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doyin\Dropbox\Research\Postdoc Research\Research Output\SP Studies\Biogeo-Carbonate-CO2\Journal\"/>
    </mc:Choice>
  </mc:AlternateContent>
  <xr:revisionPtr revIDLastSave="0" documentId="13_ncr:1_{9BCC262C-AD70-42E6-BD24-86D534F76429}" xr6:coauthVersionLast="47" xr6:coauthVersionMax="47" xr10:uidLastSave="{00000000-0000-0000-0000-000000000000}"/>
  <bookViews>
    <workbookView xWindow="-120" yWindow="-120" windowWidth="20730" windowHeight="11040" firstSheet="3" activeTab="7" xr2:uid="{00000000-000D-0000-FFFF-FFFF00000000}"/>
  </bookViews>
  <sheets>
    <sheet name="UCS-Micro" sheetId="37" r:id="rId1"/>
    <sheet name="UCS-Macro" sheetId="21" r:id="rId2"/>
    <sheet name="VpVs+Poissons Ratio" sheetId="34" r:id="rId3"/>
    <sheet name="Ks" sheetId="38" r:id="rId4"/>
    <sheet name="Permeability-Post Micro" sheetId="49" r:id="rId5"/>
    <sheet name="Permeability-Post Micro+CO2" sheetId="52" r:id="rId6"/>
    <sheet name="XRD" sheetId="44" r:id="rId7"/>
    <sheet name="Statistical Analyses" sheetId="53" r:id="rId8"/>
  </sheets>
  <definedNames>
    <definedName name="_Hlk48079151" localSheetId="1">'UCS-Macro'!$I$31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4" i="53" l="1"/>
  <c r="O3" i="53"/>
  <c r="H4" i="53"/>
  <c r="H3" i="53"/>
  <c r="AL5" i="21" l="1"/>
  <c r="AL4" i="21"/>
  <c r="AJ5" i="21"/>
  <c r="AJ4" i="21"/>
  <c r="AH5" i="21"/>
  <c r="AH4" i="21"/>
  <c r="K8" i="21"/>
  <c r="Y3" i="21"/>
  <c r="X3" i="21"/>
  <c r="AA8" i="21"/>
  <c r="V4584" i="21"/>
  <c r="V4585" i="21"/>
  <c r="V4586" i="21"/>
  <c r="V4587" i="21"/>
  <c r="V4588" i="21"/>
  <c r="V4589" i="21"/>
  <c r="V4590" i="21"/>
  <c r="V4591" i="21"/>
  <c r="V4592" i="21"/>
  <c r="V4593" i="21"/>
  <c r="V4594" i="21"/>
  <c r="V4595" i="21"/>
  <c r="V4596" i="21"/>
  <c r="V4597" i="21"/>
  <c r="V4598" i="21"/>
  <c r="V4599" i="21"/>
  <c r="V4600" i="21"/>
  <c r="V4601" i="21"/>
  <c r="V4602" i="21"/>
  <c r="V4603" i="21"/>
  <c r="V4604" i="21"/>
  <c r="V4605" i="21"/>
  <c r="V4606" i="21"/>
  <c r="V4607" i="21"/>
  <c r="V4608" i="21"/>
  <c r="V4609" i="21"/>
  <c r="V4610" i="21"/>
  <c r="V4611" i="21"/>
  <c r="V4612" i="21"/>
  <c r="V4613" i="21"/>
  <c r="V4614" i="21"/>
  <c r="V4615" i="21"/>
  <c r="V4616" i="21"/>
  <c r="V4617" i="21"/>
  <c r="V4618" i="21"/>
  <c r="V4619" i="21"/>
  <c r="V4620" i="21"/>
  <c r="V4621" i="21"/>
  <c r="V4622" i="21"/>
  <c r="V4623" i="21"/>
  <c r="V4624" i="21"/>
  <c r="V4625" i="21"/>
  <c r="V4626" i="21"/>
  <c r="V4627" i="21"/>
  <c r="V4628" i="21"/>
  <c r="V4629" i="21"/>
  <c r="V4630" i="21"/>
  <c r="V4631" i="21"/>
  <c r="V4632" i="21"/>
  <c r="V4633" i="21"/>
  <c r="V4634" i="21"/>
  <c r="V4635" i="21"/>
  <c r="V4636" i="21"/>
  <c r="V4637" i="21"/>
  <c r="V4638" i="21"/>
  <c r="V4639" i="21"/>
  <c r="V4640" i="21"/>
  <c r="V4641" i="21"/>
  <c r="V4642" i="21"/>
  <c r="V4643" i="21"/>
  <c r="V4644" i="21"/>
  <c r="V4645" i="21"/>
  <c r="V4646" i="21"/>
  <c r="V4647" i="21"/>
  <c r="V4648" i="21"/>
  <c r="V4649" i="21"/>
  <c r="V4650" i="21"/>
  <c r="V4651" i="21"/>
  <c r="V4652" i="21"/>
  <c r="V4653" i="21"/>
  <c r="V4654" i="21"/>
  <c r="V4655" i="21"/>
  <c r="V4656" i="21"/>
  <c r="V4657" i="21"/>
  <c r="V4658" i="21"/>
  <c r="V4659" i="21"/>
  <c r="V4660" i="21"/>
  <c r="V4661" i="21"/>
  <c r="V4662" i="21"/>
  <c r="V4663" i="21"/>
  <c r="V4664" i="21"/>
  <c r="V4665" i="21"/>
  <c r="V4666" i="21"/>
  <c r="V4667" i="21"/>
  <c r="V4668" i="21"/>
  <c r="V4669" i="21"/>
  <c r="V4670" i="21"/>
  <c r="V4671" i="21"/>
  <c r="V4672" i="21"/>
  <c r="V4673" i="21"/>
  <c r="V4674" i="21"/>
  <c r="V4675" i="21"/>
  <c r="V4676" i="21"/>
  <c r="V4677" i="21"/>
  <c r="V4678" i="21"/>
  <c r="V4679" i="21"/>
  <c r="V4680" i="21"/>
  <c r="V4681" i="21"/>
  <c r="V4682" i="21"/>
  <c r="V4683" i="21"/>
  <c r="V4684" i="21"/>
  <c r="V4685" i="21"/>
  <c r="V4686" i="21"/>
  <c r="V4687" i="21"/>
  <c r="V4688" i="21"/>
  <c r="V4689" i="21"/>
  <c r="V4690" i="21"/>
  <c r="V4691" i="21"/>
  <c r="V4692" i="21"/>
  <c r="V4693" i="21"/>
  <c r="V4694" i="21"/>
  <c r="V4695" i="21"/>
  <c r="V4696" i="21"/>
  <c r="V4697" i="21"/>
  <c r="V4698" i="21"/>
  <c r="V4699" i="21"/>
  <c r="V4700" i="21"/>
  <c r="V4701" i="21"/>
  <c r="V4702" i="21"/>
  <c r="V4703" i="21"/>
  <c r="V4704" i="21"/>
  <c r="V4705" i="21"/>
  <c r="V4706" i="21"/>
  <c r="V4707" i="21"/>
  <c r="V4708" i="21"/>
  <c r="V4709" i="21"/>
  <c r="V4710" i="21"/>
  <c r="V4711" i="21"/>
  <c r="V4712" i="21"/>
  <c r="V4713" i="21"/>
  <c r="V4714" i="21"/>
  <c r="V4715" i="21"/>
  <c r="V4716" i="21"/>
  <c r="V4717" i="21"/>
  <c r="V4718" i="21"/>
  <c r="V4719" i="21"/>
  <c r="V4720" i="21"/>
  <c r="V4721" i="21"/>
  <c r="V4722" i="21"/>
  <c r="V4723" i="21"/>
  <c r="V4724" i="21"/>
  <c r="V4725" i="21"/>
  <c r="V4726" i="21"/>
  <c r="V4727" i="21"/>
  <c r="V4728" i="21"/>
  <c r="V4729" i="21"/>
  <c r="V4730" i="21"/>
  <c r="V4731" i="21"/>
  <c r="V4732" i="21"/>
  <c r="V4733" i="21"/>
  <c r="V4734" i="21"/>
  <c r="V4735" i="21"/>
  <c r="V4736" i="21"/>
  <c r="V4737" i="21"/>
  <c r="V4738" i="21"/>
  <c r="V4739" i="21"/>
  <c r="V4740" i="21"/>
  <c r="V4741" i="21"/>
  <c r="V4742" i="21"/>
  <c r="V4743" i="21"/>
  <c r="V4744" i="21"/>
  <c r="V4745" i="21"/>
  <c r="V4746" i="21"/>
  <c r="V4747" i="21"/>
  <c r="V4748" i="21"/>
  <c r="V4749" i="21"/>
  <c r="V4750" i="21"/>
  <c r="V4751" i="21"/>
  <c r="V4752" i="21"/>
  <c r="V4753" i="21"/>
  <c r="V4754" i="21"/>
  <c r="V4755" i="21"/>
  <c r="V4756" i="21"/>
  <c r="V4757" i="21"/>
  <c r="V4758" i="21"/>
  <c r="V4759" i="21"/>
  <c r="V4760" i="21"/>
  <c r="V4761" i="21"/>
  <c r="V4762" i="21"/>
  <c r="V4763" i="21"/>
  <c r="V4764" i="21"/>
  <c r="V4765" i="21"/>
  <c r="V4766" i="21"/>
  <c r="V4767" i="21"/>
  <c r="V4768" i="21"/>
  <c r="V4769" i="21"/>
  <c r="V4770" i="21"/>
  <c r="V4771" i="21"/>
  <c r="V4772" i="21"/>
  <c r="V4773" i="21"/>
  <c r="V4774" i="21"/>
  <c r="V4775" i="21"/>
  <c r="V4776" i="21"/>
  <c r="V4777" i="21"/>
  <c r="V4778" i="21"/>
  <c r="V4779" i="21"/>
  <c r="V4780" i="21"/>
  <c r="V4781" i="21"/>
  <c r="V4782" i="21"/>
  <c r="V4783" i="21"/>
  <c r="V4784" i="21"/>
  <c r="V4785" i="21"/>
  <c r="V4786" i="21"/>
  <c r="V4787" i="21"/>
  <c r="V4788" i="21"/>
  <c r="V4789" i="21"/>
  <c r="V4790" i="21"/>
  <c r="V4791" i="21"/>
  <c r="V4792" i="21"/>
  <c r="V4793" i="21"/>
  <c r="V4794" i="21"/>
  <c r="V4795" i="21"/>
  <c r="V4796" i="21"/>
  <c r="V4797" i="21"/>
  <c r="V4798" i="21"/>
  <c r="V4799" i="21"/>
  <c r="V4800" i="21"/>
  <c r="V4801" i="21"/>
  <c r="V4802" i="21"/>
  <c r="V4803" i="21"/>
  <c r="V4804" i="21"/>
  <c r="V4805" i="21"/>
  <c r="V4806" i="21"/>
  <c r="V4807" i="21"/>
  <c r="V4808" i="21"/>
  <c r="V4809" i="21"/>
  <c r="V4810" i="21"/>
  <c r="V4811" i="21"/>
  <c r="V4812" i="21"/>
  <c r="V4813" i="21"/>
  <c r="V4814" i="21"/>
  <c r="V4815" i="21"/>
  <c r="V4816" i="21"/>
  <c r="V4817" i="21"/>
  <c r="V4818" i="21"/>
  <c r="V4819" i="21"/>
  <c r="V4820" i="21"/>
  <c r="V4821" i="21"/>
  <c r="V4822" i="21"/>
  <c r="V4823" i="21"/>
  <c r="V4824" i="21"/>
  <c r="V4825" i="21"/>
  <c r="V4826" i="21"/>
  <c r="V4827" i="21"/>
  <c r="V4828" i="21"/>
  <c r="V4829" i="21"/>
  <c r="V4830" i="21"/>
  <c r="V4831" i="21"/>
  <c r="V4832" i="21"/>
  <c r="V4833" i="21"/>
  <c r="V4834" i="21"/>
  <c r="V4835" i="21"/>
  <c r="V4836" i="21"/>
  <c r="V4837" i="21"/>
  <c r="V4838" i="21"/>
  <c r="V4839" i="21"/>
  <c r="V4840" i="21"/>
  <c r="V4841" i="21"/>
  <c r="V4842" i="21"/>
  <c r="V4843" i="21"/>
  <c r="V4844" i="21"/>
  <c r="V4845" i="21"/>
  <c r="V4846" i="21"/>
  <c r="V4847" i="21"/>
  <c r="V4848" i="21"/>
  <c r="V4849" i="21"/>
  <c r="V4850" i="21"/>
  <c r="V4851" i="21"/>
  <c r="V4852" i="21"/>
  <c r="V4853" i="21"/>
  <c r="V4854" i="21"/>
  <c r="V4855" i="21"/>
  <c r="V4856" i="21"/>
  <c r="V4857" i="21"/>
  <c r="V4858" i="21"/>
  <c r="V4859" i="21"/>
  <c r="V4860" i="21"/>
  <c r="V4861" i="21"/>
  <c r="V4862" i="21"/>
  <c r="V4863" i="21"/>
  <c r="V4864" i="21"/>
  <c r="V4865" i="21"/>
  <c r="V4866" i="21"/>
  <c r="V4867" i="21"/>
  <c r="V4868" i="21"/>
  <c r="V4869" i="21"/>
  <c r="V4870" i="21"/>
  <c r="V4871" i="21"/>
  <c r="V4872" i="21"/>
  <c r="V4873" i="21"/>
  <c r="V4874" i="21"/>
  <c r="V4875" i="21"/>
  <c r="V4876" i="21"/>
  <c r="V4877" i="21"/>
  <c r="V4878" i="21"/>
  <c r="V4879" i="21"/>
  <c r="V4880" i="21"/>
  <c r="V4881" i="21"/>
  <c r="V4882" i="21"/>
  <c r="V4883" i="21"/>
  <c r="V4884" i="21"/>
  <c r="V4885" i="21"/>
  <c r="V4886" i="21"/>
  <c r="V4887" i="21"/>
  <c r="V4888" i="21"/>
  <c r="V4889" i="21"/>
  <c r="V4890" i="21"/>
  <c r="V4891" i="21"/>
  <c r="V4892" i="21"/>
  <c r="V4893" i="21"/>
  <c r="V4894" i="21"/>
  <c r="V4895" i="21"/>
  <c r="V4896" i="21"/>
  <c r="V4897" i="21"/>
  <c r="V4898" i="21"/>
  <c r="V4899" i="21"/>
  <c r="V4900" i="21"/>
  <c r="V4901" i="21"/>
  <c r="V4902" i="21"/>
  <c r="V4903" i="21"/>
  <c r="V4904" i="21"/>
  <c r="V4905" i="21"/>
  <c r="V4906" i="21"/>
  <c r="V4907" i="21"/>
  <c r="V4908" i="21"/>
  <c r="V4909" i="21"/>
  <c r="V4910" i="21"/>
  <c r="V4911" i="21"/>
  <c r="V4912" i="21"/>
  <c r="V4913" i="21"/>
  <c r="V4914" i="21"/>
  <c r="V4915" i="21"/>
  <c r="V4916" i="21"/>
  <c r="V4917" i="21"/>
  <c r="V4918" i="21"/>
  <c r="V4919" i="21"/>
  <c r="V4920" i="21"/>
  <c r="V4921" i="21"/>
  <c r="V4922" i="21"/>
  <c r="V4923" i="21"/>
  <c r="V4924" i="21"/>
  <c r="V4925" i="21"/>
  <c r="V4926" i="21"/>
  <c r="V4927" i="21"/>
  <c r="V4928" i="21"/>
  <c r="V4929" i="21"/>
  <c r="V4930" i="21"/>
  <c r="V4931" i="21"/>
  <c r="V4932" i="21"/>
  <c r="V4933" i="21"/>
  <c r="V4934" i="21"/>
  <c r="V4935" i="21"/>
  <c r="V4936" i="21"/>
  <c r="V4937" i="21"/>
  <c r="V4938" i="21"/>
  <c r="V4939" i="21"/>
  <c r="V4940" i="21"/>
  <c r="V4941" i="21"/>
  <c r="V4942" i="21"/>
  <c r="V4943" i="21"/>
  <c r="V4944" i="21"/>
  <c r="V4945" i="21"/>
  <c r="V4946" i="21"/>
  <c r="V4947" i="21"/>
  <c r="V4948" i="21"/>
  <c r="V4949" i="21"/>
  <c r="V4950" i="21"/>
  <c r="V4951" i="21"/>
  <c r="V4952" i="21"/>
  <c r="V4953" i="21"/>
  <c r="V4954" i="21"/>
  <c r="V4955" i="21"/>
  <c r="V4956" i="21"/>
  <c r="V4957" i="21"/>
  <c r="V4958" i="21"/>
  <c r="V4959" i="21"/>
  <c r="V4960" i="21"/>
  <c r="V4961" i="21"/>
  <c r="V4962" i="21"/>
  <c r="V4963" i="21"/>
  <c r="V4964" i="21"/>
  <c r="V4965" i="21"/>
  <c r="V4966" i="21"/>
  <c r="V4967" i="21"/>
  <c r="V4968" i="21"/>
  <c r="V4969" i="21"/>
  <c r="V4970" i="21"/>
  <c r="V4971" i="21"/>
  <c r="V4972" i="21"/>
  <c r="V4973" i="21"/>
  <c r="V4974" i="21"/>
  <c r="V4975" i="21"/>
  <c r="V4976" i="21"/>
  <c r="V4977" i="21"/>
  <c r="V4978" i="21"/>
  <c r="V4979" i="21"/>
  <c r="V4980" i="21"/>
  <c r="V4981" i="21"/>
  <c r="V4982" i="21"/>
  <c r="V4983" i="21"/>
  <c r="V4984" i="21"/>
  <c r="V4985" i="21"/>
  <c r="V4986" i="21"/>
  <c r="V4987" i="21"/>
  <c r="V4988" i="21"/>
  <c r="V4989" i="21"/>
  <c r="V4990" i="21"/>
  <c r="V4991" i="21"/>
  <c r="V4992" i="21"/>
  <c r="V4993" i="21"/>
  <c r="V4994" i="21"/>
  <c r="V4995" i="21"/>
  <c r="V4996" i="21"/>
  <c r="V4997" i="21"/>
  <c r="V4998" i="21"/>
  <c r="V4999" i="21"/>
  <c r="V5000" i="21"/>
  <c r="V5001" i="21"/>
  <c r="V5002" i="21"/>
  <c r="V5003" i="21"/>
  <c r="V5004" i="21"/>
  <c r="V5005" i="21"/>
  <c r="V5006" i="21"/>
  <c r="V5007" i="21"/>
  <c r="V5008" i="21"/>
  <c r="V5009" i="21"/>
  <c r="V5010" i="21"/>
  <c r="V5011" i="21"/>
  <c r="V5012" i="21"/>
  <c r="V5013" i="21"/>
  <c r="V5014" i="21"/>
  <c r="V5015" i="21"/>
  <c r="V5016" i="21"/>
  <c r="V5017" i="21"/>
  <c r="V5018" i="21"/>
  <c r="V5019" i="21"/>
  <c r="V5020" i="21"/>
  <c r="V5021" i="21"/>
  <c r="V5022" i="21"/>
  <c r="V5023" i="21"/>
  <c r="V5024" i="21"/>
  <c r="V5025" i="21"/>
  <c r="V5026" i="21"/>
  <c r="V5027" i="21"/>
  <c r="V5028" i="21"/>
  <c r="V5029" i="21"/>
  <c r="V5030" i="21"/>
  <c r="V5031" i="21"/>
  <c r="V5032" i="21"/>
  <c r="V5033" i="21"/>
  <c r="V5034" i="21"/>
  <c r="V5035" i="21"/>
  <c r="V5036" i="21"/>
  <c r="V5037" i="21"/>
  <c r="V5038" i="21"/>
  <c r="V5039" i="21"/>
  <c r="V5040" i="21"/>
  <c r="V5041" i="21"/>
  <c r="V5042" i="21"/>
  <c r="V5043" i="21"/>
  <c r="V5044" i="21"/>
  <c r="V5045" i="21"/>
  <c r="V5046" i="21"/>
  <c r="V5047" i="21"/>
  <c r="V5048" i="21"/>
  <c r="V5049" i="21"/>
  <c r="V5050" i="21"/>
  <c r="V5051" i="21"/>
  <c r="V5052" i="21"/>
  <c r="V5053" i="21"/>
  <c r="V5054" i="21"/>
  <c r="V5055" i="21"/>
  <c r="V5056" i="21"/>
  <c r="V5057" i="21"/>
  <c r="V5058" i="21"/>
  <c r="V5059" i="21"/>
  <c r="V5060" i="21"/>
  <c r="V5061" i="21"/>
  <c r="V5062" i="21"/>
  <c r="V5063" i="21"/>
  <c r="V5064" i="21"/>
  <c r="V5065" i="21"/>
  <c r="V5066" i="21"/>
  <c r="V5067" i="21"/>
  <c r="V5068" i="21"/>
  <c r="V5069" i="21"/>
  <c r="V5070" i="21"/>
  <c r="V5071" i="21"/>
  <c r="V5072" i="21"/>
  <c r="V5073" i="21"/>
  <c r="V5074" i="21"/>
  <c r="V5075" i="21"/>
  <c r="V5076" i="21"/>
  <c r="V5077" i="21"/>
  <c r="V5078" i="21"/>
  <c r="V5079" i="21"/>
  <c r="V5080" i="21"/>
  <c r="V5081" i="21"/>
  <c r="V5082" i="21"/>
  <c r="V5083" i="21"/>
  <c r="V5084" i="21"/>
  <c r="V5085" i="21"/>
  <c r="V5086" i="21"/>
  <c r="V5087" i="21"/>
  <c r="V5088" i="21"/>
  <c r="V5089" i="21"/>
  <c r="V5090" i="21"/>
  <c r="V5091" i="21"/>
  <c r="V5092" i="21"/>
  <c r="V5093" i="21"/>
  <c r="V5094" i="21"/>
  <c r="V5095" i="21"/>
  <c r="V5096" i="21"/>
  <c r="V5097" i="21"/>
  <c r="V5098" i="21"/>
  <c r="V5099" i="21"/>
  <c r="V5100" i="21"/>
  <c r="V5101" i="21"/>
  <c r="V5102" i="21"/>
  <c r="V5103" i="21"/>
  <c r="V5104" i="21"/>
  <c r="V5105" i="21"/>
  <c r="V5106" i="21"/>
  <c r="V5107" i="21"/>
  <c r="V5108" i="21"/>
  <c r="V5109" i="21"/>
  <c r="V5110" i="21"/>
  <c r="V5111" i="21"/>
  <c r="V5112" i="21"/>
  <c r="V5113" i="21"/>
  <c r="V5114" i="21"/>
  <c r="V5115" i="21"/>
  <c r="V5116" i="21"/>
  <c r="V5117" i="21"/>
  <c r="V5118" i="21"/>
  <c r="V5119" i="21"/>
  <c r="V5120" i="21"/>
  <c r="V5121" i="21"/>
  <c r="V5122" i="21"/>
  <c r="V5123" i="21"/>
  <c r="V5124" i="21"/>
  <c r="V5125" i="21"/>
  <c r="V5126" i="21"/>
  <c r="V5127" i="21"/>
  <c r="V5128" i="21"/>
  <c r="V5129" i="21"/>
  <c r="V5130" i="21"/>
  <c r="V5131" i="21"/>
  <c r="V5132" i="21"/>
  <c r="V5133" i="21"/>
  <c r="V5134" i="21"/>
  <c r="V5135" i="21"/>
  <c r="V5136" i="21"/>
  <c r="V5137" i="21"/>
  <c r="V5138" i="21"/>
  <c r="V5139" i="21"/>
  <c r="V5140" i="21"/>
  <c r="V5141" i="21"/>
  <c r="V5142" i="21"/>
  <c r="V5143" i="21"/>
  <c r="V5144" i="21"/>
  <c r="V5145" i="21"/>
  <c r="V5146" i="21"/>
  <c r="V5147" i="21"/>
  <c r="V5148" i="21"/>
  <c r="V5149" i="21"/>
  <c r="V5150" i="21"/>
  <c r="V5151" i="21"/>
  <c r="V5152" i="21"/>
  <c r="V5153" i="21"/>
  <c r="V5154" i="21"/>
  <c r="V5155" i="21"/>
  <c r="V5156" i="21"/>
  <c r="V5157" i="21"/>
  <c r="V5158" i="21"/>
  <c r="V5159" i="21"/>
  <c r="V5160" i="21"/>
  <c r="V5161" i="21"/>
  <c r="V5162" i="21"/>
  <c r="V5163" i="21"/>
  <c r="V5164" i="21"/>
  <c r="V5165" i="21"/>
  <c r="V5166" i="21"/>
  <c r="V5167" i="21"/>
  <c r="V5168" i="21"/>
  <c r="V5169" i="21"/>
  <c r="V5170" i="21"/>
  <c r="V5171" i="21"/>
  <c r="V5172" i="21"/>
  <c r="V5173" i="21"/>
  <c r="V5174" i="21"/>
  <c r="V5175" i="21"/>
  <c r="V5176" i="21"/>
  <c r="V5177" i="21"/>
  <c r="V5178" i="21"/>
  <c r="V5179" i="21"/>
  <c r="V5180" i="21"/>
  <c r="V5181" i="21"/>
  <c r="V5182" i="21"/>
  <c r="V5183" i="21"/>
  <c r="V5184" i="21"/>
  <c r="V5185" i="21"/>
  <c r="V5186" i="21"/>
  <c r="V5187" i="21"/>
  <c r="V5188" i="21"/>
  <c r="V5189" i="21"/>
  <c r="V5190" i="21"/>
  <c r="V5191" i="21"/>
  <c r="V5192" i="21"/>
  <c r="V5193" i="21"/>
  <c r="V5194" i="21"/>
  <c r="V5195" i="21"/>
  <c r="V5196" i="21"/>
  <c r="V5197" i="21"/>
  <c r="V5198" i="21"/>
  <c r="V5199" i="21"/>
  <c r="V5200" i="21"/>
  <c r="V5201" i="21"/>
  <c r="V5202" i="21"/>
  <c r="V5203" i="21"/>
  <c r="V5204" i="21"/>
  <c r="V5205" i="21"/>
  <c r="V5206" i="21"/>
  <c r="V5207" i="21"/>
  <c r="V5208" i="21"/>
  <c r="V5209" i="21"/>
  <c r="V5210" i="21"/>
  <c r="V5211" i="21"/>
  <c r="V5212" i="21"/>
  <c r="V5213" i="21"/>
  <c r="V5214" i="21"/>
  <c r="V5215" i="21"/>
  <c r="V5216" i="21"/>
  <c r="V5217" i="21"/>
  <c r="V5218" i="21"/>
  <c r="V5219" i="21"/>
  <c r="V5220" i="21"/>
  <c r="V5221" i="21"/>
  <c r="V5222" i="21"/>
  <c r="V5223" i="21"/>
  <c r="V5224" i="21"/>
  <c r="V5225" i="21"/>
  <c r="V5226" i="21"/>
  <c r="V5227" i="21"/>
  <c r="V5228" i="21"/>
  <c r="V5229" i="21"/>
  <c r="V5230" i="21"/>
  <c r="V5231" i="21"/>
  <c r="V5232" i="21"/>
  <c r="V5233" i="21"/>
  <c r="V5234" i="21"/>
  <c r="V5235" i="21"/>
  <c r="V5236" i="21"/>
  <c r="V5237" i="21"/>
  <c r="V5238" i="21"/>
  <c r="V5239" i="21"/>
  <c r="V5240" i="21"/>
  <c r="V5241" i="21"/>
  <c r="V5242" i="21"/>
  <c r="V5243" i="21"/>
  <c r="V5244" i="21"/>
  <c r="V5245" i="21"/>
  <c r="V5246" i="21"/>
  <c r="V5247" i="21"/>
  <c r="V5248" i="21"/>
  <c r="V5249" i="21"/>
  <c r="V5250" i="21"/>
  <c r="V5251" i="21"/>
  <c r="V5252" i="21"/>
  <c r="V5253" i="21"/>
  <c r="V5254" i="21"/>
  <c r="V5255" i="21"/>
  <c r="V5256" i="21"/>
  <c r="V5257" i="21"/>
  <c r="V5258" i="21"/>
  <c r="V5259" i="21"/>
  <c r="V5260" i="21"/>
  <c r="V5261" i="21"/>
  <c r="V5262" i="21"/>
  <c r="V5263" i="21"/>
  <c r="V5264" i="21"/>
  <c r="V5265" i="21"/>
  <c r="V5266" i="21"/>
  <c r="V5267" i="21"/>
  <c r="V5268" i="21"/>
  <c r="V5269" i="21"/>
  <c r="V5270" i="21"/>
  <c r="V5271" i="21"/>
  <c r="V5272" i="21"/>
  <c r="V5273" i="21"/>
  <c r="V5274" i="21"/>
  <c r="V5275" i="21"/>
  <c r="V5276" i="21"/>
  <c r="V5277" i="21"/>
  <c r="V5278" i="21"/>
  <c r="V5279" i="21"/>
  <c r="V5280" i="21"/>
  <c r="V5281" i="21"/>
  <c r="V5282" i="21"/>
  <c r="V5283" i="21"/>
  <c r="V5284" i="21"/>
  <c r="V5285" i="21"/>
  <c r="V5286" i="21"/>
  <c r="V5287" i="21"/>
  <c r="V5288" i="21"/>
  <c r="V5289" i="21"/>
  <c r="V5290" i="21"/>
  <c r="V5291" i="21"/>
  <c r="V5292" i="21"/>
  <c r="V5293" i="21"/>
  <c r="V5294" i="21"/>
  <c r="V5295" i="21"/>
  <c r="V5296" i="21"/>
  <c r="V5297" i="21"/>
  <c r="V5298" i="21"/>
  <c r="V5299" i="21"/>
  <c r="V5300" i="21"/>
  <c r="V5301" i="21"/>
  <c r="V5302" i="21"/>
  <c r="V5303" i="21"/>
  <c r="V5304" i="21"/>
  <c r="V5305" i="21"/>
  <c r="V5306" i="21"/>
  <c r="V5307" i="21"/>
  <c r="V5308" i="21"/>
  <c r="V5309" i="21"/>
  <c r="V5310" i="21"/>
  <c r="V5311" i="21"/>
  <c r="V5312" i="21"/>
  <c r="V5313" i="21"/>
  <c r="V5314" i="21"/>
  <c r="V5315" i="21"/>
  <c r="V5316" i="21"/>
  <c r="V5317" i="21"/>
  <c r="V5318" i="21"/>
  <c r="V5319" i="21"/>
  <c r="V5320" i="21"/>
  <c r="V5321" i="21"/>
  <c r="V5322" i="21"/>
  <c r="V5323" i="21"/>
  <c r="V5324" i="21"/>
  <c r="V5325" i="21"/>
  <c r="V5326" i="21"/>
  <c r="V5327" i="21"/>
  <c r="V5328" i="21"/>
  <c r="V5329" i="21"/>
  <c r="V5330" i="21"/>
  <c r="V5331" i="21"/>
  <c r="V5332" i="21"/>
  <c r="V5333" i="21"/>
  <c r="V5334" i="21"/>
  <c r="V5335" i="21"/>
  <c r="V5336" i="21"/>
  <c r="V5337" i="21"/>
  <c r="V5338" i="21"/>
  <c r="V5339" i="21"/>
  <c r="V5340" i="21"/>
  <c r="V5341" i="21"/>
  <c r="V5342" i="21"/>
  <c r="V5343" i="21"/>
  <c r="V5344" i="21"/>
  <c r="V5345" i="21"/>
  <c r="V5346" i="21"/>
  <c r="V5347" i="21"/>
  <c r="V5348" i="21"/>
  <c r="V5349" i="21"/>
  <c r="V5350" i="21"/>
  <c r="V5351" i="21"/>
  <c r="V5352" i="21"/>
  <c r="V5353" i="21"/>
  <c r="V5354" i="21"/>
  <c r="V5355" i="21"/>
  <c r="V5356" i="21"/>
  <c r="V5357" i="21"/>
  <c r="V5358" i="21"/>
  <c r="V5359" i="21"/>
  <c r="V5360" i="21"/>
  <c r="V5361" i="21"/>
  <c r="V5362" i="21"/>
  <c r="V5363" i="21"/>
  <c r="V5364" i="21"/>
  <c r="V5365" i="21"/>
  <c r="V5366" i="21"/>
  <c r="V5367" i="21"/>
  <c r="V5368" i="21"/>
  <c r="V5369" i="21"/>
  <c r="V5370" i="21"/>
  <c r="V5371" i="21"/>
  <c r="V5372" i="21"/>
  <c r="V5373" i="21"/>
  <c r="V5374" i="21"/>
  <c r="V5375" i="21"/>
  <c r="V5376" i="21"/>
  <c r="V5377" i="21"/>
  <c r="V5378" i="21"/>
  <c r="V5379" i="21"/>
  <c r="V5380" i="21"/>
  <c r="V5381" i="21"/>
  <c r="V5382" i="21"/>
  <c r="V5383" i="21"/>
  <c r="V5384" i="21"/>
  <c r="V5385" i="21"/>
  <c r="V5386" i="21"/>
  <c r="V5387" i="21"/>
  <c r="V5388" i="21"/>
  <c r="V5389" i="21"/>
  <c r="V5390" i="21"/>
  <c r="V5391" i="21"/>
  <c r="V5392" i="21"/>
  <c r="V5393" i="21"/>
  <c r="V5394" i="21"/>
  <c r="V5395" i="21"/>
  <c r="V5396" i="21"/>
  <c r="V5397" i="21"/>
  <c r="V5398" i="21"/>
  <c r="V5399" i="21"/>
  <c r="V5400" i="21"/>
  <c r="V5401" i="21"/>
  <c r="V5402" i="21"/>
  <c r="V5403" i="21"/>
  <c r="V5404" i="21"/>
  <c r="V5405" i="21"/>
  <c r="V5406" i="21"/>
  <c r="V5407" i="21"/>
  <c r="V5408" i="21"/>
  <c r="V5409" i="21"/>
  <c r="V5410" i="21"/>
  <c r="V5411" i="21"/>
  <c r="V5412" i="21"/>
  <c r="V5413" i="21"/>
  <c r="V5414" i="21"/>
  <c r="V5415" i="21"/>
  <c r="V5416" i="21"/>
  <c r="V5417" i="21"/>
  <c r="V5418" i="21"/>
  <c r="V5419" i="21"/>
  <c r="V5420" i="21"/>
  <c r="V5421" i="21"/>
  <c r="V5422" i="21"/>
  <c r="V5423" i="21"/>
  <c r="V5424" i="21"/>
  <c r="V5425" i="21"/>
  <c r="V5426" i="21"/>
  <c r="V5427" i="21"/>
  <c r="V5428" i="21"/>
  <c r="V5429" i="21"/>
  <c r="V5430" i="21"/>
  <c r="V5431" i="21"/>
  <c r="V5432" i="21"/>
  <c r="V5433" i="21"/>
  <c r="V5434" i="21"/>
  <c r="V5435" i="21"/>
  <c r="V5436" i="21"/>
  <c r="V5437" i="21"/>
  <c r="V5438" i="21"/>
  <c r="V5439" i="21"/>
  <c r="V5440" i="21"/>
  <c r="V5441" i="21"/>
  <c r="V5442" i="21"/>
  <c r="V5443" i="21"/>
  <c r="V5444" i="21"/>
  <c r="V5445" i="21"/>
  <c r="V5446" i="21"/>
  <c r="V5447" i="21"/>
  <c r="V5448" i="21"/>
  <c r="V5449" i="21"/>
  <c r="V5450" i="21"/>
  <c r="V5451" i="21"/>
  <c r="V5452" i="21"/>
  <c r="V5453" i="21"/>
  <c r="V5454" i="21"/>
  <c r="V5455" i="21"/>
  <c r="V5456" i="21"/>
  <c r="V5457" i="21"/>
  <c r="V5458" i="21"/>
  <c r="V5459" i="21"/>
  <c r="V5460" i="21"/>
  <c r="V5461" i="21"/>
  <c r="V5462" i="21"/>
  <c r="V5463" i="21"/>
  <c r="V5464" i="21"/>
  <c r="V5465" i="21"/>
  <c r="V5466" i="21"/>
  <c r="V5467" i="21"/>
  <c r="V5468" i="21"/>
  <c r="V5469" i="21"/>
  <c r="V5470" i="21"/>
  <c r="V5471" i="21"/>
  <c r="V5472" i="21"/>
  <c r="V5473" i="21"/>
  <c r="V5474" i="21"/>
  <c r="V5475" i="21"/>
  <c r="V5476" i="21"/>
  <c r="V5477" i="21"/>
  <c r="V5478" i="21"/>
  <c r="V5479" i="21"/>
  <c r="V5480" i="21"/>
  <c r="V5481" i="21"/>
  <c r="V5482" i="21"/>
  <c r="V5483" i="21"/>
  <c r="V5484" i="21"/>
  <c r="V5485" i="21"/>
  <c r="V5486" i="21"/>
  <c r="V5487" i="21"/>
  <c r="V5488" i="21"/>
  <c r="V5489" i="21"/>
  <c r="V5490" i="21"/>
  <c r="V5491" i="21"/>
  <c r="V5492" i="21"/>
  <c r="V5493" i="21"/>
  <c r="V5494" i="21"/>
  <c r="V5495" i="21"/>
  <c r="V5496" i="21"/>
  <c r="V5497" i="21"/>
  <c r="V5498" i="21"/>
  <c r="V5499" i="21"/>
  <c r="V5500" i="21"/>
  <c r="V5501" i="21"/>
  <c r="V5502" i="21"/>
  <c r="V5503" i="21"/>
  <c r="V5504" i="21"/>
  <c r="V5505" i="21"/>
  <c r="V5506" i="21"/>
  <c r="V5507" i="21"/>
  <c r="V5508" i="21"/>
  <c r="V5509" i="21"/>
  <c r="V5510" i="21"/>
  <c r="V5511" i="21"/>
  <c r="V5512" i="21"/>
  <c r="V5513" i="21"/>
  <c r="V5514" i="21"/>
  <c r="V5515" i="21"/>
  <c r="V5516" i="21"/>
  <c r="V5517" i="21"/>
  <c r="V5518" i="21"/>
  <c r="V5519" i="21"/>
  <c r="V5520" i="21"/>
  <c r="V5521" i="21"/>
  <c r="V5522" i="21"/>
  <c r="V5523" i="21"/>
  <c r="V5524" i="21"/>
  <c r="V5525" i="21"/>
  <c r="V5526" i="21"/>
  <c r="V5527" i="21"/>
  <c r="V5528" i="21"/>
  <c r="V5529" i="21"/>
  <c r="V5530" i="21"/>
  <c r="V5531" i="21"/>
  <c r="V5532" i="21"/>
  <c r="V5533" i="21"/>
  <c r="V5534" i="21"/>
  <c r="V5535" i="21"/>
  <c r="V5536" i="21"/>
  <c r="V5537" i="21"/>
  <c r="V5538" i="21"/>
  <c r="V5539" i="21"/>
  <c r="V5540" i="21"/>
  <c r="V5541" i="21"/>
  <c r="V5542" i="21"/>
  <c r="V5543" i="21"/>
  <c r="V5544" i="21"/>
  <c r="V5545" i="21"/>
  <c r="V5546" i="21"/>
  <c r="V5547" i="21"/>
  <c r="V5548" i="21"/>
  <c r="V5549" i="21"/>
  <c r="V5550" i="21"/>
  <c r="V5551" i="21"/>
  <c r="V5552" i="21"/>
  <c r="V5553" i="21"/>
  <c r="V5554" i="21"/>
  <c r="V5555" i="21"/>
  <c r="V5556" i="21"/>
  <c r="V5557" i="21"/>
  <c r="V5558" i="21"/>
  <c r="V5559" i="21"/>
  <c r="V5560" i="21"/>
  <c r="V5561" i="21"/>
  <c r="V5562" i="21"/>
  <c r="V5563" i="21"/>
  <c r="V5564" i="21"/>
  <c r="V5565" i="21"/>
  <c r="V5566" i="21"/>
  <c r="V5567" i="21"/>
  <c r="V5568" i="21"/>
  <c r="V5569" i="21"/>
  <c r="V5570" i="21"/>
  <c r="V5571" i="21"/>
  <c r="V5572" i="21"/>
  <c r="V5573" i="21"/>
  <c r="V5574" i="21"/>
  <c r="V5575" i="21"/>
  <c r="V5576" i="21"/>
  <c r="V5577" i="21"/>
  <c r="V5578" i="21"/>
  <c r="V5579" i="21"/>
  <c r="V5580" i="21"/>
  <c r="V5581" i="21"/>
  <c r="V5582" i="21"/>
  <c r="V5583" i="21"/>
  <c r="V5584" i="21"/>
  <c r="V5585" i="21"/>
  <c r="V5586" i="21"/>
  <c r="V5587" i="21"/>
  <c r="V5588" i="21"/>
  <c r="V5589" i="21"/>
  <c r="V5590" i="21"/>
  <c r="V5591" i="21"/>
  <c r="V5592" i="21"/>
  <c r="V5593" i="21"/>
  <c r="V5594" i="21"/>
  <c r="V5595" i="21"/>
  <c r="V5596" i="21"/>
  <c r="V5597" i="21"/>
  <c r="V5598" i="21"/>
  <c r="V5599" i="21"/>
  <c r="V5600" i="21"/>
  <c r="V5601" i="21"/>
  <c r="V5602" i="21"/>
  <c r="V5603" i="21"/>
  <c r="V5604" i="21"/>
  <c r="V5605" i="21"/>
  <c r="V5606" i="21"/>
  <c r="V5607" i="21"/>
  <c r="V5608" i="21"/>
  <c r="V5609" i="21"/>
  <c r="V5610" i="21"/>
  <c r="V5611" i="21"/>
  <c r="V5612" i="21"/>
  <c r="V5613" i="21"/>
  <c r="V5614" i="21"/>
  <c r="V5615" i="21"/>
  <c r="V5616" i="21"/>
  <c r="V5617" i="21"/>
  <c r="V5618" i="21"/>
  <c r="V5619" i="21"/>
  <c r="V5620" i="21"/>
  <c r="V5621" i="21"/>
  <c r="V5622" i="21"/>
  <c r="V5623" i="21"/>
  <c r="V5624" i="21"/>
  <c r="V5625" i="21"/>
  <c r="V5626" i="21"/>
  <c r="V5627" i="21"/>
  <c r="V5628" i="21"/>
  <c r="V5629" i="21"/>
  <c r="V5630" i="21"/>
  <c r="V5631" i="21"/>
  <c r="V5632" i="21"/>
  <c r="V5633" i="21"/>
  <c r="V5634" i="21"/>
  <c r="V5635" i="21"/>
  <c r="V5636" i="21"/>
  <c r="V5637" i="21"/>
  <c r="V5638" i="21"/>
  <c r="V5639" i="21"/>
  <c r="V5640" i="21"/>
  <c r="V5641" i="21"/>
  <c r="V5642" i="21"/>
  <c r="V5643" i="21"/>
  <c r="V5644" i="21"/>
  <c r="V5645" i="21"/>
  <c r="V5646" i="21"/>
  <c r="V5647" i="21"/>
  <c r="V5648" i="21"/>
  <c r="V5649" i="21"/>
  <c r="V5650" i="21"/>
  <c r="V5651" i="21"/>
  <c r="V5652" i="21"/>
  <c r="V5653" i="21"/>
  <c r="V5654" i="21"/>
  <c r="V5655" i="21"/>
  <c r="V5656" i="21"/>
  <c r="V5657" i="21"/>
  <c r="V5658" i="21"/>
  <c r="V5659" i="21"/>
  <c r="V5660" i="21"/>
  <c r="V5661" i="21"/>
  <c r="V5662" i="21"/>
  <c r="V5663" i="21"/>
  <c r="V5664" i="21"/>
  <c r="V5665" i="21"/>
  <c r="V5666" i="21"/>
  <c r="V5667" i="21"/>
  <c r="V5668" i="21"/>
  <c r="V5669" i="21"/>
  <c r="V5670" i="21"/>
  <c r="V5671" i="21"/>
  <c r="V5672" i="21"/>
  <c r="V5673" i="21"/>
  <c r="V5674" i="21"/>
  <c r="V5675" i="21"/>
  <c r="V5676" i="21"/>
  <c r="V5677" i="21"/>
  <c r="V5678" i="21"/>
  <c r="V5679" i="21"/>
  <c r="V5680" i="21"/>
  <c r="V5681" i="21"/>
  <c r="V5682" i="21"/>
  <c r="V5683" i="21"/>
  <c r="V5684" i="21"/>
  <c r="V5685" i="21"/>
  <c r="V5686" i="21"/>
  <c r="V5687" i="21"/>
  <c r="V5688" i="21"/>
  <c r="V5689" i="21"/>
  <c r="V5690" i="21"/>
  <c r="V5691" i="21"/>
  <c r="V5692" i="21"/>
  <c r="V5693" i="21"/>
  <c r="V5694" i="21"/>
  <c r="V5695" i="21"/>
  <c r="V5696" i="21"/>
  <c r="V5697" i="21"/>
  <c r="V5698" i="21"/>
  <c r="V5699" i="21"/>
  <c r="V5700" i="21"/>
  <c r="V5701" i="21"/>
  <c r="V5702" i="21"/>
  <c r="V5703" i="21"/>
  <c r="V5704" i="21"/>
  <c r="V5705" i="21"/>
  <c r="V5706" i="21"/>
  <c r="V5707" i="21"/>
  <c r="V5708" i="21"/>
  <c r="V5709" i="21"/>
  <c r="V5710" i="21"/>
  <c r="V5711" i="21"/>
  <c r="V5712" i="21"/>
  <c r="V5713" i="21"/>
  <c r="V5714" i="21"/>
  <c r="V5715" i="21"/>
  <c r="V5716" i="21"/>
  <c r="V5717" i="21"/>
  <c r="V5718" i="21"/>
  <c r="V5719" i="21"/>
  <c r="V5720" i="21"/>
  <c r="V5721" i="21"/>
  <c r="V5722" i="21"/>
  <c r="V5723" i="21"/>
  <c r="V5724" i="21"/>
  <c r="V5725" i="21"/>
  <c r="V5726" i="21"/>
  <c r="V5727" i="21"/>
  <c r="V5728" i="21"/>
  <c r="V5729" i="21"/>
  <c r="V5730" i="21"/>
  <c r="V5731" i="21"/>
  <c r="V5732" i="21"/>
  <c r="V5733" i="21"/>
  <c r="V5734" i="21"/>
  <c r="V5735" i="21"/>
  <c r="V5736" i="21"/>
  <c r="V5737" i="21"/>
  <c r="V5738" i="21"/>
  <c r="V5739" i="21"/>
  <c r="V5740" i="21"/>
  <c r="V5741" i="21"/>
  <c r="V5742" i="21"/>
  <c r="V5743" i="21"/>
  <c r="V5744" i="21"/>
  <c r="V5745" i="21"/>
  <c r="V5746" i="21"/>
  <c r="V5747" i="21"/>
  <c r="V5748" i="21"/>
  <c r="V5749" i="21"/>
  <c r="V5750" i="21"/>
  <c r="V5751" i="21"/>
  <c r="V5752" i="21"/>
  <c r="V5753" i="21"/>
  <c r="V5754" i="21"/>
  <c r="V5755" i="21"/>
  <c r="V5756" i="21"/>
  <c r="V5757" i="21"/>
  <c r="V5758" i="21"/>
  <c r="V5759" i="21"/>
  <c r="V5760" i="21"/>
  <c r="V5761" i="21"/>
  <c r="V5762" i="21"/>
  <c r="V5763" i="21"/>
  <c r="V5764" i="21"/>
  <c r="V5765" i="21"/>
  <c r="V5766" i="21"/>
  <c r="V5767" i="21"/>
  <c r="V5768" i="21"/>
  <c r="V5769" i="21"/>
  <c r="V5770" i="21"/>
  <c r="V5771" i="21"/>
  <c r="V5772" i="21"/>
  <c r="V5773" i="21"/>
  <c r="V5774" i="21"/>
  <c r="V5775" i="21"/>
  <c r="V5776" i="21"/>
  <c r="V5777" i="21"/>
  <c r="V5778" i="21"/>
  <c r="V5779" i="21"/>
  <c r="V5780" i="21"/>
  <c r="V5781" i="21"/>
  <c r="V5782" i="21"/>
  <c r="V5783" i="21"/>
  <c r="V5784" i="21"/>
  <c r="V5785" i="21"/>
  <c r="V5786" i="21"/>
  <c r="V5787" i="21"/>
  <c r="V5788" i="21"/>
  <c r="V5789" i="21"/>
  <c r="V5790" i="21"/>
  <c r="V5791" i="21"/>
  <c r="V5792" i="21"/>
  <c r="V5793" i="21"/>
  <c r="V5794" i="21"/>
  <c r="V5795" i="21"/>
  <c r="V5796" i="21"/>
  <c r="V5797" i="21"/>
  <c r="V5798" i="21"/>
  <c r="V5799" i="21"/>
  <c r="V5800" i="21"/>
  <c r="V5801" i="21"/>
  <c r="V5802" i="21"/>
  <c r="V5803" i="21"/>
  <c r="V5804" i="21"/>
  <c r="V5805" i="21"/>
  <c r="V5806" i="21"/>
  <c r="V5807" i="21"/>
  <c r="V5808" i="21"/>
  <c r="V5809" i="21"/>
  <c r="V5810" i="21"/>
  <c r="V5811" i="21"/>
  <c r="V5812" i="21"/>
  <c r="V5813" i="21"/>
  <c r="V5814" i="21"/>
  <c r="V5815" i="21"/>
  <c r="V5816" i="21"/>
  <c r="V5817" i="21"/>
  <c r="V5818" i="21"/>
  <c r="V5819" i="21"/>
  <c r="V5820" i="21"/>
  <c r="V5821" i="21"/>
  <c r="V5822" i="21"/>
  <c r="V5823" i="21"/>
  <c r="V5824" i="21"/>
  <c r="V5825" i="21"/>
  <c r="V5826" i="21"/>
  <c r="V5827" i="21"/>
  <c r="V5828" i="21"/>
  <c r="V5829" i="21"/>
  <c r="V5830" i="21"/>
  <c r="V5831" i="21"/>
  <c r="V5832" i="21"/>
  <c r="V5833" i="21"/>
  <c r="V5834" i="21"/>
  <c r="V5835" i="21"/>
  <c r="V5836" i="21"/>
  <c r="V5837" i="21"/>
  <c r="V5838" i="21"/>
  <c r="V5839" i="21"/>
  <c r="V5840" i="21"/>
  <c r="V5841" i="21"/>
  <c r="V5842" i="21"/>
  <c r="V5843" i="21"/>
  <c r="V5844" i="21"/>
  <c r="V5845" i="21"/>
  <c r="V5846" i="21"/>
  <c r="V5847" i="21"/>
  <c r="V5848" i="21"/>
  <c r="V5849" i="21"/>
  <c r="V5850" i="21"/>
  <c r="V5851" i="21"/>
  <c r="V5852" i="21"/>
  <c r="V5853" i="21"/>
  <c r="V5854" i="21"/>
  <c r="V5855" i="21"/>
  <c r="V5856" i="21"/>
  <c r="V5857" i="21"/>
  <c r="V5858" i="21"/>
  <c r="V5859" i="21"/>
  <c r="V5860" i="21"/>
  <c r="V5861" i="21"/>
  <c r="V5862" i="21"/>
  <c r="V5863" i="21"/>
  <c r="V5864" i="21"/>
  <c r="V5865" i="21"/>
  <c r="V5866" i="21"/>
  <c r="V5867" i="21"/>
  <c r="V5868" i="21"/>
  <c r="V5869" i="21"/>
  <c r="V5870" i="21"/>
  <c r="V5871" i="21"/>
  <c r="V5872" i="21"/>
  <c r="V5873" i="21"/>
  <c r="V5874" i="21"/>
  <c r="V5875" i="21"/>
  <c r="V5876" i="21"/>
  <c r="V5877" i="21"/>
  <c r="V5878" i="21"/>
  <c r="V5879" i="21"/>
  <c r="V5880" i="21"/>
  <c r="V5881" i="21"/>
  <c r="V5882" i="21"/>
  <c r="V5883" i="21"/>
  <c r="V5884" i="21"/>
  <c r="V5885" i="21"/>
  <c r="V5886" i="21"/>
  <c r="V5887" i="21"/>
  <c r="V5888" i="21"/>
  <c r="V5889" i="21"/>
  <c r="V5890" i="21"/>
  <c r="V5891" i="21"/>
  <c r="V5892" i="21"/>
  <c r="V5893" i="21"/>
  <c r="V5894" i="21"/>
  <c r="V5895" i="21"/>
  <c r="V5896" i="21"/>
  <c r="V5897" i="21"/>
  <c r="V5898" i="21"/>
  <c r="V5899" i="21"/>
  <c r="V5900" i="21"/>
  <c r="V5901" i="21"/>
  <c r="V5902" i="21"/>
  <c r="V5903" i="21"/>
  <c r="V5904" i="21"/>
  <c r="V5905" i="21"/>
  <c r="V5906" i="21"/>
  <c r="V5907" i="21"/>
  <c r="V5908" i="21"/>
  <c r="V5909" i="21"/>
  <c r="V5910" i="21"/>
  <c r="V5911" i="21"/>
  <c r="V5912" i="21"/>
  <c r="V5913" i="21"/>
  <c r="V5914" i="21"/>
  <c r="V5915" i="21"/>
  <c r="V5916" i="21"/>
  <c r="V5917" i="21"/>
  <c r="V5918" i="21"/>
  <c r="V5919" i="21"/>
  <c r="V5920" i="21"/>
  <c r="V5921" i="21"/>
  <c r="V5922" i="21"/>
  <c r="V5923" i="21"/>
  <c r="V5924" i="21"/>
  <c r="V5925" i="21"/>
  <c r="V5926" i="21"/>
  <c r="V5927" i="21"/>
  <c r="V5928" i="21"/>
  <c r="V5929" i="21"/>
  <c r="V5930" i="21"/>
  <c r="V5931" i="21"/>
  <c r="V5932" i="21"/>
  <c r="V5933" i="21"/>
  <c r="V5934" i="21"/>
  <c r="V5935" i="21"/>
  <c r="V5936" i="21"/>
  <c r="V5937" i="21"/>
  <c r="V5938" i="21"/>
  <c r="V5939" i="21"/>
  <c r="V5940" i="21"/>
  <c r="V5941" i="21"/>
  <c r="V5942" i="21"/>
  <c r="V5943" i="21"/>
  <c r="V5944" i="21"/>
  <c r="V5945" i="21"/>
  <c r="V5946" i="21"/>
  <c r="V5947" i="21"/>
  <c r="V5948" i="21"/>
  <c r="V5949" i="21"/>
  <c r="V5950" i="21"/>
  <c r="V5951" i="21"/>
  <c r="V5952" i="21"/>
  <c r="V5953" i="21"/>
  <c r="V5954" i="21"/>
  <c r="V5955" i="21"/>
  <c r="V5956" i="21"/>
  <c r="V5957" i="21"/>
  <c r="V5958" i="21"/>
  <c r="V5959" i="21"/>
  <c r="V5960" i="21"/>
  <c r="V5961" i="21"/>
  <c r="V5962" i="21"/>
  <c r="V5963" i="21"/>
  <c r="V5964" i="21"/>
  <c r="V5965" i="21"/>
  <c r="V5966" i="21"/>
  <c r="V5967" i="21"/>
  <c r="V5968" i="21"/>
  <c r="V5969" i="21"/>
  <c r="V5970" i="21"/>
  <c r="V5971" i="21"/>
  <c r="V5972" i="21"/>
  <c r="V5973" i="21"/>
  <c r="V5974" i="21"/>
  <c r="V5975" i="21"/>
  <c r="V5976" i="21"/>
  <c r="V5977" i="21"/>
  <c r="V5978" i="21"/>
  <c r="V5979" i="21"/>
  <c r="V5980" i="21"/>
  <c r="V5981" i="21"/>
  <c r="V5982" i="21"/>
  <c r="V5983" i="21"/>
  <c r="V5984" i="21"/>
  <c r="V5985" i="21"/>
  <c r="V5986" i="21"/>
  <c r="V5987" i="21"/>
  <c r="V5988" i="21"/>
  <c r="V5989" i="21"/>
  <c r="V5990" i="21"/>
  <c r="V5991" i="21"/>
  <c r="V5992" i="21"/>
  <c r="V5993" i="21"/>
  <c r="V5994" i="21"/>
  <c r="V5995" i="21"/>
  <c r="V5996" i="21"/>
  <c r="V5997" i="21"/>
  <c r="V5998" i="21"/>
  <c r="V5999" i="21"/>
  <c r="V6000" i="21"/>
  <c r="V6001" i="21"/>
  <c r="V6002" i="21"/>
  <c r="V6003" i="21"/>
  <c r="V6004" i="21"/>
  <c r="V6005" i="21"/>
  <c r="V6006" i="21"/>
  <c r="V6007" i="21"/>
  <c r="V6008" i="21"/>
  <c r="V6009" i="21"/>
  <c r="V6010" i="21"/>
  <c r="V6011" i="21"/>
  <c r="V6012" i="21"/>
  <c r="V6013" i="21"/>
  <c r="V6014" i="21"/>
  <c r="V6015" i="21"/>
  <c r="V6016" i="21"/>
  <c r="V6017" i="21"/>
  <c r="V6018" i="21"/>
  <c r="V6019" i="21"/>
  <c r="V6020" i="21"/>
  <c r="V6021" i="21"/>
  <c r="V6022" i="21"/>
  <c r="V6023" i="21"/>
  <c r="V6024" i="21"/>
  <c r="V6025" i="21"/>
  <c r="V6026" i="21"/>
  <c r="V6027" i="21"/>
  <c r="V6028" i="21"/>
  <c r="V6029" i="21"/>
  <c r="V6030" i="21"/>
  <c r="V6031" i="21"/>
  <c r="V6032" i="21"/>
  <c r="V6033" i="21"/>
  <c r="V6034" i="21"/>
  <c r="V6035" i="21"/>
  <c r="V6036" i="21"/>
  <c r="V6037" i="21"/>
  <c r="V6038" i="21"/>
  <c r="V6039" i="21"/>
  <c r="V6040" i="21"/>
  <c r="V6041" i="21"/>
  <c r="V6042" i="21"/>
  <c r="V6043" i="21"/>
  <c r="V6044" i="21"/>
  <c r="V6045" i="21"/>
  <c r="V6046" i="21"/>
  <c r="V6047" i="21"/>
  <c r="V6048" i="21"/>
  <c r="V6049" i="21"/>
  <c r="V6050" i="21"/>
  <c r="V6051" i="21"/>
  <c r="V6052" i="21"/>
  <c r="V6053" i="21"/>
  <c r="V6054" i="21"/>
  <c r="V6055" i="21"/>
  <c r="V6056" i="21"/>
  <c r="V6057" i="21"/>
  <c r="V6058" i="21"/>
  <c r="V6059" i="21"/>
  <c r="V6060" i="21"/>
  <c r="V6061" i="21"/>
  <c r="V6062" i="21"/>
  <c r="V6063" i="21"/>
  <c r="V6064" i="21"/>
  <c r="V6065" i="21"/>
  <c r="V6066" i="21"/>
  <c r="V6067" i="21"/>
  <c r="V6068" i="21"/>
  <c r="V6069" i="21"/>
  <c r="V6070" i="21"/>
  <c r="V6071" i="21"/>
  <c r="V6072" i="21"/>
  <c r="V6073" i="21"/>
  <c r="V6074" i="21"/>
  <c r="V6075" i="21"/>
  <c r="V6076" i="21"/>
  <c r="V6077" i="21"/>
  <c r="V6078" i="21"/>
  <c r="V6079" i="21"/>
  <c r="V6080" i="21"/>
  <c r="V6081" i="21"/>
  <c r="V6082" i="21"/>
  <c r="V6083" i="21"/>
  <c r="V6084" i="21"/>
  <c r="V6085" i="21"/>
  <c r="V6086" i="21"/>
  <c r="V6087" i="21"/>
  <c r="V6088" i="21"/>
  <c r="V6089" i="21"/>
  <c r="V6090" i="21"/>
  <c r="V6091" i="21"/>
  <c r="V6092" i="21"/>
  <c r="V6093" i="21"/>
  <c r="V6094" i="21"/>
  <c r="V6095" i="21"/>
  <c r="V6096" i="21"/>
  <c r="V6097" i="21"/>
  <c r="V6098" i="21"/>
  <c r="V6099" i="21"/>
  <c r="V6100" i="21"/>
  <c r="V6101" i="21"/>
  <c r="V6102" i="21"/>
  <c r="V6103" i="21"/>
  <c r="V6104" i="21"/>
  <c r="V6105" i="21"/>
  <c r="V6106" i="21"/>
  <c r="V6107" i="21"/>
  <c r="V6108" i="21"/>
  <c r="V6109" i="21"/>
  <c r="V6110" i="21"/>
  <c r="V6111" i="21"/>
  <c r="V6112" i="21"/>
  <c r="V6113" i="21"/>
  <c r="V6114" i="21"/>
  <c r="V6115" i="21"/>
  <c r="V6116" i="21"/>
  <c r="V6117" i="21"/>
  <c r="V6118" i="21"/>
  <c r="V6119" i="21"/>
  <c r="V6120" i="21"/>
  <c r="V6121" i="21"/>
  <c r="V6122" i="21"/>
  <c r="V6123" i="21"/>
  <c r="V6124" i="21"/>
  <c r="V6125" i="21"/>
  <c r="V6126" i="21"/>
  <c r="V6127" i="21"/>
  <c r="V6128" i="21"/>
  <c r="V6129" i="21"/>
  <c r="V6130" i="21"/>
  <c r="V6131" i="21"/>
  <c r="V6132" i="21"/>
  <c r="V6133" i="21"/>
  <c r="V6134" i="21"/>
  <c r="V6135" i="21"/>
  <c r="V6136" i="21"/>
  <c r="V6137" i="21"/>
  <c r="V6138" i="21"/>
  <c r="V6139" i="21"/>
  <c r="V6140" i="21"/>
  <c r="V6141" i="21"/>
  <c r="V6142" i="21"/>
  <c r="V6143" i="21"/>
  <c r="V6144" i="21"/>
  <c r="V6145" i="21"/>
  <c r="V6146" i="21"/>
  <c r="V6147" i="21"/>
  <c r="V6148" i="21"/>
  <c r="V6149" i="21"/>
  <c r="V6150" i="21"/>
  <c r="V6151" i="21"/>
  <c r="V6152" i="21"/>
  <c r="V6153" i="21"/>
  <c r="V6154" i="21"/>
  <c r="V6155" i="21"/>
  <c r="V6156" i="21"/>
  <c r="V6157" i="21"/>
  <c r="V6158" i="21"/>
  <c r="V6159" i="21"/>
  <c r="V6160" i="21"/>
  <c r="V6161" i="21"/>
  <c r="V6162" i="21"/>
  <c r="V6163" i="21"/>
  <c r="V6164" i="21"/>
  <c r="V6165" i="21"/>
  <c r="V6166" i="21"/>
  <c r="V6167" i="21"/>
  <c r="V6168" i="21"/>
  <c r="V6169" i="21"/>
  <c r="V6170" i="21"/>
  <c r="V6171" i="21"/>
  <c r="V6172" i="21"/>
  <c r="V6173" i="21"/>
  <c r="V6174" i="21"/>
  <c r="V6175" i="21"/>
  <c r="V6176" i="21"/>
  <c r="V6177" i="21"/>
  <c r="V6178" i="21"/>
  <c r="V6179" i="21"/>
  <c r="V6180" i="21"/>
  <c r="V6181" i="21"/>
  <c r="V6182" i="21"/>
  <c r="V6183" i="21"/>
  <c r="V6184" i="21"/>
  <c r="V6185" i="21"/>
  <c r="V6186" i="21"/>
  <c r="V6187" i="21"/>
  <c r="V6188" i="21"/>
  <c r="V6189" i="21"/>
  <c r="V6190" i="21"/>
  <c r="V6191" i="21"/>
  <c r="V6192" i="21"/>
  <c r="V6193" i="21"/>
  <c r="V6194" i="21"/>
  <c r="V6195" i="21"/>
  <c r="V6196" i="21"/>
  <c r="V6197" i="21"/>
  <c r="V6198" i="21"/>
  <c r="V6199" i="21"/>
  <c r="V6200" i="21"/>
  <c r="V6201" i="21"/>
  <c r="V6202" i="21"/>
  <c r="V6203" i="21"/>
  <c r="V6204" i="21"/>
  <c r="V6205" i="21"/>
  <c r="V6206" i="21"/>
  <c r="V6207" i="21"/>
  <c r="V6208" i="21"/>
  <c r="V6209" i="21"/>
  <c r="V6210" i="21"/>
  <c r="V6211" i="21"/>
  <c r="V6212" i="21"/>
  <c r="V6213" i="21"/>
  <c r="V6214" i="21"/>
  <c r="V6215" i="21"/>
  <c r="V6216" i="21"/>
  <c r="V6217" i="21"/>
  <c r="V6218" i="21"/>
  <c r="V6219" i="21"/>
  <c r="V6220" i="21"/>
  <c r="V6221" i="21"/>
  <c r="V6222" i="21"/>
  <c r="V6223" i="21"/>
  <c r="V6224" i="21"/>
  <c r="V6225" i="21"/>
  <c r="V6226" i="21"/>
  <c r="V6227" i="21"/>
  <c r="V6228" i="21"/>
  <c r="V6229" i="21"/>
  <c r="V6230" i="21"/>
  <c r="V6231" i="21"/>
  <c r="V6232" i="21"/>
  <c r="V6233" i="21"/>
  <c r="V6234" i="21"/>
  <c r="V6235" i="21"/>
  <c r="V6236" i="21"/>
  <c r="V6237" i="21"/>
  <c r="V6238" i="21"/>
  <c r="V6239" i="21"/>
  <c r="V6240" i="21"/>
  <c r="V6241" i="21"/>
  <c r="V6242" i="21"/>
  <c r="V6243" i="21"/>
  <c r="V6244" i="21"/>
  <c r="V6245" i="21"/>
  <c r="V6246" i="21"/>
  <c r="V6247" i="21"/>
  <c r="V6248" i="21"/>
  <c r="V6249" i="21"/>
  <c r="V6250" i="21"/>
  <c r="V6251" i="21"/>
  <c r="V6252" i="21"/>
  <c r="V6253" i="21"/>
  <c r="V6254" i="21"/>
  <c r="V6255" i="21"/>
  <c r="V6256" i="21"/>
  <c r="V6257" i="21"/>
  <c r="V6258" i="21"/>
  <c r="V6259" i="21"/>
  <c r="V6260" i="21"/>
  <c r="V6261" i="21"/>
  <c r="V6262" i="21"/>
  <c r="V6263" i="21"/>
  <c r="V6264" i="21"/>
  <c r="V6265" i="21"/>
  <c r="V6266" i="21"/>
  <c r="V6267" i="21"/>
  <c r="V6268" i="21"/>
  <c r="V6269" i="21"/>
  <c r="V6270" i="21"/>
  <c r="V6271" i="21"/>
  <c r="V6272" i="21"/>
  <c r="V6273" i="21"/>
  <c r="V6274" i="21"/>
  <c r="V6275" i="21"/>
  <c r="V6276" i="21"/>
  <c r="V6277" i="21"/>
  <c r="V6278" i="21"/>
  <c r="V6279" i="21"/>
  <c r="V6280" i="21"/>
  <c r="V6281" i="21"/>
  <c r="V6282" i="21"/>
  <c r="V6283" i="21"/>
  <c r="V6284" i="21"/>
  <c r="V6285" i="21"/>
  <c r="V6286" i="21"/>
  <c r="V6287" i="21"/>
  <c r="V6288" i="21"/>
  <c r="V6289" i="21"/>
  <c r="V6290" i="21"/>
  <c r="V6291" i="21"/>
  <c r="V6292" i="21"/>
  <c r="V6293" i="21"/>
  <c r="V6294" i="21"/>
  <c r="V6295" i="21"/>
  <c r="V6296" i="21"/>
  <c r="V6297" i="21"/>
  <c r="V6298" i="21"/>
  <c r="V6299" i="21"/>
  <c r="V6300" i="21"/>
  <c r="V6301" i="21"/>
  <c r="V6302" i="21"/>
  <c r="V6303" i="21"/>
  <c r="V6304" i="21"/>
  <c r="V6305" i="21"/>
  <c r="V6306" i="21"/>
  <c r="V6307" i="21"/>
  <c r="V6308" i="21"/>
  <c r="V6309" i="21"/>
  <c r="V6310" i="21"/>
  <c r="V6311" i="21"/>
  <c r="V6312" i="21"/>
  <c r="V6313" i="21"/>
  <c r="V6314" i="21"/>
  <c r="V6315" i="21"/>
  <c r="V6316" i="21"/>
  <c r="V6317" i="21"/>
  <c r="V6318" i="21"/>
  <c r="V6319" i="21"/>
  <c r="V6320" i="21"/>
  <c r="V6321" i="21"/>
  <c r="V6322" i="21"/>
  <c r="V6323" i="21"/>
  <c r="V6324" i="21"/>
  <c r="V6325" i="21"/>
  <c r="V6326" i="21"/>
  <c r="V6327" i="21"/>
  <c r="V6328" i="21"/>
  <c r="V6329" i="21"/>
  <c r="V6330" i="21"/>
  <c r="V6331" i="21"/>
  <c r="V6332" i="21"/>
  <c r="V6333" i="21"/>
  <c r="V6334" i="21"/>
  <c r="V6335" i="21"/>
  <c r="V6336" i="21"/>
  <c r="V6337" i="21"/>
  <c r="V6338" i="21"/>
  <c r="V6339" i="21"/>
  <c r="V6340" i="21"/>
  <c r="V6341" i="21"/>
  <c r="V6342" i="21"/>
  <c r="V6343" i="21"/>
  <c r="V6344" i="21"/>
  <c r="V6345" i="21"/>
  <c r="V6346" i="21"/>
  <c r="V6347" i="21"/>
  <c r="V6348" i="21"/>
  <c r="V6349" i="21"/>
  <c r="V6350" i="21"/>
  <c r="V6351" i="21"/>
  <c r="V6352" i="21"/>
  <c r="V6353" i="21"/>
  <c r="V6354" i="21"/>
  <c r="V6355" i="21"/>
  <c r="V6356" i="21"/>
  <c r="V6357" i="21"/>
  <c r="V6358" i="21"/>
  <c r="V6359" i="21"/>
  <c r="V6360" i="21"/>
  <c r="V6361" i="21"/>
  <c r="V6362" i="21"/>
  <c r="V6363" i="21"/>
  <c r="V6364" i="21"/>
  <c r="V6365" i="21"/>
  <c r="V6366" i="21"/>
  <c r="V6367" i="21"/>
  <c r="V6368" i="21"/>
  <c r="V6369" i="21"/>
  <c r="V6370" i="21"/>
  <c r="V6371" i="21"/>
  <c r="V6372" i="21"/>
  <c r="V6373" i="21"/>
  <c r="V6374" i="21"/>
  <c r="V6375" i="21"/>
  <c r="V6376" i="21"/>
  <c r="V6377" i="21"/>
  <c r="V6378" i="21"/>
  <c r="V6379" i="21"/>
  <c r="V6380" i="21"/>
  <c r="V6381" i="21"/>
  <c r="V6382" i="21"/>
  <c r="V6383" i="21"/>
  <c r="V6384" i="21"/>
  <c r="V6385" i="21"/>
  <c r="V6386" i="21"/>
  <c r="V6387" i="21"/>
  <c r="V6388" i="21"/>
  <c r="V6389" i="21"/>
  <c r="V6390" i="21"/>
  <c r="V6391" i="21"/>
  <c r="V6392" i="21"/>
  <c r="V6393" i="21"/>
  <c r="V6394" i="21"/>
  <c r="V6395" i="21"/>
  <c r="V6396" i="21"/>
  <c r="V6397" i="21"/>
  <c r="V6398" i="21"/>
  <c r="V6399" i="21"/>
  <c r="V6400" i="21"/>
  <c r="V6401" i="21"/>
  <c r="V6402" i="21"/>
  <c r="V6403" i="21"/>
  <c r="V6404" i="21"/>
  <c r="V6405" i="21"/>
  <c r="V6406" i="21"/>
  <c r="V6407" i="21"/>
  <c r="V6408" i="21"/>
  <c r="V6409" i="21"/>
  <c r="V6410" i="21"/>
  <c r="V6411" i="21"/>
  <c r="V6412" i="21"/>
  <c r="V6413" i="21"/>
  <c r="V6414" i="21"/>
  <c r="V6415" i="21"/>
  <c r="V6416" i="21"/>
  <c r="V6417" i="21"/>
  <c r="V6418" i="21"/>
  <c r="V6419" i="21"/>
  <c r="V6420" i="21"/>
  <c r="V6421" i="21"/>
  <c r="V6422" i="21"/>
  <c r="V6423" i="21"/>
  <c r="V6424" i="21"/>
  <c r="V6425" i="21"/>
  <c r="V6426" i="21"/>
  <c r="V6427" i="21"/>
  <c r="V6428" i="21"/>
  <c r="V6429" i="21"/>
  <c r="V6430" i="21"/>
  <c r="V6431" i="21"/>
  <c r="V6432" i="21"/>
  <c r="V6433" i="21"/>
  <c r="V6434" i="21"/>
  <c r="V6435" i="21"/>
  <c r="V6436" i="21"/>
  <c r="V6437" i="21"/>
  <c r="V6438" i="21"/>
  <c r="V6439" i="21"/>
  <c r="V6440" i="21"/>
  <c r="V6441" i="21"/>
  <c r="V6442" i="21"/>
  <c r="V6443" i="21"/>
  <c r="V6444" i="21"/>
  <c r="V6445" i="21"/>
  <c r="V6446" i="21"/>
  <c r="V6447" i="21"/>
  <c r="V6448" i="21"/>
  <c r="V6449" i="21"/>
  <c r="V6450" i="21"/>
  <c r="V6451" i="21"/>
  <c r="V6452" i="21"/>
  <c r="V6453" i="21"/>
  <c r="V6454" i="21"/>
  <c r="V6455" i="21"/>
  <c r="V6456" i="21"/>
  <c r="V6457" i="21"/>
  <c r="V6458" i="21"/>
  <c r="V6459" i="21"/>
  <c r="V6460" i="21"/>
  <c r="V6461" i="21"/>
  <c r="V6462" i="21"/>
  <c r="V6463" i="21"/>
  <c r="V6464" i="21"/>
  <c r="V6465" i="21"/>
  <c r="V6466" i="21"/>
  <c r="V6467" i="21"/>
  <c r="V6468" i="21"/>
  <c r="V6469" i="21"/>
  <c r="V6470" i="21"/>
  <c r="V6471" i="21"/>
  <c r="V6472" i="21"/>
  <c r="V6473" i="21"/>
  <c r="V6474" i="21"/>
  <c r="V6475" i="21"/>
  <c r="V6476" i="21"/>
  <c r="V6477" i="21"/>
  <c r="V6478" i="21"/>
  <c r="V6479" i="21"/>
  <c r="V6480" i="21"/>
  <c r="V6481" i="21"/>
  <c r="V6482" i="21"/>
  <c r="V6483" i="21"/>
  <c r="V6484" i="21"/>
  <c r="V6485" i="21"/>
  <c r="V6486" i="21"/>
  <c r="V6487" i="21"/>
  <c r="V6488" i="21"/>
  <c r="V6489" i="21"/>
  <c r="V6490" i="21"/>
  <c r="V6491" i="21"/>
  <c r="V6492" i="21"/>
  <c r="V6493" i="21"/>
  <c r="V6494" i="21"/>
  <c r="V6495" i="21"/>
  <c r="V6496" i="21"/>
  <c r="V6497" i="21"/>
  <c r="V6498" i="21"/>
  <c r="V6499" i="21"/>
  <c r="V6500" i="21"/>
  <c r="V6501" i="21"/>
  <c r="V6502" i="21"/>
  <c r="V6503" i="21"/>
  <c r="V6504" i="21"/>
  <c r="V6505" i="21"/>
  <c r="V6506" i="21"/>
  <c r="V6507" i="21"/>
  <c r="V6508" i="21"/>
  <c r="V6509" i="21"/>
  <c r="V6510" i="21"/>
  <c r="V6511" i="21"/>
  <c r="V6512" i="21"/>
  <c r="V6513" i="21"/>
  <c r="V6514" i="21"/>
  <c r="V6515" i="21"/>
  <c r="V6516" i="21"/>
  <c r="V6517" i="21"/>
  <c r="V6518" i="21"/>
  <c r="V6519" i="21"/>
  <c r="V6520" i="21"/>
  <c r="V6521" i="21"/>
  <c r="V6522" i="21"/>
  <c r="V6523" i="21"/>
  <c r="V6524" i="21"/>
  <c r="V6525" i="21"/>
  <c r="V6526" i="21"/>
  <c r="V6527" i="21"/>
  <c r="V6528" i="21"/>
  <c r="V6529" i="21"/>
  <c r="V6530" i="21"/>
  <c r="V6531" i="21"/>
  <c r="V6532" i="21"/>
  <c r="V6533" i="21"/>
  <c r="V6534" i="21"/>
  <c r="V6535" i="21"/>
  <c r="V6536" i="21"/>
  <c r="V6537" i="21"/>
  <c r="V6538" i="21"/>
  <c r="V6539" i="21"/>
  <c r="V6540" i="21"/>
  <c r="V6541" i="21"/>
  <c r="V6542" i="21"/>
  <c r="V6543" i="21"/>
  <c r="V6544" i="21"/>
  <c r="V6545" i="21"/>
  <c r="V6546" i="21"/>
  <c r="V6547" i="21"/>
  <c r="V6548" i="21"/>
  <c r="V6549" i="21"/>
  <c r="V6550" i="21"/>
  <c r="V6551" i="21"/>
  <c r="V6552" i="21"/>
  <c r="V6553" i="21"/>
  <c r="V6554" i="21"/>
  <c r="V6555" i="21"/>
  <c r="V6556" i="21"/>
  <c r="V6557" i="21"/>
  <c r="V6558" i="21"/>
  <c r="V6559" i="21"/>
  <c r="V6560" i="21"/>
  <c r="V6561" i="21"/>
  <c r="V6562" i="21"/>
  <c r="V6563" i="21"/>
  <c r="V6564" i="21"/>
  <c r="V6565" i="21"/>
  <c r="V6566" i="21"/>
  <c r="V6567" i="21"/>
  <c r="V6568" i="21"/>
  <c r="V6569" i="21"/>
  <c r="V6570" i="21"/>
  <c r="V6571" i="21"/>
  <c r="V6572" i="21"/>
  <c r="V6573" i="21"/>
  <c r="V6574" i="21"/>
  <c r="V6575" i="21"/>
  <c r="V6576" i="21"/>
  <c r="V6577" i="21"/>
  <c r="V6578" i="21"/>
  <c r="V6579" i="21"/>
  <c r="V6580" i="21"/>
  <c r="V6581" i="21"/>
  <c r="V6582" i="21"/>
  <c r="V6583" i="21"/>
  <c r="V6584" i="21"/>
  <c r="V6585" i="21"/>
  <c r="V6586" i="21"/>
  <c r="V6587" i="21"/>
  <c r="V6588" i="21"/>
  <c r="V6589" i="21"/>
  <c r="V6590" i="21"/>
  <c r="V6591" i="21"/>
  <c r="V6592" i="21"/>
  <c r="V6593" i="21"/>
  <c r="V6594" i="21"/>
  <c r="V6595" i="21"/>
  <c r="V6596" i="21"/>
  <c r="V6597" i="21"/>
  <c r="V6598" i="21"/>
  <c r="V6599" i="21"/>
  <c r="V6600" i="21"/>
  <c r="V6601" i="21"/>
  <c r="V6602" i="21"/>
  <c r="V6603" i="21"/>
  <c r="V6604" i="21"/>
  <c r="V6605" i="21"/>
  <c r="V6606" i="21"/>
  <c r="V6607" i="21"/>
  <c r="V6608" i="21"/>
  <c r="V6609" i="21"/>
  <c r="V6610" i="21"/>
  <c r="V6611" i="21"/>
  <c r="V6612" i="21"/>
  <c r="V6613" i="21"/>
  <c r="V6614" i="21"/>
  <c r="V6615" i="21"/>
  <c r="V6616" i="21"/>
  <c r="V6617" i="21"/>
  <c r="V6618" i="21"/>
  <c r="V6619" i="21"/>
  <c r="V6620" i="21"/>
  <c r="V6621" i="21"/>
  <c r="V6622" i="21"/>
  <c r="V6623" i="21"/>
  <c r="V6624" i="21"/>
  <c r="V6625" i="21"/>
  <c r="V6626" i="21"/>
  <c r="V6627" i="21"/>
  <c r="V6628" i="21"/>
  <c r="V6629" i="21"/>
  <c r="V6630" i="21"/>
  <c r="V6631" i="21"/>
  <c r="V6632" i="21"/>
  <c r="V6633" i="21"/>
  <c r="V6634" i="21"/>
  <c r="V6635" i="21"/>
  <c r="V6636" i="21"/>
  <c r="V6637" i="21"/>
  <c r="V6638" i="21"/>
  <c r="V6639" i="21"/>
  <c r="V6640" i="21"/>
  <c r="V6641" i="21"/>
  <c r="V6642" i="21"/>
  <c r="V6643" i="21"/>
  <c r="V6644" i="21"/>
  <c r="V6645" i="21"/>
  <c r="V6646" i="21"/>
  <c r="V6647" i="21"/>
  <c r="V6648" i="21"/>
  <c r="V6649" i="21"/>
  <c r="V6650" i="21"/>
  <c r="V6651" i="21"/>
  <c r="V6652" i="21"/>
  <c r="V6653" i="21"/>
  <c r="V6654" i="21"/>
  <c r="V6655" i="21"/>
  <c r="V6656" i="21"/>
  <c r="V6657" i="21"/>
  <c r="V6658" i="21"/>
  <c r="V6659" i="21"/>
  <c r="V6660" i="21"/>
  <c r="V6661" i="21"/>
  <c r="V6662" i="21"/>
  <c r="V6663" i="21"/>
  <c r="V6664" i="21"/>
  <c r="V6665" i="21"/>
  <c r="V6666" i="21"/>
  <c r="V6667" i="21"/>
  <c r="V6668" i="21"/>
  <c r="V6669" i="21"/>
  <c r="V6670" i="21"/>
  <c r="V6671" i="21"/>
  <c r="V6672" i="21"/>
  <c r="V6673" i="21"/>
  <c r="V6674" i="21"/>
  <c r="V6675" i="21"/>
  <c r="V6676" i="21"/>
  <c r="V6677" i="21"/>
  <c r="V6678" i="21"/>
  <c r="V6679" i="21"/>
  <c r="V6680" i="21"/>
  <c r="V6681" i="21"/>
  <c r="V6682" i="21"/>
  <c r="V6683" i="21"/>
  <c r="V6684" i="21"/>
  <c r="V6685" i="21"/>
  <c r="V6686" i="21"/>
  <c r="V6687" i="21"/>
  <c r="V6688" i="21"/>
  <c r="V6689" i="21"/>
  <c r="V6690" i="21"/>
  <c r="V6691" i="21"/>
  <c r="V6692" i="21"/>
  <c r="V6693" i="21"/>
  <c r="V6694" i="21"/>
  <c r="V6695" i="21"/>
  <c r="V6696" i="21"/>
  <c r="V6697" i="21"/>
  <c r="V6698" i="21"/>
  <c r="V6699" i="21"/>
  <c r="V6700" i="21"/>
  <c r="V6701" i="21"/>
  <c r="V6702" i="21"/>
  <c r="V6703" i="21"/>
  <c r="V6704" i="21"/>
  <c r="V6705" i="21"/>
  <c r="V6706" i="21"/>
  <c r="V6707" i="21"/>
  <c r="V6708" i="21"/>
  <c r="V6709" i="21"/>
  <c r="V6710" i="21"/>
  <c r="V6711" i="21"/>
  <c r="V6712" i="21"/>
  <c r="V6713" i="21"/>
  <c r="V6714" i="21"/>
  <c r="V6715" i="21"/>
  <c r="V6716" i="21"/>
  <c r="V6717" i="21"/>
  <c r="V6718" i="21"/>
  <c r="V6719" i="21"/>
  <c r="V6720" i="21"/>
  <c r="V6721" i="21"/>
  <c r="V6722" i="21"/>
  <c r="V6723" i="21"/>
  <c r="V6724" i="21"/>
  <c r="V6725" i="21"/>
  <c r="V6726" i="21"/>
  <c r="V6727" i="21"/>
  <c r="V6728" i="21"/>
  <c r="V6729" i="21"/>
  <c r="V6730" i="21"/>
  <c r="V6731" i="21"/>
  <c r="V6732" i="21"/>
  <c r="V6733" i="21"/>
  <c r="V6734" i="21"/>
  <c r="V6735" i="21"/>
  <c r="V6736" i="21"/>
  <c r="V6737" i="21"/>
  <c r="V6738" i="21"/>
  <c r="V6739" i="21"/>
  <c r="V6740" i="21"/>
  <c r="V6741" i="21"/>
  <c r="V6742" i="21"/>
  <c r="V6743" i="21"/>
  <c r="V6744" i="21"/>
  <c r="V6745" i="21"/>
  <c r="V6746" i="21"/>
  <c r="V6747" i="21"/>
  <c r="V6748" i="21"/>
  <c r="V6749" i="21"/>
  <c r="V6750" i="21"/>
  <c r="V6751" i="21"/>
  <c r="V6752" i="21"/>
  <c r="V6753" i="21"/>
  <c r="V6754" i="21"/>
  <c r="V6755" i="21"/>
  <c r="V6756" i="21"/>
  <c r="V6757" i="21"/>
  <c r="V6758" i="21"/>
  <c r="V6759" i="21"/>
  <c r="V6760" i="21"/>
  <c r="V6761" i="21"/>
  <c r="V6762" i="21"/>
  <c r="V6763" i="21"/>
  <c r="V6764" i="21"/>
  <c r="V6765" i="21"/>
  <c r="V6766" i="21"/>
  <c r="V6767" i="21"/>
  <c r="V6768" i="21"/>
  <c r="V6769" i="21"/>
  <c r="V6770" i="21"/>
  <c r="V6771" i="21"/>
  <c r="V6772" i="21"/>
  <c r="V6773" i="21"/>
  <c r="V6774" i="21"/>
  <c r="V6775" i="21"/>
  <c r="V6776" i="21"/>
  <c r="V6777" i="21"/>
  <c r="V6778" i="21"/>
  <c r="V6779" i="21"/>
  <c r="V6780" i="21"/>
  <c r="V6781" i="21"/>
  <c r="V6782" i="21"/>
  <c r="V6783" i="21"/>
  <c r="V6784" i="21"/>
  <c r="V6785" i="21"/>
  <c r="V6786" i="21"/>
  <c r="V6787" i="21"/>
  <c r="V6788" i="21"/>
  <c r="V6789" i="21"/>
  <c r="V6790" i="21"/>
  <c r="V6791" i="21"/>
  <c r="V6792" i="21"/>
  <c r="V6793" i="21"/>
  <c r="V6794" i="21"/>
  <c r="V6795" i="21"/>
  <c r="V6796" i="21"/>
  <c r="V6797" i="21"/>
  <c r="V6798" i="21"/>
  <c r="V6799" i="21"/>
  <c r="V6800" i="21"/>
  <c r="V6801" i="21"/>
  <c r="V6802" i="21"/>
  <c r="V6803" i="21"/>
  <c r="V6804" i="21"/>
  <c r="V6805" i="21"/>
  <c r="V6806" i="21"/>
  <c r="V6807" i="21"/>
  <c r="V6808" i="21"/>
  <c r="V6809" i="21"/>
  <c r="V6810" i="21"/>
  <c r="V6811" i="21"/>
  <c r="V6812" i="21"/>
  <c r="V6813" i="21"/>
  <c r="V6814" i="21"/>
  <c r="V6815" i="21"/>
  <c r="V6816" i="21"/>
  <c r="V6817" i="21"/>
  <c r="V6818" i="21"/>
  <c r="V6819" i="21"/>
  <c r="V6820" i="21"/>
  <c r="V6821" i="21"/>
  <c r="V6822" i="21"/>
  <c r="V6823" i="21"/>
  <c r="V6824" i="21"/>
  <c r="V6825" i="21"/>
  <c r="V6826" i="21"/>
  <c r="V6827" i="21"/>
  <c r="V6828" i="21"/>
  <c r="V6829" i="21"/>
  <c r="V6830" i="21"/>
  <c r="V6831" i="21"/>
  <c r="V6832" i="21"/>
  <c r="V6833" i="21"/>
  <c r="V6834" i="21"/>
  <c r="V6835" i="21"/>
  <c r="V6836" i="21"/>
  <c r="V6837" i="21"/>
  <c r="V6838" i="21"/>
  <c r="V6839" i="21"/>
  <c r="V6840" i="21"/>
  <c r="V6841" i="21"/>
  <c r="V6842" i="21"/>
  <c r="V6843" i="21"/>
  <c r="V6844" i="21"/>
  <c r="V6845" i="21"/>
  <c r="V6846" i="21"/>
  <c r="V6847" i="21"/>
  <c r="V6848" i="21"/>
  <c r="V6849" i="21"/>
  <c r="V6850" i="21"/>
  <c r="V6851" i="21"/>
  <c r="V6852" i="21"/>
  <c r="V6853" i="21"/>
  <c r="V6854" i="21"/>
  <c r="V6855" i="21"/>
  <c r="V6856" i="21"/>
  <c r="V6857" i="21"/>
  <c r="V6858" i="21"/>
  <c r="V6859" i="21"/>
  <c r="V6860" i="21"/>
  <c r="V6861" i="21"/>
  <c r="V6862" i="21"/>
  <c r="V6863" i="21"/>
  <c r="V6864" i="21"/>
  <c r="V6865" i="21"/>
  <c r="V6866" i="21"/>
  <c r="V6867" i="21"/>
  <c r="V6868" i="21"/>
  <c r="V6869" i="21"/>
  <c r="V6870" i="21"/>
  <c r="V6871" i="21"/>
  <c r="V6872" i="21"/>
  <c r="V6873" i="21"/>
  <c r="V6874" i="21"/>
  <c r="V6875" i="21"/>
  <c r="V6876" i="21"/>
  <c r="V6877" i="21"/>
  <c r="V6878" i="21"/>
  <c r="V6879" i="21"/>
  <c r="V6880" i="21"/>
  <c r="V6881" i="21"/>
  <c r="V6882" i="21"/>
  <c r="V6883" i="21"/>
  <c r="V6884" i="21"/>
  <c r="V6885" i="21"/>
  <c r="V6886" i="21"/>
  <c r="V6887" i="21"/>
  <c r="V6888" i="21"/>
  <c r="V6889" i="21"/>
  <c r="V6890" i="21"/>
  <c r="V6891" i="21"/>
  <c r="V6892" i="21"/>
  <c r="V6893" i="21"/>
  <c r="V6894" i="21"/>
  <c r="V6895" i="21"/>
  <c r="V6896" i="21"/>
  <c r="V6897" i="21"/>
  <c r="V6898" i="21"/>
  <c r="V6899" i="21"/>
  <c r="V6900" i="21"/>
  <c r="V6901" i="21"/>
  <c r="V6902" i="21"/>
  <c r="V6903" i="21"/>
  <c r="V6904" i="21"/>
  <c r="V6905" i="21"/>
  <c r="V6906" i="21"/>
  <c r="V6907" i="21"/>
  <c r="V6908" i="21"/>
  <c r="V6909" i="21"/>
  <c r="V6910" i="21"/>
  <c r="V6911" i="21"/>
  <c r="V6912" i="21"/>
  <c r="V6913" i="21"/>
  <c r="V6914" i="21"/>
  <c r="V6915" i="21"/>
  <c r="V6916" i="21"/>
  <c r="V6917" i="21"/>
  <c r="V6918" i="21"/>
  <c r="V6919" i="21"/>
  <c r="V6920" i="21"/>
  <c r="V6921" i="21"/>
  <c r="V6922" i="21"/>
  <c r="V6923" i="21"/>
  <c r="V6924" i="21"/>
  <c r="V6925" i="21"/>
  <c r="V6926" i="21"/>
  <c r="V6927" i="21"/>
  <c r="V6928" i="21"/>
  <c r="V6929" i="21"/>
  <c r="V6930" i="21"/>
  <c r="V6931" i="21"/>
  <c r="V6932" i="21"/>
  <c r="V6933" i="21"/>
  <c r="V6934" i="21"/>
  <c r="V6935" i="21"/>
  <c r="V6936" i="21"/>
  <c r="V6937" i="21"/>
  <c r="V6938" i="21"/>
  <c r="V6939" i="21"/>
  <c r="V6940" i="21"/>
  <c r="V6941" i="21"/>
  <c r="V6942" i="21"/>
  <c r="V6943" i="21"/>
  <c r="V6944" i="21"/>
  <c r="V6945" i="21"/>
  <c r="V6946" i="21"/>
  <c r="V6947" i="21"/>
  <c r="V6948" i="21"/>
  <c r="V6949" i="21"/>
  <c r="V6950" i="21"/>
  <c r="V6951" i="21"/>
  <c r="V6952" i="21"/>
  <c r="V6953" i="21"/>
  <c r="V6954" i="21"/>
  <c r="V6955" i="21"/>
  <c r="V6956" i="21"/>
  <c r="V6957" i="21"/>
  <c r="V6958" i="21"/>
  <c r="V6959" i="21"/>
  <c r="V6960" i="21"/>
  <c r="V6961" i="21"/>
  <c r="V6962" i="21"/>
  <c r="V6963" i="21"/>
  <c r="V6964" i="21"/>
  <c r="V6965" i="21"/>
  <c r="V6966" i="21"/>
  <c r="V6967" i="21"/>
  <c r="V6968" i="21"/>
  <c r="V6969" i="21"/>
  <c r="V6970" i="21"/>
  <c r="V6971" i="21"/>
  <c r="V6972" i="21"/>
  <c r="V6973" i="21"/>
  <c r="V6974" i="21"/>
  <c r="V6975" i="21"/>
  <c r="V6976" i="21"/>
  <c r="V6977" i="21"/>
  <c r="V6978" i="21"/>
  <c r="V6979" i="21"/>
  <c r="V6980" i="21"/>
  <c r="V6981" i="21"/>
  <c r="V6982" i="21"/>
  <c r="V6983" i="21"/>
  <c r="V6984" i="21"/>
  <c r="V6985" i="21"/>
  <c r="V6986" i="21"/>
  <c r="V6987" i="21"/>
  <c r="V6988" i="21"/>
  <c r="V6989" i="21"/>
  <c r="V6990" i="21"/>
  <c r="V6991" i="21"/>
  <c r="V6992" i="21"/>
  <c r="V6993" i="21"/>
  <c r="V6994" i="21"/>
  <c r="V6995" i="21"/>
  <c r="V6996" i="21"/>
  <c r="V6997" i="21"/>
  <c r="V6998" i="21"/>
  <c r="V6999" i="21"/>
  <c r="V7000" i="21"/>
  <c r="V7001" i="21"/>
  <c r="V7002" i="21"/>
  <c r="V7003" i="21"/>
  <c r="V7004" i="21"/>
  <c r="V7005" i="21"/>
  <c r="V7006" i="21"/>
  <c r="V7007" i="21"/>
  <c r="V7008" i="21"/>
  <c r="V7009" i="21"/>
  <c r="V7010" i="21"/>
  <c r="V7011" i="21"/>
  <c r="V7012" i="21"/>
  <c r="V7013" i="21"/>
  <c r="V7014" i="21"/>
  <c r="V7015" i="21"/>
  <c r="V7016" i="21"/>
  <c r="V7017" i="21"/>
  <c r="V7018" i="21"/>
  <c r="V7019" i="21"/>
  <c r="V7020" i="21"/>
  <c r="V7021" i="21"/>
  <c r="V7022" i="21"/>
  <c r="V7023" i="21"/>
  <c r="V7024" i="21"/>
  <c r="V7025" i="21"/>
  <c r="V7026" i="21"/>
  <c r="V7027" i="21"/>
  <c r="V7028" i="21"/>
  <c r="V7029" i="21"/>
  <c r="V7030" i="21"/>
  <c r="V7031" i="21"/>
  <c r="V7032" i="21"/>
  <c r="V7033" i="21"/>
  <c r="V7034" i="21"/>
  <c r="V7035" i="21"/>
  <c r="V7036" i="21"/>
  <c r="V7037" i="21"/>
  <c r="V7038" i="21"/>
  <c r="V7039" i="21"/>
  <c r="V7040" i="21"/>
  <c r="V7041" i="21"/>
  <c r="V7042" i="21"/>
  <c r="V7043" i="21"/>
  <c r="V7044" i="21"/>
  <c r="V7045" i="21"/>
  <c r="V7046" i="21"/>
  <c r="V7047" i="21"/>
  <c r="V7048" i="21"/>
  <c r="V7049" i="21"/>
  <c r="V7050" i="21"/>
  <c r="V7051" i="21"/>
  <c r="V7052" i="21"/>
  <c r="V7053" i="21"/>
  <c r="V7054" i="21"/>
  <c r="V7055" i="21"/>
  <c r="V7056" i="21"/>
  <c r="V7057" i="21"/>
  <c r="V7058" i="21"/>
  <c r="V7059" i="21"/>
  <c r="V7060" i="21"/>
  <c r="V7061" i="21"/>
  <c r="V7062" i="21"/>
  <c r="V7063" i="21"/>
  <c r="V7064" i="21"/>
  <c r="V7065" i="21"/>
  <c r="V7066" i="21"/>
  <c r="V7067" i="21"/>
  <c r="V7068" i="21"/>
  <c r="V7069" i="21"/>
  <c r="V7070" i="21"/>
  <c r="V7071" i="21"/>
  <c r="V7072" i="21"/>
  <c r="V7073" i="21"/>
  <c r="V7074" i="21"/>
  <c r="V7075" i="21"/>
  <c r="V7076" i="21"/>
  <c r="V7077" i="21"/>
  <c r="V7078" i="21"/>
  <c r="V7079" i="21"/>
  <c r="V7080" i="21"/>
  <c r="V7081" i="21"/>
  <c r="V7082" i="21"/>
  <c r="V7083" i="21"/>
  <c r="V7084" i="21"/>
  <c r="V7085" i="21"/>
  <c r="V7086" i="21"/>
  <c r="V7087" i="21"/>
  <c r="V7088" i="21"/>
  <c r="V7089" i="21"/>
  <c r="V7090" i="21"/>
  <c r="V7091" i="21"/>
  <c r="V7092" i="21"/>
  <c r="V7093" i="21"/>
  <c r="V7094" i="21"/>
  <c r="V7095" i="21"/>
  <c r="V7096" i="21"/>
  <c r="V7097" i="21"/>
  <c r="V7098" i="21"/>
  <c r="V7099" i="21"/>
  <c r="V7100" i="21"/>
  <c r="V7101" i="21"/>
  <c r="V7102" i="21"/>
  <c r="V7103" i="21"/>
  <c r="V7104" i="21"/>
  <c r="V7105" i="21"/>
  <c r="V7106" i="21"/>
  <c r="V7107" i="21"/>
  <c r="V7108" i="21"/>
  <c r="V7109" i="21"/>
  <c r="V7110" i="21"/>
  <c r="V7111" i="21"/>
  <c r="V7112" i="21"/>
  <c r="V7113" i="21"/>
  <c r="V7114" i="21"/>
  <c r="V7115" i="21"/>
  <c r="V7116" i="21"/>
  <c r="V7117" i="21"/>
  <c r="V7118" i="21"/>
  <c r="V7119" i="21"/>
  <c r="V7120" i="21"/>
  <c r="V7121" i="21"/>
  <c r="V7122" i="21"/>
  <c r="V7123" i="21"/>
  <c r="V7124" i="21"/>
  <c r="V7125" i="21"/>
  <c r="V7126" i="21"/>
  <c r="V7127" i="21"/>
  <c r="V7128" i="21"/>
  <c r="V7129" i="21"/>
  <c r="V7130" i="21"/>
  <c r="V7131" i="21"/>
  <c r="V7132" i="21"/>
  <c r="V7133" i="21"/>
  <c r="V7134" i="21"/>
  <c r="V7135" i="21"/>
  <c r="V7136" i="21"/>
  <c r="V7137" i="21"/>
  <c r="V7138" i="21"/>
  <c r="V7139" i="21"/>
  <c r="V7140" i="21"/>
  <c r="V7141" i="21"/>
  <c r="V7142" i="21"/>
  <c r="V7143" i="21"/>
  <c r="V7144" i="21"/>
  <c r="V7145" i="21"/>
  <c r="V7146" i="21"/>
  <c r="V7147" i="21"/>
  <c r="V7148" i="21"/>
  <c r="V7149" i="21"/>
  <c r="V7150" i="21"/>
  <c r="V7151" i="21"/>
  <c r="V7152" i="21"/>
  <c r="V7153" i="21"/>
  <c r="V7154" i="21"/>
  <c r="V7155" i="21"/>
  <c r="V7156" i="21"/>
  <c r="V7157" i="21"/>
  <c r="V7158" i="21"/>
  <c r="V7159" i="21"/>
  <c r="V7160" i="21"/>
  <c r="V7161" i="21"/>
  <c r="V7162" i="21"/>
  <c r="V7163" i="21"/>
  <c r="V7164" i="21"/>
  <c r="V7165" i="21"/>
  <c r="V7166" i="21"/>
  <c r="V7167" i="21"/>
  <c r="V7168" i="21"/>
  <c r="V7169" i="21"/>
  <c r="V7170" i="21"/>
  <c r="V7171" i="21"/>
  <c r="V7172" i="21"/>
  <c r="V7173" i="21"/>
  <c r="V7174" i="21"/>
  <c r="V7175" i="21"/>
  <c r="V7176" i="21"/>
  <c r="V7177" i="21"/>
  <c r="V7178" i="21"/>
  <c r="V7179" i="21"/>
  <c r="V7180" i="21"/>
  <c r="V7181" i="21"/>
  <c r="V7182" i="21"/>
  <c r="V7183" i="21"/>
  <c r="V7184" i="21"/>
  <c r="V7185" i="21"/>
  <c r="V7186" i="21"/>
  <c r="V7187" i="21"/>
  <c r="V7188" i="21"/>
  <c r="V7189" i="21"/>
  <c r="V7190" i="21"/>
  <c r="V7191" i="21"/>
  <c r="V7192" i="21"/>
  <c r="V7193" i="21"/>
  <c r="V7194" i="21"/>
  <c r="V7195" i="21"/>
  <c r="V7196" i="21"/>
  <c r="V7197" i="21"/>
  <c r="V7198" i="21"/>
  <c r="V7199" i="21"/>
  <c r="V7200" i="21"/>
  <c r="V7201" i="21"/>
  <c r="V7202" i="21"/>
  <c r="V7203" i="21"/>
  <c r="V7204" i="21"/>
  <c r="V7205" i="21"/>
  <c r="V7206" i="21"/>
  <c r="V7207" i="21"/>
  <c r="V7208" i="21"/>
  <c r="V7209" i="21"/>
  <c r="V7210" i="21"/>
  <c r="V7211" i="21"/>
  <c r="V7212" i="21"/>
  <c r="V7213" i="21"/>
  <c r="V7214" i="21"/>
  <c r="V7215" i="21"/>
  <c r="V7216" i="21"/>
  <c r="V7217" i="21"/>
  <c r="V7218" i="21"/>
  <c r="V7219" i="21"/>
  <c r="V7220" i="21"/>
  <c r="V7221" i="21"/>
  <c r="V7222" i="21"/>
  <c r="V7223" i="21"/>
  <c r="V7224" i="21"/>
  <c r="V7225" i="21"/>
  <c r="V7226" i="21"/>
  <c r="V7227" i="21"/>
  <c r="V7228" i="21"/>
  <c r="V7229" i="21"/>
  <c r="V7230" i="21"/>
  <c r="V7231" i="21"/>
  <c r="V7232" i="21"/>
  <c r="V7233" i="21"/>
  <c r="V7234" i="21"/>
  <c r="V7235" i="21"/>
  <c r="V7236" i="21"/>
  <c r="V7237" i="21"/>
  <c r="V7238" i="21"/>
  <c r="V7239" i="21"/>
  <c r="V7240" i="21"/>
  <c r="V7241" i="21"/>
  <c r="V7242" i="21"/>
  <c r="V7243" i="21"/>
  <c r="V7244" i="21"/>
  <c r="V7245" i="21"/>
  <c r="V7246" i="21"/>
  <c r="V7247" i="21"/>
  <c r="V7248" i="21"/>
  <c r="V7249" i="21"/>
  <c r="V7250" i="21"/>
  <c r="V7251" i="21"/>
  <c r="V7252" i="21"/>
  <c r="V7253" i="21"/>
  <c r="V7254" i="21"/>
  <c r="V7255" i="21"/>
  <c r="V7256" i="21"/>
  <c r="V7257" i="21"/>
  <c r="V7258" i="21"/>
  <c r="V7259" i="21"/>
  <c r="V7260" i="21"/>
  <c r="V7261" i="21"/>
  <c r="V7262" i="21"/>
  <c r="V7263" i="21"/>
  <c r="V7264" i="21"/>
  <c r="V7265" i="21"/>
  <c r="V7266" i="21"/>
  <c r="V7267" i="21"/>
  <c r="V7268" i="21"/>
  <c r="V7269" i="21"/>
  <c r="V7270" i="21"/>
  <c r="V7271" i="21"/>
  <c r="V7272" i="21"/>
  <c r="V7273" i="21"/>
  <c r="V7274" i="21"/>
  <c r="V7275" i="21"/>
  <c r="V7276" i="21"/>
  <c r="V7277" i="21"/>
  <c r="V7278" i="21"/>
  <c r="V7279" i="21"/>
  <c r="V7280" i="21"/>
  <c r="V7281" i="21"/>
  <c r="V7282" i="21"/>
  <c r="V7283" i="21"/>
  <c r="V7284" i="21"/>
  <c r="V7285" i="21"/>
  <c r="V7286" i="21"/>
  <c r="V7287" i="21"/>
  <c r="V7288" i="21"/>
  <c r="V7289" i="21"/>
  <c r="V7290" i="21"/>
  <c r="V7291" i="21"/>
  <c r="V7292" i="21"/>
  <c r="V7293" i="21"/>
  <c r="V7294" i="21"/>
  <c r="V7295" i="21"/>
  <c r="V7296" i="21"/>
  <c r="V7297" i="21"/>
  <c r="V7298" i="21"/>
  <c r="V7299" i="21"/>
  <c r="V7300" i="21"/>
  <c r="V7301" i="21"/>
  <c r="V7302" i="21"/>
  <c r="V7303" i="21"/>
  <c r="V7304" i="21"/>
  <c r="V7305" i="21"/>
  <c r="V7306" i="21"/>
  <c r="V7307" i="21"/>
  <c r="V7308" i="21"/>
  <c r="V7309" i="21"/>
  <c r="V7310" i="21"/>
  <c r="V7311" i="21"/>
  <c r="V7312" i="21"/>
  <c r="V7313" i="21"/>
  <c r="V7314" i="21"/>
  <c r="V7315" i="21"/>
  <c r="V7316" i="21"/>
  <c r="V7317" i="21"/>
  <c r="V7318" i="21"/>
  <c r="V7319" i="21"/>
  <c r="V7320" i="21"/>
  <c r="V7321" i="21"/>
  <c r="V7322" i="21"/>
  <c r="V7323" i="21"/>
  <c r="V7324" i="21"/>
  <c r="V7325" i="21"/>
  <c r="V7326" i="21"/>
  <c r="V7327" i="21"/>
  <c r="V7328" i="21"/>
  <c r="V7329" i="21"/>
  <c r="V7330" i="21"/>
  <c r="V7331" i="21"/>
  <c r="V7332" i="21"/>
  <c r="V7333" i="21"/>
  <c r="V7334" i="21"/>
  <c r="V7335" i="21"/>
  <c r="V7336" i="21"/>
  <c r="V7337" i="21"/>
  <c r="V7338" i="21"/>
  <c r="V7339" i="21"/>
  <c r="V7340" i="21"/>
  <c r="V7341" i="21"/>
  <c r="V7342" i="21"/>
  <c r="V7343" i="21"/>
  <c r="V7344" i="21"/>
  <c r="V7345" i="21"/>
  <c r="V7346" i="21"/>
  <c r="V7347" i="21"/>
  <c r="V7348" i="21"/>
  <c r="V7349" i="21"/>
  <c r="V7350" i="21"/>
  <c r="V7351" i="21"/>
  <c r="V7352" i="21"/>
  <c r="V7353" i="21"/>
  <c r="V7354" i="21"/>
  <c r="V7355" i="21"/>
  <c r="V7356" i="21"/>
  <c r="V7357" i="21"/>
  <c r="V7358" i="21"/>
  <c r="V7359" i="21"/>
  <c r="V7360" i="21"/>
  <c r="V7361" i="21"/>
  <c r="V7362" i="21"/>
  <c r="V7363" i="21"/>
  <c r="V7364" i="21"/>
  <c r="V7365" i="21"/>
  <c r="V7366" i="21"/>
  <c r="V7367" i="21"/>
  <c r="V7368" i="21"/>
  <c r="V7369" i="21"/>
  <c r="V7370" i="21"/>
  <c r="V7371" i="21"/>
  <c r="V7372" i="21"/>
  <c r="V7373" i="21"/>
  <c r="V7374" i="21"/>
  <c r="V7375" i="21"/>
  <c r="V7376" i="21"/>
  <c r="V7377" i="21"/>
  <c r="V7378" i="21"/>
  <c r="V7379" i="21"/>
  <c r="V7380" i="21"/>
  <c r="V7381" i="21"/>
  <c r="V7382" i="21"/>
  <c r="V7383" i="21"/>
  <c r="V7384" i="21"/>
  <c r="V7385" i="21"/>
  <c r="V7386" i="21"/>
  <c r="V7387" i="21"/>
  <c r="V7388" i="21"/>
  <c r="V7389" i="21"/>
  <c r="V7390" i="21"/>
  <c r="V7391" i="21"/>
  <c r="V7392" i="21"/>
  <c r="V7393" i="21"/>
  <c r="V7394" i="21"/>
  <c r="V7395" i="21"/>
  <c r="V7396" i="21"/>
  <c r="V7397" i="21"/>
  <c r="V7398" i="21"/>
  <c r="V7399" i="21"/>
  <c r="V7400" i="21"/>
  <c r="V7401" i="21"/>
  <c r="V7402" i="21"/>
  <c r="V7403" i="21"/>
  <c r="V7404" i="21"/>
  <c r="V7405" i="21"/>
  <c r="V7406" i="21"/>
  <c r="V7407" i="21"/>
  <c r="V7408" i="21"/>
  <c r="V7409" i="21"/>
  <c r="V7410" i="21"/>
  <c r="V7411" i="21"/>
  <c r="V7412" i="21"/>
  <c r="V7413" i="21"/>
  <c r="V7414" i="21"/>
  <c r="V7415" i="21"/>
  <c r="V7416" i="21"/>
  <c r="V7417" i="21"/>
  <c r="V7418" i="21"/>
  <c r="V7419" i="21"/>
  <c r="V7420" i="21"/>
  <c r="V7421" i="21"/>
  <c r="V7422" i="21"/>
  <c r="V7423" i="21"/>
  <c r="V7424" i="21"/>
  <c r="V7425" i="21"/>
  <c r="V7426" i="21"/>
  <c r="V7427" i="21"/>
  <c r="V7428" i="21"/>
  <c r="V7429" i="21"/>
  <c r="V7430" i="21"/>
  <c r="V7431" i="21"/>
  <c r="V7432" i="21"/>
  <c r="V7433" i="21"/>
  <c r="V7434" i="21"/>
  <c r="V7435" i="21"/>
  <c r="V7436" i="21"/>
  <c r="V7437" i="21"/>
  <c r="V7438" i="21"/>
  <c r="V7439" i="21"/>
  <c r="V7440" i="21"/>
  <c r="V7441" i="21"/>
  <c r="V7442" i="21"/>
  <c r="V7443" i="21"/>
  <c r="V7444" i="21"/>
  <c r="V7445" i="21"/>
  <c r="V7446" i="21"/>
  <c r="V7447" i="21"/>
  <c r="V7448" i="21"/>
  <c r="V7449" i="21"/>
  <c r="V7450" i="21"/>
  <c r="V7451" i="21"/>
  <c r="V7452" i="21"/>
  <c r="V7453" i="21"/>
  <c r="V7454" i="21"/>
  <c r="V7455" i="21"/>
  <c r="V7456" i="21"/>
  <c r="V7457" i="21"/>
  <c r="V7458" i="21"/>
  <c r="V7459" i="21"/>
  <c r="V7460" i="21"/>
  <c r="V7461" i="21"/>
  <c r="V7462" i="21"/>
  <c r="V7463" i="21"/>
  <c r="V7464" i="21"/>
  <c r="V7465" i="21"/>
  <c r="V7466" i="21"/>
  <c r="V7467" i="21"/>
  <c r="V7468" i="21"/>
  <c r="V7469" i="21"/>
  <c r="V7470" i="21"/>
  <c r="V7471" i="21"/>
  <c r="V7472" i="21"/>
  <c r="V7473" i="21"/>
  <c r="V7474" i="21"/>
  <c r="V7475" i="21"/>
  <c r="V7476" i="21"/>
  <c r="V7477" i="21"/>
  <c r="V7478" i="21"/>
  <c r="V7479" i="21"/>
  <c r="V7480" i="21"/>
  <c r="V7481" i="21"/>
  <c r="V7482" i="21"/>
  <c r="V7483" i="21"/>
  <c r="V7484" i="21"/>
  <c r="V7485" i="21"/>
  <c r="V7486" i="21"/>
  <c r="V7487" i="21"/>
  <c r="V7488" i="21"/>
  <c r="V7489" i="21"/>
  <c r="V7490" i="21"/>
  <c r="V7491" i="21"/>
  <c r="V7492" i="21"/>
  <c r="V7493" i="21"/>
  <c r="V7494" i="21"/>
  <c r="V7495" i="21"/>
  <c r="V7496" i="21"/>
  <c r="V7497" i="21"/>
  <c r="V7498" i="21"/>
  <c r="V7499" i="21"/>
  <c r="V7500" i="21"/>
  <c r="V7501" i="21"/>
  <c r="V7502" i="21"/>
  <c r="V7503" i="21"/>
  <c r="V7504" i="21"/>
  <c r="V7505" i="21"/>
  <c r="V7506" i="21"/>
  <c r="V7507" i="21"/>
  <c r="V7508" i="21"/>
  <c r="V7509" i="21"/>
  <c r="V7510" i="21"/>
  <c r="V7511" i="21"/>
  <c r="V7512" i="21"/>
  <c r="V7513" i="21"/>
  <c r="V7514" i="21"/>
  <c r="V7515" i="21"/>
  <c r="V7516" i="21"/>
  <c r="V7517" i="21"/>
  <c r="V7518" i="21"/>
  <c r="V7519" i="21"/>
  <c r="V7520" i="21"/>
  <c r="V7521" i="21"/>
  <c r="V7522" i="21"/>
  <c r="V7523" i="21"/>
  <c r="V7524" i="21"/>
  <c r="V7525" i="21"/>
  <c r="V7526" i="21"/>
  <c r="V7527" i="21"/>
  <c r="V7528" i="21"/>
  <c r="V7529" i="21"/>
  <c r="V7530" i="21"/>
  <c r="V7531" i="21"/>
  <c r="V7532" i="21"/>
  <c r="V7533" i="21"/>
  <c r="V7534" i="21"/>
  <c r="V7535" i="21"/>
  <c r="V7536" i="21"/>
  <c r="V7537" i="21"/>
  <c r="V7538" i="21"/>
  <c r="V7539" i="21"/>
  <c r="V7540" i="21"/>
  <c r="V7541" i="21"/>
  <c r="V7542" i="21"/>
  <c r="V7543" i="21"/>
  <c r="V7544" i="21"/>
  <c r="V7545" i="21"/>
  <c r="V7546" i="21"/>
  <c r="V7547" i="21"/>
  <c r="V7548" i="21"/>
  <c r="V7549" i="21"/>
  <c r="V7550" i="21"/>
  <c r="V7551" i="21"/>
  <c r="V7552" i="21"/>
  <c r="V7553" i="21"/>
  <c r="V7554" i="21"/>
  <c r="V7555" i="21"/>
  <c r="V7556" i="21"/>
  <c r="V7557" i="21"/>
  <c r="V7558" i="21"/>
  <c r="V7559" i="21"/>
  <c r="V7560" i="21"/>
  <c r="V7561" i="21"/>
  <c r="V7562" i="21"/>
  <c r="V7563" i="21"/>
  <c r="V7564" i="21"/>
  <c r="V7565" i="21"/>
  <c r="V7566" i="21"/>
  <c r="V7567" i="21"/>
  <c r="V7568" i="21"/>
  <c r="V7569" i="21"/>
  <c r="V7570" i="21"/>
  <c r="V7571" i="21"/>
  <c r="V7572" i="21"/>
  <c r="V7573" i="21"/>
  <c r="V7574" i="21"/>
  <c r="V7575" i="21"/>
  <c r="V7576" i="21"/>
  <c r="V7577" i="21"/>
  <c r="V7578" i="21"/>
  <c r="V7579" i="21"/>
  <c r="V7580" i="21"/>
  <c r="V7581" i="21"/>
  <c r="V7582" i="21"/>
  <c r="V7583" i="21"/>
  <c r="V7584" i="21"/>
  <c r="V7585" i="21"/>
  <c r="V7586" i="21"/>
  <c r="V7587" i="21"/>
  <c r="V7588" i="21"/>
  <c r="V7589" i="21"/>
  <c r="V7590" i="21"/>
  <c r="V7591" i="21"/>
  <c r="V7592" i="21"/>
  <c r="V7593" i="21"/>
  <c r="V7594" i="21"/>
  <c r="V7595" i="21"/>
  <c r="V7596" i="21"/>
  <c r="V7597" i="21"/>
  <c r="V7598" i="21"/>
  <c r="V7599" i="21"/>
  <c r="V7600" i="21"/>
  <c r="V7601" i="21"/>
  <c r="V7602" i="21"/>
  <c r="V7603" i="21"/>
  <c r="V7604" i="21"/>
  <c r="V7605" i="21"/>
  <c r="V7606" i="21"/>
  <c r="V7607" i="21"/>
  <c r="V7608" i="21"/>
  <c r="V7609" i="21"/>
  <c r="V7610" i="21"/>
  <c r="V7611" i="21"/>
  <c r="V7612" i="21"/>
  <c r="V7613" i="21"/>
  <c r="V7614" i="21"/>
  <c r="V7615" i="21"/>
  <c r="V7616" i="21"/>
  <c r="V7617" i="21"/>
  <c r="V7618" i="21"/>
  <c r="V7619" i="21"/>
  <c r="V7620" i="21"/>
  <c r="V7621" i="21"/>
  <c r="V7622" i="21"/>
  <c r="V7623" i="21"/>
  <c r="V7624" i="21"/>
  <c r="V7625" i="21"/>
  <c r="V7626" i="21"/>
  <c r="V7627" i="21"/>
  <c r="V7628" i="21"/>
  <c r="V7629" i="21"/>
  <c r="V7630" i="21"/>
  <c r="V7631" i="21"/>
  <c r="V7632" i="21"/>
  <c r="V7633" i="21"/>
  <c r="V7634" i="21"/>
  <c r="V7635" i="21"/>
  <c r="V7636" i="21"/>
  <c r="V7637" i="21"/>
  <c r="V7638" i="21"/>
  <c r="V7639" i="21"/>
  <c r="V7640" i="21"/>
  <c r="V7641" i="21"/>
  <c r="V7642" i="21"/>
  <c r="V7643" i="21"/>
  <c r="V7644" i="21"/>
  <c r="V7645" i="21"/>
  <c r="V7646" i="21"/>
  <c r="V7647" i="21"/>
  <c r="V7648" i="21"/>
  <c r="V7649" i="21"/>
  <c r="V7650" i="21"/>
  <c r="V7651" i="21"/>
  <c r="V7652" i="21"/>
  <c r="V7653" i="21"/>
  <c r="V7654" i="21"/>
  <c r="V7655" i="21"/>
  <c r="V7656" i="21"/>
  <c r="V7657" i="21"/>
  <c r="V7658" i="21"/>
  <c r="V7659" i="21"/>
  <c r="V7660" i="21"/>
  <c r="V7661" i="21"/>
  <c r="V7662" i="21"/>
  <c r="V7663" i="21"/>
  <c r="V7664" i="21"/>
  <c r="V7665" i="21"/>
  <c r="V7666" i="21"/>
  <c r="V7667" i="21"/>
  <c r="V7668" i="21"/>
  <c r="V7669" i="21"/>
  <c r="V7670" i="21"/>
  <c r="V7671" i="21"/>
  <c r="V7672" i="21"/>
  <c r="V7673" i="21"/>
  <c r="V7674" i="21"/>
  <c r="V7675" i="21"/>
  <c r="V7676" i="21"/>
  <c r="V7677" i="21"/>
  <c r="V7678" i="21"/>
  <c r="V7679" i="21"/>
  <c r="V7680" i="21"/>
  <c r="V7681" i="21"/>
  <c r="V7682" i="21"/>
  <c r="V7683" i="21"/>
  <c r="V7684" i="21"/>
  <c r="V7685" i="21"/>
  <c r="V7686" i="21"/>
  <c r="V7687" i="21"/>
  <c r="V7688" i="21"/>
  <c r="V7689" i="21"/>
  <c r="V7690" i="21"/>
  <c r="V7691" i="21"/>
  <c r="V7692" i="21"/>
  <c r="V7693" i="21"/>
  <c r="V7694" i="21"/>
  <c r="V7695" i="21"/>
  <c r="V7696" i="21"/>
  <c r="V7697" i="21"/>
  <c r="V7698" i="21"/>
  <c r="V7699" i="21"/>
  <c r="V7700" i="21"/>
  <c r="V7701" i="21"/>
  <c r="V7702" i="21"/>
  <c r="V7703" i="21"/>
  <c r="V7704" i="21"/>
  <c r="V7705" i="21"/>
  <c r="V7706" i="21"/>
  <c r="V7707" i="21"/>
  <c r="V7708" i="21"/>
  <c r="V7709" i="21"/>
  <c r="V7710" i="21"/>
  <c r="V7711" i="21"/>
  <c r="V7712" i="21"/>
  <c r="V7713" i="21"/>
  <c r="V7714" i="21"/>
  <c r="V7715" i="21"/>
  <c r="V7716" i="21"/>
  <c r="V7717" i="21"/>
  <c r="V7718" i="21"/>
  <c r="V7719" i="21"/>
  <c r="V7720" i="21"/>
  <c r="V7721" i="21"/>
  <c r="V7722" i="21"/>
  <c r="V7723" i="21"/>
  <c r="V7724" i="21"/>
  <c r="V7725" i="21"/>
  <c r="V7726" i="21"/>
  <c r="V7727" i="21"/>
  <c r="V7728" i="21"/>
  <c r="V7729" i="21"/>
  <c r="V7730" i="21"/>
  <c r="V7731" i="21"/>
  <c r="V7732" i="21"/>
  <c r="V7733" i="21"/>
  <c r="V7734" i="21"/>
  <c r="V7735" i="21"/>
  <c r="V7736" i="21"/>
  <c r="V7737" i="21"/>
  <c r="V7738" i="21"/>
  <c r="V7739" i="21"/>
  <c r="V7740" i="21"/>
  <c r="V7741" i="21"/>
  <c r="V7742" i="21"/>
  <c r="V7743" i="21"/>
  <c r="V7744" i="21"/>
  <c r="V7745" i="21"/>
  <c r="V7746" i="21"/>
  <c r="V7747" i="21"/>
  <c r="V7748" i="21"/>
  <c r="V7749" i="21"/>
  <c r="V7750" i="21"/>
  <c r="V7751" i="21"/>
  <c r="V7752" i="21"/>
  <c r="V7753" i="21"/>
  <c r="V7754" i="21"/>
  <c r="V7755" i="21"/>
  <c r="V7756" i="21"/>
  <c r="V7757" i="21"/>
  <c r="V7758" i="21"/>
  <c r="V7759" i="21"/>
  <c r="V7760" i="21"/>
  <c r="V7761" i="21"/>
  <c r="V7762" i="21"/>
  <c r="V7763" i="21"/>
  <c r="V7764" i="21"/>
  <c r="V7765" i="21"/>
  <c r="V7766" i="21"/>
  <c r="V7767" i="21"/>
  <c r="V7768" i="21"/>
  <c r="V7769" i="21"/>
  <c r="V7770" i="21"/>
  <c r="V7771" i="21"/>
  <c r="V7772" i="21"/>
  <c r="V7773" i="21"/>
  <c r="V7774" i="21"/>
  <c r="V7775" i="21"/>
  <c r="V7776" i="21"/>
  <c r="V7777" i="21"/>
  <c r="V7778" i="21"/>
  <c r="V7779" i="21"/>
  <c r="V7780" i="21"/>
  <c r="V7781" i="21"/>
  <c r="V7782" i="21"/>
  <c r="V7783" i="21"/>
  <c r="V7784" i="21"/>
  <c r="V7785" i="21"/>
  <c r="V7786" i="21"/>
  <c r="V7787" i="21"/>
  <c r="V7788" i="21"/>
  <c r="V7789" i="21"/>
  <c r="V7790" i="21"/>
  <c r="V7791" i="21"/>
  <c r="V7792" i="21"/>
  <c r="V7793" i="21"/>
  <c r="V7794" i="21"/>
  <c r="V7795" i="21"/>
  <c r="V7796" i="21"/>
  <c r="V7797" i="21"/>
  <c r="V7798" i="21"/>
  <c r="V7799" i="21"/>
  <c r="V7800" i="21"/>
  <c r="V7801" i="21"/>
  <c r="V7802" i="21"/>
  <c r="V7803" i="21"/>
  <c r="V7804" i="21"/>
  <c r="V7805" i="21"/>
  <c r="V7806" i="21"/>
  <c r="V7807" i="21"/>
  <c r="V7808" i="21"/>
  <c r="V7809" i="21"/>
  <c r="V7810" i="21"/>
  <c r="V7811" i="21"/>
  <c r="V7812" i="21"/>
  <c r="V7813" i="21"/>
  <c r="V7814" i="21"/>
  <c r="V7815" i="21"/>
  <c r="V7816" i="21"/>
  <c r="V7817" i="21"/>
  <c r="V7818" i="21"/>
  <c r="V7819" i="21"/>
  <c r="V7820" i="21"/>
  <c r="V7821" i="21"/>
  <c r="V7822" i="21"/>
  <c r="V7823" i="21"/>
  <c r="V7824" i="21"/>
  <c r="V7825" i="21"/>
  <c r="V7826" i="21"/>
  <c r="V7827" i="21"/>
  <c r="V7828" i="21"/>
  <c r="V7829" i="21"/>
  <c r="V7830" i="21"/>
  <c r="V7831" i="21"/>
  <c r="V7832" i="21"/>
  <c r="V7833" i="21"/>
  <c r="V7834" i="21"/>
  <c r="V7835" i="21"/>
  <c r="V7836" i="21"/>
  <c r="V7837" i="21"/>
  <c r="V7838" i="21"/>
  <c r="V7839" i="21"/>
  <c r="V7840" i="21"/>
  <c r="V7841" i="21"/>
  <c r="V7842" i="21"/>
  <c r="V7843" i="21"/>
  <c r="V7844" i="21"/>
  <c r="V7845" i="21"/>
  <c r="V7846" i="21"/>
  <c r="V7847" i="21"/>
  <c r="V7848" i="21"/>
  <c r="V7849" i="21"/>
  <c r="V7850" i="21"/>
  <c r="V7851" i="21"/>
  <c r="V7852" i="21"/>
  <c r="V7853" i="21"/>
  <c r="V7854" i="21"/>
  <c r="V7855" i="21"/>
  <c r="V7856" i="21"/>
  <c r="V7857" i="21"/>
  <c r="V7858" i="21"/>
  <c r="V7859" i="21"/>
  <c r="V7860" i="21"/>
  <c r="V7861" i="21"/>
  <c r="V7862" i="21"/>
  <c r="V7863" i="21"/>
  <c r="V7864" i="21"/>
  <c r="V7865" i="21"/>
  <c r="V7866" i="21"/>
  <c r="V7867" i="21"/>
  <c r="V7868" i="21"/>
  <c r="V7869" i="21"/>
  <c r="V7870" i="21"/>
  <c r="V7871" i="21"/>
  <c r="V7872" i="21"/>
  <c r="V7873" i="21"/>
  <c r="V7874" i="21"/>
  <c r="V7875" i="21"/>
  <c r="V7876" i="21"/>
  <c r="V7877" i="21"/>
  <c r="V7878" i="21"/>
  <c r="V7879" i="21"/>
  <c r="V7880" i="21"/>
  <c r="V7881" i="21"/>
  <c r="V7882" i="21"/>
  <c r="V7883" i="21"/>
  <c r="V7884" i="21"/>
  <c r="V7885" i="21"/>
  <c r="V7886" i="21"/>
  <c r="V7887" i="21"/>
  <c r="V7888" i="21"/>
  <c r="V7889" i="21"/>
  <c r="V7890" i="21"/>
  <c r="V7891" i="21"/>
  <c r="V7892" i="21"/>
  <c r="V7893" i="21"/>
  <c r="V7894" i="21"/>
  <c r="V7895" i="21"/>
  <c r="V7896" i="21"/>
  <c r="V7897" i="21"/>
  <c r="V7898" i="21"/>
  <c r="V7899" i="21"/>
  <c r="V7900" i="21"/>
  <c r="V7901" i="21"/>
  <c r="V7902" i="21"/>
  <c r="V7903" i="21"/>
  <c r="V7904" i="21"/>
  <c r="V7905" i="21"/>
  <c r="V7906" i="21"/>
  <c r="V7907" i="21"/>
  <c r="V7908" i="21"/>
  <c r="V7909" i="21"/>
  <c r="V7910" i="21"/>
  <c r="V7911" i="21"/>
  <c r="V7912" i="21"/>
  <c r="V7913" i="21"/>
  <c r="V7914" i="21"/>
  <c r="V7915" i="21"/>
  <c r="V7916" i="21"/>
  <c r="V7917" i="21"/>
  <c r="V7918" i="21"/>
  <c r="V7919" i="21"/>
  <c r="V7920" i="21"/>
  <c r="V7921" i="21"/>
  <c r="V7922" i="21"/>
  <c r="V7923" i="21"/>
  <c r="V7924" i="21"/>
  <c r="V7925" i="21"/>
  <c r="V7926" i="21"/>
  <c r="V7927" i="21"/>
  <c r="V7928" i="21"/>
  <c r="V7929" i="21"/>
  <c r="V7930" i="21"/>
  <c r="V7931" i="21"/>
  <c r="V7932" i="21"/>
  <c r="V7933" i="21"/>
  <c r="V7934" i="21"/>
  <c r="V7935" i="21"/>
  <c r="V7936" i="21"/>
  <c r="V7937" i="21"/>
  <c r="V7938" i="21"/>
  <c r="V7939" i="21"/>
  <c r="V7940" i="21"/>
  <c r="V7941" i="21"/>
  <c r="V7942" i="21"/>
  <c r="V7943" i="21"/>
  <c r="V7944" i="21"/>
  <c r="V7945" i="21"/>
  <c r="V7946" i="21"/>
  <c r="V7947" i="21"/>
  <c r="V7948" i="21"/>
  <c r="V7949" i="21"/>
  <c r="V7950" i="21"/>
  <c r="V7951" i="21"/>
  <c r="V7952" i="21"/>
  <c r="V7953" i="21"/>
  <c r="V7954" i="21"/>
  <c r="V7955" i="21"/>
  <c r="V7956" i="21"/>
  <c r="V7957" i="21"/>
  <c r="V7958" i="21"/>
  <c r="V7959" i="21"/>
  <c r="V7960" i="21"/>
  <c r="V7961" i="21"/>
  <c r="V7962" i="21"/>
  <c r="V7963" i="21"/>
  <c r="V7964" i="21"/>
  <c r="V7965" i="21"/>
  <c r="V7966" i="21"/>
  <c r="V7967" i="21"/>
  <c r="V7968" i="21"/>
  <c r="V7969" i="21"/>
  <c r="V7970" i="21"/>
  <c r="V7971" i="21"/>
  <c r="V7972" i="21"/>
  <c r="V7973" i="21"/>
  <c r="V7974" i="21"/>
  <c r="V7975" i="21"/>
  <c r="V7976" i="21"/>
  <c r="V7977" i="21"/>
  <c r="V7978" i="21"/>
  <c r="V7979" i="21"/>
  <c r="V7980" i="21"/>
  <c r="V7981" i="21"/>
  <c r="V7982" i="21"/>
  <c r="V7983" i="21"/>
  <c r="V7984" i="21"/>
  <c r="V7985" i="21"/>
  <c r="V7986" i="21"/>
  <c r="V7987" i="21"/>
  <c r="V7988" i="21"/>
  <c r="V7989" i="21"/>
  <c r="V7990" i="21"/>
  <c r="V7991" i="21"/>
  <c r="V7992" i="21"/>
  <c r="V7993" i="21"/>
  <c r="V7994" i="21"/>
  <c r="V7995" i="21"/>
  <c r="V7996" i="21"/>
  <c r="V7997" i="21"/>
  <c r="V7998" i="21"/>
  <c r="V7999" i="21"/>
  <c r="V8000" i="21"/>
  <c r="V8001" i="21"/>
  <c r="V8002" i="21"/>
  <c r="V8003" i="21"/>
  <c r="V8004" i="21"/>
  <c r="V8005" i="21"/>
  <c r="V8006" i="21"/>
  <c r="V8007" i="21"/>
  <c r="V8008" i="21"/>
  <c r="V8009" i="21"/>
  <c r="V8010" i="21"/>
  <c r="V8011" i="21"/>
  <c r="V8012" i="21"/>
  <c r="V8013" i="21"/>
  <c r="V8014" i="21"/>
  <c r="V8015" i="21"/>
  <c r="V8016" i="21"/>
  <c r="V8017" i="21"/>
  <c r="V8018" i="21"/>
  <c r="V8019" i="21"/>
  <c r="V8020" i="21"/>
  <c r="V8021" i="21"/>
  <c r="V8022" i="21"/>
  <c r="V8023" i="21"/>
  <c r="V8024" i="21"/>
  <c r="V8025" i="21"/>
  <c r="V8026" i="21"/>
  <c r="V8027" i="21"/>
  <c r="V8028" i="21"/>
  <c r="V8029" i="21"/>
  <c r="V8030" i="21"/>
  <c r="V8031" i="21"/>
  <c r="V8032" i="21"/>
  <c r="V8033" i="21"/>
  <c r="V8034" i="21"/>
  <c r="V8035" i="21"/>
  <c r="V8036" i="21"/>
  <c r="V8037" i="21"/>
  <c r="V8038" i="21"/>
  <c r="V8039" i="21"/>
  <c r="V8040" i="21"/>
  <c r="V8041" i="21"/>
  <c r="V8042" i="21"/>
  <c r="V8043" i="21"/>
  <c r="V8044" i="21"/>
  <c r="V8045" i="21"/>
  <c r="V8046" i="21"/>
  <c r="V8047" i="21"/>
  <c r="V8048" i="21"/>
  <c r="V8049" i="21"/>
  <c r="V8050" i="21"/>
  <c r="V8051" i="21"/>
  <c r="V8052" i="21"/>
  <c r="V8053" i="21"/>
  <c r="V8054" i="21"/>
  <c r="V8055" i="21"/>
  <c r="V8056" i="21"/>
  <c r="V8057" i="21"/>
  <c r="V8058" i="21"/>
  <c r="V8059" i="21"/>
  <c r="V8060" i="21"/>
  <c r="V8061" i="21"/>
  <c r="V8062" i="21"/>
  <c r="V8063" i="21"/>
  <c r="V8064" i="21"/>
  <c r="V8065" i="21"/>
  <c r="V8066" i="21"/>
  <c r="V8067" i="21"/>
  <c r="V8068" i="21"/>
  <c r="V8069" i="21"/>
  <c r="V8070" i="21"/>
  <c r="V8071" i="21"/>
  <c r="V8072" i="21"/>
  <c r="V8073" i="21"/>
  <c r="V8074" i="21"/>
  <c r="V8075" i="21"/>
  <c r="V8076" i="21"/>
  <c r="V8077" i="21"/>
  <c r="V8078" i="21"/>
  <c r="V8079" i="21"/>
  <c r="V8080" i="21"/>
  <c r="V8081" i="21"/>
  <c r="V8082" i="21"/>
  <c r="V8083" i="21"/>
  <c r="V8084" i="21"/>
  <c r="V8085" i="21"/>
  <c r="V8086" i="21"/>
  <c r="V8087" i="21"/>
  <c r="V8088" i="21"/>
  <c r="V8089" i="21"/>
  <c r="V8090" i="21"/>
  <c r="V8091" i="21"/>
  <c r="V8092" i="21"/>
  <c r="V8093" i="21"/>
  <c r="V8094" i="21"/>
  <c r="V8095" i="21"/>
  <c r="V8096" i="21"/>
  <c r="V8097" i="21"/>
  <c r="V8098" i="21"/>
  <c r="V8099" i="21"/>
  <c r="V8100" i="21"/>
  <c r="V8101" i="21"/>
  <c r="V8102" i="21"/>
  <c r="V8103" i="21"/>
  <c r="V8104" i="21"/>
  <c r="V8105" i="21"/>
  <c r="V8106" i="21"/>
  <c r="V8107" i="21"/>
  <c r="V8108" i="21"/>
  <c r="V8109" i="21"/>
  <c r="V8110" i="21"/>
  <c r="V8111" i="21"/>
  <c r="V8112" i="21"/>
  <c r="V8113" i="21"/>
  <c r="V8114" i="21"/>
  <c r="V8115" i="21"/>
  <c r="V8116" i="21"/>
  <c r="V8117" i="21"/>
  <c r="V8118" i="21"/>
  <c r="V8119" i="21"/>
  <c r="V8120" i="21"/>
  <c r="V8121" i="21"/>
  <c r="V8122" i="21"/>
  <c r="V8123" i="21"/>
  <c r="V8124" i="21"/>
  <c r="V8125" i="21"/>
  <c r="V8126" i="21"/>
  <c r="V8127" i="21"/>
  <c r="V8128" i="21"/>
  <c r="V8129" i="21"/>
  <c r="V8130" i="21"/>
  <c r="V8131" i="21"/>
  <c r="V8132" i="21"/>
  <c r="V8133" i="21"/>
  <c r="V8134" i="21"/>
  <c r="V8135" i="21"/>
  <c r="V8136" i="21"/>
  <c r="V8137" i="21"/>
  <c r="V8138" i="21"/>
  <c r="V8139" i="21"/>
  <c r="V8140" i="21"/>
  <c r="V8141" i="21"/>
  <c r="V8142" i="21"/>
  <c r="V8143" i="21"/>
  <c r="V8144" i="21"/>
  <c r="V8145" i="21"/>
  <c r="V8146" i="21"/>
  <c r="V8147" i="21"/>
  <c r="V8148" i="21"/>
  <c r="V8149" i="21"/>
  <c r="V8150" i="21"/>
  <c r="V8151" i="21"/>
  <c r="V8152" i="21"/>
  <c r="V8153" i="21"/>
  <c r="V8154" i="21"/>
  <c r="V8155" i="21"/>
  <c r="V8156" i="21"/>
  <c r="V8157" i="21"/>
  <c r="V8158" i="21"/>
  <c r="V8159" i="21"/>
  <c r="V8160" i="21"/>
  <c r="V8161" i="21"/>
  <c r="V8162" i="21"/>
  <c r="V8163" i="21"/>
  <c r="V8164" i="21"/>
  <c r="V8165" i="21"/>
  <c r="V8166" i="21"/>
  <c r="V8167" i="21"/>
  <c r="V8168" i="21"/>
  <c r="V8169" i="21"/>
  <c r="V8170" i="21"/>
  <c r="V8171" i="21"/>
  <c r="V8172" i="21"/>
  <c r="V8173" i="21"/>
  <c r="V8174" i="21"/>
  <c r="V8175" i="21"/>
  <c r="V8176" i="21"/>
  <c r="V8177" i="21"/>
  <c r="V8178" i="21"/>
  <c r="V8179" i="21"/>
  <c r="V8180" i="21"/>
  <c r="V8181" i="21"/>
  <c r="V8182" i="21"/>
  <c r="V8183" i="21"/>
  <c r="V8184" i="21"/>
  <c r="V8185" i="21"/>
  <c r="V8186" i="21"/>
  <c r="V8187" i="21"/>
  <c r="V8188" i="21"/>
  <c r="V8189" i="21"/>
  <c r="V8190" i="21"/>
  <c r="V8191" i="21"/>
  <c r="V8192" i="21"/>
  <c r="V8193" i="21"/>
  <c r="V8194" i="21"/>
  <c r="V8195" i="21"/>
  <c r="V8196" i="21"/>
  <c r="V8197" i="21"/>
  <c r="V8198" i="21"/>
  <c r="V8199" i="21"/>
  <c r="V8200" i="21"/>
  <c r="V8201" i="21"/>
  <c r="V8202" i="21"/>
  <c r="V8203" i="21"/>
  <c r="V8204" i="21"/>
  <c r="V8205" i="21"/>
  <c r="V8206" i="21"/>
  <c r="V8207" i="21"/>
  <c r="V8208" i="21"/>
  <c r="V8209" i="21"/>
  <c r="V8210" i="21"/>
  <c r="V8211" i="21"/>
  <c r="V8212" i="21"/>
  <c r="V8213" i="21"/>
  <c r="V8214" i="21"/>
  <c r="V8215" i="21"/>
  <c r="V8216" i="21"/>
  <c r="V8217" i="21"/>
  <c r="V8218" i="21"/>
  <c r="V8219" i="21"/>
  <c r="V8220" i="21"/>
  <c r="V8221" i="21"/>
  <c r="V8222" i="21"/>
  <c r="V8223" i="21"/>
  <c r="V8224" i="21"/>
  <c r="V8225" i="21"/>
  <c r="V8226" i="21"/>
  <c r="V8227" i="21"/>
  <c r="V8228" i="21"/>
  <c r="V8229" i="21"/>
  <c r="V8230" i="21"/>
  <c r="V8231" i="21"/>
  <c r="V8232" i="21"/>
  <c r="V8233" i="21"/>
  <c r="V8234" i="21"/>
  <c r="V8235" i="21"/>
  <c r="V8236" i="21"/>
  <c r="V8237" i="21"/>
  <c r="V8238" i="21"/>
  <c r="V8239" i="21"/>
  <c r="V8240" i="21"/>
  <c r="V8241" i="21"/>
  <c r="V8242" i="21"/>
  <c r="V8243" i="21"/>
  <c r="V8244" i="21"/>
  <c r="V8245" i="21"/>
  <c r="V8246" i="21"/>
  <c r="V8247" i="21"/>
  <c r="V8248" i="21"/>
  <c r="V8249" i="21"/>
  <c r="V8250" i="21"/>
  <c r="V8251" i="21"/>
  <c r="V8252" i="21"/>
  <c r="V8253" i="21"/>
  <c r="V8254" i="21"/>
  <c r="V8255" i="21"/>
  <c r="V8256" i="21"/>
  <c r="V8257" i="21"/>
  <c r="V8258" i="21"/>
  <c r="V8259" i="21"/>
  <c r="V8260" i="21"/>
  <c r="V8261" i="21"/>
  <c r="V8262" i="21"/>
  <c r="V8263" i="21"/>
  <c r="V8264" i="21"/>
  <c r="V8265" i="21"/>
  <c r="V8266" i="21"/>
  <c r="V8267" i="21"/>
  <c r="V8268" i="21"/>
  <c r="V8269" i="21"/>
  <c r="V8270" i="21"/>
  <c r="V8271" i="21"/>
  <c r="V8272" i="21"/>
  <c r="V8273" i="21"/>
  <c r="V8274" i="21"/>
  <c r="V8275" i="21"/>
  <c r="V8276" i="21"/>
  <c r="V8277" i="21"/>
  <c r="V8278" i="21"/>
  <c r="V8279" i="21"/>
  <c r="V8280" i="21"/>
  <c r="V8281" i="21"/>
  <c r="V8282" i="21"/>
  <c r="V8283" i="21"/>
  <c r="V8284" i="21"/>
  <c r="V8285" i="21"/>
  <c r="V8286" i="21"/>
  <c r="V8287" i="21"/>
  <c r="V8288" i="21"/>
  <c r="V8289" i="21"/>
  <c r="V8290" i="21"/>
  <c r="V8291" i="21"/>
  <c r="V8292" i="21"/>
  <c r="V8293" i="21"/>
  <c r="V8294" i="21"/>
  <c r="V8295" i="21"/>
  <c r="V8296" i="21"/>
  <c r="V8297" i="21"/>
  <c r="V8298" i="21"/>
  <c r="V8299" i="21"/>
  <c r="V8300" i="21"/>
  <c r="V8301" i="21"/>
  <c r="V8302" i="21"/>
  <c r="V8303" i="21"/>
  <c r="V8304" i="21"/>
  <c r="V8305" i="21"/>
  <c r="V8306" i="21"/>
  <c r="V8307" i="21"/>
  <c r="V8308" i="21"/>
  <c r="V8309" i="21"/>
  <c r="V8310" i="21"/>
  <c r="V8311" i="21"/>
  <c r="V8312" i="21"/>
  <c r="V8313" i="21"/>
  <c r="V8314" i="21"/>
  <c r="V8315" i="21"/>
  <c r="V8316" i="21"/>
  <c r="V8317" i="21"/>
  <c r="V8318" i="21"/>
  <c r="V8319" i="21"/>
  <c r="V8320" i="21"/>
  <c r="V8321" i="21"/>
  <c r="V8322" i="21"/>
  <c r="V8323" i="21"/>
  <c r="V8324" i="21"/>
  <c r="V8325" i="21"/>
  <c r="V8326" i="21"/>
  <c r="V8327" i="21"/>
  <c r="V8328" i="21"/>
  <c r="V8329" i="21"/>
  <c r="V8330" i="21"/>
  <c r="V8331" i="21"/>
  <c r="V8332" i="21"/>
  <c r="V8333" i="21"/>
  <c r="V8334" i="21"/>
  <c r="V8335" i="21"/>
  <c r="V8336" i="21"/>
  <c r="V8337" i="21"/>
  <c r="V8338" i="21"/>
  <c r="V8339" i="21"/>
  <c r="V8340" i="21"/>
  <c r="V8341" i="21"/>
  <c r="V8342" i="21"/>
  <c r="V8343" i="21"/>
  <c r="V8344" i="21"/>
  <c r="V8345" i="21"/>
  <c r="V8346" i="21"/>
  <c r="V8347" i="21"/>
  <c r="V8348" i="21"/>
  <c r="V8349" i="21"/>
  <c r="V8350" i="21"/>
  <c r="V8351" i="21"/>
  <c r="V8352" i="21"/>
  <c r="V8353" i="21"/>
  <c r="V8354" i="21"/>
  <c r="V8355" i="21"/>
  <c r="V8356" i="21"/>
  <c r="V8357" i="21"/>
  <c r="V8358" i="21"/>
  <c r="V8359" i="21"/>
  <c r="V8360" i="21"/>
  <c r="V8361" i="21"/>
  <c r="V8362" i="21"/>
  <c r="V8363" i="21"/>
  <c r="V8364" i="21"/>
  <c r="V8365" i="21"/>
  <c r="V8366" i="21"/>
  <c r="V8367" i="21"/>
  <c r="V8368" i="21"/>
  <c r="V8369" i="21"/>
  <c r="V8370" i="21"/>
  <c r="V8371" i="21"/>
  <c r="V8372" i="21"/>
  <c r="V8373" i="21"/>
  <c r="V8374" i="21"/>
  <c r="V8375" i="21"/>
  <c r="V8376" i="21"/>
  <c r="V8377" i="21"/>
  <c r="V8378" i="21"/>
  <c r="V8379" i="21"/>
  <c r="V8380" i="21"/>
  <c r="V8381" i="21"/>
  <c r="V8382" i="21"/>
  <c r="V8383" i="21"/>
  <c r="V8384" i="21"/>
  <c r="V8385" i="21"/>
  <c r="V8386" i="21"/>
  <c r="V8387" i="21"/>
  <c r="V8388" i="21"/>
  <c r="V8389" i="21"/>
  <c r="V8390" i="21"/>
  <c r="V8391" i="21"/>
  <c r="V8392" i="21"/>
  <c r="V8393" i="21"/>
  <c r="V8394" i="21"/>
  <c r="V8395" i="21"/>
  <c r="V8396" i="21"/>
  <c r="V8397" i="21"/>
  <c r="V8398" i="21"/>
  <c r="V8399" i="21"/>
  <c r="V8400" i="21"/>
  <c r="V8401" i="21"/>
  <c r="V8402" i="21"/>
  <c r="V8403" i="21"/>
  <c r="V8404" i="21"/>
  <c r="V8405" i="21"/>
  <c r="V8406" i="21"/>
  <c r="V8407" i="21"/>
  <c r="V8408" i="21"/>
  <c r="V8409" i="21"/>
  <c r="V8410" i="21"/>
  <c r="V8411" i="21"/>
  <c r="V8412" i="21"/>
  <c r="V8413" i="21"/>
  <c r="V8414" i="21"/>
  <c r="V8415" i="21"/>
  <c r="V8416" i="21"/>
  <c r="V8417" i="21"/>
  <c r="V8418" i="21"/>
  <c r="V8419" i="21"/>
  <c r="V8420" i="21"/>
  <c r="V8421" i="21"/>
  <c r="V8422" i="21"/>
  <c r="V8423" i="21"/>
  <c r="V8424" i="21"/>
  <c r="V8425" i="21"/>
  <c r="V8426" i="21"/>
  <c r="V8427" i="21"/>
  <c r="V8428" i="21"/>
  <c r="V8429" i="21"/>
  <c r="V8430" i="21"/>
  <c r="V8431" i="21"/>
  <c r="V8432" i="21"/>
  <c r="V8433" i="21"/>
  <c r="V8434" i="21"/>
  <c r="V8435" i="21"/>
  <c r="V8436" i="21"/>
  <c r="V8437" i="21"/>
  <c r="V8438" i="21"/>
  <c r="V8439" i="21"/>
  <c r="V8440" i="21"/>
  <c r="V8441" i="21"/>
  <c r="V8442" i="21"/>
  <c r="V8443" i="21"/>
  <c r="V8444" i="21"/>
  <c r="V8445" i="21"/>
  <c r="V8446" i="21"/>
  <c r="V8447" i="21"/>
  <c r="V8448" i="21"/>
  <c r="V8449" i="21"/>
  <c r="V8450" i="21"/>
  <c r="V8451" i="21"/>
  <c r="V8452" i="21"/>
  <c r="V8453" i="21"/>
  <c r="V8454" i="21"/>
  <c r="V8455" i="21"/>
  <c r="V8456" i="21"/>
  <c r="V8457" i="21"/>
  <c r="V8458" i="21"/>
  <c r="V8459" i="21"/>
  <c r="V8460" i="21"/>
  <c r="V8461" i="21"/>
  <c r="V8462" i="21"/>
  <c r="V8463" i="21"/>
  <c r="V8464" i="21"/>
  <c r="V8465" i="21"/>
  <c r="V8466" i="21"/>
  <c r="V8467" i="21"/>
  <c r="V8468" i="21"/>
  <c r="V8469" i="21"/>
  <c r="V8470" i="21"/>
  <c r="V8471" i="21"/>
  <c r="V8472" i="21"/>
  <c r="V8473" i="21"/>
  <c r="V8474" i="21"/>
  <c r="V8475" i="21"/>
  <c r="V8476" i="21"/>
  <c r="V8477" i="21"/>
  <c r="V8478" i="21"/>
  <c r="V8479" i="21"/>
  <c r="V8480" i="21"/>
  <c r="V8481" i="21"/>
  <c r="V8482" i="21"/>
  <c r="V8483" i="21"/>
  <c r="V8484" i="21"/>
  <c r="V8485" i="21"/>
  <c r="V8486" i="21"/>
  <c r="V8487" i="21"/>
  <c r="V8488" i="21"/>
  <c r="V8489" i="21"/>
  <c r="V8490" i="21"/>
  <c r="V8491" i="21"/>
  <c r="V8492" i="21"/>
  <c r="V8493" i="21"/>
  <c r="V8494" i="21"/>
  <c r="V8495" i="21"/>
  <c r="V8496" i="21"/>
  <c r="V8497" i="21"/>
  <c r="V8498" i="21"/>
  <c r="V8499" i="21"/>
  <c r="V8500" i="21"/>
  <c r="V8501" i="21"/>
  <c r="V8502" i="21"/>
  <c r="V8503" i="21"/>
  <c r="V8504" i="21"/>
  <c r="V8505" i="21"/>
  <c r="V8506" i="21"/>
  <c r="V8507" i="21"/>
  <c r="V8508" i="21"/>
  <c r="V8509" i="21"/>
  <c r="V8510" i="21"/>
  <c r="V8511" i="21"/>
  <c r="V8512" i="21"/>
  <c r="V8513" i="21"/>
  <c r="V8514" i="21"/>
  <c r="V8515" i="21"/>
  <c r="V8516" i="21"/>
  <c r="V8517" i="21"/>
  <c r="V8518" i="21"/>
  <c r="V8519" i="21"/>
  <c r="V8520" i="21"/>
  <c r="V8521" i="21"/>
  <c r="V8522" i="21"/>
  <c r="V8523" i="21"/>
  <c r="V8524" i="21"/>
  <c r="V8525" i="21"/>
  <c r="V8526" i="21"/>
  <c r="V8527" i="21"/>
  <c r="V8528" i="21"/>
  <c r="V8529" i="21"/>
  <c r="V8530" i="21"/>
  <c r="V8531" i="21"/>
  <c r="V8532" i="21"/>
  <c r="V8533" i="21"/>
  <c r="V8534" i="21"/>
  <c r="V8535" i="21"/>
  <c r="V8536" i="21"/>
  <c r="V8537" i="21"/>
  <c r="V8538" i="21"/>
  <c r="V8539" i="21"/>
  <c r="V8540" i="21"/>
  <c r="V8541" i="21"/>
  <c r="V8542" i="21"/>
  <c r="V8543" i="21"/>
  <c r="V8544" i="21"/>
  <c r="V8545" i="21"/>
  <c r="V8546" i="21"/>
  <c r="V8547" i="21"/>
  <c r="V8548" i="21"/>
  <c r="V8549" i="21"/>
  <c r="V8550" i="21"/>
  <c r="V8551" i="21"/>
  <c r="V8552" i="21"/>
  <c r="V8553" i="21"/>
  <c r="V8554" i="21"/>
  <c r="V8555" i="21"/>
  <c r="V8556" i="21"/>
  <c r="V8557" i="21"/>
  <c r="V8558" i="21"/>
  <c r="V8559" i="21"/>
  <c r="V8560" i="21"/>
  <c r="V8561" i="21"/>
  <c r="V8562" i="21"/>
  <c r="V8563" i="21"/>
  <c r="V8564" i="21"/>
  <c r="V8565" i="21"/>
  <c r="V8566" i="21"/>
  <c r="V8567" i="21"/>
  <c r="V8568" i="21"/>
  <c r="V8569" i="21"/>
  <c r="V8570" i="21"/>
  <c r="V8571" i="21"/>
  <c r="V8572" i="21"/>
  <c r="V8573" i="21"/>
  <c r="V8574" i="21"/>
  <c r="V8575" i="21"/>
  <c r="V8576" i="21"/>
  <c r="V8577" i="21"/>
  <c r="V8578" i="21"/>
  <c r="V8579" i="21"/>
  <c r="V8580" i="21"/>
  <c r="V8581" i="21"/>
  <c r="V8582" i="21"/>
  <c r="V8583" i="21"/>
  <c r="V8584" i="21"/>
  <c r="V8585" i="21"/>
  <c r="V8586" i="21"/>
  <c r="V8587" i="21"/>
  <c r="V8588" i="21"/>
  <c r="V8589" i="21"/>
  <c r="V8590" i="21"/>
  <c r="V8591" i="21"/>
  <c r="V8592" i="21"/>
  <c r="V8593" i="21"/>
  <c r="V8594" i="21"/>
  <c r="V8595" i="21"/>
  <c r="V8596" i="21"/>
  <c r="V8597" i="21"/>
  <c r="V8598" i="21"/>
  <c r="V8599" i="21"/>
  <c r="V8600" i="21"/>
  <c r="V8601" i="21"/>
  <c r="V8602" i="21"/>
  <c r="V8603" i="21"/>
  <c r="V8604" i="21"/>
  <c r="V8605" i="21"/>
  <c r="V8606" i="21"/>
  <c r="V8607" i="21"/>
  <c r="V8608" i="21"/>
  <c r="V8609" i="21"/>
  <c r="V8610" i="21"/>
  <c r="V8611" i="21"/>
  <c r="V8612" i="21"/>
  <c r="V8613" i="21"/>
  <c r="V8614" i="21"/>
  <c r="V8615" i="21"/>
  <c r="V8616" i="21"/>
  <c r="V8617" i="21"/>
  <c r="V8618" i="21"/>
  <c r="V8619" i="21"/>
  <c r="V8620" i="21"/>
  <c r="V8621" i="21"/>
  <c r="V8622" i="21"/>
  <c r="V8623" i="21"/>
  <c r="V8624" i="21"/>
  <c r="V8625" i="21"/>
  <c r="V8626" i="21"/>
  <c r="V8627" i="21"/>
  <c r="V8628" i="21"/>
  <c r="V8629" i="21"/>
  <c r="V8630" i="21"/>
  <c r="V8631" i="21"/>
  <c r="V8632" i="21"/>
  <c r="V8633" i="21"/>
  <c r="V8634" i="21"/>
  <c r="V8635" i="21"/>
  <c r="V8636" i="21"/>
  <c r="V8637" i="21"/>
  <c r="V8638" i="21"/>
  <c r="V8639" i="21"/>
  <c r="V8640" i="21"/>
  <c r="V8641" i="21"/>
  <c r="V8642" i="21"/>
  <c r="V8643" i="21"/>
  <c r="V8644" i="21"/>
  <c r="V8645" i="21"/>
  <c r="V8646" i="21"/>
  <c r="V8647" i="21"/>
  <c r="V8648" i="21"/>
  <c r="V8649" i="21"/>
  <c r="V8650" i="21"/>
  <c r="V8651" i="21"/>
  <c r="V8652" i="21"/>
  <c r="V8653" i="21"/>
  <c r="V8654" i="21"/>
  <c r="V8655" i="21"/>
  <c r="V8656" i="21"/>
  <c r="V8657" i="21"/>
  <c r="V8658" i="21"/>
  <c r="V8659" i="21"/>
  <c r="V8660" i="21"/>
  <c r="V8661" i="21"/>
  <c r="V8662" i="21"/>
  <c r="V8663" i="21"/>
  <c r="V8664" i="21"/>
  <c r="V8665" i="21"/>
  <c r="V8666" i="21"/>
  <c r="V8667" i="21"/>
  <c r="V8668" i="21"/>
  <c r="V8669" i="21"/>
  <c r="V8670" i="21"/>
  <c r="V8671" i="21"/>
  <c r="V8672" i="21"/>
  <c r="V8673" i="21"/>
  <c r="V8674" i="21"/>
  <c r="V8675" i="21"/>
  <c r="V8676" i="21"/>
  <c r="V8677" i="21"/>
  <c r="V8678" i="21"/>
  <c r="V8679" i="21"/>
  <c r="V8680" i="21"/>
  <c r="V8681" i="21"/>
  <c r="V8682" i="21"/>
  <c r="V8683" i="21"/>
  <c r="V8684" i="21"/>
  <c r="V8685" i="21"/>
  <c r="V8686" i="21"/>
  <c r="V8687" i="21"/>
  <c r="V8688" i="21"/>
  <c r="V8689" i="21"/>
  <c r="V8690" i="21"/>
  <c r="V8691" i="21"/>
  <c r="V8692" i="21"/>
  <c r="V8693" i="21"/>
  <c r="V8694" i="21"/>
  <c r="V8695" i="21"/>
  <c r="V8696" i="21"/>
  <c r="V8697" i="21"/>
  <c r="V8698" i="21"/>
  <c r="V8699" i="21"/>
  <c r="V8700" i="21"/>
  <c r="V8701" i="21"/>
  <c r="V8702" i="21"/>
  <c r="V8703" i="21"/>
  <c r="V8704" i="21"/>
  <c r="V8705" i="21"/>
  <c r="V8706" i="21"/>
  <c r="V8707" i="21"/>
  <c r="V8708" i="21"/>
  <c r="V8709" i="21"/>
  <c r="V8710" i="21"/>
  <c r="V8711" i="21"/>
  <c r="V8712" i="21"/>
  <c r="V8713" i="21"/>
  <c r="V8714" i="21"/>
  <c r="V8715" i="21"/>
  <c r="V8716" i="21"/>
  <c r="V8717" i="21"/>
  <c r="V8718" i="21"/>
  <c r="V8719" i="21"/>
  <c r="V8720" i="21"/>
  <c r="V8721" i="21"/>
  <c r="V8722" i="21"/>
  <c r="V8723" i="21"/>
  <c r="V8724" i="21"/>
  <c r="V8725" i="21"/>
  <c r="V8726" i="21"/>
  <c r="V8727" i="21"/>
  <c r="V8728" i="21"/>
  <c r="V8729" i="21"/>
  <c r="V8730" i="21"/>
  <c r="V8731" i="21"/>
  <c r="V8732" i="21"/>
  <c r="V8733" i="21"/>
  <c r="V8734" i="21"/>
  <c r="V8735" i="21"/>
  <c r="V8736" i="21"/>
  <c r="V8737" i="21"/>
  <c r="V8738" i="21"/>
  <c r="V8739" i="21"/>
  <c r="V8740" i="21"/>
  <c r="V8741" i="21"/>
  <c r="V8742" i="21"/>
  <c r="V8743" i="21"/>
  <c r="V8744" i="21"/>
  <c r="V8745" i="21"/>
  <c r="V8746" i="21"/>
  <c r="V8747" i="21"/>
  <c r="V8748" i="21"/>
  <c r="V8749" i="21"/>
  <c r="V8750" i="21"/>
  <c r="V8751" i="21"/>
  <c r="V8752" i="21"/>
  <c r="V8753" i="21"/>
  <c r="V8754" i="21"/>
  <c r="V8755" i="21"/>
  <c r="V8756" i="21"/>
  <c r="V8757" i="21"/>
  <c r="V8758" i="21"/>
  <c r="V8759" i="21"/>
  <c r="V8760" i="21"/>
  <c r="V8761" i="21"/>
  <c r="V8762" i="21"/>
  <c r="V8763" i="21"/>
  <c r="V8764" i="21"/>
  <c r="V8765" i="21"/>
  <c r="V8766" i="21"/>
  <c r="V8767" i="21"/>
  <c r="V8768" i="21"/>
  <c r="V8769" i="21"/>
  <c r="V8770" i="21"/>
  <c r="V8771" i="21"/>
  <c r="V8772" i="21"/>
  <c r="V8773" i="21"/>
  <c r="V8774" i="21"/>
  <c r="V8775" i="21"/>
  <c r="V8776" i="21"/>
  <c r="V8777" i="21"/>
  <c r="V8778" i="21"/>
  <c r="V8779" i="21"/>
  <c r="V8780" i="21"/>
  <c r="V8781" i="21"/>
  <c r="V8782" i="21"/>
  <c r="V8783" i="21"/>
  <c r="V8784" i="21"/>
  <c r="V8785" i="21"/>
  <c r="V8786" i="21"/>
  <c r="V8787" i="21"/>
  <c r="V8788" i="21"/>
  <c r="V8789" i="21"/>
  <c r="V8790" i="21"/>
  <c r="V8791" i="21"/>
  <c r="V8792" i="21"/>
  <c r="V8793" i="21"/>
  <c r="V8794" i="21"/>
  <c r="V8795" i="21"/>
  <c r="V8796" i="21"/>
  <c r="V8797" i="21"/>
  <c r="V8798" i="21"/>
  <c r="V8799" i="21"/>
  <c r="V8800" i="21"/>
  <c r="V8801" i="21"/>
  <c r="V8802" i="21"/>
  <c r="V8803" i="21"/>
  <c r="V8804" i="21"/>
  <c r="V8805" i="21"/>
  <c r="V8806" i="21"/>
  <c r="V8807" i="21"/>
  <c r="V8808" i="21"/>
  <c r="V8809" i="21"/>
  <c r="V8810" i="21"/>
  <c r="V8811" i="21"/>
  <c r="V8812" i="21"/>
  <c r="V8813" i="21"/>
  <c r="V8814" i="21"/>
  <c r="V8815" i="21"/>
  <c r="V8816" i="21"/>
  <c r="V8817" i="21"/>
  <c r="V8818" i="21"/>
  <c r="V8819" i="21"/>
  <c r="V8820" i="21"/>
  <c r="V8821" i="21"/>
  <c r="V8822" i="21"/>
  <c r="V8823" i="21"/>
  <c r="V8824" i="21"/>
  <c r="V8825" i="21"/>
  <c r="V8826" i="21"/>
  <c r="V8827" i="21"/>
  <c r="V8828" i="21"/>
  <c r="V8829" i="21"/>
  <c r="V8830" i="21"/>
  <c r="V8831" i="21"/>
  <c r="V8832" i="21"/>
  <c r="V8833" i="21"/>
  <c r="V8834" i="21"/>
  <c r="V8835" i="21"/>
  <c r="V8836" i="21"/>
  <c r="V8837" i="21"/>
  <c r="V8838" i="21"/>
  <c r="V8839" i="21"/>
  <c r="V8840" i="21"/>
  <c r="V8841" i="21"/>
  <c r="V8842" i="21"/>
  <c r="V8843" i="21"/>
  <c r="V8844" i="21"/>
  <c r="V8845" i="21"/>
  <c r="V8846" i="21"/>
  <c r="V8847" i="21"/>
  <c r="V8848" i="21"/>
  <c r="V8849" i="21"/>
  <c r="V8850" i="21"/>
  <c r="V8851" i="21"/>
  <c r="V8852" i="21"/>
  <c r="V8853" i="21"/>
  <c r="V8854" i="21"/>
  <c r="V8855" i="21"/>
  <c r="V8856" i="21"/>
  <c r="V8857" i="21"/>
  <c r="V8858" i="21"/>
  <c r="V8859" i="21"/>
  <c r="V8860" i="21"/>
  <c r="V8861" i="21"/>
  <c r="V8862" i="21"/>
  <c r="V8863" i="21"/>
  <c r="V8864" i="21"/>
  <c r="V8865" i="21"/>
  <c r="V8866" i="21"/>
  <c r="V8867" i="21"/>
  <c r="V8868" i="21"/>
  <c r="V8869" i="21"/>
  <c r="V8870" i="21"/>
  <c r="V8871" i="21"/>
  <c r="V8872" i="21"/>
  <c r="V8873" i="21"/>
  <c r="V8874" i="21"/>
  <c r="V8875" i="21"/>
  <c r="V8876" i="21"/>
  <c r="V8877" i="21"/>
  <c r="V8878" i="21"/>
  <c r="V8879" i="21"/>
  <c r="V8880" i="21"/>
  <c r="V8881" i="21"/>
  <c r="V8882" i="21"/>
  <c r="V8883" i="21"/>
  <c r="V8884" i="21"/>
  <c r="V8885" i="21"/>
  <c r="V8886" i="21"/>
  <c r="V8887" i="21"/>
  <c r="V8888" i="21"/>
  <c r="V8889" i="21"/>
  <c r="V8890" i="21"/>
  <c r="V8891" i="21"/>
  <c r="V8892" i="21"/>
  <c r="V8893" i="21"/>
  <c r="V8894" i="21"/>
  <c r="V8895" i="21"/>
  <c r="V8896" i="21"/>
  <c r="V8897" i="21"/>
  <c r="V8898" i="21"/>
  <c r="V8899" i="21"/>
  <c r="V8900" i="21"/>
  <c r="V8901" i="21"/>
  <c r="V8902" i="21"/>
  <c r="V8903" i="21"/>
  <c r="V8904" i="21"/>
  <c r="V8905" i="21"/>
  <c r="V8906" i="21"/>
  <c r="V8907" i="21"/>
  <c r="V8908" i="21"/>
  <c r="V8909" i="21"/>
  <c r="V8910" i="21"/>
  <c r="V8911" i="21"/>
  <c r="V8912" i="21"/>
  <c r="V8913" i="21"/>
  <c r="V8914" i="21"/>
  <c r="V8915" i="21"/>
  <c r="V8916" i="21"/>
  <c r="V8917" i="21"/>
  <c r="V8918" i="21"/>
  <c r="V8919" i="21"/>
  <c r="V8920" i="21"/>
  <c r="V8921" i="21"/>
  <c r="V8922" i="21"/>
  <c r="V8923" i="21"/>
  <c r="V8924" i="21"/>
  <c r="V8925" i="21"/>
  <c r="V8926" i="21"/>
  <c r="V8927" i="21"/>
  <c r="V8928" i="21"/>
  <c r="V8929" i="21"/>
  <c r="V8930" i="21"/>
  <c r="V8931" i="21"/>
  <c r="V8932" i="21"/>
  <c r="V8933" i="21"/>
  <c r="V8934" i="21"/>
  <c r="V8935" i="21"/>
  <c r="V8936" i="21"/>
  <c r="V8937" i="21"/>
  <c r="V8938" i="21"/>
  <c r="V8939" i="21"/>
  <c r="V8940" i="21"/>
  <c r="V8941" i="21"/>
  <c r="V8942" i="21"/>
  <c r="V8943" i="21"/>
  <c r="V8944" i="21"/>
  <c r="V8945" i="21"/>
  <c r="V8946" i="21"/>
  <c r="V8947" i="21"/>
  <c r="V8948" i="21"/>
  <c r="V8949" i="21"/>
  <c r="V8950" i="21"/>
  <c r="V8951" i="21"/>
  <c r="V8952" i="21"/>
  <c r="V8953" i="21"/>
  <c r="V8954" i="21"/>
  <c r="V8955" i="21"/>
  <c r="V8956" i="21"/>
  <c r="V8957" i="21"/>
  <c r="V8958" i="21"/>
  <c r="V8959" i="21"/>
  <c r="V8960" i="21"/>
  <c r="V8961" i="21"/>
  <c r="V8962" i="21"/>
  <c r="V8963" i="21"/>
  <c r="V8964" i="21"/>
  <c r="V8965" i="21"/>
  <c r="V8966" i="21"/>
  <c r="V8967" i="21"/>
  <c r="V8968" i="21"/>
  <c r="V8969" i="21"/>
  <c r="V8970" i="21"/>
  <c r="V8971" i="21"/>
  <c r="V8972" i="21"/>
  <c r="V8973" i="21"/>
  <c r="V8974" i="21"/>
  <c r="V8975" i="21"/>
  <c r="V8976" i="21"/>
  <c r="V8977" i="21"/>
  <c r="V8978" i="21"/>
  <c r="V8979" i="21"/>
  <c r="V8980" i="21"/>
  <c r="V8981" i="21"/>
  <c r="V8982" i="21"/>
  <c r="V8983" i="21"/>
  <c r="V8984" i="21"/>
  <c r="V8985" i="21"/>
  <c r="V8986" i="21"/>
  <c r="V8987" i="21"/>
  <c r="V8988" i="21"/>
  <c r="V8989" i="21"/>
  <c r="V8990" i="21"/>
  <c r="V8991" i="21"/>
  <c r="V8992" i="21"/>
  <c r="V8993" i="21"/>
  <c r="V8994" i="21"/>
  <c r="V8995" i="21"/>
  <c r="V8996" i="21"/>
  <c r="V8997" i="21"/>
  <c r="V8998" i="21"/>
  <c r="V8999" i="21"/>
  <c r="V9000" i="21"/>
  <c r="V9001" i="21"/>
  <c r="V9002" i="21"/>
  <c r="V9003" i="21"/>
  <c r="V9004" i="21"/>
  <c r="V9005" i="21"/>
  <c r="V9006" i="21"/>
  <c r="V9007" i="21"/>
  <c r="V9008" i="21"/>
  <c r="V9009" i="21"/>
  <c r="V9010" i="21"/>
  <c r="V9011" i="21"/>
  <c r="V9012" i="21"/>
  <c r="V9013" i="21"/>
  <c r="V9014" i="21"/>
  <c r="V9015" i="21"/>
  <c r="V9016" i="21"/>
  <c r="V9017" i="21"/>
  <c r="V9018" i="21"/>
  <c r="V9019" i="21"/>
  <c r="V9020" i="21"/>
  <c r="V9021" i="21"/>
  <c r="V9022" i="21"/>
  <c r="V9023" i="21"/>
  <c r="V9024" i="21"/>
  <c r="V9025" i="21"/>
  <c r="V9026" i="21"/>
  <c r="V9027" i="21"/>
  <c r="V9028" i="21"/>
  <c r="V9029" i="21"/>
  <c r="V9030" i="21"/>
  <c r="V9031" i="21"/>
  <c r="V9032" i="21"/>
  <c r="V9033" i="21"/>
  <c r="V9034" i="21"/>
  <c r="V9035" i="21"/>
  <c r="V9036" i="21"/>
  <c r="V9037" i="21"/>
  <c r="T4584" i="21"/>
  <c r="T4585" i="21"/>
  <c r="T4586" i="21"/>
  <c r="T4587" i="21"/>
  <c r="T4588" i="21"/>
  <c r="T4589" i="21"/>
  <c r="T4590" i="21"/>
  <c r="T4591" i="21"/>
  <c r="T4592" i="21"/>
  <c r="T4593" i="21"/>
  <c r="T4594" i="21"/>
  <c r="T4595" i="21"/>
  <c r="T4596" i="21"/>
  <c r="T4597" i="21"/>
  <c r="T4598" i="21"/>
  <c r="T4599" i="21"/>
  <c r="T4600" i="21"/>
  <c r="T4601" i="21"/>
  <c r="T4602" i="21"/>
  <c r="T4603" i="21"/>
  <c r="T4604" i="21"/>
  <c r="T4605" i="21"/>
  <c r="T4606" i="21"/>
  <c r="T4607" i="21"/>
  <c r="T4608" i="21"/>
  <c r="T4609" i="21"/>
  <c r="T4610" i="21"/>
  <c r="T4611" i="21"/>
  <c r="T4612" i="21"/>
  <c r="T4613" i="21"/>
  <c r="T4614" i="21"/>
  <c r="T4615" i="21"/>
  <c r="T4616" i="21"/>
  <c r="T4617" i="21"/>
  <c r="T4618" i="21"/>
  <c r="T4619" i="21"/>
  <c r="T4620" i="21"/>
  <c r="T4621" i="21"/>
  <c r="T4622" i="21"/>
  <c r="T4623" i="21"/>
  <c r="T4624" i="21"/>
  <c r="T4625" i="21"/>
  <c r="T4626" i="21"/>
  <c r="T4627" i="21"/>
  <c r="T4628" i="21"/>
  <c r="T4629" i="21"/>
  <c r="T4630" i="21"/>
  <c r="T4631" i="21"/>
  <c r="T4632" i="21"/>
  <c r="T4633" i="21"/>
  <c r="T4634" i="21"/>
  <c r="T4635" i="21"/>
  <c r="T4636" i="21"/>
  <c r="T4637" i="21"/>
  <c r="T4638" i="21"/>
  <c r="T4639" i="21"/>
  <c r="T4640" i="21"/>
  <c r="T4641" i="21"/>
  <c r="T4642" i="21"/>
  <c r="T4643" i="21"/>
  <c r="T4644" i="21"/>
  <c r="T4645" i="21"/>
  <c r="T4646" i="21"/>
  <c r="T4647" i="21"/>
  <c r="T4648" i="21"/>
  <c r="T4649" i="21"/>
  <c r="T4650" i="21"/>
  <c r="T4651" i="21"/>
  <c r="T4652" i="21"/>
  <c r="T4653" i="21"/>
  <c r="T4654" i="21"/>
  <c r="T4655" i="21"/>
  <c r="T4656" i="21"/>
  <c r="T4657" i="21"/>
  <c r="T4658" i="21"/>
  <c r="T4659" i="21"/>
  <c r="T4660" i="21"/>
  <c r="T4661" i="21"/>
  <c r="T4662" i="21"/>
  <c r="T4663" i="21"/>
  <c r="T4664" i="21"/>
  <c r="T4665" i="21"/>
  <c r="T4666" i="21"/>
  <c r="T4667" i="21"/>
  <c r="T4668" i="21"/>
  <c r="T4669" i="21"/>
  <c r="T4670" i="21"/>
  <c r="T4671" i="21"/>
  <c r="T4672" i="21"/>
  <c r="T4673" i="21"/>
  <c r="T4674" i="21"/>
  <c r="T4675" i="21"/>
  <c r="T4676" i="21"/>
  <c r="T4677" i="21"/>
  <c r="T4678" i="21"/>
  <c r="T4679" i="21"/>
  <c r="T4680" i="21"/>
  <c r="T4681" i="21"/>
  <c r="T4682" i="21"/>
  <c r="T4683" i="21"/>
  <c r="T4684" i="21"/>
  <c r="T4685" i="21"/>
  <c r="T4686" i="21"/>
  <c r="T4687" i="21"/>
  <c r="T4688" i="21"/>
  <c r="T4689" i="21"/>
  <c r="T4690" i="21"/>
  <c r="T4691" i="21"/>
  <c r="T4692" i="21"/>
  <c r="T4693" i="21"/>
  <c r="T4694" i="21"/>
  <c r="T4695" i="21"/>
  <c r="T4696" i="21"/>
  <c r="T4697" i="21"/>
  <c r="T4698" i="21"/>
  <c r="T4699" i="21"/>
  <c r="T4700" i="21"/>
  <c r="T4701" i="21"/>
  <c r="T4702" i="21"/>
  <c r="T4703" i="21"/>
  <c r="T4704" i="21"/>
  <c r="T4705" i="21"/>
  <c r="T4706" i="21"/>
  <c r="T4707" i="21"/>
  <c r="T4708" i="21"/>
  <c r="T4709" i="21"/>
  <c r="T4710" i="21"/>
  <c r="T4711" i="21"/>
  <c r="T4712" i="21"/>
  <c r="T4713" i="21"/>
  <c r="T4714" i="21"/>
  <c r="T4715" i="21"/>
  <c r="T4716" i="21"/>
  <c r="T4717" i="21"/>
  <c r="T4718" i="21"/>
  <c r="T4719" i="21"/>
  <c r="T4720" i="21"/>
  <c r="T4721" i="21"/>
  <c r="T4722" i="21"/>
  <c r="T4723" i="21"/>
  <c r="T4724" i="21"/>
  <c r="T4725" i="21"/>
  <c r="T4726" i="21"/>
  <c r="T4727" i="21"/>
  <c r="T4728" i="21"/>
  <c r="T4729" i="21"/>
  <c r="T4730" i="21"/>
  <c r="T4731" i="21"/>
  <c r="T4732" i="21"/>
  <c r="T4733" i="21"/>
  <c r="T4734" i="21"/>
  <c r="T4735" i="21"/>
  <c r="T4736" i="21"/>
  <c r="T4737" i="21"/>
  <c r="T4738" i="21"/>
  <c r="T4739" i="21"/>
  <c r="T4740" i="21"/>
  <c r="T4741" i="21"/>
  <c r="T4742" i="21"/>
  <c r="T4743" i="21"/>
  <c r="T4744" i="21"/>
  <c r="T4745" i="21"/>
  <c r="T4746" i="21"/>
  <c r="T4747" i="21"/>
  <c r="T4748" i="21"/>
  <c r="T4749" i="21"/>
  <c r="T4750" i="21"/>
  <c r="T4751" i="21"/>
  <c r="T4752" i="21"/>
  <c r="T4753" i="21"/>
  <c r="T4754" i="21"/>
  <c r="T4755" i="21"/>
  <c r="T4756" i="21"/>
  <c r="T4757" i="21"/>
  <c r="T4758" i="21"/>
  <c r="T4759" i="21"/>
  <c r="T4760" i="21"/>
  <c r="T4761" i="21"/>
  <c r="T4762" i="21"/>
  <c r="T4763" i="21"/>
  <c r="T4764" i="21"/>
  <c r="T4765" i="21"/>
  <c r="T4766" i="21"/>
  <c r="T4767" i="21"/>
  <c r="T4768" i="21"/>
  <c r="T4769" i="21"/>
  <c r="T4770" i="21"/>
  <c r="T4771" i="21"/>
  <c r="T4772" i="21"/>
  <c r="T4773" i="21"/>
  <c r="T4774" i="21"/>
  <c r="T4775" i="21"/>
  <c r="T4776" i="21"/>
  <c r="T4777" i="21"/>
  <c r="T4778" i="21"/>
  <c r="T4779" i="21"/>
  <c r="T4780" i="21"/>
  <c r="T4781" i="21"/>
  <c r="T4782" i="21"/>
  <c r="T4783" i="21"/>
  <c r="T4784" i="21"/>
  <c r="T4785" i="21"/>
  <c r="T4786" i="21"/>
  <c r="T4787" i="21"/>
  <c r="T4788" i="21"/>
  <c r="T4789" i="21"/>
  <c r="T4790" i="21"/>
  <c r="T4791" i="21"/>
  <c r="T4792" i="21"/>
  <c r="T4793" i="21"/>
  <c r="T4794" i="21"/>
  <c r="T4795" i="21"/>
  <c r="T4796" i="21"/>
  <c r="T4797" i="21"/>
  <c r="T4798" i="21"/>
  <c r="T4799" i="21"/>
  <c r="T4800" i="21"/>
  <c r="T4801" i="21"/>
  <c r="T4802" i="21"/>
  <c r="T4803" i="21"/>
  <c r="T4804" i="21"/>
  <c r="T4805" i="21"/>
  <c r="T4806" i="21"/>
  <c r="T4807" i="21"/>
  <c r="T4808" i="21"/>
  <c r="T4809" i="21"/>
  <c r="T4810" i="21"/>
  <c r="T4811" i="21"/>
  <c r="T4812" i="21"/>
  <c r="T4813" i="21"/>
  <c r="T4814" i="21"/>
  <c r="T4815" i="21"/>
  <c r="T4816" i="21"/>
  <c r="T4817" i="21"/>
  <c r="T4818" i="21"/>
  <c r="T4819" i="21"/>
  <c r="T4820" i="21"/>
  <c r="T4821" i="21"/>
  <c r="T4822" i="21"/>
  <c r="T4823" i="21"/>
  <c r="T4824" i="21"/>
  <c r="T4825" i="21"/>
  <c r="T4826" i="21"/>
  <c r="T4827" i="21"/>
  <c r="T4828" i="21"/>
  <c r="T4829" i="21"/>
  <c r="T4830" i="21"/>
  <c r="T4831" i="21"/>
  <c r="T4832" i="21"/>
  <c r="T4833" i="21"/>
  <c r="T4834" i="21"/>
  <c r="T4835" i="21"/>
  <c r="T4836" i="21"/>
  <c r="T4837" i="21"/>
  <c r="T4838" i="21"/>
  <c r="T4839" i="21"/>
  <c r="T4840" i="21"/>
  <c r="T4841" i="21"/>
  <c r="T4842" i="21"/>
  <c r="T4843" i="21"/>
  <c r="T4844" i="21"/>
  <c r="T4845" i="21"/>
  <c r="T4846" i="21"/>
  <c r="T4847" i="21"/>
  <c r="T4848" i="21"/>
  <c r="T4849" i="21"/>
  <c r="T4850" i="21"/>
  <c r="T4851" i="21"/>
  <c r="T4852" i="21"/>
  <c r="T4853" i="21"/>
  <c r="T4854" i="21"/>
  <c r="T4855" i="21"/>
  <c r="T4856" i="21"/>
  <c r="T4857" i="21"/>
  <c r="T4858" i="21"/>
  <c r="T4859" i="21"/>
  <c r="T4860" i="21"/>
  <c r="T4861" i="21"/>
  <c r="T4862" i="21"/>
  <c r="T4863" i="21"/>
  <c r="T4864" i="21"/>
  <c r="T4865" i="21"/>
  <c r="T4866" i="21"/>
  <c r="T4867" i="21"/>
  <c r="T4868" i="21"/>
  <c r="T4869" i="21"/>
  <c r="T4870" i="21"/>
  <c r="T4871" i="21"/>
  <c r="T4872" i="21"/>
  <c r="T4873" i="21"/>
  <c r="T4874" i="21"/>
  <c r="T4875" i="21"/>
  <c r="T4876" i="21"/>
  <c r="T4877" i="21"/>
  <c r="T4878" i="21"/>
  <c r="T4879" i="21"/>
  <c r="T4880" i="21"/>
  <c r="T4881" i="21"/>
  <c r="T4882" i="21"/>
  <c r="T4883" i="21"/>
  <c r="T4884" i="21"/>
  <c r="T4885" i="21"/>
  <c r="T4886" i="21"/>
  <c r="T4887" i="21"/>
  <c r="T4888" i="21"/>
  <c r="T4889" i="21"/>
  <c r="T4890" i="21"/>
  <c r="T4891" i="21"/>
  <c r="T4892" i="21"/>
  <c r="T4893" i="21"/>
  <c r="T4894" i="21"/>
  <c r="T4895" i="21"/>
  <c r="T4896" i="21"/>
  <c r="T4897" i="21"/>
  <c r="T4898" i="21"/>
  <c r="T4899" i="21"/>
  <c r="T4900" i="21"/>
  <c r="T4901" i="21"/>
  <c r="T4902" i="21"/>
  <c r="T4903" i="21"/>
  <c r="T4904" i="21"/>
  <c r="T4905" i="21"/>
  <c r="T4906" i="21"/>
  <c r="T4907" i="21"/>
  <c r="T4908" i="21"/>
  <c r="T4909" i="21"/>
  <c r="T4910" i="21"/>
  <c r="T4911" i="21"/>
  <c r="T4912" i="21"/>
  <c r="T4913" i="21"/>
  <c r="T4914" i="21"/>
  <c r="T4915" i="21"/>
  <c r="T4916" i="21"/>
  <c r="T4917" i="21"/>
  <c r="T4918" i="21"/>
  <c r="T4919" i="21"/>
  <c r="T4920" i="21"/>
  <c r="T4921" i="21"/>
  <c r="T4922" i="21"/>
  <c r="T4923" i="21"/>
  <c r="T4924" i="21"/>
  <c r="T4925" i="21"/>
  <c r="T4926" i="21"/>
  <c r="T4927" i="21"/>
  <c r="T4928" i="21"/>
  <c r="T4929" i="21"/>
  <c r="T4930" i="21"/>
  <c r="T4931" i="21"/>
  <c r="T4932" i="21"/>
  <c r="T4933" i="21"/>
  <c r="T4934" i="21"/>
  <c r="T4935" i="21"/>
  <c r="T4936" i="21"/>
  <c r="T4937" i="21"/>
  <c r="T4938" i="21"/>
  <c r="T4939" i="21"/>
  <c r="T4940" i="21"/>
  <c r="T4941" i="21"/>
  <c r="T4942" i="21"/>
  <c r="T4943" i="21"/>
  <c r="T4944" i="21"/>
  <c r="T4945" i="21"/>
  <c r="T4946" i="21"/>
  <c r="T4947" i="21"/>
  <c r="T4948" i="21"/>
  <c r="T4949" i="21"/>
  <c r="T4950" i="21"/>
  <c r="T4951" i="21"/>
  <c r="T4952" i="21"/>
  <c r="T4953" i="21"/>
  <c r="T4954" i="21"/>
  <c r="T4955" i="21"/>
  <c r="T4956" i="21"/>
  <c r="T4957" i="21"/>
  <c r="T4958" i="21"/>
  <c r="T4959" i="21"/>
  <c r="T4960" i="21"/>
  <c r="T4961" i="21"/>
  <c r="T4962" i="21"/>
  <c r="T4963" i="21"/>
  <c r="T4964" i="21"/>
  <c r="T4965" i="21"/>
  <c r="T4966" i="21"/>
  <c r="T4967" i="21"/>
  <c r="T4968" i="21"/>
  <c r="T4969" i="21"/>
  <c r="T4970" i="21"/>
  <c r="T4971" i="21"/>
  <c r="T4972" i="21"/>
  <c r="T4973" i="21"/>
  <c r="T4974" i="21"/>
  <c r="T4975" i="21"/>
  <c r="T4976" i="21"/>
  <c r="T4977" i="21"/>
  <c r="T4978" i="21"/>
  <c r="T4979" i="21"/>
  <c r="T4980" i="21"/>
  <c r="T4981" i="21"/>
  <c r="T4982" i="21"/>
  <c r="T4983" i="21"/>
  <c r="T4984" i="21"/>
  <c r="T4985" i="21"/>
  <c r="T4986" i="21"/>
  <c r="T4987" i="21"/>
  <c r="T4988" i="21"/>
  <c r="T4989" i="21"/>
  <c r="T4990" i="21"/>
  <c r="T4991" i="21"/>
  <c r="T4992" i="21"/>
  <c r="T4993" i="21"/>
  <c r="T4994" i="21"/>
  <c r="T4995" i="21"/>
  <c r="T4996" i="21"/>
  <c r="T4997" i="21"/>
  <c r="T4998" i="21"/>
  <c r="T4999" i="21"/>
  <c r="T5000" i="21"/>
  <c r="T5001" i="21"/>
  <c r="T5002" i="21"/>
  <c r="T5003" i="21"/>
  <c r="T5004" i="21"/>
  <c r="T5005" i="21"/>
  <c r="T5006" i="21"/>
  <c r="T5007" i="21"/>
  <c r="T5008" i="21"/>
  <c r="T5009" i="21"/>
  <c r="T5010" i="21"/>
  <c r="T5011" i="21"/>
  <c r="T5012" i="21"/>
  <c r="T5013" i="21"/>
  <c r="T5014" i="21"/>
  <c r="T5015" i="21"/>
  <c r="T5016" i="21"/>
  <c r="T5017" i="21"/>
  <c r="T5018" i="21"/>
  <c r="T5019" i="21"/>
  <c r="T5020" i="21"/>
  <c r="T5021" i="21"/>
  <c r="T5022" i="21"/>
  <c r="T5023" i="21"/>
  <c r="T5024" i="21"/>
  <c r="T5025" i="21"/>
  <c r="T5026" i="21"/>
  <c r="T5027" i="21"/>
  <c r="T5028" i="21"/>
  <c r="T5029" i="21"/>
  <c r="T5030" i="21"/>
  <c r="T5031" i="21"/>
  <c r="T5032" i="21"/>
  <c r="T5033" i="21"/>
  <c r="T5034" i="21"/>
  <c r="T5035" i="21"/>
  <c r="T5036" i="21"/>
  <c r="T5037" i="21"/>
  <c r="T5038" i="21"/>
  <c r="T5039" i="21"/>
  <c r="T5040" i="21"/>
  <c r="T5041" i="21"/>
  <c r="T5042" i="21"/>
  <c r="T5043" i="21"/>
  <c r="T5044" i="21"/>
  <c r="T5045" i="21"/>
  <c r="T5046" i="21"/>
  <c r="T5047" i="21"/>
  <c r="T5048" i="21"/>
  <c r="T5049" i="21"/>
  <c r="T5050" i="21"/>
  <c r="T5051" i="21"/>
  <c r="T5052" i="21"/>
  <c r="T5053" i="21"/>
  <c r="T5054" i="21"/>
  <c r="T5055" i="21"/>
  <c r="T5056" i="21"/>
  <c r="T5057" i="21"/>
  <c r="T5058" i="21"/>
  <c r="T5059" i="21"/>
  <c r="T5060" i="21"/>
  <c r="T5061" i="21"/>
  <c r="T5062" i="21"/>
  <c r="T5063" i="21"/>
  <c r="T5064" i="21"/>
  <c r="T5065" i="21"/>
  <c r="T5066" i="21"/>
  <c r="T5067" i="21"/>
  <c r="T5068" i="21"/>
  <c r="T5069" i="21"/>
  <c r="T5070" i="21"/>
  <c r="T5071" i="21"/>
  <c r="T5072" i="21"/>
  <c r="T5073" i="21"/>
  <c r="T5074" i="21"/>
  <c r="T5075" i="21"/>
  <c r="T5076" i="21"/>
  <c r="T5077" i="21"/>
  <c r="T5078" i="21"/>
  <c r="T5079" i="21"/>
  <c r="T5080" i="21"/>
  <c r="T5081" i="21"/>
  <c r="T5082" i="21"/>
  <c r="T5083" i="21"/>
  <c r="T5084" i="21"/>
  <c r="T5085" i="21"/>
  <c r="T5086" i="21"/>
  <c r="T5087" i="21"/>
  <c r="T5088" i="21"/>
  <c r="T5089" i="21"/>
  <c r="T5090" i="21"/>
  <c r="T5091" i="21"/>
  <c r="T5092" i="21"/>
  <c r="T5093" i="21"/>
  <c r="T5094" i="21"/>
  <c r="T5095" i="21"/>
  <c r="T5096" i="21"/>
  <c r="T5097" i="21"/>
  <c r="T5098" i="21"/>
  <c r="T5099" i="21"/>
  <c r="T5100" i="21"/>
  <c r="T5101" i="21"/>
  <c r="T5102" i="21"/>
  <c r="T5103" i="21"/>
  <c r="T5104" i="21"/>
  <c r="T5105" i="21"/>
  <c r="T5106" i="21"/>
  <c r="T5107" i="21"/>
  <c r="T5108" i="21"/>
  <c r="T5109" i="21"/>
  <c r="T5110" i="21"/>
  <c r="T5111" i="21"/>
  <c r="T5112" i="21"/>
  <c r="T5113" i="21"/>
  <c r="T5114" i="21"/>
  <c r="T5115" i="21"/>
  <c r="T5116" i="21"/>
  <c r="T5117" i="21"/>
  <c r="T5118" i="21"/>
  <c r="T5119" i="21"/>
  <c r="T5120" i="21"/>
  <c r="T5121" i="21"/>
  <c r="T5122" i="21"/>
  <c r="T5123" i="21"/>
  <c r="T5124" i="21"/>
  <c r="T5125" i="21"/>
  <c r="T5126" i="21"/>
  <c r="T5127" i="21"/>
  <c r="T5128" i="21"/>
  <c r="T5129" i="21"/>
  <c r="T5130" i="21"/>
  <c r="T5131" i="21"/>
  <c r="T5132" i="21"/>
  <c r="T5133" i="21"/>
  <c r="T5134" i="21"/>
  <c r="T5135" i="21"/>
  <c r="T5136" i="21"/>
  <c r="T5137" i="21"/>
  <c r="T5138" i="21"/>
  <c r="T5139" i="21"/>
  <c r="T5140" i="21"/>
  <c r="T5141" i="21"/>
  <c r="T5142" i="21"/>
  <c r="T5143" i="21"/>
  <c r="T5144" i="21"/>
  <c r="T5145" i="21"/>
  <c r="T5146" i="21"/>
  <c r="T5147" i="21"/>
  <c r="T5148" i="21"/>
  <c r="T5149" i="21"/>
  <c r="T5150" i="21"/>
  <c r="T5151" i="21"/>
  <c r="T5152" i="21"/>
  <c r="T5153" i="21"/>
  <c r="T5154" i="21"/>
  <c r="T5155" i="21"/>
  <c r="T5156" i="21"/>
  <c r="T5157" i="21"/>
  <c r="T5158" i="21"/>
  <c r="T5159" i="21"/>
  <c r="T5160" i="21"/>
  <c r="T5161" i="21"/>
  <c r="T5162" i="21"/>
  <c r="T5163" i="21"/>
  <c r="T5164" i="21"/>
  <c r="T5165" i="21"/>
  <c r="T5166" i="21"/>
  <c r="T5167" i="21"/>
  <c r="T5168" i="21"/>
  <c r="T5169" i="21"/>
  <c r="T5170" i="21"/>
  <c r="T5171" i="21"/>
  <c r="T5172" i="21"/>
  <c r="T5173" i="21"/>
  <c r="T5174" i="21"/>
  <c r="T5175" i="21"/>
  <c r="T5176" i="21"/>
  <c r="T5177" i="21"/>
  <c r="T5178" i="21"/>
  <c r="T5179" i="21"/>
  <c r="T5180" i="21"/>
  <c r="T5181" i="21"/>
  <c r="T5182" i="21"/>
  <c r="T5183" i="21"/>
  <c r="T5184" i="21"/>
  <c r="T5185" i="21"/>
  <c r="T5186" i="21"/>
  <c r="T5187" i="21"/>
  <c r="T5188" i="21"/>
  <c r="T5189" i="21"/>
  <c r="T5190" i="21"/>
  <c r="T5191" i="21"/>
  <c r="T5192" i="21"/>
  <c r="T5193" i="21"/>
  <c r="T5194" i="21"/>
  <c r="T5195" i="21"/>
  <c r="T5196" i="21"/>
  <c r="T5197" i="21"/>
  <c r="T5198" i="21"/>
  <c r="T5199" i="21"/>
  <c r="T5200" i="21"/>
  <c r="T5201" i="21"/>
  <c r="T5202" i="21"/>
  <c r="T5203" i="21"/>
  <c r="T5204" i="21"/>
  <c r="T5205" i="21"/>
  <c r="T5206" i="21"/>
  <c r="T5207" i="21"/>
  <c r="T5208" i="21"/>
  <c r="T5209" i="21"/>
  <c r="T5210" i="21"/>
  <c r="T5211" i="21"/>
  <c r="T5212" i="21"/>
  <c r="T5213" i="21"/>
  <c r="T5214" i="21"/>
  <c r="T5215" i="21"/>
  <c r="T5216" i="21"/>
  <c r="T5217" i="21"/>
  <c r="T5218" i="21"/>
  <c r="T5219" i="21"/>
  <c r="T5220" i="21"/>
  <c r="T5221" i="21"/>
  <c r="T5222" i="21"/>
  <c r="T5223" i="21"/>
  <c r="T5224" i="21"/>
  <c r="T5225" i="21"/>
  <c r="T5226" i="21"/>
  <c r="T5227" i="21"/>
  <c r="T5228" i="21"/>
  <c r="T5229" i="21"/>
  <c r="T5230" i="21"/>
  <c r="T5231" i="21"/>
  <c r="T5232" i="21"/>
  <c r="T5233" i="21"/>
  <c r="T5234" i="21"/>
  <c r="T5235" i="21"/>
  <c r="T5236" i="21"/>
  <c r="T5237" i="21"/>
  <c r="T5238" i="21"/>
  <c r="T5239" i="21"/>
  <c r="T5240" i="21"/>
  <c r="T5241" i="21"/>
  <c r="T5242" i="21"/>
  <c r="T5243" i="21"/>
  <c r="T5244" i="21"/>
  <c r="T5245" i="21"/>
  <c r="T5246" i="21"/>
  <c r="T5247" i="21"/>
  <c r="T5248" i="21"/>
  <c r="T5249" i="21"/>
  <c r="T5250" i="21"/>
  <c r="T5251" i="21"/>
  <c r="T5252" i="21"/>
  <c r="T5253" i="21"/>
  <c r="T5254" i="21"/>
  <c r="T5255" i="21"/>
  <c r="T5256" i="21"/>
  <c r="T5257" i="21"/>
  <c r="T5258" i="21"/>
  <c r="T5259" i="21"/>
  <c r="T5260" i="21"/>
  <c r="T5261" i="21"/>
  <c r="T5262" i="21"/>
  <c r="T5263" i="21"/>
  <c r="T5264" i="21"/>
  <c r="T5265" i="21"/>
  <c r="T5266" i="21"/>
  <c r="T5267" i="21"/>
  <c r="T5268" i="21"/>
  <c r="T5269" i="21"/>
  <c r="T5270" i="21"/>
  <c r="T5271" i="21"/>
  <c r="T5272" i="21"/>
  <c r="T5273" i="21"/>
  <c r="T5274" i="21"/>
  <c r="T5275" i="21"/>
  <c r="T5276" i="21"/>
  <c r="T5277" i="21"/>
  <c r="T5278" i="21"/>
  <c r="T5279" i="21"/>
  <c r="T5280" i="21"/>
  <c r="T5281" i="21"/>
  <c r="T5282" i="21"/>
  <c r="T5283" i="21"/>
  <c r="T5284" i="21"/>
  <c r="T5285" i="21"/>
  <c r="T5286" i="21"/>
  <c r="T5287" i="21"/>
  <c r="T5288" i="21"/>
  <c r="T5289" i="21"/>
  <c r="T5290" i="21"/>
  <c r="T5291" i="21"/>
  <c r="T5292" i="21"/>
  <c r="T5293" i="21"/>
  <c r="T5294" i="21"/>
  <c r="T5295" i="21"/>
  <c r="T5296" i="21"/>
  <c r="T5297" i="21"/>
  <c r="T5298" i="21"/>
  <c r="T5299" i="21"/>
  <c r="T5300" i="21"/>
  <c r="T5301" i="21"/>
  <c r="T5302" i="21"/>
  <c r="T5303" i="21"/>
  <c r="T5304" i="21"/>
  <c r="T5305" i="21"/>
  <c r="T5306" i="21"/>
  <c r="T5307" i="21"/>
  <c r="T5308" i="21"/>
  <c r="T5309" i="21"/>
  <c r="T5310" i="21"/>
  <c r="T5311" i="21"/>
  <c r="T5312" i="21"/>
  <c r="T5313" i="21"/>
  <c r="T5314" i="21"/>
  <c r="T5315" i="21"/>
  <c r="T5316" i="21"/>
  <c r="T5317" i="21"/>
  <c r="T5318" i="21"/>
  <c r="T5319" i="21"/>
  <c r="T5320" i="21"/>
  <c r="T5321" i="21"/>
  <c r="T5322" i="21"/>
  <c r="T5323" i="21"/>
  <c r="T5324" i="21"/>
  <c r="T5325" i="21"/>
  <c r="T5326" i="21"/>
  <c r="T5327" i="21"/>
  <c r="T5328" i="21"/>
  <c r="T5329" i="21"/>
  <c r="T5330" i="21"/>
  <c r="T5331" i="21"/>
  <c r="T5332" i="21"/>
  <c r="T5333" i="21"/>
  <c r="T5334" i="21"/>
  <c r="T5335" i="21"/>
  <c r="T5336" i="21"/>
  <c r="T5337" i="21"/>
  <c r="T5338" i="21"/>
  <c r="T5339" i="21"/>
  <c r="T5340" i="21"/>
  <c r="T5341" i="21"/>
  <c r="T5342" i="21"/>
  <c r="T5343" i="21"/>
  <c r="T5344" i="21"/>
  <c r="T5345" i="21"/>
  <c r="T5346" i="21"/>
  <c r="T5347" i="21"/>
  <c r="T5348" i="21"/>
  <c r="T5349" i="21"/>
  <c r="T5350" i="21"/>
  <c r="T5351" i="21"/>
  <c r="T5352" i="21"/>
  <c r="T5353" i="21"/>
  <c r="T5354" i="21"/>
  <c r="T5355" i="21"/>
  <c r="T5356" i="21"/>
  <c r="T5357" i="21"/>
  <c r="T5358" i="21"/>
  <c r="T5359" i="21"/>
  <c r="T5360" i="21"/>
  <c r="T5361" i="21"/>
  <c r="T5362" i="21"/>
  <c r="T5363" i="21"/>
  <c r="T5364" i="21"/>
  <c r="T5365" i="21"/>
  <c r="T5366" i="21"/>
  <c r="T5367" i="21"/>
  <c r="T5368" i="21"/>
  <c r="T5369" i="21"/>
  <c r="T5370" i="21"/>
  <c r="T5371" i="21"/>
  <c r="T5372" i="21"/>
  <c r="T5373" i="21"/>
  <c r="T5374" i="21"/>
  <c r="T5375" i="21"/>
  <c r="T5376" i="21"/>
  <c r="T5377" i="21"/>
  <c r="T5378" i="21"/>
  <c r="T5379" i="21"/>
  <c r="T5380" i="21"/>
  <c r="T5381" i="21"/>
  <c r="T5382" i="21"/>
  <c r="T5383" i="21"/>
  <c r="T5384" i="21"/>
  <c r="T5385" i="21"/>
  <c r="T5386" i="21"/>
  <c r="T5387" i="21"/>
  <c r="T5388" i="21"/>
  <c r="T5389" i="21"/>
  <c r="T5390" i="21"/>
  <c r="T5391" i="21"/>
  <c r="T5392" i="21"/>
  <c r="T5393" i="21"/>
  <c r="T5394" i="21"/>
  <c r="T5395" i="21"/>
  <c r="T5396" i="21"/>
  <c r="T5397" i="21"/>
  <c r="T5398" i="21"/>
  <c r="T5399" i="21"/>
  <c r="T5400" i="21"/>
  <c r="T5401" i="21"/>
  <c r="T5402" i="21"/>
  <c r="T5403" i="21"/>
  <c r="T5404" i="21"/>
  <c r="T5405" i="21"/>
  <c r="T5406" i="21"/>
  <c r="T5407" i="21"/>
  <c r="T5408" i="21"/>
  <c r="T5409" i="21"/>
  <c r="T5410" i="21"/>
  <c r="T5411" i="21"/>
  <c r="T5412" i="21"/>
  <c r="T5413" i="21"/>
  <c r="T5414" i="21"/>
  <c r="T5415" i="21"/>
  <c r="T5416" i="21"/>
  <c r="T5417" i="21"/>
  <c r="T5418" i="21"/>
  <c r="T5419" i="21"/>
  <c r="T5420" i="21"/>
  <c r="T5421" i="21"/>
  <c r="T5422" i="21"/>
  <c r="T5423" i="21"/>
  <c r="T5424" i="21"/>
  <c r="T5425" i="21"/>
  <c r="T5426" i="21"/>
  <c r="T5427" i="21"/>
  <c r="T5428" i="21"/>
  <c r="T5429" i="21"/>
  <c r="T5430" i="21"/>
  <c r="T5431" i="21"/>
  <c r="T5432" i="21"/>
  <c r="T5433" i="21"/>
  <c r="T5434" i="21"/>
  <c r="T5435" i="21"/>
  <c r="T5436" i="21"/>
  <c r="T5437" i="21"/>
  <c r="T5438" i="21"/>
  <c r="T5439" i="21"/>
  <c r="T5440" i="21"/>
  <c r="T5441" i="21"/>
  <c r="T5442" i="21"/>
  <c r="T5443" i="21"/>
  <c r="T5444" i="21"/>
  <c r="T5445" i="21"/>
  <c r="T5446" i="21"/>
  <c r="T5447" i="21"/>
  <c r="T5448" i="21"/>
  <c r="T5449" i="21"/>
  <c r="T5450" i="21"/>
  <c r="T5451" i="21"/>
  <c r="T5452" i="21"/>
  <c r="T5453" i="21"/>
  <c r="T5454" i="21"/>
  <c r="T5455" i="21"/>
  <c r="T5456" i="21"/>
  <c r="T5457" i="21"/>
  <c r="T5458" i="21"/>
  <c r="T5459" i="21"/>
  <c r="T5460" i="21"/>
  <c r="T5461" i="21"/>
  <c r="T5462" i="21"/>
  <c r="T5463" i="21"/>
  <c r="T5464" i="21"/>
  <c r="T5465" i="21"/>
  <c r="T5466" i="21"/>
  <c r="T5467" i="21"/>
  <c r="T5468" i="21"/>
  <c r="T5469" i="21"/>
  <c r="T5470" i="21"/>
  <c r="T5471" i="21"/>
  <c r="T5472" i="21"/>
  <c r="T5473" i="21"/>
  <c r="T5474" i="21"/>
  <c r="T5475" i="21"/>
  <c r="T5476" i="21"/>
  <c r="T5477" i="21"/>
  <c r="T5478" i="21"/>
  <c r="T5479" i="21"/>
  <c r="T5480" i="21"/>
  <c r="T5481" i="21"/>
  <c r="T5482" i="21"/>
  <c r="T5483" i="21"/>
  <c r="T5484" i="21"/>
  <c r="T5485" i="21"/>
  <c r="T5486" i="21"/>
  <c r="T5487" i="21"/>
  <c r="T5488" i="21"/>
  <c r="T5489" i="21"/>
  <c r="T5490" i="21"/>
  <c r="T5491" i="21"/>
  <c r="T5492" i="21"/>
  <c r="T5493" i="21"/>
  <c r="T5494" i="21"/>
  <c r="T5495" i="21"/>
  <c r="T5496" i="21"/>
  <c r="T5497" i="21"/>
  <c r="T5498" i="21"/>
  <c r="T5499" i="21"/>
  <c r="T5500" i="21"/>
  <c r="T5501" i="21"/>
  <c r="T5502" i="21"/>
  <c r="T5503" i="21"/>
  <c r="T5504" i="21"/>
  <c r="T5505" i="21"/>
  <c r="T5506" i="21"/>
  <c r="T5507" i="21"/>
  <c r="T5508" i="21"/>
  <c r="T5509" i="21"/>
  <c r="T5510" i="21"/>
  <c r="T5511" i="21"/>
  <c r="T5512" i="21"/>
  <c r="T5513" i="21"/>
  <c r="T5514" i="21"/>
  <c r="T5515" i="21"/>
  <c r="T5516" i="21"/>
  <c r="T5517" i="21"/>
  <c r="T5518" i="21"/>
  <c r="T5519" i="21"/>
  <c r="T5520" i="21"/>
  <c r="T5521" i="21"/>
  <c r="T5522" i="21"/>
  <c r="T5523" i="21"/>
  <c r="T5524" i="21"/>
  <c r="T5525" i="21"/>
  <c r="T5526" i="21"/>
  <c r="T5527" i="21"/>
  <c r="T5528" i="21"/>
  <c r="T5529" i="21"/>
  <c r="T5530" i="21"/>
  <c r="T5531" i="21"/>
  <c r="T5532" i="21"/>
  <c r="T5533" i="21"/>
  <c r="T5534" i="21"/>
  <c r="T5535" i="21"/>
  <c r="T5536" i="21"/>
  <c r="T5537" i="21"/>
  <c r="T5538" i="21"/>
  <c r="T5539" i="21"/>
  <c r="T5540" i="21"/>
  <c r="T5541" i="21"/>
  <c r="T5542" i="21"/>
  <c r="T5543" i="21"/>
  <c r="T5544" i="21"/>
  <c r="T5545" i="21"/>
  <c r="T5546" i="21"/>
  <c r="T5547" i="21"/>
  <c r="T5548" i="21"/>
  <c r="T5549" i="21"/>
  <c r="T5550" i="21"/>
  <c r="T5551" i="21"/>
  <c r="T5552" i="21"/>
  <c r="T5553" i="21"/>
  <c r="T5554" i="21"/>
  <c r="T5555" i="21"/>
  <c r="T5556" i="21"/>
  <c r="T5557" i="21"/>
  <c r="T5558" i="21"/>
  <c r="T5559" i="21"/>
  <c r="T5560" i="21"/>
  <c r="T5561" i="21"/>
  <c r="T5562" i="21"/>
  <c r="T5563" i="21"/>
  <c r="T5564" i="21"/>
  <c r="T5565" i="21"/>
  <c r="T5566" i="21"/>
  <c r="T5567" i="21"/>
  <c r="T5568" i="21"/>
  <c r="T5569" i="21"/>
  <c r="T5570" i="21"/>
  <c r="T5571" i="21"/>
  <c r="T5572" i="21"/>
  <c r="T5573" i="21"/>
  <c r="T5574" i="21"/>
  <c r="T5575" i="21"/>
  <c r="T5576" i="21"/>
  <c r="T5577" i="21"/>
  <c r="T5578" i="21"/>
  <c r="T5579" i="21"/>
  <c r="T5580" i="21"/>
  <c r="T5581" i="21"/>
  <c r="T5582" i="21"/>
  <c r="T5583" i="21"/>
  <c r="T5584" i="21"/>
  <c r="T5585" i="21"/>
  <c r="T5586" i="21"/>
  <c r="T5587" i="21"/>
  <c r="T5588" i="21"/>
  <c r="T5589" i="21"/>
  <c r="T5590" i="21"/>
  <c r="T5591" i="21"/>
  <c r="T5592" i="21"/>
  <c r="T5593" i="21"/>
  <c r="T5594" i="21"/>
  <c r="T5595" i="21"/>
  <c r="T5596" i="21"/>
  <c r="T5597" i="21"/>
  <c r="T5598" i="21"/>
  <c r="T5599" i="21"/>
  <c r="T5600" i="21"/>
  <c r="T5601" i="21"/>
  <c r="T5602" i="21"/>
  <c r="T5603" i="21"/>
  <c r="T5604" i="21"/>
  <c r="T5605" i="21"/>
  <c r="T5606" i="21"/>
  <c r="T5607" i="21"/>
  <c r="T5608" i="21"/>
  <c r="T5609" i="21"/>
  <c r="T5610" i="21"/>
  <c r="T5611" i="21"/>
  <c r="T5612" i="21"/>
  <c r="T5613" i="21"/>
  <c r="T5614" i="21"/>
  <c r="T5615" i="21"/>
  <c r="T5616" i="21"/>
  <c r="T5617" i="21"/>
  <c r="T5618" i="21"/>
  <c r="T5619" i="21"/>
  <c r="T5620" i="21"/>
  <c r="T5621" i="21"/>
  <c r="T5622" i="21"/>
  <c r="T5623" i="21"/>
  <c r="T5624" i="21"/>
  <c r="T5625" i="21"/>
  <c r="T5626" i="21"/>
  <c r="T5627" i="21"/>
  <c r="T5628" i="21"/>
  <c r="T5629" i="21"/>
  <c r="T5630" i="21"/>
  <c r="T5631" i="21"/>
  <c r="T5632" i="21"/>
  <c r="T5633" i="21"/>
  <c r="T5634" i="21"/>
  <c r="T5635" i="21"/>
  <c r="T5636" i="21"/>
  <c r="T5637" i="21"/>
  <c r="T5638" i="21"/>
  <c r="T5639" i="21"/>
  <c r="T5640" i="21"/>
  <c r="T5641" i="21"/>
  <c r="T5642" i="21"/>
  <c r="T5643" i="21"/>
  <c r="T5644" i="21"/>
  <c r="T5645" i="21"/>
  <c r="T5646" i="21"/>
  <c r="T5647" i="21"/>
  <c r="T5648" i="21"/>
  <c r="T5649" i="21"/>
  <c r="T5650" i="21"/>
  <c r="T5651" i="21"/>
  <c r="T5652" i="21"/>
  <c r="T5653" i="21"/>
  <c r="T5654" i="21"/>
  <c r="T5655" i="21"/>
  <c r="T5656" i="21"/>
  <c r="T5657" i="21"/>
  <c r="T5658" i="21"/>
  <c r="T5659" i="21"/>
  <c r="T5660" i="21"/>
  <c r="T5661" i="21"/>
  <c r="T5662" i="21"/>
  <c r="T5663" i="21"/>
  <c r="T5664" i="21"/>
  <c r="T5665" i="21"/>
  <c r="T5666" i="21"/>
  <c r="T5667" i="21"/>
  <c r="T5668" i="21"/>
  <c r="T5669" i="21"/>
  <c r="T5670" i="21"/>
  <c r="T5671" i="21"/>
  <c r="T5672" i="21"/>
  <c r="T5673" i="21"/>
  <c r="T5674" i="21"/>
  <c r="T5675" i="21"/>
  <c r="T5676" i="21"/>
  <c r="T5677" i="21"/>
  <c r="T5678" i="21"/>
  <c r="T5679" i="21"/>
  <c r="T5680" i="21"/>
  <c r="T5681" i="21"/>
  <c r="T5682" i="21"/>
  <c r="T5683" i="21"/>
  <c r="T5684" i="21"/>
  <c r="T5685" i="21"/>
  <c r="T5686" i="21"/>
  <c r="T5687" i="21"/>
  <c r="T5688" i="21"/>
  <c r="T5689" i="21"/>
  <c r="T5690" i="21"/>
  <c r="T5691" i="21"/>
  <c r="T5692" i="21"/>
  <c r="T5693" i="21"/>
  <c r="T5694" i="21"/>
  <c r="T5695" i="21"/>
  <c r="T5696" i="21"/>
  <c r="T5697" i="21"/>
  <c r="T5698" i="21"/>
  <c r="T5699" i="21"/>
  <c r="T5700" i="21"/>
  <c r="T5701" i="21"/>
  <c r="T5702" i="21"/>
  <c r="T5703" i="21"/>
  <c r="T5704" i="21"/>
  <c r="T5705" i="21"/>
  <c r="T5706" i="21"/>
  <c r="T5707" i="21"/>
  <c r="T5708" i="21"/>
  <c r="T5709" i="21"/>
  <c r="T5710" i="21"/>
  <c r="T5711" i="21"/>
  <c r="T5712" i="21"/>
  <c r="T5713" i="21"/>
  <c r="T5714" i="21"/>
  <c r="T5715" i="21"/>
  <c r="T5716" i="21"/>
  <c r="T5717" i="21"/>
  <c r="T5718" i="21"/>
  <c r="T5719" i="21"/>
  <c r="T5720" i="21"/>
  <c r="T5721" i="21"/>
  <c r="T5722" i="21"/>
  <c r="T5723" i="21"/>
  <c r="T5724" i="21"/>
  <c r="T5725" i="21"/>
  <c r="T5726" i="21"/>
  <c r="T5727" i="21"/>
  <c r="T5728" i="21"/>
  <c r="T5729" i="21"/>
  <c r="T5730" i="21"/>
  <c r="T5731" i="21"/>
  <c r="T5732" i="21"/>
  <c r="T5733" i="21"/>
  <c r="T5734" i="21"/>
  <c r="T5735" i="21"/>
  <c r="T5736" i="21"/>
  <c r="T5737" i="21"/>
  <c r="T5738" i="21"/>
  <c r="T5739" i="21"/>
  <c r="T5740" i="21"/>
  <c r="T5741" i="21"/>
  <c r="T5742" i="21"/>
  <c r="T5743" i="21"/>
  <c r="T5744" i="21"/>
  <c r="T5745" i="21"/>
  <c r="T5746" i="21"/>
  <c r="T5747" i="21"/>
  <c r="T5748" i="21"/>
  <c r="T5749" i="21"/>
  <c r="T5750" i="21"/>
  <c r="T5751" i="21"/>
  <c r="T5752" i="21"/>
  <c r="T5753" i="21"/>
  <c r="T5754" i="21"/>
  <c r="T5755" i="21"/>
  <c r="T5756" i="21"/>
  <c r="T5757" i="21"/>
  <c r="T5758" i="21"/>
  <c r="T5759" i="21"/>
  <c r="T5760" i="21"/>
  <c r="T5761" i="21"/>
  <c r="T5762" i="21"/>
  <c r="T5763" i="21"/>
  <c r="T5764" i="21"/>
  <c r="T5765" i="21"/>
  <c r="T5766" i="21"/>
  <c r="T5767" i="21"/>
  <c r="T5768" i="21"/>
  <c r="T5769" i="21"/>
  <c r="T5770" i="21"/>
  <c r="T5771" i="21"/>
  <c r="T5772" i="21"/>
  <c r="T5773" i="21"/>
  <c r="T5774" i="21"/>
  <c r="T5775" i="21"/>
  <c r="T5776" i="21"/>
  <c r="T5777" i="21"/>
  <c r="T5778" i="21"/>
  <c r="T5779" i="21"/>
  <c r="T5780" i="21"/>
  <c r="T5781" i="21"/>
  <c r="T5782" i="21"/>
  <c r="T5783" i="21"/>
  <c r="T5784" i="21"/>
  <c r="T5785" i="21"/>
  <c r="T5786" i="21"/>
  <c r="T5787" i="21"/>
  <c r="T5788" i="21"/>
  <c r="T5789" i="21"/>
  <c r="T5790" i="21"/>
  <c r="T5791" i="21"/>
  <c r="T5792" i="21"/>
  <c r="T5793" i="21"/>
  <c r="T5794" i="21"/>
  <c r="T5795" i="21"/>
  <c r="T5796" i="21"/>
  <c r="T5797" i="21"/>
  <c r="T5798" i="21"/>
  <c r="T5799" i="21"/>
  <c r="T5800" i="21"/>
  <c r="T5801" i="21"/>
  <c r="T5802" i="21"/>
  <c r="T5803" i="21"/>
  <c r="T5804" i="21"/>
  <c r="T5805" i="21"/>
  <c r="T5806" i="21"/>
  <c r="T5807" i="21"/>
  <c r="T5808" i="21"/>
  <c r="T5809" i="21"/>
  <c r="T5810" i="21"/>
  <c r="T5811" i="21"/>
  <c r="T5812" i="21"/>
  <c r="T5813" i="21"/>
  <c r="T5814" i="21"/>
  <c r="T5815" i="21"/>
  <c r="T5816" i="21"/>
  <c r="T5817" i="21"/>
  <c r="T5818" i="21"/>
  <c r="T5819" i="21"/>
  <c r="T5820" i="21"/>
  <c r="T5821" i="21"/>
  <c r="T5822" i="21"/>
  <c r="T5823" i="21"/>
  <c r="T5824" i="21"/>
  <c r="T5825" i="21"/>
  <c r="T5826" i="21"/>
  <c r="T5827" i="21"/>
  <c r="T5828" i="21"/>
  <c r="T5829" i="21"/>
  <c r="T5830" i="21"/>
  <c r="T5831" i="21"/>
  <c r="T5832" i="21"/>
  <c r="T5833" i="21"/>
  <c r="T5834" i="21"/>
  <c r="T5835" i="21"/>
  <c r="T5836" i="21"/>
  <c r="T5837" i="21"/>
  <c r="T5838" i="21"/>
  <c r="T5839" i="21"/>
  <c r="T5840" i="21"/>
  <c r="T5841" i="21"/>
  <c r="T5842" i="21"/>
  <c r="T5843" i="21"/>
  <c r="T5844" i="21"/>
  <c r="T5845" i="21"/>
  <c r="T5846" i="21"/>
  <c r="T5847" i="21"/>
  <c r="T5848" i="21"/>
  <c r="T5849" i="21"/>
  <c r="T5850" i="21"/>
  <c r="T5851" i="21"/>
  <c r="T5852" i="21"/>
  <c r="T5853" i="21"/>
  <c r="T5854" i="21"/>
  <c r="T5855" i="21"/>
  <c r="T5856" i="21"/>
  <c r="T5857" i="21"/>
  <c r="T5858" i="21"/>
  <c r="T5859" i="21"/>
  <c r="T5860" i="21"/>
  <c r="T5861" i="21"/>
  <c r="T5862" i="21"/>
  <c r="T5863" i="21"/>
  <c r="T5864" i="21"/>
  <c r="T5865" i="21"/>
  <c r="T5866" i="21"/>
  <c r="T5867" i="21"/>
  <c r="T5868" i="21"/>
  <c r="T5869" i="21"/>
  <c r="T5870" i="21"/>
  <c r="T5871" i="21"/>
  <c r="T5872" i="21"/>
  <c r="T5873" i="21"/>
  <c r="T5874" i="21"/>
  <c r="T5875" i="21"/>
  <c r="T5876" i="21"/>
  <c r="T5877" i="21"/>
  <c r="T5878" i="21"/>
  <c r="T5879" i="21"/>
  <c r="T5880" i="21"/>
  <c r="T5881" i="21"/>
  <c r="T5882" i="21"/>
  <c r="T5883" i="21"/>
  <c r="T5884" i="21"/>
  <c r="T5885" i="21"/>
  <c r="T5886" i="21"/>
  <c r="T5887" i="21"/>
  <c r="T5888" i="21"/>
  <c r="T5889" i="21"/>
  <c r="T5890" i="21"/>
  <c r="T5891" i="21"/>
  <c r="T5892" i="21"/>
  <c r="T5893" i="21"/>
  <c r="T5894" i="21"/>
  <c r="T5895" i="21"/>
  <c r="T5896" i="21"/>
  <c r="T5897" i="21"/>
  <c r="T5898" i="21"/>
  <c r="T5899" i="21"/>
  <c r="T5900" i="21"/>
  <c r="T5901" i="21"/>
  <c r="T5902" i="21"/>
  <c r="T5903" i="21"/>
  <c r="T5904" i="21"/>
  <c r="T5905" i="21"/>
  <c r="T5906" i="21"/>
  <c r="T5907" i="21"/>
  <c r="T5908" i="21"/>
  <c r="T5909" i="21"/>
  <c r="T5910" i="21"/>
  <c r="T5911" i="21"/>
  <c r="T5912" i="21"/>
  <c r="T5913" i="21"/>
  <c r="T5914" i="21"/>
  <c r="T5915" i="21"/>
  <c r="T5916" i="21"/>
  <c r="T5917" i="21"/>
  <c r="T5918" i="21"/>
  <c r="T5919" i="21"/>
  <c r="T5920" i="21"/>
  <c r="T5921" i="21"/>
  <c r="T5922" i="21"/>
  <c r="T5923" i="21"/>
  <c r="T5924" i="21"/>
  <c r="T5925" i="21"/>
  <c r="T5926" i="21"/>
  <c r="T5927" i="21"/>
  <c r="T5928" i="21"/>
  <c r="T5929" i="21"/>
  <c r="T5930" i="21"/>
  <c r="T5931" i="21"/>
  <c r="T5932" i="21"/>
  <c r="T5933" i="21"/>
  <c r="T5934" i="21"/>
  <c r="T5935" i="21"/>
  <c r="T5936" i="21"/>
  <c r="T5937" i="21"/>
  <c r="T5938" i="21"/>
  <c r="T5939" i="21"/>
  <c r="T5940" i="21"/>
  <c r="T5941" i="21"/>
  <c r="T5942" i="21"/>
  <c r="T5943" i="21"/>
  <c r="T5944" i="21"/>
  <c r="T5945" i="21"/>
  <c r="T5946" i="21"/>
  <c r="T5947" i="21"/>
  <c r="T5948" i="21"/>
  <c r="T5949" i="21"/>
  <c r="T5950" i="21"/>
  <c r="T5951" i="21"/>
  <c r="T5952" i="21"/>
  <c r="T5953" i="21"/>
  <c r="T5954" i="21"/>
  <c r="T5955" i="21"/>
  <c r="T5956" i="21"/>
  <c r="T5957" i="21"/>
  <c r="T5958" i="21"/>
  <c r="T5959" i="21"/>
  <c r="T5960" i="21"/>
  <c r="T5961" i="21"/>
  <c r="T5962" i="21"/>
  <c r="T5963" i="21"/>
  <c r="T5964" i="21"/>
  <c r="T5965" i="21"/>
  <c r="T5966" i="21"/>
  <c r="T5967" i="21"/>
  <c r="T5968" i="21"/>
  <c r="T5969" i="21"/>
  <c r="T5970" i="21"/>
  <c r="T5971" i="21"/>
  <c r="T5972" i="21"/>
  <c r="T5973" i="21"/>
  <c r="T5974" i="21"/>
  <c r="T5975" i="21"/>
  <c r="T5976" i="21"/>
  <c r="T5977" i="21"/>
  <c r="T5978" i="21"/>
  <c r="T5979" i="21"/>
  <c r="T5980" i="21"/>
  <c r="T5981" i="21"/>
  <c r="T5982" i="21"/>
  <c r="T5983" i="21"/>
  <c r="T5984" i="21"/>
  <c r="T5985" i="21"/>
  <c r="T5986" i="21"/>
  <c r="T5987" i="21"/>
  <c r="T5988" i="21"/>
  <c r="T5989" i="21"/>
  <c r="T5990" i="21"/>
  <c r="T5991" i="21"/>
  <c r="T5992" i="21"/>
  <c r="T5993" i="21"/>
  <c r="T5994" i="21"/>
  <c r="T5995" i="21"/>
  <c r="T5996" i="21"/>
  <c r="T5997" i="21"/>
  <c r="T5998" i="21"/>
  <c r="T5999" i="21"/>
  <c r="T6000" i="21"/>
  <c r="T6001" i="21"/>
  <c r="T6002" i="21"/>
  <c r="T6003" i="21"/>
  <c r="T6004" i="21"/>
  <c r="T6005" i="21"/>
  <c r="T6006" i="21"/>
  <c r="T6007" i="21"/>
  <c r="T6008" i="21"/>
  <c r="T6009" i="21"/>
  <c r="T6010" i="21"/>
  <c r="T6011" i="21"/>
  <c r="T6012" i="21"/>
  <c r="T6013" i="21"/>
  <c r="T6014" i="21"/>
  <c r="T6015" i="21"/>
  <c r="T6016" i="21"/>
  <c r="T6017" i="21"/>
  <c r="T6018" i="21"/>
  <c r="T6019" i="21"/>
  <c r="T6020" i="21"/>
  <c r="T6021" i="21"/>
  <c r="T6022" i="21"/>
  <c r="T6023" i="21"/>
  <c r="T6024" i="21"/>
  <c r="T6025" i="21"/>
  <c r="T6026" i="21"/>
  <c r="T6027" i="21"/>
  <c r="T6028" i="21"/>
  <c r="T6029" i="21"/>
  <c r="T6030" i="21"/>
  <c r="T6031" i="21"/>
  <c r="T6032" i="21"/>
  <c r="T6033" i="21"/>
  <c r="T6034" i="21"/>
  <c r="T6035" i="21"/>
  <c r="T6036" i="21"/>
  <c r="T6037" i="21"/>
  <c r="T6038" i="21"/>
  <c r="T6039" i="21"/>
  <c r="T6040" i="21"/>
  <c r="T6041" i="21"/>
  <c r="T6042" i="21"/>
  <c r="T6043" i="21"/>
  <c r="T6044" i="21"/>
  <c r="T6045" i="21"/>
  <c r="T6046" i="21"/>
  <c r="T6047" i="21"/>
  <c r="T6048" i="21"/>
  <c r="T6049" i="21"/>
  <c r="T6050" i="21"/>
  <c r="T6051" i="21"/>
  <c r="T6052" i="21"/>
  <c r="T6053" i="21"/>
  <c r="T6054" i="21"/>
  <c r="T6055" i="21"/>
  <c r="T6056" i="21"/>
  <c r="T6057" i="21"/>
  <c r="T6058" i="21"/>
  <c r="T6059" i="21"/>
  <c r="T6060" i="21"/>
  <c r="T6061" i="21"/>
  <c r="T6062" i="21"/>
  <c r="T6063" i="21"/>
  <c r="T6064" i="21"/>
  <c r="T6065" i="21"/>
  <c r="T6066" i="21"/>
  <c r="T6067" i="21"/>
  <c r="T6068" i="21"/>
  <c r="T6069" i="21"/>
  <c r="T6070" i="21"/>
  <c r="T6071" i="21"/>
  <c r="T6072" i="21"/>
  <c r="T6073" i="21"/>
  <c r="T6074" i="21"/>
  <c r="T6075" i="21"/>
  <c r="T6076" i="21"/>
  <c r="T6077" i="21"/>
  <c r="T6078" i="21"/>
  <c r="T6079" i="21"/>
  <c r="T6080" i="21"/>
  <c r="T6081" i="21"/>
  <c r="T6082" i="21"/>
  <c r="T6083" i="21"/>
  <c r="T6084" i="21"/>
  <c r="T6085" i="21"/>
  <c r="T6086" i="21"/>
  <c r="T6087" i="21"/>
  <c r="T6088" i="21"/>
  <c r="T6089" i="21"/>
  <c r="T6090" i="21"/>
  <c r="T6091" i="21"/>
  <c r="T6092" i="21"/>
  <c r="T6093" i="21"/>
  <c r="T6094" i="21"/>
  <c r="T6095" i="21"/>
  <c r="T6096" i="21"/>
  <c r="T6097" i="21"/>
  <c r="T6098" i="21"/>
  <c r="T6099" i="21"/>
  <c r="T6100" i="21"/>
  <c r="T6101" i="21"/>
  <c r="T6102" i="21"/>
  <c r="T6103" i="21"/>
  <c r="T6104" i="21"/>
  <c r="T6105" i="21"/>
  <c r="T6106" i="21"/>
  <c r="T6107" i="21"/>
  <c r="T6108" i="21"/>
  <c r="T6109" i="21"/>
  <c r="T6110" i="21"/>
  <c r="T6111" i="21"/>
  <c r="T6112" i="21"/>
  <c r="T6113" i="21"/>
  <c r="T6114" i="21"/>
  <c r="T6115" i="21"/>
  <c r="T6116" i="21"/>
  <c r="T6117" i="21"/>
  <c r="T6118" i="21"/>
  <c r="T6119" i="21"/>
  <c r="T6120" i="21"/>
  <c r="T6121" i="21"/>
  <c r="T6122" i="21"/>
  <c r="T6123" i="21"/>
  <c r="T6124" i="21"/>
  <c r="T6125" i="21"/>
  <c r="T6126" i="21"/>
  <c r="T6127" i="21"/>
  <c r="T6128" i="21"/>
  <c r="T6129" i="21"/>
  <c r="T6130" i="21"/>
  <c r="T6131" i="21"/>
  <c r="T6132" i="21"/>
  <c r="T6133" i="21"/>
  <c r="T6134" i="21"/>
  <c r="T6135" i="21"/>
  <c r="T6136" i="21"/>
  <c r="T6137" i="21"/>
  <c r="T6138" i="21"/>
  <c r="T6139" i="21"/>
  <c r="T6140" i="21"/>
  <c r="T6141" i="21"/>
  <c r="T6142" i="21"/>
  <c r="T6143" i="21"/>
  <c r="T6144" i="21"/>
  <c r="T6145" i="21"/>
  <c r="T6146" i="21"/>
  <c r="T6147" i="21"/>
  <c r="T6148" i="21"/>
  <c r="T6149" i="21"/>
  <c r="T6150" i="21"/>
  <c r="T6151" i="21"/>
  <c r="T6152" i="21"/>
  <c r="T6153" i="21"/>
  <c r="T6154" i="21"/>
  <c r="T6155" i="21"/>
  <c r="T6156" i="21"/>
  <c r="T6157" i="21"/>
  <c r="T6158" i="21"/>
  <c r="T6159" i="21"/>
  <c r="T6160" i="21"/>
  <c r="T6161" i="21"/>
  <c r="T6162" i="21"/>
  <c r="T6163" i="21"/>
  <c r="T6164" i="21"/>
  <c r="T6165" i="21"/>
  <c r="T6166" i="21"/>
  <c r="T6167" i="21"/>
  <c r="T6168" i="21"/>
  <c r="T6169" i="21"/>
  <c r="T6170" i="21"/>
  <c r="T6171" i="21"/>
  <c r="T6172" i="21"/>
  <c r="T6173" i="21"/>
  <c r="T6174" i="21"/>
  <c r="T6175" i="21"/>
  <c r="T6176" i="21"/>
  <c r="T6177" i="21"/>
  <c r="T6178" i="21"/>
  <c r="T6179" i="21"/>
  <c r="T6180" i="21"/>
  <c r="T6181" i="21"/>
  <c r="T6182" i="21"/>
  <c r="T6183" i="21"/>
  <c r="T6184" i="21"/>
  <c r="T6185" i="21"/>
  <c r="T6186" i="21"/>
  <c r="T6187" i="21"/>
  <c r="T6188" i="21"/>
  <c r="T6189" i="21"/>
  <c r="T6190" i="21"/>
  <c r="T6191" i="21"/>
  <c r="T6192" i="21"/>
  <c r="T6193" i="21"/>
  <c r="T6194" i="21"/>
  <c r="T6195" i="21"/>
  <c r="T6196" i="21"/>
  <c r="T6197" i="21"/>
  <c r="T6198" i="21"/>
  <c r="T6199" i="21"/>
  <c r="T6200" i="21"/>
  <c r="T6201" i="21"/>
  <c r="T6202" i="21"/>
  <c r="T6203" i="21"/>
  <c r="T6204" i="21"/>
  <c r="T6205" i="21"/>
  <c r="T6206" i="21"/>
  <c r="T6207" i="21"/>
  <c r="T6208" i="21"/>
  <c r="T6209" i="21"/>
  <c r="T6210" i="21"/>
  <c r="T6211" i="21"/>
  <c r="T6212" i="21"/>
  <c r="T6213" i="21"/>
  <c r="T6214" i="21"/>
  <c r="T6215" i="21"/>
  <c r="T6216" i="21"/>
  <c r="T6217" i="21"/>
  <c r="T6218" i="21"/>
  <c r="T6219" i="21"/>
  <c r="T6220" i="21"/>
  <c r="T6221" i="21"/>
  <c r="T6222" i="21"/>
  <c r="T6223" i="21"/>
  <c r="T6224" i="21"/>
  <c r="T6225" i="21"/>
  <c r="T6226" i="21"/>
  <c r="T6227" i="21"/>
  <c r="T6228" i="21"/>
  <c r="T6229" i="21"/>
  <c r="T6230" i="21"/>
  <c r="T6231" i="21"/>
  <c r="T6232" i="21"/>
  <c r="T6233" i="21"/>
  <c r="T6234" i="21"/>
  <c r="T6235" i="21"/>
  <c r="T6236" i="21"/>
  <c r="T6237" i="21"/>
  <c r="T6238" i="21"/>
  <c r="T6239" i="21"/>
  <c r="T6240" i="21"/>
  <c r="T6241" i="21"/>
  <c r="T6242" i="21"/>
  <c r="T6243" i="21"/>
  <c r="T6244" i="21"/>
  <c r="T6245" i="21"/>
  <c r="T6246" i="21"/>
  <c r="T6247" i="21"/>
  <c r="T6248" i="21"/>
  <c r="T6249" i="21"/>
  <c r="T6250" i="21"/>
  <c r="T6251" i="21"/>
  <c r="T6252" i="21"/>
  <c r="T6253" i="21"/>
  <c r="T6254" i="21"/>
  <c r="T6255" i="21"/>
  <c r="T6256" i="21"/>
  <c r="T6257" i="21"/>
  <c r="T6258" i="21"/>
  <c r="T6259" i="21"/>
  <c r="T6260" i="21"/>
  <c r="T6261" i="21"/>
  <c r="T6262" i="21"/>
  <c r="T6263" i="21"/>
  <c r="T6264" i="21"/>
  <c r="T6265" i="21"/>
  <c r="T6266" i="21"/>
  <c r="T6267" i="21"/>
  <c r="T6268" i="21"/>
  <c r="T6269" i="21"/>
  <c r="T6270" i="21"/>
  <c r="T6271" i="21"/>
  <c r="T6272" i="21"/>
  <c r="T6273" i="21"/>
  <c r="T6274" i="21"/>
  <c r="T6275" i="21"/>
  <c r="T6276" i="21"/>
  <c r="T6277" i="21"/>
  <c r="T6278" i="21"/>
  <c r="T6279" i="21"/>
  <c r="T6280" i="21"/>
  <c r="T6281" i="21"/>
  <c r="T6282" i="21"/>
  <c r="T6283" i="21"/>
  <c r="T6284" i="21"/>
  <c r="T6285" i="21"/>
  <c r="T6286" i="21"/>
  <c r="T6287" i="21"/>
  <c r="T6288" i="21"/>
  <c r="T6289" i="21"/>
  <c r="T6290" i="21"/>
  <c r="T6291" i="21"/>
  <c r="T6292" i="21"/>
  <c r="T6293" i="21"/>
  <c r="T6294" i="21"/>
  <c r="T6295" i="21"/>
  <c r="T6296" i="21"/>
  <c r="T6297" i="21"/>
  <c r="T6298" i="21"/>
  <c r="T6299" i="21"/>
  <c r="T6300" i="21"/>
  <c r="T6301" i="21"/>
  <c r="T6302" i="21"/>
  <c r="T6303" i="21"/>
  <c r="T6304" i="21"/>
  <c r="T6305" i="21"/>
  <c r="T6306" i="21"/>
  <c r="T6307" i="21"/>
  <c r="T6308" i="21"/>
  <c r="T6309" i="21"/>
  <c r="T6310" i="21"/>
  <c r="T6311" i="21"/>
  <c r="T6312" i="21"/>
  <c r="T6313" i="21"/>
  <c r="T6314" i="21"/>
  <c r="T6315" i="21"/>
  <c r="T6316" i="21"/>
  <c r="T6317" i="21"/>
  <c r="T6318" i="21"/>
  <c r="T6319" i="21"/>
  <c r="T6320" i="21"/>
  <c r="T6321" i="21"/>
  <c r="T6322" i="21"/>
  <c r="T6323" i="21"/>
  <c r="T6324" i="21"/>
  <c r="T6325" i="21"/>
  <c r="T6326" i="21"/>
  <c r="T6327" i="21"/>
  <c r="T6328" i="21"/>
  <c r="T6329" i="21"/>
  <c r="T6330" i="21"/>
  <c r="T6331" i="21"/>
  <c r="T6332" i="21"/>
  <c r="T6333" i="21"/>
  <c r="T6334" i="21"/>
  <c r="T6335" i="21"/>
  <c r="T6336" i="21"/>
  <c r="T6337" i="21"/>
  <c r="T6338" i="21"/>
  <c r="T6339" i="21"/>
  <c r="T6340" i="21"/>
  <c r="T6341" i="21"/>
  <c r="T6342" i="21"/>
  <c r="T6343" i="21"/>
  <c r="T6344" i="21"/>
  <c r="T6345" i="21"/>
  <c r="T6346" i="21"/>
  <c r="T6347" i="21"/>
  <c r="T6348" i="21"/>
  <c r="T6349" i="21"/>
  <c r="T6350" i="21"/>
  <c r="T6351" i="21"/>
  <c r="T6352" i="21"/>
  <c r="T6353" i="21"/>
  <c r="T6354" i="21"/>
  <c r="T6355" i="21"/>
  <c r="T6356" i="21"/>
  <c r="T6357" i="21"/>
  <c r="T6358" i="21"/>
  <c r="T6359" i="21"/>
  <c r="T6360" i="21"/>
  <c r="T6361" i="21"/>
  <c r="T6362" i="21"/>
  <c r="T6363" i="21"/>
  <c r="T6364" i="21"/>
  <c r="T6365" i="21"/>
  <c r="T6366" i="21"/>
  <c r="T6367" i="21"/>
  <c r="T6368" i="21"/>
  <c r="T6369" i="21"/>
  <c r="T6370" i="21"/>
  <c r="T6371" i="21"/>
  <c r="T6372" i="21"/>
  <c r="T6373" i="21"/>
  <c r="T6374" i="21"/>
  <c r="T6375" i="21"/>
  <c r="T6376" i="21"/>
  <c r="T6377" i="21"/>
  <c r="T6378" i="21"/>
  <c r="T6379" i="21"/>
  <c r="T6380" i="21"/>
  <c r="T6381" i="21"/>
  <c r="T6382" i="21"/>
  <c r="T6383" i="21"/>
  <c r="T6384" i="21"/>
  <c r="T6385" i="21"/>
  <c r="T6386" i="21"/>
  <c r="T6387" i="21"/>
  <c r="T6388" i="21"/>
  <c r="T6389" i="21"/>
  <c r="T6390" i="21"/>
  <c r="T6391" i="21"/>
  <c r="T6392" i="21"/>
  <c r="T6393" i="21"/>
  <c r="T6394" i="21"/>
  <c r="T6395" i="21"/>
  <c r="T6396" i="21"/>
  <c r="T6397" i="21"/>
  <c r="T6398" i="21"/>
  <c r="T6399" i="21"/>
  <c r="T6400" i="21"/>
  <c r="T6401" i="21"/>
  <c r="T6402" i="21"/>
  <c r="T6403" i="21"/>
  <c r="T6404" i="21"/>
  <c r="T6405" i="21"/>
  <c r="T6406" i="21"/>
  <c r="T6407" i="21"/>
  <c r="T6408" i="21"/>
  <c r="T6409" i="21"/>
  <c r="T6410" i="21"/>
  <c r="T6411" i="21"/>
  <c r="T6412" i="21"/>
  <c r="T6413" i="21"/>
  <c r="T6414" i="21"/>
  <c r="T6415" i="21"/>
  <c r="T6416" i="21"/>
  <c r="T6417" i="21"/>
  <c r="T6418" i="21"/>
  <c r="T6419" i="21"/>
  <c r="T6420" i="21"/>
  <c r="T6421" i="21"/>
  <c r="T6422" i="21"/>
  <c r="T6423" i="21"/>
  <c r="T6424" i="21"/>
  <c r="T6425" i="21"/>
  <c r="T6426" i="21"/>
  <c r="T6427" i="21"/>
  <c r="T6428" i="21"/>
  <c r="T6429" i="21"/>
  <c r="T6430" i="21"/>
  <c r="T6431" i="21"/>
  <c r="T6432" i="21"/>
  <c r="T6433" i="21"/>
  <c r="T6434" i="21"/>
  <c r="T6435" i="21"/>
  <c r="T6436" i="21"/>
  <c r="T6437" i="21"/>
  <c r="T6438" i="21"/>
  <c r="T6439" i="21"/>
  <c r="T6440" i="21"/>
  <c r="T6441" i="21"/>
  <c r="T6442" i="21"/>
  <c r="T6443" i="21"/>
  <c r="T6444" i="21"/>
  <c r="T6445" i="21"/>
  <c r="T6446" i="21"/>
  <c r="T6447" i="21"/>
  <c r="T6448" i="21"/>
  <c r="T6449" i="21"/>
  <c r="T6450" i="21"/>
  <c r="T6451" i="21"/>
  <c r="T6452" i="21"/>
  <c r="T6453" i="21"/>
  <c r="T6454" i="21"/>
  <c r="T6455" i="21"/>
  <c r="T6456" i="21"/>
  <c r="T6457" i="21"/>
  <c r="T6458" i="21"/>
  <c r="T6459" i="21"/>
  <c r="T6460" i="21"/>
  <c r="T6461" i="21"/>
  <c r="T6462" i="21"/>
  <c r="T6463" i="21"/>
  <c r="T6464" i="21"/>
  <c r="T6465" i="21"/>
  <c r="T6466" i="21"/>
  <c r="T6467" i="21"/>
  <c r="T6468" i="21"/>
  <c r="T6469" i="21"/>
  <c r="T6470" i="21"/>
  <c r="T6471" i="21"/>
  <c r="T6472" i="21"/>
  <c r="T6473" i="21"/>
  <c r="T6474" i="21"/>
  <c r="T6475" i="21"/>
  <c r="T6476" i="21"/>
  <c r="T6477" i="21"/>
  <c r="T6478" i="21"/>
  <c r="T6479" i="21"/>
  <c r="T6480" i="21"/>
  <c r="T6481" i="21"/>
  <c r="T6482" i="21"/>
  <c r="T6483" i="21"/>
  <c r="T6484" i="21"/>
  <c r="T6485" i="21"/>
  <c r="T6486" i="21"/>
  <c r="T6487" i="21"/>
  <c r="T6488" i="21"/>
  <c r="T6489" i="21"/>
  <c r="T6490" i="21"/>
  <c r="T6491" i="21"/>
  <c r="T6492" i="21"/>
  <c r="T6493" i="21"/>
  <c r="T6494" i="21"/>
  <c r="T6495" i="21"/>
  <c r="T6496" i="21"/>
  <c r="T6497" i="21"/>
  <c r="T6498" i="21"/>
  <c r="T6499" i="21"/>
  <c r="T6500" i="21"/>
  <c r="T6501" i="21"/>
  <c r="T6502" i="21"/>
  <c r="T6503" i="21"/>
  <c r="T6504" i="21"/>
  <c r="T6505" i="21"/>
  <c r="T6506" i="21"/>
  <c r="T6507" i="21"/>
  <c r="T6508" i="21"/>
  <c r="T6509" i="21"/>
  <c r="T6510" i="21"/>
  <c r="T6511" i="21"/>
  <c r="T6512" i="21"/>
  <c r="T6513" i="21"/>
  <c r="T6514" i="21"/>
  <c r="T6515" i="21"/>
  <c r="T6516" i="21"/>
  <c r="T6517" i="21"/>
  <c r="T6518" i="21"/>
  <c r="T6519" i="21"/>
  <c r="T6520" i="21"/>
  <c r="T6521" i="21"/>
  <c r="T6522" i="21"/>
  <c r="T6523" i="21"/>
  <c r="T6524" i="21"/>
  <c r="T6525" i="21"/>
  <c r="T6526" i="21"/>
  <c r="T6527" i="21"/>
  <c r="T6528" i="21"/>
  <c r="T6529" i="21"/>
  <c r="T6530" i="21"/>
  <c r="T6531" i="21"/>
  <c r="T6532" i="21"/>
  <c r="T6533" i="21"/>
  <c r="T6534" i="21"/>
  <c r="T6535" i="21"/>
  <c r="T6536" i="21"/>
  <c r="T6537" i="21"/>
  <c r="T6538" i="21"/>
  <c r="T6539" i="21"/>
  <c r="T6540" i="21"/>
  <c r="T6541" i="21"/>
  <c r="T6542" i="21"/>
  <c r="T6543" i="21"/>
  <c r="T6544" i="21"/>
  <c r="T6545" i="21"/>
  <c r="T6546" i="21"/>
  <c r="T6547" i="21"/>
  <c r="T6548" i="21"/>
  <c r="T6549" i="21"/>
  <c r="T6550" i="21"/>
  <c r="T6551" i="21"/>
  <c r="T6552" i="21"/>
  <c r="T6553" i="21"/>
  <c r="T6554" i="21"/>
  <c r="T6555" i="21"/>
  <c r="T6556" i="21"/>
  <c r="T6557" i="21"/>
  <c r="T6558" i="21"/>
  <c r="T6559" i="21"/>
  <c r="T6560" i="21"/>
  <c r="T6561" i="21"/>
  <c r="T6562" i="21"/>
  <c r="T6563" i="21"/>
  <c r="T6564" i="21"/>
  <c r="T6565" i="21"/>
  <c r="T6566" i="21"/>
  <c r="T6567" i="21"/>
  <c r="T6568" i="21"/>
  <c r="T6569" i="21"/>
  <c r="T6570" i="21"/>
  <c r="T6571" i="21"/>
  <c r="T6572" i="21"/>
  <c r="T6573" i="21"/>
  <c r="T6574" i="21"/>
  <c r="T6575" i="21"/>
  <c r="T6576" i="21"/>
  <c r="T6577" i="21"/>
  <c r="T6578" i="21"/>
  <c r="T6579" i="21"/>
  <c r="T6580" i="21"/>
  <c r="T6581" i="21"/>
  <c r="T6582" i="21"/>
  <c r="T6583" i="21"/>
  <c r="T6584" i="21"/>
  <c r="T6585" i="21"/>
  <c r="T6586" i="21"/>
  <c r="T6587" i="21"/>
  <c r="T6588" i="21"/>
  <c r="T6589" i="21"/>
  <c r="T6590" i="21"/>
  <c r="T6591" i="21"/>
  <c r="T6592" i="21"/>
  <c r="T6593" i="21"/>
  <c r="T6594" i="21"/>
  <c r="T6595" i="21"/>
  <c r="T6596" i="21"/>
  <c r="T6597" i="21"/>
  <c r="T6598" i="21"/>
  <c r="T6599" i="21"/>
  <c r="T6600" i="21"/>
  <c r="T6601" i="21"/>
  <c r="T6602" i="21"/>
  <c r="T6603" i="21"/>
  <c r="T6604" i="21"/>
  <c r="T6605" i="21"/>
  <c r="T6606" i="21"/>
  <c r="T6607" i="21"/>
  <c r="T6608" i="21"/>
  <c r="T6609" i="21"/>
  <c r="T6610" i="21"/>
  <c r="T6611" i="21"/>
  <c r="T6612" i="21"/>
  <c r="T6613" i="21"/>
  <c r="T6614" i="21"/>
  <c r="T6615" i="21"/>
  <c r="T6616" i="21"/>
  <c r="T6617" i="21"/>
  <c r="T6618" i="21"/>
  <c r="T6619" i="21"/>
  <c r="T6620" i="21"/>
  <c r="T6621" i="21"/>
  <c r="T6622" i="21"/>
  <c r="T6623" i="21"/>
  <c r="T6624" i="21"/>
  <c r="T6625" i="21"/>
  <c r="T6626" i="21"/>
  <c r="T6627" i="21"/>
  <c r="T6628" i="21"/>
  <c r="T6629" i="21"/>
  <c r="T6630" i="21"/>
  <c r="T6631" i="21"/>
  <c r="T6632" i="21"/>
  <c r="T6633" i="21"/>
  <c r="T6634" i="21"/>
  <c r="T6635" i="21"/>
  <c r="T6636" i="21"/>
  <c r="T6637" i="21"/>
  <c r="T6638" i="21"/>
  <c r="T6639" i="21"/>
  <c r="T6640" i="21"/>
  <c r="T6641" i="21"/>
  <c r="T6642" i="21"/>
  <c r="T6643" i="21"/>
  <c r="T6644" i="21"/>
  <c r="T6645" i="21"/>
  <c r="T6646" i="21"/>
  <c r="T6647" i="21"/>
  <c r="T6648" i="21"/>
  <c r="T6649" i="21"/>
  <c r="T6650" i="21"/>
  <c r="T6651" i="21"/>
  <c r="T6652" i="21"/>
  <c r="T6653" i="21"/>
  <c r="T6654" i="21"/>
  <c r="T6655" i="21"/>
  <c r="T6656" i="21"/>
  <c r="T6657" i="21"/>
  <c r="T6658" i="21"/>
  <c r="T6659" i="21"/>
  <c r="T6660" i="21"/>
  <c r="T6661" i="21"/>
  <c r="T6662" i="21"/>
  <c r="T6663" i="21"/>
  <c r="T6664" i="21"/>
  <c r="T6665" i="21"/>
  <c r="T6666" i="21"/>
  <c r="T6667" i="21"/>
  <c r="T6668" i="21"/>
  <c r="T6669" i="21"/>
  <c r="T6670" i="21"/>
  <c r="T6671" i="21"/>
  <c r="T6672" i="21"/>
  <c r="T6673" i="21"/>
  <c r="T6674" i="21"/>
  <c r="T6675" i="21"/>
  <c r="T6676" i="21"/>
  <c r="T6677" i="21"/>
  <c r="T6678" i="21"/>
  <c r="T6679" i="21"/>
  <c r="T6680" i="21"/>
  <c r="T6681" i="21"/>
  <c r="T6682" i="21"/>
  <c r="T6683" i="21"/>
  <c r="T6684" i="21"/>
  <c r="T6685" i="21"/>
  <c r="T6686" i="21"/>
  <c r="T6687" i="21"/>
  <c r="T6688" i="21"/>
  <c r="T6689" i="21"/>
  <c r="T6690" i="21"/>
  <c r="T6691" i="21"/>
  <c r="T6692" i="21"/>
  <c r="T6693" i="21"/>
  <c r="T6694" i="21"/>
  <c r="T6695" i="21"/>
  <c r="T6696" i="21"/>
  <c r="T6697" i="21"/>
  <c r="T6698" i="21"/>
  <c r="T6699" i="21"/>
  <c r="T6700" i="21"/>
  <c r="T6701" i="21"/>
  <c r="T6702" i="21"/>
  <c r="T6703" i="21"/>
  <c r="T6704" i="21"/>
  <c r="T6705" i="21"/>
  <c r="T6706" i="21"/>
  <c r="T6707" i="21"/>
  <c r="T6708" i="21"/>
  <c r="T6709" i="21"/>
  <c r="T6710" i="21"/>
  <c r="T6711" i="21"/>
  <c r="T6712" i="21"/>
  <c r="T6713" i="21"/>
  <c r="T6714" i="21"/>
  <c r="T6715" i="21"/>
  <c r="T6716" i="21"/>
  <c r="T6717" i="21"/>
  <c r="T6718" i="21"/>
  <c r="T6719" i="21"/>
  <c r="T6720" i="21"/>
  <c r="T6721" i="21"/>
  <c r="T6722" i="21"/>
  <c r="T6723" i="21"/>
  <c r="T6724" i="21"/>
  <c r="T6725" i="21"/>
  <c r="T6726" i="21"/>
  <c r="T6727" i="21"/>
  <c r="T6728" i="21"/>
  <c r="T6729" i="21"/>
  <c r="T6730" i="21"/>
  <c r="T6731" i="21"/>
  <c r="T6732" i="21"/>
  <c r="T6733" i="21"/>
  <c r="T6734" i="21"/>
  <c r="T6735" i="21"/>
  <c r="T6736" i="21"/>
  <c r="T6737" i="21"/>
  <c r="T6738" i="21"/>
  <c r="T6739" i="21"/>
  <c r="T6740" i="21"/>
  <c r="T6741" i="21"/>
  <c r="T6742" i="21"/>
  <c r="T6743" i="21"/>
  <c r="T6744" i="21"/>
  <c r="T6745" i="21"/>
  <c r="T6746" i="21"/>
  <c r="T6747" i="21"/>
  <c r="T6748" i="21"/>
  <c r="T6749" i="21"/>
  <c r="T6750" i="21"/>
  <c r="T6751" i="21"/>
  <c r="T6752" i="21"/>
  <c r="T6753" i="21"/>
  <c r="T6754" i="21"/>
  <c r="T6755" i="21"/>
  <c r="T6756" i="21"/>
  <c r="T6757" i="21"/>
  <c r="T6758" i="21"/>
  <c r="T6759" i="21"/>
  <c r="T6760" i="21"/>
  <c r="T6761" i="21"/>
  <c r="T6762" i="21"/>
  <c r="T6763" i="21"/>
  <c r="T6764" i="21"/>
  <c r="T6765" i="21"/>
  <c r="T6766" i="21"/>
  <c r="T6767" i="21"/>
  <c r="T6768" i="21"/>
  <c r="T6769" i="21"/>
  <c r="T6770" i="21"/>
  <c r="T6771" i="21"/>
  <c r="T6772" i="21"/>
  <c r="T6773" i="21"/>
  <c r="T6774" i="21"/>
  <c r="T6775" i="21"/>
  <c r="T6776" i="21"/>
  <c r="T6777" i="21"/>
  <c r="T6778" i="21"/>
  <c r="T6779" i="21"/>
  <c r="T6780" i="21"/>
  <c r="T6781" i="21"/>
  <c r="T6782" i="21"/>
  <c r="T6783" i="21"/>
  <c r="T6784" i="21"/>
  <c r="T6785" i="21"/>
  <c r="T6786" i="21"/>
  <c r="T6787" i="21"/>
  <c r="T6788" i="21"/>
  <c r="T6789" i="21"/>
  <c r="T6790" i="21"/>
  <c r="T6791" i="21"/>
  <c r="T6792" i="21"/>
  <c r="T6793" i="21"/>
  <c r="T6794" i="21"/>
  <c r="T6795" i="21"/>
  <c r="T6796" i="21"/>
  <c r="T6797" i="21"/>
  <c r="T6798" i="21"/>
  <c r="T6799" i="21"/>
  <c r="T6800" i="21"/>
  <c r="T6801" i="21"/>
  <c r="T6802" i="21"/>
  <c r="T6803" i="21"/>
  <c r="T6804" i="21"/>
  <c r="T6805" i="21"/>
  <c r="T6806" i="21"/>
  <c r="T6807" i="21"/>
  <c r="T6808" i="21"/>
  <c r="T6809" i="21"/>
  <c r="T6810" i="21"/>
  <c r="T6811" i="21"/>
  <c r="T6812" i="21"/>
  <c r="T6813" i="21"/>
  <c r="T6814" i="21"/>
  <c r="T6815" i="21"/>
  <c r="T6816" i="21"/>
  <c r="T6817" i="21"/>
  <c r="T6818" i="21"/>
  <c r="T6819" i="21"/>
  <c r="T6820" i="21"/>
  <c r="T6821" i="21"/>
  <c r="T6822" i="21"/>
  <c r="T6823" i="21"/>
  <c r="T6824" i="21"/>
  <c r="T6825" i="21"/>
  <c r="T6826" i="21"/>
  <c r="T6827" i="21"/>
  <c r="T6828" i="21"/>
  <c r="T6829" i="21"/>
  <c r="T6830" i="21"/>
  <c r="T6831" i="21"/>
  <c r="T6832" i="21"/>
  <c r="T6833" i="21"/>
  <c r="T6834" i="21"/>
  <c r="T6835" i="21"/>
  <c r="T6836" i="21"/>
  <c r="T6837" i="21"/>
  <c r="T6838" i="21"/>
  <c r="T6839" i="21"/>
  <c r="T6840" i="21"/>
  <c r="T6841" i="21"/>
  <c r="T6842" i="21"/>
  <c r="T6843" i="21"/>
  <c r="T6844" i="21"/>
  <c r="T6845" i="21"/>
  <c r="T6846" i="21"/>
  <c r="T6847" i="21"/>
  <c r="T6848" i="21"/>
  <c r="T6849" i="21"/>
  <c r="T6850" i="21"/>
  <c r="T6851" i="21"/>
  <c r="T6852" i="21"/>
  <c r="T6853" i="21"/>
  <c r="T6854" i="21"/>
  <c r="T6855" i="21"/>
  <c r="T6856" i="21"/>
  <c r="T6857" i="21"/>
  <c r="T6858" i="21"/>
  <c r="T6859" i="21"/>
  <c r="T6860" i="21"/>
  <c r="T6861" i="21"/>
  <c r="T6862" i="21"/>
  <c r="T6863" i="21"/>
  <c r="T6864" i="21"/>
  <c r="T6865" i="21"/>
  <c r="T6866" i="21"/>
  <c r="T6867" i="21"/>
  <c r="T6868" i="21"/>
  <c r="T6869" i="21"/>
  <c r="T6870" i="21"/>
  <c r="T6871" i="21"/>
  <c r="T6872" i="21"/>
  <c r="T6873" i="21"/>
  <c r="T6874" i="21"/>
  <c r="T6875" i="21"/>
  <c r="T6876" i="21"/>
  <c r="T6877" i="21"/>
  <c r="T6878" i="21"/>
  <c r="T6879" i="21"/>
  <c r="T6880" i="21"/>
  <c r="T6881" i="21"/>
  <c r="T6882" i="21"/>
  <c r="T6883" i="21"/>
  <c r="T6884" i="21"/>
  <c r="T6885" i="21"/>
  <c r="T6886" i="21"/>
  <c r="T6887" i="21"/>
  <c r="T6888" i="21"/>
  <c r="T6889" i="21"/>
  <c r="T6890" i="21"/>
  <c r="T6891" i="21"/>
  <c r="T6892" i="21"/>
  <c r="T6893" i="21"/>
  <c r="T6894" i="21"/>
  <c r="T6895" i="21"/>
  <c r="T6896" i="21"/>
  <c r="T6897" i="21"/>
  <c r="T6898" i="21"/>
  <c r="T6899" i="21"/>
  <c r="T6900" i="21"/>
  <c r="T6901" i="21"/>
  <c r="T6902" i="21"/>
  <c r="T6903" i="21"/>
  <c r="T6904" i="21"/>
  <c r="T6905" i="21"/>
  <c r="T6906" i="21"/>
  <c r="T6907" i="21"/>
  <c r="T6908" i="21"/>
  <c r="T6909" i="21"/>
  <c r="T6910" i="21"/>
  <c r="T6911" i="21"/>
  <c r="T6912" i="21"/>
  <c r="T6913" i="21"/>
  <c r="T6914" i="21"/>
  <c r="T6915" i="21"/>
  <c r="T6916" i="21"/>
  <c r="T6917" i="21"/>
  <c r="T6918" i="21"/>
  <c r="T6919" i="21"/>
  <c r="T6920" i="21"/>
  <c r="T6921" i="21"/>
  <c r="T6922" i="21"/>
  <c r="T6923" i="21"/>
  <c r="T6924" i="21"/>
  <c r="T6925" i="21"/>
  <c r="T6926" i="21"/>
  <c r="T6927" i="21"/>
  <c r="T6928" i="21"/>
  <c r="T6929" i="21"/>
  <c r="T6930" i="21"/>
  <c r="T6931" i="21"/>
  <c r="T6932" i="21"/>
  <c r="T6933" i="21"/>
  <c r="T6934" i="21"/>
  <c r="T6935" i="21"/>
  <c r="T6936" i="21"/>
  <c r="T6937" i="21"/>
  <c r="T6938" i="21"/>
  <c r="T6939" i="21"/>
  <c r="T6940" i="21"/>
  <c r="T6941" i="21"/>
  <c r="T6942" i="21"/>
  <c r="T6943" i="21"/>
  <c r="T6944" i="21"/>
  <c r="T6945" i="21"/>
  <c r="T6946" i="21"/>
  <c r="T6947" i="21"/>
  <c r="T6948" i="21"/>
  <c r="T6949" i="21"/>
  <c r="T6950" i="21"/>
  <c r="T6951" i="21"/>
  <c r="T6952" i="21"/>
  <c r="T6953" i="21"/>
  <c r="T6954" i="21"/>
  <c r="T6955" i="21"/>
  <c r="T6956" i="21"/>
  <c r="T6957" i="21"/>
  <c r="T6958" i="21"/>
  <c r="T6959" i="21"/>
  <c r="T6960" i="21"/>
  <c r="T6961" i="21"/>
  <c r="T6962" i="21"/>
  <c r="T6963" i="21"/>
  <c r="T6964" i="21"/>
  <c r="T6965" i="21"/>
  <c r="T6966" i="21"/>
  <c r="T6967" i="21"/>
  <c r="T6968" i="21"/>
  <c r="T6969" i="21"/>
  <c r="T6970" i="21"/>
  <c r="T6971" i="21"/>
  <c r="T6972" i="21"/>
  <c r="T6973" i="21"/>
  <c r="T6974" i="21"/>
  <c r="T6975" i="21"/>
  <c r="T6976" i="21"/>
  <c r="T6977" i="21"/>
  <c r="T6978" i="21"/>
  <c r="T6979" i="21"/>
  <c r="T6980" i="21"/>
  <c r="T6981" i="21"/>
  <c r="T6982" i="21"/>
  <c r="T6983" i="21"/>
  <c r="T6984" i="21"/>
  <c r="T6985" i="21"/>
  <c r="T6986" i="21"/>
  <c r="T6987" i="21"/>
  <c r="T6988" i="21"/>
  <c r="T6989" i="21"/>
  <c r="T6990" i="21"/>
  <c r="T6991" i="21"/>
  <c r="T6992" i="21"/>
  <c r="T6993" i="21"/>
  <c r="T6994" i="21"/>
  <c r="T6995" i="21"/>
  <c r="T6996" i="21"/>
  <c r="T6997" i="21"/>
  <c r="T6998" i="21"/>
  <c r="T6999" i="21"/>
  <c r="T7000" i="21"/>
  <c r="T7001" i="21"/>
  <c r="T7002" i="21"/>
  <c r="T7003" i="21"/>
  <c r="T7004" i="21"/>
  <c r="T7005" i="21"/>
  <c r="T7006" i="21"/>
  <c r="T7007" i="21"/>
  <c r="T7008" i="21"/>
  <c r="T7009" i="21"/>
  <c r="T7010" i="21"/>
  <c r="T7011" i="21"/>
  <c r="T7012" i="21"/>
  <c r="T7013" i="21"/>
  <c r="T7014" i="21"/>
  <c r="T7015" i="21"/>
  <c r="T7016" i="21"/>
  <c r="T7017" i="21"/>
  <c r="T7018" i="21"/>
  <c r="T7019" i="21"/>
  <c r="T7020" i="21"/>
  <c r="T7021" i="21"/>
  <c r="T7022" i="21"/>
  <c r="T7023" i="21"/>
  <c r="T7024" i="21"/>
  <c r="T7025" i="21"/>
  <c r="T7026" i="21"/>
  <c r="T7027" i="21"/>
  <c r="T7028" i="21"/>
  <c r="T7029" i="21"/>
  <c r="T7030" i="21"/>
  <c r="T7031" i="21"/>
  <c r="T7032" i="21"/>
  <c r="T7033" i="21"/>
  <c r="T7034" i="21"/>
  <c r="T7035" i="21"/>
  <c r="T7036" i="21"/>
  <c r="T7037" i="21"/>
  <c r="T7038" i="21"/>
  <c r="T7039" i="21"/>
  <c r="T7040" i="21"/>
  <c r="T7041" i="21"/>
  <c r="T7042" i="21"/>
  <c r="T7043" i="21"/>
  <c r="T7044" i="21"/>
  <c r="T7045" i="21"/>
  <c r="T7046" i="21"/>
  <c r="T7047" i="21"/>
  <c r="T7048" i="21"/>
  <c r="T7049" i="21"/>
  <c r="T7050" i="21"/>
  <c r="T7051" i="21"/>
  <c r="T7052" i="21"/>
  <c r="T7053" i="21"/>
  <c r="T7054" i="21"/>
  <c r="T7055" i="21"/>
  <c r="T7056" i="21"/>
  <c r="T7057" i="21"/>
  <c r="T7058" i="21"/>
  <c r="T7059" i="21"/>
  <c r="T7060" i="21"/>
  <c r="T7061" i="21"/>
  <c r="T7062" i="21"/>
  <c r="T7063" i="21"/>
  <c r="T7064" i="21"/>
  <c r="T7065" i="21"/>
  <c r="T7066" i="21"/>
  <c r="T7067" i="21"/>
  <c r="T7068" i="21"/>
  <c r="T7069" i="21"/>
  <c r="T7070" i="21"/>
  <c r="T7071" i="21"/>
  <c r="T7072" i="21"/>
  <c r="T7073" i="21"/>
  <c r="T7074" i="21"/>
  <c r="T7075" i="21"/>
  <c r="T7076" i="21"/>
  <c r="T7077" i="21"/>
  <c r="T7078" i="21"/>
  <c r="T7079" i="21"/>
  <c r="T7080" i="21"/>
  <c r="T7081" i="21"/>
  <c r="T7082" i="21"/>
  <c r="T7083" i="21"/>
  <c r="T7084" i="21"/>
  <c r="T7085" i="21"/>
  <c r="T7086" i="21"/>
  <c r="T7087" i="21"/>
  <c r="T7088" i="21"/>
  <c r="T7089" i="21"/>
  <c r="T7090" i="21"/>
  <c r="T7091" i="21"/>
  <c r="T7092" i="21"/>
  <c r="T7093" i="21"/>
  <c r="T7094" i="21"/>
  <c r="T7095" i="21"/>
  <c r="T7096" i="21"/>
  <c r="T7097" i="21"/>
  <c r="T7098" i="21"/>
  <c r="T7099" i="21"/>
  <c r="T7100" i="21"/>
  <c r="T7101" i="21"/>
  <c r="T7102" i="21"/>
  <c r="T7103" i="21"/>
  <c r="T7104" i="21"/>
  <c r="T7105" i="21"/>
  <c r="T7106" i="21"/>
  <c r="T7107" i="21"/>
  <c r="T7108" i="21"/>
  <c r="T7109" i="21"/>
  <c r="T7110" i="21"/>
  <c r="T7111" i="21"/>
  <c r="T7112" i="21"/>
  <c r="T7113" i="21"/>
  <c r="T7114" i="21"/>
  <c r="T7115" i="21"/>
  <c r="T7116" i="21"/>
  <c r="T7117" i="21"/>
  <c r="T7118" i="21"/>
  <c r="T7119" i="21"/>
  <c r="T7120" i="21"/>
  <c r="T7121" i="21"/>
  <c r="T7122" i="21"/>
  <c r="T7123" i="21"/>
  <c r="T7124" i="21"/>
  <c r="T7125" i="21"/>
  <c r="T7126" i="21"/>
  <c r="T7127" i="21"/>
  <c r="T7128" i="21"/>
  <c r="T7129" i="21"/>
  <c r="T7130" i="21"/>
  <c r="T7131" i="21"/>
  <c r="T7132" i="21"/>
  <c r="T7133" i="21"/>
  <c r="T7134" i="21"/>
  <c r="T7135" i="21"/>
  <c r="T7136" i="21"/>
  <c r="T7137" i="21"/>
  <c r="T7138" i="21"/>
  <c r="T7139" i="21"/>
  <c r="T7140" i="21"/>
  <c r="T7141" i="21"/>
  <c r="T7142" i="21"/>
  <c r="T7143" i="21"/>
  <c r="T7144" i="21"/>
  <c r="T7145" i="21"/>
  <c r="T7146" i="21"/>
  <c r="T7147" i="21"/>
  <c r="T7148" i="21"/>
  <c r="T7149" i="21"/>
  <c r="T7150" i="21"/>
  <c r="T7151" i="21"/>
  <c r="T7152" i="21"/>
  <c r="T7153" i="21"/>
  <c r="T7154" i="21"/>
  <c r="T7155" i="21"/>
  <c r="T7156" i="21"/>
  <c r="T7157" i="21"/>
  <c r="T7158" i="21"/>
  <c r="T7159" i="21"/>
  <c r="T7160" i="21"/>
  <c r="T7161" i="21"/>
  <c r="T7162" i="21"/>
  <c r="T7163" i="21"/>
  <c r="T7164" i="21"/>
  <c r="T7165" i="21"/>
  <c r="T7166" i="21"/>
  <c r="T7167" i="21"/>
  <c r="T7168" i="21"/>
  <c r="T7169" i="21"/>
  <c r="T7170" i="21"/>
  <c r="T7171" i="21"/>
  <c r="T7172" i="21"/>
  <c r="T7173" i="21"/>
  <c r="T7174" i="21"/>
  <c r="T7175" i="21"/>
  <c r="T7176" i="21"/>
  <c r="T7177" i="21"/>
  <c r="T7178" i="21"/>
  <c r="T7179" i="21"/>
  <c r="T7180" i="21"/>
  <c r="T7181" i="21"/>
  <c r="T7182" i="21"/>
  <c r="T7183" i="21"/>
  <c r="T7184" i="21"/>
  <c r="T7185" i="21"/>
  <c r="T7186" i="21"/>
  <c r="T7187" i="21"/>
  <c r="T7188" i="21"/>
  <c r="T7189" i="21"/>
  <c r="T7190" i="21"/>
  <c r="T7191" i="21"/>
  <c r="T7192" i="21"/>
  <c r="T7193" i="21"/>
  <c r="T7194" i="21"/>
  <c r="T7195" i="21"/>
  <c r="T7196" i="21"/>
  <c r="T7197" i="21"/>
  <c r="T7198" i="21"/>
  <c r="T7199" i="21"/>
  <c r="T7200" i="21"/>
  <c r="T7201" i="21"/>
  <c r="T7202" i="21"/>
  <c r="T7203" i="21"/>
  <c r="T7204" i="21"/>
  <c r="T7205" i="21"/>
  <c r="T7206" i="21"/>
  <c r="T7207" i="21"/>
  <c r="T7208" i="21"/>
  <c r="T7209" i="21"/>
  <c r="T7210" i="21"/>
  <c r="T7211" i="21"/>
  <c r="T7212" i="21"/>
  <c r="T7213" i="21"/>
  <c r="T7214" i="21"/>
  <c r="T7215" i="21"/>
  <c r="T7216" i="21"/>
  <c r="T7217" i="21"/>
  <c r="T7218" i="21"/>
  <c r="T7219" i="21"/>
  <c r="T7220" i="21"/>
  <c r="T7221" i="21"/>
  <c r="T7222" i="21"/>
  <c r="T7223" i="21"/>
  <c r="T7224" i="21"/>
  <c r="T7225" i="21"/>
  <c r="T7226" i="21"/>
  <c r="T7227" i="21"/>
  <c r="T7228" i="21"/>
  <c r="T7229" i="21"/>
  <c r="T7230" i="21"/>
  <c r="T7231" i="21"/>
  <c r="T7232" i="21"/>
  <c r="T7233" i="21"/>
  <c r="T7234" i="21"/>
  <c r="T7235" i="21"/>
  <c r="T7236" i="21"/>
  <c r="T7237" i="21"/>
  <c r="T7238" i="21"/>
  <c r="T7239" i="21"/>
  <c r="T7240" i="21"/>
  <c r="T7241" i="21"/>
  <c r="T7242" i="21"/>
  <c r="T7243" i="21"/>
  <c r="T7244" i="21"/>
  <c r="T7245" i="21"/>
  <c r="T7246" i="21"/>
  <c r="T7247" i="21"/>
  <c r="T7248" i="21"/>
  <c r="T7249" i="21"/>
  <c r="T7250" i="21"/>
  <c r="T7251" i="21"/>
  <c r="T7252" i="21"/>
  <c r="T7253" i="21"/>
  <c r="T7254" i="21"/>
  <c r="T7255" i="21"/>
  <c r="T7256" i="21"/>
  <c r="T7257" i="21"/>
  <c r="T7258" i="21"/>
  <c r="T7259" i="21"/>
  <c r="T7260" i="21"/>
  <c r="T7261" i="21"/>
  <c r="T7262" i="21"/>
  <c r="T7263" i="21"/>
  <c r="T7264" i="21"/>
  <c r="T7265" i="21"/>
  <c r="T7266" i="21"/>
  <c r="T7267" i="21"/>
  <c r="T7268" i="21"/>
  <c r="T7269" i="21"/>
  <c r="T7270" i="21"/>
  <c r="T7271" i="21"/>
  <c r="T7272" i="21"/>
  <c r="T7273" i="21"/>
  <c r="T7274" i="21"/>
  <c r="T7275" i="21"/>
  <c r="T7276" i="21"/>
  <c r="T7277" i="21"/>
  <c r="T7278" i="21"/>
  <c r="T7279" i="21"/>
  <c r="T7280" i="21"/>
  <c r="T7281" i="21"/>
  <c r="T7282" i="21"/>
  <c r="T7283" i="21"/>
  <c r="T7284" i="21"/>
  <c r="T7285" i="21"/>
  <c r="T7286" i="21"/>
  <c r="T7287" i="21"/>
  <c r="T7288" i="21"/>
  <c r="T7289" i="21"/>
  <c r="T7290" i="21"/>
  <c r="T7291" i="21"/>
  <c r="T7292" i="21"/>
  <c r="T7293" i="21"/>
  <c r="T7294" i="21"/>
  <c r="T7295" i="21"/>
  <c r="T7296" i="21"/>
  <c r="T7297" i="21"/>
  <c r="T7298" i="21"/>
  <c r="T7299" i="21"/>
  <c r="T7300" i="21"/>
  <c r="T7301" i="21"/>
  <c r="T7302" i="21"/>
  <c r="T7303" i="21"/>
  <c r="T7304" i="21"/>
  <c r="T7305" i="21"/>
  <c r="T7306" i="21"/>
  <c r="T7307" i="21"/>
  <c r="T7308" i="21"/>
  <c r="T7309" i="21"/>
  <c r="T7310" i="21"/>
  <c r="T7311" i="21"/>
  <c r="T7312" i="21"/>
  <c r="T7313" i="21"/>
  <c r="T7314" i="21"/>
  <c r="T7315" i="21"/>
  <c r="T7316" i="21"/>
  <c r="T7317" i="21"/>
  <c r="T7318" i="21"/>
  <c r="T7319" i="21"/>
  <c r="T7320" i="21"/>
  <c r="T7321" i="21"/>
  <c r="T7322" i="21"/>
  <c r="T7323" i="21"/>
  <c r="T7324" i="21"/>
  <c r="T7325" i="21"/>
  <c r="T7326" i="21"/>
  <c r="T7327" i="21"/>
  <c r="T7328" i="21"/>
  <c r="T7329" i="21"/>
  <c r="T7330" i="21"/>
  <c r="T7331" i="21"/>
  <c r="T7332" i="21"/>
  <c r="T7333" i="21"/>
  <c r="T7334" i="21"/>
  <c r="T7335" i="21"/>
  <c r="T7336" i="21"/>
  <c r="T7337" i="21"/>
  <c r="T7338" i="21"/>
  <c r="T7339" i="21"/>
  <c r="T7340" i="21"/>
  <c r="T7341" i="21"/>
  <c r="T7342" i="21"/>
  <c r="T7343" i="21"/>
  <c r="T7344" i="21"/>
  <c r="T7345" i="21"/>
  <c r="T7346" i="21"/>
  <c r="T7347" i="21"/>
  <c r="T7348" i="21"/>
  <c r="T7349" i="21"/>
  <c r="T7350" i="21"/>
  <c r="T7351" i="21"/>
  <c r="T7352" i="21"/>
  <c r="T7353" i="21"/>
  <c r="T7354" i="21"/>
  <c r="T7355" i="21"/>
  <c r="T7356" i="21"/>
  <c r="T7357" i="21"/>
  <c r="T7358" i="21"/>
  <c r="T7359" i="21"/>
  <c r="T7360" i="21"/>
  <c r="T7361" i="21"/>
  <c r="T7362" i="21"/>
  <c r="T7363" i="21"/>
  <c r="T7364" i="21"/>
  <c r="T7365" i="21"/>
  <c r="T7366" i="21"/>
  <c r="T7367" i="21"/>
  <c r="T7368" i="21"/>
  <c r="T7369" i="21"/>
  <c r="T7370" i="21"/>
  <c r="T7371" i="21"/>
  <c r="T7372" i="21"/>
  <c r="T7373" i="21"/>
  <c r="T7374" i="21"/>
  <c r="T7375" i="21"/>
  <c r="T7376" i="21"/>
  <c r="T7377" i="21"/>
  <c r="T7378" i="21"/>
  <c r="T7379" i="21"/>
  <c r="T7380" i="21"/>
  <c r="T7381" i="21"/>
  <c r="T7382" i="21"/>
  <c r="T7383" i="21"/>
  <c r="T7384" i="21"/>
  <c r="T7385" i="21"/>
  <c r="T7386" i="21"/>
  <c r="T7387" i="21"/>
  <c r="T7388" i="21"/>
  <c r="T7389" i="21"/>
  <c r="T7390" i="21"/>
  <c r="T7391" i="21"/>
  <c r="T7392" i="21"/>
  <c r="T7393" i="21"/>
  <c r="T7394" i="21"/>
  <c r="T7395" i="21"/>
  <c r="T7396" i="21"/>
  <c r="T7397" i="21"/>
  <c r="T7398" i="21"/>
  <c r="T7399" i="21"/>
  <c r="T7400" i="21"/>
  <c r="T7401" i="21"/>
  <c r="T7402" i="21"/>
  <c r="T7403" i="21"/>
  <c r="T7404" i="21"/>
  <c r="T7405" i="21"/>
  <c r="T7406" i="21"/>
  <c r="T7407" i="21"/>
  <c r="T7408" i="21"/>
  <c r="T7409" i="21"/>
  <c r="T7410" i="21"/>
  <c r="T7411" i="21"/>
  <c r="T7412" i="21"/>
  <c r="T7413" i="21"/>
  <c r="T7414" i="21"/>
  <c r="T7415" i="21"/>
  <c r="T7416" i="21"/>
  <c r="T7417" i="21"/>
  <c r="T7418" i="21"/>
  <c r="T7419" i="21"/>
  <c r="T7420" i="21"/>
  <c r="T7421" i="21"/>
  <c r="T7422" i="21"/>
  <c r="T7423" i="21"/>
  <c r="T7424" i="21"/>
  <c r="T7425" i="21"/>
  <c r="T7426" i="21"/>
  <c r="T7427" i="21"/>
  <c r="T7428" i="21"/>
  <c r="T7429" i="21"/>
  <c r="T7430" i="21"/>
  <c r="T7431" i="21"/>
  <c r="T7432" i="21"/>
  <c r="T7433" i="21"/>
  <c r="T7434" i="21"/>
  <c r="T7435" i="21"/>
  <c r="T7436" i="21"/>
  <c r="T7437" i="21"/>
  <c r="T7438" i="21"/>
  <c r="T7439" i="21"/>
  <c r="T7440" i="21"/>
  <c r="T7441" i="21"/>
  <c r="T7442" i="21"/>
  <c r="T7443" i="21"/>
  <c r="T7444" i="21"/>
  <c r="T7445" i="21"/>
  <c r="T7446" i="21"/>
  <c r="T7447" i="21"/>
  <c r="T7448" i="21"/>
  <c r="T7449" i="21"/>
  <c r="T7450" i="21"/>
  <c r="T7451" i="21"/>
  <c r="T7452" i="21"/>
  <c r="T7453" i="21"/>
  <c r="T7454" i="21"/>
  <c r="T7455" i="21"/>
  <c r="T7456" i="21"/>
  <c r="T7457" i="21"/>
  <c r="T7458" i="21"/>
  <c r="T7459" i="21"/>
  <c r="T7460" i="21"/>
  <c r="T7461" i="21"/>
  <c r="T7462" i="21"/>
  <c r="T7463" i="21"/>
  <c r="T7464" i="21"/>
  <c r="T7465" i="21"/>
  <c r="T7466" i="21"/>
  <c r="T7467" i="21"/>
  <c r="T7468" i="21"/>
  <c r="T7469" i="21"/>
  <c r="T7470" i="21"/>
  <c r="T7471" i="21"/>
  <c r="T7472" i="21"/>
  <c r="T7473" i="21"/>
  <c r="T7474" i="21"/>
  <c r="T7475" i="21"/>
  <c r="T7476" i="21"/>
  <c r="T7477" i="21"/>
  <c r="T7478" i="21"/>
  <c r="T7479" i="21"/>
  <c r="T7480" i="21"/>
  <c r="T7481" i="21"/>
  <c r="T7482" i="21"/>
  <c r="T7483" i="21"/>
  <c r="T7484" i="21"/>
  <c r="T7485" i="21"/>
  <c r="T7486" i="21"/>
  <c r="T7487" i="21"/>
  <c r="T7488" i="21"/>
  <c r="T7489" i="21"/>
  <c r="T7490" i="21"/>
  <c r="T7491" i="21"/>
  <c r="T7492" i="21"/>
  <c r="T7493" i="21"/>
  <c r="T7494" i="21"/>
  <c r="T7495" i="21"/>
  <c r="T7496" i="21"/>
  <c r="T7497" i="21"/>
  <c r="T7498" i="21"/>
  <c r="T7499" i="21"/>
  <c r="T7500" i="21"/>
  <c r="T7501" i="21"/>
  <c r="T7502" i="21"/>
  <c r="T7503" i="21"/>
  <c r="T7504" i="21"/>
  <c r="T7505" i="21"/>
  <c r="T7506" i="21"/>
  <c r="T7507" i="21"/>
  <c r="T7508" i="21"/>
  <c r="T7509" i="21"/>
  <c r="T7510" i="21"/>
  <c r="T7511" i="21"/>
  <c r="T7512" i="21"/>
  <c r="T7513" i="21"/>
  <c r="T7514" i="21"/>
  <c r="T7515" i="21"/>
  <c r="T7516" i="21"/>
  <c r="T7517" i="21"/>
  <c r="T7518" i="21"/>
  <c r="T7519" i="21"/>
  <c r="T7520" i="21"/>
  <c r="T7521" i="21"/>
  <c r="T7522" i="21"/>
  <c r="T7523" i="21"/>
  <c r="T7524" i="21"/>
  <c r="T7525" i="21"/>
  <c r="T7526" i="21"/>
  <c r="T7527" i="21"/>
  <c r="T7528" i="21"/>
  <c r="T7529" i="21"/>
  <c r="T7530" i="21"/>
  <c r="T7531" i="21"/>
  <c r="T7532" i="21"/>
  <c r="T7533" i="21"/>
  <c r="T7534" i="21"/>
  <c r="T7535" i="21"/>
  <c r="T7536" i="21"/>
  <c r="T7537" i="21"/>
  <c r="T7538" i="21"/>
  <c r="T7539" i="21"/>
  <c r="T7540" i="21"/>
  <c r="T7541" i="21"/>
  <c r="T7542" i="21"/>
  <c r="T7543" i="21"/>
  <c r="T7544" i="21"/>
  <c r="T7545" i="21"/>
  <c r="T7546" i="21"/>
  <c r="T7547" i="21"/>
  <c r="T7548" i="21"/>
  <c r="T7549" i="21"/>
  <c r="T7550" i="21"/>
  <c r="T7551" i="21"/>
  <c r="T7552" i="21"/>
  <c r="T7553" i="21"/>
  <c r="T7554" i="21"/>
  <c r="T7555" i="21"/>
  <c r="T7556" i="21"/>
  <c r="T7557" i="21"/>
  <c r="T7558" i="21"/>
  <c r="T7559" i="21"/>
  <c r="T7560" i="21"/>
  <c r="T7561" i="21"/>
  <c r="T7562" i="21"/>
  <c r="T7563" i="21"/>
  <c r="T7564" i="21"/>
  <c r="T7565" i="21"/>
  <c r="T7566" i="21"/>
  <c r="T7567" i="21"/>
  <c r="T7568" i="21"/>
  <c r="T7569" i="21"/>
  <c r="T7570" i="21"/>
  <c r="T7571" i="21"/>
  <c r="T7572" i="21"/>
  <c r="T7573" i="21"/>
  <c r="T7574" i="21"/>
  <c r="T7575" i="21"/>
  <c r="T7576" i="21"/>
  <c r="T7577" i="21"/>
  <c r="T7578" i="21"/>
  <c r="T7579" i="21"/>
  <c r="T7580" i="21"/>
  <c r="T7581" i="21"/>
  <c r="T7582" i="21"/>
  <c r="T7583" i="21"/>
  <c r="T7584" i="21"/>
  <c r="T7585" i="21"/>
  <c r="T7586" i="21"/>
  <c r="T7587" i="21"/>
  <c r="T7588" i="21"/>
  <c r="T7589" i="21"/>
  <c r="T7590" i="21"/>
  <c r="T7591" i="21"/>
  <c r="T7592" i="21"/>
  <c r="T7593" i="21"/>
  <c r="T7594" i="21"/>
  <c r="T7595" i="21"/>
  <c r="T7596" i="21"/>
  <c r="T7597" i="21"/>
  <c r="T7598" i="21"/>
  <c r="T7599" i="21"/>
  <c r="T7600" i="21"/>
  <c r="T7601" i="21"/>
  <c r="T7602" i="21"/>
  <c r="T7603" i="21"/>
  <c r="T7604" i="21"/>
  <c r="T7605" i="21"/>
  <c r="T7606" i="21"/>
  <c r="T7607" i="21"/>
  <c r="T7608" i="21"/>
  <c r="T7609" i="21"/>
  <c r="T7610" i="21"/>
  <c r="T7611" i="21"/>
  <c r="T7612" i="21"/>
  <c r="T7613" i="21"/>
  <c r="T7614" i="21"/>
  <c r="T7615" i="21"/>
  <c r="T7616" i="21"/>
  <c r="T7617" i="21"/>
  <c r="T7618" i="21"/>
  <c r="T7619" i="21"/>
  <c r="T7620" i="21"/>
  <c r="T7621" i="21"/>
  <c r="T7622" i="21"/>
  <c r="T7623" i="21"/>
  <c r="T7624" i="21"/>
  <c r="T7625" i="21"/>
  <c r="T7626" i="21"/>
  <c r="T7627" i="21"/>
  <c r="T7628" i="21"/>
  <c r="T7629" i="21"/>
  <c r="T7630" i="21"/>
  <c r="T7631" i="21"/>
  <c r="T7632" i="21"/>
  <c r="T7633" i="21"/>
  <c r="T7634" i="21"/>
  <c r="T7635" i="21"/>
  <c r="T7636" i="21"/>
  <c r="T7637" i="21"/>
  <c r="T7638" i="21"/>
  <c r="T7639" i="21"/>
  <c r="T7640" i="21"/>
  <c r="T7641" i="21"/>
  <c r="T7642" i="21"/>
  <c r="T7643" i="21"/>
  <c r="T7644" i="21"/>
  <c r="T7645" i="21"/>
  <c r="T7646" i="21"/>
  <c r="T7647" i="21"/>
  <c r="T7648" i="21"/>
  <c r="T7649" i="21"/>
  <c r="T7650" i="21"/>
  <c r="T7651" i="21"/>
  <c r="T7652" i="21"/>
  <c r="T7653" i="21"/>
  <c r="T7654" i="21"/>
  <c r="T7655" i="21"/>
  <c r="T7656" i="21"/>
  <c r="T7657" i="21"/>
  <c r="T7658" i="21"/>
  <c r="T7659" i="21"/>
  <c r="T7660" i="21"/>
  <c r="T7661" i="21"/>
  <c r="T7662" i="21"/>
  <c r="T7663" i="21"/>
  <c r="T7664" i="21"/>
  <c r="T7665" i="21"/>
  <c r="T7666" i="21"/>
  <c r="T7667" i="21"/>
  <c r="T7668" i="21"/>
  <c r="T7669" i="21"/>
  <c r="T7670" i="21"/>
  <c r="T7671" i="21"/>
  <c r="T7672" i="21"/>
  <c r="T7673" i="21"/>
  <c r="T7674" i="21"/>
  <c r="T7675" i="21"/>
  <c r="T7676" i="21"/>
  <c r="T7677" i="21"/>
  <c r="T7678" i="21"/>
  <c r="T7679" i="21"/>
  <c r="T7680" i="21"/>
  <c r="T7681" i="21"/>
  <c r="T7682" i="21"/>
  <c r="T7683" i="21"/>
  <c r="T7684" i="21"/>
  <c r="T7685" i="21"/>
  <c r="T7686" i="21"/>
  <c r="T7687" i="21"/>
  <c r="T7688" i="21"/>
  <c r="T7689" i="21"/>
  <c r="T7690" i="21"/>
  <c r="T7691" i="21"/>
  <c r="T7692" i="21"/>
  <c r="T7693" i="21"/>
  <c r="T7694" i="21"/>
  <c r="T7695" i="21"/>
  <c r="T7696" i="21"/>
  <c r="T7697" i="21"/>
  <c r="T7698" i="21"/>
  <c r="T7699" i="21"/>
  <c r="T7700" i="21"/>
  <c r="T7701" i="21"/>
  <c r="T7702" i="21"/>
  <c r="T7703" i="21"/>
  <c r="T7704" i="21"/>
  <c r="T7705" i="21"/>
  <c r="T7706" i="21"/>
  <c r="T7707" i="21"/>
  <c r="T7708" i="21"/>
  <c r="T7709" i="21"/>
  <c r="T7710" i="21"/>
  <c r="T7711" i="21"/>
  <c r="T7712" i="21"/>
  <c r="T7713" i="21"/>
  <c r="T7714" i="21"/>
  <c r="T7715" i="21"/>
  <c r="T7716" i="21"/>
  <c r="T7717" i="21"/>
  <c r="T7718" i="21"/>
  <c r="T7719" i="21"/>
  <c r="T7720" i="21"/>
  <c r="T7721" i="21"/>
  <c r="T7722" i="21"/>
  <c r="T7723" i="21"/>
  <c r="T7724" i="21"/>
  <c r="T7725" i="21"/>
  <c r="T7726" i="21"/>
  <c r="T7727" i="21"/>
  <c r="T7728" i="21"/>
  <c r="T7729" i="21"/>
  <c r="T7730" i="21"/>
  <c r="T7731" i="21"/>
  <c r="T7732" i="21"/>
  <c r="T7733" i="21"/>
  <c r="T7734" i="21"/>
  <c r="T7735" i="21"/>
  <c r="T7736" i="21"/>
  <c r="T7737" i="21"/>
  <c r="T7738" i="21"/>
  <c r="T7739" i="21"/>
  <c r="T7740" i="21"/>
  <c r="T7741" i="21"/>
  <c r="T7742" i="21"/>
  <c r="T7743" i="21"/>
  <c r="T7744" i="21"/>
  <c r="T7745" i="21"/>
  <c r="T7746" i="21"/>
  <c r="T7747" i="21"/>
  <c r="T7748" i="21"/>
  <c r="T7749" i="21"/>
  <c r="T7750" i="21"/>
  <c r="T7751" i="21"/>
  <c r="T7752" i="21"/>
  <c r="T7753" i="21"/>
  <c r="T7754" i="21"/>
  <c r="T7755" i="21"/>
  <c r="T7756" i="21"/>
  <c r="T7757" i="21"/>
  <c r="T7758" i="21"/>
  <c r="T7759" i="21"/>
  <c r="T7760" i="21"/>
  <c r="T7761" i="21"/>
  <c r="T7762" i="21"/>
  <c r="T7763" i="21"/>
  <c r="T7764" i="21"/>
  <c r="T7765" i="21"/>
  <c r="T7766" i="21"/>
  <c r="T7767" i="21"/>
  <c r="T7768" i="21"/>
  <c r="T7769" i="21"/>
  <c r="T7770" i="21"/>
  <c r="T7771" i="21"/>
  <c r="T7772" i="21"/>
  <c r="T7773" i="21"/>
  <c r="T7774" i="21"/>
  <c r="T7775" i="21"/>
  <c r="T7776" i="21"/>
  <c r="T7777" i="21"/>
  <c r="T7778" i="21"/>
  <c r="T7779" i="21"/>
  <c r="T7780" i="21"/>
  <c r="T7781" i="21"/>
  <c r="T7782" i="21"/>
  <c r="T7783" i="21"/>
  <c r="T7784" i="21"/>
  <c r="T7785" i="21"/>
  <c r="T7786" i="21"/>
  <c r="T7787" i="21"/>
  <c r="T7788" i="21"/>
  <c r="T7789" i="21"/>
  <c r="T7790" i="21"/>
  <c r="T7791" i="21"/>
  <c r="T7792" i="21"/>
  <c r="T7793" i="21"/>
  <c r="T7794" i="21"/>
  <c r="T7795" i="21"/>
  <c r="T7796" i="21"/>
  <c r="T7797" i="21"/>
  <c r="T7798" i="21"/>
  <c r="T7799" i="21"/>
  <c r="T7800" i="21"/>
  <c r="T7801" i="21"/>
  <c r="T7802" i="21"/>
  <c r="T7803" i="21"/>
  <c r="T7804" i="21"/>
  <c r="T7805" i="21"/>
  <c r="T7806" i="21"/>
  <c r="T7807" i="21"/>
  <c r="T7808" i="21"/>
  <c r="T7809" i="21"/>
  <c r="T7810" i="21"/>
  <c r="T7811" i="21"/>
  <c r="T7812" i="21"/>
  <c r="T7813" i="21"/>
  <c r="T7814" i="21"/>
  <c r="T7815" i="21"/>
  <c r="T7816" i="21"/>
  <c r="T7817" i="21"/>
  <c r="T7818" i="21"/>
  <c r="T7819" i="21"/>
  <c r="T7820" i="21"/>
  <c r="T7821" i="21"/>
  <c r="T7822" i="21"/>
  <c r="T7823" i="21"/>
  <c r="T7824" i="21"/>
  <c r="T7825" i="21"/>
  <c r="T7826" i="21"/>
  <c r="T7827" i="21"/>
  <c r="T7828" i="21"/>
  <c r="T7829" i="21"/>
  <c r="T7830" i="21"/>
  <c r="T7831" i="21"/>
  <c r="T7832" i="21"/>
  <c r="T7833" i="21"/>
  <c r="T7834" i="21"/>
  <c r="T7835" i="21"/>
  <c r="T7836" i="21"/>
  <c r="T7837" i="21"/>
  <c r="T7838" i="21"/>
  <c r="T7839" i="21"/>
  <c r="T7840" i="21"/>
  <c r="T7841" i="21"/>
  <c r="T7842" i="21"/>
  <c r="T7843" i="21"/>
  <c r="T7844" i="21"/>
  <c r="T7845" i="21"/>
  <c r="T7846" i="21"/>
  <c r="T7847" i="21"/>
  <c r="T7848" i="21"/>
  <c r="T7849" i="21"/>
  <c r="T7850" i="21"/>
  <c r="T7851" i="21"/>
  <c r="T7852" i="21"/>
  <c r="T7853" i="21"/>
  <c r="T7854" i="21"/>
  <c r="T7855" i="21"/>
  <c r="T7856" i="21"/>
  <c r="T7857" i="21"/>
  <c r="T7858" i="21"/>
  <c r="T7859" i="21"/>
  <c r="T7860" i="21"/>
  <c r="T7861" i="21"/>
  <c r="T7862" i="21"/>
  <c r="T7863" i="21"/>
  <c r="T7864" i="21"/>
  <c r="T7865" i="21"/>
  <c r="T7866" i="21"/>
  <c r="T7867" i="21"/>
  <c r="T7868" i="21"/>
  <c r="T7869" i="21"/>
  <c r="T7870" i="21"/>
  <c r="T7871" i="21"/>
  <c r="T7872" i="21"/>
  <c r="T7873" i="21"/>
  <c r="T7874" i="21"/>
  <c r="T7875" i="21"/>
  <c r="T7876" i="21"/>
  <c r="T7877" i="21"/>
  <c r="T7878" i="21"/>
  <c r="T7879" i="21"/>
  <c r="T7880" i="21"/>
  <c r="T7881" i="21"/>
  <c r="T7882" i="21"/>
  <c r="T7883" i="21"/>
  <c r="T7884" i="21"/>
  <c r="T7885" i="21"/>
  <c r="T7886" i="21"/>
  <c r="T7887" i="21"/>
  <c r="T7888" i="21"/>
  <c r="T7889" i="21"/>
  <c r="T7890" i="21"/>
  <c r="T7891" i="21"/>
  <c r="T7892" i="21"/>
  <c r="T7893" i="21"/>
  <c r="T7894" i="21"/>
  <c r="T7895" i="21"/>
  <c r="T7896" i="21"/>
  <c r="T7897" i="21"/>
  <c r="T7898" i="21"/>
  <c r="T7899" i="21"/>
  <c r="T7900" i="21"/>
  <c r="T7901" i="21"/>
  <c r="T7902" i="21"/>
  <c r="T7903" i="21"/>
  <c r="T7904" i="21"/>
  <c r="T7905" i="21"/>
  <c r="T7906" i="21"/>
  <c r="T7907" i="21"/>
  <c r="T7908" i="21"/>
  <c r="T7909" i="21"/>
  <c r="T7910" i="21"/>
  <c r="T7911" i="21"/>
  <c r="T7912" i="21"/>
  <c r="T7913" i="21"/>
  <c r="T7914" i="21"/>
  <c r="T7915" i="21"/>
  <c r="T7916" i="21"/>
  <c r="T7917" i="21"/>
  <c r="T7918" i="21"/>
  <c r="T7919" i="21"/>
  <c r="T7920" i="21"/>
  <c r="T7921" i="21"/>
  <c r="T7922" i="21"/>
  <c r="T7923" i="21"/>
  <c r="T7924" i="21"/>
  <c r="T7925" i="21"/>
  <c r="T7926" i="21"/>
  <c r="T7927" i="21"/>
  <c r="T7928" i="21"/>
  <c r="T7929" i="21"/>
  <c r="T7930" i="21"/>
  <c r="T7931" i="21"/>
  <c r="T7932" i="21"/>
  <c r="T7933" i="21"/>
  <c r="T7934" i="21"/>
  <c r="T7935" i="21"/>
  <c r="T7936" i="21"/>
  <c r="T7937" i="21"/>
  <c r="T7938" i="21"/>
  <c r="T7939" i="21"/>
  <c r="T7940" i="21"/>
  <c r="T7941" i="21"/>
  <c r="T7942" i="21"/>
  <c r="T7943" i="21"/>
  <c r="T7944" i="21"/>
  <c r="T7945" i="21"/>
  <c r="T7946" i="21"/>
  <c r="T7947" i="21"/>
  <c r="T7948" i="21"/>
  <c r="T7949" i="21"/>
  <c r="T7950" i="21"/>
  <c r="T7951" i="21"/>
  <c r="T7952" i="21"/>
  <c r="T7953" i="21"/>
  <c r="T7954" i="21"/>
  <c r="T7955" i="21"/>
  <c r="T7956" i="21"/>
  <c r="T7957" i="21"/>
  <c r="T7958" i="21"/>
  <c r="T7959" i="21"/>
  <c r="T7960" i="21"/>
  <c r="T7961" i="21"/>
  <c r="T7962" i="21"/>
  <c r="T7963" i="21"/>
  <c r="T7964" i="21"/>
  <c r="T7965" i="21"/>
  <c r="T7966" i="21"/>
  <c r="T7967" i="21"/>
  <c r="T7968" i="21"/>
  <c r="T7969" i="21"/>
  <c r="T7970" i="21"/>
  <c r="T7971" i="21"/>
  <c r="T7972" i="21"/>
  <c r="T7973" i="21"/>
  <c r="T7974" i="21"/>
  <c r="T7975" i="21"/>
  <c r="T7976" i="21"/>
  <c r="T7977" i="21"/>
  <c r="T7978" i="21"/>
  <c r="T7979" i="21"/>
  <c r="T7980" i="21"/>
  <c r="T7981" i="21"/>
  <c r="T7982" i="21"/>
  <c r="T7983" i="21"/>
  <c r="T7984" i="21"/>
  <c r="T7985" i="21"/>
  <c r="T7986" i="21"/>
  <c r="T7987" i="21"/>
  <c r="T7988" i="21"/>
  <c r="T7989" i="21"/>
  <c r="T7990" i="21"/>
  <c r="T7991" i="21"/>
  <c r="T7992" i="21"/>
  <c r="T7993" i="21"/>
  <c r="T7994" i="21"/>
  <c r="T7995" i="21"/>
  <c r="T7996" i="21"/>
  <c r="T7997" i="21"/>
  <c r="T7998" i="21"/>
  <c r="T7999" i="21"/>
  <c r="T8000" i="21"/>
  <c r="T8001" i="21"/>
  <c r="T8002" i="21"/>
  <c r="T8003" i="21"/>
  <c r="T8004" i="21"/>
  <c r="T8005" i="21"/>
  <c r="T8006" i="21"/>
  <c r="T8007" i="21"/>
  <c r="T8008" i="21"/>
  <c r="T8009" i="21"/>
  <c r="T8010" i="21"/>
  <c r="T8011" i="21"/>
  <c r="T8012" i="21"/>
  <c r="T8013" i="21"/>
  <c r="T8014" i="21"/>
  <c r="T8015" i="21"/>
  <c r="T8016" i="21"/>
  <c r="T8017" i="21"/>
  <c r="T8018" i="21"/>
  <c r="T8019" i="21"/>
  <c r="T8020" i="21"/>
  <c r="T8021" i="21"/>
  <c r="T8022" i="21"/>
  <c r="T8023" i="21"/>
  <c r="T8024" i="21"/>
  <c r="T8025" i="21"/>
  <c r="T8026" i="21"/>
  <c r="T8027" i="21"/>
  <c r="T8028" i="21"/>
  <c r="T8029" i="21"/>
  <c r="T8030" i="21"/>
  <c r="T8031" i="21"/>
  <c r="T8032" i="21"/>
  <c r="T8033" i="21"/>
  <c r="T8034" i="21"/>
  <c r="T8035" i="21"/>
  <c r="T8036" i="21"/>
  <c r="T8037" i="21"/>
  <c r="T8038" i="21"/>
  <c r="T8039" i="21"/>
  <c r="T8040" i="21"/>
  <c r="T8041" i="21"/>
  <c r="T8042" i="21"/>
  <c r="T8043" i="21"/>
  <c r="T8044" i="21"/>
  <c r="T8045" i="21"/>
  <c r="T8046" i="21"/>
  <c r="T8047" i="21"/>
  <c r="T8048" i="21"/>
  <c r="T8049" i="21"/>
  <c r="T8050" i="21"/>
  <c r="T8051" i="21"/>
  <c r="T8052" i="21"/>
  <c r="T8053" i="21"/>
  <c r="T8054" i="21"/>
  <c r="T8055" i="21"/>
  <c r="T8056" i="21"/>
  <c r="T8057" i="21"/>
  <c r="T8058" i="21"/>
  <c r="T8059" i="21"/>
  <c r="T8060" i="21"/>
  <c r="T8061" i="21"/>
  <c r="T8062" i="21"/>
  <c r="T8063" i="21"/>
  <c r="T8064" i="21"/>
  <c r="T8065" i="21"/>
  <c r="T8066" i="21"/>
  <c r="T8067" i="21"/>
  <c r="T8068" i="21"/>
  <c r="T8069" i="21"/>
  <c r="T8070" i="21"/>
  <c r="T8071" i="21"/>
  <c r="T8072" i="21"/>
  <c r="T8073" i="21"/>
  <c r="T8074" i="21"/>
  <c r="T8075" i="21"/>
  <c r="T8076" i="21"/>
  <c r="T8077" i="21"/>
  <c r="T8078" i="21"/>
  <c r="T8079" i="21"/>
  <c r="T8080" i="21"/>
  <c r="T8081" i="21"/>
  <c r="T8082" i="21"/>
  <c r="T8083" i="21"/>
  <c r="T8084" i="21"/>
  <c r="T8085" i="21"/>
  <c r="T8086" i="21"/>
  <c r="T8087" i="21"/>
  <c r="T8088" i="21"/>
  <c r="T8089" i="21"/>
  <c r="T8090" i="21"/>
  <c r="T8091" i="21"/>
  <c r="T8092" i="21"/>
  <c r="T8093" i="21"/>
  <c r="T8094" i="21"/>
  <c r="T8095" i="21"/>
  <c r="T8096" i="21"/>
  <c r="T8097" i="21"/>
  <c r="T8098" i="21"/>
  <c r="T8099" i="21"/>
  <c r="T8100" i="21"/>
  <c r="T8101" i="21"/>
  <c r="T8102" i="21"/>
  <c r="T8103" i="21"/>
  <c r="T8104" i="21"/>
  <c r="T8105" i="21"/>
  <c r="T8106" i="21"/>
  <c r="T8107" i="21"/>
  <c r="T8108" i="21"/>
  <c r="T8109" i="21"/>
  <c r="T8110" i="21"/>
  <c r="T8111" i="21"/>
  <c r="T8112" i="21"/>
  <c r="T8113" i="21"/>
  <c r="T8114" i="21"/>
  <c r="T8115" i="21"/>
  <c r="T8116" i="21"/>
  <c r="T8117" i="21"/>
  <c r="T8118" i="21"/>
  <c r="T8119" i="21"/>
  <c r="T8120" i="21"/>
  <c r="T8121" i="21"/>
  <c r="T8122" i="21"/>
  <c r="T8123" i="21"/>
  <c r="T8124" i="21"/>
  <c r="T8125" i="21"/>
  <c r="T8126" i="21"/>
  <c r="T8127" i="21"/>
  <c r="T8128" i="21"/>
  <c r="T8129" i="21"/>
  <c r="T8130" i="21"/>
  <c r="T8131" i="21"/>
  <c r="T8132" i="21"/>
  <c r="T8133" i="21"/>
  <c r="T8134" i="21"/>
  <c r="T8135" i="21"/>
  <c r="T8136" i="21"/>
  <c r="T8137" i="21"/>
  <c r="T8138" i="21"/>
  <c r="T8139" i="21"/>
  <c r="T8140" i="21"/>
  <c r="T8141" i="21"/>
  <c r="T8142" i="21"/>
  <c r="T8143" i="21"/>
  <c r="T8144" i="21"/>
  <c r="T8145" i="21"/>
  <c r="T8146" i="21"/>
  <c r="T8147" i="21"/>
  <c r="T8148" i="21"/>
  <c r="T8149" i="21"/>
  <c r="T8150" i="21"/>
  <c r="T8151" i="21"/>
  <c r="T8152" i="21"/>
  <c r="T8153" i="21"/>
  <c r="T8154" i="21"/>
  <c r="T8155" i="21"/>
  <c r="T8156" i="21"/>
  <c r="T8157" i="21"/>
  <c r="T8158" i="21"/>
  <c r="T8159" i="21"/>
  <c r="T8160" i="21"/>
  <c r="T8161" i="21"/>
  <c r="T8162" i="21"/>
  <c r="T8163" i="21"/>
  <c r="T8164" i="21"/>
  <c r="T8165" i="21"/>
  <c r="T8166" i="21"/>
  <c r="T8167" i="21"/>
  <c r="T8168" i="21"/>
  <c r="T8169" i="21"/>
  <c r="T8170" i="21"/>
  <c r="T8171" i="21"/>
  <c r="T8172" i="21"/>
  <c r="T8173" i="21"/>
  <c r="T8174" i="21"/>
  <c r="T8175" i="21"/>
  <c r="T8176" i="21"/>
  <c r="T8177" i="21"/>
  <c r="T8178" i="21"/>
  <c r="T8179" i="21"/>
  <c r="T8180" i="21"/>
  <c r="T8181" i="21"/>
  <c r="T8182" i="21"/>
  <c r="T8183" i="21"/>
  <c r="T8184" i="21"/>
  <c r="T8185" i="21"/>
  <c r="T8186" i="21"/>
  <c r="T8187" i="21"/>
  <c r="T8188" i="21"/>
  <c r="T8189" i="21"/>
  <c r="T8190" i="21"/>
  <c r="T8191" i="21"/>
  <c r="T8192" i="21"/>
  <c r="T8193" i="21"/>
  <c r="T8194" i="21"/>
  <c r="T8195" i="21"/>
  <c r="T8196" i="21"/>
  <c r="T8197" i="21"/>
  <c r="T8198" i="21"/>
  <c r="T8199" i="21"/>
  <c r="T8200" i="21"/>
  <c r="T8201" i="21"/>
  <c r="T8202" i="21"/>
  <c r="T8203" i="21"/>
  <c r="T8204" i="21"/>
  <c r="T8205" i="21"/>
  <c r="T8206" i="21"/>
  <c r="T8207" i="21"/>
  <c r="T8208" i="21"/>
  <c r="T8209" i="21"/>
  <c r="T8210" i="21"/>
  <c r="T8211" i="21"/>
  <c r="T8212" i="21"/>
  <c r="T8213" i="21"/>
  <c r="T8214" i="21"/>
  <c r="T8215" i="21"/>
  <c r="T8216" i="21"/>
  <c r="T8217" i="21"/>
  <c r="T8218" i="21"/>
  <c r="T8219" i="21"/>
  <c r="T8220" i="21"/>
  <c r="T8221" i="21"/>
  <c r="T8222" i="21"/>
  <c r="T8223" i="21"/>
  <c r="T8224" i="21"/>
  <c r="T8225" i="21"/>
  <c r="T8226" i="21"/>
  <c r="T8227" i="21"/>
  <c r="T8228" i="21"/>
  <c r="T8229" i="21"/>
  <c r="T8230" i="21"/>
  <c r="T8231" i="21"/>
  <c r="T8232" i="21"/>
  <c r="T8233" i="21"/>
  <c r="T8234" i="21"/>
  <c r="T8235" i="21"/>
  <c r="T8236" i="21"/>
  <c r="T8237" i="21"/>
  <c r="T8238" i="21"/>
  <c r="T8239" i="21"/>
  <c r="T8240" i="21"/>
  <c r="T8241" i="21"/>
  <c r="T8242" i="21"/>
  <c r="T8243" i="21"/>
  <c r="T8244" i="21"/>
  <c r="T8245" i="21"/>
  <c r="T8246" i="21"/>
  <c r="T8247" i="21"/>
  <c r="T8248" i="21"/>
  <c r="T8249" i="21"/>
  <c r="T8250" i="21"/>
  <c r="T8251" i="21"/>
  <c r="T8252" i="21"/>
  <c r="T8253" i="21"/>
  <c r="T8254" i="21"/>
  <c r="T8255" i="21"/>
  <c r="T8256" i="21"/>
  <c r="T8257" i="21"/>
  <c r="T8258" i="21"/>
  <c r="T8259" i="21"/>
  <c r="T8260" i="21"/>
  <c r="T8261" i="21"/>
  <c r="T8262" i="21"/>
  <c r="T8263" i="21"/>
  <c r="T8264" i="21"/>
  <c r="T8265" i="21"/>
  <c r="T8266" i="21"/>
  <c r="T8267" i="21"/>
  <c r="T8268" i="21"/>
  <c r="T8269" i="21"/>
  <c r="T8270" i="21"/>
  <c r="T8271" i="21"/>
  <c r="T8272" i="21"/>
  <c r="T8273" i="21"/>
  <c r="T8274" i="21"/>
  <c r="T8275" i="21"/>
  <c r="T8276" i="21"/>
  <c r="T8277" i="21"/>
  <c r="T8278" i="21"/>
  <c r="T8279" i="21"/>
  <c r="T8280" i="21"/>
  <c r="T8281" i="21"/>
  <c r="T8282" i="21"/>
  <c r="T8283" i="21"/>
  <c r="T8284" i="21"/>
  <c r="T8285" i="21"/>
  <c r="T8286" i="21"/>
  <c r="T8287" i="21"/>
  <c r="T8288" i="21"/>
  <c r="T8289" i="21"/>
  <c r="T8290" i="21"/>
  <c r="T8291" i="21"/>
  <c r="T8292" i="21"/>
  <c r="T8293" i="21"/>
  <c r="T8294" i="21"/>
  <c r="T8295" i="21"/>
  <c r="T8296" i="21"/>
  <c r="T8297" i="21"/>
  <c r="T8298" i="21"/>
  <c r="T8299" i="21"/>
  <c r="T8300" i="21"/>
  <c r="T8301" i="21"/>
  <c r="T8302" i="21"/>
  <c r="T8303" i="21"/>
  <c r="T8304" i="21"/>
  <c r="T8305" i="21"/>
  <c r="T8306" i="21"/>
  <c r="T8307" i="21"/>
  <c r="T8308" i="21"/>
  <c r="T8309" i="21"/>
  <c r="T8310" i="21"/>
  <c r="T8311" i="21"/>
  <c r="T8312" i="21"/>
  <c r="T8313" i="21"/>
  <c r="T8314" i="21"/>
  <c r="T8315" i="21"/>
  <c r="T8316" i="21"/>
  <c r="T8317" i="21"/>
  <c r="T8318" i="21"/>
  <c r="T8319" i="21"/>
  <c r="T8320" i="21"/>
  <c r="T8321" i="21"/>
  <c r="T8322" i="21"/>
  <c r="T8323" i="21"/>
  <c r="T8324" i="21"/>
  <c r="T8325" i="21"/>
  <c r="T8326" i="21"/>
  <c r="T8327" i="21"/>
  <c r="T8328" i="21"/>
  <c r="T8329" i="21"/>
  <c r="T8330" i="21"/>
  <c r="T8331" i="21"/>
  <c r="T8332" i="21"/>
  <c r="T8333" i="21"/>
  <c r="T8334" i="21"/>
  <c r="T8335" i="21"/>
  <c r="T8336" i="21"/>
  <c r="T8337" i="21"/>
  <c r="T8338" i="21"/>
  <c r="T8339" i="21"/>
  <c r="T8340" i="21"/>
  <c r="T8341" i="21"/>
  <c r="T8342" i="21"/>
  <c r="T8343" i="21"/>
  <c r="T8344" i="21"/>
  <c r="T8345" i="21"/>
  <c r="T8346" i="21"/>
  <c r="T8347" i="21"/>
  <c r="T8348" i="21"/>
  <c r="T8349" i="21"/>
  <c r="T8350" i="21"/>
  <c r="T8351" i="21"/>
  <c r="T8352" i="21"/>
  <c r="T8353" i="21"/>
  <c r="T8354" i="21"/>
  <c r="T8355" i="21"/>
  <c r="T8356" i="21"/>
  <c r="T8357" i="21"/>
  <c r="T8358" i="21"/>
  <c r="T8359" i="21"/>
  <c r="T8360" i="21"/>
  <c r="T8361" i="21"/>
  <c r="T8362" i="21"/>
  <c r="T8363" i="21"/>
  <c r="T8364" i="21"/>
  <c r="T8365" i="21"/>
  <c r="T8366" i="21"/>
  <c r="T8367" i="21"/>
  <c r="T8368" i="21"/>
  <c r="T8369" i="21"/>
  <c r="T8370" i="21"/>
  <c r="T8371" i="21"/>
  <c r="T8372" i="21"/>
  <c r="T8373" i="21"/>
  <c r="T8374" i="21"/>
  <c r="T8375" i="21"/>
  <c r="T8376" i="21"/>
  <c r="T8377" i="21"/>
  <c r="T8378" i="21"/>
  <c r="T8379" i="21"/>
  <c r="T8380" i="21"/>
  <c r="T8381" i="21"/>
  <c r="T8382" i="21"/>
  <c r="T8383" i="21"/>
  <c r="T8384" i="21"/>
  <c r="T8385" i="21"/>
  <c r="T8386" i="21"/>
  <c r="T8387" i="21"/>
  <c r="T8388" i="21"/>
  <c r="T8389" i="21"/>
  <c r="T8390" i="21"/>
  <c r="T8391" i="21"/>
  <c r="T8392" i="21"/>
  <c r="T8393" i="21"/>
  <c r="T8394" i="21"/>
  <c r="T8395" i="21"/>
  <c r="T8396" i="21"/>
  <c r="T8397" i="21"/>
  <c r="T8398" i="21"/>
  <c r="T8399" i="21"/>
  <c r="T8400" i="21"/>
  <c r="T8401" i="21"/>
  <c r="T8402" i="21"/>
  <c r="T8403" i="21"/>
  <c r="T8404" i="21"/>
  <c r="T8405" i="21"/>
  <c r="T8406" i="21"/>
  <c r="T8407" i="21"/>
  <c r="T8408" i="21"/>
  <c r="T8409" i="21"/>
  <c r="T8410" i="21"/>
  <c r="T8411" i="21"/>
  <c r="T8412" i="21"/>
  <c r="T8413" i="21"/>
  <c r="T8414" i="21"/>
  <c r="T8415" i="21"/>
  <c r="T8416" i="21"/>
  <c r="T8417" i="21"/>
  <c r="T8418" i="21"/>
  <c r="T8419" i="21"/>
  <c r="T8420" i="21"/>
  <c r="T8421" i="21"/>
  <c r="T8422" i="21"/>
  <c r="T8423" i="21"/>
  <c r="T8424" i="21"/>
  <c r="T8425" i="21"/>
  <c r="T8426" i="21"/>
  <c r="T8427" i="21"/>
  <c r="T8428" i="21"/>
  <c r="T8429" i="21"/>
  <c r="T8430" i="21"/>
  <c r="T8431" i="21"/>
  <c r="T8432" i="21"/>
  <c r="T8433" i="21"/>
  <c r="T8434" i="21"/>
  <c r="T8435" i="21"/>
  <c r="T8436" i="21"/>
  <c r="T8437" i="21"/>
  <c r="T8438" i="21"/>
  <c r="T8439" i="21"/>
  <c r="T8440" i="21"/>
  <c r="T8441" i="21"/>
  <c r="T8442" i="21"/>
  <c r="T8443" i="21"/>
  <c r="T8444" i="21"/>
  <c r="T8445" i="21"/>
  <c r="T8446" i="21"/>
  <c r="T8447" i="21"/>
  <c r="T8448" i="21"/>
  <c r="T8449" i="21"/>
  <c r="T8450" i="21"/>
  <c r="T8451" i="21"/>
  <c r="T8452" i="21"/>
  <c r="T8453" i="21"/>
  <c r="T8454" i="21"/>
  <c r="T8455" i="21"/>
  <c r="T8456" i="21"/>
  <c r="T8457" i="21"/>
  <c r="T8458" i="21"/>
  <c r="T8459" i="21"/>
  <c r="T8460" i="21"/>
  <c r="T8461" i="21"/>
  <c r="T8462" i="21"/>
  <c r="T8463" i="21"/>
  <c r="T8464" i="21"/>
  <c r="T8465" i="21"/>
  <c r="T8466" i="21"/>
  <c r="T8467" i="21"/>
  <c r="T8468" i="21"/>
  <c r="T8469" i="21"/>
  <c r="T8470" i="21"/>
  <c r="T8471" i="21"/>
  <c r="T8472" i="21"/>
  <c r="T8473" i="21"/>
  <c r="T8474" i="21"/>
  <c r="T8475" i="21"/>
  <c r="T8476" i="21"/>
  <c r="T8477" i="21"/>
  <c r="T8478" i="21"/>
  <c r="T8479" i="21"/>
  <c r="T8480" i="21"/>
  <c r="T8481" i="21"/>
  <c r="T8482" i="21"/>
  <c r="T8483" i="21"/>
  <c r="T8484" i="21"/>
  <c r="T8485" i="21"/>
  <c r="T8486" i="21"/>
  <c r="T8487" i="21"/>
  <c r="T8488" i="21"/>
  <c r="T8489" i="21"/>
  <c r="T8490" i="21"/>
  <c r="T8491" i="21"/>
  <c r="T8492" i="21"/>
  <c r="T8493" i="21"/>
  <c r="T8494" i="21"/>
  <c r="T8495" i="21"/>
  <c r="T8496" i="21"/>
  <c r="T8497" i="21"/>
  <c r="T8498" i="21"/>
  <c r="T8499" i="21"/>
  <c r="T8500" i="21"/>
  <c r="T8501" i="21"/>
  <c r="T8502" i="21"/>
  <c r="T8503" i="21"/>
  <c r="T8504" i="21"/>
  <c r="T8505" i="21"/>
  <c r="T8506" i="21"/>
  <c r="T8507" i="21"/>
  <c r="T8508" i="21"/>
  <c r="T8509" i="21"/>
  <c r="T8510" i="21"/>
  <c r="T8511" i="21"/>
  <c r="T8512" i="21"/>
  <c r="T8513" i="21"/>
  <c r="T8514" i="21"/>
  <c r="T8515" i="21"/>
  <c r="T8516" i="21"/>
  <c r="T8517" i="21"/>
  <c r="T8518" i="21"/>
  <c r="T8519" i="21"/>
  <c r="T8520" i="21"/>
  <c r="T8521" i="21"/>
  <c r="T8522" i="21"/>
  <c r="T8523" i="21"/>
  <c r="T8524" i="21"/>
  <c r="T8525" i="21"/>
  <c r="T8526" i="21"/>
  <c r="T8527" i="21"/>
  <c r="T8528" i="21"/>
  <c r="T8529" i="21"/>
  <c r="T8530" i="21"/>
  <c r="T8531" i="21"/>
  <c r="T8532" i="21"/>
  <c r="T8533" i="21"/>
  <c r="T8534" i="21"/>
  <c r="T8535" i="21"/>
  <c r="T8536" i="21"/>
  <c r="T8537" i="21"/>
  <c r="T8538" i="21"/>
  <c r="T8539" i="21"/>
  <c r="T8540" i="21"/>
  <c r="T8541" i="21"/>
  <c r="T8542" i="21"/>
  <c r="T8543" i="21"/>
  <c r="T8544" i="21"/>
  <c r="T8545" i="21"/>
  <c r="T8546" i="21"/>
  <c r="T8547" i="21"/>
  <c r="T8548" i="21"/>
  <c r="T8549" i="21"/>
  <c r="T8550" i="21"/>
  <c r="T8551" i="21"/>
  <c r="T8552" i="21"/>
  <c r="T8553" i="21"/>
  <c r="T8554" i="21"/>
  <c r="T8555" i="21"/>
  <c r="T8556" i="21"/>
  <c r="T8557" i="21"/>
  <c r="T8558" i="21"/>
  <c r="T8559" i="21"/>
  <c r="T8560" i="21"/>
  <c r="T8561" i="21"/>
  <c r="T8562" i="21"/>
  <c r="T8563" i="21"/>
  <c r="T8564" i="21"/>
  <c r="T8565" i="21"/>
  <c r="T8566" i="21"/>
  <c r="T8567" i="21"/>
  <c r="T8568" i="21"/>
  <c r="T8569" i="21"/>
  <c r="T8570" i="21"/>
  <c r="T8571" i="21"/>
  <c r="T8572" i="21"/>
  <c r="T8573" i="21"/>
  <c r="T8574" i="21"/>
  <c r="T8575" i="21"/>
  <c r="T8576" i="21"/>
  <c r="T8577" i="21"/>
  <c r="T8578" i="21"/>
  <c r="T8579" i="21"/>
  <c r="T8580" i="21"/>
  <c r="T8581" i="21"/>
  <c r="T8582" i="21"/>
  <c r="T8583" i="21"/>
  <c r="T8584" i="21"/>
  <c r="T8585" i="21"/>
  <c r="T8586" i="21"/>
  <c r="T8587" i="21"/>
  <c r="T8588" i="21"/>
  <c r="T8589" i="21"/>
  <c r="T8590" i="21"/>
  <c r="T8591" i="21"/>
  <c r="T8592" i="21"/>
  <c r="T8593" i="21"/>
  <c r="T8594" i="21"/>
  <c r="T8595" i="21"/>
  <c r="T8596" i="21"/>
  <c r="T8597" i="21"/>
  <c r="T8598" i="21"/>
  <c r="T8599" i="21"/>
  <c r="T8600" i="21"/>
  <c r="T8601" i="21"/>
  <c r="T8602" i="21"/>
  <c r="T8603" i="21"/>
  <c r="T8604" i="21"/>
  <c r="T8605" i="21"/>
  <c r="T8606" i="21"/>
  <c r="T8607" i="21"/>
  <c r="T8608" i="21"/>
  <c r="T8609" i="21"/>
  <c r="T8610" i="21"/>
  <c r="T8611" i="21"/>
  <c r="T8612" i="21"/>
  <c r="T8613" i="21"/>
  <c r="T8614" i="21"/>
  <c r="T8615" i="21"/>
  <c r="T8616" i="21"/>
  <c r="T8617" i="21"/>
  <c r="T8618" i="21"/>
  <c r="T8619" i="21"/>
  <c r="T8620" i="21"/>
  <c r="T8621" i="21"/>
  <c r="T8622" i="21"/>
  <c r="T8623" i="21"/>
  <c r="T8624" i="21"/>
  <c r="T8625" i="21"/>
  <c r="T8626" i="21"/>
  <c r="T8627" i="21"/>
  <c r="T8628" i="21"/>
  <c r="T8629" i="21"/>
  <c r="T8630" i="21"/>
  <c r="T8631" i="21"/>
  <c r="T8632" i="21"/>
  <c r="T8633" i="21"/>
  <c r="T8634" i="21"/>
  <c r="T8635" i="21"/>
  <c r="T8636" i="21"/>
  <c r="T8637" i="21"/>
  <c r="T8638" i="21"/>
  <c r="T8639" i="21"/>
  <c r="T8640" i="21"/>
  <c r="T8641" i="21"/>
  <c r="T8642" i="21"/>
  <c r="T8643" i="21"/>
  <c r="T8644" i="21"/>
  <c r="T8645" i="21"/>
  <c r="T8646" i="21"/>
  <c r="T8647" i="21"/>
  <c r="T8648" i="21"/>
  <c r="T8649" i="21"/>
  <c r="T8650" i="21"/>
  <c r="T8651" i="21"/>
  <c r="T8652" i="21"/>
  <c r="T8653" i="21"/>
  <c r="T8654" i="21"/>
  <c r="T8655" i="21"/>
  <c r="T8656" i="21"/>
  <c r="T8657" i="21"/>
  <c r="T8658" i="21"/>
  <c r="T8659" i="21"/>
  <c r="T8660" i="21"/>
  <c r="T8661" i="21"/>
  <c r="T8662" i="21"/>
  <c r="T8663" i="21"/>
  <c r="T8664" i="21"/>
  <c r="T8665" i="21"/>
  <c r="T8666" i="21"/>
  <c r="T8667" i="21"/>
  <c r="T8668" i="21"/>
  <c r="T8669" i="21"/>
  <c r="T8670" i="21"/>
  <c r="T8671" i="21"/>
  <c r="T8672" i="21"/>
  <c r="T8673" i="21"/>
  <c r="T8674" i="21"/>
  <c r="T8675" i="21"/>
  <c r="T8676" i="21"/>
  <c r="T8677" i="21"/>
  <c r="T8678" i="21"/>
  <c r="T8679" i="21"/>
  <c r="T8680" i="21"/>
  <c r="T8681" i="21"/>
  <c r="T8682" i="21"/>
  <c r="T8683" i="21"/>
  <c r="T8684" i="21"/>
  <c r="T8685" i="21"/>
  <c r="T8686" i="21"/>
  <c r="T8687" i="21"/>
  <c r="T8688" i="21"/>
  <c r="T8689" i="21"/>
  <c r="T8690" i="21"/>
  <c r="T8691" i="21"/>
  <c r="T8692" i="21"/>
  <c r="T8693" i="21"/>
  <c r="T8694" i="21"/>
  <c r="T8695" i="21"/>
  <c r="T8696" i="21"/>
  <c r="T8697" i="21"/>
  <c r="T8698" i="21"/>
  <c r="T8699" i="21"/>
  <c r="T8700" i="21"/>
  <c r="T8701" i="21"/>
  <c r="T8702" i="21"/>
  <c r="T8703" i="21"/>
  <c r="T8704" i="21"/>
  <c r="T8705" i="21"/>
  <c r="T8706" i="21"/>
  <c r="T8707" i="21"/>
  <c r="T8708" i="21"/>
  <c r="T8709" i="21"/>
  <c r="T8710" i="21"/>
  <c r="T8711" i="21"/>
  <c r="T8712" i="21"/>
  <c r="T8713" i="21"/>
  <c r="T8714" i="21"/>
  <c r="T8715" i="21"/>
  <c r="T8716" i="21"/>
  <c r="T8717" i="21"/>
  <c r="T8718" i="21"/>
  <c r="T8719" i="21"/>
  <c r="T8720" i="21"/>
  <c r="T8721" i="21"/>
  <c r="T8722" i="21"/>
  <c r="T8723" i="21"/>
  <c r="T8724" i="21"/>
  <c r="T8725" i="21"/>
  <c r="T8726" i="21"/>
  <c r="T8727" i="21"/>
  <c r="T8728" i="21"/>
  <c r="T8729" i="21"/>
  <c r="T8730" i="21"/>
  <c r="T8731" i="21"/>
  <c r="T8732" i="21"/>
  <c r="T8733" i="21"/>
  <c r="T8734" i="21"/>
  <c r="T8735" i="21"/>
  <c r="T8736" i="21"/>
  <c r="T8737" i="21"/>
  <c r="T8738" i="21"/>
  <c r="T8739" i="21"/>
  <c r="T8740" i="21"/>
  <c r="T8741" i="21"/>
  <c r="T8742" i="21"/>
  <c r="T8743" i="21"/>
  <c r="T8744" i="21"/>
  <c r="T8745" i="21"/>
  <c r="T8746" i="21"/>
  <c r="T8747" i="21"/>
  <c r="T8748" i="21"/>
  <c r="T8749" i="21"/>
  <c r="T8750" i="21"/>
  <c r="T8751" i="21"/>
  <c r="T8752" i="21"/>
  <c r="T8753" i="21"/>
  <c r="T8754" i="21"/>
  <c r="T8755" i="21"/>
  <c r="T8756" i="21"/>
  <c r="T8757" i="21"/>
  <c r="T8758" i="21"/>
  <c r="T8759" i="21"/>
  <c r="T8760" i="21"/>
  <c r="T8761" i="21"/>
  <c r="T8762" i="21"/>
  <c r="T8763" i="21"/>
  <c r="T8764" i="21"/>
  <c r="T8765" i="21"/>
  <c r="T8766" i="21"/>
  <c r="T8767" i="21"/>
  <c r="T8768" i="21"/>
  <c r="T8769" i="21"/>
  <c r="T8770" i="21"/>
  <c r="T8771" i="21"/>
  <c r="T8772" i="21"/>
  <c r="T8773" i="21"/>
  <c r="T8774" i="21"/>
  <c r="T8775" i="21"/>
  <c r="T8776" i="21"/>
  <c r="T8777" i="21"/>
  <c r="T8778" i="21"/>
  <c r="T8779" i="21"/>
  <c r="T8780" i="21"/>
  <c r="T8781" i="21"/>
  <c r="T8782" i="21"/>
  <c r="T8783" i="21"/>
  <c r="T8784" i="21"/>
  <c r="T8785" i="21"/>
  <c r="T8786" i="21"/>
  <c r="T8787" i="21"/>
  <c r="T8788" i="21"/>
  <c r="T8789" i="21"/>
  <c r="T8790" i="21"/>
  <c r="T8791" i="21"/>
  <c r="T8792" i="21"/>
  <c r="T8793" i="21"/>
  <c r="T8794" i="21"/>
  <c r="T8795" i="21"/>
  <c r="T8796" i="21"/>
  <c r="T8797" i="21"/>
  <c r="T8798" i="21"/>
  <c r="T8799" i="21"/>
  <c r="T8800" i="21"/>
  <c r="T8801" i="21"/>
  <c r="T8802" i="21"/>
  <c r="T8803" i="21"/>
  <c r="T8804" i="21"/>
  <c r="T8805" i="21"/>
  <c r="T8806" i="21"/>
  <c r="T8807" i="21"/>
  <c r="T8808" i="21"/>
  <c r="T8809" i="21"/>
  <c r="T8810" i="21"/>
  <c r="T8811" i="21"/>
  <c r="T8812" i="21"/>
  <c r="T8813" i="21"/>
  <c r="T8814" i="21"/>
  <c r="T8815" i="21"/>
  <c r="T8816" i="21"/>
  <c r="T8817" i="21"/>
  <c r="T8818" i="21"/>
  <c r="T8819" i="21"/>
  <c r="T8820" i="21"/>
  <c r="T8821" i="21"/>
  <c r="T8822" i="21"/>
  <c r="T8823" i="21"/>
  <c r="T8824" i="21"/>
  <c r="T8825" i="21"/>
  <c r="T8826" i="21"/>
  <c r="T8827" i="21"/>
  <c r="T8828" i="21"/>
  <c r="T8829" i="21"/>
  <c r="T8830" i="21"/>
  <c r="T8831" i="21"/>
  <c r="T8832" i="21"/>
  <c r="T8833" i="21"/>
  <c r="T8834" i="21"/>
  <c r="T8835" i="21"/>
  <c r="T8836" i="21"/>
  <c r="T8837" i="21"/>
  <c r="T8838" i="21"/>
  <c r="T8839" i="21"/>
  <c r="T8840" i="21"/>
  <c r="T8841" i="21"/>
  <c r="T8842" i="21"/>
  <c r="T8843" i="21"/>
  <c r="T8844" i="21"/>
  <c r="T8845" i="21"/>
  <c r="T8846" i="21"/>
  <c r="T8847" i="21"/>
  <c r="T8848" i="21"/>
  <c r="T8849" i="21"/>
  <c r="T8850" i="21"/>
  <c r="T8851" i="21"/>
  <c r="T8852" i="21"/>
  <c r="T8853" i="21"/>
  <c r="T8854" i="21"/>
  <c r="T8855" i="21"/>
  <c r="T8856" i="21"/>
  <c r="T8857" i="21"/>
  <c r="T8858" i="21"/>
  <c r="T8859" i="21"/>
  <c r="T8860" i="21"/>
  <c r="T8861" i="21"/>
  <c r="T8862" i="21"/>
  <c r="T8863" i="21"/>
  <c r="T8864" i="21"/>
  <c r="T8865" i="21"/>
  <c r="T8866" i="21"/>
  <c r="T8867" i="21"/>
  <c r="T8868" i="21"/>
  <c r="T8869" i="21"/>
  <c r="T8870" i="21"/>
  <c r="T8871" i="21"/>
  <c r="T8872" i="21"/>
  <c r="T8873" i="21"/>
  <c r="T8874" i="21"/>
  <c r="T8875" i="21"/>
  <c r="T8876" i="21"/>
  <c r="T8877" i="21"/>
  <c r="T8878" i="21"/>
  <c r="T8879" i="21"/>
  <c r="T8880" i="21"/>
  <c r="T8881" i="21"/>
  <c r="T8882" i="21"/>
  <c r="T8883" i="21"/>
  <c r="T8884" i="21"/>
  <c r="T8885" i="21"/>
  <c r="T8886" i="21"/>
  <c r="T8887" i="21"/>
  <c r="T8888" i="21"/>
  <c r="T8889" i="21"/>
  <c r="T8890" i="21"/>
  <c r="T8891" i="21"/>
  <c r="T8892" i="21"/>
  <c r="T8893" i="21"/>
  <c r="T8894" i="21"/>
  <c r="T8895" i="21"/>
  <c r="T8896" i="21"/>
  <c r="T8897" i="21"/>
  <c r="T8898" i="21"/>
  <c r="T8899" i="21"/>
  <c r="T8900" i="21"/>
  <c r="T8901" i="21"/>
  <c r="T8902" i="21"/>
  <c r="T8903" i="21"/>
  <c r="T8904" i="21"/>
  <c r="T8905" i="21"/>
  <c r="T8906" i="21"/>
  <c r="T8907" i="21"/>
  <c r="T8908" i="21"/>
  <c r="T8909" i="21"/>
  <c r="T8910" i="21"/>
  <c r="T8911" i="21"/>
  <c r="T8912" i="21"/>
  <c r="T8913" i="21"/>
  <c r="T8914" i="21"/>
  <c r="T8915" i="21"/>
  <c r="T8916" i="21"/>
  <c r="T8917" i="21"/>
  <c r="T8918" i="21"/>
  <c r="T8919" i="21"/>
  <c r="T8920" i="21"/>
  <c r="T8921" i="21"/>
  <c r="T8922" i="21"/>
  <c r="T8923" i="21"/>
  <c r="T8924" i="21"/>
  <c r="T8925" i="21"/>
  <c r="T8926" i="21"/>
  <c r="T8927" i="21"/>
  <c r="T8928" i="21"/>
  <c r="T8929" i="21"/>
  <c r="T8930" i="21"/>
  <c r="T8931" i="21"/>
  <c r="T8932" i="21"/>
  <c r="T8933" i="21"/>
  <c r="T8934" i="21"/>
  <c r="T8935" i="21"/>
  <c r="T8936" i="21"/>
  <c r="T8937" i="21"/>
  <c r="T8938" i="21"/>
  <c r="T8939" i="21"/>
  <c r="T8940" i="21"/>
  <c r="T8941" i="21"/>
  <c r="T8942" i="21"/>
  <c r="T8943" i="21"/>
  <c r="T8944" i="21"/>
  <c r="T8945" i="21"/>
  <c r="T8946" i="21"/>
  <c r="T8947" i="21"/>
  <c r="T8948" i="21"/>
  <c r="T8949" i="21"/>
  <c r="T8950" i="21"/>
  <c r="T8951" i="21"/>
  <c r="T8952" i="21"/>
  <c r="T8953" i="21"/>
  <c r="T8954" i="21"/>
  <c r="T8955" i="21"/>
  <c r="T8956" i="21"/>
  <c r="T8957" i="21"/>
  <c r="T8958" i="21"/>
  <c r="T8959" i="21"/>
  <c r="T8960" i="21"/>
  <c r="T8961" i="21"/>
  <c r="T8962" i="21"/>
  <c r="T8963" i="21"/>
  <c r="T8964" i="21"/>
  <c r="T8965" i="21"/>
  <c r="T8966" i="21"/>
  <c r="T8967" i="21"/>
  <c r="T8968" i="21"/>
  <c r="T8969" i="21"/>
  <c r="T8970" i="21"/>
  <c r="T8971" i="21"/>
  <c r="T8972" i="21"/>
  <c r="T8973" i="21"/>
  <c r="T8974" i="21"/>
  <c r="T8975" i="21"/>
  <c r="T8976" i="21"/>
  <c r="T8977" i="21"/>
  <c r="T8978" i="21"/>
  <c r="T8979" i="21"/>
  <c r="T8980" i="21"/>
  <c r="T8981" i="21"/>
  <c r="T8982" i="21"/>
  <c r="T8983" i="21"/>
  <c r="T8984" i="21"/>
  <c r="T8985" i="21"/>
  <c r="T8986" i="21"/>
  <c r="T8987" i="21"/>
  <c r="T8988" i="21"/>
  <c r="T8989" i="21"/>
  <c r="T8990" i="21"/>
  <c r="T8991" i="21"/>
  <c r="T8992" i="21"/>
  <c r="T8993" i="21"/>
  <c r="T8994" i="21"/>
  <c r="T8995" i="21"/>
  <c r="T8996" i="21"/>
  <c r="T8997" i="21"/>
  <c r="T8998" i="21"/>
  <c r="T8999" i="21"/>
  <c r="T9000" i="21"/>
  <c r="T9001" i="21"/>
  <c r="T9002" i="21"/>
  <c r="T9003" i="21"/>
  <c r="T9004" i="21"/>
  <c r="T9005" i="21"/>
  <c r="T9006" i="21"/>
  <c r="T9007" i="21"/>
  <c r="T9008" i="21"/>
  <c r="T9009" i="21"/>
  <c r="T9010" i="21"/>
  <c r="T9011" i="21"/>
  <c r="T9012" i="21"/>
  <c r="T9013" i="21"/>
  <c r="T9014" i="21"/>
  <c r="T9015" i="21"/>
  <c r="T9016" i="21"/>
  <c r="T9017" i="21"/>
  <c r="T9018" i="21"/>
  <c r="T9019" i="21"/>
  <c r="T9020" i="21"/>
  <c r="T9021" i="21"/>
  <c r="T9022" i="21"/>
  <c r="T9023" i="21"/>
  <c r="T9024" i="21"/>
  <c r="T9025" i="21"/>
  <c r="T9026" i="21"/>
  <c r="T9027" i="21"/>
  <c r="T9028" i="21"/>
  <c r="T9029" i="21"/>
  <c r="T9030" i="21"/>
  <c r="T9031" i="21"/>
  <c r="T9032" i="21"/>
  <c r="T9033" i="21"/>
  <c r="T9034" i="21"/>
  <c r="T9035" i="21"/>
  <c r="T9036" i="21"/>
  <c r="T9037" i="21"/>
  <c r="R4584" i="21"/>
  <c r="R4585" i="21"/>
  <c r="R4586" i="21"/>
  <c r="R4587" i="21"/>
  <c r="R4588" i="21"/>
  <c r="R4589" i="21"/>
  <c r="R4590" i="21"/>
  <c r="R4591" i="21"/>
  <c r="R4592" i="21"/>
  <c r="R4593" i="21"/>
  <c r="R4594" i="21"/>
  <c r="R4595" i="21"/>
  <c r="R4596" i="21"/>
  <c r="R4597" i="21"/>
  <c r="R4598" i="21"/>
  <c r="R4599" i="21"/>
  <c r="R4600" i="21"/>
  <c r="R4601" i="21"/>
  <c r="R4602" i="21"/>
  <c r="R4603" i="21"/>
  <c r="R4604" i="21"/>
  <c r="R4605" i="21"/>
  <c r="R4606" i="21"/>
  <c r="R4607" i="21"/>
  <c r="R4608" i="21"/>
  <c r="R4609" i="21"/>
  <c r="R4610" i="21"/>
  <c r="R4611" i="21"/>
  <c r="R4612" i="21"/>
  <c r="R4613" i="21"/>
  <c r="R4614" i="21"/>
  <c r="R4615" i="21"/>
  <c r="R4616" i="21"/>
  <c r="R4617" i="21"/>
  <c r="R4618" i="21"/>
  <c r="R4619" i="21"/>
  <c r="R4620" i="21"/>
  <c r="R4621" i="21"/>
  <c r="R4622" i="21"/>
  <c r="R4623" i="21"/>
  <c r="R4624" i="21"/>
  <c r="R4625" i="21"/>
  <c r="R4626" i="21"/>
  <c r="R4627" i="21"/>
  <c r="R4628" i="21"/>
  <c r="R4629" i="21"/>
  <c r="R4630" i="21"/>
  <c r="R4631" i="21"/>
  <c r="R4632" i="21"/>
  <c r="R4633" i="21"/>
  <c r="R4634" i="21"/>
  <c r="R4635" i="21"/>
  <c r="R4636" i="21"/>
  <c r="R4637" i="21"/>
  <c r="R4638" i="21"/>
  <c r="R4639" i="21"/>
  <c r="R4640" i="21"/>
  <c r="R4641" i="21"/>
  <c r="R4642" i="21"/>
  <c r="R4643" i="21"/>
  <c r="R4644" i="21"/>
  <c r="R4645" i="21"/>
  <c r="R4646" i="21"/>
  <c r="R4647" i="21"/>
  <c r="R4648" i="21"/>
  <c r="R4649" i="21"/>
  <c r="R4650" i="21"/>
  <c r="R4651" i="21"/>
  <c r="R4652" i="21"/>
  <c r="R4653" i="21"/>
  <c r="R4654" i="21"/>
  <c r="R4655" i="21"/>
  <c r="R4656" i="21"/>
  <c r="R4657" i="21"/>
  <c r="R4658" i="21"/>
  <c r="R4659" i="21"/>
  <c r="R4660" i="21"/>
  <c r="R4661" i="21"/>
  <c r="R4662" i="21"/>
  <c r="R4663" i="21"/>
  <c r="R4664" i="21"/>
  <c r="R4665" i="21"/>
  <c r="R4666" i="21"/>
  <c r="R4667" i="21"/>
  <c r="R4668" i="21"/>
  <c r="R4669" i="21"/>
  <c r="R4670" i="21"/>
  <c r="R4671" i="21"/>
  <c r="R4672" i="21"/>
  <c r="R4673" i="21"/>
  <c r="R4674" i="21"/>
  <c r="R4675" i="21"/>
  <c r="R4676" i="21"/>
  <c r="R4677" i="21"/>
  <c r="R4678" i="21"/>
  <c r="R4679" i="21"/>
  <c r="R4680" i="21"/>
  <c r="R4681" i="21"/>
  <c r="R4682" i="21"/>
  <c r="R4683" i="21"/>
  <c r="R4684" i="21"/>
  <c r="R4685" i="21"/>
  <c r="R4686" i="21"/>
  <c r="R4687" i="21"/>
  <c r="R4688" i="21"/>
  <c r="R4689" i="21"/>
  <c r="R4690" i="21"/>
  <c r="R4691" i="21"/>
  <c r="R4692" i="21"/>
  <c r="R4693" i="21"/>
  <c r="R4694" i="21"/>
  <c r="R4695" i="21"/>
  <c r="R4696" i="21"/>
  <c r="R4697" i="21"/>
  <c r="R4698" i="21"/>
  <c r="R4699" i="21"/>
  <c r="R4700" i="21"/>
  <c r="R4701" i="21"/>
  <c r="R4702" i="21"/>
  <c r="R4703" i="21"/>
  <c r="R4704" i="21"/>
  <c r="R4705" i="21"/>
  <c r="R4706" i="21"/>
  <c r="R4707" i="21"/>
  <c r="R4708" i="21"/>
  <c r="R4709" i="21"/>
  <c r="R4710" i="21"/>
  <c r="R4711" i="21"/>
  <c r="R4712" i="21"/>
  <c r="R4713" i="21"/>
  <c r="R4714" i="21"/>
  <c r="R4715" i="21"/>
  <c r="R4716" i="21"/>
  <c r="R4717" i="21"/>
  <c r="R4718" i="21"/>
  <c r="R4719" i="21"/>
  <c r="R4720" i="21"/>
  <c r="R4721" i="21"/>
  <c r="R4722" i="21"/>
  <c r="R4723" i="21"/>
  <c r="R4724" i="21"/>
  <c r="R4725" i="21"/>
  <c r="R4726" i="21"/>
  <c r="R4727" i="21"/>
  <c r="R4728" i="21"/>
  <c r="R4729" i="21"/>
  <c r="R4730" i="21"/>
  <c r="R4731" i="21"/>
  <c r="R4732" i="21"/>
  <c r="R4733" i="21"/>
  <c r="R4734" i="21"/>
  <c r="R4735" i="21"/>
  <c r="R4736" i="21"/>
  <c r="R4737" i="21"/>
  <c r="R4738" i="21"/>
  <c r="R4739" i="21"/>
  <c r="R4740" i="21"/>
  <c r="R4741" i="21"/>
  <c r="R4742" i="21"/>
  <c r="R4743" i="21"/>
  <c r="R4744" i="21"/>
  <c r="R4745" i="21"/>
  <c r="R4746" i="21"/>
  <c r="R4747" i="21"/>
  <c r="R4748" i="21"/>
  <c r="R4749" i="21"/>
  <c r="R4750" i="21"/>
  <c r="R4751" i="21"/>
  <c r="R4752" i="21"/>
  <c r="R4753" i="21"/>
  <c r="R4754" i="21"/>
  <c r="R4755" i="21"/>
  <c r="R4756" i="21"/>
  <c r="R4757" i="21"/>
  <c r="R4758" i="21"/>
  <c r="R4759" i="21"/>
  <c r="R4760" i="21"/>
  <c r="R4761" i="21"/>
  <c r="R4762" i="21"/>
  <c r="R4763" i="21"/>
  <c r="R4764" i="21"/>
  <c r="R4765" i="21"/>
  <c r="R4766" i="21"/>
  <c r="R4767" i="21"/>
  <c r="R4768" i="21"/>
  <c r="R4769" i="21"/>
  <c r="R4770" i="21"/>
  <c r="R4771" i="21"/>
  <c r="R4772" i="21"/>
  <c r="R4773" i="21"/>
  <c r="R4774" i="21"/>
  <c r="R4775" i="21"/>
  <c r="R4776" i="21"/>
  <c r="R4777" i="21"/>
  <c r="R4778" i="21"/>
  <c r="R4779" i="21"/>
  <c r="R4780" i="21"/>
  <c r="R4781" i="21"/>
  <c r="R4782" i="21"/>
  <c r="R4783" i="21"/>
  <c r="R4784" i="21"/>
  <c r="R4785" i="21"/>
  <c r="R4786" i="21"/>
  <c r="R4787" i="21"/>
  <c r="R4788" i="21"/>
  <c r="R4789" i="21"/>
  <c r="R4790" i="21"/>
  <c r="R4791" i="21"/>
  <c r="R4792" i="21"/>
  <c r="R4793" i="21"/>
  <c r="R4794" i="21"/>
  <c r="R4795" i="21"/>
  <c r="R4796" i="21"/>
  <c r="R4797" i="21"/>
  <c r="R4798" i="21"/>
  <c r="R4799" i="21"/>
  <c r="R4800" i="21"/>
  <c r="R4801" i="21"/>
  <c r="R4802" i="21"/>
  <c r="R4803" i="21"/>
  <c r="R4804" i="21"/>
  <c r="R4805" i="21"/>
  <c r="R4806" i="21"/>
  <c r="R4807" i="21"/>
  <c r="R4808" i="21"/>
  <c r="R4809" i="21"/>
  <c r="R4810" i="21"/>
  <c r="R4811" i="21"/>
  <c r="R4812" i="21"/>
  <c r="R4813" i="21"/>
  <c r="R4814" i="21"/>
  <c r="R4815" i="21"/>
  <c r="R4816" i="21"/>
  <c r="R4817" i="21"/>
  <c r="R4818" i="21"/>
  <c r="R4819" i="21"/>
  <c r="R4820" i="21"/>
  <c r="R4821" i="21"/>
  <c r="R4822" i="21"/>
  <c r="R4823" i="21"/>
  <c r="R4824" i="21"/>
  <c r="R4825" i="21"/>
  <c r="R4826" i="21"/>
  <c r="R4827" i="21"/>
  <c r="R4828" i="21"/>
  <c r="R4829" i="21"/>
  <c r="R4830" i="21"/>
  <c r="R4831" i="21"/>
  <c r="R4832" i="21"/>
  <c r="R4833" i="21"/>
  <c r="R4834" i="21"/>
  <c r="R4835" i="21"/>
  <c r="R4836" i="21"/>
  <c r="R4837" i="21"/>
  <c r="R4838" i="21"/>
  <c r="R4839" i="21"/>
  <c r="R4840" i="21"/>
  <c r="R4841" i="21"/>
  <c r="R4842" i="21"/>
  <c r="R4843" i="21"/>
  <c r="R4844" i="21"/>
  <c r="R4845" i="21"/>
  <c r="R4846" i="21"/>
  <c r="R4847" i="21"/>
  <c r="R4848" i="21"/>
  <c r="R4849" i="21"/>
  <c r="R4850" i="21"/>
  <c r="R4851" i="21"/>
  <c r="R4852" i="21"/>
  <c r="R4853" i="21"/>
  <c r="R4854" i="21"/>
  <c r="R4855" i="21"/>
  <c r="R4856" i="21"/>
  <c r="R4857" i="21"/>
  <c r="R4858" i="21"/>
  <c r="R4859" i="21"/>
  <c r="R4860" i="21"/>
  <c r="R4861" i="21"/>
  <c r="R4862" i="21"/>
  <c r="R4863" i="21"/>
  <c r="R4864" i="21"/>
  <c r="R4865" i="21"/>
  <c r="R4866" i="21"/>
  <c r="R4867" i="21"/>
  <c r="R4868" i="21"/>
  <c r="R4869" i="21"/>
  <c r="R4870" i="21"/>
  <c r="R4871" i="21"/>
  <c r="R4872" i="21"/>
  <c r="R4873" i="21"/>
  <c r="R4874" i="21"/>
  <c r="R4875" i="21"/>
  <c r="R4876" i="21"/>
  <c r="R4877" i="21"/>
  <c r="R4878" i="21"/>
  <c r="R4879" i="21"/>
  <c r="R4880" i="21"/>
  <c r="R4881" i="21"/>
  <c r="R4882" i="21"/>
  <c r="R4883" i="21"/>
  <c r="R4884" i="21"/>
  <c r="R4885" i="21"/>
  <c r="R4886" i="21"/>
  <c r="R4887" i="21"/>
  <c r="R4888" i="21"/>
  <c r="R4889" i="21"/>
  <c r="R4890" i="21"/>
  <c r="R4891" i="21"/>
  <c r="R4892" i="21"/>
  <c r="R4893" i="21"/>
  <c r="R4894" i="21"/>
  <c r="R4895" i="21"/>
  <c r="R4896" i="21"/>
  <c r="R4897" i="21"/>
  <c r="R4898" i="21"/>
  <c r="R4899" i="21"/>
  <c r="R4900" i="21"/>
  <c r="R4901" i="21"/>
  <c r="R4902" i="21"/>
  <c r="R4903" i="21"/>
  <c r="R4904" i="21"/>
  <c r="R4905" i="21"/>
  <c r="R4906" i="21"/>
  <c r="R4907" i="21"/>
  <c r="R4908" i="21"/>
  <c r="R4909" i="21"/>
  <c r="R4910" i="21"/>
  <c r="R4911" i="21"/>
  <c r="R4912" i="21"/>
  <c r="R4913" i="21"/>
  <c r="R4914" i="21"/>
  <c r="R4915" i="21"/>
  <c r="R4916" i="21"/>
  <c r="R4917" i="21"/>
  <c r="R4918" i="21"/>
  <c r="R4919" i="21"/>
  <c r="R4920" i="21"/>
  <c r="R4921" i="21"/>
  <c r="R4922" i="21"/>
  <c r="R4923" i="21"/>
  <c r="R4924" i="21"/>
  <c r="R4925" i="21"/>
  <c r="R4926" i="21"/>
  <c r="R4927" i="21"/>
  <c r="R4928" i="21"/>
  <c r="R4929" i="21"/>
  <c r="R4930" i="21"/>
  <c r="R4931" i="21"/>
  <c r="R4932" i="21"/>
  <c r="R4933" i="21"/>
  <c r="R4934" i="21"/>
  <c r="R4935" i="21"/>
  <c r="R4936" i="21"/>
  <c r="R4937" i="21"/>
  <c r="R4938" i="21"/>
  <c r="R4939" i="21"/>
  <c r="R4940" i="21"/>
  <c r="R4941" i="21"/>
  <c r="R4942" i="21"/>
  <c r="R4943" i="21"/>
  <c r="R4944" i="21"/>
  <c r="R4945" i="21"/>
  <c r="R4946" i="21"/>
  <c r="R4947" i="21"/>
  <c r="R4948" i="21"/>
  <c r="R4949" i="21"/>
  <c r="R4950" i="21"/>
  <c r="R4951" i="21"/>
  <c r="R4952" i="21"/>
  <c r="R4953" i="21"/>
  <c r="R4954" i="21"/>
  <c r="R4955" i="21"/>
  <c r="R4956" i="21"/>
  <c r="R4957" i="21"/>
  <c r="R4958" i="21"/>
  <c r="R4959" i="21"/>
  <c r="R4960" i="21"/>
  <c r="R4961" i="21"/>
  <c r="R4962" i="21"/>
  <c r="R4963" i="21"/>
  <c r="R4964" i="21"/>
  <c r="R4965" i="21"/>
  <c r="R4966" i="21"/>
  <c r="R4967" i="21"/>
  <c r="R4968" i="21"/>
  <c r="R4969" i="21"/>
  <c r="R4970" i="21"/>
  <c r="R4971" i="21"/>
  <c r="R4972" i="21"/>
  <c r="R4973" i="21"/>
  <c r="R4974" i="21"/>
  <c r="R4975" i="21"/>
  <c r="R4976" i="21"/>
  <c r="R4977" i="21"/>
  <c r="R4978" i="21"/>
  <c r="R4979" i="21"/>
  <c r="R4980" i="21"/>
  <c r="R4981" i="21"/>
  <c r="R4982" i="21"/>
  <c r="R4983" i="21"/>
  <c r="R4984" i="21"/>
  <c r="R4985" i="21"/>
  <c r="R4986" i="21"/>
  <c r="R4987" i="21"/>
  <c r="R4988" i="21"/>
  <c r="R4989" i="21"/>
  <c r="R4990" i="21"/>
  <c r="R4991" i="21"/>
  <c r="R4992" i="21"/>
  <c r="R4993" i="21"/>
  <c r="R4994" i="21"/>
  <c r="R4995" i="21"/>
  <c r="R4996" i="21"/>
  <c r="R4997" i="21"/>
  <c r="R4998" i="21"/>
  <c r="R4999" i="21"/>
  <c r="R5000" i="21"/>
  <c r="R5001" i="21"/>
  <c r="R5002" i="21"/>
  <c r="R5003" i="21"/>
  <c r="R5004" i="21"/>
  <c r="R5005" i="21"/>
  <c r="R5006" i="21"/>
  <c r="R5007" i="21"/>
  <c r="R5008" i="21"/>
  <c r="R5009" i="21"/>
  <c r="R5010" i="21"/>
  <c r="R5011" i="21"/>
  <c r="R5012" i="21"/>
  <c r="R5013" i="21"/>
  <c r="R5014" i="21"/>
  <c r="R5015" i="21"/>
  <c r="R5016" i="21"/>
  <c r="R5017" i="21"/>
  <c r="R5018" i="21"/>
  <c r="R5019" i="21"/>
  <c r="R5020" i="21"/>
  <c r="R5021" i="21"/>
  <c r="R5022" i="21"/>
  <c r="R5023" i="21"/>
  <c r="R5024" i="21"/>
  <c r="R5025" i="21"/>
  <c r="R5026" i="21"/>
  <c r="R5027" i="21"/>
  <c r="R5028" i="21"/>
  <c r="R5029" i="21"/>
  <c r="R5030" i="21"/>
  <c r="R5031" i="21"/>
  <c r="R5032" i="21"/>
  <c r="R5033" i="21"/>
  <c r="R5034" i="21"/>
  <c r="R5035" i="21"/>
  <c r="R5036" i="21"/>
  <c r="R5037" i="21"/>
  <c r="R5038" i="21"/>
  <c r="R5039" i="21"/>
  <c r="R5040" i="21"/>
  <c r="R5041" i="21"/>
  <c r="R5042" i="21"/>
  <c r="R5043" i="21"/>
  <c r="R5044" i="21"/>
  <c r="R5045" i="21"/>
  <c r="R5046" i="21"/>
  <c r="R5047" i="21"/>
  <c r="R5048" i="21"/>
  <c r="R5049" i="21"/>
  <c r="R5050" i="21"/>
  <c r="R5051" i="21"/>
  <c r="R5052" i="21"/>
  <c r="R5053" i="21"/>
  <c r="R5054" i="21"/>
  <c r="R5055" i="21"/>
  <c r="R5056" i="21"/>
  <c r="R5057" i="21"/>
  <c r="R5058" i="21"/>
  <c r="R5059" i="21"/>
  <c r="R5060" i="21"/>
  <c r="R5061" i="21"/>
  <c r="R5062" i="21"/>
  <c r="R5063" i="21"/>
  <c r="R5064" i="21"/>
  <c r="R5065" i="21"/>
  <c r="R5066" i="21"/>
  <c r="R5067" i="21"/>
  <c r="R5068" i="21"/>
  <c r="R5069" i="21"/>
  <c r="R5070" i="21"/>
  <c r="R5071" i="21"/>
  <c r="R5072" i="21"/>
  <c r="R5073" i="21"/>
  <c r="R5074" i="21"/>
  <c r="R5075" i="21"/>
  <c r="R5076" i="21"/>
  <c r="R5077" i="21"/>
  <c r="R5078" i="21"/>
  <c r="R5079" i="21"/>
  <c r="R5080" i="21"/>
  <c r="R5081" i="21"/>
  <c r="R5082" i="21"/>
  <c r="R5083" i="21"/>
  <c r="R5084" i="21"/>
  <c r="R5085" i="21"/>
  <c r="R5086" i="21"/>
  <c r="R5087" i="21"/>
  <c r="R5088" i="21"/>
  <c r="R5089" i="21"/>
  <c r="R5090" i="21"/>
  <c r="R5091" i="21"/>
  <c r="R5092" i="21"/>
  <c r="R5093" i="21"/>
  <c r="R5094" i="21"/>
  <c r="R5095" i="21"/>
  <c r="R5096" i="21"/>
  <c r="R5097" i="21"/>
  <c r="R5098" i="21"/>
  <c r="R5099" i="21"/>
  <c r="R5100" i="21"/>
  <c r="R5101" i="21"/>
  <c r="R5102" i="21"/>
  <c r="R5103" i="21"/>
  <c r="R5104" i="21"/>
  <c r="R5105" i="21"/>
  <c r="R5106" i="21"/>
  <c r="R5107" i="21"/>
  <c r="R5108" i="21"/>
  <c r="R5109" i="21"/>
  <c r="R5110" i="21"/>
  <c r="R5111" i="21"/>
  <c r="R5112" i="21"/>
  <c r="R5113" i="21"/>
  <c r="R5114" i="21"/>
  <c r="R5115" i="21"/>
  <c r="R5116" i="21"/>
  <c r="R5117" i="21"/>
  <c r="R5118" i="21"/>
  <c r="R5119" i="21"/>
  <c r="R5120" i="21"/>
  <c r="R5121" i="21"/>
  <c r="R5122" i="21"/>
  <c r="R5123" i="21"/>
  <c r="R5124" i="21"/>
  <c r="R5125" i="21"/>
  <c r="R5126" i="21"/>
  <c r="R5127" i="21"/>
  <c r="R5128" i="21"/>
  <c r="R5129" i="21"/>
  <c r="R5130" i="21"/>
  <c r="R5131" i="21"/>
  <c r="R5132" i="21"/>
  <c r="R5133" i="21"/>
  <c r="R5134" i="21"/>
  <c r="R5135" i="21"/>
  <c r="R5136" i="21"/>
  <c r="R5137" i="21"/>
  <c r="R5138" i="21"/>
  <c r="R5139" i="21"/>
  <c r="R5140" i="21"/>
  <c r="R5141" i="21"/>
  <c r="R5142" i="21"/>
  <c r="R5143" i="21"/>
  <c r="R5144" i="21"/>
  <c r="R5145" i="21"/>
  <c r="R5146" i="21"/>
  <c r="R5147" i="21"/>
  <c r="R5148" i="21"/>
  <c r="R5149" i="21"/>
  <c r="R5150" i="21"/>
  <c r="R5151" i="21"/>
  <c r="R5152" i="21"/>
  <c r="R5153" i="21"/>
  <c r="R5154" i="21"/>
  <c r="R5155" i="21"/>
  <c r="R5156" i="21"/>
  <c r="R5157" i="21"/>
  <c r="R5158" i="21"/>
  <c r="R5159" i="21"/>
  <c r="R5160" i="21"/>
  <c r="R5161" i="21"/>
  <c r="R5162" i="21"/>
  <c r="R5163" i="21"/>
  <c r="R5164" i="21"/>
  <c r="R5165" i="21"/>
  <c r="R5166" i="21"/>
  <c r="R5167" i="21"/>
  <c r="R5168" i="21"/>
  <c r="R5169" i="21"/>
  <c r="R5170" i="21"/>
  <c r="R5171" i="21"/>
  <c r="R5172" i="21"/>
  <c r="R5173" i="21"/>
  <c r="R5174" i="21"/>
  <c r="R5175" i="21"/>
  <c r="R5176" i="21"/>
  <c r="R5177" i="21"/>
  <c r="R5178" i="21"/>
  <c r="R5179" i="21"/>
  <c r="R5180" i="21"/>
  <c r="R5181" i="21"/>
  <c r="R5182" i="21"/>
  <c r="R5183" i="21"/>
  <c r="R5184" i="21"/>
  <c r="R5185" i="21"/>
  <c r="R5186" i="21"/>
  <c r="R5187" i="21"/>
  <c r="R5188" i="21"/>
  <c r="R5189" i="21"/>
  <c r="R5190" i="21"/>
  <c r="R5191" i="21"/>
  <c r="R5192" i="21"/>
  <c r="R5193" i="21"/>
  <c r="R5194" i="21"/>
  <c r="R5195" i="21"/>
  <c r="R5196" i="21"/>
  <c r="R5197" i="21"/>
  <c r="R5198" i="21"/>
  <c r="R5199" i="21"/>
  <c r="R5200" i="21"/>
  <c r="R5201" i="21"/>
  <c r="R5202" i="21"/>
  <c r="R5203" i="21"/>
  <c r="R5204" i="21"/>
  <c r="R5205" i="21"/>
  <c r="R5206" i="21"/>
  <c r="R5207" i="21"/>
  <c r="R5208" i="21"/>
  <c r="R5209" i="21"/>
  <c r="R5210" i="21"/>
  <c r="R5211" i="21"/>
  <c r="R5212" i="21"/>
  <c r="R5213" i="21"/>
  <c r="R5214" i="21"/>
  <c r="R5215" i="21"/>
  <c r="R5216" i="21"/>
  <c r="R5217" i="21"/>
  <c r="R5218" i="21"/>
  <c r="R5219" i="21"/>
  <c r="R5220" i="21"/>
  <c r="R5221" i="21"/>
  <c r="R5222" i="21"/>
  <c r="R5223" i="21"/>
  <c r="R5224" i="21"/>
  <c r="R5225" i="21"/>
  <c r="R5226" i="21"/>
  <c r="R5227" i="21"/>
  <c r="R5228" i="21"/>
  <c r="R5229" i="21"/>
  <c r="R5230" i="21"/>
  <c r="R5231" i="21"/>
  <c r="R5232" i="21"/>
  <c r="R5233" i="21"/>
  <c r="R5234" i="21"/>
  <c r="R5235" i="21"/>
  <c r="R5236" i="21"/>
  <c r="R5237" i="21"/>
  <c r="R5238" i="21"/>
  <c r="R5239" i="21"/>
  <c r="R5240" i="21"/>
  <c r="R5241" i="21"/>
  <c r="R5242" i="21"/>
  <c r="R5243" i="21"/>
  <c r="R5244" i="21"/>
  <c r="R5245" i="21"/>
  <c r="R5246" i="21"/>
  <c r="R5247" i="21"/>
  <c r="R5248" i="21"/>
  <c r="R5249" i="21"/>
  <c r="R5250" i="21"/>
  <c r="R5251" i="21"/>
  <c r="R5252" i="21"/>
  <c r="R5253" i="21"/>
  <c r="R5254" i="21"/>
  <c r="R5255" i="21"/>
  <c r="R5256" i="21"/>
  <c r="R5257" i="21"/>
  <c r="R5258" i="21"/>
  <c r="R5259" i="21"/>
  <c r="R5260" i="21"/>
  <c r="R5261" i="21"/>
  <c r="R5262" i="21"/>
  <c r="R5263" i="21"/>
  <c r="R5264" i="21"/>
  <c r="R5265" i="21"/>
  <c r="R5266" i="21"/>
  <c r="R5267" i="21"/>
  <c r="R5268" i="21"/>
  <c r="R5269" i="21"/>
  <c r="R5270" i="21"/>
  <c r="R5271" i="21"/>
  <c r="R5272" i="21"/>
  <c r="R5273" i="21"/>
  <c r="R5274" i="21"/>
  <c r="R5275" i="21"/>
  <c r="R5276" i="21"/>
  <c r="R5277" i="21"/>
  <c r="R5278" i="21"/>
  <c r="R5279" i="21"/>
  <c r="R5280" i="21"/>
  <c r="R5281" i="21"/>
  <c r="R5282" i="21"/>
  <c r="R5283" i="21"/>
  <c r="R5284" i="21"/>
  <c r="R5285" i="21"/>
  <c r="R5286" i="21"/>
  <c r="R5287" i="21"/>
  <c r="R5288" i="21"/>
  <c r="R5289" i="21"/>
  <c r="R5290" i="21"/>
  <c r="R5291" i="21"/>
  <c r="R5292" i="21"/>
  <c r="R5293" i="21"/>
  <c r="R5294" i="21"/>
  <c r="R5295" i="21"/>
  <c r="R5296" i="21"/>
  <c r="R5297" i="21"/>
  <c r="R5298" i="21"/>
  <c r="R5299" i="21"/>
  <c r="R5300" i="21"/>
  <c r="R5301" i="21"/>
  <c r="R5302" i="21"/>
  <c r="R5303" i="21"/>
  <c r="R5304" i="21"/>
  <c r="R5305" i="21"/>
  <c r="R5306" i="21"/>
  <c r="R5307" i="21"/>
  <c r="R5308" i="21"/>
  <c r="R5309" i="21"/>
  <c r="R5310" i="21"/>
  <c r="R5311" i="21"/>
  <c r="R5312" i="21"/>
  <c r="R5313" i="21"/>
  <c r="R5314" i="21"/>
  <c r="R5315" i="21"/>
  <c r="R5316" i="21"/>
  <c r="R5317" i="21"/>
  <c r="R5318" i="21"/>
  <c r="R5319" i="21"/>
  <c r="R5320" i="21"/>
  <c r="R5321" i="21"/>
  <c r="R5322" i="21"/>
  <c r="R5323" i="21"/>
  <c r="R5324" i="21"/>
  <c r="R5325" i="21"/>
  <c r="R5326" i="21"/>
  <c r="R5327" i="21"/>
  <c r="R5328" i="21"/>
  <c r="R5329" i="21"/>
  <c r="R5330" i="21"/>
  <c r="R5331" i="21"/>
  <c r="R5332" i="21"/>
  <c r="R5333" i="21"/>
  <c r="R5334" i="21"/>
  <c r="R5335" i="21"/>
  <c r="R5336" i="21"/>
  <c r="R5337" i="21"/>
  <c r="R5338" i="21"/>
  <c r="R5339" i="21"/>
  <c r="R5340" i="21"/>
  <c r="R5341" i="21"/>
  <c r="R5342" i="21"/>
  <c r="R5343" i="21"/>
  <c r="R5344" i="21"/>
  <c r="R5345" i="21"/>
  <c r="R5346" i="21"/>
  <c r="R5347" i="21"/>
  <c r="R5348" i="21"/>
  <c r="R5349" i="21"/>
  <c r="R5350" i="21"/>
  <c r="R5351" i="21"/>
  <c r="R5352" i="21"/>
  <c r="R5353" i="21"/>
  <c r="R5354" i="21"/>
  <c r="R5355" i="21"/>
  <c r="R5356" i="21"/>
  <c r="R5357" i="21"/>
  <c r="R5358" i="21"/>
  <c r="R5359" i="21"/>
  <c r="R5360" i="21"/>
  <c r="R5361" i="21"/>
  <c r="R5362" i="21"/>
  <c r="R5363" i="21"/>
  <c r="R5364" i="21"/>
  <c r="R5365" i="21"/>
  <c r="R5366" i="21"/>
  <c r="R5367" i="21"/>
  <c r="R5368" i="21"/>
  <c r="R5369" i="21"/>
  <c r="R5370" i="21"/>
  <c r="R5371" i="21"/>
  <c r="R5372" i="21"/>
  <c r="R5373" i="21"/>
  <c r="R5374" i="21"/>
  <c r="R5375" i="21"/>
  <c r="R5376" i="21"/>
  <c r="R5377" i="21"/>
  <c r="R5378" i="21"/>
  <c r="R5379" i="21"/>
  <c r="R5380" i="21"/>
  <c r="R5381" i="21"/>
  <c r="R5382" i="21"/>
  <c r="R5383" i="21"/>
  <c r="R5384" i="21"/>
  <c r="R5385" i="21"/>
  <c r="R5386" i="21"/>
  <c r="R5387" i="21"/>
  <c r="R5388" i="21"/>
  <c r="R5389" i="21"/>
  <c r="R5390" i="21"/>
  <c r="R5391" i="21"/>
  <c r="R5392" i="21"/>
  <c r="R5393" i="21"/>
  <c r="R5394" i="21"/>
  <c r="R5395" i="21"/>
  <c r="R5396" i="21"/>
  <c r="R5397" i="21"/>
  <c r="R5398" i="21"/>
  <c r="R5399" i="21"/>
  <c r="R5400" i="21"/>
  <c r="R5401" i="21"/>
  <c r="R5402" i="21"/>
  <c r="R5403" i="21"/>
  <c r="R5404" i="21"/>
  <c r="R5405" i="21"/>
  <c r="R5406" i="21"/>
  <c r="R5407" i="21"/>
  <c r="R5408" i="21"/>
  <c r="R5409" i="21"/>
  <c r="R5410" i="21"/>
  <c r="R5411" i="21"/>
  <c r="R5412" i="21"/>
  <c r="R5413" i="21"/>
  <c r="R5414" i="21"/>
  <c r="R5415" i="21"/>
  <c r="R5416" i="21"/>
  <c r="R5417" i="21"/>
  <c r="R5418" i="21"/>
  <c r="R5419" i="21"/>
  <c r="R5420" i="21"/>
  <c r="R5421" i="21"/>
  <c r="R5422" i="21"/>
  <c r="R5423" i="21"/>
  <c r="R5424" i="21"/>
  <c r="R5425" i="21"/>
  <c r="R5426" i="21"/>
  <c r="R5427" i="21"/>
  <c r="R5428" i="21"/>
  <c r="R5429" i="21"/>
  <c r="R5430" i="21"/>
  <c r="R5431" i="21"/>
  <c r="R5432" i="21"/>
  <c r="R5433" i="21"/>
  <c r="R5434" i="21"/>
  <c r="R5435" i="21"/>
  <c r="R5436" i="21"/>
  <c r="R5437" i="21"/>
  <c r="R5438" i="21"/>
  <c r="R5439" i="21"/>
  <c r="R5440" i="21"/>
  <c r="R5441" i="21"/>
  <c r="R5442" i="21"/>
  <c r="R5443" i="21"/>
  <c r="R5444" i="21"/>
  <c r="R5445" i="21"/>
  <c r="R5446" i="21"/>
  <c r="R5447" i="21"/>
  <c r="R5448" i="21"/>
  <c r="R5449" i="21"/>
  <c r="R5450" i="21"/>
  <c r="R5451" i="21"/>
  <c r="R5452" i="21"/>
  <c r="R5453" i="21"/>
  <c r="R5454" i="21"/>
  <c r="R5455" i="21"/>
  <c r="R5456" i="21"/>
  <c r="R5457" i="21"/>
  <c r="R5458" i="21"/>
  <c r="R5459" i="21"/>
  <c r="R5460" i="21"/>
  <c r="R5461" i="21"/>
  <c r="R5462" i="21"/>
  <c r="R5463" i="21"/>
  <c r="R5464" i="21"/>
  <c r="R5465" i="21"/>
  <c r="R5466" i="21"/>
  <c r="R5467" i="21"/>
  <c r="R5468" i="21"/>
  <c r="R5469" i="21"/>
  <c r="R5470" i="21"/>
  <c r="R5471" i="21"/>
  <c r="R5472" i="21"/>
  <c r="R5473" i="21"/>
  <c r="R5474" i="21"/>
  <c r="R5475" i="21"/>
  <c r="R5476" i="21"/>
  <c r="R5477" i="21"/>
  <c r="R5478" i="21"/>
  <c r="R5479" i="21"/>
  <c r="R5480" i="21"/>
  <c r="R5481" i="21"/>
  <c r="R5482" i="21"/>
  <c r="R5483" i="21"/>
  <c r="R5484" i="21"/>
  <c r="R5485" i="21"/>
  <c r="R5486" i="21"/>
  <c r="R5487" i="21"/>
  <c r="R5488" i="21"/>
  <c r="R5489" i="21"/>
  <c r="R5490" i="21"/>
  <c r="R5491" i="21"/>
  <c r="R5492" i="21"/>
  <c r="R5493" i="21"/>
  <c r="R5494" i="21"/>
  <c r="R5495" i="21"/>
  <c r="R5496" i="21"/>
  <c r="R5497" i="21"/>
  <c r="R5498" i="21"/>
  <c r="R5499" i="21"/>
  <c r="R5500" i="21"/>
  <c r="R5501" i="21"/>
  <c r="R5502" i="21"/>
  <c r="R5503" i="21"/>
  <c r="R5504" i="21"/>
  <c r="R5505" i="21"/>
  <c r="R5506" i="21"/>
  <c r="R5507" i="21"/>
  <c r="R5508" i="21"/>
  <c r="R5509" i="21"/>
  <c r="R5510" i="21"/>
  <c r="R5511" i="21"/>
  <c r="R5512" i="21"/>
  <c r="R5513" i="21"/>
  <c r="R5514" i="21"/>
  <c r="R5515" i="21"/>
  <c r="R5516" i="21"/>
  <c r="R5517" i="21"/>
  <c r="R5518" i="21"/>
  <c r="R5519" i="21"/>
  <c r="R5520" i="21"/>
  <c r="R5521" i="21"/>
  <c r="R5522" i="21"/>
  <c r="R5523" i="21"/>
  <c r="R5524" i="21"/>
  <c r="R5525" i="21"/>
  <c r="R5526" i="21"/>
  <c r="R5527" i="21"/>
  <c r="R5528" i="21"/>
  <c r="R5529" i="21"/>
  <c r="R5530" i="21"/>
  <c r="R5531" i="21"/>
  <c r="R5532" i="21"/>
  <c r="R5533" i="21"/>
  <c r="R5534" i="21"/>
  <c r="R5535" i="21"/>
  <c r="R5536" i="21"/>
  <c r="R5537" i="21"/>
  <c r="R5538" i="21"/>
  <c r="R5539" i="21"/>
  <c r="R5540" i="21"/>
  <c r="R5541" i="21"/>
  <c r="R5542" i="21"/>
  <c r="R5543" i="21"/>
  <c r="R5544" i="21"/>
  <c r="R5545" i="21"/>
  <c r="R5546" i="21"/>
  <c r="R5547" i="21"/>
  <c r="R5548" i="21"/>
  <c r="R5549" i="21"/>
  <c r="R5550" i="21"/>
  <c r="R5551" i="21"/>
  <c r="R5552" i="21"/>
  <c r="R5553" i="21"/>
  <c r="R5554" i="21"/>
  <c r="R5555" i="21"/>
  <c r="R5556" i="21"/>
  <c r="R5557" i="21"/>
  <c r="R5558" i="21"/>
  <c r="R5559" i="21"/>
  <c r="R5560" i="21"/>
  <c r="R5561" i="21"/>
  <c r="R5562" i="21"/>
  <c r="R5563" i="21"/>
  <c r="R5564" i="21"/>
  <c r="R5565" i="21"/>
  <c r="R5566" i="21"/>
  <c r="R5567" i="21"/>
  <c r="R5568" i="21"/>
  <c r="R5569" i="21"/>
  <c r="R5570" i="21"/>
  <c r="R5571" i="21"/>
  <c r="R5572" i="21"/>
  <c r="R5573" i="21"/>
  <c r="R5574" i="21"/>
  <c r="R5575" i="21"/>
  <c r="R5576" i="21"/>
  <c r="R5577" i="21"/>
  <c r="R5578" i="21"/>
  <c r="R5579" i="21"/>
  <c r="R5580" i="21"/>
  <c r="R5581" i="21"/>
  <c r="R5582" i="21"/>
  <c r="R5583" i="21"/>
  <c r="R5584" i="21"/>
  <c r="R5585" i="21"/>
  <c r="R5586" i="21"/>
  <c r="R5587" i="21"/>
  <c r="R5588" i="21"/>
  <c r="R5589" i="21"/>
  <c r="R5590" i="21"/>
  <c r="R5591" i="21"/>
  <c r="R5592" i="21"/>
  <c r="R5593" i="21"/>
  <c r="R5594" i="21"/>
  <c r="R5595" i="21"/>
  <c r="R5596" i="21"/>
  <c r="R5597" i="21"/>
  <c r="R5598" i="21"/>
  <c r="R5599" i="21"/>
  <c r="R5600" i="21"/>
  <c r="R5601" i="21"/>
  <c r="R5602" i="21"/>
  <c r="R5603" i="21"/>
  <c r="R5604" i="21"/>
  <c r="R5605" i="21"/>
  <c r="R5606" i="21"/>
  <c r="R5607" i="21"/>
  <c r="R5608" i="21"/>
  <c r="R5609" i="21"/>
  <c r="R5610" i="21"/>
  <c r="R5611" i="21"/>
  <c r="R5612" i="21"/>
  <c r="R5613" i="21"/>
  <c r="R5614" i="21"/>
  <c r="R5615" i="21"/>
  <c r="R5616" i="21"/>
  <c r="R5617" i="21"/>
  <c r="R5618" i="21"/>
  <c r="R5619" i="21"/>
  <c r="R5620" i="21"/>
  <c r="R5621" i="21"/>
  <c r="R5622" i="21"/>
  <c r="R5623" i="21"/>
  <c r="R5624" i="21"/>
  <c r="R5625" i="21"/>
  <c r="R5626" i="21"/>
  <c r="R5627" i="21"/>
  <c r="R5628" i="21"/>
  <c r="R5629" i="21"/>
  <c r="R5630" i="21"/>
  <c r="R5631" i="21"/>
  <c r="R5632" i="21"/>
  <c r="R5633" i="21"/>
  <c r="R5634" i="21"/>
  <c r="R5635" i="21"/>
  <c r="R5636" i="21"/>
  <c r="R5637" i="21"/>
  <c r="R5638" i="21"/>
  <c r="R5639" i="21"/>
  <c r="R5640" i="21"/>
  <c r="R5641" i="21"/>
  <c r="R5642" i="21"/>
  <c r="R5643" i="21"/>
  <c r="R5644" i="21"/>
  <c r="R5645" i="21"/>
  <c r="R5646" i="21"/>
  <c r="R5647" i="21"/>
  <c r="R5648" i="21"/>
  <c r="R5649" i="21"/>
  <c r="R5650" i="21"/>
  <c r="R5651" i="21"/>
  <c r="R5652" i="21"/>
  <c r="R5653" i="21"/>
  <c r="R5654" i="21"/>
  <c r="R5655" i="21"/>
  <c r="R5656" i="21"/>
  <c r="R5657" i="21"/>
  <c r="R5658" i="21"/>
  <c r="R5659" i="21"/>
  <c r="R5660" i="21"/>
  <c r="R5661" i="21"/>
  <c r="R5662" i="21"/>
  <c r="R5663" i="21"/>
  <c r="R5664" i="21"/>
  <c r="R5665" i="21"/>
  <c r="R5666" i="21"/>
  <c r="R5667" i="21"/>
  <c r="R5668" i="21"/>
  <c r="R5669" i="21"/>
  <c r="R5670" i="21"/>
  <c r="R5671" i="21"/>
  <c r="R5672" i="21"/>
  <c r="R5673" i="21"/>
  <c r="R5674" i="21"/>
  <c r="R5675" i="21"/>
  <c r="R5676" i="21"/>
  <c r="R5677" i="21"/>
  <c r="R5678" i="21"/>
  <c r="R5679" i="21"/>
  <c r="R5680" i="21"/>
  <c r="R5681" i="21"/>
  <c r="R5682" i="21"/>
  <c r="R5683" i="21"/>
  <c r="R5684" i="21"/>
  <c r="R5685" i="21"/>
  <c r="R5686" i="21"/>
  <c r="R5687" i="21"/>
  <c r="R5688" i="21"/>
  <c r="R5689" i="21"/>
  <c r="R5690" i="21"/>
  <c r="R5691" i="21"/>
  <c r="R5692" i="21"/>
  <c r="R5693" i="21"/>
  <c r="R5694" i="21"/>
  <c r="R5695" i="21"/>
  <c r="R5696" i="21"/>
  <c r="R5697" i="21"/>
  <c r="R5698" i="21"/>
  <c r="R5699" i="21"/>
  <c r="R5700" i="21"/>
  <c r="R5701" i="21"/>
  <c r="R5702" i="21"/>
  <c r="R5703" i="21"/>
  <c r="R5704" i="21"/>
  <c r="R5705" i="21"/>
  <c r="R5706" i="21"/>
  <c r="R5707" i="21"/>
  <c r="R5708" i="21"/>
  <c r="R5709" i="21"/>
  <c r="R5710" i="21"/>
  <c r="R5711" i="21"/>
  <c r="R5712" i="21"/>
  <c r="R5713" i="21"/>
  <c r="R5714" i="21"/>
  <c r="R5715" i="21"/>
  <c r="R5716" i="21"/>
  <c r="R5717" i="21"/>
  <c r="R5718" i="21"/>
  <c r="R5719" i="21"/>
  <c r="R5720" i="21"/>
  <c r="R5721" i="21"/>
  <c r="R5722" i="21"/>
  <c r="R5723" i="21"/>
  <c r="R5724" i="21"/>
  <c r="R5725" i="21"/>
  <c r="R5726" i="21"/>
  <c r="R5727" i="21"/>
  <c r="R5728" i="21"/>
  <c r="R5729" i="21"/>
  <c r="R5730" i="21"/>
  <c r="R5731" i="21"/>
  <c r="R5732" i="21"/>
  <c r="R5733" i="21"/>
  <c r="R5734" i="21"/>
  <c r="R5735" i="21"/>
  <c r="R5736" i="21"/>
  <c r="R5737" i="21"/>
  <c r="R5738" i="21"/>
  <c r="R5739" i="21"/>
  <c r="R5740" i="21"/>
  <c r="R5741" i="21"/>
  <c r="R5742" i="21"/>
  <c r="R5743" i="21"/>
  <c r="R5744" i="21"/>
  <c r="R5745" i="21"/>
  <c r="R5746" i="21"/>
  <c r="R5747" i="21"/>
  <c r="R5748" i="21"/>
  <c r="R5749" i="21"/>
  <c r="R5750" i="21"/>
  <c r="R5751" i="21"/>
  <c r="R5752" i="21"/>
  <c r="R5753" i="21"/>
  <c r="R5754" i="21"/>
  <c r="R5755" i="21"/>
  <c r="R5756" i="21"/>
  <c r="R5757" i="21"/>
  <c r="R5758" i="21"/>
  <c r="R5759" i="21"/>
  <c r="R5760" i="21"/>
  <c r="R5761" i="21"/>
  <c r="R5762" i="21"/>
  <c r="R5763" i="21"/>
  <c r="R5764" i="21"/>
  <c r="R5765" i="21"/>
  <c r="R5766" i="21"/>
  <c r="R5767" i="21"/>
  <c r="R5768" i="21"/>
  <c r="R5769" i="21"/>
  <c r="R5770" i="21"/>
  <c r="R5771" i="21"/>
  <c r="R5772" i="21"/>
  <c r="R5773" i="21"/>
  <c r="R5774" i="21"/>
  <c r="R5775" i="21"/>
  <c r="R5776" i="21"/>
  <c r="R5777" i="21"/>
  <c r="R5778" i="21"/>
  <c r="R5779" i="21"/>
  <c r="R5780" i="21"/>
  <c r="R5781" i="21"/>
  <c r="R5782" i="21"/>
  <c r="R5783" i="21"/>
  <c r="R5784" i="21"/>
  <c r="R5785" i="21"/>
  <c r="R5786" i="21"/>
  <c r="R5787" i="21"/>
  <c r="R5788" i="21"/>
  <c r="R5789" i="21"/>
  <c r="R5790" i="21"/>
  <c r="R5791" i="21"/>
  <c r="R5792" i="21"/>
  <c r="R5793" i="21"/>
  <c r="R5794" i="21"/>
  <c r="R5795" i="21"/>
  <c r="R5796" i="21"/>
  <c r="R5797" i="21"/>
  <c r="R5798" i="21"/>
  <c r="R5799" i="21"/>
  <c r="R5800" i="21"/>
  <c r="R5801" i="21"/>
  <c r="R5802" i="21"/>
  <c r="R5803" i="21"/>
  <c r="R5804" i="21"/>
  <c r="R5805" i="21"/>
  <c r="R5806" i="21"/>
  <c r="R5807" i="21"/>
  <c r="R5808" i="21"/>
  <c r="R5809" i="21"/>
  <c r="R5810" i="21"/>
  <c r="R5811" i="21"/>
  <c r="R5812" i="21"/>
  <c r="R5813" i="21"/>
  <c r="R5814" i="21"/>
  <c r="R5815" i="21"/>
  <c r="R5816" i="21"/>
  <c r="R5817" i="21"/>
  <c r="R5818" i="21"/>
  <c r="R5819" i="21"/>
  <c r="R5820" i="21"/>
  <c r="R5821" i="21"/>
  <c r="R5822" i="21"/>
  <c r="R5823" i="21"/>
  <c r="R5824" i="21"/>
  <c r="R5825" i="21"/>
  <c r="R5826" i="21"/>
  <c r="R5827" i="21"/>
  <c r="R5828" i="21"/>
  <c r="R5829" i="21"/>
  <c r="R5830" i="21"/>
  <c r="R5831" i="21"/>
  <c r="R5832" i="21"/>
  <c r="R5833" i="21"/>
  <c r="R5834" i="21"/>
  <c r="R5835" i="21"/>
  <c r="R5836" i="21"/>
  <c r="R5837" i="21"/>
  <c r="R5838" i="21"/>
  <c r="R5839" i="21"/>
  <c r="R5840" i="21"/>
  <c r="R5841" i="21"/>
  <c r="R5842" i="21"/>
  <c r="R5843" i="21"/>
  <c r="R5844" i="21"/>
  <c r="R5845" i="21"/>
  <c r="R5846" i="21"/>
  <c r="R5847" i="21"/>
  <c r="R5848" i="21"/>
  <c r="R5849" i="21"/>
  <c r="R5850" i="21"/>
  <c r="R5851" i="21"/>
  <c r="R5852" i="21"/>
  <c r="R5853" i="21"/>
  <c r="R5854" i="21"/>
  <c r="R5855" i="21"/>
  <c r="R5856" i="21"/>
  <c r="R5857" i="21"/>
  <c r="R5858" i="21"/>
  <c r="R5859" i="21"/>
  <c r="R5860" i="21"/>
  <c r="R5861" i="21"/>
  <c r="R5862" i="21"/>
  <c r="R5863" i="21"/>
  <c r="R5864" i="21"/>
  <c r="R5865" i="21"/>
  <c r="R5866" i="21"/>
  <c r="R5867" i="21"/>
  <c r="R5868" i="21"/>
  <c r="R5869" i="21"/>
  <c r="R5870" i="21"/>
  <c r="R5871" i="21"/>
  <c r="R5872" i="21"/>
  <c r="R5873" i="21"/>
  <c r="R5874" i="21"/>
  <c r="R5875" i="21"/>
  <c r="R5876" i="21"/>
  <c r="R5877" i="21"/>
  <c r="R5878" i="21"/>
  <c r="R5879" i="21"/>
  <c r="R5880" i="21"/>
  <c r="R5881" i="21"/>
  <c r="R5882" i="21"/>
  <c r="R5883" i="21"/>
  <c r="R5884" i="21"/>
  <c r="R5885" i="21"/>
  <c r="R5886" i="21"/>
  <c r="R5887" i="21"/>
  <c r="R5888" i="21"/>
  <c r="R5889" i="21"/>
  <c r="R5890" i="21"/>
  <c r="R5891" i="21"/>
  <c r="R5892" i="21"/>
  <c r="R5893" i="21"/>
  <c r="R5894" i="21"/>
  <c r="R5895" i="21"/>
  <c r="R5896" i="21"/>
  <c r="R5897" i="21"/>
  <c r="R5898" i="21"/>
  <c r="R5899" i="21"/>
  <c r="R5900" i="21"/>
  <c r="R5901" i="21"/>
  <c r="R5902" i="21"/>
  <c r="R5903" i="21"/>
  <c r="R5904" i="21"/>
  <c r="R5905" i="21"/>
  <c r="R5906" i="21"/>
  <c r="R5907" i="21"/>
  <c r="R5908" i="21"/>
  <c r="R5909" i="21"/>
  <c r="R5910" i="21"/>
  <c r="R5911" i="21"/>
  <c r="R5912" i="21"/>
  <c r="R5913" i="21"/>
  <c r="R5914" i="21"/>
  <c r="R5915" i="21"/>
  <c r="R5916" i="21"/>
  <c r="R5917" i="21"/>
  <c r="R5918" i="21"/>
  <c r="R5919" i="21"/>
  <c r="R5920" i="21"/>
  <c r="R5921" i="21"/>
  <c r="R5922" i="21"/>
  <c r="R5923" i="21"/>
  <c r="R5924" i="21"/>
  <c r="R5925" i="21"/>
  <c r="R5926" i="21"/>
  <c r="R5927" i="21"/>
  <c r="R5928" i="21"/>
  <c r="R5929" i="21"/>
  <c r="R5930" i="21"/>
  <c r="R5931" i="21"/>
  <c r="R5932" i="21"/>
  <c r="R5933" i="21"/>
  <c r="R5934" i="21"/>
  <c r="R5935" i="21"/>
  <c r="R5936" i="21"/>
  <c r="R5937" i="21"/>
  <c r="R5938" i="21"/>
  <c r="R5939" i="21"/>
  <c r="R5940" i="21"/>
  <c r="R5941" i="21"/>
  <c r="R5942" i="21"/>
  <c r="R5943" i="21"/>
  <c r="R5944" i="21"/>
  <c r="R5945" i="21"/>
  <c r="R5946" i="21"/>
  <c r="R5947" i="21"/>
  <c r="R5948" i="21"/>
  <c r="R5949" i="21"/>
  <c r="R5950" i="21"/>
  <c r="R5951" i="21"/>
  <c r="R5952" i="21"/>
  <c r="R5953" i="21"/>
  <c r="R5954" i="21"/>
  <c r="R5955" i="21"/>
  <c r="R5956" i="21"/>
  <c r="R5957" i="21"/>
  <c r="R5958" i="21"/>
  <c r="R5959" i="21"/>
  <c r="R5960" i="21"/>
  <c r="R5961" i="21"/>
  <c r="R5962" i="21"/>
  <c r="R5963" i="21"/>
  <c r="R5964" i="21"/>
  <c r="R5965" i="21"/>
  <c r="R5966" i="21"/>
  <c r="R5967" i="21"/>
  <c r="R5968" i="21"/>
  <c r="R5969" i="21"/>
  <c r="R5970" i="21"/>
  <c r="R5971" i="21"/>
  <c r="R5972" i="21"/>
  <c r="R5973" i="21"/>
  <c r="R5974" i="21"/>
  <c r="R5975" i="21"/>
  <c r="R5976" i="21"/>
  <c r="R5977" i="21"/>
  <c r="R5978" i="21"/>
  <c r="R5979" i="21"/>
  <c r="R5980" i="21"/>
  <c r="R5981" i="21"/>
  <c r="R5982" i="21"/>
  <c r="R5983" i="21"/>
  <c r="R5984" i="21"/>
  <c r="R5985" i="21"/>
  <c r="R5986" i="21"/>
  <c r="R5987" i="21"/>
  <c r="R5988" i="21"/>
  <c r="R5989" i="21"/>
  <c r="R5990" i="21"/>
  <c r="R5991" i="21"/>
  <c r="R5992" i="21"/>
  <c r="R5993" i="21"/>
  <c r="R5994" i="21"/>
  <c r="R5995" i="21"/>
  <c r="R5996" i="21"/>
  <c r="R5997" i="21"/>
  <c r="R5998" i="21"/>
  <c r="R5999" i="21"/>
  <c r="R6000" i="21"/>
  <c r="R6001" i="21"/>
  <c r="R6002" i="21"/>
  <c r="R6003" i="21"/>
  <c r="R6004" i="21"/>
  <c r="R6005" i="21"/>
  <c r="R6006" i="21"/>
  <c r="R6007" i="21"/>
  <c r="R6008" i="21"/>
  <c r="R6009" i="21"/>
  <c r="R6010" i="21"/>
  <c r="R6011" i="21"/>
  <c r="R6012" i="21"/>
  <c r="R6013" i="21"/>
  <c r="R6014" i="21"/>
  <c r="R6015" i="21"/>
  <c r="R6016" i="21"/>
  <c r="R6017" i="21"/>
  <c r="R6018" i="21"/>
  <c r="R6019" i="21"/>
  <c r="R6020" i="21"/>
  <c r="R6021" i="21"/>
  <c r="R6022" i="21"/>
  <c r="R6023" i="21"/>
  <c r="R6024" i="21"/>
  <c r="R6025" i="21"/>
  <c r="R6026" i="21"/>
  <c r="R6027" i="21"/>
  <c r="R6028" i="21"/>
  <c r="R6029" i="21"/>
  <c r="R6030" i="21"/>
  <c r="R6031" i="21"/>
  <c r="R6032" i="21"/>
  <c r="R6033" i="21"/>
  <c r="R6034" i="21"/>
  <c r="R6035" i="21"/>
  <c r="R6036" i="21"/>
  <c r="R6037" i="21"/>
  <c r="R6038" i="21"/>
  <c r="R6039" i="21"/>
  <c r="R6040" i="21"/>
  <c r="R6041" i="21"/>
  <c r="R6042" i="21"/>
  <c r="R6043" i="21"/>
  <c r="R6044" i="21"/>
  <c r="R6045" i="21"/>
  <c r="R6046" i="21"/>
  <c r="R6047" i="21"/>
  <c r="R6048" i="21"/>
  <c r="R6049" i="21"/>
  <c r="R6050" i="21"/>
  <c r="R6051" i="21"/>
  <c r="R6052" i="21"/>
  <c r="R6053" i="21"/>
  <c r="R6054" i="21"/>
  <c r="R6055" i="21"/>
  <c r="R6056" i="21"/>
  <c r="R6057" i="21"/>
  <c r="R6058" i="21"/>
  <c r="R6059" i="21"/>
  <c r="R6060" i="21"/>
  <c r="R6061" i="21"/>
  <c r="R6062" i="21"/>
  <c r="R6063" i="21"/>
  <c r="R6064" i="21"/>
  <c r="R6065" i="21"/>
  <c r="R6066" i="21"/>
  <c r="R6067" i="21"/>
  <c r="R6068" i="21"/>
  <c r="R6069" i="21"/>
  <c r="R6070" i="21"/>
  <c r="R6071" i="21"/>
  <c r="R6072" i="21"/>
  <c r="R6073" i="21"/>
  <c r="R6074" i="21"/>
  <c r="R6075" i="21"/>
  <c r="R6076" i="21"/>
  <c r="R6077" i="21"/>
  <c r="R6078" i="21"/>
  <c r="R6079" i="21"/>
  <c r="R6080" i="21"/>
  <c r="R6081" i="21"/>
  <c r="R6082" i="21"/>
  <c r="R6083" i="21"/>
  <c r="R6084" i="21"/>
  <c r="R6085" i="21"/>
  <c r="R6086" i="21"/>
  <c r="R6087" i="21"/>
  <c r="R6088" i="21"/>
  <c r="R6089" i="21"/>
  <c r="R6090" i="21"/>
  <c r="R6091" i="21"/>
  <c r="R6092" i="21"/>
  <c r="R6093" i="21"/>
  <c r="R6094" i="21"/>
  <c r="R6095" i="21"/>
  <c r="R6096" i="21"/>
  <c r="R6097" i="21"/>
  <c r="R6098" i="21"/>
  <c r="R6099" i="21"/>
  <c r="R6100" i="21"/>
  <c r="R6101" i="21"/>
  <c r="R6102" i="21"/>
  <c r="R6103" i="21"/>
  <c r="R6104" i="21"/>
  <c r="R6105" i="21"/>
  <c r="R6106" i="21"/>
  <c r="R6107" i="21"/>
  <c r="R6108" i="21"/>
  <c r="R6109" i="21"/>
  <c r="R6110" i="21"/>
  <c r="R6111" i="21"/>
  <c r="R6112" i="21"/>
  <c r="R6113" i="21"/>
  <c r="R6114" i="21"/>
  <c r="R6115" i="21"/>
  <c r="R6116" i="21"/>
  <c r="R6117" i="21"/>
  <c r="R6118" i="21"/>
  <c r="R6119" i="21"/>
  <c r="R6120" i="21"/>
  <c r="R6121" i="21"/>
  <c r="R6122" i="21"/>
  <c r="R6123" i="21"/>
  <c r="R6124" i="21"/>
  <c r="R6125" i="21"/>
  <c r="R6126" i="21"/>
  <c r="R6127" i="21"/>
  <c r="R6128" i="21"/>
  <c r="R6129" i="21"/>
  <c r="R6130" i="21"/>
  <c r="R6131" i="21"/>
  <c r="R6132" i="21"/>
  <c r="R6133" i="21"/>
  <c r="R6134" i="21"/>
  <c r="R6135" i="21"/>
  <c r="R6136" i="21"/>
  <c r="R6137" i="21"/>
  <c r="R6138" i="21"/>
  <c r="R6139" i="21"/>
  <c r="R6140" i="21"/>
  <c r="R6141" i="21"/>
  <c r="R6142" i="21"/>
  <c r="R6143" i="21"/>
  <c r="R6144" i="21"/>
  <c r="R6145" i="21"/>
  <c r="R6146" i="21"/>
  <c r="R6147" i="21"/>
  <c r="R6148" i="21"/>
  <c r="R6149" i="21"/>
  <c r="R6150" i="21"/>
  <c r="R6151" i="21"/>
  <c r="R6152" i="21"/>
  <c r="R6153" i="21"/>
  <c r="R6154" i="21"/>
  <c r="R6155" i="21"/>
  <c r="R6156" i="21"/>
  <c r="R6157" i="21"/>
  <c r="R6158" i="21"/>
  <c r="R6159" i="21"/>
  <c r="R6160" i="21"/>
  <c r="R6161" i="21"/>
  <c r="R6162" i="21"/>
  <c r="R6163" i="21"/>
  <c r="R6164" i="21"/>
  <c r="R6165" i="21"/>
  <c r="R6166" i="21"/>
  <c r="R6167" i="21"/>
  <c r="R6168" i="21"/>
  <c r="R6169" i="21"/>
  <c r="R6170" i="21"/>
  <c r="R6171" i="21"/>
  <c r="R6172" i="21"/>
  <c r="R6173" i="21"/>
  <c r="R6174" i="21"/>
  <c r="R6175" i="21"/>
  <c r="R6176" i="21"/>
  <c r="R6177" i="21"/>
  <c r="R6178" i="21"/>
  <c r="R6179" i="21"/>
  <c r="R6180" i="21"/>
  <c r="R6181" i="21"/>
  <c r="R6182" i="21"/>
  <c r="R6183" i="21"/>
  <c r="R6184" i="21"/>
  <c r="R6185" i="21"/>
  <c r="R6186" i="21"/>
  <c r="R6187" i="21"/>
  <c r="R6188" i="21"/>
  <c r="R6189" i="21"/>
  <c r="R6190" i="21"/>
  <c r="R6191" i="21"/>
  <c r="R6192" i="21"/>
  <c r="R6193" i="21"/>
  <c r="R6194" i="21"/>
  <c r="R6195" i="21"/>
  <c r="R6196" i="21"/>
  <c r="R6197" i="21"/>
  <c r="R6198" i="21"/>
  <c r="R6199" i="21"/>
  <c r="R6200" i="21"/>
  <c r="R6201" i="21"/>
  <c r="R6202" i="21"/>
  <c r="R6203" i="21"/>
  <c r="R6204" i="21"/>
  <c r="R6205" i="21"/>
  <c r="R6206" i="21"/>
  <c r="R6207" i="21"/>
  <c r="R6208" i="21"/>
  <c r="R6209" i="21"/>
  <c r="R6210" i="21"/>
  <c r="R6211" i="21"/>
  <c r="R6212" i="21"/>
  <c r="R6213" i="21"/>
  <c r="R6214" i="21"/>
  <c r="R6215" i="21"/>
  <c r="R6216" i="21"/>
  <c r="R6217" i="21"/>
  <c r="R6218" i="21"/>
  <c r="R6219" i="21"/>
  <c r="R6220" i="21"/>
  <c r="R6221" i="21"/>
  <c r="R6222" i="21"/>
  <c r="R6223" i="21"/>
  <c r="R6224" i="21"/>
  <c r="R6225" i="21"/>
  <c r="R6226" i="21"/>
  <c r="R6227" i="21"/>
  <c r="R6228" i="21"/>
  <c r="R6229" i="21"/>
  <c r="R6230" i="21"/>
  <c r="R6231" i="21"/>
  <c r="R6232" i="21"/>
  <c r="R6233" i="21"/>
  <c r="R6234" i="21"/>
  <c r="R6235" i="21"/>
  <c r="R6236" i="21"/>
  <c r="R6237" i="21"/>
  <c r="R6238" i="21"/>
  <c r="R6239" i="21"/>
  <c r="R6240" i="21"/>
  <c r="R6241" i="21"/>
  <c r="R6242" i="21"/>
  <c r="R6243" i="21"/>
  <c r="R6244" i="21"/>
  <c r="R6245" i="21"/>
  <c r="R6246" i="21"/>
  <c r="R6247" i="21"/>
  <c r="R6248" i="21"/>
  <c r="R6249" i="21"/>
  <c r="R6250" i="21"/>
  <c r="R6251" i="21"/>
  <c r="R6252" i="21"/>
  <c r="R6253" i="21"/>
  <c r="R6254" i="21"/>
  <c r="R6255" i="21"/>
  <c r="R6256" i="21"/>
  <c r="R6257" i="21"/>
  <c r="R6258" i="21"/>
  <c r="R6259" i="21"/>
  <c r="R6260" i="21"/>
  <c r="R6261" i="21"/>
  <c r="R6262" i="21"/>
  <c r="R6263" i="21"/>
  <c r="R6264" i="21"/>
  <c r="R6265" i="21"/>
  <c r="R6266" i="21"/>
  <c r="R6267" i="21"/>
  <c r="R6268" i="21"/>
  <c r="R6269" i="21"/>
  <c r="R6270" i="21"/>
  <c r="R6271" i="21"/>
  <c r="R6272" i="21"/>
  <c r="R6273" i="21"/>
  <c r="R6274" i="21"/>
  <c r="R6275" i="21"/>
  <c r="R6276" i="21"/>
  <c r="R6277" i="21"/>
  <c r="R6278" i="21"/>
  <c r="R6279" i="21"/>
  <c r="R6280" i="21"/>
  <c r="R6281" i="21"/>
  <c r="R6282" i="21"/>
  <c r="R6283" i="21"/>
  <c r="R6284" i="21"/>
  <c r="R6285" i="21"/>
  <c r="R6286" i="21"/>
  <c r="R6287" i="21"/>
  <c r="R6288" i="21"/>
  <c r="R6289" i="21"/>
  <c r="R6290" i="21"/>
  <c r="R6291" i="21"/>
  <c r="R6292" i="21"/>
  <c r="R6293" i="21"/>
  <c r="R6294" i="21"/>
  <c r="R6295" i="21"/>
  <c r="R6296" i="21"/>
  <c r="R6297" i="21"/>
  <c r="R6298" i="21"/>
  <c r="R6299" i="21"/>
  <c r="R6300" i="21"/>
  <c r="R6301" i="21"/>
  <c r="R6302" i="21"/>
  <c r="R6303" i="21"/>
  <c r="R6304" i="21"/>
  <c r="R6305" i="21"/>
  <c r="R6306" i="21"/>
  <c r="R6307" i="21"/>
  <c r="R6308" i="21"/>
  <c r="R6309" i="21"/>
  <c r="R6310" i="21"/>
  <c r="R6311" i="21"/>
  <c r="R6312" i="21"/>
  <c r="R6313" i="21"/>
  <c r="R6314" i="21"/>
  <c r="R6315" i="21"/>
  <c r="R6316" i="21"/>
  <c r="R6317" i="21"/>
  <c r="R6318" i="21"/>
  <c r="R6319" i="21"/>
  <c r="R6320" i="21"/>
  <c r="R6321" i="21"/>
  <c r="R6322" i="21"/>
  <c r="R6323" i="21"/>
  <c r="R6324" i="21"/>
  <c r="R6325" i="21"/>
  <c r="R6326" i="21"/>
  <c r="R6327" i="21"/>
  <c r="R6328" i="21"/>
  <c r="R6329" i="21"/>
  <c r="R6330" i="21"/>
  <c r="R6331" i="21"/>
  <c r="R6332" i="21"/>
  <c r="R6333" i="21"/>
  <c r="R6334" i="21"/>
  <c r="R6335" i="21"/>
  <c r="R6336" i="21"/>
  <c r="R6337" i="21"/>
  <c r="R6338" i="21"/>
  <c r="R6339" i="21"/>
  <c r="R6340" i="21"/>
  <c r="R6341" i="21"/>
  <c r="R6342" i="21"/>
  <c r="R6343" i="21"/>
  <c r="R6344" i="21"/>
  <c r="R6345" i="21"/>
  <c r="R6346" i="21"/>
  <c r="R6347" i="21"/>
  <c r="R6348" i="21"/>
  <c r="R6349" i="21"/>
  <c r="R6350" i="21"/>
  <c r="R6351" i="21"/>
  <c r="R6352" i="21"/>
  <c r="R6353" i="21"/>
  <c r="R6354" i="21"/>
  <c r="R6355" i="21"/>
  <c r="R6356" i="21"/>
  <c r="R6357" i="21"/>
  <c r="R6358" i="21"/>
  <c r="R6359" i="21"/>
  <c r="R6360" i="21"/>
  <c r="R6361" i="21"/>
  <c r="R6362" i="21"/>
  <c r="R6363" i="21"/>
  <c r="R6364" i="21"/>
  <c r="R6365" i="21"/>
  <c r="R6366" i="21"/>
  <c r="R6367" i="21"/>
  <c r="R6368" i="21"/>
  <c r="R6369" i="21"/>
  <c r="R6370" i="21"/>
  <c r="R6371" i="21"/>
  <c r="R6372" i="21"/>
  <c r="R6373" i="21"/>
  <c r="R6374" i="21"/>
  <c r="R6375" i="21"/>
  <c r="R6376" i="21"/>
  <c r="R6377" i="21"/>
  <c r="R6378" i="21"/>
  <c r="R6379" i="21"/>
  <c r="R6380" i="21"/>
  <c r="R6381" i="21"/>
  <c r="R6382" i="21"/>
  <c r="R6383" i="21"/>
  <c r="R6384" i="21"/>
  <c r="R6385" i="21"/>
  <c r="R6386" i="21"/>
  <c r="R6387" i="21"/>
  <c r="R6388" i="21"/>
  <c r="R6389" i="21"/>
  <c r="R6390" i="21"/>
  <c r="R6391" i="21"/>
  <c r="R6392" i="21"/>
  <c r="R6393" i="21"/>
  <c r="R6394" i="21"/>
  <c r="R6395" i="21"/>
  <c r="R6396" i="21"/>
  <c r="R6397" i="21"/>
  <c r="R6398" i="21"/>
  <c r="R6399" i="21"/>
  <c r="R6400" i="21"/>
  <c r="R6401" i="21"/>
  <c r="R6402" i="21"/>
  <c r="R6403" i="21"/>
  <c r="R6404" i="21"/>
  <c r="R6405" i="21"/>
  <c r="R6406" i="21"/>
  <c r="R6407" i="21"/>
  <c r="R6408" i="21"/>
  <c r="R6409" i="21"/>
  <c r="R6410" i="21"/>
  <c r="R6411" i="21"/>
  <c r="R6412" i="21"/>
  <c r="R6413" i="21"/>
  <c r="R6414" i="21"/>
  <c r="R6415" i="21"/>
  <c r="R6416" i="21"/>
  <c r="R6417" i="21"/>
  <c r="R6418" i="21"/>
  <c r="R6419" i="21"/>
  <c r="R6420" i="21"/>
  <c r="R6421" i="21"/>
  <c r="R6422" i="21"/>
  <c r="R6423" i="21"/>
  <c r="R6424" i="21"/>
  <c r="R6425" i="21"/>
  <c r="R6426" i="21"/>
  <c r="R6427" i="21"/>
  <c r="R6428" i="21"/>
  <c r="R6429" i="21"/>
  <c r="R6430" i="21"/>
  <c r="R6431" i="21"/>
  <c r="R6432" i="21"/>
  <c r="R6433" i="21"/>
  <c r="R6434" i="21"/>
  <c r="R6435" i="21"/>
  <c r="R6436" i="21"/>
  <c r="R6437" i="21"/>
  <c r="R6438" i="21"/>
  <c r="R6439" i="21"/>
  <c r="R6440" i="21"/>
  <c r="R6441" i="21"/>
  <c r="R6442" i="21"/>
  <c r="R6443" i="21"/>
  <c r="R6444" i="21"/>
  <c r="R6445" i="21"/>
  <c r="R6446" i="21"/>
  <c r="R6447" i="21"/>
  <c r="R6448" i="21"/>
  <c r="R6449" i="21"/>
  <c r="R6450" i="21"/>
  <c r="R6451" i="21"/>
  <c r="R6452" i="21"/>
  <c r="R6453" i="21"/>
  <c r="R6454" i="21"/>
  <c r="R6455" i="21"/>
  <c r="R6456" i="21"/>
  <c r="R6457" i="21"/>
  <c r="R6458" i="21"/>
  <c r="R6459" i="21"/>
  <c r="R6460" i="21"/>
  <c r="R6461" i="21"/>
  <c r="R6462" i="21"/>
  <c r="R6463" i="21"/>
  <c r="R6464" i="21"/>
  <c r="R6465" i="21"/>
  <c r="R6466" i="21"/>
  <c r="R6467" i="21"/>
  <c r="R6468" i="21"/>
  <c r="R6469" i="21"/>
  <c r="R6470" i="21"/>
  <c r="R6471" i="21"/>
  <c r="R6472" i="21"/>
  <c r="R6473" i="21"/>
  <c r="R6474" i="21"/>
  <c r="R6475" i="21"/>
  <c r="R6476" i="21"/>
  <c r="R6477" i="21"/>
  <c r="R6478" i="21"/>
  <c r="R6479" i="21"/>
  <c r="R6480" i="21"/>
  <c r="R6481" i="21"/>
  <c r="R6482" i="21"/>
  <c r="R6483" i="21"/>
  <c r="R6484" i="21"/>
  <c r="R6485" i="21"/>
  <c r="R6486" i="21"/>
  <c r="R6487" i="21"/>
  <c r="R6488" i="21"/>
  <c r="R6489" i="21"/>
  <c r="R6490" i="21"/>
  <c r="R6491" i="21"/>
  <c r="R6492" i="21"/>
  <c r="R6493" i="21"/>
  <c r="R6494" i="21"/>
  <c r="R6495" i="21"/>
  <c r="R6496" i="21"/>
  <c r="R6497" i="21"/>
  <c r="R6498" i="21"/>
  <c r="R6499" i="21"/>
  <c r="R6500" i="21"/>
  <c r="R6501" i="21"/>
  <c r="R6502" i="21"/>
  <c r="R6503" i="21"/>
  <c r="R6504" i="21"/>
  <c r="R6505" i="21"/>
  <c r="R6506" i="21"/>
  <c r="R6507" i="21"/>
  <c r="R6508" i="21"/>
  <c r="R6509" i="21"/>
  <c r="R6510" i="21"/>
  <c r="R6511" i="21"/>
  <c r="R6512" i="21"/>
  <c r="R6513" i="21"/>
  <c r="R6514" i="21"/>
  <c r="R6515" i="21"/>
  <c r="R6516" i="21"/>
  <c r="R6517" i="21"/>
  <c r="R6518" i="21"/>
  <c r="R6519" i="21"/>
  <c r="R6520" i="21"/>
  <c r="R6521" i="21"/>
  <c r="R6522" i="21"/>
  <c r="R6523" i="21"/>
  <c r="R6524" i="21"/>
  <c r="R6525" i="21"/>
  <c r="R6526" i="21"/>
  <c r="R6527" i="21"/>
  <c r="R6528" i="21"/>
  <c r="R6529" i="21"/>
  <c r="R6530" i="21"/>
  <c r="R6531" i="21"/>
  <c r="R6532" i="21"/>
  <c r="R6533" i="21"/>
  <c r="R6534" i="21"/>
  <c r="R6535" i="21"/>
  <c r="R6536" i="21"/>
  <c r="R6537" i="21"/>
  <c r="R6538" i="21"/>
  <c r="R6539" i="21"/>
  <c r="R6540" i="21"/>
  <c r="R6541" i="21"/>
  <c r="R6542" i="21"/>
  <c r="R6543" i="21"/>
  <c r="R6544" i="21"/>
  <c r="R6545" i="21"/>
  <c r="R6546" i="21"/>
  <c r="R6547" i="21"/>
  <c r="R6548" i="21"/>
  <c r="R6549" i="21"/>
  <c r="R6550" i="21"/>
  <c r="R6551" i="21"/>
  <c r="R6552" i="21"/>
  <c r="R6553" i="21"/>
  <c r="R6554" i="21"/>
  <c r="R6555" i="21"/>
  <c r="R6556" i="21"/>
  <c r="R6557" i="21"/>
  <c r="R6558" i="21"/>
  <c r="R6559" i="21"/>
  <c r="R6560" i="21"/>
  <c r="R6561" i="21"/>
  <c r="R6562" i="21"/>
  <c r="R6563" i="21"/>
  <c r="R6564" i="21"/>
  <c r="R6565" i="21"/>
  <c r="R6566" i="21"/>
  <c r="R6567" i="21"/>
  <c r="R6568" i="21"/>
  <c r="R6569" i="21"/>
  <c r="R6570" i="21"/>
  <c r="R6571" i="21"/>
  <c r="R6572" i="21"/>
  <c r="R6573" i="21"/>
  <c r="R6574" i="21"/>
  <c r="R6575" i="21"/>
  <c r="R6576" i="21"/>
  <c r="R6577" i="21"/>
  <c r="R6578" i="21"/>
  <c r="R6579" i="21"/>
  <c r="R6580" i="21"/>
  <c r="R6581" i="21"/>
  <c r="R6582" i="21"/>
  <c r="R6583" i="21"/>
  <c r="R6584" i="21"/>
  <c r="R6585" i="21"/>
  <c r="R6586" i="21"/>
  <c r="R6587" i="21"/>
  <c r="R6588" i="21"/>
  <c r="R6589" i="21"/>
  <c r="R6590" i="21"/>
  <c r="R6591" i="21"/>
  <c r="R6592" i="21"/>
  <c r="R6593" i="21"/>
  <c r="R6594" i="21"/>
  <c r="R6595" i="21"/>
  <c r="R6596" i="21"/>
  <c r="R6597" i="21"/>
  <c r="R6598" i="21"/>
  <c r="R6599" i="21"/>
  <c r="R6600" i="21"/>
  <c r="R6601" i="21"/>
  <c r="R6602" i="21"/>
  <c r="R6603" i="21"/>
  <c r="R6604" i="21"/>
  <c r="R6605" i="21"/>
  <c r="R6606" i="21"/>
  <c r="R6607" i="21"/>
  <c r="R6608" i="21"/>
  <c r="R6609" i="21"/>
  <c r="R6610" i="21"/>
  <c r="R6611" i="21"/>
  <c r="R6612" i="21"/>
  <c r="R6613" i="21"/>
  <c r="R6614" i="21"/>
  <c r="R6615" i="21"/>
  <c r="R6616" i="21"/>
  <c r="R6617" i="21"/>
  <c r="R6618" i="21"/>
  <c r="R6619" i="21"/>
  <c r="R6620" i="21"/>
  <c r="R6621" i="21"/>
  <c r="R6622" i="21"/>
  <c r="R6623" i="21"/>
  <c r="R6624" i="21"/>
  <c r="R6625" i="21"/>
  <c r="R6626" i="21"/>
  <c r="R6627" i="21"/>
  <c r="R6628" i="21"/>
  <c r="R6629" i="21"/>
  <c r="R6630" i="21"/>
  <c r="R6631" i="21"/>
  <c r="R6632" i="21"/>
  <c r="R6633" i="21"/>
  <c r="R6634" i="21"/>
  <c r="R6635" i="21"/>
  <c r="R6636" i="21"/>
  <c r="R6637" i="21"/>
  <c r="R6638" i="21"/>
  <c r="R6639" i="21"/>
  <c r="R6640" i="21"/>
  <c r="R6641" i="21"/>
  <c r="R6642" i="21"/>
  <c r="R6643" i="21"/>
  <c r="R6644" i="21"/>
  <c r="R6645" i="21"/>
  <c r="R6646" i="21"/>
  <c r="R6647" i="21"/>
  <c r="R6648" i="21"/>
  <c r="R6649" i="21"/>
  <c r="R6650" i="21"/>
  <c r="R6651" i="21"/>
  <c r="R6652" i="21"/>
  <c r="R6653" i="21"/>
  <c r="R6654" i="21"/>
  <c r="R6655" i="21"/>
  <c r="R6656" i="21"/>
  <c r="R6657" i="21"/>
  <c r="R6658" i="21"/>
  <c r="R6659" i="21"/>
  <c r="R6660" i="21"/>
  <c r="R6661" i="21"/>
  <c r="R6662" i="21"/>
  <c r="R6663" i="21"/>
  <c r="R6664" i="21"/>
  <c r="R6665" i="21"/>
  <c r="R6666" i="21"/>
  <c r="R6667" i="21"/>
  <c r="R6668" i="21"/>
  <c r="R6669" i="21"/>
  <c r="R6670" i="21"/>
  <c r="R6671" i="21"/>
  <c r="R6672" i="21"/>
  <c r="R6673" i="21"/>
  <c r="R6674" i="21"/>
  <c r="R6675" i="21"/>
  <c r="R6676" i="21"/>
  <c r="R6677" i="21"/>
  <c r="R6678" i="21"/>
  <c r="R6679" i="21"/>
  <c r="R6680" i="21"/>
  <c r="R6681" i="21"/>
  <c r="R6682" i="21"/>
  <c r="R6683" i="21"/>
  <c r="R6684" i="21"/>
  <c r="R6685" i="21"/>
  <c r="R6686" i="21"/>
  <c r="R6687" i="21"/>
  <c r="R6688" i="21"/>
  <c r="R6689" i="21"/>
  <c r="R6690" i="21"/>
  <c r="R6691" i="21"/>
  <c r="R6692" i="21"/>
  <c r="R6693" i="21"/>
  <c r="R6694" i="21"/>
  <c r="R6695" i="21"/>
  <c r="R6696" i="21"/>
  <c r="R6697" i="21"/>
  <c r="R6698" i="21"/>
  <c r="R6699" i="21"/>
  <c r="R6700" i="21"/>
  <c r="R6701" i="21"/>
  <c r="R6702" i="21"/>
  <c r="R6703" i="21"/>
  <c r="R6704" i="21"/>
  <c r="R6705" i="21"/>
  <c r="R6706" i="21"/>
  <c r="R6707" i="21"/>
  <c r="R6708" i="21"/>
  <c r="R6709" i="21"/>
  <c r="R6710" i="21"/>
  <c r="R6711" i="21"/>
  <c r="R6712" i="21"/>
  <c r="R6713" i="21"/>
  <c r="R6714" i="21"/>
  <c r="R6715" i="21"/>
  <c r="R6716" i="21"/>
  <c r="R6717" i="21"/>
  <c r="R6718" i="21"/>
  <c r="R6719" i="21"/>
  <c r="R6720" i="21"/>
  <c r="R6721" i="21"/>
  <c r="R6722" i="21"/>
  <c r="R6723" i="21"/>
  <c r="R6724" i="21"/>
  <c r="R6725" i="21"/>
  <c r="R6726" i="21"/>
  <c r="R6727" i="21"/>
  <c r="R6728" i="21"/>
  <c r="R6729" i="21"/>
  <c r="R6730" i="21"/>
  <c r="R6731" i="21"/>
  <c r="R6732" i="21"/>
  <c r="R6733" i="21"/>
  <c r="R6734" i="21"/>
  <c r="R6735" i="21"/>
  <c r="R6736" i="21"/>
  <c r="R6737" i="21"/>
  <c r="R6738" i="21"/>
  <c r="R6739" i="21"/>
  <c r="R6740" i="21"/>
  <c r="R6741" i="21"/>
  <c r="R6742" i="21"/>
  <c r="R6743" i="21"/>
  <c r="R6744" i="21"/>
  <c r="R6745" i="21"/>
  <c r="R6746" i="21"/>
  <c r="R6747" i="21"/>
  <c r="R6748" i="21"/>
  <c r="R6749" i="21"/>
  <c r="R6750" i="21"/>
  <c r="R6751" i="21"/>
  <c r="R6752" i="21"/>
  <c r="R6753" i="21"/>
  <c r="R6754" i="21"/>
  <c r="R6755" i="21"/>
  <c r="R6756" i="21"/>
  <c r="R6757" i="21"/>
  <c r="R6758" i="21"/>
  <c r="R6759" i="21"/>
  <c r="R6760" i="21"/>
  <c r="R6761" i="21"/>
  <c r="R6762" i="21"/>
  <c r="R6763" i="21"/>
  <c r="R6764" i="21"/>
  <c r="R6765" i="21"/>
  <c r="R6766" i="21"/>
  <c r="R6767" i="21"/>
  <c r="R6768" i="21"/>
  <c r="R6769" i="21"/>
  <c r="R6770" i="21"/>
  <c r="R6771" i="21"/>
  <c r="R6772" i="21"/>
  <c r="R6773" i="21"/>
  <c r="R6774" i="21"/>
  <c r="R6775" i="21"/>
  <c r="R6776" i="21"/>
  <c r="R6777" i="21"/>
  <c r="R6778" i="21"/>
  <c r="R6779" i="21"/>
  <c r="R6780" i="21"/>
  <c r="R6781" i="21"/>
  <c r="R6782" i="21"/>
  <c r="R6783" i="21"/>
  <c r="R6784" i="21"/>
  <c r="R6785" i="21"/>
  <c r="R6786" i="21"/>
  <c r="R6787" i="21"/>
  <c r="R6788" i="21"/>
  <c r="R6789" i="21"/>
  <c r="R6790" i="21"/>
  <c r="R6791" i="21"/>
  <c r="R6792" i="21"/>
  <c r="R6793" i="21"/>
  <c r="R6794" i="21"/>
  <c r="R6795" i="21"/>
  <c r="R6796" i="21"/>
  <c r="R6797" i="21"/>
  <c r="R6798" i="21"/>
  <c r="R6799" i="21"/>
  <c r="R6800" i="21"/>
  <c r="R6801" i="21"/>
  <c r="R6802" i="21"/>
  <c r="R6803" i="21"/>
  <c r="R6804" i="21"/>
  <c r="R6805" i="21"/>
  <c r="R6806" i="21"/>
  <c r="R6807" i="21"/>
  <c r="R6808" i="21"/>
  <c r="R6809" i="21"/>
  <c r="R6810" i="21"/>
  <c r="R6811" i="21"/>
  <c r="R6812" i="21"/>
  <c r="R6813" i="21"/>
  <c r="R6814" i="21"/>
  <c r="R6815" i="21"/>
  <c r="R6816" i="21"/>
  <c r="R6817" i="21"/>
  <c r="R6818" i="21"/>
  <c r="R6819" i="21"/>
  <c r="R6820" i="21"/>
  <c r="R6821" i="21"/>
  <c r="R6822" i="21"/>
  <c r="R6823" i="21"/>
  <c r="R6824" i="21"/>
  <c r="R6825" i="21"/>
  <c r="R6826" i="21"/>
  <c r="R6827" i="21"/>
  <c r="R6828" i="21"/>
  <c r="R6829" i="21"/>
  <c r="R6830" i="21"/>
  <c r="R6831" i="21"/>
  <c r="R6832" i="21"/>
  <c r="R6833" i="21"/>
  <c r="R6834" i="21"/>
  <c r="R6835" i="21"/>
  <c r="R6836" i="21"/>
  <c r="R6837" i="21"/>
  <c r="R6838" i="21"/>
  <c r="R6839" i="21"/>
  <c r="R6840" i="21"/>
  <c r="R6841" i="21"/>
  <c r="R6842" i="21"/>
  <c r="R6843" i="21"/>
  <c r="R6844" i="21"/>
  <c r="R6845" i="21"/>
  <c r="R6846" i="21"/>
  <c r="R6847" i="21"/>
  <c r="R6848" i="21"/>
  <c r="R6849" i="21"/>
  <c r="R6850" i="21"/>
  <c r="R6851" i="21"/>
  <c r="R6852" i="21"/>
  <c r="R6853" i="21"/>
  <c r="R6854" i="21"/>
  <c r="R6855" i="21"/>
  <c r="R6856" i="21"/>
  <c r="R6857" i="21"/>
  <c r="R6858" i="21"/>
  <c r="R6859" i="21"/>
  <c r="R6860" i="21"/>
  <c r="R6861" i="21"/>
  <c r="R6862" i="21"/>
  <c r="R6863" i="21"/>
  <c r="R6864" i="21"/>
  <c r="R6865" i="21"/>
  <c r="R6866" i="21"/>
  <c r="R6867" i="21"/>
  <c r="R6868" i="21"/>
  <c r="R6869" i="21"/>
  <c r="R6870" i="21"/>
  <c r="R6871" i="21"/>
  <c r="R6872" i="21"/>
  <c r="R6873" i="21"/>
  <c r="R6874" i="21"/>
  <c r="R6875" i="21"/>
  <c r="R6876" i="21"/>
  <c r="R6877" i="21"/>
  <c r="R6878" i="21"/>
  <c r="R6879" i="21"/>
  <c r="R6880" i="21"/>
  <c r="R6881" i="21"/>
  <c r="R6882" i="21"/>
  <c r="R6883" i="21"/>
  <c r="R6884" i="21"/>
  <c r="R6885" i="21"/>
  <c r="R6886" i="21"/>
  <c r="R6887" i="21"/>
  <c r="R6888" i="21"/>
  <c r="R6889" i="21"/>
  <c r="R6890" i="21"/>
  <c r="R6891" i="21"/>
  <c r="R6892" i="21"/>
  <c r="R6893" i="21"/>
  <c r="R6894" i="21"/>
  <c r="R6895" i="21"/>
  <c r="R6896" i="21"/>
  <c r="R6897" i="21"/>
  <c r="R6898" i="21"/>
  <c r="R6899" i="21"/>
  <c r="R6900" i="21"/>
  <c r="R6901" i="21"/>
  <c r="R6902" i="21"/>
  <c r="R6903" i="21"/>
  <c r="R6904" i="21"/>
  <c r="R6905" i="21"/>
  <c r="R6906" i="21"/>
  <c r="R6907" i="21"/>
  <c r="R6908" i="21"/>
  <c r="R6909" i="21"/>
  <c r="R6910" i="21"/>
  <c r="R6911" i="21"/>
  <c r="R6912" i="21"/>
  <c r="R6913" i="21"/>
  <c r="R6914" i="21"/>
  <c r="R6915" i="21"/>
  <c r="R6916" i="21"/>
  <c r="R6917" i="21"/>
  <c r="R6918" i="21"/>
  <c r="R6919" i="21"/>
  <c r="R6920" i="21"/>
  <c r="R6921" i="21"/>
  <c r="R6922" i="21"/>
  <c r="R6923" i="21"/>
  <c r="R6924" i="21"/>
  <c r="R6925" i="21"/>
  <c r="R6926" i="21"/>
  <c r="R6927" i="21"/>
  <c r="R6928" i="21"/>
  <c r="R6929" i="21"/>
  <c r="R6930" i="21"/>
  <c r="R6931" i="21"/>
  <c r="R6932" i="21"/>
  <c r="R6933" i="21"/>
  <c r="R6934" i="21"/>
  <c r="R6935" i="21"/>
  <c r="R6936" i="21"/>
  <c r="R6937" i="21"/>
  <c r="R6938" i="21"/>
  <c r="R6939" i="21"/>
  <c r="R6940" i="21"/>
  <c r="R6941" i="21"/>
  <c r="R6942" i="21"/>
  <c r="R6943" i="21"/>
  <c r="R6944" i="21"/>
  <c r="R6945" i="21"/>
  <c r="R6946" i="21"/>
  <c r="R6947" i="21"/>
  <c r="R6948" i="21"/>
  <c r="R6949" i="21"/>
  <c r="R6950" i="21"/>
  <c r="R6951" i="21"/>
  <c r="R6952" i="21"/>
  <c r="R6953" i="21"/>
  <c r="R6954" i="21"/>
  <c r="R6955" i="21"/>
  <c r="R6956" i="21"/>
  <c r="R6957" i="21"/>
  <c r="R6958" i="21"/>
  <c r="R6959" i="21"/>
  <c r="R6960" i="21"/>
  <c r="R6961" i="21"/>
  <c r="R6962" i="21"/>
  <c r="R6963" i="21"/>
  <c r="R6964" i="21"/>
  <c r="R6965" i="21"/>
  <c r="R6966" i="21"/>
  <c r="R6967" i="21"/>
  <c r="R6968" i="21"/>
  <c r="R6969" i="21"/>
  <c r="R6970" i="21"/>
  <c r="R6971" i="21"/>
  <c r="R6972" i="21"/>
  <c r="R6973" i="21"/>
  <c r="R6974" i="21"/>
  <c r="R6975" i="21"/>
  <c r="R6976" i="21"/>
  <c r="R6977" i="21"/>
  <c r="R6978" i="21"/>
  <c r="R6979" i="21"/>
  <c r="R6980" i="21"/>
  <c r="R6981" i="21"/>
  <c r="R6982" i="21"/>
  <c r="R6983" i="21"/>
  <c r="R6984" i="21"/>
  <c r="R6985" i="21"/>
  <c r="R6986" i="21"/>
  <c r="R6987" i="21"/>
  <c r="R6988" i="21"/>
  <c r="R6989" i="21"/>
  <c r="R6990" i="21"/>
  <c r="R6991" i="21"/>
  <c r="R6992" i="21"/>
  <c r="R6993" i="21"/>
  <c r="R6994" i="21"/>
  <c r="R6995" i="21"/>
  <c r="R6996" i="21"/>
  <c r="R6997" i="21"/>
  <c r="R6998" i="21"/>
  <c r="R6999" i="21"/>
  <c r="R7000" i="21"/>
  <c r="R7001" i="21"/>
  <c r="R7002" i="21"/>
  <c r="R7003" i="21"/>
  <c r="R7004" i="21"/>
  <c r="R7005" i="21"/>
  <c r="R7006" i="21"/>
  <c r="R7007" i="21"/>
  <c r="R7008" i="21"/>
  <c r="R7009" i="21"/>
  <c r="R7010" i="21"/>
  <c r="R7011" i="21"/>
  <c r="R7012" i="21"/>
  <c r="R7013" i="21"/>
  <c r="R7014" i="21"/>
  <c r="R7015" i="21"/>
  <c r="R7016" i="21"/>
  <c r="R7017" i="21"/>
  <c r="R7018" i="21"/>
  <c r="R7019" i="21"/>
  <c r="R7020" i="21"/>
  <c r="R7021" i="21"/>
  <c r="R7022" i="21"/>
  <c r="R7023" i="21"/>
  <c r="R7024" i="21"/>
  <c r="R7025" i="21"/>
  <c r="R7026" i="21"/>
  <c r="R7027" i="21"/>
  <c r="R7028" i="21"/>
  <c r="R7029" i="21"/>
  <c r="R7030" i="21"/>
  <c r="R7031" i="21"/>
  <c r="R7032" i="21"/>
  <c r="R7033" i="21"/>
  <c r="R7034" i="21"/>
  <c r="R7035" i="21"/>
  <c r="R7036" i="21"/>
  <c r="R7037" i="21"/>
  <c r="R7038" i="21"/>
  <c r="R7039" i="21"/>
  <c r="R7040" i="21"/>
  <c r="R7041" i="21"/>
  <c r="R7042" i="21"/>
  <c r="R7043" i="21"/>
  <c r="R7044" i="21"/>
  <c r="R7045" i="21"/>
  <c r="R7046" i="21"/>
  <c r="R7047" i="21"/>
  <c r="R7048" i="21"/>
  <c r="R7049" i="21"/>
  <c r="R7050" i="21"/>
  <c r="R7051" i="21"/>
  <c r="R7052" i="21"/>
  <c r="R7053" i="21"/>
  <c r="R7054" i="21"/>
  <c r="R7055" i="21"/>
  <c r="R7056" i="21"/>
  <c r="R7057" i="21"/>
  <c r="R7058" i="21"/>
  <c r="R7059" i="21"/>
  <c r="R7060" i="21"/>
  <c r="R7061" i="21"/>
  <c r="R7062" i="21"/>
  <c r="R7063" i="21"/>
  <c r="R7064" i="21"/>
  <c r="R7065" i="21"/>
  <c r="R7066" i="21"/>
  <c r="R7067" i="21"/>
  <c r="R7068" i="21"/>
  <c r="R7069" i="21"/>
  <c r="R7070" i="21"/>
  <c r="R7071" i="21"/>
  <c r="R7072" i="21"/>
  <c r="R7073" i="21"/>
  <c r="R7074" i="21"/>
  <c r="R7075" i="21"/>
  <c r="R7076" i="21"/>
  <c r="R7077" i="21"/>
  <c r="R7078" i="21"/>
  <c r="R7079" i="21"/>
  <c r="R7080" i="21"/>
  <c r="R7081" i="21"/>
  <c r="R7082" i="21"/>
  <c r="R7083" i="21"/>
  <c r="R7084" i="21"/>
  <c r="R7085" i="21"/>
  <c r="R7086" i="21"/>
  <c r="R7087" i="21"/>
  <c r="R7088" i="21"/>
  <c r="R7089" i="21"/>
  <c r="R7090" i="21"/>
  <c r="R7091" i="21"/>
  <c r="R7092" i="21"/>
  <c r="R7093" i="21"/>
  <c r="R7094" i="21"/>
  <c r="R7095" i="21"/>
  <c r="R7096" i="21"/>
  <c r="R7097" i="21"/>
  <c r="R7098" i="21"/>
  <c r="R7099" i="21"/>
  <c r="R7100" i="21"/>
  <c r="R7101" i="21"/>
  <c r="R7102" i="21"/>
  <c r="R7103" i="21"/>
  <c r="R7104" i="21"/>
  <c r="R7105" i="21"/>
  <c r="R7106" i="21"/>
  <c r="R7107" i="21"/>
  <c r="R7108" i="21"/>
  <c r="R7109" i="21"/>
  <c r="R7110" i="21"/>
  <c r="R7111" i="21"/>
  <c r="R7112" i="21"/>
  <c r="R7113" i="21"/>
  <c r="R7114" i="21"/>
  <c r="R7115" i="21"/>
  <c r="R7116" i="21"/>
  <c r="R7117" i="21"/>
  <c r="R7118" i="21"/>
  <c r="R7119" i="21"/>
  <c r="R7120" i="21"/>
  <c r="R7121" i="21"/>
  <c r="R7122" i="21"/>
  <c r="R7123" i="21"/>
  <c r="R7124" i="21"/>
  <c r="R7125" i="21"/>
  <c r="R7126" i="21"/>
  <c r="R7127" i="21"/>
  <c r="R7128" i="21"/>
  <c r="R7129" i="21"/>
  <c r="R7130" i="21"/>
  <c r="R7131" i="21"/>
  <c r="R7132" i="21"/>
  <c r="R7133" i="21"/>
  <c r="R7134" i="21"/>
  <c r="R7135" i="21"/>
  <c r="R7136" i="21"/>
  <c r="R7137" i="21"/>
  <c r="R7138" i="21"/>
  <c r="R7139" i="21"/>
  <c r="R7140" i="21"/>
  <c r="R7141" i="21"/>
  <c r="R7142" i="21"/>
  <c r="R7143" i="21"/>
  <c r="R7144" i="21"/>
  <c r="R7145" i="21"/>
  <c r="R7146" i="21"/>
  <c r="R7147" i="21"/>
  <c r="R7148" i="21"/>
  <c r="R7149" i="21"/>
  <c r="R7150" i="21"/>
  <c r="R7151" i="21"/>
  <c r="R7152" i="21"/>
  <c r="R7153" i="21"/>
  <c r="R7154" i="21"/>
  <c r="R7155" i="21"/>
  <c r="R7156" i="21"/>
  <c r="R7157" i="21"/>
  <c r="R7158" i="21"/>
  <c r="R7159" i="21"/>
  <c r="R7160" i="21"/>
  <c r="R7161" i="21"/>
  <c r="R7162" i="21"/>
  <c r="R7163" i="21"/>
  <c r="R7164" i="21"/>
  <c r="R7165" i="21"/>
  <c r="R7166" i="21"/>
  <c r="R7167" i="21"/>
  <c r="R7168" i="21"/>
  <c r="R7169" i="21"/>
  <c r="R7170" i="21"/>
  <c r="R7171" i="21"/>
  <c r="R7172" i="21"/>
  <c r="R7173" i="21"/>
  <c r="R7174" i="21"/>
  <c r="R7175" i="21"/>
  <c r="R7176" i="21"/>
  <c r="R7177" i="21"/>
  <c r="R7178" i="21"/>
  <c r="R7179" i="21"/>
  <c r="R7180" i="21"/>
  <c r="R7181" i="21"/>
  <c r="R7182" i="21"/>
  <c r="R7183" i="21"/>
  <c r="R7184" i="21"/>
  <c r="R7185" i="21"/>
  <c r="R7186" i="21"/>
  <c r="R7187" i="21"/>
  <c r="R7188" i="21"/>
  <c r="R7189" i="21"/>
  <c r="R7190" i="21"/>
  <c r="R7191" i="21"/>
  <c r="R7192" i="21"/>
  <c r="R7193" i="21"/>
  <c r="R7194" i="21"/>
  <c r="R7195" i="21"/>
  <c r="R7196" i="21"/>
  <c r="R7197" i="21"/>
  <c r="R7198" i="21"/>
  <c r="R7199" i="21"/>
  <c r="R7200" i="21"/>
  <c r="R7201" i="21"/>
  <c r="R7202" i="21"/>
  <c r="R7203" i="21"/>
  <c r="R7204" i="21"/>
  <c r="R7205" i="21"/>
  <c r="R7206" i="21"/>
  <c r="R7207" i="21"/>
  <c r="R7208" i="21"/>
  <c r="R7209" i="21"/>
  <c r="R7210" i="21"/>
  <c r="R7211" i="21"/>
  <c r="R7212" i="21"/>
  <c r="R7213" i="21"/>
  <c r="R7214" i="21"/>
  <c r="R7215" i="21"/>
  <c r="R7216" i="21"/>
  <c r="R7217" i="21"/>
  <c r="R7218" i="21"/>
  <c r="R7219" i="21"/>
  <c r="R7220" i="21"/>
  <c r="R7221" i="21"/>
  <c r="R7222" i="21"/>
  <c r="R7223" i="21"/>
  <c r="R7224" i="21"/>
  <c r="R7225" i="21"/>
  <c r="R7226" i="21"/>
  <c r="R7227" i="21"/>
  <c r="R7228" i="21"/>
  <c r="R7229" i="21"/>
  <c r="R7230" i="21"/>
  <c r="R7231" i="21"/>
  <c r="R7232" i="21"/>
  <c r="R7233" i="21"/>
  <c r="R7234" i="21"/>
  <c r="R7235" i="21"/>
  <c r="R7236" i="21"/>
  <c r="R7237" i="21"/>
  <c r="R7238" i="21"/>
  <c r="R7239" i="21"/>
  <c r="R7240" i="21"/>
  <c r="R7241" i="21"/>
  <c r="R7242" i="21"/>
  <c r="R7243" i="21"/>
  <c r="R7244" i="21"/>
  <c r="R7245" i="21"/>
  <c r="R7246" i="21"/>
  <c r="R7247" i="21"/>
  <c r="R7248" i="21"/>
  <c r="R7249" i="21"/>
  <c r="R7250" i="21"/>
  <c r="R7251" i="21"/>
  <c r="R7252" i="21"/>
  <c r="R7253" i="21"/>
  <c r="R7254" i="21"/>
  <c r="R7255" i="21"/>
  <c r="R7256" i="21"/>
  <c r="R7257" i="21"/>
  <c r="R7258" i="21"/>
  <c r="R7259" i="21"/>
  <c r="R7260" i="21"/>
  <c r="R7261" i="21"/>
  <c r="R7262" i="21"/>
  <c r="R7263" i="21"/>
  <c r="R7264" i="21"/>
  <c r="R7265" i="21"/>
  <c r="R7266" i="21"/>
  <c r="R7267" i="21"/>
  <c r="R7268" i="21"/>
  <c r="R7269" i="21"/>
  <c r="R7270" i="21"/>
  <c r="R7271" i="21"/>
  <c r="R7272" i="21"/>
  <c r="R7273" i="21"/>
  <c r="R7274" i="21"/>
  <c r="R7275" i="21"/>
  <c r="R7276" i="21"/>
  <c r="R7277" i="21"/>
  <c r="R7278" i="21"/>
  <c r="R7279" i="21"/>
  <c r="R7280" i="21"/>
  <c r="R7281" i="21"/>
  <c r="R7282" i="21"/>
  <c r="R7283" i="21"/>
  <c r="R7284" i="21"/>
  <c r="R7285" i="21"/>
  <c r="R7286" i="21"/>
  <c r="R7287" i="21"/>
  <c r="R7288" i="21"/>
  <c r="R7289" i="21"/>
  <c r="R7290" i="21"/>
  <c r="R7291" i="21"/>
  <c r="R7292" i="21"/>
  <c r="R7293" i="21"/>
  <c r="R7294" i="21"/>
  <c r="R7295" i="21"/>
  <c r="R7296" i="21"/>
  <c r="R7297" i="21"/>
  <c r="R7298" i="21"/>
  <c r="R7299" i="21"/>
  <c r="R7300" i="21"/>
  <c r="R7301" i="21"/>
  <c r="R7302" i="21"/>
  <c r="R7303" i="21"/>
  <c r="R7304" i="21"/>
  <c r="R7305" i="21"/>
  <c r="R7306" i="21"/>
  <c r="R7307" i="21"/>
  <c r="R7308" i="21"/>
  <c r="R7309" i="21"/>
  <c r="R7310" i="21"/>
  <c r="R7311" i="21"/>
  <c r="R7312" i="21"/>
  <c r="R7313" i="21"/>
  <c r="R7314" i="21"/>
  <c r="R7315" i="21"/>
  <c r="R7316" i="21"/>
  <c r="R7317" i="21"/>
  <c r="R7318" i="21"/>
  <c r="R7319" i="21"/>
  <c r="R7320" i="21"/>
  <c r="R7321" i="21"/>
  <c r="R7322" i="21"/>
  <c r="R7323" i="21"/>
  <c r="R7324" i="21"/>
  <c r="R7325" i="21"/>
  <c r="R7326" i="21"/>
  <c r="R7327" i="21"/>
  <c r="R7328" i="21"/>
  <c r="R7329" i="21"/>
  <c r="R7330" i="21"/>
  <c r="R7331" i="21"/>
  <c r="R7332" i="21"/>
  <c r="R7333" i="21"/>
  <c r="R7334" i="21"/>
  <c r="R7335" i="21"/>
  <c r="R7336" i="21"/>
  <c r="R7337" i="21"/>
  <c r="R7338" i="21"/>
  <c r="R7339" i="21"/>
  <c r="R7340" i="21"/>
  <c r="R7341" i="21"/>
  <c r="R7342" i="21"/>
  <c r="R7343" i="21"/>
  <c r="R7344" i="21"/>
  <c r="R7345" i="21"/>
  <c r="R7346" i="21"/>
  <c r="R7347" i="21"/>
  <c r="R7348" i="21"/>
  <c r="R7349" i="21"/>
  <c r="R7350" i="21"/>
  <c r="R7351" i="21"/>
  <c r="R7352" i="21"/>
  <c r="R7353" i="21"/>
  <c r="R7354" i="21"/>
  <c r="R7355" i="21"/>
  <c r="R7356" i="21"/>
  <c r="R7357" i="21"/>
  <c r="R7358" i="21"/>
  <c r="R7359" i="21"/>
  <c r="R7360" i="21"/>
  <c r="R7361" i="21"/>
  <c r="R7362" i="21"/>
  <c r="R7363" i="21"/>
  <c r="R7364" i="21"/>
  <c r="R7365" i="21"/>
  <c r="R7366" i="21"/>
  <c r="R7367" i="21"/>
  <c r="R7368" i="21"/>
  <c r="R7369" i="21"/>
  <c r="R7370" i="21"/>
  <c r="R7371" i="21"/>
  <c r="R7372" i="21"/>
  <c r="R7373" i="21"/>
  <c r="R7374" i="21"/>
  <c r="R7375" i="21"/>
  <c r="R7376" i="21"/>
  <c r="R7377" i="21"/>
  <c r="R7378" i="21"/>
  <c r="R7379" i="21"/>
  <c r="R7380" i="21"/>
  <c r="R7381" i="21"/>
  <c r="R7382" i="21"/>
  <c r="R7383" i="21"/>
  <c r="R7384" i="21"/>
  <c r="R7385" i="21"/>
  <c r="R7386" i="21"/>
  <c r="R7387" i="21"/>
  <c r="R7388" i="21"/>
  <c r="R7389" i="21"/>
  <c r="R7390" i="21"/>
  <c r="R7391" i="21"/>
  <c r="R7392" i="21"/>
  <c r="R7393" i="21"/>
  <c r="R7394" i="21"/>
  <c r="R7395" i="21"/>
  <c r="R7396" i="21"/>
  <c r="R7397" i="21"/>
  <c r="R7398" i="21"/>
  <c r="R7399" i="21"/>
  <c r="R7400" i="21"/>
  <c r="R7401" i="21"/>
  <c r="R7402" i="21"/>
  <c r="R7403" i="21"/>
  <c r="R7404" i="21"/>
  <c r="R7405" i="21"/>
  <c r="R7406" i="21"/>
  <c r="R7407" i="21"/>
  <c r="R7408" i="21"/>
  <c r="R7409" i="21"/>
  <c r="R7410" i="21"/>
  <c r="R7411" i="21"/>
  <c r="R7412" i="21"/>
  <c r="R7413" i="21"/>
  <c r="R7414" i="21"/>
  <c r="R7415" i="21"/>
  <c r="R7416" i="21"/>
  <c r="R7417" i="21"/>
  <c r="R7418" i="21"/>
  <c r="R7419" i="21"/>
  <c r="R7420" i="21"/>
  <c r="R7421" i="21"/>
  <c r="R7422" i="21"/>
  <c r="R7423" i="21"/>
  <c r="R7424" i="21"/>
  <c r="R7425" i="21"/>
  <c r="R7426" i="21"/>
  <c r="R7427" i="21"/>
  <c r="R7428" i="21"/>
  <c r="R7429" i="21"/>
  <c r="R7430" i="21"/>
  <c r="R7431" i="21"/>
  <c r="R7432" i="21"/>
  <c r="R7433" i="21"/>
  <c r="R7434" i="21"/>
  <c r="R7435" i="21"/>
  <c r="R7436" i="21"/>
  <c r="R7437" i="21"/>
  <c r="R7438" i="21"/>
  <c r="R7439" i="21"/>
  <c r="R7440" i="21"/>
  <c r="R7441" i="21"/>
  <c r="R7442" i="21"/>
  <c r="R7443" i="21"/>
  <c r="R7444" i="21"/>
  <c r="R7445" i="21"/>
  <c r="R7446" i="21"/>
  <c r="R7447" i="21"/>
  <c r="R7448" i="21"/>
  <c r="R7449" i="21"/>
  <c r="R7450" i="21"/>
  <c r="R7451" i="21"/>
  <c r="R7452" i="21"/>
  <c r="R7453" i="21"/>
  <c r="R7454" i="21"/>
  <c r="R7455" i="21"/>
  <c r="R7456" i="21"/>
  <c r="R7457" i="21"/>
  <c r="R7458" i="21"/>
  <c r="R7459" i="21"/>
  <c r="R7460" i="21"/>
  <c r="R7461" i="21"/>
  <c r="R7462" i="21"/>
  <c r="R7463" i="21"/>
  <c r="R7464" i="21"/>
  <c r="R7465" i="21"/>
  <c r="R7466" i="21"/>
  <c r="R7467" i="21"/>
  <c r="R7468" i="21"/>
  <c r="R7469" i="21"/>
  <c r="R7470" i="21"/>
  <c r="R7471" i="21"/>
  <c r="R7472" i="21"/>
  <c r="R7473" i="21"/>
  <c r="R7474" i="21"/>
  <c r="R7475" i="21"/>
  <c r="R7476" i="21"/>
  <c r="R7477" i="21"/>
  <c r="R7478" i="21"/>
  <c r="R7479" i="21"/>
  <c r="R7480" i="21"/>
  <c r="R7481" i="21"/>
  <c r="R7482" i="21"/>
  <c r="R7483" i="21"/>
  <c r="R7484" i="21"/>
  <c r="R7485" i="21"/>
  <c r="R7486" i="21"/>
  <c r="R7487" i="21"/>
  <c r="R7488" i="21"/>
  <c r="R7489" i="21"/>
  <c r="R7490" i="21"/>
  <c r="R7491" i="21"/>
  <c r="R7492" i="21"/>
  <c r="R7493" i="21"/>
  <c r="R7494" i="21"/>
  <c r="R7495" i="21"/>
  <c r="R7496" i="21"/>
  <c r="R7497" i="21"/>
  <c r="R7498" i="21"/>
  <c r="R7499" i="21"/>
  <c r="R7500" i="21"/>
  <c r="R7501" i="21"/>
  <c r="R7502" i="21"/>
  <c r="R7503" i="21"/>
  <c r="R7504" i="21"/>
  <c r="R7505" i="21"/>
  <c r="R7506" i="21"/>
  <c r="R7507" i="21"/>
  <c r="R7508" i="21"/>
  <c r="R7509" i="21"/>
  <c r="R7510" i="21"/>
  <c r="R7511" i="21"/>
  <c r="R7512" i="21"/>
  <c r="R7513" i="21"/>
  <c r="R7514" i="21"/>
  <c r="R7515" i="21"/>
  <c r="R7516" i="21"/>
  <c r="R7517" i="21"/>
  <c r="R7518" i="21"/>
  <c r="R7519" i="21"/>
  <c r="R7520" i="21"/>
  <c r="R7521" i="21"/>
  <c r="R7522" i="21"/>
  <c r="R7523" i="21"/>
  <c r="R7524" i="21"/>
  <c r="R7525" i="21"/>
  <c r="R7526" i="21"/>
  <c r="R7527" i="21"/>
  <c r="R7528" i="21"/>
  <c r="R7529" i="21"/>
  <c r="R7530" i="21"/>
  <c r="R7531" i="21"/>
  <c r="R7532" i="21"/>
  <c r="R7533" i="21"/>
  <c r="R7534" i="21"/>
  <c r="R7535" i="21"/>
  <c r="R7536" i="21"/>
  <c r="R7537" i="21"/>
  <c r="R7538" i="21"/>
  <c r="R7539" i="21"/>
  <c r="R7540" i="21"/>
  <c r="R7541" i="21"/>
  <c r="R7542" i="21"/>
  <c r="R7543" i="21"/>
  <c r="R7544" i="21"/>
  <c r="R7545" i="21"/>
  <c r="R7546" i="21"/>
  <c r="R7547" i="21"/>
  <c r="R7548" i="21"/>
  <c r="R7549" i="21"/>
  <c r="R7550" i="21"/>
  <c r="R7551" i="21"/>
  <c r="R7552" i="21"/>
  <c r="R7553" i="21"/>
  <c r="R7554" i="21"/>
  <c r="R7555" i="21"/>
  <c r="R7556" i="21"/>
  <c r="R7557" i="21"/>
  <c r="R7558" i="21"/>
  <c r="R7559" i="21"/>
  <c r="R7560" i="21"/>
  <c r="R7561" i="21"/>
  <c r="R7562" i="21"/>
  <c r="R7563" i="21"/>
  <c r="R7564" i="21"/>
  <c r="R7565" i="21"/>
  <c r="R7566" i="21"/>
  <c r="R7567" i="21"/>
  <c r="R7568" i="21"/>
  <c r="R7569" i="21"/>
  <c r="R7570" i="21"/>
  <c r="R7571" i="21"/>
  <c r="R7572" i="21"/>
  <c r="R7573" i="21"/>
  <c r="R7574" i="21"/>
  <c r="R7575" i="21"/>
  <c r="R7576" i="21"/>
  <c r="R7577" i="21"/>
  <c r="R7578" i="21"/>
  <c r="R7579" i="21"/>
  <c r="R7580" i="21"/>
  <c r="R7581" i="21"/>
  <c r="R7582" i="21"/>
  <c r="R7583" i="21"/>
  <c r="R7584" i="21"/>
  <c r="R7585" i="21"/>
  <c r="R7586" i="21"/>
  <c r="R7587" i="21"/>
  <c r="R7588" i="21"/>
  <c r="R7589" i="21"/>
  <c r="R7590" i="21"/>
  <c r="R7591" i="21"/>
  <c r="R7592" i="21"/>
  <c r="R7593" i="21"/>
  <c r="R7594" i="21"/>
  <c r="R7595" i="21"/>
  <c r="R7596" i="21"/>
  <c r="R7597" i="21"/>
  <c r="R7598" i="21"/>
  <c r="R7599" i="21"/>
  <c r="R7600" i="21"/>
  <c r="R7601" i="21"/>
  <c r="R7602" i="21"/>
  <c r="R7603" i="21"/>
  <c r="R7604" i="21"/>
  <c r="R7605" i="21"/>
  <c r="R7606" i="21"/>
  <c r="R7607" i="21"/>
  <c r="R7608" i="21"/>
  <c r="R7609" i="21"/>
  <c r="R7610" i="21"/>
  <c r="R7611" i="21"/>
  <c r="R7612" i="21"/>
  <c r="R7613" i="21"/>
  <c r="R7614" i="21"/>
  <c r="R7615" i="21"/>
  <c r="R7616" i="21"/>
  <c r="R7617" i="21"/>
  <c r="R7618" i="21"/>
  <c r="R7619" i="21"/>
  <c r="R7620" i="21"/>
  <c r="R7621" i="21"/>
  <c r="R7622" i="21"/>
  <c r="R7623" i="21"/>
  <c r="R7624" i="21"/>
  <c r="R7625" i="21"/>
  <c r="R7626" i="21"/>
  <c r="R7627" i="21"/>
  <c r="R7628" i="21"/>
  <c r="R7629" i="21"/>
  <c r="R7630" i="21"/>
  <c r="R7631" i="21"/>
  <c r="R7632" i="21"/>
  <c r="R7633" i="21"/>
  <c r="R7634" i="21"/>
  <c r="R7635" i="21"/>
  <c r="R7636" i="21"/>
  <c r="R7637" i="21"/>
  <c r="R7638" i="21"/>
  <c r="R7639" i="21"/>
  <c r="R7640" i="21"/>
  <c r="R7641" i="21"/>
  <c r="R7642" i="21"/>
  <c r="R7643" i="21"/>
  <c r="R7644" i="21"/>
  <c r="R7645" i="21"/>
  <c r="R7646" i="21"/>
  <c r="R7647" i="21"/>
  <c r="R7648" i="21"/>
  <c r="R7649" i="21"/>
  <c r="R7650" i="21"/>
  <c r="R7651" i="21"/>
  <c r="R7652" i="21"/>
  <c r="R7653" i="21"/>
  <c r="R7654" i="21"/>
  <c r="R7655" i="21"/>
  <c r="R7656" i="21"/>
  <c r="R7657" i="21"/>
  <c r="R7658" i="21"/>
  <c r="R7659" i="21"/>
  <c r="R7660" i="21"/>
  <c r="R7661" i="21"/>
  <c r="R7662" i="21"/>
  <c r="R7663" i="21"/>
  <c r="R7664" i="21"/>
  <c r="R7665" i="21"/>
  <c r="R7666" i="21"/>
  <c r="R7667" i="21"/>
  <c r="R7668" i="21"/>
  <c r="R7669" i="21"/>
  <c r="R7670" i="21"/>
  <c r="R7671" i="21"/>
  <c r="R7672" i="21"/>
  <c r="R7673" i="21"/>
  <c r="R7674" i="21"/>
  <c r="R7675" i="21"/>
  <c r="R7676" i="21"/>
  <c r="R7677" i="21"/>
  <c r="R7678" i="21"/>
  <c r="R7679" i="21"/>
  <c r="R7680" i="21"/>
  <c r="R7681" i="21"/>
  <c r="R7682" i="21"/>
  <c r="R7683" i="21"/>
  <c r="R7684" i="21"/>
  <c r="R7685" i="21"/>
  <c r="R7686" i="21"/>
  <c r="R7687" i="21"/>
  <c r="R7688" i="21"/>
  <c r="R7689" i="21"/>
  <c r="R7690" i="21"/>
  <c r="R7691" i="21"/>
  <c r="R7692" i="21"/>
  <c r="R7693" i="21"/>
  <c r="R7694" i="21"/>
  <c r="R7695" i="21"/>
  <c r="R7696" i="21"/>
  <c r="R7697" i="21"/>
  <c r="R7698" i="21"/>
  <c r="R7699" i="21"/>
  <c r="R7700" i="21"/>
  <c r="R7701" i="21"/>
  <c r="R7702" i="21"/>
  <c r="R7703" i="21"/>
  <c r="R7704" i="21"/>
  <c r="R7705" i="21"/>
  <c r="R7706" i="21"/>
  <c r="R7707" i="21"/>
  <c r="R7708" i="21"/>
  <c r="R7709" i="21"/>
  <c r="R7710" i="21"/>
  <c r="R7711" i="21"/>
  <c r="R7712" i="21"/>
  <c r="R7713" i="21"/>
  <c r="R7714" i="21"/>
  <c r="R7715" i="21"/>
  <c r="R7716" i="21"/>
  <c r="R7717" i="21"/>
  <c r="R7718" i="21"/>
  <c r="R7719" i="21"/>
  <c r="R7720" i="21"/>
  <c r="R7721" i="21"/>
  <c r="R7722" i="21"/>
  <c r="R7723" i="21"/>
  <c r="R7724" i="21"/>
  <c r="R7725" i="21"/>
  <c r="R7726" i="21"/>
  <c r="R7727" i="21"/>
  <c r="R7728" i="21"/>
  <c r="R7729" i="21"/>
  <c r="R7730" i="21"/>
  <c r="R7731" i="21"/>
  <c r="R7732" i="21"/>
  <c r="R7733" i="21"/>
  <c r="R7734" i="21"/>
  <c r="R7735" i="21"/>
  <c r="R7736" i="21"/>
  <c r="R7737" i="21"/>
  <c r="R7738" i="21"/>
  <c r="R7739" i="21"/>
  <c r="R7740" i="21"/>
  <c r="R7741" i="21"/>
  <c r="R7742" i="21"/>
  <c r="R7743" i="21"/>
  <c r="R7744" i="21"/>
  <c r="R7745" i="21"/>
  <c r="R7746" i="21"/>
  <c r="R7747" i="21"/>
  <c r="R7748" i="21"/>
  <c r="R7749" i="21"/>
  <c r="R7750" i="21"/>
  <c r="R7751" i="21"/>
  <c r="R7752" i="21"/>
  <c r="R7753" i="21"/>
  <c r="R7754" i="21"/>
  <c r="R7755" i="21"/>
  <c r="R7756" i="21"/>
  <c r="R7757" i="21"/>
  <c r="R7758" i="21"/>
  <c r="R7759" i="21"/>
  <c r="R7760" i="21"/>
  <c r="R7761" i="21"/>
  <c r="R7762" i="21"/>
  <c r="R7763" i="21"/>
  <c r="R7764" i="21"/>
  <c r="R7765" i="21"/>
  <c r="R7766" i="21"/>
  <c r="R7767" i="21"/>
  <c r="R7768" i="21"/>
  <c r="R7769" i="21"/>
  <c r="R7770" i="21"/>
  <c r="R7771" i="21"/>
  <c r="R7772" i="21"/>
  <c r="R7773" i="21"/>
  <c r="R7774" i="21"/>
  <c r="R7775" i="21"/>
  <c r="R7776" i="21"/>
  <c r="R7777" i="21"/>
  <c r="R7778" i="21"/>
  <c r="R7779" i="21"/>
  <c r="R7780" i="21"/>
  <c r="R7781" i="21"/>
  <c r="R7782" i="21"/>
  <c r="R7783" i="21"/>
  <c r="R7784" i="21"/>
  <c r="R7785" i="21"/>
  <c r="R7786" i="21"/>
  <c r="R7787" i="21"/>
  <c r="R7788" i="21"/>
  <c r="R7789" i="21"/>
  <c r="R7790" i="21"/>
  <c r="R7791" i="21"/>
  <c r="R7792" i="21"/>
  <c r="R7793" i="21"/>
  <c r="R7794" i="21"/>
  <c r="R7795" i="21"/>
  <c r="R7796" i="21"/>
  <c r="R7797" i="21"/>
  <c r="R7798" i="21"/>
  <c r="R7799" i="21"/>
  <c r="R7800" i="21"/>
  <c r="R7801" i="21"/>
  <c r="R7802" i="21"/>
  <c r="R7803" i="21"/>
  <c r="R7804" i="21"/>
  <c r="R7805" i="21"/>
  <c r="R7806" i="21"/>
  <c r="R7807" i="21"/>
  <c r="R7808" i="21"/>
  <c r="R7809" i="21"/>
  <c r="R7810" i="21"/>
  <c r="R7811" i="21"/>
  <c r="R7812" i="21"/>
  <c r="R7813" i="21"/>
  <c r="R7814" i="21"/>
  <c r="R7815" i="21"/>
  <c r="R7816" i="21"/>
  <c r="R7817" i="21"/>
  <c r="R7818" i="21"/>
  <c r="R7819" i="21"/>
  <c r="R7820" i="21"/>
  <c r="R7821" i="21"/>
  <c r="R7822" i="21"/>
  <c r="R7823" i="21"/>
  <c r="R7824" i="21"/>
  <c r="R7825" i="21"/>
  <c r="R7826" i="21"/>
  <c r="R7827" i="21"/>
  <c r="R7828" i="21"/>
  <c r="R7829" i="21"/>
  <c r="R7830" i="21"/>
  <c r="R7831" i="21"/>
  <c r="R7832" i="21"/>
  <c r="R7833" i="21"/>
  <c r="R7834" i="21"/>
  <c r="R7835" i="21"/>
  <c r="R7836" i="21"/>
  <c r="R7837" i="21"/>
  <c r="R7838" i="21"/>
  <c r="R7839" i="21"/>
  <c r="R7840" i="21"/>
  <c r="R7841" i="21"/>
  <c r="R7842" i="21"/>
  <c r="R7843" i="21"/>
  <c r="R7844" i="21"/>
  <c r="R7845" i="21"/>
  <c r="R7846" i="21"/>
  <c r="R7847" i="21"/>
  <c r="R7848" i="21"/>
  <c r="R7849" i="21"/>
  <c r="R7850" i="21"/>
  <c r="R7851" i="21"/>
  <c r="R7852" i="21"/>
  <c r="R7853" i="21"/>
  <c r="R7854" i="21"/>
  <c r="R7855" i="21"/>
  <c r="R7856" i="21"/>
  <c r="R7857" i="21"/>
  <c r="R7858" i="21"/>
  <c r="R7859" i="21"/>
  <c r="R7860" i="21"/>
  <c r="R7861" i="21"/>
  <c r="R7862" i="21"/>
  <c r="R7863" i="21"/>
  <c r="R7864" i="21"/>
  <c r="R7865" i="21"/>
  <c r="R7866" i="21"/>
  <c r="R7867" i="21"/>
  <c r="R7868" i="21"/>
  <c r="R7869" i="21"/>
  <c r="R7870" i="21"/>
  <c r="R7871" i="21"/>
  <c r="R7872" i="21"/>
  <c r="R7873" i="21"/>
  <c r="R7874" i="21"/>
  <c r="R7875" i="21"/>
  <c r="R7876" i="21"/>
  <c r="R7877" i="21"/>
  <c r="R7878" i="21"/>
  <c r="R7879" i="21"/>
  <c r="R7880" i="21"/>
  <c r="R7881" i="21"/>
  <c r="R7882" i="21"/>
  <c r="R7883" i="21"/>
  <c r="R7884" i="21"/>
  <c r="R7885" i="21"/>
  <c r="R7886" i="21"/>
  <c r="R7887" i="21"/>
  <c r="R7888" i="21"/>
  <c r="R7889" i="21"/>
  <c r="R7890" i="21"/>
  <c r="R7891" i="21"/>
  <c r="R7892" i="21"/>
  <c r="R7893" i="21"/>
  <c r="R7894" i="21"/>
  <c r="R7895" i="21"/>
  <c r="R7896" i="21"/>
  <c r="R7897" i="21"/>
  <c r="R7898" i="21"/>
  <c r="R7899" i="21"/>
  <c r="R7900" i="21"/>
  <c r="R7901" i="21"/>
  <c r="R7902" i="21"/>
  <c r="R7903" i="21"/>
  <c r="R7904" i="21"/>
  <c r="R7905" i="21"/>
  <c r="R7906" i="21"/>
  <c r="R7907" i="21"/>
  <c r="R7908" i="21"/>
  <c r="R7909" i="21"/>
  <c r="R7910" i="21"/>
  <c r="R7911" i="21"/>
  <c r="R7912" i="21"/>
  <c r="R7913" i="21"/>
  <c r="R7914" i="21"/>
  <c r="R7915" i="21"/>
  <c r="R7916" i="21"/>
  <c r="R7917" i="21"/>
  <c r="R7918" i="21"/>
  <c r="R7919" i="21"/>
  <c r="R7920" i="21"/>
  <c r="R7921" i="21"/>
  <c r="R7922" i="21"/>
  <c r="R7923" i="21"/>
  <c r="R7924" i="21"/>
  <c r="R7925" i="21"/>
  <c r="R7926" i="21"/>
  <c r="R7927" i="21"/>
  <c r="R7928" i="21"/>
  <c r="R7929" i="21"/>
  <c r="R7930" i="21"/>
  <c r="R7931" i="21"/>
  <c r="R7932" i="21"/>
  <c r="R7933" i="21"/>
  <c r="R7934" i="21"/>
  <c r="R7935" i="21"/>
  <c r="R7936" i="21"/>
  <c r="R7937" i="21"/>
  <c r="R7938" i="21"/>
  <c r="R7939" i="21"/>
  <c r="R7940" i="21"/>
  <c r="R7941" i="21"/>
  <c r="R7942" i="21"/>
  <c r="R7943" i="21"/>
  <c r="R7944" i="21"/>
  <c r="R7945" i="21"/>
  <c r="R7946" i="21"/>
  <c r="R7947" i="21"/>
  <c r="R7948" i="21"/>
  <c r="R7949" i="21"/>
  <c r="R7950" i="21"/>
  <c r="R7951" i="21"/>
  <c r="R7952" i="21"/>
  <c r="R7953" i="21"/>
  <c r="R7954" i="21"/>
  <c r="R7955" i="21"/>
  <c r="R7956" i="21"/>
  <c r="R7957" i="21"/>
  <c r="R7958" i="21"/>
  <c r="R7959" i="21"/>
  <c r="R7960" i="21"/>
  <c r="R7961" i="21"/>
  <c r="R7962" i="21"/>
  <c r="R7963" i="21"/>
  <c r="R7964" i="21"/>
  <c r="R7965" i="21"/>
  <c r="R7966" i="21"/>
  <c r="R7967" i="21"/>
  <c r="R7968" i="21"/>
  <c r="R7969" i="21"/>
  <c r="R7970" i="21"/>
  <c r="R7971" i="21"/>
  <c r="R7972" i="21"/>
  <c r="R7973" i="21"/>
  <c r="R7974" i="21"/>
  <c r="R7975" i="21"/>
  <c r="R7976" i="21"/>
  <c r="R7977" i="21"/>
  <c r="R7978" i="21"/>
  <c r="R7979" i="21"/>
  <c r="R7980" i="21"/>
  <c r="R7981" i="21"/>
  <c r="R7982" i="21"/>
  <c r="R7983" i="21"/>
  <c r="R7984" i="21"/>
  <c r="R7985" i="21"/>
  <c r="R7986" i="21"/>
  <c r="R7987" i="21"/>
  <c r="R7988" i="21"/>
  <c r="R7989" i="21"/>
  <c r="R7990" i="21"/>
  <c r="R7991" i="21"/>
  <c r="R7992" i="21"/>
  <c r="R7993" i="21"/>
  <c r="R7994" i="21"/>
  <c r="R7995" i="21"/>
  <c r="R7996" i="21"/>
  <c r="R7997" i="21"/>
  <c r="R7998" i="21"/>
  <c r="R7999" i="21"/>
  <c r="R8000" i="21"/>
  <c r="R8001" i="21"/>
  <c r="R8002" i="21"/>
  <c r="R8003" i="21"/>
  <c r="R8004" i="21"/>
  <c r="R8005" i="21"/>
  <c r="R8006" i="21"/>
  <c r="R8007" i="21"/>
  <c r="R8008" i="21"/>
  <c r="R8009" i="21"/>
  <c r="R8010" i="21"/>
  <c r="R8011" i="21"/>
  <c r="R8012" i="21"/>
  <c r="R8013" i="21"/>
  <c r="R8014" i="21"/>
  <c r="R8015" i="21"/>
  <c r="R8016" i="21"/>
  <c r="R8017" i="21"/>
  <c r="R8018" i="21"/>
  <c r="R8019" i="21"/>
  <c r="R8020" i="21"/>
  <c r="R8021" i="21"/>
  <c r="R8022" i="21"/>
  <c r="R8023" i="21"/>
  <c r="R8024" i="21"/>
  <c r="R8025" i="21"/>
  <c r="R8026" i="21"/>
  <c r="R8027" i="21"/>
  <c r="R8028" i="21"/>
  <c r="R8029" i="21"/>
  <c r="R8030" i="21"/>
  <c r="R8031" i="21"/>
  <c r="R8032" i="21"/>
  <c r="R8033" i="21"/>
  <c r="R8034" i="21"/>
  <c r="R8035" i="21"/>
  <c r="R8036" i="21"/>
  <c r="R8037" i="21"/>
  <c r="R8038" i="21"/>
  <c r="R8039" i="21"/>
  <c r="R8040" i="21"/>
  <c r="R8041" i="21"/>
  <c r="R8042" i="21"/>
  <c r="R8043" i="21"/>
  <c r="R8044" i="21"/>
  <c r="R8045" i="21"/>
  <c r="R8046" i="21"/>
  <c r="R8047" i="21"/>
  <c r="R8048" i="21"/>
  <c r="R8049" i="21"/>
  <c r="R8050" i="21"/>
  <c r="R8051" i="21"/>
  <c r="R8052" i="21"/>
  <c r="R8053" i="21"/>
  <c r="R8054" i="21"/>
  <c r="R8055" i="21"/>
  <c r="R8056" i="21"/>
  <c r="R8057" i="21"/>
  <c r="R8058" i="21"/>
  <c r="R8059" i="21"/>
  <c r="R8060" i="21"/>
  <c r="R8061" i="21"/>
  <c r="R8062" i="21"/>
  <c r="R8063" i="21"/>
  <c r="R8064" i="21"/>
  <c r="R8065" i="21"/>
  <c r="R8066" i="21"/>
  <c r="R8067" i="21"/>
  <c r="R8068" i="21"/>
  <c r="R8069" i="21"/>
  <c r="R8070" i="21"/>
  <c r="R8071" i="21"/>
  <c r="R8072" i="21"/>
  <c r="R8073" i="21"/>
  <c r="R8074" i="21"/>
  <c r="R8075" i="21"/>
  <c r="R8076" i="21"/>
  <c r="R8077" i="21"/>
  <c r="R8078" i="21"/>
  <c r="R8079" i="21"/>
  <c r="R8080" i="21"/>
  <c r="R8081" i="21"/>
  <c r="R8082" i="21"/>
  <c r="R8083" i="21"/>
  <c r="R8084" i="21"/>
  <c r="R8085" i="21"/>
  <c r="R8086" i="21"/>
  <c r="R8087" i="21"/>
  <c r="R8088" i="21"/>
  <c r="R8089" i="21"/>
  <c r="R8090" i="21"/>
  <c r="R8091" i="21"/>
  <c r="R8092" i="21"/>
  <c r="R8093" i="21"/>
  <c r="R8094" i="21"/>
  <c r="R8095" i="21"/>
  <c r="R8096" i="21"/>
  <c r="R8097" i="21"/>
  <c r="R8098" i="21"/>
  <c r="R8099" i="21"/>
  <c r="R8100" i="21"/>
  <c r="R8101" i="21"/>
  <c r="R8102" i="21"/>
  <c r="R8103" i="21"/>
  <c r="R8104" i="21"/>
  <c r="R8105" i="21"/>
  <c r="R8106" i="21"/>
  <c r="R8107" i="21"/>
  <c r="R8108" i="21"/>
  <c r="R8109" i="21"/>
  <c r="R8110" i="21"/>
  <c r="R8111" i="21"/>
  <c r="R8112" i="21"/>
  <c r="R8113" i="21"/>
  <c r="R8114" i="21"/>
  <c r="R8115" i="21"/>
  <c r="R8116" i="21"/>
  <c r="R8117" i="21"/>
  <c r="R8118" i="21"/>
  <c r="R8119" i="21"/>
  <c r="R8120" i="21"/>
  <c r="R8121" i="21"/>
  <c r="R8122" i="21"/>
  <c r="R8123" i="21"/>
  <c r="R8124" i="21"/>
  <c r="R8125" i="21"/>
  <c r="R8126" i="21"/>
  <c r="R8127" i="21"/>
  <c r="R8128" i="21"/>
  <c r="R8129" i="21"/>
  <c r="R8130" i="21"/>
  <c r="R8131" i="21"/>
  <c r="R8132" i="21"/>
  <c r="R8133" i="21"/>
  <c r="R8134" i="21"/>
  <c r="R8135" i="21"/>
  <c r="R8136" i="21"/>
  <c r="R8137" i="21"/>
  <c r="R8138" i="21"/>
  <c r="R8139" i="21"/>
  <c r="R8140" i="21"/>
  <c r="R8141" i="21"/>
  <c r="R8142" i="21"/>
  <c r="R8143" i="21"/>
  <c r="R8144" i="21"/>
  <c r="R8145" i="21"/>
  <c r="R8146" i="21"/>
  <c r="R8147" i="21"/>
  <c r="R8148" i="21"/>
  <c r="R8149" i="21"/>
  <c r="R8150" i="21"/>
  <c r="R8151" i="21"/>
  <c r="R8152" i="21"/>
  <c r="R8153" i="21"/>
  <c r="R8154" i="21"/>
  <c r="R8155" i="21"/>
  <c r="R8156" i="21"/>
  <c r="R8157" i="21"/>
  <c r="R8158" i="21"/>
  <c r="R8159" i="21"/>
  <c r="R8160" i="21"/>
  <c r="R8161" i="21"/>
  <c r="R8162" i="21"/>
  <c r="R8163" i="21"/>
  <c r="R8164" i="21"/>
  <c r="R8165" i="21"/>
  <c r="R8166" i="21"/>
  <c r="R8167" i="21"/>
  <c r="R8168" i="21"/>
  <c r="R8169" i="21"/>
  <c r="R8170" i="21"/>
  <c r="R8171" i="21"/>
  <c r="R8172" i="21"/>
  <c r="R8173" i="21"/>
  <c r="R8174" i="21"/>
  <c r="R8175" i="21"/>
  <c r="R8176" i="21"/>
  <c r="R8177" i="21"/>
  <c r="R8178" i="21"/>
  <c r="R8179" i="21"/>
  <c r="R8180" i="21"/>
  <c r="R8181" i="21"/>
  <c r="R8182" i="21"/>
  <c r="R8183" i="21"/>
  <c r="R8184" i="21"/>
  <c r="R8185" i="21"/>
  <c r="R8186" i="21"/>
  <c r="R8187" i="21"/>
  <c r="R8188" i="21"/>
  <c r="R8189" i="21"/>
  <c r="R8190" i="21"/>
  <c r="R8191" i="21"/>
  <c r="R8192" i="21"/>
  <c r="R8193" i="21"/>
  <c r="R8194" i="21"/>
  <c r="R8195" i="21"/>
  <c r="R8196" i="21"/>
  <c r="R8197" i="21"/>
  <c r="R8198" i="21"/>
  <c r="R8199" i="21"/>
  <c r="R8200" i="21"/>
  <c r="R8201" i="21"/>
  <c r="R8202" i="21"/>
  <c r="R8203" i="21"/>
  <c r="R8204" i="21"/>
  <c r="R8205" i="21"/>
  <c r="R8206" i="21"/>
  <c r="R8207" i="21"/>
  <c r="R8208" i="21"/>
  <c r="R8209" i="21"/>
  <c r="R8210" i="21"/>
  <c r="R8211" i="21"/>
  <c r="R8212" i="21"/>
  <c r="R8213" i="21"/>
  <c r="R8214" i="21"/>
  <c r="R8215" i="21"/>
  <c r="R8216" i="21"/>
  <c r="R8217" i="21"/>
  <c r="R8218" i="21"/>
  <c r="R8219" i="21"/>
  <c r="R8220" i="21"/>
  <c r="R8221" i="21"/>
  <c r="R8222" i="21"/>
  <c r="R8223" i="21"/>
  <c r="R8224" i="21"/>
  <c r="R8225" i="21"/>
  <c r="R8226" i="21"/>
  <c r="R8227" i="21"/>
  <c r="R8228" i="21"/>
  <c r="R8229" i="21"/>
  <c r="R8230" i="21"/>
  <c r="R8231" i="21"/>
  <c r="R8232" i="21"/>
  <c r="R8233" i="21"/>
  <c r="R8234" i="21"/>
  <c r="R8235" i="21"/>
  <c r="R8236" i="21"/>
  <c r="R8237" i="21"/>
  <c r="R8238" i="21"/>
  <c r="R8239" i="21"/>
  <c r="R8240" i="21"/>
  <c r="R8241" i="21"/>
  <c r="R8242" i="21"/>
  <c r="R8243" i="21"/>
  <c r="R8244" i="21"/>
  <c r="R8245" i="21"/>
  <c r="R8246" i="21"/>
  <c r="R8247" i="21"/>
  <c r="R8248" i="21"/>
  <c r="R8249" i="21"/>
  <c r="R8250" i="21"/>
  <c r="R8251" i="21"/>
  <c r="R8252" i="21"/>
  <c r="R8253" i="21"/>
  <c r="R8254" i="21"/>
  <c r="R8255" i="21"/>
  <c r="R8256" i="21"/>
  <c r="R8257" i="21"/>
  <c r="R8258" i="21"/>
  <c r="R8259" i="21"/>
  <c r="R8260" i="21"/>
  <c r="R8261" i="21"/>
  <c r="R8262" i="21"/>
  <c r="R8263" i="21"/>
  <c r="R8264" i="21"/>
  <c r="R8265" i="21"/>
  <c r="R8266" i="21"/>
  <c r="R8267" i="21"/>
  <c r="R8268" i="21"/>
  <c r="R8269" i="21"/>
  <c r="R8270" i="21"/>
  <c r="R8271" i="21"/>
  <c r="R8272" i="21"/>
  <c r="R8273" i="21"/>
  <c r="R8274" i="21"/>
  <c r="R8275" i="21"/>
  <c r="R8276" i="21"/>
  <c r="R8277" i="21"/>
  <c r="R8278" i="21"/>
  <c r="R8279" i="21"/>
  <c r="R8280" i="21"/>
  <c r="R8281" i="21"/>
  <c r="R8282" i="21"/>
  <c r="R8283" i="21"/>
  <c r="R8284" i="21"/>
  <c r="R8285" i="21"/>
  <c r="R8286" i="21"/>
  <c r="R8287" i="21"/>
  <c r="R8288" i="21"/>
  <c r="R8289" i="21"/>
  <c r="R8290" i="21"/>
  <c r="R8291" i="21"/>
  <c r="R8292" i="21"/>
  <c r="R8293" i="21"/>
  <c r="R8294" i="21"/>
  <c r="R8295" i="21"/>
  <c r="R8296" i="21"/>
  <c r="R8297" i="21"/>
  <c r="R8298" i="21"/>
  <c r="R8299" i="21"/>
  <c r="R8300" i="21"/>
  <c r="R8301" i="21"/>
  <c r="R8302" i="21"/>
  <c r="R8303" i="21"/>
  <c r="R8304" i="21"/>
  <c r="R8305" i="21"/>
  <c r="R8306" i="21"/>
  <c r="R8307" i="21"/>
  <c r="R8308" i="21"/>
  <c r="R8309" i="21"/>
  <c r="R8310" i="21"/>
  <c r="R8311" i="21"/>
  <c r="R8312" i="21"/>
  <c r="R8313" i="21"/>
  <c r="R8314" i="21"/>
  <c r="R8315" i="21"/>
  <c r="R8316" i="21"/>
  <c r="R8317" i="21"/>
  <c r="R8318" i="21"/>
  <c r="R8319" i="21"/>
  <c r="R8320" i="21"/>
  <c r="R8321" i="21"/>
  <c r="R8322" i="21"/>
  <c r="R8323" i="21"/>
  <c r="R8324" i="21"/>
  <c r="R8325" i="21"/>
  <c r="R8326" i="21"/>
  <c r="R8327" i="21"/>
  <c r="R8328" i="21"/>
  <c r="R8329" i="21"/>
  <c r="R8330" i="21"/>
  <c r="R8331" i="21"/>
  <c r="R8332" i="21"/>
  <c r="R8333" i="21"/>
  <c r="R8334" i="21"/>
  <c r="R8335" i="21"/>
  <c r="R8336" i="21"/>
  <c r="R8337" i="21"/>
  <c r="R8338" i="21"/>
  <c r="R8339" i="21"/>
  <c r="R8340" i="21"/>
  <c r="R8341" i="21"/>
  <c r="R8342" i="21"/>
  <c r="R8343" i="21"/>
  <c r="R8344" i="21"/>
  <c r="R8345" i="21"/>
  <c r="R8346" i="21"/>
  <c r="R8347" i="21"/>
  <c r="R8348" i="21"/>
  <c r="R8349" i="21"/>
  <c r="R8350" i="21"/>
  <c r="R8351" i="21"/>
  <c r="R8352" i="21"/>
  <c r="R8353" i="21"/>
  <c r="R8354" i="21"/>
  <c r="R8355" i="21"/>
  <c r="R8356" i="21"/>
  <c r="R8357" i="21"/>
  <c r="R8358" i="21"/>
  <c r="R8359" i="21"/>
  <c r="R8360" i="21"/>
  <c r="R8361" i="21"/>
  <c r="R8362" i="21"/>
  <c r="R8363" i="21"/>
  <c r="R8364" i="21"/>
  <c r="R8365" i="21"/>
  <c r="R8366" i="21"/>
  <c r="R8367" i="21"/>
  <c r="R8368" i="21"/>
  <c r="R8369" i="21"/>
  <c r="R8370" i="21"/>
  <c r="R8371" i="21"/>
  <c r="R8372" i="21"/>
  <c r="R8373" i="21"/>
  <c r="R8374" i="21"/>
  <c r="R8375" i="21"/>
  <c r="R8376" i="21"/>
  <c r="R8377" i="21"/>
  <c r="R8378" i="21"/>
  <c r="R8379" i="21"/>
  <c r="R8380" i="21"/>
  <c r="R8381" i="21"/>
  <c r="R8382" i="21"/>
  <c r="R8383" i="21"/>
  <c r="R8384" i="21"/>
  <c r="R8385" i="21"/>
  <c r="R8386" i="21"/>
  <c r="R8387" i="21"/>
  <c r="R8388" i="21"/>
  <c r="R8389" i="21"/>
  <c r="R8390" i="21"/>
  <c r="R8391" i="21"/>
  <c r="R8392" i="21"/>
  <c r="R8393" i="21"/>
  <c r="R8394" i="21"/>
  <c r="R8395" i="21"/>
  <c r="R8396" i="21"/>
  <c r="R8397" i="21"/>
  <c r="R8398" i="21"/>
  <c r="R8399" i="21"/>
  <c r="R8400" i="21"/>
  <c r="R8401" i="21"/>
  <c r="R8402" i="21"/>
  <c r="R8403" i="21"/>
  <c r="R8404" i="21"/>
  <c r="R8405" i="21"/>
  <c r="R8406" i="21"/>
  <c r="R8407" i="21"/>
  <c r="R8408" i="21"/>
  <c r="R8409" i="21"/>
  <c r="R8410" i="21"/>
  <c r="R8411" i="21"/>
  <c r="R8412" i="21"/>
  <c r="R8413" i="21"/>
  <c r="R8414" i="21"/>
  <c r="R8415" i="21"/>
  <c r="R8416" i="21"/>
  <c r="R8417" i="21"/>
  <c r="R8418" i="21"/>
  <c r="R8419" i="21"/>
  <c r="R8420" i="21"/>
  <c r="R8421" i="21"/>
  <c r="R8422" i="21"/>
  <c r="R8423" i="21"/>
  <c r="R8424" i="21"/>
  <c r="R8425" i="21"/>
  <c r="R8426" i="21"/>
  <c r="R8427" i="21"/>
  <c r="R8428" i="21"/>
  <c r="R8429" i="21"/>
  <c r="R8430" i="21"/>
  <c r="R8431" i="21"/>
  <c r="R8432" i="21"/>
  <c r="R8433" i="21"/>
  <c r="R8434" i="21"/>
  <c r="R8435" i="21"/>
  <c r="R8436" i="21"/>
  <c r="R8437" i="21"/>
  <c r="R8438" i="21"/>
  <c r="R8439" i="21"/>
  <c r="R8440" i="21"/>
  <c r="R8441" i="21"/>
  <c r="R8442" i="21"/>
  <c r="R8443" i="21"/>
  <c r="R8444" i="21"/>
  <c r="R8445" i="21"/>
  <c r="R8446" i="21"/>
  <c r="R8447" i="21"/>
  <c r="R8448" i="21"/>
  <c r="R8449" i="21"/>
  <c r="R8450" i="21"/>
  <c r="R8451" i="21"/>
  <c r="R8452" i="21"/>
  <c r="R8453" i="21"/>
  <c r="R8454" i="21"/>
  <c r="R8455" i="21"/>
  <c r="R8456" i="21"/>
  <c r="R8457" i="21"/>
  <c r="R8458" i="21"/>
  <c r="R8459" i="21"/>
  <c r="R8460" i="21"/>
  <c r="R8461" i="21"/>
  <c r="R8462" i="21"/>
  <c r="R8463" i="21"/>
  <c r="R8464" i="21"/>
  <c r="R8465" i="21"/>
  <c r="R8466" i="21"/>
  <c r="R8467" i="21"/>
  <c r="R8468" i="21"/>
  <c r="R8469" i="21"/>
  <c r="R8470" i="21"/>
  <c r="R8471" i="21"/>
  <c r="R8472" i="21"/>
  <c r="R8473" i="21"/>
  <c r="R8474" i="21"/>
  <c r="R8475" i="21"/>
  <c r="R8476" i="21"/>
  <c r="R8477" i="21"/>
  <c r="R8478" i="21"/>
  <c r="R8479" i="21"/>
  <c r="R8480" i="21"/>
  <c r="R8481" i="21"/>
  <c r="R8482" i="21"/>
  <c r="R8483" i="21"/>
  <c r="R8484" i="21"/>
  <c r="R8485" i="21"/>
  <c r="R8486" i="21"/>
  <c r="R8487" i="21"/>
  <c r="R8488" i="21"/>
  <c r="R8489" i="21"/>
  <c r="R8490" i="21"/>
  <c r="R8491" i="21"/>
  <c r="R8492" i="21"/>
  <c r="R8493" i="21"/>
  <c r="R8494" i="21"/>
  <c r="R8495" i="21"/>
  <c r="R8496" i="21"/>
  <c r="R8497" i="21"/>
  <c r="R8498" i="21"/>
  <c r="R8499" i="21"/>
  <c r="R8500" i="21"/>
  <c r="R8501" i="21"/>
  <c r="R8502" i="21"/>
  <c r="R8503" i="21"/>
  <c r="R8504" i="21"/>
  <c r="R8505" i="21"/>
  <c r="R8506" i="21"/>
  <c r="R8507" i="21"/>
  <c r="R8508" i="21"/>
  <c r="R8509" i="21"/>
  <c r="R8510" i="21"/>
  <c r="R8511" i="21"/>
  <c r="R8512" i="21"/>
  <c r="R8513" i="21"/>
  <c r="R8514" i="21"/>
  <c r="R8515" i="21"/>
  <c r="R8516" i="21"/>
  <c r="R8517" i="21"/>
  <c r="R8518" i="21"/>
  <c r="R8519" i="21"/>
  <c r="R8520" i="21"/>
  <c r="R8521" i="21"/>
  <c r="R8522" i="21"/>
  <c r="R8523" i="21"/>
  <c r="R8524" i="21"/>
  <c r="R8525" i="21"/>
  <c r="R8526" i="21"/>
  <c r="R8527" i="21"/>
  <c r="R8528" i="21"/>
  <c r="R8529" i="21"/>
  <c r="R8530" i="21"/>
  <c r="R8531" i="21"/>
  <c r="R8532" i="21"/>
  <c r="R8533" i="21"/>
  <c r="R8534" i="21"/>
  <c r="R8535" i="21"/>
  <c r="R8536" i="21"/>
  <c r="R8537" i="21"/>
  <c r="R8538" i="21"/>
  <c r="R8539" i="21"/>
  <c r="R8540" i="21"/>
  <c r="R8541" i="21"/>
  <c r="R8542" i="21"/>
  <c r="R8543" i="21"/>
  <c r="R8544" i="21"/>
  <c r="R8545" i="21"/>
  <c r="R8546" i="21"/>
  <c r="R8547" i="21"/>
  <c r="R8548" i="21"/>
  <c r="R8549" i="21"/>
  <c r="R8550" i="21"/>
  <c r="R8551" i="21"/>
  <c r="R8552" i="21"/>
  <c r="R8553" i="21"/>
  <c r="R8554" i="21"/>
  <c r="R8555" i="21"/>
  <c r="R8556" i="21"/>
  <c r="R8557" i="21"/>
  <c r="R8558" i="21"/>
  <c r="R8559" i="21"/>
  <c r="R8560" i="21"/>
  <c r="R8561" i="21"/>
  <c r="R8562" i="21"/>
  <c r="R8563" i="21"/>
  <c r="R8564" i="21"/>
  <c r="R8565" i="21"/>
  <c r="R8566" i="21"/>
  <c r="R8567" i="21"/>
  <c r="R8568" i="21"/>
  <c r="R8569" i="21"/>
  <c r="R8570" i="21"/>
  <c r="R8571" i="21"/>
  <c r="R8572" i="21"/>
  <c r="R8573" i="21"/>
  <c r="R8574" i="21"/>
  <c r="R8575" i="21"/>
  <c r="R8576" i="21"/>
  <c r="R8577" i="21"/>
  <c r="R8578" i="21"/>
  <c r="R8579" i="21"/>
  <c r="R8580" i="21"/>
  <c r="R8581" i="21"/>
  <c r="R8582" i="21"/>
  <c r="R8583" i="21"/>
  <c r="R8584" i="21"/>
  <c r="R8585" i="21"/>
  <c r="R8586" i="21"/>
  <c r="R8587" i="21"/>
  <c r="R8588" i="21"/>
  <c r="R8589" i="21"/>
  <c r="R8590" i="21"/>
  <c r="R8591" i="21"/>
  <c r="R8592" i="21"/>
  <c r="R8593" i="21"/>
  <c r="R8594" i="21"/>
  <c r="R8595" i="21"/>
  <c r="R8596" i="21"/>
  <c r="R8597" i="21"/>
  <c r="R8598" i="21"/>
  <c r="R8599" i="21"/>
  <c r="R8600" i="21"/>
  <c r="R8601" i="21"/>
  <c r="R8602" i="21"/>
  <c r="R8603" i="21"/>
  <c r="R8604" i="21"/>
  <c r="R8605" i="21"/>
  <c r="R8606" i="21"/>
  <c r="R8607" i="21"/>
  <c r="R8608" i="21"/>
  <c r="R8609" i="21"/>
  <c r="R8610" i="21"/>
  <c r="R8611" i="21"/>
  <c r="R8612" i="21"/>
  <c r="R8613" i="21"/>
  <c r="R8614" i="21"/>
  <c r="R8615" i="21"/>
  <c r="R8616" i="21"/>
  <c r="R8617" i="21"/>
  <c r="R8618" i="21"/>
  <c r="R8619" i="21"/>
  <c r="R8620" i="21"/>
  <c r="R8621" i="21"/>
  <c r="R8622" i="21"/>
  <c r="R8623" i="21"/>
  <c r="R8624" i="21"/>
  <c r="R8625" i="21"/>
  <c r="R8626" i="21"/>
  <c r="R8627" i="21"/>
  <c r="R8628" i="21"/>
  <c r="R8629" i="21"/>
  <c r="R8630" i="21"/>
  <c r="R8631" i="21"/>
  <c r="R8632" i="21"/>
  <c r="R8633" i="21"/>
  <c r="R8634" i="21"/>
  <c r="R8635" i="21"/>
  <c r="R8636" i="21"/>
  <c r="R8637" i="21"/>
  <c r="R8638" i="21"/>
  <c r="R8639" i="21"/>
  <c r="R8640" i="21"/>
  <c r="R8641" i="21"/>
  <c r="R8642" i="21"/>
  <c r="R8643" i="21"/>
  <c r="R8644" i="21"/>
  <c r="R8645" i="21"/>
  <c r="R8646" i="21"/>
  <c r="R8647" i="21"/>
  <c r="R8648" i="21"/>
  <c r="R8649" i="21"/>
  <c r="R8650" i="21"/>
  <c r="R8651" i="21"/>
  <c r="R8652" i="21"/>
  <c r="R8653" i="21"/>
  <c r="R8654" i="21"/>
  <c r="R8655" i="21"/>
  <c r="R8656" i="21"/>
  <c r="R8657" i="21"/>
  <c r="R8658" i="21"/>
  <c r="R8659" i="21"/>
  <c r="R8660" i="21"/>
  <c r="R8661" i="21"/>
  <c r="R8662" i="21"/>
  <c r="R8663" i="21"/>
  <c r="R8664" i="21"/>
  <c r="R8665" i="21"/>
  <c r="R8666" i="21"/>
  <c r="R8667" i="21"/>
  <c r="R8668" i="21"/>
  <c r="R8669" i="21"/>
  <c r="R8670" i="21"/>
  <c r="R8671" i="21"/>
  <c r="R8672" i="21"/>
  <c r="R8673" i="21"/>
  <c r="R8674" i="21"/>
  <c r="R8675" i="21"/>
  <c r="R8676" i="21"/>
  <c r="R8677" i="21"/>
  <c r="R8678" i="21"/>
  <c r="R8679" i="21"/>
  <c r="R8680" i="21"/>
  <c r="R8681" i="21"/>
  <c r="R8682" i="21"/>
  <c r="R8683" i="21"/>
  <c r="R8684" i="21"/>
  <c r="R8685" i="21"/>
  <c r="R8686" i="21"/>
  <c r="R8687" i="21"/>
  <c r="R8688" i="21"/>
  <c r="R8689" i="21"/>
  <c r="R8690" i="21"/>
  <c r="R8691" i="21"/>
  <c r="R8692" i="21"/>
  <c r="R8693" i="21"/>
  <c r="R8694" i="21"/>
  <c r="R8695" i="21"/>
  <c r="R8696" i="21"/>
  <c r="R8697" i="21"/>
  <c r="R8698" i="21"/>
  <c r="R8699" i="21"/>
  <c r="R8700" i="21"/>
  <c r="R8701" i="21"/>
  <c r="R8702" i="21"/>
  <c r="R8703" i="21"/>
  <c r="R8704" i="21"/>
  <c r="R8705" i="21"/>
  <c r="R8706" i="21"/>
  <c r="R8707" i="21"/>
  <c r="R8708" i="21"/>
  <c r="R8709" i="21"/>
  <c r="R8710" i="21"/>
  <c r="R8711" i="21"/>
  <c r="R8712" i="21"/>
  <c r="R8713" i="21"/>
  <c r="R8714" i="21"/>
  <c r="R8715" i="21"/>
  <c r="R8716" i="21"/>
  <c r="R8717" i="21"/>
  <c r="R8718" i="21"/>
  <c r="R8719" i="21"/>
  <c r="R8720" i="21"/>
  <c r="R8721" i="21"/>
  <c r="R8722" i="21"/>
  <c r="R8723" i="21"/>
  <c r="R8724" i="21"/>
  <c r="R8725" i="21"/>
  <c r="R8726" i="21"/>
  <c r="R8727" i="21"/>
  <c r="R8728" i="21"/>
  <c r="R8729" i="21"/>
  <c r="R8730" i="21"/>
  <c r="R8731" i="21"/>
  <c r="R8732" i="21"/>
  <c r="R8733" i="21"/>
  <c r="R8734" i="21"/>
  <c r="R8735" i="21"/>
  <c r="R8736" i="21"/>
  <c r="R8737" i="21"/>
  <c r="R8738" i="21"/>
  <c r="R8739" i="21"/>
  <c r="R8740" i="21"/>
  <c r="R8741" i="21"/>
  <c r="R8742" i="21"/>
  <c r="R8743" i="21"/>
  <c r="R8744" i="21"/>
  <c r="R8745" i="21"/>
  <c r="R8746" i="21"/>
  <c r="R8747" i="21"/>
  <c r="R8748" i="21"/>
  <c r="R8749" i="21"/>
  <c r="R8750" i="21"/>
  <c r="R8751" i="21"/>
  <c r="R8752" i="21"/>
  <c r="R8753" i="21"/>
  <c r="R8754" i="21"/>
  <c r="R8755" i="21"/>
  <c r="R8756" i="21"/>
  <c r="R8757" i="21"/>
  <c r="R8758" i="21"/>
  <c r="R8759" i="21"/>
  <c r="R8760" i="21"/>
  <c r="R8761" i="21"/>
  <c r="R8762" i="21"/>
  <c r="R8763" i="21"/>
  <c r="R8764" i="21"/>
  <c r="R8765" i="21"/>
  <c r="R8766" i="21"/>
  <c r="R8767" i="21"/>
  <c r="R8768" i="21"/>
  <c r="R8769" i="21"/>
  <c r="R8770" i="21"/>
  <c r="R8771" i="21"/>
  <c r="R8772" i="21"/>
  <c r="R8773" i="21"/>
  <c r="R8774" i="21"/>
  <c r="R8775" i="21"/>
  <c r="R8776" i="21"/>
  <c r="R8777" i="21"/>
  <c r="R8778" i="21"/>
  <c r="R8779" i="21"/>
  <c r="R8780" i="21"/>
  <c r="R8781" i="21"/>
  <c r="R8782" i="21"/>
  <c r="R8783" i="21"/>
  <c r="R8784" i="21"/>
  <c r="R8785" i="21"/>
  <c r="R8786" i="21"/>
  <c r="R8787" i="21"/>
  <c r="R8788" i="21"/>
  <c r="R8789" i="21"/>
  <c r="R8790" i="21"/>
  <c r="R8791" i="21"/>
  <c r="R8792" i="21"/>
  <c r="R8793" i="21"/>
  <c r="R8794" i="21"/>
  <c r="R8795" i="21"/>
  <c r="R8796" i="21"/>
  <c r="R8797" i="21"/>
  <c r="R8798" i="21"/>
  <c r="R8799" i="21"/>
  <c r="R8800" i="21"/>
  <c r="R8801" i="21"/>
  <c r="R8802" i="21"/>
  <c r="R8803" i="21"/>
  <c r="R8804" i="21"/>
  <c r="R8805" i="21"/>
  <c r="R8806" i="21"/>
  <c r="R8807" i="21"/>
  <c r="R8808" i="21"/>
  <c r="R8809" i="21"/>
  <c r="R8810" i="21"/>
  <c r="R8811" i="21"/>
  <c r="R8812" i="21"/>
  <c r="R8813" i="21"/>
  <c r="R8814" i="21"/>
  <c r="R8815" i="21"/>
  <c r="R8816" i="21"/>
  <c r="R8817" i="21"/>
  <c r="R8818" i="21"/>
  <c r="R8819" i="21"/>
  <c r="R8820" i="21"/>
  <c r="R8821" i="21"/>
  <c r="R8822" i="21"/>
  <c r="R8823" i="21"/>
  <c r="R8824" i="21"/>
  <c r="R8825" i="21"/>
  <c r="R8826" i="21"/>
  <c r="R8827" i="21"/>
  <c r="R8828" i="21"/>
  <c r="R8829" i="21"/>
  <c r="R8830" i="21"/>
  <c r="R8831" i="21"/>
  <c r="R8832" i="21"/>
  <c r="R8833" i="21"/>
  <c r="R8834" i="21"/>
  <c r="R8835" i="21"/>
  <c r="R8836" i="21"/>
  <c r="R8837" i="21"/>
  <c r="R8838" i="21"/>
  <c r="R8839" i="21"/>
  <c r="R8840" i="21"/>
  <c r="R8841" i="21"/>
  <c r="R8842" i="21"/>
  <c r="R8843" i="21"/>
  <c r="R8844" i="21"/>
  <c r="R8845" i="21"/>
  <c r="R8846" i="21"/>
  <c r="R8847" i="21"/>
  <c r="R8848" i="21"/>
  <c r="R8849" i="21"/>
  <c r="R8850" i="21"/>
  <c r="R8851" i="21"/>
  <c r="R8852" i="21"/>
  <c r="R8853" i="21"/>
  <c r="R8854" i="21"/>
  <c r="R8855" i="21"/>
  <c r="R8856" i="21"/>
  <c r="R8857" i="21"/>
  <c r="R8858" i="21"/>
  <c r="R8859" i="21"/>
  <c r="R8860" i="21"/>
  <c r="R8861" i="21"/>
  <c r="R8862" i="21"/>
  <c r="R8863" i="21"/>
  <c r="R8864" i="21"/>
  <c r="R8865" i="21"/>
  <c r="R8866" i="21"/>
  <c r="R8867" i="21"/>
  <c r="R8868" i="21"/>
  <c r="R8869" i="21"/>
  <c r="R8870" i="21"/>
  <c r="R8871" i="21"/>
  <c r="R8872" i="21"/>
  <c r="R8873" i="21"/>
  <c r="R8874" i="21"/>
  <c r="R8875" i="21"/>
  <c r="R8876" i="21"/>
  <c r="R8877" i="21"/>
  <c r="R8878" i="21"/>
  <c r="R8879" i="21"/>
  <c r="R8880" i="21"/>
  <c r="R8881" i="21"/>
  <c r="R8882" i="21"/>
  <c r="R8883" i="21"/>
  <c r="R8884" i="21"/>
  <c r="R8885" i="21"/>
  <c r="R8886" i="21"/>
  <c r="R8887" i="21"/>
  <c r="R8888" i="21"/>
  <c r="R8889" i="21"/>
  <c r="R8890" i="21"/>
  <c r="R8891" i="21"/>
  <c r="R8892" i="21"/>
  <c r="R8893" i="21"/>
  <c r="R8894" i="21"/>
  <c r="R8895" i="21"/>
  <c r="R8896" i="21"/>
  <c r="R8897" i="21"/>
  <c r="R8898" i="21"/>
  <c r="R8899" i="21"/>
  <c r="R8900" i="21"/>
  <c r="R8901" i="21"/>
  <c r="R8902" i="21"/>
  <c r="R8903" i="21"/>
  <c r="R8904" i="21"/>
  <c r="R8905" i="21"/>
  <c r="R8906" i="21"/>
  <c r="R8907" i="21"/>
  <c r="R8908" i="21"/>
  <c r="R8909" i="21"/>
  <c r="R8910" i="21"/>
  <c r="R8911" i="21"/>
  <c r="R8912" i="21"/>
  <c r="R8913" i="21"/>
  <c r="R8914" i="21"/>
  <c r="R8915" i="21"/>
  <c r="R8916" i="21"/>
  <c r="R8917" i="21"/>
  <c r="R8918" i="21"/>
  <c r="R8919" i="21"/>
  <c r="R8920" i="21"/>
  <c r="R8921" i="21"/>
  <c r="R8922" i="21"/>
  <c r="R8923" i="21"/>
  <c r="R8924" i="21"/>
  <c r="R8925" i="21"/>
  <c r="R8926" i="21"/>
  <c r="R8927" i="21"/>
  <c r="R8928" i="21"/>
  <c r="R8929" i="21"/>
  <c r="R8930" i="21"/>
  <c r="R8931" i="21"/>
  <c r="R8932" i="21"/>
  <c r="R8933" i="21"/>
  <c r="R8934" i="21"/>
  <c r="R8935" i="21"/>
  <c r="R8936" i="21"/>
  <c r="R8937" i="21"/>
  <c r="R8938" i="21"/>
  <c r="R8939" i="21"/>
  <c r="R8940" i="21"/>
  <c r="R8941" i="21"/>
  <c r="R8942" i="21"/>
  <c r="R8943" i="21"/>
  <c r="R8944" i="21"/>
  <c r="R8945" i="21"/>
  <c r="R8946" i="21"/>
  <c r="R8947" i="21"/>
  <c r="R8948" i="21"/>
  <c r="R8949" i="21"/>
  <c r="R8950" i="21"/>
  <c r="R8951" i="21"/>
  <c r="R8952" i="21"/>
  <c r="R8953" i="21"/>
  <c r="R8954" i="21"/>
  <c r="R8955" i="21"/>
  <c r="R8956" i="21"/>
  <c r="R8957" i="21"/>
  <c r="R8958" i="21"/>
  <c r="R8959" i="21"/>
  <c r="R8960" i="21"/>
  <c r="R8961" i="21"/>
  <c r="R8962" i="21"/>
  <c r="R8963" i="21"/>
  <c r="R8964" i="21"/>
  <c r="R8965" i="21"/>
  <c r="R8966" i="21"/>
  <c r="R8967" i="21"/>
  <c r="R8968" i="21"/>
  <c r="R8969" i="21"/>
  <c r="R8970" i="21"/>
  <c r="R8971" i="21"/>
  <c r="R8972" i="21"/>
  <c r="R8973" i="21"/>
  <c r="R8974" i="21"/>
  <c r="R8975" i="21"/>
  <c r="R8976" i="21"/>
  <c r="R8977" i="21"/>
  <c r="R8978" i="21"/>
  <c r="R8979" i="21"/>
  <c r="R8980" i="21"/>
  <c r="R8981" i="21"/>
  <c r="R8982" i="21"/>
  <c r="R8983" i="21"/>
  <c r="R8984" i="21"/>
  <c r="R8985" i="21"/>
  <c r="R8986" i="21"/>
  <c r="R8987" i="21"/>
  <c r="R8988" i="21"/>
  <c r="R8989" i="21"/>
  <c r="R8990" i="21"/>
  <c r="R8991" i="21"/>
  <c r="R8992" i="21"/>
  <c r="R8993" i="21"/>
  <c r="R8994" i="21"/>
  <c r="R8995" i="21"/>
  <c r="R8996" i="21"/>
  <c r="R8997" i="21"/>
  <c r="R8998" i="21"/>
  <c r="R8999" i="21"/>
  <c r="R9000" i="21"/>
  <c r="R9001" i="21"/>
  <c r="R9002" i="21"/>
  <c r="R9003" i="21"/>
  <c r="R9004" i="21"/>
  <c r="R9005" i="21"/>
  <c r="R9006" i="21"/>
  <c r="R9007" i="21"/>
  <c r="R9008" i="21"/>
  <c r="R9009" i="21"/>
  <c r="R9010" i="21"/>
  <c r="R9011" i="21"/>
  <c r="R9012" i="21"/>
  <c r="R9013" i="21"/>
  <c r="R9014" i="21"/>
  <c r="R9015" i="21"/>
  <c r="R9016" i="21"/>
  <c r="R9017" i="21"/>
  <c r="R9018" i="21"/>
  <c r="R9019" i="21"/>
  <c r="R9020" i="21"/>
  <c r="R9021" i="21"/>
  <c r="R9022" i="21"/>
  <c r="R9023" i="21"/>
  <c r="R9024" i="21"/>
  <c r="R9025" i="21"/>
  <c r="R9026" i="21"/>
  <c r="R9027" i="21"/>
  <c r="R9028" i="21"/>
  <c r="R9029" i="21"/>
  <c r="R9030" i="21"/>
  <c r="R9031" i="21"/>
  <c r="R9032" i="21"/>
  <c r="R9033" i="21"/>
  <c r="R9034" i="21"/>
  <c r="R9035" i="21"/>
  <c r="R9036" i="21"/>
  <c r="R9037" i="21"/>
  <c r="F2894" i="21"/>
  <c r="F2895" i="21"/>
  <c r="F2896" i="21"/>
  <c r="F2897" i="21"/>
  <c r="F2898" i="21"/>
  <c r="F2899" i="21"/>
  <c r="F2900" i="21"/>
  <c r="F2901" i="21"/>
  <c r="F2902" i="21"/>
  <c r="F2903" i="21"/>
  <c r="F2904" i="21"/>
  <c r="F2905" i="21"/>
  <c r="F2906" i="21"/>
  <c r="F2907" i="21"/>
  <c r="F2908" i="21"/>
  <c r="F2909" i="21"/>
  <c r="F2910" i="21"/>
  <c r="F2911" i="21"/>
  <c r="F2912" i="21"/>
  <c r="F2913" i="21"/>
  <c r="F2914" i="21"/>
  <c r="F2915" i="21"/>
  <c r="F2916" i="21"/>
  <c r="F2917" i="21"/>
  <c r="F2918" i="21"/>
  <c r="F2919" i="21"/>
  <c r="F2920" i="21"/>
  <c r="F2921" i="21"/>
  <c r="F2922" i="21"/>
  <c r="F2923" i="21"/>
  <c r="F2924" i="21"/>
  <c r="F2925" i="21"/>
  <c r="F2926" i="21"/>
  <c r="F2927" i="21"/>
  <c r="F2928" i="21"/>
  <c r="F2929" i="21"/>
  <c r="F2930" i="21"/>
  <c r="F2931" i="21"/>
  <c r="F2932" i="21"/>
  <c r="F2933" i="21"/>
  <c r="F2934" i="21"/>
  <c r="F2935" i="21"/>
  <c r="F2936" i="21"/>
  <c r="F2937" i="21"/>
  <c r="F2938" i="21"/>
  <c r="F2939" i="21"/>
  <c r="F2940" i="21"/>
  <c r="F2941" i="21"/>
  <c r="F2942" i="21"/>
  <c r="F2943" i="21"/>
  <c r="F2944" i="21"/>
  <c r="F2945" i="21"/>
  <c r="F2946" i="21"/>
  <c r="F2947" i="21"/>
  <c r="F2948" i="21"/>
  <c r="F2949" i="21"/>
  <c r="F2950" i="21"/>
  <c r="F2951" i="21"/>
  <c r="F2952" i="21"/>
  <c r="F2953" i="21"/>
  <c r="F2954" i="21"/>
  <c r="F2955" i="21"/>
  <c r="F2956" i="21"/>
  <c r="F2957" i="21"/>
  <c r="F2958" i="21"/>
  <c r="F2959" i="21"/>
  <c r="F2960" i="21"/>
  <c r="F2961" i="21"/>
  <c r="F2962" i="21"/>
  <c r="F2963" i="21"/>
  <c r="F2964" i="21"/>
  <c r="F2965" i="21"/>
  <c r="F2966" i="21"/>
  <c r="F2967" i="21"/>
  <c r="F2968" i="21"/>
  <c r="F2969" i="21"/>
  <c r="F2970" i="21"/>
  <c r="F2971" i="21"/>
  <c r="F2972" i="21"/>
  <c r="F2973" i="21"/>
  <c r="F2974" i="21"/>
  <c r="F2975" i="21"/>
  <c r="F2976" i="21"/>
  <c r="F2977" i="21"/>
  <c r="F2978" i="21"/>
  <c r="F2979" i="21"/>
  <c r="F2980" i="21"/>
  <c r="F2981" i="21"/>
  <c r="F2982" i="21"/>
  <c r="F2983" i="21"/>
  <c r="F2984" i="21"/>
  <c r="F2985" i="21"/>
  <c r="F2986" i="21"/>
  <c r="F2987" i="21"/>
  <c r="F2988" i="21"/>
  <c r="F2989" i="21"/>
  <c r="F2990" i="21"/>
  <c r="F2991" i="21"/>
  <c r="F2992" i="21"/>
  <c r="F2993" i="21"/>
  <c r="F2994" i="21"/>
  <c r="F2995" i="21"/>
  <c r="F2996" i="21"/>
  <c r="F2997" i="21"/>
  <c r="F2998" i="21"/>
  <c r="F2999" i="21"/>
  <c r="F3000" i="21"/>
  <c r="F3001" i="21"/>
  <c r="F3002" i="21"/>
  <c r="F3003" i="21"/>
  <c r="F3004" i="21"/>
  <c r="F3005" i="21"/>
  <c r="F3006" i="21"/>
  <c r="F3007" i="21"/>
  <c r="F3008" i="21"/>
  <c r="F3009" i="21"/>
  <c r="F3010" i="21"/>
  <c r="F3011" i="21"/>
  <c r="F3012" i="21"/>
  <c r="F3013" i="21"/>
  <c r="F3014" i="21"/>
  <c r="F3015" i="21"/>
  <c r="F3016" i="21"/>
  <c r="F3017" i="21"/>
  <c r="F3018" i="21"/>
  <c r="F3019" i="21"/>
  <c r="F3020" i="21"/>
  <c r="F3021" i="21"/>
  <c r="F3022" i="21"/>
  <c r="F3023" i="21"/>
  <c r="F3024" i="21"/>
  <c r="F3025" i="21"/>
  <c r="F3026" i="21"/>
  <c r="F3027" i="21"/>
  <c r="F3028" i="21"/>
  <c r="F3029" i="21"/>
  <c r="F3030" i="21"/>
  <c r="F3031" i="21"/>
  <c r="F3032" i="21"/>
  <c r="F3033" i="21"/>
  <c r="F3034" i="21"/>
  <c r="F3035" i="21"/>
  <c r="F3036" i="21"/>
  <c r="F3037" i="21"/>
  <c r="F3038" i="21"/>
  <c r="F3039" i="21"/>
  <c r="F3040" i="21"/>
  <c r="F3041" i="21"/>
  <c r="F3042" i="21"/>
  <c r="F3043" i="21"/>
  <c r="F3044" i="21"/>
  <c r="F3045" i="21"/>
  <c r="F3046" i="21"/>
  <c r="F3047" i="21"/>
  <c r="F3048" i="21"/>
  <c r="F3049" i="21"/>
  <c r="F3050" i="21"/>
  <c r="F3051" i="21"/>
  <c r="F3052" i="21"/>
  <c r="F3053" i="21"/>
  <c r="F3054" i="21"/>
  <c r="F3055" i="21"/>
  <c r="F3056" i="21"/>
  <c r="F3057" i="21"/>
  <c r="F3058" i="21"/>
  <c r="F3059" i="21"/>
  <c r="F3060" i="21"/>
  <c r="F3061" i="21"/>
  <c r="F3062" i="21"/>
  <c r="F3063" i="21"/>
  <c r="F3064" i="21"/>
  <c r="F3065" i="21"/>
  <c r="F3066" i="21"/>
  <c r="F3067" i="21"/>
  <c r="F3068" i="21"/>
  <c r="F3069" i="21"/>
  <c r="F3070" i="21"/>
  <c r="F3071" i="21"/>
  <c r="F3072" i="21"/>
  <c r="F3073" i="21"/>
  <c r="F3074" i="21"/>
  <c r="F3075" i="21"/>
  <c r="F3076" i="21"/>
  <c r="F3077" i="21"/>
  <c r="F3078" i="21"/>
  <c r="F3079" i="21"/>
  <c r="F3080" i="21"/>
  <c r="F3081" i="21"/>
  <c r="F3082" i="21"/>
  <c r="F3083" i="21"/>
  <c r="F3084" i="21"/>
  <c r="F3085" i="21"/>
  <c r="F3086" i="21"/>
  <c r="F3087" i="21"/>
  <c r="F3088" i="21"/>
  <c r="F3089" i="21"/>
  <c r="F3090" i="21"/>
  <c r="F3091" i="21"/>
  <c r="F3092" i="21"/>
  <c r="F3093" i="21"/>
  <c r="F3094" i="21"/>
  <c r="F3095" i="21"/>
  <c r="F3096" i="21"/>
  <c r="F3097" i="21"/>
  <c r="F3098" i="21"/>
  <c r="F3099" i="21"/>
  <c r="F3100" i="21"/>
  <c r="F3101" i="21"/>
  <c r="F3102" i="21"/>
  <c r="F3103" i="21"/>
  <c r="F3104" i="21"/>
  <c r="F3105" i="21"/>
  <c r="F3106" i="21"/>
  <c r="F3107" i="21"/>
  <c r="F3108" i="21"/>
  <c r="F3109" i="21"/>
  <c r="F3110" i="21"/>
  <c r="F3111" i="21"/>
  <c r="F3112" i="21"/>
  <c r="F3113" i="21"/>
  <c r="F3114" i="21"/>
  <c r="F3115" i="21"/>
  <c r="F3116" i="21"/>
  <c r="F3117" i="21"/>
  <c r="F3118" i="21"/>
  <c r="F3119" i="21"/>
  <c r="F3120" i="21"/>
  <c r="F3121" i="21"/>
  <c r="F3122" i="21"/>
  <c r="F3123" i="21"/>
  <c r="F3124" i="21"/>
  <c r="F3125" i="21"/>
  <c r="F3126" i="21"/>
  <c r="F3127" i="21"/>
  <c r="F3128" i="21"/>
  <c r="F3129" i="21"/>
  <c r="F3130" i="21"/>
  <c r="F3131" i="21"/>
  <c r="F3132" i="21"/>
  <c r="F3133" i="21"/>
  <c r="F3134" i="21"/>
  <c r="F3135" i="21"/>
  <c r="F3136" i="21"/>
  <c r="F3137" i="21"/>
  <c r="F3138" i="21"/>
  <c r="F3139" i="21"/>
  <c r="F3140" i="21"/>
  <c r="F3141" i="21"/>
  <c r="F3142" i="21"/>
  <c r="F3143" i="21"/>
  <c r="F3144" i="21"/>
  <c r="F3145" i="21"/>
  <c r="F3146" i="21"/>
  <c r="F3147" i="21"/>
  <c r="F3148" i="21"/>
  <c r="F3149" i="21"/>
  <c r="F3150" i="21"/>
  <c r="F3151" i="21"/>
  <c r="F3152" i="21"/>
  <c r="F3153" i="21"/>
  <c r="F3154" i="21"/>
  <c r="F3155" i="21"/>
  <c r="F3156" i="21"/>
  <c r="F3157" i="21"/>
  <c r="F3158" i="21"/>
  <c r="F3159" i="21"/>
  <c r="F3160" i="21"/>
  <c r="F3161" i="21"/>
  <c r="F3162" i="21"/>
  <c r="F3163" i="21"/>
  <c r="F3164" i="21"/>
  <c r="F3165" i="21"/>
  <c r="F3166" i="21"/>
  <c r="F3167" i="21"/>
  <c r="F3168" i="21"/>
  <c r="F3169" i="21"/>
  <c r="F3170" i="21"/>
  <c r="F3171" i="21"/>
  <c r="F3172" i="21"/>
  <c r="F3173" i="21"/>
  <c r="F3174" i="21"/>
  <c r="F3175" i="21"/>
  <c r="F3176" i="21"/>
  <c r="F3177" i="21"/>
  <c r="F3178" i="21"/>
  <c r="F3179" i="21"/>
  <c r="F3180" i="21"/>
  <c r="F3181" i="21"/>
  <c r="F3182" i="21"/>
  <c r="F3183" i="21"/>
  <c r="F3184" i="21"/>
  <c r="F3185" i="21"/>
  <c r="F3186" i="21"/>
  <c r="F3187" i="21"/>
  <c r="F3188" i="21"/>
  <c r="F3189" i="21"/>
  <c r="F3190" i="21"/>
  <c r="F3191" i="21"/>
  <c r="F3192" i="21"/>
  <c r="F3193" i="21"/>
  <c r="F3194" i="21"/>
  <c r="F3195" i="21"/>
  <c r="F3196" i="21"/>
  <c r="F3197" i="21"/>
  <c r="F3198" i="21"/>
  <c r="F3199" i="21"/>
  <c r="F3200" i="21"/>
  <c r="F3201" i="21"/>
  <c r="F3202" i="21"/>
  <c r="F3203" i="21"/>
  <c r="F3204" i="21"/>
  <c r="F3205" i="21"/>
  <c r="F3206" i="21"/>
  <c r="F3207" i="21"/>
  <c r="F3208" i="21"/>
  <c r="F3209" i="21"/>
  <c r="F3210" i="21"/>
  <c r="F3211" i="21"/>
  <c r="F3212" i="21"/>
  <c r="F3213" i="21"/>
  <c r="F3214" i="21"/>
  <c r="F3215" i="21"/>
  <c r="F3216" i="21"/>
  <c r="F3217" i="21"/>
  <c r="F3218" i="21"/>
  <c r="F3219" i="21"/>
  <c r="F3220" i="21"/>
  <c r="F3221" i="21"/>
  <c r="F3222" i="21"/>
  <c r="F3223" i="21"/>
  <c r="F3224" i="21"/>
  <c r="F3225" i="21"/>
  <c r="F3226" i="21"/>
  <c r="F3227" i="21"/>
  <c r="F3228" i="21"/>
  <c r="F3229" i="21"/>
  <c r="F3230" i="21"/>
  <c r="F3231" i="21"/>
  <c r="F3232" i="21"/>
  <c r="F3233" i="21"/>
  <c r="F3234" i="21"/>
  <c r="F3235" i="21"/>
  <c r="F3236" i="21"/>
  <c r="F3237" i="21"/>
  <c r="F3238" i="21"/>
  <c r="F3239" i="21"/>
  <c r="F3240" i="21"/>
  <c r="F3241" i="21"/>
  <c r="F3242" i="21"/>
  <c r="F3243" i="21"/>
  <c r="F3244" i="21"/>
  <c r="F3245" i="21"/>
  <c r="F3246" i="21"/>
  <c r="F3247" i="21"/>
  <c r="F3248" i="21"/>
  <c r="F3249" i="21"/>
  <c r="F3250" i="21"/>
  <c r="F3251" i="21"/>
  <c r="F3252" i="21"/>
  <c r="F3253" i="21"/>
  <c r="F3254" i="21"/>
  <c r="F3255" i="21"/>
  <c r="F3256" i="21"/>
  <c r="F3257" i="21"/>
  <c r="F3258" i="21"/>
  <c r="F3259" i="21"/>
  <c r="F3260" i="21"/>
  <c r="F3261" i="21"/>
  <c r="F3262" i="21"/>
  <c r="F3263" i="21"/>
  <c r="F3264" i="21"/>
  <c r="F3265" i="21"/>
  <c r="F3266" i="21"/>
  <c r="F3267" i="21"/>
  <c r="F3268" i="21"/>
  <c r="F3269" i="21"/>
  <c r="F3270" i="21"/>
  <c r="F3271" i="21"/>
  <c r="F3272" i="21"/>
  <c r="F3273" i="21"/>
  <c r="F3274" i="21"/>
  <c r="F3275" i="21"/>
  <c r="F3276" i="21"/>
  <c r="F3277" i="21"/>
  <c r="F3278" i="21"/>
  <c r="F3279" i="21"/>
  <c r="F3280" i="21"/>
  <c r="F3281" i="21"/>
  <c r="F3282" i="21"/>
  <c r="F3283" i="21"/>
  <c r="F3284" i="21"/>
  <c r="F3285" i="21"/>
  <c r="F3286" i="21"/>
  <c r="F3287" i="21"/>
  <c r="F3288" i="21"/>
  <c r="F3289" i="21"/>
  <c r="F3290" i="21"/>
  <c r="F3291" i="21"/>
  <c r="F3292" i="21"/>
  <c r="F3293" i="21"/>
  <c r="F3294" i="21"/>
  <c r="F3295" i="21"/>
  <c r="F3296" i="21"/>
  <c r="F3297" i="21"/>
  <c r="F3298" i="21"/>
  <c r="F3299" i="21"/>
  <c r="F3300" i="21"/>
  <c r="F3301" i="21"/>
  <c r="F3302" i="21"/>
  <c r="F3303" i="21"/>
  <c r="F3304" i="21"/>
  <c r="F3305" i="21"/>
  <c r="F3306" i="21"/>
  <c r="F3307" i="21"/>
  <c r="F3308" i="21"/>
  <c r="F3309" i="21"/>
  <c r="F3310" i="21"/>
  <c r="F3311" i="21"/>
  <c r="F3312" i="21"/>
  <c r="F3313" i="21"/>
  <c r="F3314" i="21"/>
  <c r="F3315" i="21"/>
  <c r="F3316" i="21"/>
  <c r="F3317" i="21"/>
  <c r="F3318" i="21"/>
  <c r="F3319" i="21"/>
  <c r="F3320" i="21"/>
  <c r="F3321" i="21"/>
  <c r="F3322" i="21"/>
  <c r="F3323" i="21"/>
  <c r="F3324" i="21"/>
  <c r="F3325" i="21"/>
  <c r="F3326" i="21"/>
  <c r="F3327" i="21"/>
  <c r="F3328" i="21"/>
  <c r="F3329" i="21"/>
  <c r="F3330" i="21"/>
  <c r="F3331" i="21"/>
  <c r="F3332" i="21"/>
  <c r="F3333" i="21"/>
  <c r="F3334" i="21"/>
  <c r="F3335" i="21"/>
  <c r="F3336" i="21"/>
  <c r="F3337" i="21"/>
  <c r="F3338" i="21"/>
  <c r="F3339" i="21"/>
  <c r="F3340" i="21"/>
  <c r="F3341" i="21"/>
  <c r="F3342" i="21"/>
  <c r="F3343" i="21"/>
  <c r="F3344" i="21"/>
  <c r="F3345" i="21"/>
  <c r="F3346" i="21"/>
  <c r="F3347" i="21"/>
  <c r="F3348" i="21"/>
  <c r="F3349" i="21"/>
  <c r="F3350" i="21"/>
  <c r="F3351" i="21"/>
  <c r="F3352" i="21"/>
  <c r="F3353" i="21"/>
  <c r="F3354" i="21"/>
  <c r="F3355" i="21"/>
  <c r="F3356" i="21"/>
  <c r="F3357" i="21"/>
  <c r="F3358" i="21"/>
  <c r="F3359" i="21"/>
  <c r="F3360" i="21"/>
  <c r="F3361" i="21"/>
  <c r="F3362" i="21"/>
  <c r="F3363" i="21"/>
  <c r="F3364" i="21"/>
  <c r="F3365" i="21"/>
  <c r="F3366" i="21"/>
  <c r="F3367" i="21"/>
  <c r="F3368" i="21"/>
  <c r="F3369" i="21"/>
  <c r="F3370" i="21"/>
  <c r="F3371" i="21"/>
  <c r="F3372" i="21"/>
  <c r="F3373" i="21"/>
  <c r="F3374" i="21"/>
  <c r="F3375" i="21"/>
  <c r="F3376" i="21"/>
  <c r="F3377" i="21"/>
  <c r="F3378" i="21"/>
  <c r="F3379" i="21"/>
  <c r="F3380" i="21"/>
  <c r="F3381" i="21"/>
  <c r="F3382" i="21"/>
  <c r="F3383" i="21"/>
  <c r="F3384" i="21"/>
  <c r="F3385" i="21"/>
  <c r="F3386" i="21"/>
  <c r="F3387" i="21"/>
  <c r="F3388" i="21"/>
  <c r="F3389" i="21"/>
  <c r="F3390" i="21"/>
  <c r="F3391" i="21"/>
  <c r="F3392" i="21"/>
  <c r="F3393" i="21"/>
  <c r="F3394" i="21"/>
  <c r="F3395" i="21"/>
  <c r="F3396" i="21"/>
  <c r="F3397" i="21"/>
  <c r="F3398" i="21"/>
  <c r="F3399" i="21"/>
  <c r="F3400" i="21"/>
  <c r="F3401" i="21"/>
  <c r="F3402" i="21"/>
  <c r="F3403" i="21"/>
  <c r="F3404" i="21"/>
  <c r="F3405" i="21"/>
  <c r="F3406" i="21"/>
  <c r="F3407" i="21"/>
  <c r="F3408" i="21"/>
  <c r="F3409" i="21"/>
  <c r="F3410" i="21"/>
  <c r="F3411" i="21"/>
  <c r="F3412" i="21"/>
  <c r="F3413" i="21"/>
  <c r="F3414" i="21"/>
  <c r="F3415" i="21"/>
  <c r="F3416" i="21"/>
  <c r="F3417" i="21"/>
  <c r="F3418" i="21"/>
  <c r="F3419" i="21"/>
  <c r="F3420" i="21"/>
  <c r="F3421" i="21"/>
  <c r="F3422" i="21"/>
  <c r="F3423" i="21"/>
  <c r="F3424" i="21"/>
  <c r="F3425" i="21"/>
  <c r="F3426" i="21"/>
  <c r="F3427" i="21"/>
  <c r="F3428" i="21"/>
  <c r="F3429" i="21"/>
  <c r="F3430" i="21"/>
  <c r="F3431" i="21"/>
  <c r="F3432" i="21"/>
  <c r="F3433" i="21"/>
  <c r="F3434" i="21"/>
  <c r="F3435" i="21"/>
  <c r="F3436" i="21"/>
  <c r="F3437" i="21"/>
  <c r="F3438" i="21"/>
  <c r="F3439" i="21"/>
  <c r="F3440" i="21"/>
  <c r="F3441" i="21"/>
  <c r="F3442" i="21"/>
  <c r="F3443" i="21"/>
  <c r="F3444" i="21"/>
  <c r="F3445" i="21"/>
  <c r="F3446" i="21"/>
  <c r="F3447" i="21"/>
  <c r="F3448" i="21"/>
  <c r="F3449" i="21"/>
  <c r="F3450" i="21"/>
  <c r="F3451" i="21"/>
  <c r="F3452" i="21"/>
  <c r="F3453" i="21"/>
  <c r="F3454" i="21"/>
  <c r="F3455" i="21"/>
  <c r="F3456" i="21"/>
  <c r="F3457" i="21"/>
  <c r="F3458" i="21"/>
  <c r="F3459" i="21"/>
  <c r="F3460" i="21"/>
  <c r="F3461" i="21"/>
  <c r="F3462" i="21"/>
  <c r="F3463" i="21"/>
  <c r="F3464" i="21"/>
  <c r="F3465" i="21"/>
  <c r="F3466" i="21"/>
  <c r="F3467" i="21"/>
  <c r="F3468" i="21"/>
  <c r="F3469" i="21"/>
  <c r="F3470" i="21"/>
  <c r="F3471" i="21"/>
  <c r="F3472" i="21"/>
  <c r="F3473" i="21"/>
  <c r="F3474" i="21"/>
  <c r="F3475" i="21"/>
  <c r="F3476" i="21"/>
  <c r="F3477" i="21"/>
  <c r="F3478" i="21"/>
  <c r="F3479" i="21"/>
  <c r="F3480" i="21"/>
  <c r="F3481" i="21"/>
  <c r="F3482" i="21"/>
  <c r="F3483" i="21"/>
  <c r="F3484" i="21"/>
  <c r="F3485" i="21"/>
  <c r="F3486" i="21"/>
  <c r="F3487" i="21"/>
  <c r="F3488" i="21"/>
  <c r="F3489" i="21"/>
  <c r="F3490" i="21"/>
  <c r="F3491" i="21"/>
  <c r="F3492" i="21"/>
  <c r="F3493" i="21"/>
  <c r="F3494" i="21"/>
  <c r="F3495" i="21"/>
  <c r="F3496" i="21"/>
  <c r="F3497" i="21"/>
  <c r="F3498" i="21"/>
  <c r="F3499" i="21"/>
  <c r="F3500" i="21"/>
  <c r="F3501" i="21"/>
  <c r="F3502" i="21"/>
  <c r="F3503" i="21"/>
  <c r="F3504" i="21"/>
  <c r="F3505" i="21"/>
  <c r="F3506" i="21"/>
  <c r="F3507" i="21"/>
  <c r="F3508" i="21"/>
  <c r="F3509" i="21"/>
  <c r="F3510" i="21"/>
  <c r="F3511" i="21"/>
  <c r="F3512" i="21"/>
  <c r="F3513" i="21"/>
  <c r="F3514" i="21"/>
  <c r="F3515" i="21"/>
  <c r="F3516" i="21"/>
  <c r="F3517" i="21"/>
  <c r="F3518" i="21"/>
  <c r="F3519" i="21"/>
  <c r="F3520" i="21"/>
  <c r="F3521" i="21"/>
  <c r="F3522" i="21"/>
  <c r="F3523" i="21"/>
  <c r="F3524" i="21"/>
  <c r="F3525" i="21"/>
  <c r="F3526" i="21"/>
  <c r="F3527" i="21"/>
  <c r="F3528" i="21"/>
  <c r="F3529" i="21"/>
  <c r="F3530" i="21"/>
  <c r="F3531" i="21"/>
  <c r="F3532" i="21"/>
  <c r="F3533" i="21"/>
  <c r="F3534" i="21"/>
  <c r="F3535" i="21"/>
  <c r="F3536" i="21"/>
  <c r="F3537" i="21"/>
  <c r="F3538" i="21"/>
  <c r="F3539" i="21"/>
  <c r="F3540" i="21"/>
  <c r="F3541" i="21"/>
  <c r="F3542" i="21"/>
  <c r="F3543" i="21"/>
  <c r="F3544" i="21"/>
  <c r="F3545" i="21"/>
  <c r="F3546" i="21"/>
  <c r="F3547" i="21"/>
  <c r="F3548" i="21"/>
  <c r="F3549" i="21"/>
  <c r="F3550" i="21"/>
  <c r="F3551" i="21"/>
  <c r="F3552" i="21"/>
  <c r="F3553" i="21"/>
  <c r="F3554" i="21"/>
  <c r="F3555" i="21"/>
  <c r="F3556" i="21"/>
  <c r="F3557" i="21"/>
  <c r="F3558" i="21"/>
  <c r="F3559" i="21"/>
  <c r="F3560" i="21"/>
  <c r="F3561" i="21"/>
  <c r="F3562" i="21"/>
  <c r="F3563" i="21"/>
  <c r="F3564" i="21"/>
  <c r="F3565" i="21"/>
  <c r="F3566" i="21"/>
  <c r="F3567" i="21"/>
  <c r="F3568" i="21"/>
  <c r="F3569" i="21"/>
  <c r="F3570" i="21"/>
  <c r="F3571" i="21"/>
  <c r="F3572" i="21"/>
  <c r="F3573" i="21"/>
  <c r="F3574" i="21"/>
  <c r="F3575" i="21"/>
  <c r="F3576" i="21"/>
  <c r="F3577" i="21"/>
  <c r="F3578" i="21"/>
  <c r="F3579" i="21"/>
  <c r="F3580" i="21"/>
  <c r="F3581" i="21"/>
  <c r="F3582" i="21"/>
  <c r="F3583" i="21"/>
  <c r="F3584" i="21"/>
  <c r="F3585" i="21"/>
  <c r="F3586" i="21"/>
  <c r="F3587" i="21"/>
  <c r="F3588" i="21"/>
  <c r="F3589" i="21"/>
  <c r="F3590" i="21"/>
  <c r="F3591" i="21"/>
  <c r="F3592" i="21"/>
  <c r="F3593" i="21"/>
  <c r="F3594" i="21"/>
  <c r="F3595" i="21"/>
  <c r="F3596" i="21"/>
  <c r="F3597" i="21"/>
  <c r="F3598" i="21"/>
  <c r="F3599" i="21"/>
  <c r="F3600" i="21"/>
  <c r="F3601" i="21"/>
  <c r="F3602" i="21"/>
  <c r="F3603" i="21"/>
  <c r="F3604" i="21"/>
  <c r="F3605" i="21"/>
  <c r="F3606" i="21"/>
  <c r="F3607" i="21"/>
  <c r="F3608" i="21"/>
  <c r="F3609" i="21"/>
  <c r="F3610" i="21"/>
  <c r="F3611" i="21"/>
  <c r="F3612" i="21"/>
  <c r="F3613" i="21"/>
  <c r="F3614" i="21"/>
  <c r="F3615" i="21"/>
  <c r="F3616" i="21"/>
  <c r="F3617" i="21"/>
  <c r="F3618" i="21"/>
  <c r="F3619" i="21"/>
  <c r="F3620" i="21"/>
  <c r="F3621" i="21"/>
  <c r="F3622" i="21"/>
  <c r="F3623" i="21"/>
  <c r="F3624" i="21"/>
  <c r="F3625" i="21"/>
  <c r="F3626" i="21"/>
  <c r="F3627" i="21"/>
  <c r="F3628" i="21"/>
  <c r="F3629" i="21"/>
  <c r="F3630" i="21"/>
  <c r="F3631" i="21"/>
  <c r="F3632" i="21"/>
  <c r="F3633" i="21"/>
  <c r="F3634" i="21"/>
  <c r="F3635" i="21"/>
  <c r="F3636" i="21"/>
  <c r="F3637" i="21"/>
  <c r="F3638" i="21"/>
  <c r="F3639" i="21"/>
  <c r="F3640" i="21"/>
  <c r="F3641" i="21"/>
  <c r="F3642" i="21"/>
  <c r="F3643" i="21"/>
  <c r="F3644" i="21"/>
  <c r="F3645" i="21"/>
  <c r="F3646" i="21"/>
  <c r="F3647" i="21"/>
  <c r="F3648" i="21"/>
  <c r="F3649" i="21"/>
  <c r="F3650" i="21"/>
  <c r="F3651" i="21"/>
  <c r="F3652" i="21"/>
  <c r="F3653" i="21"/>
  <c r="F3654" i="21"/>
  <c r="F3655" i="21"/>
  <c r="F3656" i="21"/>
  <c r="F3657" i="21"/>
  <c r="F3658" i="21"/>
  <c r="F3659" i="21"/>
  <c r="F3660" i="21"/>
  <c r="F3661" i="21"/>
  <c r="F3662" i="21"/>
  <c r="F3663" i="21"/>
  <c r="F3664" i="21"/>
  <c r="F3665" i="21"/>
  <c r="F3666" i="21"/>
  <c r="F3667" i="21"/>
  <c r="F3668" i="21"/>
  <c r="F3669" i="21"/>
  <c r="F3670" i="21"/>
  <c r="F3671" i="21"/>
  <c r="F3672" i="21"/>
  <c r="F3673" i="21"/>
  <c r="F3674" i="21"/>
  <c r="F3675" i="21"/>
  <c r="F3676" i="21"/>
  <c r="F3677" i="21"/>
  <c r="F3678" i="21"/>
  <c r="F3679" i="21"/>
  <c r="F3680" i="21"/>
  <c r="F3681" i="21"/>
  <c r="F3682" i="21"/>
  <c r="F3683" i="21"/>
  <c r="F3684" i="21"/>
  <c r="F3685" i="21"/>
  <c r="F3686" i="21"/>
  <c r="F3687" i="21"/>
  <c r="F3688" i="21"/>
  <c r="F3689" i="21"/>
  <c r="F3690" i="21"/>
  <c r="F3691" i="21"/>
  <c r="F3692" i="21"/>
  <c r="F3693" i="21"/>
  <c r="F3694" i="21"/>
  <c r="F3695" i="21"/>
  <c r="F3696" i="21"/>
  <c r="F3697" i="21"/>
  <c r="F3698" i="21"/>
  <c r="F3699" i="21"/>
  <c r="F3700" i="21"/>
  <c r="F3701" i="21"/>
  <c r="F3702" i="21"/>
  <c r="F3703" i="21"/>
  <c r="F3704" i="21"/>
  <c r="F3705" i="21"/>
  <c r="F3706" i="21"/>
  <c r="F3707" i="21"/>
  <c r="F3708" i="21"/>
  <c r="F3709" i="21"/>
  <c r="F3710" i="21"/>
  <c r="F3711" i="21"/>
  <c r="F3712" i="21"/>
  <c r="F3713" i="21"/>
  <c r="F3714" i="21"/>
  <c r="F3715" i="21"/>
  <c r="F3716" i="21"/>
  <c r="F3717" i="21"/>
  <c r="F3718" i="21"/>
  <c r="F3719" i="21"/>
  <c r="F3720" i="21"/>
  <c r="F3721" i="21"/>
  <c r="F3722" i="21"/>
  <c r="F3723" i="21"/>
  <c r="F3724" i="21"/>
  <c r="F3725" i="21"/>
  <c r="F3726" i="21"/>
  <c r="F3727" i="21"/>
  <c r="F3728" i="21"/>
  <c r="F3729" i="21"/>
  <c r="F3730" i="21"/>
  <c r="F3731" i="21"/>
  <c r="F3732" i="21"/>
  <c r="F3733" i="21"/>
  <c r="F3734" i="21"/>
  <c r="F3735" i="21"/>
  <c r="F3736" i="21"/>
  <c r="F3737" i="21"/>
  <c r="F3738" i="21"/>
  <c r="F3739" i="21"/>
  <c r="F3740" i="21"/>
  <c r="F3741" i="21"/>
  <c r="F3742" i="21"/>
  <c r="F3743" i="21"/>
  <c r="F3744" i="21"/>
  <c r="F3745" i="21"/>
  <c r="F3746" i="21"/>
  <c r="F3747" i="21"/>
  <c r="F3748" i="21"/>
  <c r="F3749" i="21"/>
  <c r="F3750" i="21"/>
  <c r="F3751" i="21"/>
  <c r="F3752" i="21"/>
  <c r="F3753" i="21"/>
  <c r="F3754" i="21"/>
  <c r="F3755" i="21"/>
  <c r="F3756" i="21"/>
  <c r="F3757" i="21"/>
  <c r="F3758" i="21"/>
  <c r="F3759" i="21"/>
  <c r="F3760" i="21"/>
  <c r="F3761" i="21"/>
  <c r="F3762" i="21"/>
  <c r="F3763" i="21"/>
  <c r="F3764" i="21"/>
  <c r="F3765" i="21"/>
  <c r="F3766" i="21"/>
  <c r="F3767" i="21"/>
  <c r="F3768" i="21"/>
  <c r="F3769" i="21"/>
  <c r="F3770" i="21"/>
  <c r="F3771" i="21"/>
  <c r="F3772" i="21"/>
  <c r="F3773" i="21"/>
  <c r="F3774" i="21"/>
  <c r="F3775" i="21"/>
  <c r="F3776" i="21"/>
  <c r="F3777" i="21"/>
  <c r="F3778" i="21"/>
  <c r="F3779" i="21"/>
  <c r="F3780" i="21"/>
  <c r="F3781" i="21"/>
  <c r="F3782" i="21"/>
  <c r="F3783" i="21"/>
  <c r="F3784" i="21"/>
  <c r="F3785" i="21"/>
  <c r="F3786" i="21"/>
  <c r="F3787" i="21"/>
  <c r="F3788" i="21"/>
  <c r="F3789" i="21"/>
  <c r="F3790" i="21"/>
  <c r="F3791" i="21"/>
  <c r="F3792" i="21"/>
  <c r="F3793" i="21"/>
  <c r="F3794" i="21"/>
  <c r="F3795" i="21"/>
  <c r="F3796" i="21"/>
  <c r="F3797" i="21"/>
  <c r="F3798" i="21"/>
  <c r="F3799" i="21"/>
  <c r="F3800" i="21"/>
  <c r="F3801" i="21"/>
  <c r="F3802" i="21"/>
  <c r="F3803" i="21"/>
  <c r="F3804" i="21"/>
  <c r="F3805" i="21"/>
  <c r="F3806" i="21"/>
  <c r="F3807" i="21"/>
  <c r="F3808" i="21"/>
  <c r="F3809" i="21"/>
  <c r="F3810" i="21"/>
  <c r="F3811" i="21"/>
  <c r="F3812" i="21"/>
  <c r="F3813" i="21"/>
  <c r="F3814" i="21"/>
  <c r="F3815" i="21"/>
  <c r="F3816" i="21"/>
  <c r="F3817" i="21"/>
  <c r="F3818" i="21"/>
  <c r="F3819" i="21"/>
  <c r="F3820" i="21"/>
  <c r="F3821" i="21"/>
  <c r="F3822" i="21"/>
  <c r="F3823" i="21"/>
  <c r="F3824" i="21"/>
  <c r="F3825" i="21"/>
  <c r="F3826" i="21"/>
  <c r="F3827" i="21"/>
  <c r="F3828" i="21"/>
  <c r="F3829" i="21"/>
  <c r="F3830" i="21"/>
  <c r="F3831" i="21"/>
  <c r="F3832" i="21"/>
  <c r="F3833" i="21"/>
  <c r="F3834" i="21"/>
  <c r="F3835" i="21"/>
  <c r="F3836" i="21"/>
  <c r="F3837" i="21"/>
  <c r="F3838" i="21"/>
  <c r="F3839" i="21"/>
  <c r="F3840" i="21"/>
  <c r="F3841" i="21"/>
  <c r="F3842" i="21"/>
  <c r="F3843" i="21"/>
  <c r="F3844" i="21"/>
  <c r="F3845" i="21"/>
  <c r="F3846" i="21"/>
  <c r="F3847" i="21"/>
  <c r="F3848" i="21"/>
  <c r="F3849" i="21"/>
  <c r="F3850" i="21"/>
  <c r="F3851" i="21"/>
  <c r="F3852" i="21"/>
  <c r="F3853" i="21"/>
  <c r="F3854" i="21"/>
  <c r="F3855" i="21"/>
  <c r="F3856" i="21"/>
  <c r="F3857" i="21"/>
  <c r="F3858" i="21"/>
  <c r="F3859" i="21"/>
  <c r="F3860" i="21"/>
  <c r="F3861" i="21"/>
  <c r="F3862" i="21"/>
  <c r="F3863" i="21"/>
  <c r="F3864" i="21"/>
  <c r="F3865" i="21"/>
  <c r="F3866" i="21"/>
  <c r="F3867" i="21"/>
  <c r="F3868" i="21"/>
  <c r="F3869" i="21"/>
  <c r="F3870" i="21"/>
  <c r="F3871" i="21"/>
  <c r="F3872" i="21"/>
  <c r="F3873" i="21"/>
  <c r="F3874" i="21"/>
  <c r="F3875" i="21"/>
  <c r="F3876" i="21"/>
  <c r="F3877" i="21"/>
  <c r="F3878" i="21"/>
  <c r="F3879" i="21"/>
  <c r="F3880" i="21"/>
  <c r="F3881" i="21"/>
  <c r="F3882" i="21"/>
  <c r="F3883" i="21"/>
  <c r="F3884" i="21"/>
  <c r="F3885" i="21"/>
  <c r="F3886" i="21"/>
  <c r="F3887" i="21"/>
  <c r="F3888" i="21"/>
  <c r="F3889" i="21"/>
  <c r="F3890" i="21"/>
  <c r="F3891" i="21"/>
  <c r="F3892" i="21"/>
  <c r="F3893" i="21"/>
  <c r="F3894" i="21"/>
  <c r="F3895" i="21"/>
  <c r="F3896" i="21"/>
  <c r="F3897" i="21"/>
  <c r="F3898" i="21"/>
  <c r="F3899" i="21"/>
  <c r="F3900" i="21"/>
  <c r="F3901" i="21"/>
  <c r="F3902" i="21"/>
  <c r="F3903" i="21"/>
  <c r="F3904" i="21"/>
  <c r="F3905" i="21"/>
  <c r="F3906" i="21"/>
  <c r="F3907" i="21"/>
  <c r="F3908" i="21"/>
  <c r="F3909" i="21"/>
  <c r="F3910" i="21"/>
  <c r="F3911" i="21"/>
  <c r="F3912" i="21"/>
  <c r="F3913" i="21"/>
  <c r="F3914" i="21"/>
  <c r="F3915" i="21"/>
  <c r="F3916" i="21"/>
  <c r="F3917" i="21"/>
  <c r="F3918" i="21"/>
  <c r="F3919" i="21"/>
  <c r="F3920" i="21"/>
  <c r="F3921" i="21"/>
  <c r="F3922" i="21"/>
  <c r="F3923" i="21"/>
  <c r="F3924" i="21"/>
  <c r="F3925" i="21"/>
  <c r="F3926" i="21"/>
  <c r="F3927" i="21"/>
  <c r="F3928" i="21"/>
  <c r="F3929" i="21"/>
  <c r="F3930" i="21"/>
  <c r="F3931" i="21"/>
  <c r="F3932" i="21"/>
  <c r="F3933" i="21"/>
  <c r="F3934" i="21"/>
  <c r="F3935" i="21"/>
  <c r="F3936" i="21"/>
  <c r="F3937" i="21"/>
  <c r="F3938" i="21"/>
  <c r="F3939" i="21"/>
  <c r="F3940" i="21"/>
  <c r="F3941" i="21"/>
  <c r="F3942" i="21"/>
  <c r="F3943" i="21"/>
  <c r="F3944" i="21"/>
  <c r="F3945" i="21"/>
  <c r="F3946" i="21"/>
  <c r="F3947" i="21"/>
  <c r="F3948" i="21"/>
  <c r="F3949" i="21"/>
  <c r="F3950" i="21"/>
  <c r="F3951" i="21"/>
  <c r="F3952" i="21"/>
  <c r="F3953" i="21"/>
  <c r="F3954" i="21"/>
  <c r="F3955" i="21"/>
  <c r="F3956" i="21"/>
  <c r="F3957" i="21"/>
  <c r="F3958" i="21"/>
  <c r="F3959" i="21"/>
  <c r="F3960" i="21"/>
  <c r="F3961" i="21"/>
  <c r="F3962" i="21"/>
  <c r="F3963" i="21"/>
  <c r="F3964" i="21"/>
  <c r="F3965" i="21"/>
  <c r="F3966" i="21"/>
  <c r="F3967" i="21"/>
  <c r="F3968" i="21"/>
  <c r="F3969" i="21"/>
  <c r="F3970" i="21"/>
  <c r="F3971" i="21"/>
  <c r="F3972" i="21"/>
  <c r="F3973" i="21"/>
  <c r="F3974" i="21"/>
  <c r="F3975" i="21"/>
  <c r="F3976" i="21"/>
  <c r="F3977" i="21"/>
  <c r="F3978" i="21"/>
  <c r="F3979" i="21"/>
  <c r="F3980" i="21"/>
  <c r="F3981" i="21"/>
  <c r="F3982" i="21"/>
  <c r="F3983" i="21"/>
  <c r="F3984" i="21"/>
  <c r="F3985" i="21"/>
  <c r="F3986" i="21"/>
  <c r="F3987" i="21"/>
  <c r="F3988" i="21"/>
  <c r="F3989" i="21"/>
  <c r="F3990" i="21"/>
  <c r="F3991" i="21"/>
  <c r="F3992" i="21"/>
  <c r="F3993" i="21"/>
  <c r="F3994" i="21"/>
  <c r="F3995" i="21"/>
  <c r="F3996" i="21"/>
  <c r="F3997" i="21"/>
  <c r="F3998" i="21"/>
  <c r="F3999" i="21"/>
  <c r="F4000" i="21"/>
  <c r="F4001" i="21"/>
  <c r="F4002" i="21"/>
  <c r="F4003" i="21"/>
  <c r="F4004" i="21"/>
  <c r="F4005" i="21"/>
  <c r="F4006" i="21"/>
  <c r="F4007" i="21"/>
  <c r="F4008" i="21"/>
  <c r="F4009" i="21"/>
  <c r="F4010" i="21"/>
  <c r="F4011" i="21"/>
  <c r="F4012" i="21"/>
  <c r="F4013" i="21"/>
  <c r="F4014" i="21"/>
  <c r="F4015" i="21"/>
  <c r="F4016" i="21"/>
  <c r="F4017" i="21"/>
  <c r="F4018" i="21"/>
  <c r="F4019" i="21"/>
  <c r="F4020" i="21"/>
  <c r="F4021" i="21"/>
  <c r="F4022" i="21"/>
  <c r="F4023" i="21"/>
  <c r="F4024" i="21"/>
  <c r="F4025" i="21"/>
  <c r="F4026" i="21"/>
  <c r="F4027" i="21"/>
  <c r="F4028" i="21"/>
  <c r="F4029" i="21"/>
  <c r="F4030" i="21"/>
  <c r="F4031" i="21"/>
  <c r="F4032" i="21"/>
  <c r="F4033" i="21"/>
  <c r="F4034" i="21"/>
  <c r="F4035" i="21"/>
  <c r="F4036" i="21"/>
  <c r="F4037" i="21"/>
  <c r="F4038" i="21"/>
  <c r="F4039" i="21"/>
  <c r="F4040" i="21"/>
  <c r="F4041" i="21"/>
  <c r="F4042" i="21"/>
  <c r="F4043" i="21"/>
  <c r="F4044" i="21"/>
  <c r="F4045" i="21"/>
  <c r="F4046" i="21"/>
  <c r="F4047" i="21"/>
  <c r="F4048" i="21"/>
  <c r="F4049" i="21"/>
  <c r="F4050" i="21"/>
  <c r="F4051" i="21"/>
  <c r="F4052" i="21"/>
  <c r="F4053" i="21"/>
  <c r="F4054" i="21"/>
  <c r="F4055" i="21"/>
  <c r="F4056" i="21"/>
  <c r="F4057" i="21"/>
  <c r="F4058" i="21"/>
  <c r="F4059" i="21"/>
  <c r="F4060" i="21"/>
  <c r="F4061" i="21"/>
  <c r="F4062" i="21"/>
  <c r="F4063" i="21"/>
  <c r="F4064" i="21"/>
  <c r="F4065" i="21"/>
  <c r="F4066" i="21"/>
  <c r="F4067" i="21"/>
  <c r="F4068" i="21"/>
  <c r="F4069" i="21"/>
  <c r="F4070" i="21"/>
  <c r="F4071" i="21"/>
  <c r="F4072" i="21"/>
  <c r="F4073" i="21"/>
  <c r="F4074" i="21"/>
  <c r="F4075" i="21"/>
  <c r="F4076" i="21"/>
  <c r="F4077" i="21"/>
  <c r="F4078" i="21"/>
  <c r="F4079" i="21"/>
  <c r="F4080" i="21"/>
  <c r="F4081" i="21"/>
  <c r="F4082" i="21"/>
  <c r="F4083" i="21"/>
  <c r="F4084" i="21"/>
  <c r="F4085" i="21"/>
  <c r="F4086" i="21"/>
  <c r="F4087" i="21"/>
  <c r="F4088" i="21"/>
  <c r="F4089" i="21"/>
  <c r="F4090" i="21"/>
  <c r="F4091" i="21"/>
  <c r="F4092" i="21"/>
  <c r="F4093" i="21"/>
  <c r="F4094" i="21"/>
  <c r="F4095" i="21"/>
  <c r="F4096" i="21"/>
  <c r="F4097" i="21"/>
  <c r="F4098" i="21"/>
  <c r="F4099" i="21"/>
  <c r="F4100" i="21"/>
  <c r="F4101" i="21"/>
  <c r="F4102" i="21"/>
  <c r="F4103" i="21"/>
  <c r="F4104" i="21"/>
  <c r="F4105" i="21"/>
  <c r="F4106" i="21"/>
  <c r="F4107" i="21"/>
  <c r="F4108" i="21"/>
  <c r="F4109" i="21"/>
  <c r="F4110" i="21"/>
  <c r="F4111" i="21"/>
  <c r="F4112" i="21"/>
  <c r="F4113" i="21"/>
  <c r="F4114" i="21"/>
  <c r="F4115" i="21"/>
  <c r="F4116" i="21"/>
  <c r="F4117" i="21"/>
  <c r="F4118" i="21"/>
  <c r="F4119" i="21"/>
  <c r="F4120" i="21"/>
  <c r="F4121" i="21"/>
  <c r="F4122" i="21"/>
  <c r="F4123" i="21"/>
  <c r="F4124" i="21"/>
  <c r="F4125" i="21"/>
  <c r="F4126" i="21"/>
  <c r="F4127" i="21"/>
  <c r="F4128" i="21"/>
  <c r="F4129" i="21"/>
  <c r="F4130" i="21"/>
  <c r="F4131" i="21"/>
  <c r="F4132" i="21"/>
  <c r="F4133" i="21"/>
  <c r="F4134" i="21"/>
  <c r="F4135" i="21"/>
  <c r="F4136" i="21"/>
  <c r="F4137" i="21"/>
  <c r="F4138" i="21"/>
  <c r="F4139" i="21"/>
  <c r="F4140" i="21"/>
  <c r="F4141" i="21"/>
  <c r="F4142" i="21"/>
  <c r="F4143" i="21"/>
  <c r="F4144" i="21"/>
  <c r="F4145" i="21"/>
  <c r="F4146" i="21"/>
  <c r="F4147" i="21"/>
  <c r="F4148" i="21"/>
  <c r="F4149" i="21"/>
  <c r="F4150" i="21"/>
  <c r="F4151" i="21"/>
  <c r="F4152" i="21"/>
  <c r="F4153" i="21"/>
  <c r="F4154" i="21"/>
  <c r="F4155" i="21"/>
  <c r="F4156" i="21"/>
  <c r="F4157" i="21"/>
  <c r="F4158" i="21"/>
  <c r="F4159" i="21"/>
  <c r="F4160" i="21"/>
  <c r="F4161" i="21"/>
  <c r="F4162" i="21"/>
  <c r="F4163" i="21"/>
  <c r="F4164" i="21"/>
  <c r="F4165" i="21"/>
  <c r="F4166" i="21"/>
  <c r="F4167" i="21"/>
  <c r="F4168" i="21"/>
  <c r="F4169" i="21"/>
  <c r="F4170" i="21"/>
  <c r="F4171" i="21"/>
  <c r="F4172" i="21"/>
  <c r="F4173" i="21"/>
  <c r="F4174" i="21"/>
  <c r="F4175" i="21"/>
  <c r="F4176" i="21"/>
  <c r="F4177" i="21"/>
  <c r="F4178" i="21"/>
  <c r="F4179" i="21"/>
  <c r="F4180" i="21"/>
  <c r="F4181" i="21"/>
  <c r="F4182" i="21"/>
  <c r="F4183" i="21"/>
  <c r="F4184" i="21"/>
  <c r="F4185" i="21"/>
  <c r="F4186" i="21"/>
  <c r="F4187" i="21"/>
  <c r="F4188" i="21"/>
  <c r="F4189" i="21"/>
  <c r="F4190" i="21"/>
  <c r="F4191" i="21"/>
  <c r="F4192" i="21"/>
  <c r="F4193" i="21"/>
  <c r="F4194" i="21"/>
  <c r="F4195" i="21"/>
  <c r="F4196" i="21"/>
  <c r="F4197" i="21"/>
  <c r="F4198" i="21"/>
  <c r="F4199" i="21"/>
  <c r="F4200" i="21"/>
  <c r="F4201" i="21"/>
  <c r="F4202" i="21"/>
  <c r="F4203" i="21"/>
  <c r="F4204" i="21"/>
  <c r="F4205" i="21"/>
  <c r="F4206" i="21"/>
  <c r="F4207" i="21"/>
  <c r="F4208" i="21"/>
  <c r="F4209" i="21"/>
  <c r="F4210" i="21"/>
  <c r="F4211" i="21"/>
  <c r="F4212" i="21"/>
  <c r="F4213" i="21"/>
  <c r="F4214" i="21"/>
  <c r="F4215" i="21"/>
  <c r="F4216" i="21"/>
  <c r="F4217" i="21"/>
  <c r="F4218" i="21"/>
  <c r="F4219" i="21"/>
  <c r="F4220" i="21"/>
  <c r="F4221" i="21"/>
  <c r="F4222" i="21"/>
  <c r="F4223" i="21"/>
  <c r="F4224" i="21"/>
  <c r="F4225" i="21"/>
  <c r="F4226" i="21"/>
  <c r="F4227" i="21"/>
  <c r="F4228" i="21"/>
  <c r="F4229" i="21"/>
  <c r="F4230" i="21"/>
  <c r="F4231" i="21"/>
  <c r="F4232" i="21"/>
  <c r="F4233" i="21"/>
  <c r="F4234" i="21"/>
  <c r="F4235" i="21"/>
  <c r="F4236" i="21"/>
  <c r="F4237" i="21"/>
  <c r="F4238" i="21"/>
  <c r="F4239" i="21"/>
  <c r="F4240" i="21"/>
  <c r="F4241" i="21"/>
  <c r="F4242" i="21"/>
  <c r="F4243" i="21"/>
  <c r="F4244" i="21"/>
  <c r="F4245" i="21"/>
  <c r="F4246" i="21"/>
  <c r="F4247" i="21"/>
  <c r="F4248" i="21"/>
  <c r="F4249" i="21"/>
  <c r="F4250" i="21"/>
  <c r="F4251" i="21"/>
  <c r="F4252" i="21"/>
  <c r="F4253" i="21"/>
  <c r="F4254" i="21"/>
  <c r="F4255" i="21"/>
  <c r="F4256" i="21"/>
  <c r="F4257" i="21"/>
  <c r="F4258" i="21"/>
  <c r="F4259" i="21"/>
  <c r="F4260" i="21"/>
  <c r="F4261" i="21"/>
  <c r="F4262" i="21"/>
  <c r="F4263" i="21"/>
  <c r="F4264" i="21"/>
  <c r="F4265" i="21"/>
  <c r="F4266" i="21"/>
  <c r="F4267" i="21"/>
  <c r="F4268" i="21"/>
  <c r="F4269" i="21"/>
  <c r="F4270" i="21"/>
  <c r="F4271" i="21"/>
  <c r="F4272" i="21"/>
  <c r="F4273" i="21"/>
  <c r="F4274" i="21"/>
  <c r="F4275" i="21"/>
  <c r="F4276" i="21"/>
  <c r="F4277" i="21"/>
  <c r="F4278" i="21"/>
  <c r="F4279" i="21"/>
  <c r="F4280" i="21"/>
  <c r="F4281" i="21"/>
  <c r="F4282" i="21"/>
  <c r="F4283" i="21"/>
  <c r="F4284" i="21"/>
  <c r="F4285" i="21"/>
  <c r="F4286" i="21"/>
  <c r="F4287" i="21"/>
  <c r="F4288" i="21"/>
  <c r="F4289" i="21"/>
  <c r="F4290" i="21"/>
  <c r="F4291" i="21"/>
  <c r="F4292" i="21"/>
  <c r="F4293" i="21"/>
  <c r="F4294" i="21"/>
  <c r="F4295" i="21"/>
  <c r="F4296" i="21"/>
  <c r="F4297" i="21"/>
  <c r="F4298" i="21"/>
  <c r="F4299" i="21"/>
  <c r="F4300" i="21"/>
  <c r="F4301" i="21"/>
  <c r="F4302" i="21"/>
  <c r="F4303" i="21"/>
  <c r="F4304" i="21"/>
  <c r="F4305" i="21"/>
  <c r="F4306" i="21"/>
  <c r="F4307" i="21"/>
  <c r="F4308" i="21"/>
  <c r="F4309" i="21"/>
  <c r="F4310" i="21"/>
  <c r="F4311" i="21"/>
  <c r="F4312" i="21"/>
  <c r="F4313" i="21"/>
  <c r="F4314" i="21"/>
  <c r="F4315" i="21"/>
  <c r="F4316" i="21"/>
  <c r="F4317" i="21"/>
  <c r="F4318" i="21"/>
  <c r="F4319" i="21"/>
  <c r="F4320" i="21"/>
  <c r="F4321" i="21"/>
  <c r="F4322" i="21"/>
  <c r="F4323" i="21"/>
  <c r="F4324" i="21"/>
  <c r="F4325" i="21"/>
  <c r="F4326" i="21"/>
  <c r="F4327" i="21"/>
  <c r="F4328" i="21"/>
  <c r="F4329" i="21"/>
  <c r="F4330" i="21"/>
  <c r="F4331" i="21"/>
  <c r="F4332" i="21"/>
  <c r="F4333" i="21"/>
  <c r="F4334" i="21"/>
  <c r="F4335" i="21"/>
  <c r="F4336" i="21"/>
  <c r="F4337" i="21"/>
  <c r="F4338" i="21"/>
  <c r="F4339" i="21"/>
  <c r="F4340" i="21"/>
  <c r="F4341" i="21"/>
  <c r="F4342" i="21"/>
  <c r="F4343" i="21"/>
  <c r="F4344" i="21"/>
  <c r="F4345" i="21"/>
  <c r="F4346" i="21"/>
  <c r="F4347" i="21"/>
  <c r="F4348" i="21"/>
  <c r="F4349" i="21"/>
  <c r="F4350" i="21"/>
  <c r="F4351" i="21"/>
  <c r="F4352" i="21"/>
  <c r="F4353" i="21"/>
  <c r="F4354" i="21"/>
  <c r="F4355" i="21"/>
  <c r="F4356" i="21"/>
  <c r="F4357" i="21"/>
  <c r="F4358" i="21"/>
  <c r="F4359" i="21"/>
  <c r="F4360" i="21"/>
  <c r="F4361" i="21"/>
  <c r="F4362" i="21"/>
  <c r="F4363" i="21"/>
  <c r="F4364" i="21"/>
  <c r="F4365" i="21"/>
  <c r="F4366" i="21"/>
  <c r="F4367" i="21"/>
  <c r="F4368" i="21"/>
  <c r="F4369" i="21"/>
  <c r="F4370" i="21"/>
  <c r="F4371" i="21"/>
  <c r="F4372" i="21"/>
  <c r="F4373" i="21"/>
  <c r="F4374" i="21"/>
  <c r="F4375" i="21"/>
  <c r="F4376" i="21"/>
  <c r="F4377" i="21"/>
  <c r="F4378" i="21"/>
  <c r="F4379" i="21"/>
  <c r="F4380" i="21"/>
  <c r="F4381" i="21"/>
  <c r="F4382" i="21"/>
  <c r="F4383" i="21"/>
  <c r="F4384" i="21"/>
  <c r="F4385" i="21"/>
  <c r="F4386" i="21"/>
  <c r="F4387" i="21"/>
  <c r="F4388" i="21"/>
  <c r="F4389" i="21"/>
  <c r="F4390" i="21"/>
  <c r="F4391" i="21"/>
  <c r="F4392" i="21"/>
  <c r="F4393" i="21"/>
  <c r="F4394" i="21"/>
  <c r="F4395" i="21"/>
  <c r="F4396" i="21"/>
  <c r="F4397" i="21"/>
  <c r="F4398" i="21"/>
  <c r="F4399" i="21"/>
  <c r="F4400" i="21"/>
  <c r="F4401" i="21"/>
  <c r="F4402" i="21"/>
  <c r="F4403" i="21"/>
  <c r="F4404" i="21"/>
  <c r="F4405" i="21"/>
  <c r="F4406" i="21"/>
  <c r="F4407" i="21"/>
  <c r="F4408" i="21"/>
  <c r="F4409" i="21"/>
  <c r="F4410" i="21"/>
  <c r="F4411" i="21"/>
  <c r="F4412" i="21"/>
  <c r="F4413" i="21"/>
  <c r="F4414" i="21"/>
  <c r="F4415" i="21"/>
  <c r="F4416" i="21"/>
  <c r="F4417" i="21"/>
  <c r="F4418" i="21"/>
  <c r="F4419" i="21"/>
  <c r="F4420" i="21"/>
  <c r="F4421" i="21"/>
  <c r="F4422" i="21"/>
  <c r="F4423" i="21"/>
  <c r="F4424" i="21"/>
  <c r="F4425" i="21"/>
  <c r="F4426" i="21"/>
  <c r="F4427" i="21"/>
  <c r="F4428" i="21"/>
  <c r="F4429" i="21"/>
  <c r="F4430" i="21"/>
  <c r="F4431" i="21"/>
  <c r="F4432" i="21"/>
  <c r="F4433" i="21"/>
  <c r="F4434" i="21"/>
  <c r="F4435" i="21"/>
  <c r="F4436" i="21"/>
  <c r="F4437" i="21"/>
  <c r="F4438" i="21"/>
  <c r="F4439" i="21"/>
  <c r="F4440" i="21"/>
  <c r="F4441" i="21"/>
  <c r="F4442" i="21"/>
  <c r="F4443" i="21"/>
  <c r="F4444" i="21"/>
  <c r="F4445" i="21"/>
  <c r="F4446" i="21"/>
  <c r="F4447" i="21"/>
  <c r="F4448" i="21"/>
  <c r="F4449" i="21"/>
  <c r="F4450" i="21"/>
  <c r="F4451" i="21"/>
  <c r="F4452" i="21"/>
  <c r="F4453" i="21"/>
  <c r="F4454" i="21"/>
  <c r="F4455" i="21"/>
  <c r="F4456" i="21"/>
  <c r="F4457" i="21"/>
  <c r="F4458" i="21"/>
  <c r="F4459" i="21"/>
  <c r="F4460" i="21"/>
  <c r="F4461" i="21"/>
  <c r="F4462" i="21"/>
  <c r="F4463" i="21"/>
  <c r="F4464" i="21"/>
  <c r="F4465" i="21"/>
  <c r="F4466" i="21"/>
  <c r="F4467" i="21"/>
  <c r="F4468" i="21"/>
  <c r="F4469" i="21"/>
  <c r="F4470" i="21"/>
  <c r="F4471" i="21"/>
  <c r="F4472" i="21"/>
  <c r="F4473" i="21"/>
  <c r="F4474" i="21"/>
  <c r="F4475" i="21"/>
  <c r="F4476" i="21"/>
  <c r="F4477" i="21"/>
  <c r="F4478" i="21"/>
  <c r="F4479" i="21"/>
  <c r="F4480" i="21"/>
  <c r="F4481" i="21"/>
  <c r="F4482" i="21"/>
  <c r="F4483" i="21"/>
  <c r="F4484" i="21"/>
  <c r="F4485" i="21"/>
  <c r="F4486" i="21"/>
  <c r="F4487" i="21"/>
  <c r="F4488" i="21"/>
  <c r="F4489" i="21"/>
  <c r="F4490" i="21"/>
  <c r="F4491" i="21"/>
  <c r="F4492" i="21"/>
  <c r="F4493" i="21"/>
  <c r="F4494" i="21"/>
  <c r="F4495" i="21"/>
  <c r="F4496" i="21"/>
  <c r="F4497" i="21"/>
  <c r="F4498" i="21"/>
  <c r="F4499" i="21"/>
  <c r="F4500" i="21"/>
  <c r="F4501" i="21"/>
  <c r="F4502" i="21"/>
  <c r="F4503" i="21"/>
  <c r="F4504" i="21"/>
  <c r="F4505" i="21"/>
  <c r="F4506" i="21"/>
  <c r="F4507" i="21"/>
  <c r="F4508" i="21"/>
  <c r="F4509" i="21"/>
  <c r="F4510" i="21"/>
  <c r="F4511" i="21"/>
  <c r="F4512" i="21"/>
  <c r="F4513" i="21"/>
  <c r="F4514" i="21"/>
  <c r="F4515" i="21"/>
  <c r="F4516" i="21"/>
  <c r="F4517" i="21"/>
  <c r="F4518" i="21"/>
  <c r="F4519" i="21"/>
  <c r="F4520" i="21"/>
  <c r="F4521" i="21"/>
  <c r="F4522" i="21"/>
  <c r="F4523" i="21"/>
  <c r="F4524" i="21"/>
  <c r="F4525" i="21"/>
  <c r="F4526" i="21"/>
  <c r="F4527" i="21"/>
  <c r="F4528" i="21"/>
  <c r="F4529" i="21"/>
  <c r="F4530" i="21"/>
  <c r="F4531" i="21"/>
  <c r="F4532" i="21"/>
  <c r="F4533" i="21"/>
  <c r="F4534" i="21"/>
  <c r="F4535" i="21"/>
  <c r="F4536" i="21"/>
  <c r="F4537" i="21"/>
  <c r="F4538" i="21"/>
  <c r="F4539" i="21"/>
  <c r="F4540" i="21"/>
  <c r="F4541" i="21"/>
  <c r="F4542" i="21"/>
  <c r="F4543" i="21"/>
  <c r="F4544" i="21"/>
  <c r="F4545" i="21"/>
  <c r="F4546" i="21"/>
  <c r="F4547" i="21"/>
  <c r="F4548" i="21"/>
  <c r="F4549" i="21"/>
  <c r="F4550" i="21"/>
  <c r="F4551" i="21"/>
  <c r="F4552" i="21"/>
  <c r="F4553" i="21"/>
  <c r="F4554" i="21"/>
  <c r="F4555" i="21"/>
  <c r="F4556" i="21"/>
  <c r="F4557" i="21"/>
  <c r="F4558" i="21"/>
  <c r="F4559" i="21"/>
  <c r="F4560" i="21"/>
  <c r="F4561" i="21"/>
  <c r="F4562" i="21"/>
  <c r="F4563" i="21"/>
  <c r="F4564" i="21"/>
  <c r="F4565" i="21"/>
  <c r="F4566" i="21"/>
  <c r="F4567" i="21"/>
  <c r="F4568" i="21"/>
  <c r="F4569" i="21"/>
  <c r="F4570" i="21"/>
  <c r="F4571" i="21"/>
  <c r="F4572" i="21"/>
  <c r="F4573" i="21"/>
  <c r="F4574" i="21"/>
  <c r="F4575" i="21"/>
  <c r="F4576" i="21"/>
  <c r="F4577" i="21"/>
  <c r="F4578" i="21"/>
  <c r="F4579" i="21"/>
  <c r="F4580" i="21"/>
  <c r="F4581" i="21"/>
  <c r="F4582" i="21"/>
  <c r="F4583" i="21"/>
  <c r="F4584" i="21"/>
  <c r="F4585" i="21"/>
  <c r="F4586" i="21"/>
  <c r="F4587" i="21"/>
  <c r="F4588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317" i="21"/>
  <c r="D318" i="21"/>
  <c r="D319" i="21"/>
  <c r="D320" i="21"/>
  <c r="D321" i="21"/>
  <c r="D322" i="21"/>
  <c r="D323" i="21"/>
  <c r="D324" i="21"/>
  <c r="D325" i="21"/>
  <c r="D326" i="21"/>
  <c r="D327" i="21"/>
  <c r="D328" i="21"/>
  <c r="D329" i="21"/>
  <c r="D330" i="21"/>
  <c r="D331" i="21"/>
  <c r="D332" i="21"/>
  <c r="D333" i="21"/>
  <c r="D334" i="21"/>
  <c r="D335" i="21"/>
  <c r="D336" i="21"/>
  <c r="D337" i="21"/>
  <c r="D338" i="21"/>
  <c r="D339" i="21"/>
  <c r="D340" i="21"/>
  <c r="D341" i="21"/>
  <c r="D342" i="21"/>
  <c r="D343" i="21"/>
  <c r="D344" i="21"/>
  <c r="D345" i="21"/>
  <c r="D346" i="21"/>
  <c r="D347" i="21"/>
  <c r="D348" i="21"/>
  <c r="D349" i="21"/>
  <c r="D350" i="21"/>
  <c r="D351" i="21"/>
  <c r="D352" i="21"/>
  <c r="D353" i="21"/>
  <c r="D354" i="21"/>
  <c r="D355" i="21"/>
  <c r="D356" i="21"/>
  <c r="D357" i="21"/>
  <c r="D358" i="21"/>
  <c r="D359" i="21"/>
  <c r="D360" i="21"/>
  <c r="D361" i="21"/>
  <c r="D362" i="21"/>
  <c r="D363" i="21"/>
  <c r="D364" i="21"/>
  <c r="D365" i="21"/>
  <c r="D366" i="21"/>
  <c r="D367" i="21"/>
  <c r="D368" i="21"/>
  <c r="D369" i="21"/>
  <c r="D370" i="21"/>
  <c r="D371" i="21"/>
  <c r="D372" i="21"/>
  <c r="D373" i="21"/>
  <c r="D374" i="21"/>
  <c r="D375" i="21"/>
  <c r="D376" i="21"/>
  <c r="D377" i="21"/>
  <c r="D378" i="21"/>
  <c r="D379" i="21"/>
  <c r="D380" i="21"/>
  <c r="D381" i="21"/>
  <c r="D382" i="21"/>
  <c r="D383" i="21"/>
  <c r="D384" i="21"/>
  <c r="D385" i="21"/>
  <c r="D386" i="21"/>
  <c r="D387" i="21"/>
  <c r="D388" i="21"/>
  <c r="D389" i="21"/>
  <c r="D390" i="21"/>
  <c r="D391" i="21"/>
  <c r="D392" i="21"/>
  <c r="D393" i="21"/>
  <c r="D394" i="21"/>
  <c r="D395" i="21"/>
  <c r="D396" i="21"/>
  <c r="D397" i="21"/>
  <c r="D398" i="21"/>
  <c r="D399" i="21"/>
  <c r="D400" i="21"/>
  <c r="D401" i="21"/>
  <c r="D402" i="21"/>
  <c r="D403" i="21"/>
  <c r="D404" i="21"/>
  <c r="D405" i="21"/>
  <c r="D406" i="21"/>
  <c r="D407" i="21"/>
  <c r="D408" i="21"/>
  <c r="D409" i="21"/>
  <c r="D410" i="21"/>
  <c r="D411" i="21"/>
  <c r="D412" i="21"/>
  <c r="D413" i="21"/>
  <c r="D414" i="21"/>
  <c r="D415" i="21"/>
  <c r="D416" i="21"/>
  <c r="D417" i="21"/>
  <c r="D418" i="21"/>
  <c r="D419" i="21"/>
  <c r="D420" i="21"/>
  <c r="D421" i="21"/>
  <c r="D422" i="21"/>
  <c r="D423" i="21"/>
  <c r="D424" i="21"/>
  <c r="D425" i="21"/>
  <c r="D426" i="21"/>
  <c r="D427" i="21"/>
  <c r="D428" i="21"/>
  <c r="D429" i="21"/>
  <c r="D430" i="21"/>
  <c r="D431" i="21"/>
  <c r="D432" i="21"/>
  <c r="D433" i="21"/>
  <c r="D434" i="21"/>
  <c r="D435" i="21"/>
  <c r="D436" i="21"/>
  <c r="D437" i="21"/>
  <c r="D438" i="21"/>
  <c r="D439" i="21"/>
  <c r="D440" i="21"/>
  <c r="D441" i="21"/>
  <c r="D442" i="21"/>
  <c r="D443" i="21"/>
  <c r="D444" i="21"/>
  <c r="D445" i="21"/>
  <c r="D446" i="2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D461" i="21"/>
  <c r="D462" i="21"/>
  <c r="D463" i="21"/>
  <c r="D464" i="21"/>
  <c r="D465" i="21"/>
  <c r="D466" i="21"/>
  <c r="D467" i="21"/>
  <c r="D468" i="21"/>
  <c r="D469" i="21"/>
  <c r="D470" i="21"/>
  <c r="D471" i="21"/>
  <c r="D472" i="21"/>
  <c r="D473" i="21"/>
  <c r="D474" i="21"/>
  <c r="D475" i="21"/>
  <c r="D476" i="21"/>
  <c r="D477" i="21"/>
  <c r="D478" i="21"/>
  <c r="D479" i="21"/>
  <c r="D480" i="21"/>
  <c r="D481" i="21"/>
  <c r="D482" i="21"/>
  <c r="D483" i="21"/>
  <c r="D484" i="21"/>
  <c r="D485" i="21"/>
  <c r="D486" i="21"/>
  <c r="D487" i="21"/>
  <c r="D488" i="21"/>
  <c r="D489" i="21"/>
  <c r="D490" i="21"/>
  <c r="D491" i="21"/>
  <c r="D492" i="21"/>
  <c r="D493" i="21"/>
  <c r="D494" i="21"/>
  <c r="D495" i="21"/>
  <c r="D496" i="21"/>
  <c r="D497" i="21"/>
  <c r="D498" i="21"/>
  <c r="D499" i="21"/>
  <c r="D500" i="21"/>
  <c r="D501" i="21"/>
  <c r="D502" i="21"/>
  <c r="D503" i="21"/>
  <c r="D504" i="21"/>
  <c r="D505" i="21"/>
  <c r="D506" i="21"/>
  <c r="D507" i="21"/>
  <c r="D508" i="21"/>
  <c r="D509" i="21"/>
  <c r="D510" i="2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D523" i="21"/>
  <c r="D524" i="21"/>
  <c r="D525" i="21"/>
  <c r="D526" i="21"/>
  <c r="D527" i="21"/>
  <c r="D528" i="21"/>
  <c r="D529" i="21"/>
  <c r="D530" i="21"/>
  <c r="D531" i="21"/>
  <c r="D532" i="21"/>
  <c r="D533" i="21"/>
  <c r="D534" i="21"/>
  <c r="D535" i="21"/>
  <c r="D536" i="21"/>
  <c r="D537" i="21"/>
  <c r="D538" i="21"/>
  <c r="D539" i="21"/>
  <c r="D540" i="21"/>
  <c r="D541" i="21"/>
  <c r="D542" i="21"/>
  <c r="D543" i="21"/>
  <c r="D544" i="21"/>
  <c r="D545" i="21"/>
  <c r="D546" i="21"/>
  <c r="D547" i="21"/>
  <c r="D548" i="21"/>
  <c r="D549" i="21"/>
  <c r="D550" i="21"/>
  <c r="D551" i="21"/>
  <c r="D552" i="21"/>
  <c r="D553" i="21"/>
  <c r="D554" i="21"/>
  <c r="D555" i="21"/>
  <c r="D556" i="21"/>
  <c r="D557" i="21"/>
  <c r="D558" i="21"/>
  <c r="D559" i="21"/>
  <c r="D560" i="21"/>
  <c r="D561" i="21"/>
  <c r="D562" i="21"/>
  <c r="D563" i="21"/>
  <c r="D564" i="21"/>
  <c r="D565" i="21"/>
  <c r="D566" i="21"/>
  <c r="D567" i="21"/>
  <c r="D568" i="21"/>
  <c r="D569" i="21"/>
  <c r="D570" i="21"/>
  <c r="D571" i="21"/>
  <c r="D572" i="21"/>
  <c r="D573" i="21"/>
  <c r="D574" i="2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D589" i="21"/>
  <c r="D590" i="21"/>
  <c r="D591" i="21"/>
  <c r="D592" i="21"/>
  <c r="D593" i="21"/>
  <c r="D594" i="21"/>
  <c r="D595" i="21"/>
  <c r="D596" i="21"/>
  <c r="D597" i="21"/>
  <c r="D598" i="21"/>
  <c r="D599" i="21"/>
  <c r="D600" i="21"/>
  <c r="D601" i="21"/>
  <c r="D602" i="21"/>
  <c r="D603" i="21"/>
  <c r="D604" i="21"/>
  <c r="D605" i="21"/>
  <c r="D606" i="21"/>
  <c r="D607" i="21"/>
  <c r="D608" i="21"/>
  <c r="D609" i="21"/>
  <c r="D610" i="21"/>
  <c r="D611" i="21"/>
  <c r="D612" i="21"/>
  <c r="D613" i="21"/>
  <c r="D614" i="21"/>
  <c r="D615" i="21"/>
  <c r="D616" i="21"/>
  <c r="D617" i="21"/>
  <c r="D618" i="21"/>
  <c r="D619" i="21"/>
  <c r="D620" i="21"/>
  <c r="D621" i="21"/>
  <c r="D622" i="21"/>
  <c r="D623" i="21"/>
  <c r="D624" i="21"/>
  <c r="D625" i="21"/>
  <c r="D626" i="21"/>
  <c r="D627" i="21"/>
  <c r="D628" i="21"/>
  <c r="D629" i="21"/>
  <c r="D630" i="21"/>
  <c r="D631" i="21"/>
  <c r="D632" i="21"/>
  <c r="D633" i="21"/>
  <c r="D634" i="21"/>
  <c r="D635" i="21"/>
  <c r="D636" i="21"/>
  <c r="D637" i="21"/>
  <c r="D638" i="2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D653" i="21"/>
  <c r="D654" i="21"/>
  <c r="D655" i="21"/>
  <c r="D656" i="21"/>
  <c r="D657" i="21"/>
  <c r="D658" i="21"/>
  <c r="D659" i="21"/>
  <c r="D660" i="21"/>
  <c r="D661" i="21"/>
  <c r="D662" i="21"/>
  <c r="D663" i="21"/>
  <c r="D664" i="21"/>
  <c r="D665" i="21"/>
  <c r="D666" i="21"/>
  <c r="D667" i="21"/>
  <c r="D668" i="21"/>
  <c r="D669" i="21"/>
  <c r="D670" i="21"/>
  <c r="D671" i="21"/>
  <c r="D672" i="21"/>
  <c r="D673" i="21"/>
  <c r="D674" i="21"/>
  <c r="D675" i="21"/>
  <c r="D676" i="21"/>
  <c r="D677" i="21"/>
  <c r="D678" i="21"/>
  <c r="D679" i="21"/>
  <c r="D680" i="21"/>
  <c r="D681" i="21"/>
  <c r="D682" i="21"/>
  <c r="D683" i="21"/>
  <c r="D684" i="21"/>
  <c r="D685" i="21"/>
  <c r="D686" i="21"/>
  <c r="D687" i="21"/>
  <c r="D688" i="21"/>
  <c r="D689" i="21"/>
  <c r="D690" i="21"/>
  <c r="D691" i="21"/>
  <c r="D692" i="21"/>
  <c r="D693" i="21"/>
  <c r="D694" i="21"/>
  <c r="D695" i="21"/>
  <c r="D696" i="21"/>
  <c r="D697" i="21"/>
  <c r="D698" i="21"/>
  <c r="D699" i="21"/>
  <c r="D700" i="21"/>
  <c r="D701" i="21"/>
  <c r="D702" i="21"/>
  <c r="D703" i="21"/>
  <c r="D704" i="21"/>
  <c r="D705" i="21"/>
  <c r="D706" i="21"/>
  <c r="D707" i="21"/>
  <c r="D708" i="21"/>
  <c r="D709" i="21"/>
  <c r="D710" i="21"/>
  <c r="D711" i="21"/>
  <c r="D712" i="21"/>
  <c r="D713" i="21"/>
  <c r="D714" i="21"/>
  <c r="D715" i="21"/>
  <c r="D716" i="21"/>
  <c r="D717" i="21"/>
  <c r="D718" i="21"/>
  <c r="D719" i="21"/>
  <c r="D720" i="21"/>
  <c r="D721" i="21"/>
  <c r="D722" i="21"/>
  <c r="D723" i="21"/>
  <c r="D724" i="21"/>
  <c r="D725" i="21"/>
  <c r="D726" i="21"/>
  <c r="D727" i="21"/>
  <c r="D728" i="21"/>
  <c r="D729" i="21"/>
  <c r="D730" i="21"/>
  <c r="D731" i="21"/>
  <c r="D732" i="21"/>
  <c r="D733" i="21"/>
  <c r="D734" i="21"/>
  <c r="D735" i="21"/>
  <c r="D736" i="21"/>
  <c r="D737" i="21"/>
  <c r="D738" i="21"/>
  <c r="D739" i="21"/>
  <c r="D740" i="21"/>
  <c r="D741" i="21"/>
  <c r="D742" i="21"/>
  <c r="D743" i="21"/>
  <c r="D744" i="21"/>
  <c r="D745" i="21"/>
  <c r="D746" i="21"/>
  <c r="D747" i="21"/>
  <c r="D748" i="21"/>
  <c r="D749" i="21"/>
  <c r="D750" i="21"/>
  <c r="D751" i="21"/>
  <c r="D752" i="21"/>
  <c r="D753" i="21"/>
  <c r="D754" i="21"/>
  <c r="D755" i="21"/>
  <c r="D756" i="21"/>
  <c r="D757" i="21"/>
  <c r="D758" i="21"/>
  <c r="D759" i="21"/>
  <c r="D760" i="21"/>
  <c r="D761" i="21"/>
  <c r="D762" i="21"/>
  <c r="D763" i="21"/>
  <c r="D764" i="21"/>
  <c r="D765" i="21"/>
  <c r="D766" i="21"/>
  <c r="D767" i="21"/>
  <c r="D768" i="21"/>
  <c r="D769" i="21"/>
  <c r="D770" i="21"/>
  <c r="D771" i="21"/>
  <c r="D772" i="21"/>
  <c r="D773" i="21"/>
  <c r="D774" i="21"/>
  <c r="D775" i="21"/>
  <c r="D776" i="21"/>
  <c r="D777" i="21"/>
  <c r="D778" i="21"/>
  <c r="D779" i="21"/>
  <c r="D780" i="21"/>
  <c r="D781" i="21"/>
  <c r="D782" i="21"/>
  <c r="D783" i="21"/>
  <c r="D784" i="21"/>
  <c r="D785" i="21"/>
  <c r="D786" i="21"/>
  <c r="D787" i="21"/>
  <c r="D788" i="21"/>
  <c r="D789" i="21"/>
  <c r="D790" i="21"/>
  <c r="D791" i="21"/>
  <c r="D792" i="21"/>
  <c r="D793" i="21"/>
  <c r="D794" i="21"/>
  <c r="D795" i="21"/>
  <c r="D796" i="21"/>
  <c r="D797" i="21"/>
  <c r="D798" i="21"/>
  <c r="D799" i="21"/>
  <c r="D800" i="21"/>
  <c r="D801" i="21"/>
  <c r="D802" i="21"/>
  <c r="D803" i="21"/>
  <c r="D804" i="21"/>
  <c r="D805" i="21"/>
  <c r="D806" i="21"/>
  <c r="D807" i="21"/>
  <c r="D808" i="21"/>
  <c r="D809" i="21"/>
  <c r="D810" i="21"/>
  <c r="D811" i="21"/>
  <c r="D812" i="21"/>
  <c r="D813" i="21"/>
  <c r="D814" i="21"/>
  <c r="D815" i="21"/>
  <c r="D816" i="21"/>
  <c r="D817" i="21"/>
  <c r="D818" i="21"/>
  <c r="D819" i="21"/>
  <c r="D820" i="21"/>
  <c r="D821" i="21"/>
  <c r="D822" i="21"/>
  <c r="D823" i="21"/>
  <c r="D824" i="21"/>
  <c r="D825" i="21"/>
  <c r="D826" i="21"/>
  <c r="D827" i="21"/>
  <c r="D828" i="21"/>
  <c r="D829" i="21"/>
  <c r="D830" i="21"/>
  <c r="D831" i="21"/>
  <c r="D832" i="21"/>
  <c r="D833" i="21"/>
  <c r="D834" i="21"/>
  <c r="D835" i="21"/>
  <c r="D836" i="21"/>
  <c r="D837" i="21"/>
  <c r="D838" i="21"/>
  <c r="D839" i="21"/>
  <c r="D840" i="21"/>
  <c r="D841" i="21"/>
  <c r="D842" i="21"/>
  <c r="D843" i="21"/>
  <c r="D844" i="21"/>
  <c r="D845" i="21"/>
  <c r="D846" i="21"/>
  <c r="D847" i="21"/>
  <c r="D848" i="21"/>
  <c r="D849" i="21"/>
  <c r="D850" i="21"/>
  <c r="D851" i="21"/>
  <c r="D852" i="21"/>
  <c r="D853" i="21"/>
  <c r="D854" i="21"/>
  <c r="D855" i="21"/>
  <c r="D856" i="21"/>
  <c r="D857" i="21"/>
  <c r="D858" i="21"/>
  <c r="D859" i="21"/>
  <c r="D860" i="21"/>
  <c r="D861" i="21"/>
  <c r="D862" i="21"/>
  <c r="D863" i="21"/>
  <c r="D864" i="21"/>
  <c r="D865" i="21"/>
  <c r="D866" i="21"/>
  <c r="D867" i="21"/>
  <c r="D868" i="21"/>
  <c r="D869" i="21"/>
  <c r="D870" i="21"/>
  <c r="D871" i="21"/>
  <c r="D872" i="21"/>
  <c r="D873" i="21"/>
  <c r="D874" i="21"/>
  <c r="D875" i="21"/>
  <c r="D876" i="21"/>
  <c r="D877" i="21"/>
  <c r="D878" i="21"/>
  <c r="D879" i="21"/>
  <c r="D880" i="21"/>
  <c r="D881" i="21"/>
  <c r="D882" i="21"/>
  <c r="D883" i="21"/>
  <c r="D884" i="21"/>
  <c r="D885" i="21"/>
  <c r="D886" i="21"/>
  <c r="D887" i="21"/>
  <c r="D888" i="21"/>
  <c r="D889" i="21"/>
  <c r="D890" i="21"/>
  <c r="D891" i="21"/>
  <c r="D892" i="21"/>
  <c r="D893" i="21"/>
  <c r="D894" i="21"/>
  <c r="D895" i="21"/>
  <c r="D896" i="21"/>
  <c r="D897" i="21"/>
  <c r="D898" i="21"/>
  <c r="D899" i="21"/>
  <c r="D900" i="21"/>
  <c r="D901" i="21"/>
  <c r="D902" i="21"/>
  <c r="D903" i="21"/>
  <c r="D904" i="21"/>
  <c r="D905" i="21"/>
  <c r="D906" i="21"/>
  <c r="D907" i="21"/>
  <c r="D908" i="21"/>
  <c r="D909" i="21"/>
  <c r="D910" i="21"/>
  <c r="D911" i="21"/>
  <c r="D912" i="21"/>
  <c r="D913" i="21"/>
  <c r="D914" i="21"/>
  <c r="D915" i="21"/>
  <c r="D916" i="21"/>
  <c r="D917" i="21"/>
  <c r="D918" i="21"/>
  <c r="D919" i="21"/>
  <c r="D920" i="21"/>
  <c r="D921" i="21"/>
  <c r="D922" i="21"/>
  <c r="D923" i="21"/>
  <c r="D924" i="21"/>
  <c r="D925" i="21"/>
  <c r="D926" i="21"/>
  <c r="D927" i="21"/>
  <c r="D928" i="21"/>
  <c r="D929" i="21"/>
  <c r="D930" i="21"/>
  <c r="D931" i="21"/>
  <c r="D932" i="21"/>
  <c r="D933" i="21"/>
  <c r="D934" i="21"/>
  <c r="D935" i="21"/>
  <c r="D936" i="21"/>
  <c r="D937" i="21"/>
  <c r="D938" i="21"/>
  <c r="D939" i="21"/>
  <c r="D940" i="21"/>
  <c r="D941" i="21"/>
  <c r="D942" i="21"/>
  <c r="D943" i="21"/>
  <c r="D944" i="21"/>
  <c r="D945" i="21"/>
  <c r="D946" i="21"/>
  <c r="D947" i="21"/>
  <c r="D948" i="21"/>
  <c r="D949" i="21"/>
  <c r="D950" i="21"/>
  <c r="D951" i="21"/>
  <c r="D952" i="21"/>
  <c r="D953" i="21"/>
  <c r="D954" i="21"/>
  <c r="D955" i="21"/>
  <c r="D956" i="21"/>
  <c r="D957" i="21"/>
  <c r="D958" i="21"/>
  <c r="D959" i="21"/>
  <c r="D960" i="21"/>
  <c r="D961" i="21"/>
  <c r="D962" i="21"/>
  <c r="D963" i="21"/>
  <c r="D964" i="21"/>
  <c r="D965" i="21"/>
  <c r="D966" i="21"/>
  <c r="D967" i="21"/>
  <c r="D968" i="21"/>
  <c r="D969" i="21"/>
  <c r="D970" i="21"/>
  <c r="D971" i="21"/>
  <c r="D972" i="21"/>
  <c r="D973" i="21"/>
  <c r="D974" i="21"/>
  <c r="D975" i="21"/>
  <c r="D976" i="21"/>
  <c r="D977" i="21"/>
  <c r="D978" i="21"/>
  <c r="D979" i="21"/>
  <c r="D980" i="21"/>
  <c r="D981" i="21"/>
  <c r="D982" i="21"/>
  <c r="D983" i="21"/>
  <c r="D984" i="21"/>
  <c r="D985" i="21"/>
  <c r="D986" i="21"/>
  <c r="D987" i="21"/>
  <c r="D988" i="21"/>
  <c r="D989" i="21"/>
  <c r="D990" i="21"/>
  <c r="D991" i="21"/>
  <c r="D992" i="21"/>
  <c r="D993" i="21"/>
  <c r="D994" i="21"/>
  <c r="D995" i="21"/>
  <c r="D996" i="21"/>
  <c r="D997" i="21"/>
  <c r="D998" i="21"/>
  <c r="D999" i="21"/>
  <c r="D1000" i="21"/>
  <c r="D1001" i="21"/>
  <c r="D1002" i="21"/>
  <c r="D1003" i="21"/>
  <c r="D1004" i="21"/>
  <c r="D1005" i="21"/>
  <c r="D1006" i="21"/>
  <c r="D1007" i="21"/>
  <c r="D1008" i="21"/>
  <c r="D1009" i="21"/>
  <c r="D1010" i="21"/>
  <c r="D1011" i="21"/>
  <c r="D1012" i="21"/>
  <c r="D1013" i="21"/>
  <c r="D1014" i="21"/>
  <c r="D1015" i="21"/>
  <c r="D1016" i="21"/>
  <c r="D1017" i="21"/>
  <c r="D1018" i="21"/>
  <c r="D1019" i="21"/>
  <c r="D1020" i="21"/>
  <c r="D1021" i="21"/>
  <c r="D1022" i="21"/>
  <c r="D1023" i="21"/>
  <c r="D1024" i="21"/>
  <c r="D1025" i="21"/>
  <c r="D1026" i="21"/>
  <c r="D1027" i="21"/>
  <c r="D1028" i="21"/>
  <c r="D1029" i="21"/>
  <c r="D1030" i="21"/>
  <c r="D1031" i="21"/>
  <c r="D1032" i="21"/>
  <c r="D1033" i="21"/>
  <c r="D1034" i="21"/>
  <c r="D1035" i="21"/>
  <c r="D1036" i="21"/>
  <c r="D1037" i="21"/>
  <c r="D1038" i="21"/>
  <c r="D1039" i="21"/>
  <c r="D1040" i="21"/>
  <c r="D1041" i="21"/>
  <c r="D1042" i="21"/>
  <c r="D1043" i="21"/>
  <c r="D1044" i="21"/>
  <c r="D1045" i="21"/>
  <c r="D1046" i="21"/>
  <c r="D1047" i="21"/>
  <c r="D1048" i="21"/>
  <c r="D1049" i="21"/>
  <c r="D1050" i="21"/>
  <c r="D1051" i="21"/>
  <c r="D1052" i="21"/>
  <c r="D1053" i="21"/>
  <c r="D1054" i="21"/>
  <c r="D1055" i="21"/>
  <c r="D1056" i="21"/>
  <c r="D1057" i="21"/>
  <c r="D1058" i="21"/>
  <c r="D1059" i="21"/>
  <c r="D1060" i="21"/>
  <c r="D1061" i="21"/>
  <c r="D1062" i="21"/>
  <c r="D1063" i="21"/>
  <c r="D1064" i="21"/>
  <c r="D1065" i="21"/>
  <c r="D1066" i="21"/>
  <c r="D1067" i="21"/>
  <c r="D1068" i="21"/>
  <c r="D1069" i="21"/>
  <c r="D1070" i="21"/>
  <c r="D1071" i="21"/>
  <c r="D1072" i="21"/>
  <c r="D1073" i="21"/>
  <c r="D1074" i="21"/>
  <c r="D1075" i="21"/>
  <c r="D1076" i="21"/>
  <c r="D1077" i="21"/>
  <c r="D1078" i="21"/>
  <c r="D1079" i="21"/>
  <c r="D1080" i="21"/>
  <c r="D1081" i="21"/>
  <c r="D1082" i="21"/>
  <c r="D1083" i="21"/>
  <c r="D1084" i="21"/>
  <c r="D1085" i="21"/>
  <c r="D1086" i="21"/>
  <c r="D1087" i="21"/>
  <c r="D1088" i="21"/>
  <c r="D1089" i="21"/>
  <c r="D1090" i="21"/>
  <c r="D1091" i="21"/>
  <c r="D1092" i="21"/>
  <c r="D1093" i="21"/>
  <c r="D1094" i="21"/>
  <c r="D1095" i="21"/>
  <c r="D1096" i="21"/>
  <c r="D1097" i="21"/>
  <c r="D1098" i="21"/>
  <c r="D1099" i="21"/>
  <c r="D1100" i="21"/>
  <c r="D1101" i="21"/>
  <c r="D1102" i="21"/>
  <c r="D1103" i="21"/>
  <c r="D1104" i="21"/>
  <c r="D1105" i="21"/>
  <c r="D1106" i="21"/>
  <c r="D1107" i="21"/>
  <c r="D1108" i="21"/>
  <c r="D1109" i="21"/>
  <c r="D1110" i="21"/>
  <c r="D1111" i="21"/>
  <c r="D1112" i="21"/>
  <c r="D1113" i="21"/>
  <c r="D1114" i="21"/>
  <c r="D1115" i="21"/>
  <c r="D1116" i="21"/>
  <c r="D1117" i="21"/>
  <c r="D1118" i="21"/>
  <c r="D1119" i="21"/>
  <c r="D1120" i="21"/>
  <c r="D1121" i="21"/>
  <c r="D1122" i="21"/>
  <c r="D1123" i="21"/>
  <c r="D1124" i="21"/>
  <c r="D1125" i="21"/>
  <c r="D1126" i="21"/>
  <c r="D1127" i="21"/>
  <c r="D1128" i="21"/>
  <c r="D1129" i="21"/>
  <c r="D1130" i="21"/>
  <c r="D1131" i="21"/>
  <c r="D1132" i="21"/>
  <c r="D1133" i="21"/>
  <c r="D1134" i="21"/>
  <c r="D1135" i="21"/>
  <c r="D1136" i="21"/>
  <c r="D1137" i="21"/>
  <c r="D1138" i="21"/>
  <c r="D1139" i="21"/>
  <c r="D1140" i="21"/>
  <c r="D1141" i="21"/>
  <c r="D1142" i="21"/>
  <c r="D1143" i="21"/>
  <c r="D1144" i="21"/>
  <c r="D1145" i="21"/>
  <c r="D1146" i="21"/>
  <c r="D1147" i="21"/>
  <c r="D1148" i="21"/>
  <c r="D1149" i="21"/>
  <c r="D1150" i="21"/>
  <c r="D1151" i="21"/>
  <c r="D1152" i="21"/>
  <c r="D1153" i="21"/>
  <c r="D1154" i="21"/>
  <c r="D1155" i="21"/>
  <c r="D1156" i="21"/>
  <c r="D1157" i="21"/>
  <c r="D1158" i="21"/>
  <c r="D1159" i="21"/>
  <c r="D1160" i="21"/>
  <c r="D1161" i="21"/>
  <c r="D1162" i="21"/>
  <c r="D1163" i="21"/>
  <c r="D1164" i="21"/>
  <c r="D1165" i="21"/>
  <c r="D1166" i="21"/>
  <c r="D1167" i="21"/>
  <c r="D1168" i="21"/>
  <c r="D1169" i="21"/>
  <c r="D1170" i="21"/>
  <c r="D1171" i="21"/>
  <c r="D1172" i="21"/>
  <c r="D1173" i="21"/>
  <c r="D1174" i="21"/>
  <c r="D1175" i="21"/>
  <c r="D1176" i="21"/>
  <c r="D1177" i="21"/>
  <c r="D1178" i="21"/>
  <c r="D1179" i="21"/>
  <c r="D1180" i="21"/>
  <c r="D1181" i="21"/>
  <c r="D1182" i="21"/>
  <c r="D1183" i="21"/>
  <c r="D1184" i="21"/>
  <c r="D1185" i="21"/>
  <c r="D1186" i="21"/>
  <c r="D1187" i="21"/>
  <c r="D1188" i="21"/>
  <c r="D1189" i="21"/>
  <c r="D1190" i="21"/>
  <c r="D1191" i="21"/>
  <c r="D1192" i="21"/>
  <c r="D1193" i="21"/>
  <c r="D1194" i="21"/>
  <c r="D1195" i="21"/>
  <c r="D1196" i="21"/>
  <c r="D1197" i="21"/>
  <c r="D1198" i="21"/>
  <c r="D1199" i="21"/>
  <c r="D1200" i="21"/>
  <c r="D1201" i="21"/>
  <c r="D1202" i="21"/>
  <c r="D1203" i="21"/>
  <c r="D1204" i="21"/>
  <c r="D1205" i="21"/>
  <c r="D1206" i="21"/>
  <c r="D1207" i="21"/>
  <c r="D1208" i="21"/>
  <c r="D1209" i="21"/>
  <c r="D1210" i="21"/>
  <c r="D1211" i="21"/>
  <c r="D1212" i="21"/>
  <c r="D1213" i="21"/>
  <c r="D1214" i="21"/>
  <c r="D1215" i="21"/>
  <c r="D1216" i="21"/>
  <c r="D1217" i="21"/>
  <c r="D1218" i="21"/>
  <c r="D1219" i="21"/>
  <c r="D1220" i="21"/>
  <c r="D1221" i="21"/>
  <c r="D1222" i="21"/>
  <c r="D1223" i="21"/>
  <c r="D1224" i="21"/>
  <c r="D1225" i="21"/>
  <c r="D1226" i="21"/>
  <c r="D1227" i="21"/>
  <c r="D1228" i="21"/>
  <c r="D1229" i="21"/>
  <c r="D1230" i="21"/>
  <c r="D1231" i="21"/>
  <c r="D1232" i="21"/>
  <c r="D1233" i="21"/>
  <c r="D1234" i="21"/>
  <c r="D1235" i="21"/>
  <c r="D1236" i="21"/>
  <c r="D1237" i="21"/>
  <c r="D1238" i="21"/>
  <c r="D1239" i="21"/>
  <c r="D1240" i="21"/>
  <c r="D1241" i="21"/>
  <c r="D1242" i="21"/>
  <c r="D1243" i="21"/>
  <c r="D1244" i="21"/>
  <c r="D1245" i="21"/>
  <c r="D1246" i="21"/>
  <c r="D1247" i="21"/>
  <c r="D1248" i="21"/>
  <c r="D1249" i="21"/>
  <c r="D1250" i="21"/>
  <c r="D1251" i="21"/>
  <c r="D1252" i="21"/>
  <c r="D1253" i="21"/>
  <c r="D1254" i="21"/>
  <c r="D1255" i="21"/>
  <c r="D1256" i="21"/>
  <c r="D1257" i="21"/>
  <c r="D1258" i="21"/>
  <c r="D1259" i="21"/>
  <c r="D1260" i="21"/>
  <c r="D1261" i="21"/>
  <c r="D1262" i="21"/>
  <c r="D1263" i="21"/>
  <c r="D1264" i="21"/>
  <c r="D1265" i="21"/>
  <c r="D1266" i="21"/>
  <c r="D1267" i="21"/>
  <c r="D1268" i="21"/>
  <c r="D1269" i="21"/>
  <c r="D1270" i="21"/>
  <c r="D1271" i="21"/>
  <c r="D1272" i="21"/>
  <c r="D1273" i="21"/>
  <c r="D1274" i="21"/>
  <c r="D1275" i="21"/>
  <c r="D1276" i="21"/>
  <c r="D1277" i="21"/>
  <c r="D1278" i="21"/>
  <c r="D1279" i="21"/>
  <c r="D1280" i="21"/>
  <c r="D1281" i="21"/>
  <c r="D1282" i="21"/>
  <c r="D1283" i="21"/>
  <c r="D1284" i="21"/>
  <c r="D1285" i="21"/>
  <c r="D1286" i="21"/>
  <c r="D1287" i="21"/>
  <c r="D1288" i="21"/>
  <c r="D1289" i="21"/>
  <c r="D1290" i="21"/>
  <c r="D1291" i="21"/>
  <c r="D1292" i="21"/>
  <c r="D1293" i="21"/>
  <c r="D1294" i="21"/>
  <c r="D1295" i="21"/>
  <c r="D1296" i="21"/>
  <c r="D1297" i="21"/>
  <c r="D1298" i="21"/>
  <c r="D1299" i="21"/>
  <c r="D1300" i="21"/>
  <c r="D1301" i="21"/>
  <c r="D1302" i="21"/>
  <c r="D1303" i="21"/>
  <c r="D1304" i="21"/>
  <c r="D1305" i="21"/>
  <c r="D1306" i="21"/>
  <c r="D1307" i="21"/>
  <c r="D1308" i="21"/>
  <c r="D1309" i="21"/>
  <c r="D1310" i="21"/>
  <c r="D1311" i="21"/>
  <c r="D1312" i="21"/>
  <c r="D1313" i="21"/>
  <c r="D1314" i="21"/>
  <c r="D1315" i="21"/>
  <c r="D1316" i="21"/>
  <c r="D1317" i="21"/>
  <c r="D1318" i="21"/>
  <c r="D1319" i="21"/>
  <c r="D1320" i="21"/>
  <c r="D1321" i="21"/>
  <c r="D1322" i="21"/>
  <c r="D1323" i="21"/>
  <c r="D1324" i="21"/>
  <c r="D1325" i="21"/>
  <c r="D1326" i="21"/>
  <c r="D1327" i="21"/>
  <c r="D1328" i="21"/>
  <c r="D1329" i="21"/>
  <c r="D1330" i="21"/>
  <c r="D1331" i="21"/>
  <c r="D1332" i="21"/>
  <c r="D1333" i="21"/>
  <c r="D1334" i="21"/>
  <c r="D1335" i="21"/>
  <c r="D1336" i="21"/>
  <c r="D1337" i="21"/>
  <c r="D1338" i="21"/>
  <c r="D1339" i="21"/>
  <c r="D1340" i="21"/>
  <c r="D1341" i="21"/>
  <c r="D1342" i="21"/>
  <c r="D1343" i="21"/>
  <c r="D1344" i="21"/>
  <c r="D1345" i="21"/>
  <c r="D1346" i="21"/>
  <c r="D1347" i="21"/>
  <c r="D1348" i="21"/>
  <c r="D1349" i="21"/>
  <c r="D1350" i="21"/>
  <c r="D1351" i="21"/>
  <c r="D1352" i="21"/>
  <c r="D1353" i="21"/>
  <c r="D1354" i="21"/>
  <c r="D1355" i="21"/>
  <c r="D1356" i="21"/>
  <c r="D1357" i="21"/>
  <c r="D1358" i="21"/>
  <c r="D1359" i="21"/>
  <c r="D1360" i="21"/>
  <c r="D1361" i="21"/>
  <c r="D1362" i="21"/>
  <c r="D1363" i="21"/>
  <c r="D1364" i="21"/>
  <c r="D1365" i="21"/>
  <c r="D1366" i="21"/>
  <c r="D1367" i="21"/>
  <c r="D1368" i="21"/>
  <c r="D1369" i="21"/>
  <c r="D1370" i="21"/>
  <c r="D1371" i="21"/>
  <c r="D1372" i="21"/>
  <c r="D1373" i="21"/>
  <c r="D1374" i="21"/>
  <c r="D1375" i="21"/>
  <c r="D1376" i="21"/>
  <c r="D1377" i="21"/>
  <c r="D1378" i="21"/>
  <c r="D1379" i="21"/>
  <c r="D1380" i="21"/>
  <c r="D1381" i="21"/>
  <c r="D1382" i="21"/>
  <c r="D1383" i="21"/>
  <c r="D1384" i="21"/>
  <c r="D1385" i="21"/>
  <c r="D1386" i="21"/>
  <c r="D1387" i="21"/>
  <c r="D1388" i="21"/>
  <c r="D1389" i="21"/>
  <c r="D1390" i="21"/>
  <c r="D1391" i="21"/>
  <c r="D1392" i="21"/>
  <c r="D1393" i="21"/>
  <c r="D1394" i="21"/>
  <c r="D1395" i="21"/>
  <c r="D1396" i="21"/>
  <c r="D1397" i="21"/>
  <c r="D1398" i="21"/>
  <c r="D1399" i="21"/>
  <c r="D1400" i="21"/>
  <c r="D1401" i="21"/>
  <c r="D1402" i="21"/>
  <c r="D1403" i="21"/>
  <c r="D1404" i="21"/>
  <c r="D1405" i="21"/>
  <c r="D1406" i="21"/>
  <c r="D1407" i="21"/>
  <c r="D1408" i="21"/>
  <c r="D1409" i="21"/>
  <c r="D1410" i="21"/>
  <c r="D1411" i="21"/>
  <c r="D1412" i="21"/>
  <c r="D1413" i="21"/>
  <c r="D1414" i="21"/>
  <c r="D1415" i="21"/>
  <c r="D1416" i="21"/>
  <c r="D1417" i="21"/>
  <c r="D1418" i="21"/>
  <c r="D1419" i="21"/>
  <c r="D1420" i="21"/>
  <c r="D1421" i="21"/>
  <c r="D1422" i="21"/>
  <c r="D1423" i="21"/>
  <c r="D1424" i="21"/>
  <c r="D1425" i="21"/>
  <c r="D1426" i="21"/>
  <c r="D1427" i="21"/>
  <c r="D1428" i="21"/>
  <c r="D1429" i="21"/>
  <c r="D1430" i="21"/>
  <c r="D1431" i="21"/>
  <c r="D1432" i="21"/>
  <c r="D1433" i="21"/>
  <c r="D1434" i="21"/>
  <c r="D1435" i="21"/>
  <c r="D1436" i="21"/>
  <c r="D1437" i="21"/>
  <c r="D1438" i="21"/>
  <c r="D1439" i="21"/>
  <c r="D1440" i="21"/>
  <c r="D1441" i="21"/>
  <c r="D1442" i="21"/>
  <c r="D1443" i="21"/>
  <c r="D1444" i="21"/>
  <c r="D1445" i="21"/>
  <c r="D1446" i="21"/>
  <c r="D1447" i="21"/>
  <c r="D1448" i="21"/>
  <c r="D1449" i="21"/>
  <c r="D1450" i="21"/>
  <c r="D1451" i="21"/>
  <c r="D1452" i="21"/>
  <c r="D1453" i="21"/>
  <c r="D1454" i="21"/>
  <c r="D1455" i="21"/>
  <c r="D1456" i="21"/>
  <c r="D1457" i="21"/>
  <c r="D1458" i="21"/>
  <c r="D1459" i="21"/>
  <c r="D1460" i="21"/>
  <c r="D1461" i="21"/>
  <c r="D1462" i="21"/>
  <c r="D1463" i="21"/>
  <c r="D1464" i="21"/>
  <c r="D1465" i="21"/>
  <c r="D1466" i="21"/>
  <c r="D1467" i="21"/>
  <c r="D1468" i="21"/>
  <c r="D1469" i="21"/>
  <c r="D1470" i="21"/>
  <c r="D1471" i="21"/>
  <c r="D1472" i="21"/>
  <c r="D1473" i="21"/>
  <c r="D1474" i="21"/>
  <c r="D1475" i="21"/>
  <c r="D1476" i="21"/>
  <c r="D1477" i="21"/>
  <c r="D1478" i="21"/>
  <c r="D1479" i="21"/>
  <c r="D1480" i="21"/>
  <c r="D1481" i="21"/>
  <c r="D1482" i="21"/>
  <c r="D1483" i="21"/>
  <c r="D1484" i="21"/>
  <c r="D1485" i="21"/>
  <c r="D1486" i="21"/>
  <c r="D1487" i="21"/>
  <c r="D1488" i="21"/>
  <c r="D1489" i="21"/>
  <c r="D1490" i="21"/>
  <c r="D1491" i="21"/>
  <c r="D1492" i="21"/>
  <c r="D1493" i="21"/>
  <c r="D1494" i="21"/>
  <c r="D1495" i="21"/>
  <c r="D1496" i="21"/>
  <c r="D1497" i="21"/>
  <c r="D1498" i="21"/>
  <c r="D1499" i="21"/>
  <c r="D1500" i="21"/>
  <c r="D1501" i="21"/>
  <c r="D1502" i="21"/>
  <c r="D1503" i="21"/>
  <c r="D1504" i="21"/>
  <c r="D1505" i="21"/>
  <c r="D1506" i="21"/>
  <c r="D1507" i="21"/>
  <c r="D1508" i="21"/>
  <c r="D1509" i="21"/>
  <c r="D1510" i="21"/>
  <c r="D1511" i="21"/>
  <c r="D1512" i="21"/>
  <c r="D1513" i="21"/>
  <c r="D1514" i="21"/>
  <c r="D1515" i="21"/>
  <c r="D1516" i="21"/>
  <c r="D1517" i="21"/>
  <c r="D1518" i="21"/>
  <c r="D1519" i="21"/>
  <c r="D1520" i="21"/>
  <c r="D1521" i="21"/>
  <c r="D1522" i="21"/>
  <c r="D1523" i="21"/>
  <c r="D1524" i="21"/>
  <c r="D1525" i="21"/>
  <c r="D1526" i="21"/>
  <c r="D1527" i="21"/>
  <c r="D1528" i="21"/>
  <c r="D1529" i="21"/>
  <c r="D1530" i="21"/>
  <c r="D1531" i="21"/>
  <c r="D1532" i="21"/>
  <c r="D1533" i="21"/>
  <c r="D1534" i="21"/>
  <c r="D1535" i="21"/>
  <c r="D1536" i="21"/>
  <c r="D1537" i="21"/>
  <c r="D1538" i="21"/>
  <c r="D1539" i="21"/>
  <c r="D1540" i="21"/>
  <c r="D1541" i="21"/>
  <c r="D1542" i="21"/>
  <c r="D1543" i="21"/>
  <c r="D1544" i="21"/>
  <c r="D1545" i="21"/>
  <c r="D1546" i="21"/>
  <c r="D1547" i="21"/>
  <c r="D1548" i="21"/>
  <c r="D1549" i="21"/>
  <c r="D1550" i="21"/>
  <c r="D1551" i="21"/>
  <c r="D1552" i="21"/>
  <c r="D1553" i="21"/>
  <c r="D1554" i="21"/>
  <c r="D1555" i="21"/>
  <c r="D1556" i="21"/>
  <c r="D1557" i="21"/>
  <c r="D1558" i="21"/>
  <c r="D1559" i="21"/>
  <c r="D1560" i="21"/>
  <c r="D1561" i="21"/>
  <c r="D1562" i="21"/>
  <c r="D1563" i="21"/>
  <c r="D1564" i="21"/>
  <c r="D1565" i="21"/>
  <c r="D1566" i="21"/>
  <c r="D1567" i="21"/>
  <c r="D1568" i="21"/>
  <c r="D1569" i="21"/>
  <c r="D1570" i="21"/>
  <c r="D1571" i="21"/>
  <c r="D1572" i="21"/>
  <c r="D1573" i="21"/>
  <c r="D1574" i="21"/>
  <c r="D1575" i="21"/>
  <c r="D1576" i="21"/>
  <c r="D1577" i="21"/>
  <c r="D1578" i="21"/>
  <c r="D1579" i="21"/>
  <c r="D1580" i="21"/>
  <c r="D1581" i="21"/>
  <c r="D1582" i="21"/>
  <c r="D1583" i="21"/>
  <c r="D1584" i="21"/>
  <c r="D1585" i="21"/>
  <c r="D1586" i="21"/>
  <c r="D1587" i="21"/>
  <c r="D1588" i="21"/>
  <c r="D1589" i="21"/>
  <c r="D1590" i="21"/>
  <c r="D1591" i="21"/>
  <c r="D1592" i="21"/>
  <c r="D1593" i="21"/>
  <c r="D1594" i="21"/>
  <c r="D1595" i="21"/>
  <c r="D1596" i="21"/>
  <c r="D1597" i="21"/>
  <c r="D1598" i="21"/>
  <c r="D1599" i="21"/>
  <c r="D1600" i="21"/>
  <c r="D1601" i="21"/>
  <c r="D1602" i="21"/>
  <c r="D1603" i="21"/>
  <c r="D1604" i="21"/>
  <c r="D1605" i="21"/>
  <c r="D1606" i="21"/>
  <c r="D1607" i="21"/>
  <c r="D1608" i="21"/>
  <c r="D1609" i="21"/>
  <c r="D1610" i="21"/>
  <c r="D1611" i="21"/>
  <c r="D1612" i="21"/>
  <c r="D1613" i="21"/>
  <c r="D1614" i="21"/>
  <c r="D1615" i="21"/>
  <c r="D1616" i="21"/>
  <c r="D1617" i="21"/>
  <c r="D1618" i="21"/>
  <c r="D1619" i="21"/>
  <c r="D1620" i="21"/>
  <c r="D1621" i="21"/>
  <c r="D1622" i="21"/>
  <c r="D1623" i="21"/>
  <c r="D1624" i="21"/>
  <c r="D1625" i="21"/>
  <c r="D1626" i="21"/>
  <c r="D1627" i="21"/>
  <c r="D1628" i="21"/>
  <c r="D1629" i="21"/>
  <c r="D1630" i="21"/>
  <c r="D1631" i="21"/>
  <c r="D1632" i="21"/>
  <c r="D1633" i="21"/>
  <c r="D1634" i="21"/>
  <c r="D1635" i="21"/>
  <c r="D1636" i="21"/>
  <c r="D1637" i="21"/>
  <c r="D1638" i="21"/>
  <c r="D1639" i="21"/>
  <c r="D1640" i="21"/>
  <c r="D1641" i="21"/>
  <c r="D1642" i="21"/>
  <c r="D1643" i="21"/>
  <c r="D1644" i="21"/>
  <c r="D1645" i="21"/>
  <c r="D1646" i="21"/>
  <c r="D1647" i="21"/>
  <c r="D1648" i="21"/>
  <c r="D1649" i="21"/>
  <c r="D1650" i="21"/>
  <c r="D1651" i="21"/>
  <c r="D1652" i="21"/>
  <c r="D1653" i="21"/>
  <c r="D1654" i="21"/>
  <c r="D1655" i="21"/>
  <c r="D1656" i="21"/>
  <c r="D1657" i="21"/>
  <c r="D1658" i="21"/>
  <c r="D1659" i="21"/>
  <c r="D1660" i="21"/>
  <c r="D1661" i="21"/>
  <c r="D1662" i="21"/>
  <c r="D1663" i="21"/>
  <c r="D1664" i="21"/>
  <c r="D1665" i="21"/>
  <c r="D1666" i="21"/>
  <c r="D1667" i="21"/>
  <c r="D1668" i="21"/>
  <c r="D1669" i="21"/>
  <c r="D1670" i="21"/>
  <c r="D1671" i="21"/>
  <c r="D1672" i="21"/>
  <c r="D1673" i="21"/>
  <c r="D1674" i="21"/>
  <c r="D1675" i="21"/>
  <c r="D1676" i="21"/>
  <c r="D1677" i="21"/>
  <c r="D1678" i="21"/>
  <c r="D1679" i="21"/>
  <c r="D1680" i="21"/>
  <c r="D1681" i="21"/>
  <c r="D1682" i="21"/>
  <c r="D1683" i="21"/>
  <c r="D1684" i="21"/>
  <c r="D1685" i="21"/>
  <c r="D1686" i="21"/>
  <c r="D1687" i="21"/>
  <c r="D1688" i="21"/>
  <c r="D1689" i="21"/>
  <c r="D1690" i="21"/>
  <c r="D1691" i="21"/>
  <c r="D1692" i="21"/>
  <c r="D1693" i="21"/>
  <c r="D1694" i="21"/>
  <c r="D1695" i="21"/>
  <c r="D1696" i="21"/>
  <c r="D1697" i="21"/>
  <c r="D1698" i="21"/>
  <c r="D1699" i="21"/>
  <c r="D1700" i="21"/>
  <c r="D1701" i="21"/>
  <c r="D1702" i="21"/>
  <c r="D1703" i="21"/>
  <c r="D1704" i="21"/>
  <c r="D1705" i="21"/>
  <c r="D1706" i="21"/>
  <c r="D1707" i="21"/>
  <c r="D1708" i="21"/>
  <c r="D1709" i="21"/>
  <c r="D1710" i="21"/>
  <c r="D1711" i="21"/>
  <c r="D1712" i="21"/>
  <c r="D1713" i="21"/>
  <c r="D1714" i="21"/>
  <c r="D1715" i="21"/>
  <c r="D1716" i="21"/>
  <c r="D1717" i="21"/>
  <c r="D1718" i="21"/>
  <c r="D1719" i="21"/>
  <c r="D1720" i="21"/>
  <c r="D1721" i="21"/>
  <c r="D1722" i="21"/>
  <c r="D1723" i="21"/>
  <c r="D1724" i="21"/>
  <c r="D1725" i="21"/>
  <c r="D1726" i="21"/>
  <c r="D1727" i="21"/>
  <c r="D1728" i="21"/>
  <c r="D1729" i="21"/>
  <c r="D1730" i="21"/>
  <c r="D1731" i="21"/>
  <c r="D1732" i="21"/>
  <c r="D1733" i="21"/>
  <c r="D1734" i="21"/>
  <c r="D1735" i="21"/>
  <c r="D1736" i="21"/>
  <c r="D1737" i="21"/>
  <c r="D1738" i="21"/>
  <c r="D1739" i="21"/>
  <c r="D1740" i="21"/>
  <c r="D1741" i="21"/>
  <c r="D1742" i="21"/>
  <c r="D1743" i="21"/>
  <c r="D1744" i="21"/>
  <c r="D1745" i="21"/>
  <c r="D1746" i="21"/>
  <c r="D1747" i="21"/>
  <c r="D1748" i="21"/>
  <c r="D1749" i="21"/>
  <c r="D1750" i="21"/>
  <c r="D1751" i="21"/>
  <c r="D1752" i="21"/>
  <c r="D1753" i="21"/>
  <c r="D1754" i="21"/>
  <c r="D1755" i="21"/>
  <c r="D1756" i="21"/>
  <c r="D1757" i="21"/>
  <c r="D1758" i="21"/>
  <c r="D1759" i="21"/>
  <c r="D1760" i="21"/>
  <c r="D1761" i="21"/>
  <c r="D1762" i="21"/>
  <c r="D1763" i="21"/>
  <c r="D1764" i="21"/>
  <c r="D1765" i="21"/>
  <c r="D1766" i="21"/>
  <c r="D1767" i="21"/>
  <c r="D1768" i="21"/>
  <c r="D1769" i="21"/>
  <c r="D1770" i="21"/>
  <c r="D1771" i="21"/>
  <c r="D1772" i="21"/>
  <c r="D1773" i="21"/>
  <c r="D1774" i="21"/>
  <c r="D1775" i="21"/>
  <c r="D1776" i="21"/>
  <c r="D1777" i="21"/>
  <c r="D1778" i="21"/>
  <c r="D1779" i="21"/>
  <c r="D1780" i="21"/>
  <c r="D1781" i="21"/>
  <c r="D1782" i="21"/>
  <c r="D1783" i="21"/>
  <c r="D1784" i="21"/>
  <c r="D1785" i="21"/>
  <c r="D1786" i="21"/>
  <c r="D1787" i="21"/>
  <c r="D1788" i="21"/>
  <c r="D1789" i="21"/>
  <c r="D1790" i="21"/>
  <c r="D1791" i="21"/>
  <c r="D1792" i="21"/>
  <c r="D1793" i="21"/>
  <c r="D1794" i="21"/>
  <c r="D1795" i="21"/>
  <c r="D1796" i="21"/>
  <c r="D1797" i="21"/>
  <c r="D1798" i="21"/>
  <c r="D1799" i="21"/>
  <c r="D1800" i="21"/>
  <c r="D1801" i="21"/>
  <c r="D1802" i="21"/>
  <c r="D1803" i="21"/>
  <c r="D1804" i="21"/>
  <c r="D1805" i="21"/>
  <c r="D1806" i="21"/>
  <c r="D1807" i="21"/>
  <c r="D1808" i="21"/>
  <c r="D1809" i="21"/>
  <c r="D1810" i="21"/>
  <c r="D1811" i="21"/>
  <c r="D1812" i="21"/>
  <c r="D1813" i="21"/>
  <c r="D1814" i="21"/>
  <c r="D1815" i="21"/>
  <c r="D1816" i="21"/>
  <c r="D1817" i="21"/>
  <c r="D1818" i="21"/>
  <c r="D1819" i="21"/>
  <c r="D1820" i="21"/>
  <c r="D1821" i="21"/>
  <c r="D1822" i="21"/>
  <c r="D1823" i="21"/>
  <c r="D1824" i="21"/>
  <c r="D1825" i="21"/>
  <c r="D1826" i="21"/>
  <c r="D1827" i="21"/>
  <c r="D1828" i="21"/>
  <c r="D1829" i="21"/>
  <c r="D1830" i="21"/>
  <c r="D1831" i="21"/>
  <c r="D1832" i="21"/>
  <c r="D1833" i="21"/>
  <c r="D1834" i="21"/>
  <c r="D1835" i="21"/>
  <c r="D1836" i="21"/>
  <c r="D1837" i="21"/>
  <c r="D1838" i="21"/>
  <c r="D1839" i="21"/>
  <c r="D1840" i="21"/>
  <c r="D1841" i="21"/>
  <c r="D1842" i="21"/>
  <c r="D1843" i="21"/>
  <c r="D1844" i="21"/>
  <c r="D1845" i="21"/>
  <c r="D1846" i="21"/>
  <c r="D1847" i="21"/>
  <c r="D1848" i="21"/>
  <c r="D1849" i="21"/>
  <c r="D1850" i="21"/>
  <c r="D1851" i="21"/>
  <c r="D1852" i="21"/>
  <c r="D1853" i="21"/>
  <c r="D1854" i="21"/>
  <c r="D1855" i="21"/>
  <c r="D1856" i="21"/>
  <c r="D1857" i="21"/>
  <c r="D1858" i="21"/>
  <c r="D1859" i="21"/>
  <c r="D1860" i="21"/>
  <c r="D1861" i="21"/>
  <c r="D1862" i="21"/>
  <c r="D1863" i="21"/>
  <c r="D1864" i="21"/>
  <c r="D1865" i="21"/>
  <c r="D1866" i="21"/>
  <c r="D1867" i="21"/>
  <c r="D1868" i="21"/>
  <c r="D1869" i="21"/>
  <c r="D1870" i="21"/>
  <c r="D1871" i="21"/>
  <c r="D1872" i="21"/>
  <c r="D1873" i="21"/>
  <c r="D1874" i="21"/>
  <c r="D1875" i="21"/>
  <c r="D1876" i="21"/>
  <c r="D1877" i="21"/>
  <c r="D1878" i="21"/>
  <c r="D1879" i="21"/>
  <c r="D1880" i="21"/>
  <c r="D1881" i="21"/>
  <c r="D1882" i="21"/>
  <c r="D1883" i="21"/>
  <c r="D1884" i="21"/>
  <c r="D1885" i="21"/>
  <c r="D1886" i="21"/>
  <c r="D1887" i="21"/>
  <c r="D1888" i="21"/>
  <c r="D1889" i="21"/>
  <c r="D1890" i="21"/>
  <c r="D1891" i="21"/>
  <c r="D1892" i="21"/>
  <c r="D1893" i="21"/>
  <c r="D1894" i="21"/>
  <c r="D1895" i="21"/>
  <c r="D1896" i="21"/>
  <c r="D1897" i="21"/>
  <c r="D1898" i="21"/>
  <c r="D1899" i="21"/>
  <c r="D1900" i="21"/>
  <c r="D1901" i="21"/>
  <c r="D1902" i="21"/>
  <c r="D1903" i="21"/>
  <c r="D1904" i="21"/>
  <c r="D1905" i="21"/>
  <c r="D1906" i="21"/>
  <c r="D1907" i="21"/>
  <c r="D1908" i="21"/>
  <c r="D1909" i="21"/>
  <c r="D1910" i="21"/>
  <c r="D1911" i="21"/>
  <c r="D1912" i="21"/>
  <c r="D1913" i="21"/>
  <c r="D1914" i="21"/>
  <c r="D1915" i="21"/>
  <c r="D1916" i="21"/>
  <c r="D1917" i="21"/>
  <c r="D1918" i="21"/>
  <c r="D1919" i="21"/>
  <c r="D1920" i="21"/>
  <c r="D1921" i="21"/>
  <c r="D1922" i="21"/>
  <c r="D1923" i="21"/>
  <c r="D1924" i="21"/>
  <c r="D1925" i="21"/>
  <c r="D1926" i="21"/>
  <c r="D1927" i="21"/>
  <c r="D1928" i="21"/>
  <c r="D1929" i="21"/>
  <c r="D1930" i="21"/>
  <c r="D1931" i="21"/>
  <c r="D1932" i="21"/>
  <c r="D1933" i="21"/>
  <c r="D1934" i="21"/>
  <c r="D1935" i="21"/>
  <c r="D1936" i="21"/>
  <c r="D1937" i="21"/>
  <c r="D1938" i="21"/>
  <c r="D1939" i="21"/>
  <c r="D1940" i="21"/>
  <c r="D1941" i="21"/>
  <c r="D1942" i="21"/>
  <c r="D1943" i="21"/>
  <c r="D1944" i="21"/>
  <c r="D1945" i="21"/>
  <c r="D1946" i="21"/>
  <c r="D1947" i="21"/>
  <c r="D1948" i="21"/>
  <c r="D1949" i="21"/>
  <c r="D1950" i="21"/>
  <c r="D1951" i="21"/>
  <c r="D1952" i="21"/>
  <c r="D1953" i="21"/>
  <c r="D1954" i="21"/>
  <c r="D1955" i="21"/>
  <c r="D1956" i="21"/>
  <c r="D1957" i="21"/>
  <c r="D1958" i="21"/>
  <c r="D1959" i="21"/>
  <c r="D1960" i="21"/>
  <c r="D1961" i="21"/>
  <c r="D1962" i="21"/>
  <c r="D1963" i="21"/>
  <c r="D1964" i="21"/>
  <c r="D1965" i="21"/>
  <c r="D1966" i="21"/>
  <c r="D1967" i="21"/>
  <c r="D1968" i="21"/>
  <c r="D1969" i="21"/>
  <c r="D1970" i="21"/>
  <c r="D1971" i="21"/>
  <c r="D1972" i="21"/>
  <c r="D1973" i="21"/>
  <c r="D1974" i="21"/>
  <c r="D1975" i="21"/>
  <c r="D1976" i="21"/>
  <c r="D1977" i="21"/>
  <c r="D1978" i="21"/>
  <c r="D1979" i="21"/>
  <c r="D1980" i="21"/>
  <c r="D1981" i="21"/>
  <c r="D1982" i="21"/>
  <c r="D1983" i="21"/>
  <c r="D1984" i="21"/>
  <c r="D1985" i="21"/>
  <c r="D1986" i="21"/>
  <c r="D1987" i="21"/>
  <c r="D1988" i="21"/>
  <c r="D1989" i="21"/>
  <c r="D1990" i="21"/>
  <c r="D1991" i="21"/>
  <c r="D1992" i="21"/>
  <c r="D1993" i="21"/>
  <c r="D1994" i="21"/>
  <c r="D1995" i="21"/>
  <c r="D1996" i="21"/>
  <c r="D1997" i="21"/>
  <c r="D1998" i="21"/>
  <c r="D1999" i="21"/>
  <c r="D2000" i="21"/>
  <c r="D2001" i="21"/>
  <c r="D2002" i="21"/>
  <c r="D2003" i="21"/>
  <c r="D2004" i="21"/>
  <c r="D2005" i="21"/>
  <c r="D2006" i="21"/>
  <c r="D2007" i="21"/>
  <c r="D2008" i="21"/>
  <c r="D2009" i="21"/>
  <c r="D2010" i="21"/>
  <c r="D2011" i="21"/>
  <c r="D2012" i="21"/>
  <c r="D2013" i="21"/>
  <c r="D2014" i="21"/>
  <c r="D2015" i="21"/>
  <c r="D2016" i="21"/>
  <c r="D2017" i="21"/>
  <c r="D2018" i="21"/>
  <c r="D2019" i="21"/>
  <c r="D2020" i="21"/>
  <c r="D2021" i="21"/>
  <c r="D2022" i="21"/>
  <c r="D2023" i="21"/>
  <c r="D2024" i="21"/>
  <c r="D2025" i="21"/>
  <c r="D2026" i="21"/>
  <c r="D2027" i="21"/>
  <c r="D2028" i="21"/>
  <c r="D2029" i="21"/>
  <c r="D2030" i="21"/>
  <c r="D2031" i="21"/>
  <c r="D2032" i="21"/>
  <c r="D2033" i="21"/>
  <c r="D2034" i="21"/>
  <c r="D2035" i="21"/>
  <c r="D2036" i="21"/>
  <c r="D2037" i="21"/>
  <c r="D2038" i="21"/>
  <c r="D2039" i="21"/>
  <c r="D2040" i="21"/>
  <c r="D2041" i="21"/>
  <c r="D2042" i="21"/>
  <c r="D2043" i="21"/>
  <c r="D2044" i="21"/>
  <c r="D2045" i="21"/>
  <c r="D2046" i="21"/>
  <c r="D2047" i="21"/>
  <c r="D2048" i="21"/>
  <c r="D2049" i="21"/>
  <c r="D2050" i="21"/>
  <c r="D2051" i="21"/>
  <c r="D2052" i="21"/>
  <c r="D2053" i="21"/>
  <c r="D2054" i="21"/>
  <c r="D2055" i="21"/>
  <c r="D2056" i="21"/>
  <c r="D2057" i="21"/>
  <c r="D2058" i="21"/>
  <c r="D2059" i="21"/>
  <c r="D2060" i="21"/>
  <c r="D2061" i="21"/>
  <c r="D2062" i="21"/>
  <c r="D2063" i="21"/>
  <c r="D2064" i="21"/>
  <c r="D2065" i="21"/>
  <c r="D2066" i="21"/>
  <c r="D2067" i="21"/>
  <c r="D2068" i="21"/>
  <c r="D2069" i="21"/>
  <c r="D2070" i="21"/>
  <c r="D2071" i="21"/>
  <c r="D2072" i="21"/>
  <c r="D2073" i="21"/>
  <c r="D2074" i="21"/>
  <c r="D2075" i="21"/>
  <c r="D2076" i="21"/>
  <c r="D2077" i="21"/>
  <c r="D2078" i="21"/>
  <c r="D2079" i="21"/>
  <c r="D2080" i="21"/>
  <c r="D2081" i="21"/>
  <c r="D2082" i="21"/>
  <c r="D2083" i="21"/>
  <c r="D2084" i="21"/>
  <c r="D2085" i="21"/>
  <c r="D2086" i="21"/>
  <c r="D2087" i="21"/>
  <c r="D2088" i="21"/>
  <c r="D2089" i="21"/>
  <c r="D2090" i="21"/>
  <c r="D2091" i="21"/>
  <c r="D2092" i="21"/>
  <c r="D2093" i="21"/>
  <c r="D2094" i="21"/>
  <c r="D2095" i="21"/>
  <c r="D2096" i="21"/>
  <c r="D2097" i="21"/>
  <c r="D2098" i="21"/>
  <c r="D2099" i="21"/>
  <c r="D2100" i="21"/>
  <c r="D2101" i="21"/>
  <c r="D2102" i="21"/>
  <c r="D2103" i="21"/>
  <c r="D2104" i="21"/>
  <c r="D2105" i="21"/>
  <c r="D2106" i="21"/>
  <c r="D2107" i="21"/>
  <c r="D2108" i="21"/>
  <c r="D2109" i="21"/>
  <c r="D2110" i="21"/>
  <c r="D2111" i="21"/>
  <c r="D2112" i="21"/>
  <c r="D2113" i="21"/>
  <c r="D2114" i="21"/>
  <c r="D2115" i="21"/>
  <c r="D2116" i="21"/>
  <c r="D2117" i="21"/>
  <c r="D2118" i="21"/>
  <c r="D2119" i="21"/>
  <c r="D2120" i="21"/>
  <c r="D2121" i="21"/>
  <c r="D2122" i="21"/>
  <c r="D2123" i="21"/>
  <c r="D2124" i="21"/>
  <c r="D2125" i="21"/>
  <c r="D2126" i="21"/>
  <c r="D2127" i="21"/>
  <c r="D2128" i="21"/>
  <c r="D2129" i="21"/>
  <c r="D2130" i="21"/>
  <c r="D2131" i="21"/>
  <c r="D2132" i="21"/>
  <c r="D2133" i="21"/>
  <c r="D2134" i="21"/>
  <c r="D2135" i="21"/>
  <c r="D2136" i="21"/>
  <c r="D2137" i="21"/>
  <c r="D2138" i="21"/>
  <c r="D2139" i="21"/>
  <c r="D2140" i="21"/>
  <c r="D2141" i="21"/>
  <c r="D2142" i="21"/>
  <c r="D2143" i="21"/>
  <c r="D2144" i="21"/>
  <c r="D2145" i="21"/>
  <c r="D2146" i="21"/>
  <c r="D2147" i="21"/>
  <c r="D2148" i="21"/>
  <c r="D2149" i="21"/>
  <c r="D2150" i="21"/>
  <c r="D2151" i="21"/>
  <c r="D2152" i="21"/>
  <c r="D2153" i="21"/>
  <c r="D2154" i="21"/>
  <c r="D2155" i="21"/>
  <c r="D2156" i="21"/>
  <c r="D2157" i="21"/>
  <c r="D2158" i="21"/>
  <c r="D2159" i="21"/>
  <c r="D2160" i="21"/>
  <c r="D2161" i="21"/>
  <c r="D2162" i="21"/>
  <c r="D2163" i="21"/>
  <c r="D2164" i="21"/>
  <c r="D2165" i="21"/>
  <c r="D2166" i="21"/>
  <c r="D2167" i="21"/>
  <c r="D2168" i="21"/>
  <c r="D2169" i="21"/>
  <c r="D2170" i="21"/>
  <c r="D2171" i="21"/>
  <c r="D2172" i="21"/>
  <c r="D2173" i="21"/>
  <c r="D2174" i="21"/>
  <c r="D2175" i="21"/>
  <c r="D2176" i="21"/>
  <c r="D2177" i="21"/>
  <c r="D2178" i="21"/>
  <c r="D2179" i="21"/>
  <c r="D2180" i="21"/>
  <c r="D2181" i="21"/>
  <c r="D2182" i="21"/>
  <c r="D2183" i="21"/>
  <c r="D2184" i="21"/>
  <c r="D2185" i="21"/>
  <c r="D2186" i="21"/>
  <c r="D2187" i="21"/>
  <c r="D2188" i="21"/>
  <c r="D2189" i="21"/>
  <c r="D2190" i="21"/>
  <c r="D2191" i="21"/>
  <c r="D2192" i="21"/>
  <c r="D2193" i="21"/>
  <c r="D2194" i="21"/>
  <c r="D2195" i="21"/>
  <c r="D2196" i="21"/>
  <c r="D2197" i="21"/>
  <c r="D2198" i="21"/>
  <c r="D2199" i="21"/>
  <c r="D2200" i="21"/>
  <c r="D2201" i="21"/>
  <c r="D2202" i="21"/>
  <c r="D2203" i="21"/>
  <c r="D2204" i="21"/>
  <c r="D2205" i="21"/>
  <c r="D2206" i="21"/>
  <c r="D2207" i="21"/>
  <c r="D2208" i="21"/>
  <c r="D2209" i="21"/>
  <c r="D2210" i="21"/>
  <c r="D2211" i="21"/>
  <c r="D2212" i="21"/>
  <c r="D2213" i="21"/>
  <c r="D2214" i="21"/>
  <c r="D2215" i="21"/>
  <c r="D2216" i="21"/>
  <c r="D2217" i="21"/>
  <c r="D2218" i="21"/>
  <c r="D2219" i="21"/>
  <c r="D2220" i="21"/>
  <c r="D2221" i="21"/>
  <c r="D2222" i="21"/>
  <c r="D2223" i="21"/>
  <c r="D2224" i="21"/>
  <c r="D2225" i="21"/>
  <c r="D2226" i="21"/>
  <c r="D2227" i="21"/>
  <c r="D2228" i="21"/>
  <c r="D2229" i="21"/>
  <c r="D2230" i="21"/>
  <c r="D2231" i="21"/>
  <c r="D2232" i="21"/>
  <c r="D2233" i="21"/>
  <c r="D2234" i="21"/>
  <c r="D2235" i="21"/>
  <c r="D2236" i="21"/>
  <c r="D2237" i="21"/>
  <c r="D2238" i="21"/>
  <c r="D2239" i="21"/>
  <c r="D2240" i="21"/>
  <c r="D2241" i="21"/>
  <c r="D2242" i="21"/>
  <c r="D2243" i="21"/>
  <c r="D2244" i="21"/>
  <c r="D2245" i="21"/>
  <c r="D2246" i="21"/>
  <c r="D2247" i="21"/>
  <c r="D2248" i="21"/>
  <c r="D2249" i="21"/>
  <c r="D2250" i="21"/>
  <c r="D2251" i="21"/>
  <c r="D2252" i="21"/>
  <c r="D2253" i="21"/>
  <c r="D2254" i="21"/>
  <c r="D2255" i="21"/>
  <c r="D2256" i="21"/>
  <c r="D2257" i="21"/>
  <c r="D2258" i="21"/>
  <c r="D2259" i="21"/>
  <c r="D2260" i="21"/>
  <c r="D2261" i="21"/>
  <c r="D2262" i="21"/>
  <c r="D2263" i="21"/>
  <c r="D2264" i="21"/>
  <c r="D2265" i="21"/>
  <c r="D2266" i="21"/>
  <c r="D2267" i="21"/>
  <c r="D2268" i="21"/>
  <c r="D2269" i="21"/>
  <c r="D2270" i="21"/>
  <c r="D2271" i="21"/>
  <c r="D2272" i="21"/>
  <c r="D2273" i="21"/>
  <c r="D2274" i="21"/>
  <c r="D2275" i="21"/>
  <c r="D2276" i="21"/>
  <c r="D2277" i="21"/>
  <c r="D2278" i="21"/>
  <c r="D2279" i="21"/>
  <c r="D2280" i="21"/>
  <c r="D2281" i="21"/>
  <c r="D2282" i="21"/>
  <c r="D2283" i="21"/>
  <c r="D2284" i="21"/>
  <c r="D2285" i="21"/>
  <c r="D2286" i="21"/>
  <c r="D2287" i="21"/>
  <c r="D2288" i="21"/>
  <c r="D2289" i="21"/>
  <c r="D2290" i="21"/>
  <c r="D2291" i="21"/>
  <c r="D2292" i="21"/>
  <c r="D2293" i="21"/>
  <c r="D2294" i="21"/>
  <c r="D2295" i="21"/>
  <c r="D2296" i="21"/>
  <c r="D2297" i="21"/>
  <c r="D2298" i="21"/>
  <c r="D2299" i="21"/>
  <c r="D2300" i="21"/>
  <c r="D2301" i="21"/>
  <c r="D2302" i="21"/>
  <c r="D2303" i="21"/>
  <c r="D2304" i="21"/>
  <c r="D2305" i="21"/>
  <c r="D2306" i="21"/>
  <c r="D2307" i="21"/>
  <c r="D2308" i="21"/>
  <c r="D2309" i="21"/>
  <c r="D2310" i="21"/>
  <c r="D2311" i="21"/>
  <c r="D2312" i="21"/>
  <c r="D2313" i="21"/>
  <c r="D2314" i="21"/>
  <c r="D2315" i="21"/>
  <c r="D2316" i="21"/>
  <c r="D2317" i="21"/>
  <c r="D2318" i="21"/>
  <c r="D2319" i="21"/>
  <c r="D2320" i="21"/>
  <c r="D2321" i="21"/>
  <c r="D2322" i="21"/>
  <c r="D2323" i="21"/>
  <c r="D2324" i="21"/>
  <c r="D2325" i="21"/>
  <c r="D2326" i="21"/>
  <c r="D2327" i="21"/>
  <c r="D2328" i="21"/>
  <c r="D2329" i="21"/>
  <c r="D2330" i="21"/>
  <c r="D2331" i="21"/>
  <c r="D2332" i="21"/>
  <c r="D2333" i="21"/>
  <c r="D2334" i="21"/>
  <c r="D2335" i="21"/>
  <c r="D2336" i="21"/>
  <c r="D2337" i="21"/>
  <c r="D2338" i="21"/>
  <c r="D2339" i="21"/>
  <c r="D2340" i="21"/>
  <c r="D2341" i="21"/>
  <c r="D2342" i="21"/>
  <c r="D2343" i="21"/>
  <c r="D2344" i="21"/>
  <c r="D2345" i="21"/>
  <c r="D2346" i="21"/>
  <c r="D2347" i="21"/>
  <c r="D2348" i="21"/>
  <c r="D2349" i="21"/>
  <c r="D2350" i="21"/>
  <c r="D2351" i="21"/>
  <c r="D2352" i="21"/>
  <c r="D2353" i="21"/>
  <c r="D2354" i="21"/>
  <c r="D2355" i="21"/>
  <c r="D2356" i="21"/>
  <c r="D2357" i="21"/>
  <c r="D2358" i="21"/>
  <c r="D2359" i="21"/>
  <c r="D2360" i="21"/>
  <c r="D2361" i="21"/>
  <c r="D2362" i="21"/>
  <c r="D2363" i="21"/>
  <c r="D2364" i="21"/>
  <c r="D2365" i="21"/>
  <c r="D2366" i="21"/>
  <c r="D2367" i="21"/>
  <c r="D2368" i="21"/>
  <c r="D2369" i="21"/>
  <c r="D2370" i="21"/>
  <c r="D2371" i="21"/>
  <c r="D2372" i="21"/>
  <c r="D2373" i="21"/>
  <c r="D2374" i="21"/>
  <c r="D2375" i="21"/>
  <c r="D2376" i="21"/>
  <c r="D2377" i="21"/>
  <c r="D2378" i="21"/>
  <c r="D2379" i="21"/>
  <c r="D2380" i="21"/>
  <c r="D2381" i="21"/>
  <c r="D2382" i="21"/>
  <c r="D2383" i="21"/>
  <c r="D2384" i="21"/>
  <c r="D2385" i="21"/>
  <c r="D2386" i="21"/>
  <c r="D2387" i="21"/>
  <c r="D2388" i="21"/>
  <c r="D2389" i="21"/>
  <c r="D2390" i="21"/>
  <c r="D2391" i="21"/>
  <c r="D2392" i="21"/>
  <c r="D2393" i="21"/>
  <c r="D2394" i="21"/>
  <c r="D2395" i="21"/>
  <c r="D2396" i="21"/>
  <c r="D2397" i="21"/>
  <c r="D2398" i="21"/>
  <c r="D2399" i="21"/>
  <c r="D2400" i="21"/>
  <c r="D2401" i="21"/>
  <c r="D2402" i="21"/>
  <c r="D2403" i="21"/>
  <c r="D2404" i="21"/>
  <c r="D2405" i="21"/>
  <c r="D2406" i="21"/>
  <c r="D2407" i="21"/>
  <c r="D2408" i="21"/>
  <c r="D2409" i="21"/>
  <c r="D2410" i="21"/>
  <c r="D2411" i="21"/>
  <c r="D2412" i="21"/>
  <c r="D2413" i="21"/>
  <c r="D2414" i="21"/>
  <c r="D2415" i="21"/>
  <c r="D2416" i="21"/>
  <c r="D2417" i="21"/>
  <c r="D2418" i="21"/>
  <c r="D2419" i="21"/>
  <c r="D2420" i="21"/>
  <c r="D2421" i="21"/>
  <c r="D2422" i="21"/>
  <c r="D2423" i="21"/>
  <c r="D2424" i="21"/>
  <c r="D2425" i="21"/>
  <c r="D2426" i="21"/>
  <c r="D2427" i="21"/>
  <c r="D2428" i="21"/>
  <c r="D2429" i="21"/>
  <c r="D2430" i="21"/>
  <c r="D2431" i="21"/>
  <c r="D2432" i="21"/>
  <c r="D2433" i="21"/>
  <c r="D2434" i="21"/>
  <c r="D2435" i="21"/>
  <c r="D2436" i="21"/>
  <c r="D2437" i="21"/>
  <c r="D2438" i="21"/>
  <c r="D2439" i="21"/>
  <c r="D2440" i="21"/>
  <c r="D2441" i="21"/>
  <c r="D2442" i="21"/>
  <c r="D2443" i="21"/>
  <c r="D2444" i="21"/>
  <c r="D2445" i="21"/>
  <c r="D2446" i="21"/>
  <c r="D2447" i="21"/>
  <c r="D2448" i="21"/>
  <c r="D2449" i="21"/>
  <c r="D2450" i="21"/>
  <c r="D2451" i="21"/>
  <c r="D2452" i="21"/>
  <c r="D2453" i="21"/>
  <c r="D2454" i="21"/>
  <c r="D2455" i="21"/>
  <c r="D2456" i="21"/>
  <c r="D2457" i="21"/>
  <c r="D2458" i="21"/>
  <c r="D2459" i="21"/>
  <c r="D2460" i="21"/>
  <c r="D2461" i="21"/>
  <c r="D2462" i="21"/>
  <c r="D2463" i="21"/>
  <c r="D2464" i="21"/>
  <c r="D2465" i="21"/>
  <c r="D2466" i="21"/>
  <c r="D2467" i="21"/>
  <c r="D2468" i="21"/>
  <c r="D2469" i="21"/>
  <c r="D2470" i="21"/>
  <c r="D2471" i="21"/>
  <c r="D2472" i="21"/>
  <c r="D2473" i="21"/>
  <c r="D2474" i="21"/>
  <c r="D2475" i="21"/>
  <c r="D2476" i="21"/>
  <c r="D2477" i="21"/>
  <c r="D2478" i="21"/>
  <c r="D2479" i="21"/>
  <c r="D2480" i="21"/>
  <c r="D2481" i="21"/>
  <c r="D2482" i="21"/>
  <c r="D2483" i="21"/>
  <c r="D2484" i="21"/>
  <c r="D2485" i="21"/>
  <c r="D2486" i="21"/>
  <c r="D2487" i="21"/>
  <c r="D2488" i="21"/>
  <c r="D2489" i="21"/>
  <c r="D2490" i="21"/>
  <c r="D2491" i="21"/>
  <c r="D2492" i="21"/>
  <c r="D2493" i="21"/>
  <c r="D2494" i="21"/>
  <c r="D2495" i="21"/>
  <c r="D2496" i="21"/>
  <c r="D2497" i="21"/>
  <c r="D2498" i="21"/>
  <c r="D2499" i="21"/>
  <c r="D2500" i="21"/>
  <c r="D2501" i="21"/>
  <c r="D2502" i="21"/>
  <c r="D2503" i="21"/>
  <c r="D2504" i="21"/>
  <c r="D2505" i="21"/>
  <c r="D2506" i="21"/>
  <c r="D2507" i="21"/>
  <c r="D2508" i="21"/>
  <c r="D2509" i="21"/>
  <c r="D2510" i="21"/>
  <c r="D2511" i="21"/>
  <c r="D2512" i="21"/>
  <c r="D2513" i="21"/>
  <c r="D2514" i="21"/>
  <c r="D2515" i="21"/>
  <c r="D2516" i="21"/>
  <c r="D2517" i="21"/>
  <c r="D2518" i="21"/>
  <c r="D2519" i="21"/>
  <c r="D2520" i="21"/>
  <c r="D2521" i="21"/>
  <c r="D2522" i="21"/>
  <c r="D2523" i="21"/>
  <c r="D2524" i="21"/>
  <c r="D2525" i="21"/>
  <c r="D2526" i="21"/>
  <c r="D2527" i="21"/>
  <c r="D2528" i="21"/>
  <c r="D2529" i="21"/>
  <c r="D2530" i="21"/>
  <c r="D2531" i="21"/>
  <c r="D2532" i="21"/>
  <c r="D2533" i="21"/>
  <c r="D2534" i="21"/>
  <c r="D2535" i="21"/>
  <c r="D2536" i="21"/>
  <c r="D2537" i="21"/>
  <c r="D2538" i="21"/>
  <c r="D2539" i="21"/>
  <c r="D2540" i="21"/>
  <c r="D2541" i="21"/>
  <c r="D2542" i="21"/>
  <c r="D2543" i="21"/>
  <c r="D2544" i="21"/>
  <c r="D2545" i="21"/>
  <c r="D2546" i="21"/>
  <c r="D2547" i="21"/>
  <c r="D2548" i="21"/>
  <c r="D2549" i="21"/>
  <c r="D2550" i="21"/>
  <c r="D2551" i="21"/>
  <c r="D2552" i="21"/>
  <c r="D2553" i="21"/>
  <c r="D2554" i="21"/>
  <c r="D2555" i="21"/>
  <c r="D2556" i="21"/>
  <c r="D2557" i="21"/>
  <c r="D2558" i="21"/>
  <c r="D2559" i="21"/>
  <c r="D2560" i="21"/>
  <c r="D2561" i="21"/>
  <c r="D2562" i="21"/>
  <c r="D2563" i="21"/>
  <c r="D2564" i="21"/>
  <c r="D2565" i="21"/>
  <c r="D2566" i="21"/>
  <c r="D2567" i="21"/>
  <c r="D2568" i="21"/>
  <c r="D2569" i="21"/>
  <c r="D2570" i="21"/>
  <c r="D2571" i="21"/>
  <c r="D2572" i="21"/>
  <c r="D2573" i="21"/>
  <c r="D2574" i="21"/>
  <c r="D2575" i="21"/>
  <c r="D2576" i="21"/>
  <c r="D2577" i="21"/>
  <c r="D2578" i="21"/>
  <c r="D2579" i="21"/>
  <c r="D2580" i="21"/>
  <c r="D2581" i="21"/>
  <c r="D2582" i="21"/>
  <c r="D2583" i="21"/>
  <c r="D2584" i="21"/>
  <c r="D2585" i="21"/>
  <c r="D2586" i="21"/>
  <c r="D2587" i="21"/>
  <c r="D2588" i="21"/>
  <c r="D2589" i="21"/>
  <c r="D2590" i="21"/>
  <c r="D2591" i="21"/>
  <c r="D2592" i="21"/>
  <c r="D2593" i="21"/>
  <c r="D2594" i="21"/>
  <c r="D2595" i="21"/>
  <c r="D2596" i="21"/>
  <c r="D2597" i="21"/>
  <c r="D2598" i="21"/>
  <c r="D2599" i="21"/>
  <c r="D2600" i="21"/>
  <c r="D2601" i="21"/>
  <c r="D2602" i="21"/>
  <c r="D2603" i="21"/>
  <c r="D2604" i="21"/>
  <c r="D2605" i="21"/>
  <c r="D2606" i="21"/>
  <c r="D2607" i="21"/>
  <c r="D2608" i="21"/>
  <c r="D2609" i="21"/>
  <c r="D2610" i="21"/>
  <c r="D2611" i="21"/>
  <c r="D2612" i="21"/>
  <c r="D2613" i="21"/>
  <c r="D2614" i="21"/>
  <c r="D2615" i="21"/>
  <c r="D2616" i="21"/>
  <c r="D2617" i="21"/>
  <c r="D2618" i="21"/>
  <c r="D2619" i="21"/>
  <c r="D2620" i="21"/>
  <c r="D2621" i="21"/>
  <c r="D2622" i="21"/>
  <c r="D2623" i="21"/>
  <c r="D2624" i="21"/>
  <c r="D2625" i="21"/>
  <c r="D2626" i="21"/>
  <c r="D2627" i="21"/>
  <c r="D2628" i="21"/>
  <c r="D2629" i="21"/>
  <c r="D2630" i="21"/>
  <c r="D2631" i="21"/>
  <c r="D2632" i="21"/>
  <c r="D2633" i="21"/>
  <c r="D2634" i="21"/>
  <c r="D2635" i="21"/>
  <c r="D2636" i="21"/>
  <c r="D2637" i="21"/>
  <c r="D2638" i="21"/>
  <c r="D2639" i="21"/>
  <c r="D2640" i="21"/>
  <c r="D2641" i="21"/>
  <c r="D2642" i="21"/>
  <c r="D2643" i="21"/>
  <c r="D2644" i="21"/>
  <c r="D2645" i="21"/>
  <c r="D2646" i="21"/>
  <c r="D2647" i="21"/>
  <c r="D2648" i="21"/>
  <c r="D2649" i="21"/>
  <c r="D2650" i="21"/>
  <c r="D2651" i="21"/>
  <c r="D2652" i="21"/>
  <c r="D2653" i="21"/>
  <c r="D2654" i="21"/>
  <c r="D2655" i="21"/>
  <c r="D2656" i="21"/>
  <c r="D2657" i="21"/>
  <c r="D2658" i="21"/>
  <c r="D2659" i="21"/>
  <c r="D2660" i="21"/>
  <c r="D2661" i="21"/>
  <c r="D2662" i="21"/>
  <c r="D2663" i="21"/>
  <c r="D2664" i="21"/>
  <c r="D2665" i="21"/>
  <c r="D2666" i="21"/>
  <c r="D2667" i="21"/>
  <c r="D2668" i="21"/>
  <c r="D2669" i="21"/>
  <c r="D2670" i="21"/>
  <c r="D2671" i="21"/>
  <c r="D2672" i="21"/>
  <c r="D2673" i="21"/>
  <c r="D2674" i="21"/>
  <c r="D2675" i="21"/>
  <c r="D2676" i="21"/>
  <c r="D2677" i="21"/>
  <c r="D2678" i="21"/>
  <c r="D2679" i="21"/>
  <c r="D2680" i="21"/>
  <c r="D2681" i="21"/>
  <c r="D2682" i="21"/>
  <c r="D2683" i="21"/>
  <c r="D2684" i="21"/>
  <c r="D2685" i="21"/>
  <c r="D2686" i="21"/>
  <c r="D2687" i="21"/>
  <c r="D2688" i="21"/>
  <c r="D2689" i="21"/>
  <c r="D2690" i="21"/>
  <c r="D2691" i="21"/>
  <c r="D2692" i="21"/>
  <c r="D2693" i="21"/>
  <c r="D2694" i="21"/>
  <c r="D2695" i="21"/>
  <c r="D2696" i="21"/>
  <c r="D2697" i="21"/>
  <c r="D2698" i="21"/>
  <c r="D2699" i="21"/>
  <c r="D2700" i="21"/>
  <c r="D2701" i="21"/>
  <c r="D2702" i="21"/>
  <c r="D2703" i="21"/>
  <c r="D2704" i="21"/>
  <c r="D2705" i="21"/>
  <c r="D2706" i="21"/>
  <c r="D2707" i="21"/>
  <c r="D2708" i="21"/>
  <c r="D2709" i="21"/>
  <c r="D2710" i="21"/>
  <c r="D2711" i="21"/>
  <c r="D2712" i="21"/>
  <c r="D2713" i="21"/>
  <c r="D2714" i="21"/>
  <c r="D2715" i="21"/>
  <c r="D2716" i="21"/>
  <c r="D2717" i="21"/>
  <c r="D2718" i="21"/>
  <c r="D2719" i="21"/>
  <c r="D2720" i="21"/>
  <c r="D2721" i="21"/>
  <c r="D2722" i="21"/>
  <c r="D2723" i="21"/>
  <c r="D2724" i="21"/>
  <c r="D2725" i="21"/>
  <c r="D2726" i="21"/>
  <c r="D2727" i="21"/>
  <c r="D2728" i="21"/>
  <c r="D2729" i="21"/>
  <c r="D2730" i="21"/>
  <c r="D2731" i="21"/>
  <c r="D2732" i="21"/>
  <c r="D2733" i="21"/>
  <c r="D2734" i="21"/>
  <c r="D2735" i="21"/>
  <c r="D2736" i="21"/>
  <c r="D2737" i="21"/>
  <c r="D2738" i="21"/>
  <c r="D2739" i="21"/>
  <c r="D2740" i="21"/>
  <c r="D2741" i="21"/>
  <c r="D2742" i="21"/>
  <c r="D2743" i="21"/>
  <c r="D2744" i="21"/>
  <c r="D2745" i="21"/>
  <c r="D2746" i="21"/>
  <c r="D2747" i="21"/>
  <c r="D2748" i="21"/>
  <c r="D2749" i="21"/>
  <c r="D2750" i="21"/>
  <c r="D2751" i="21"/>
  <c r="D2752" i="21"/>
  <c r="D2753" i="21"/>
  <c r="D2754" i="21"/>
  <c r="D2755" i="21"/>
  <c r="D2756" i="21"/>
  <c r="D2757" i="21"/>
  <c r="D2758" i="21"/>
  <c r="D2759" i="21"/>
  <c r="D2760" i="21"/>
  <c r="D2761" i="21"/>
  <c r="D2762" i="21"/>
  <c r="D2763" i="21"/>
  <c r="D2764" i="21"/>
  <c r="D2765" i="21"/>
  <c r="D2766" i="21"/>
  <c r="D2767" i="21"/>
  <c r="D2768" i="21"/>
  <c r="D2769" i="21"/>
  <c r="D2770" i="21"/>
  <c r="D2771" i="21"/>
  <c r="D2772" i="21"/>
  <c r="D2773" i="21"/>
  <c r="D2774" i="21"/>
  <c r="D2775" i="21"/>
  <c r="D2776" i="21"/>
  <c r="D2777" i="21"/>
  <c r="D2778" i="21"/>
  <c r="D2779" i="21"/>
  <c r="D2780" i="21"/>
  <c r="D2781" i="21"/>
  <c r="D2782" i="21"/>
  <c r="D2783" i="21"/>
  <c r="D2784" i="21"/>
  <c r="D2785" i="21"/>
  <c r="D2786" i="21"/>
  <c r="D2787" i="21"/>
  <c r="D2788" i="21"/>
  <c r="D2789" i="21"/>
  <c r="D2790" i="21"/>
  <c r="D2791" i="21"/>
  <c r="D2792" i="21"/>
  <c r="D2793" i="21"/>
  <c r="D2794" i="21"/>
  <c r="D2795" i="21"/>
  <c r="D2796" i="21"/>
  <c r="D2797" i="21"/>
  <c r="D2798" i="21"/>
  <c r="D2799" i="21"/>
  <c r="D2800" i="21"/>
  <c r="D2801" i="21"/>
  <c r="D2802" i="21"/>
  <c r="D2803" i="21"/>
  <c r="D2804" i="21"/>
  <c r="D2805" i="21"/>
  <c r="D2806" i="21"/>
  <c r="D2807" i="21"/>
  <c r="D2808" i="21"/>
  <c r="D2809" i="21"/>
  <c r="D2810" i="21"/>
  <c r="D2811" i="21"/>
  <c r="D2812" i="21"/>
  <c r="D2813" i="21"/>
  <c r="D2814" i="21"/>
  <c r="D2815" i="21"/>
  <c r="D2816" i="21"/>
  <c r="D2817" i="21"/>
  <c r="D2818" i="21"/>
  <c r="D2819" i="21"/>
  <c r="D2820" i="21"/>
  <c r="D2821" i="21"/>
  <c r="D2822" i="21"/>
  <c r="D2823" i="21"/>
  <c r="D2824" i="21"/>
  <c r="D2825" i="21"/>
  <c r="D2826" i="21"/>
  <c r="D2827" i="21"/>
  <c r="D2828" i="21"/>
  <c r="D2829" i="21"/>
  <c r="D2830" i="21"/>
  <c r="D2831" i="21"/>
  <c r="D2832" i="21"/>
  <c r="D2833" i="21"/>
  <c r="D2834" i="21"/>
  <c r="D2835" i="21"/>
  <c r="D2836" i="21"/>
  <c r="D2837" i="21"/>
  <c r="D2838" i="21"/>
  <c r="D2839" i="21"/>
  <c r="D2840" i="21"/>
  <c r="D2841" i="21"/>
  <c r="D2842" i="21"/>
  <c r="D2843" i="21"/>
  <c r="D2844" i="21"/>
  <c r="D2845" i="21"/>
  <c r="D2846" i="21"/>
  <c r="D2847" i="21"/>
  <c r="D2848" i="21"/>
  <c r="D2849" i="21"/>
  <c r="D2850" i="21"/>
  <c r="D2851" i="21"/>
  <c r="D2852" i="21"/>
  <c r="D2853" i="21"/>
  <c r="D2854" i="21"/>
  <c r="D2855" i="21"/>
  <c r="D2856" i="21"/>
  <c r="D2857" i="21"/>
  <c r="D2858" i="21"/>
  <c r="D2859" i="21"/>
  <c r="D2860" i="21"/>
  <c r="D2861" i="21"/>
  <c r="D2862" i="21"/>
  <c r="D2863" i="21"/>
  <c r="D2864" i="21"/>
  <c r="D2865" i="21"/>
  <c r="D2866" i="21"/>
  <c r="D2867" i="21"/>
  <c r="D2868" i="21"/>
  <c r="D2869" i="21"/>
  <c r="D2870" i="21"/>
  <c r="D2871" i="21"/>
  <c r="D2872" i="21"/>
  <c r="D2873" i="21"/>
  <c r="D2874" i="21"/>
  <c r="D2875" i="21"/>
  <c r="D2876" i="21"/>
  <c r="D2877" i="21"/>
  <c r="D2878" i="21"/>
  <c r="D2879" i="21"/>
  <c r="D2880" i="21"/>
  <c r="D2881" i="21"/>
  <c r="D2882" i="21"/>
  <c r="D2883" i="21"/>
  <c r="D2884" i="21"/>
  <c r="D2885" i="21"/>
  <c r="D2886" i="21"/>
  <c r="D2887" i="21"/>
  <c r="D2888" i="21"/>
  <c r="D2889" i="21"/>
  <c r="D2890" i="21"/>
  <c r="D2891" i="21"/>
  <c r="D2892" i="21"/>
  <c r="D2893" i="21"/>
  <c r="D2894" i="21"/>
  <c r="D2895" i="21"/>
  <c r="D2896" i="21"/>
  <c r="D2897" i="21"/>
  <c r="D2898" i="21"/>
  <c r="D2899" i="21"/>
  <c r="D2900" i="21"/>
  <c r="D2901" i="21"/>
  <c r="D2902" i="21"/>
  <c r="D2903" i="21"/>
  <c r="D2904" i="21"/>
  <c r="D2905" i="21"/>
  <c r="D2906" i="21"/>
  <c r="D2907" i="21"/>
  <c r="D2908" i="21"/>
  <c r="D2909" i="21"/>
  <c r="D2910" i="21"/>
  <c r="D2911" i="21"/>
  <c r="D2912" i="21"/>
  <c r="D2913" i="21"/>
  <c r="D2914" i="21"/>
  <c r="D2915" i="21"/>
  <c r="D2916" i="21"/>
  <c r="D2917" i="21"/>
  <c r="D2918" i="21"/>
  <c r="D2919" i="21"/>
  <c r="D2920" i="21"/>
  <c r="D2921" i="21"/>
  <c r="D2922" i="21"/>
  <c r="D2923" i="21"/>
  <c r="D2924" i="21"/>
  <c r="D2925" i="21"/>
  <c r="D2926" i="21"/>
  <c r="D2927" i="21"/>
  <c r="D2928" i="21"/>
  <c r="D2929" i="21"/>
  <c r="D2930" i="21"/>
  <c r="D2931" i="21"/>
  <c r="D2932" i="21"/>
  <c r="D2933" i="21"/>
  <c r="D2934" i="21"/>
  <c r="D2935" i="21"/>
  <c r="D2936" i="21"/>
  <c r="D2937" i="21"/>
  <c r="D2938" i="21"/>
  <c r="D2939" i="21"/>
  <c r="D2940" i="21"/>
  <c r="D2941" i="21"/>
  <c r="D2942" i="21"/>
  <c r="D2943" i="21"/>
  <c r="D2944" i="21"/>
  <c r="D2945" i="21"/>
  <c r="D2946" i="21"/>
  <c r="D2947" i="21"/>
  <c r="D2948" i="21"/>
  <c r="D2949" i="21"/>
  <c r="D2950" i="21"/>
  <c r="D2951" i="21"/>
  <c r="D2952" i="21"/>
  <c r="D2953" i="21"/>
  <c r="D2954" i="21"/>
  <c r="D2955" i="21"/>
  <c r="D2956" i="21"/>
  <c r="D2957" i="21"/>
  <c r="D2958" i="21"/>
  <c r="D2959" i="21"/>
  <c r="D2960" i="21"/>
  <c r="D2961" i="21"/>
  <c r="D2962" i="21"/>
  <c r="D2963" i="21"/>
  <c r="D2964" i="21"/>
  <c r="D2965" i="21"/>
  <c r="D2966" i="21"/>
  <c r="D2967" i="21"/>
  <c r="D2968" i="21"/>
  <c r="D2969" i="21"/>
  <c r="D2970" i="21"/>
  <c r="D2971" i="21"/>
  <c r="D2972" i="21"/>
  <c r="D2973" i="21"/>
  <c r="D2974" i="21"/>
  <c r="D2975" i="21"/>
  <c r="D2976" i="21"/>
  <c r="D2977" i="21"/>
  <c r="D2978" i="21"/>
  <c r="D2979" i="21"/>
  <c r="D2980" i="21"/>
  <c r="D2981" i="21"/>
  <c r="D2982" i="21"/>
  <c r="D2983" i="21"/>
  <c r="D2984" i="21"/>
  <c r="D2985" i="21"/>
  <c r="D2986" i="21"/>
  <c r="D2987" i="21"/>
  <c r="D2988" i="21"/>
  <c r="D2989" i="21"/>
  <c r="D2990" i="21"/>
  <c r="D2991" i="21"/>
  <c r="D2992" i="21"/>
  <c r="D2993" i="21"/>
  <c r="D2994" i="21"/>
  <c r="D2995" i="21"/>
  <c r="D2996" i="21"/>
  <c r="D2997" i="21"/>
  <c r="D2998" i="21"/>
  <c r="D2999" i="21"/>
  <c r="D3000" i="21"/>
  <c r="D3001" i="21"/>
  <c r="D3002" i="21"/>
  <c r="D3003" i="21"/>
  <c r="D3004" i="21"/>
  <c r="D3005" i="21"/>
  <c r="D3006" i="21"/>
  <c r="D3007" i="21"/>
  <c r="D3008" i="21"/>
  <c r="D3009" i="21"/>
  <c r="D3010" i="21"/>
  <c r="D3011" i="21"/>
  <c r="D3012" i="21"/>
  <c r="D3013" i="21"/>
  <c r="D3014" i="21"/>
  <c r="D3015" i="21"/>
  <c r="D3016" i="21"/>
  <c r="D3017" i="21"/>
  <c r="D3018" i="21"/>
  <c r="D3019" i="21"/>
  <c r="D3020" i="21"/>
  <c r="D3021" i="21"/>
  <c r="D3022" i="21"/>
  <c r="D3023" i="21"/>
  <c r="D3024" i="21"/>
  <c r="D3025" i="21"/>
  <c r="D3026" i="21"/>
  <c r="D3027" i="21"/>
  <c r="D3028" i="21"/>
  <c r="D3029" i="21"/>
  <c r="D3030" i="21"/>
  <c r="D3031" i="21"/>
  <c r="D3032" i="21"/>
  <c r="D3033" i="21"/>
  <c r="D3034" i="21"/>
  <c r="D3035" i="21"/>
  <c r="D3036" i="21"/>
  <c r="D3037" i="21"/>
  <c r="D3038" i="21"/>
  <c r="D3039" i="21"/>
  <c r="D3040" i="21"/>
  <c r="D3041" i="21"/>
  <c r="D3042" i="21"/>
  <c r="D3043" i="21"/>
  <c r="D3044" i="21"/>
  <c r="D3045" i="21"/>
  <c r="D3046" i="21"/>
  <c r="D3047" i="21"/>
  <c r="D3048" i="21"/>
  <c r="D3049" i="21"/>
  <c r="D3050" i="21"/>
  <c r="D3051" i="21"/>
  <c r="D3052" i="21"/>
  <c r="D3053" i="21"/>
  <c r="D3054" i="21"/>
  <c r="D3055" i="21"/>
  <c r="D3056" i="21"/>
  <c r="D3057" i="21"/>
  <c r="D3058" i="21"/>
  <c r="D3059" i="21"/>
  <c r="D3060" i="21"/>
  <c r="D3061" i="21"/>
  <c r="D3062" i="21"/>
  <c r="D3063" i="21"/>
  <c r="D3064" i="21"/>
  <c r="D3065" i="21"/>
  <c r="D3066" i="21"/>
  <c r="D3067" i="21"/>
  <c r="D3068" i="21"/>
  <c r="D3069" i="21"/>
  <c r="D3070" i="21"/>
  <c r="D3071" i="21"/>
  <c r="D3072" i="21"/>
  <c r="D3073" i="21"/>
  <c r="D3074" i="21"/>
  <c r="D3075" i="21"/>
  <c r="D3076" i="21"/>
  <c r="D3077" i="21"/>
  <c r="D3078" i="21"/>
  <c r="D3079" i="21"/>
  <c r="D3080" i="21"/>
  <c r="D3081" i="21"/>
  <c r="D3082" i="21"/>
  <c r="D3083" i="21"/>
  <c r="D3084" i="21"/>
  <c r="D3085" i="21"/>
  <c r="D3086" i="21"/>
  <c r="D3087" i="21"/>
  <c r="D3088" i="21"/>
  <c r="D3089" i="21"/>
  <c r="D3090" i="21"/>
  <c r="D3091" i="21"/>
  <c r="D3092" i="21"/>
  <c r="D3093" i="21"/>
  <c r="D3094" i="21"/>
  <c r="D3095" i="21"/>
  <c r="D3096" i="21"/>
  <c r="D3097" i="21"/>
  <c r="D3098" i="21"/>
  <c r="D3099" i="21"/>
  <c r="D3100" i="21"/>
  <c r="D3101" i="21"/>
  <c r="D3102" i="21"/>
  <c r="D3103" i="21"/>
  <c r="D3104" i="21"/>
  <c r="D3105" i="21"/>
  <c r="D3106" i="21"/>
  <c r="D3107" i="21"/>
  <c r="D3108" i="21"/>
  <c r="D3109" i="21"/>
  <c r="D3110" i="21"/>
  <c r="D3111" i="21"/>
  <c r="D3112" i="21"/>
  <c r="D3113" i="21"/>
  <c r="D3114" i="21"/>
  <c r="D3115" i="21"/>
  <c r="D3116" i="21"/>
  <c r="D3117" i="21"/>
  <c r="D3118" i="21"/>
  <c r="D3119" i="21"/>
  <c r="D3120" i="21"/>
  <c r="D3121" i="21"/>
  <c r="D3122" i="21"/>
  <c r="D3123" i="21"/>
  <c r="D3124" i="21"/>
  <c r="D3125" i="21"/>
  <c r="D3126" i="21"/>
  <c r="D3127" i="21"/>
  <c r="D3128" i="21"/>
  <c r="D3129" i="21"/>
  <c r="D3130" i="21"/>
  <c r="D3131" i="21"/>
  <c r="D3132" i="21"/>
  <c r="D3133" i="21"/>
  <c r="D3134" i="21"/>
  <c r="D3135" i="21"/>
  <c r="D3136" i="21"/>
  <c r="D3137" i="21"/>
  <c r="D3138" i="21"/>
  <c r="D3139" i="21"/>
  <c r="D3140" i="21"/>
  <c r="D3141" i="21"/>
  <c r="D3142" i="21"/>
  <c r="D3143" i="21"/>
  <c r="D3144" i="21"/>
  <c r="D3145" i="21"/>
  <c r="D3146" i="21"/>
  <c r="D3147" i="21"/>
  <c r="D3148" i="21"/>
  <c r="D3149" i="21"/>
  <c r="D3150" i="21"/>
  <c r="D3151" i="21"/>
  <c r="D3152" i="21"/>
  <c r="D3153" i="21"/>
  <c r="D3154" i="21"/>
  <c r="D3155" i="21"/>
  <c r="D3156" i="21"/>
  <c r="D3157" i="21"/>
  <c r="D3158" i="21"/>
  <c r="D3159" i="21"/>
  <c r="D3160" i="21"/>
  <c r="D3161" i="21"/>
  <c r="D3162" i="21"/>
  <c r="D3163" i="21"/>
  <c r="D3164" i="21"/>
  <c r="D3165" i="21"/>
  <c r="D3166" i="21"/>
  <c r="D3167" i="21"/>
  <c r="D3168" i="21"/>
  <c r="D3169" i="21"/>
  <c r="D3170" i="21"/>
  <c r="D3171" i="21"/>
  <c r="D3172" i="21"/>
  <c r="D3173" i="21"/>
  <c r="D3174" i="21"/>
  <c r="D3175" i="21"/>
  <c r="D3176" i="21"/>
  <c r="D3177" i="21"/>
  <c r="D3178" i="21"/>
  <c r="D3179" i="21"/>
  <c r="D3180" i="21"/>
  <c r="D3181" i="21"/>
  <c r="D3182" i="21"/>
  <c r="D3183" i="21"/>
  <c r="D3184" i="21"/>
  <c r="D3185" i="21"/>
  <c r="D3186" i="21"/>
  <c r="D3187" i="21"/>
  <c r="D3188" i="21"/>
  <c r="D3189" i="21"/>
  <c r="D3190" i="21"/>
  <c r="D3191" i="21"/>
  <c r="D3192" i="21"/>
  <c r="D3193" i="21"/>
  <c r="D3194" i="21"/>
  <c r="D3195" i="21"/>
  <c r="D3196" i="21"/>
  <c r="D3197" i="21"/>
  <c r="D3198" i="21"/>
  <c r="D3199" i="21"/>
  <c r="D3200" i="21"/>
  <c r="D3201" i="21"/>
  <c r="D3202" i="21"/>
  <c r="D3203" i="21"/>
  <c r="D3204" i="21"/>
  <c r="D3205" i="21"/>
  <c r="D3206" i="21"/>
  <c r="D3207" i="21"/>
  <c r="D3208" i="21"/>
  <c r="D3209" i="21"/>
  <c r="D3210" i="21"/>
  <c r="D3211" i="21"/>
  <c r="D3212" i="21"/>
  <c r="D3213" i="21"/>
  <c r="D3214" i="21"/>
  <c r="D3215" i="21"/>
  <c r="D3216" i="21"/>
  <c r="D3217" i="21"/>
  <c r="D3218" i="21"/>
  <c r="D3219" i="21"/>
  <c r="D3220" i="21"/>
  <c r="D3221" i="21"/>
  <c r="D3222" i="21"/>
  <c r="D3223" i="21"/>
  <c r="D3224" i="21"/>
  <c r="D3225" i="21"/>
  <c r="D3226" i="21"/>
  <c r="D3227" i="21"/>
  <c r="D3228" i="21"/>
  <c r="D3229" i="21"/>
  <c r="D3230" i="21"/>
  <c r="D3231" i="21"/>
  <c r="D3232" i="21"/>
  <c r="D3233" i="21"/>
  <c r="D3234" i="21"/>
  <c r="D3235" i="21"/>
  <c r="D3236" i="21"/>
  <c r="D3237" i="21"/>
  <c r="D3238" i="21"/>
  <c r="D3239" i="21"/>
  <c r="D3240" i="21"/>
  <c r="D3241" i="21"/>
  <c r="D3242" i="21"/>
  <c r="D3243" i="21"/>
  <c r="D3244" i="21"/>
  <c r="D3245" i="21"/>
  <c r="D3246" i="21"/>
  <c r="D3247" i="21"/>
  <c r="D3248" i="21"/>
  <c r="D3249" i="21"/>
  <c r="D3250" i="21"/>
  <c r="D3251" i="21"/>
  <c r="D3252" i="21"/>
  <c r="D3253" i="21"/>
  <c r="D3254" i="21"/>
  <c r="D3255" i="21"/>
  <c r="D3256" i="21"/>
  <c r="D3257" i="21"/>
  <c r="D3258" i="21"/>
  <c r="D3259" i="21"/>
  <c r="D3260" i="21"/>
  <c r="D3261" i="21"/>
  <c r="D3262" i="21"/>
  <c r="D3263" i="21"/>
  <c r="D3264" i="21"/>
  <c r="D3265" i="21"/>
  <c r="D3266" i="21"/>
  <c r="D3267" i="21"/>
  <c r="D3268" i="21"/>
  <c r="D3269" i="21"/>
  <c r="D3270" i="21"/>
  <c r="D3271" i="21"/>
  <c r="D3272" i="21"/>
  <c r="D3273" i="21"/>
  <c r="D3274" i="21"/>
  <c r="D3275" i="21"/>
  <c r="D3276" i="21"/>
  <c r="D3277" i="21"/>
  <c r="D3278" i="21"/>
  <c r="D3279" i="21"/>
  <c r="D3280" i="21"/>
  <c r="D3281" i="21"/>
  <c r="D3282" i="21"/>
  <c r="D3283" i="21"/>
  <c r="D3284" i="21"/>
  <c r="D3285" i="21"/>
  <c r="D3286" i="21"/>
  <c r="D3287" i="21"/>
  <c r="D3288" i="21"/>
  <c r="D3289" i="21"/>
  <c r="D3290" i="21"/>
  <c r="D3291" i="21"/>
  <c r="D3292" i="21"/>
  <c r="D3293" i="21"/>
  <c r="D3294" i="21"/>
  <c r="D3295" i="21"/>
  <c r="D3296" i="21"/>
  <c r="D3297" i="21"/>
  <c r="D3298" i="21"/>
  <c r="D3299" i="21"/>
  <c r="D3300" i="21"/>
  <c r="D3301" i="21"/>
  <c r="D3302" i="21"/>
  <c r="D3303" i="21"/>
  <c r="D3304" i="21"/>
  <c r="D3305" i="21"/>
  <c r="D3306" i="21"/>
  <c r="D3307" i="21"/>
  <c r="D3308" i="21"/>
  <c r="D3309" i="21"/>
  <c r="D3310" i="21"/>
  <c r="D3311" i="21"/>
  <c r="D3312" i="21"/>
  <c r="D3313" i="21"/>
  <c r="D3314" i="21"/>
  <c r="D3315" i="21"/>
  <c r="D3316" i="21"/>
  <c r="D3317" i="21"/>
  <c r="D3318" i="21"/>
  <c r="D3319" i="21"/>
  <c r="D3320" i="21"/>
  <c r="D3321" i="21"/>
  <c r="D3322" i="21"/>
  <c r="D3323" i="21"/>
  <c r="D3324" i="21"/>
  <c r="D3325" i="21"/>
  <c r="D3326" i="21"/>
  <c r="D3327" i="21"/>
  <c r="D3328" i="21"/>
  <c r="D3329" i="21"/>
  <c r="D3330" i="21"/>
  <c r="D3331" i="21"/>
  <c r="D3332" i="21"/>
  <c r="D3333" i="21"/>
  <c r="D3334" i="21"/>
  <c r="D3335" i="21"/>
  <c r="D3336" i="21"/>
  <c r="D3337" i="21"/>
  <c r="D3338" i="21"/>
  <c r="D3339" i="21"/>
  <c r="D3340" i="21"/>
  <c r="D3341" i="21"/>
  <c r="D3342" i="21"/>
  <c r="D3343" i="21"/>
  <c r="D3344" i="21"/>
  <c r="D3345" i="21"/>
  <c r="D3346" i="21"/>
  <c r="D3347" i="21"/>
  <c r="D3348" i="21"/>
  <c r="D3349" i="21"/>
  <c r="D3350" i="21"/>
  <c r="D3351" i="21"/>
  <c r="D3352" i="21"/>
  <c r="D3353" i="21"/>
  <c r="D3354" i="21"/>
  <c r="D3355" i="21"/>
  <c r="D3356" i="21"/>
  <c r="D3357" i="21"/>
  <c r="D3358" i="21"/>
  <c r="D3359" i="21"/>
  <c r="D3360" i="21"/>
  <c r="D3361" i="21"/>
  <c r="D3362" i="21"/>
  <c r="D3363" i="21"/>
  <c r="D3364" i="21"/>
  <c r="D3365" i="21"/>
  <c r="D3366" i="21"/>
  <c r="D3367" i="21"/>
  <c r="D3368" i="21"/>
  <c r="D3369" i="21"/>
  <c r="D3370" i="21"/>
  <c r="D3371" i="21"/>
  <c r="D3372" i="21"/>
  <c r="D3373" i="21"/>
  <c r="D3374" i="21"/>
  <c r="D3375" i="21"/>
  <c r="D3376" i="21"/>
  <c r="D3377" i="21"/>
  <c r="D3378" i="21"/>
  <c r="D3379" i="21"/>
  <c r="D3380" i="21"/>
  <c r="D3381" i="21"/>
  <c r="D3382" i="21"/>
  <c r="D3383" i="21"/>
  <c r="D3384" i="21"/>
  <c r="D3385" i="21"/>
  <c r="D3386" i="21"/>
  <c r="D3387" i="21"/>
  <c r="D3388" i="21"/>
  <c r="D3389" i="21"/>
  <c r="D3390" i="21"/>
  <c r="D3391" i="21"/>
  <c r="D3392" i="21"/>
  <c r="D3393" i="21"/>
  <c r="D3394" i="21"/>
  <c r="D3395" i="21"/>
  <c r="D3396" i="21"/>
  <c r="D3397" i="21"/>
  <c r="D3398" i="21"/>
  <c r="D3399" i="21"/>
  <c r="D3400" i="21"/>
  <c r="D3401" i="21"/>
  <c r="D3402" i="21"/>
  <c r="D3403" i="21"/>
  <c r="D3404" i="21"/>
  <c r="D3405" i="21"/>
  <c r="D3406" i="21"/>
  <c r="D3407" i="21"/>
  <c r="D3408" i="21"/>
  <c r="D3409" i="21"/>
  <c r="D3410" i="21"/>
  <c r="D3411" i="21"/>
  <c r="D3412" i="21"/>
  <c r="D3413" i="21"/>
  <c r="D3414" i="21"/>
  <c r="D3415" i="21"/>
  <c r="D3416" i="21"/>
  <c r="D3417" i="21"/>
  <c r="D3418" i="21"/>
  <c r="D3419" i="21"/>
  <c r="D3420" i="21"/>
  <c r="D3421" i="21"/>
  <c r="D3422" i="21"/>
  <c r="D3423" i="21"/>
  <c r="D3424" i="21"/>
  <c r="D3425" i="21"/>
  <c r="D3426" i="21"/>
  <c r="D3427" i="21"/>
  <c r="D3428" i="21"/>
  <c r="D3429" i="21"/>
  <c r="D3430" i="21"/>
  <c r="D3431" i="21"/>
  <c r="D3432" i="21"/>
  <c r="D3433" i="21"/>
  <c r="D3434" i="21"/>
  <c r="D3435" i="21"/>
  <c r="D3436" i="21"/>
  <c r="D3437" i="21"/>
  <c r="D3438" i="21"/>
  <c r="D3439" i="21"/>
  <c r="D3440" i="21"/>
  <c r="D3441" i="21"/>
  <c r="D3442" i="21"/>
  <c r="D3443" i="21"/>
  <c r="D3444" i="21"/>
  <c r="D3445" i="21"/>
  <c r="D3446" i="21"/>
  <c r="D3447" i="21"/>
  <c r="D3448" i="21"/>
  <c r="D3449" i="21"/>
  <c r="D3450" i="21"/>
  <c r="D3451" i="21"/>
  <c r="D3452" i="21"/>
  <c r="D3453" i="21"/>
  <c r="D3454" i="21"/>
  <c r="D3455" i="21"/>
  <c r="D3456" i="21"/>
  <c r="D3457" i="21"/>
  <c r="D3458" i="21"/>
  <c r="D3459" i="21"/>
  <c r="D3460" i="21"/>
  <c r="D3461" i="21"/>
  <c r="D3462" i="21"/>
  <c r="D3463" i="21"/>
  <c r="D3464" i="21"/>
  <c r="D3465" i="21"/>
  <c r="D3466" i="21"/>
  <c r="D3467" i="21"/>
  <c r="D3468" i="21"/>
  <c r="D3469" i="21"/>
  <c r="D3470" i="21"/>
  <c r="D3471" i="21"/>
  <c r="D3472" i="21"/>
  <c r="D3473" i="21"/>
  <c r="D3474" i="21"/>
  <c r="D3475" i="21"/>
  <c r="D3476" i="21"/>
  <c r="D3477" i="21"/>
  <c r="D3478" i="21"/>
  <c r="D3479" i="21"/>
  <c r="D3480" i="21"/>
  <c r="D3481" i="21"/>
  <c r="D3482" i="21"/>
  <c r="D3483" i="21"/>
  <c r="D3484" i="21"/>
  <c r="D3485" i="21"/>
  <c r="D3486" i="21"/>
  <c r="D3487" i="21"/>
  <c r="D3488" i="21"/>
  <c r="D3489" i="21"/>
  <c r="D3490" i="21"/>
  <c r="D3491" i="21"/>
  <c r="D3492" i="21"/>
  <c r="D3493" i="21"/>
  <c r="D3494" i="21"/>
  <c r="D3495" i="21"/>
  <c r="D3496" i="21"/>
  <c r="D3497" i="21"/>
  <c r="D3498" i="21"/>
  <c r="D3499" i="21"/>
  <c r="D3500" i="21"/>
  <c r="D3501" i="21"/>
  <c r="D3502" i="21"/>
  <c r="D3503" i="21"/>
  <c r="D3504" i="21"/>
  <c r="D3505" i="21"/>
  <c r="D3506" i="21"/>
  <c r="D3507" i="21"/>
  <c r="D3508" i="21"/>
  <c r="D3509" i="21"/>
  <c r="D3510" i="21"/>
  <c r="D3511" i="21"/>
  <c r="D3512" i="21"/>
  <c r="D3513" i="21"/>
  <c r="D3514" i="21"/>
  <c r="D3515" i="21"/>
  <c r="D3516" i="21"/>
  <c r="D3517" i="21"/>
  <c r="D3518" i="21"/>
  <c r="D3519" i="21"/>
  <c r="D3520" i="21"/>
  <c r="D3521" i="21"/>
  <c r="D3522" i="21"/>
  <c r="D3523" i="21"/>
  <c r="D3524" i="21"/>
  <c r="D3525" i="21"/>
  <c r="D3526" i="21"/>
  <c r="D3527" i="21"/>
  <c r="D3528" i="21"/>
  <c r="D3529" i="21"/>
  <c r="D3530" i="21"/>
  <c r="D3531" i="21"/>
  <c r="D3532" i="21"/>
  <c r="D3533" i="21"/>
  <c r="D3534" i="21"/>
  <c r="D3535" i="21"/>
  <c r="D3536" i="21"/>
  <c r="D3537" i="21"/>
  <c r="D3538" i="21"/>
  <c r="D3539" i="21"/>
  <c r="D3540" i="21"/>
  <c r="D3541" i="21"/>
  <c r="D3542" i="21"/>
  <c r="D3543" i="21"/>
  <c r="D3544" i="21"/>
  <c r="D3545" i="21"/>
  <c r="D3546" i="21"/>
  <c r="D3547" i="21"/>
  <c r="D3548" i="21"/>
  <c r="D3549" i="21"/>
  <c r="D3550" i="21"/>
  <c r="D3551" i="21"/>
  <c r="D3552" i="21"/>
  <c r="D3553" i="21"/>
  <c r="D3554" i="21"/>
  <c r="D3555" i="21"/>
  <c r="D3556" i="21"/>
  <c r="D3557" i="21"/>
  <c r="D3558" i="21"/>
  <c r="D3559" i="21"/>
  <c r="D3560" i="21"/>
  <c r="D3561" i="21"/>
  <c r="D3562" i="21"/>
  <c r="D3563" i="21"/>
  <c r="D3564" i="21"/>
  <c r="D3565" i="21"/>
  <c r="D3566" i="21"/>
  <c r="D3567" i="21"/>
  <c r="D3568" i="21"/>
  <c r="D3569" i="21"/>
  <c r="D3570" i="21"/>
  <c r="D3571" i="21"/>
  <c r="D3572" i="21"/>
  <c r="D3573" i="21"/>
  <c r="D3574" i="21"/>
  <c r="D3575" i="21"/>
  <c r="D3576" i="21"/>
  <c r="D3577" i="21"/>
  <c r="D3578" i="21"/>
  <c r="D3579" i="21"/>
  <c r="D3580" i="21"/>
  <c r="D3581" i="21"/>
  <c r="D3582" i="21"/>
  <c r="D3583" i="21"/>
  <c r="D3584" i="21"/>
  <c r="D3585" i="21"/>
  <c r="D3586" i="21"/>
  <c r="D3587" i="21"/>
  <c r="D3588" i="21"/>
  <c r="D3589" i="21"/>
  <c r="D3590" i="21"/>
  <c r="D3591" i="21"/>
  <c r="D3592" i="21"/>
  <c r="D3593" i="21"/>
  <c r="D3594" i="21"/>
  <c r="D3595" i="21"/>
  <c r="D3596" i="21"/>
  <c r="D3597" i="21"/>
  <c r="D3598" i="21"/>
  <c r="D3599" i="21"/>
  <c r="D3600" i="21"/>
  <c r="D3601" i="21"/>
  <c r="D3602" i="21"/>
  <c r="D3603" i="21"/>
  <c r="D3604" i="21"/>
  <c r="D3605" i="21"/>
  <c r="D3606" i="21"/>
  <c r="D3607" i="21"/>
  <c r="D3608" i="21"/>
  <c r="D3609" i="21"/>
  <c r="D3610" i="21"/>
  <c r="D3611" i="21"/>
  <c r="D3612" i="21"/>
  <c r="D3613" i="21"/>
  <c r="D3614" i="21"/>
  <c r="D3615" i="21"/>
  <c r="D3616" i="21"/>
  <c r="D3617" i="21"/>
  <c r="D3618" i="21"/>
  <c r="D3619" i="21"/>
  <c r="D3620" i="21"/>
  <c r="D3621" i="21"/>
  <c r="D3622" i="21"/>
  <c r="D3623" i="21"/>
  <c r="D3624" i="21"/>
  <c r="D3625" i="21"/>
  <c r="D3626" i="21"/>
  <c r="D3627" i="21"/>
  <c r="D3628" i="21"/>
  <c r="D3629" i="21"/>
  <c r="D3630" i="21"/>
  <c r="D3631" i="21"/>
  <c r="D3632" i="21"/>
  <c r="D3633" i="21"/>
  <c r="D3634" i="21"/>
  <c r="D3635" i="21"/>
  <c r="D3636" i="21"/>
  <c r="D3637" i="21"/>
  <c r="D3638" i="21"/>
  <c r="D3639" i="21"/>
  <c r="D3640" i="21"/>
  <c r="D3641" i="21"/>
  <c r="D3642" i="21"/>
  <c r="D3643" i="21"/>
  <c r="D3644" i="21"/>
  <c r="D3645" i="21"/>
  <c r="D3646" i="21"/>
  <c r="D3647" i="21"/>
  <c r="D3648" i="21"/>
  <c r="D3649" i="21"/>
  <c r="D3650" i="21"/>
  <c r="D3651" i="21"/>
  <c r="D3652" i="21"/>
  <c r="D3653" i="21"/>
  <c r="D3654" i="21"/>
  <c r="D3655" i="21"/>
  <c r="D3656" i="21"/>
  <c r="D3657" i="21"/>
  <c r="D3658" i="21"/>
  <c r="D3659" i="21"/>
  <c r="D3660" i="21"/>
  <c r="D3661" i="21"/>
  <c r="D3662" i="21"/>
  <c r="D3663" i="21"/>
  <c r="D3664" i="21"/>
  <c r="D3665" i="21"/>
  <c r="D3666" i="21"/>
  <c r="D3667" i="21"/>
  <c r="D3668" i="21"/>
  <c r="D3669" i="21"/>
  <c r="D3670" i="21"/>
  <c r="D3671" i="21"/>
  <c r="D3672" i="21"/>
  <c r="D3673" i="21"/>
  <c r="D3674" i="21"/>
  <c r="D3675" i="21"/>
  <c r="D3676" i="21"/>
  <c r="D3677" i="21"/>
  <c r="D3678" i="21"/>
  <c r="D3679" i="21"/>
  <c r="D3680" i="21"/>
  <c r="D3681" i="21"/>
  <c r="D3682" i="21"/>
  <c r="D3683" i="21"/>
  <c r="D3684" i="21"/>
  <c r="D3685" i="21"/>
  <c r="D3686" i="21"/>
  <c r="D3687" i="21"/>
  <c r="D3688" i="21"/>
  <c r="D3689" i="21"/>
  <c r="D3690" i="21"/>
  <c r="D3691" i="21"/>
  <c r="D3692" i="21"/>
  <c r="D3693" i="21"/>
  <c r="D3694" i="21"/>
  <c r="D3695" i="21"/>
  <c r="D3696" i="21"/>
  <c r="D3697" i="21"/>
  <c r="D3698" i="21"/>
  <c r="D3699" i="21"/>
  <c r="D3700" i="21"/>
  <c r="D3701" i="21"/>
  <c r="D3702" i="21"/>
  <c r="D3703" i="21"/>
  <c r="D3704" i="21"/>
  <c r="D3705" i="21"/>
  <c r="D3706" i="21"/>
  <c r="D3707" i="21"/>
  <c r="D3708" i="21"/>
  <c r="D3709" i="21"/>
  <c r="D3710" i="21"/>
  <c r="D3711" i="21"/>
  <c r="D3712" i="21"/>
  <c r="D3713" i="21"/>
  <c r="D3714" i="21"/>
  <c r="D3715" i="21"/>
  <c r="D3716" i="21"/>
  <c r="D3717" i="21"/>
  <c r="D3718" i="21"/>
  <c r="D3719" i="21"/>
  <c r="D3720" i="21"/>
  <c r="D3721" i="21"/>
  <c r="D3722" i="21"/>
  <c r="D3723" i="21"/>
  <c r="D3724" i="21"/>
  <c r="D3725" i="21"/>
  <c r="D3726" i="21"/>
  <c r="D3727" i="21"/>
  <c r="D3728" i="21"/>
  <c r="D3729" i="21"/>
  <c r="D3730" i="21"/>
  <c r="D3731" i="21"/>
  <c r="D3732" i="21"/>
  <c r="D3733" i="21"/>
  <c r="D3734" i="21"/>
  <c r="D3735" i="21"/>
  <c r="D3736" i="21"/>
  <c r="D3737" i="21"/>
  <c r="D3738" i="21"/>
  <c r="D3739" i="21"/>
  <c r="D3740" i="21"/>
  <c r="D3741" i="21"/>
  <c r="D3742" i="21"/>
  <c r="D3743" i="21"/>
  <c r="D3744" i="21"/>
  <c r="D3745" i="21"/>
  <c r="D3746" i="21"/>
  <c r="D3747" i="21"/>
  <c r="D3748" i="21"/>
  <c r="D3749" i="21"/>
  <c r="D3750" i="21"/>
  <c r="D3751" i="21"/>
  <c r="D3752" i="21"/>
  <c r="D3753" i="21"/>
  <c r="D3754" i="21"/>
  <c r="D3755" i="21"/>
  <c r="D3756" i="21"/>
  <c r="D3757" i="21"/>
  <c r="D3758" i="21"/>
  <c r="D3759" i="21"/>
  <c r="D3760" i="21"/>
  <c r="D3761" i="21"/>
  <c r="D3762" i="21"/>
  <c r="D3763" i="21"/>
  <c r="D3764" i="21"/>
  <c r="D3765" i="21"/>
  <c r="D3766" i="21"/>
  <c r="D3767" i="21"/>
  <c r="D3768" i="21"/>
  <c r="D3769" i="21"/>
  <c r="D3770" i="21"/>
  <c r="D3771" i="21"/>
  <c r="D3772" i="21"/>
  <c r="D3773" i="21"/>
  <c r="D3774" i="21"/>
  <c r="D3775" i="21"/>
  <c r="D3776" i="21"/>
  <c r="D3777" i="21"/>
  <c r="D3778" i="21"/>
  <c r="D3779" i="21"/>
  <c r="D3780" i="21"/>
  <c r="D3781" i="21"/>
  <c r="D3782" i="21"/>
  <c r="D3783" i="21"/>
  <c r="D3784" i="21"/>
  <c r="D3785" i="21"/>
  <c r="D3786" i="21"/>
  <c r="D3787" i="21"/>
  <c r="D3788" i="21"/>
  <c r="D3789" i="21"/>
  <c r="D3790" i="21"/>
  <c r="D3791" i="21"/>
  <c r="D3792" i="21"/>
  <c r="D3793" i="21"/>
  <c r="D3794" i="21"/>
  <c r="D3795" i="21"/>
  <c r="D3796" i="21"/>
  <c r="D3797" i="21"/>
  <c r="D3798" i="21"/>
  <c r="D3799" i="21"/>
  <c r="D3800" i="21"/>
  <c r="D3801" i="21"/>
  <c r="D3802" i="21"/>
  <c r="D3803" i="21"/>
  <c r="D3804" i="21"/>
  <c r="D3805" i="21"/>
  <c r="D3806" i="21"/>
  <c r="D3807" i="21"/>
  <c r="D3808" i="21"/>
  <c r="D3809" i="21"/>
  <c r="D3810" i="21"/>
  <c r="D3811" i="21"/>
  <c r="D3812" i="21"/>
  <c r="D3813" i="21"/>
  <c r="D3814" i="21"/>
  <c r="D3815" i="21"/>
  <c r="D3816" i="21"/>
  <c r="D3817" i="21"/>
  <c r="D3818" i="21"/>
  <c r="D3819" i="21"/>
  <c r="D3820" i="21"/>
  <c r="D3821" i="21"/>
  <c r="D3822" i="21"/>
  <c r="D3823" i="21"/>
  <c r="D3824" i="21"/>
  <c r="D3825" i="21"/>
  <c r="D3826" i="21"/>
  <c r="D3827" i="21"/>
  <c r="D3828" i="21"/>
  <c r="D3829" i="21"/>
  <c r="D3830" i="21"/>
  <c r="D3831" i="21"/>
  <c r="D3832" i="21"/>
  <c r="D3833" i="21"/>
  <c r="D3834" i="21"/>
  <c r="D3835" i="21"/>
  <c r="D3836" i="21"/>
  <c r="D3837" i="21"/>
  <c r="D3838" i="21"/>
  <c r="D3839" i="21"/>
  <c r="D3840" i="21"/>
  <c r="D3841" i="21"/>
  <c r="D3842" i="21"/>
  <c r="D3843" i="21"/>
  <c r="D3844" i="21"/>
  <c r="D3845" i="21"/>
  <c r="D3846" i="21"/>
  <c r="D3847" i="21"/>
  <c r="D3848" i="21"/>
  <c r="D3849" i="21"/>
  <c r="D3850" i="21"/>
  <c r="D3851" i="21"/>
  <c r="D3852" i="21"/>
  <c r="D3853" i="21"/>
  <c r="D3854" i="21"/>
  <c r="D3855" i="21"/>
  <c r="D3856" i="21"/>
  <c r="D3857" i="21"/>
  <c r="D3858" i="21"/>
  <c r="D3859" i="21"/>
  <c r="D3860" i="21"/>
  <c r="D3861" i="21"/>
  <c r="D3862" i="21"/>
  <c r="D3863" i="21"/>
  <c r="D3864" i="21"/>
  <c r="D3865" i="21"/>
  <c r="D3866" i="21"/>
  <c r="D3867" i="21"/>
  <c r="D3868" i="21"/>
  <c r="D3869" i="21"/>
  <c r="D3870" i="21"/>
  <c r="D3871" i="21"/>
  <c r="D3872" i="21"/>
  <c r="D3873" i="21"/>
  <c r="D3874" i="21"/>
  <c r="D3875" i="21"/>
  <c r="D3876" i="21"/>
  <c r="D3877" i="21"/>
  <c r="D3878" i="21"/>
  <c r="D3879" i="21"/>
  <c r="D3880" i="21"/>
  <c r="D3881" i="21"/>
  <c r="D3882" i="21"/>
  <c r="D3883" i="21"/>
  <c r="D3884" i="21"/>
  <c r="D3885" i="21"/>
  <c r="D3886" i="21"/>
  <c r="D3887" i="21"/>
  <c r="D3888" i="21"/>
  <c r="D3889" i="21"/>
  <c r="D3890" i="21"/>
  <c r="D3891" i="21"/>
  <c r="D3892" i="21"/>
  <c r="D3893" i="21"/>
  <c r="D3894" i="21"/>
  <c r="D3895" i="21"/>
  <c r="D3896" i="21"/>
  <c r="D3897" i="21"/>
  <c r="D3898" i="21"/>
  <c r="D3899" i="21"/>
  <c r="D3900" i="21"/>
  <c r="D3901" i="21"/>
  <c r="D3902" i="21"/>
  <c r="D3903" i="21"/>
  <c r="D3904" i="21"/>
  <c r="D3905" i="21"/>
  <c r="D3906" i="21"/>
  <c r="D3907" i="21"/>
  <c r="D3908" i="21"/>
  <c r="D3909" i="21"/>
  <c r="D3910" i="21"/>
  <c r="D3911" i="21"/>
  <c r="D3912" i="21"/>
  <c r="D3913" i="21"/>
  <c r="D3914" i="21"/>
  <c r="D3915" i="21"/>
  <c r="D3916" i="21"/>
  <c r="D3917" i="21"/>
  <c r="D3918" i="21"/>
  <c r="D3919" i="21"/>
  <c r="D3920" i="21"/>
  <c r="D3921" i="21"/>
  <c r="D3922" i="21"/>
  <c r="D3923" i="21"/>
  <c r="D3924" i="21"/>
  <c r="D3925" i="21"/>
  <c r="D3926" i="21"/>
  <c r="D3927" i="21"/>
  <c r="D3928" i="21"/>
  <c r="D3929" i="21"/>
  <c r="D3930" i="21"/>
  <c r="D3931" i="21"/>
  <c r="D3932" i="21"/>
  <c r="D3933" i="21"/>
  <c r="D3934" i="21"/>
  <c r="D3935" i="21"/>
  <c r="D3936" i="21"/>
  <c r="D3937" i="21"/>
  <c r="D3938" i="21"/>
  <c r="D3939" i="21"/>
  <c r="D3940" i="21"/>
  <c r="D3941" i="21"/>
  <c r="D3942" i="21"/>
  <c r="D3943" i="21"/>
  <c r="D3944" i="21"/>
  <c r="D3945" i="21"/>
  <c r="D3946" i="21"/>
  <c r="D3947" i="21"/>
  <c r="D3948" i="21"/>
  <c r="D3949" i="21"/>
  <c r="D3950" i="21"/>
  <c r="D3951" i="21"/>
  <c r="D3952" i="21"/>
  <c r="D3953" i="21"/>
  <c r="D3954" i="21"/>
  <c r="D3955" i="21"/>
  <c r="D3956" i="21"/>
  <c r="D3957" i="21"/>
  <c r="D3958" i="21"/>
  <c r="D3959" i="21"/>
  <c r="D3960" i="21"/>
  <c r="D3961" i="21"/>
  <c r="D3962" i="21"/>
  <c r="D3963" i="21"/>
  <c r="D3964" i="21"/>
  <c r="D3965" i="21"/>
  <c r="D3966" i="21"/>
  <c r="D3967" i="21"/>
  <c r="D3968" i="21"/>
  <c r="D3969" i="21"/>
  <c r="D3970" i="21"/>
  <c r="D3971" i="21"/>
  <c r="D3972" i="21"/>
  <c r="D3973" i="21"/>
  <c r="D3974" i="21"/>
  <c r="D3975" i="21"/>
  <c r="D3976" i="21"/>
  <c r="D3977" i="21"/>
  <c r="D3978" i="21"/>
  <c r="D3979" i="21"/>
  <c r="D3980" i="21"/>
  <c r="D3981" i="21"/>
  <c r="D3982" i="21"/>
  <c r="D3983" i="21"/>
  <c r="D3984" i="21"/>
  <c r="D3985" i="21"/>
  <c r="D3986" i="21"/>
  <c r="D3987" i="21"/>
  <c r="D3988" i="21"/>
  <c r="D3989" i="21"/>
  <c r="D3990" i="21"/>
  <c r="D3991" i="21"/>
  <c r="D3992" i="21"/>
  <c r="D3993" i="21"/>
  <c r="D3994" i="21"/>
  <c r="D3995" i="21"/>
  <c r="D3996" i="21"/>
  <c r="D3997" i="21"/>
  <c r="D3998" i="21"/>
  <c r="D3999" i="21"/>
  <c r="D4000" i="21"/>
  <c r="D4001" i="21"/>
  <c r="D4002" i="21"/>
  <c r="D4003" i="21"/>
  <c r="D4004" i="21"/>
  <c r="D4005" i="21"/>
  <c r="D4006" i="21"/>
  <c r="D4007" i="21"/>
  <c r="D4008" i="21"/>
  <c r="D4009" i="21"/>
  <c r="D4010" i="21"/>
  <c r="D4011" i="21"/>
  <c r="D4012" i="21"/>
  <c r="D4013" i="21"/>
  <c r="D4014" i="21"/>
  <c r="D4015" i="21"/>
  <c r="D4016" i="21"/>
  <c r="D4017" i="21"/>
  <c r="D4018" i="21"/>
  <c r="D4019" i="21"/>
  <c r="D4020" i="21"/>
  <c r="D4021" i="21"/>
  <c r="D4022" i="21"/>
  <c r="D4023" i="21"/>
  <c r="D4024" i="21"/>
  <c r="D4025" i="21"/>
  <c r="D4026" i="21"/>
  <c r="D4027" i="21"/>
  <c r="D4028" i="21"/>
  <c r="D4029" i="21"/>
  <c r="D4030" i="21"/>
  <c r="D4031" i="21"/>
  <c r="D4032" i="21"/>
  <c r="D4033" i="21"/>
  <c r="D4034" i="21"/>
  <c r="D4035" i="21"/>
  <c r="D4036" i="21"/>
  <c r="D4037" i="21"/>
  <c r="D4038" i="21"/>
  <c r="D4039" i="21"/>
  <c r="D4040" i="21"/>
  <c r="D4041" i="21"/>
  <c r="D4042" i="21"/>
  <c r="D4043" i="21"/>
  <c r="D4044" i="21"/>
  <c r="D4045" i="21"/>
  <c r="D4046" i="21"/>
  <c r="D4047" i="21"/>
  <c r="D4048" i="21"/>
  <c r="D4049" i="21"/>
  <c r="D4050" i="21"/>
  <c r="D4051" i="21"/>
  <c r="D4052" i="21"/>
  <c r="D4053" i="21"/>
  <c r="D4054" i="21"/>
  <c r="D4055" i="21"/>
  <c r="D4056" i="21"/>
  <c r="D4057" i="21"/>
  <c r="D4058" i="21"/>
  <c r="D4059" i="21"/>
  <c r="D4060" i="21"/>
  <c r="D4061" i="21"/>
  <c r="D4062" i="21"/>
  <c r="D4063" i="21"/>
  <c r="D4064" i="21"/>
  <c r="D4065" i="21"/>
  <c r="D4066" i="21"/>
  <c r="D4067" i="21"/>
  <c r="D4068" i="21"/>
  <c r="D4069" i="21"/>
  <c r="D4070" i="21"/>
  <c r="D4071" i="21"/>
  <c r="D4072" i="21"/>
  <c r="D4073" i="21"/>
  <c r="D4074" i="21"/>
  <c r="D4075" i="21"/>
  <c r="D4076" i="21"/>
  <c r="D4077" i="21"/>
  <c r="D4078" i="21"/>
  <c r="D4079" i="21"/>
  <c r="D4080" i="21"/>
  <c r="D4081" i="21"/>
  <c r="D4082" i="21"/>
  <c r="D4083" i="21"/>
  <c r="D4084" i="21"/>
  <c r="D4085" i="21"/>
  <c r="D4086" i="21"/>
  <c r="D4087" i="21"/>
  <c r="D4088" i="21"/>
  <c r="D4089" i="21"/>
  <c r="D4090" i="21"/>
  <c r="D4091" i="21"/>
  <c r="D4092" i="21"/>
  <c r="D4093" i="21"/>
  <c r="D4094" i="21"/>
  <c r="D4095" i="21"/>
  <c r="D4096" i="21"/>
  <c r="D4097" i="21"/>
  <c r="D4098" i="21"/>
  <c r="D4099" i="21"/>
  <c r="D4100" i="21"/>
  <c r="D4101" i="21"/>
  <c r="D4102" i="21"/>
  <c r="D4103" i="21"/>
  <c r="D4104" i="21"/>
  <c r="D4105" i="21"/>
  <c r="D4106" i="21"/>
  <c r="D4107" i="21"/>
  <c r="D4108" i="21"/>
  <c r="D4109" i="21"/>
  <c r="D4110" i="21"/>
  <c r="D4111" i="21"/>
  <c r="D4112" i="21"/>
  <c r="D4113" i="21"/>
  <c r="D4114" i="21"/>
  <c r="D4115" i="21"/>
  <c r="D4116" i="21"/>
  <c r="D4117" i="21"/>
  <c r="D4118" i="21"/>
  <c r="D4119" i="21"/>
  <c r="D4120" i="21"/>
  <c r="D4121" i="21"/>
  <c r="D4122" i="21"/>
  <c r="D4123" i="21"/>
  <c r="D4124" i="21"/>
  <c r="D4125" i="21"/>
  <c r="D4126" i="21"/>
  <c r="D4127" i="21"/>
  <c r="D4128" i="21"/>
  <c r="D4129" i="21"/>
  <c r="D4130" i="21"/>
  <c r="D4131" i="21"/>
  <c r="D4132" i="21"/>
  <c r="D4133" i="21"/>
  <c r="D4134" i="21"/>
  <c r="D4135" i="21"/>
  <c r="D4136" i="21"/>
  <c r="D4137" i="21"/>
  <c r="D4138" i="21"/>
  <c r="D4139" i="21"/>
  <c r="D4140" i="21"/>
  <c r="D4141" i="21"/>
  <c r="D4142" i="21"/>
  <c r="D4143" i="21"/>
  <c r="D4144" i="21"/>
  <c r="D4145" i="21"/>
  <c r="D4146" i="21"/>
  <c r="D4147" i="21"/>
  <c r="D4148" i="21"/>
  <c r="D4149" i="21"/>
  <c r="D4150" i="21"/>
  <c r="D4151" i="21"/>
  <c r="D4152" i="21"/>
  <c r="D4153" i="21"/>
  <c r="D4154" i="21"/>
  <c r="D4155" i="21"/>
  <c r="D4156" i="21"/>
  <c r="D4157" i="21"/>
  <c r="D4158" i="21"/>
  <c r="D4159" i="21"/>
  <c r="D4160" i="21"/>
  <c r="D4161" i="21"/>
  <c r="D4162" i="21"/>
  <c r="D4163" i="21"/>
  <c r="D4164" i="21"/>
  <c r="D4165" i="21"/>
  <c r="D4166" i="21"/>
  <c r="D4167" i="21"/>
  <c r="D4168" i="21"/>
  <c r="D4169" i="21"/>
  <c r="D4170" i="21"/>
  <c r="D4171" i="21"/>
  <c r="D4172" i="21"/>
  <c r="D4173" i="21"/>
  <c r="D4174" i="21"/>
  <c r="D4175" i="21"/>
  <c r="D4176" i="21"/>
  <c r="D4177" i="21"/>
  <c r="D4178" i="21"/>
  <c r="D4179" i="21"/>
  <c r="D4180" i="21"/>
  <c r="D4181" i="21"/>
  <c r="D4182" i="21"/>
  <c r="D4183" i="21"/>
  <c r="D4184" i="21"/>
  <c r="D4185" i="21"/>
  <c r="D4186" i="21"/>
  <c r="D4187" i="21"/>
  <c r="D4188" i="21"/>
  <c r="D4189" i="21"/>
  <c r="D4190" i="21"/>
  <c r="D4191" i="21"/>
  <c r="D4192" i="21"/>
  <c r="D4193" i="21"/>
  <c r="D4194" i="21"/>
  <c r="D4195" i="21"/>
  <c r="D4196" i="21"/>
  <c r="D4197" i="21"/>
  <c r="D4198" i="21"/>
  <c r="D4199" i="21"/>
  <c r="D4200" i="21"/>
  <c r="D4201" i="21"/>
  <c r="D4202" i="21"/>
  <c r="D4203" i="21"/>
  <c r="D4204" i="21"/>
  <c r="D4205" i="21"/>
  <c r="D4206" i="21"/>
  <c r="D4207" i="21"/>
  <c r="D4208" i="21"/>
  <c r="D4209" i="21"/>
  <c r="D4210" i="21"/>
  <c r="D4211" i="21"/>
  <c r="D4212" i="21"/>
  <c r="D4213" i="21"/>
  <c r="D4214" i="21"/>
  <c r="D4215" i="21"/>
  <c r="D4216" i="21"/>
  <c r="D4217" i="21"/>
  <c r="D4218" i="21"/>
  <c r="D4219" i="21"/>
  <c r="D4220" i="21"/>
  <c r="D4221" i="21"/>
  <c r="D4222" i="21"/>
  <c r="D4223" i="21"/>
  <c r="D4224" i="21"/>
  <c r="D4225" i="21"/>
  <c r="D4226" i="21"/>
  <c r="D4227" i="21"/>
  <c r="D4228" i="21"/>
  <c r="D4229" i="21"/>
  <c r="D4230" i="21"/>
  <c r="D4231" i="21"/>
  <c r="D4232" i="21"/>
  <c r="D4233" i="21"/>
  <c r="D4234" i="21"/>
  <c r="D4235" i="21"/>
  <c r="D4236" i="21"/>
  <c r="D4237" i="21"/>
  <c r="D4238" i="21"/>
  <c r="D4239" i="21"/>
  <c r="D4240" i="21"/>
  <c r="D4241" i="21"/>
  <c r="D4242" i="21"/>
  <c r="D4243" i="21"/>
  <c r="D4244" i="21"/>
  <c r="D4245" i="21"/>
  <c r="D4246" i="21"/>
  <c r="D4247" i="21"/>
  <c r="D4248" i="21"/>
  <c r="D4249" i="21"/>
  <c r="D4250" i="21"/>
  <c r="D4251" i="21"/>
  <c r="D4252" i="21"/>
  <c r="D4253" i="21"/>
  <c r="D4254" i="21"/>
  <c r="D4255" i="21"/>
  <c r="D4256" i="21"/>
  <c r="D4257" i="21"/>
  <c r="D4258" i="21"/>
  <c r="D4259" i="21"/>
  <c r="D4260" i="21"/>
  <c r="D4261" i="21"/>
  <c r="D4262" i="21"/>
  <c r="D4263" i="21"/>
  <c r="D4264" i="21"/>
  <c r="D4265" i="21"/>
  <c r="D4266" i="21"/>
  <c r="D4267" i="21"/>
  <c r="D4268" i="21"/>
  <c r="D4269" i="21"/>
  <c r="D4270" i="21"/>
  <c r="D4271" i="21"/>
  <c r="D4272" i="21"/>
  <c r="D4273" i="21"/>
  <c r="D4274" i="21"/>
  <c r="D4275" i="21"/>
  <c r="D4276" i="21"/>
  <c r="D4277" i="21"/>
  <c r="D4278" i="21"/>
  <c r="D4279" i="21"/>
  <c r="D4280" i="21"/>
  <c r="D4281" i="21"/>
  <c r="D4282" i="21"/>
  <c r="D4283" i="21"/>
  <c r="D4284" i="21"/>
  <c r="D4285" i="21"/>
  <c r="D4286" i="21"/>
  <c r="D4287" i="21"/>
  <c r="D4288" i="21"/>
  <c r="D4289" i="21"/>
  <c r="D4290" i="21"/>
  <c r="D4291" i="21"/>
  <c r="D4292" i="21"/>
  <c r="D4293" i="21"/>
  <c r="D4294" i="21"/>
  <c r="D4295" i="21"/>
  <c r="D4296" i="21"/>
  <c r="D4297" i="21"/>
  <c r="D4298" i="21"/>
  <c r="D4299" i="21"/>
  <c r="D4300" i="21"/>
  <c r="D4301" i="21"/>
  <c r="D4302" i="21"/>
  <c r="D4303" i="21"/>
  <c r="D4304" i="21"/>
  <c r="D4305" i="21"/>
  <c r="D4306" i="21"/>
  <c r="D4307" i="21"/>
  <c r="D4308" i="21"/>
  <c r="D4309" i="21"/>
  <c r="D4310" i="21"/>
  <c r="D4311" i="21"/>
  <c r="D4312" i="21"/>
  <c r="D4313" i="21"/>
  <c r="D4314" i="21"/>
  <c r="D4315" i="21"/>
  <c r="D4316" i="21"/>
  <c r="D4317" i="21"/>
  <c r="D4318" i="21"/>
  <c r="D4319" i="21"/>
  <c r="D4320" i="21"/>
  <c r="D4321" i="21"/>
  <c r="D4322" i="21"/>
  <c r="D4323" i="21"/>
  <c r="D4324" i="21"/>
  <c r="D4325" i="21"/>
  <c r="D4326" i="21"/>
  <c r="D4327" i="21"/>
  <c r="D4328" i="21"/>
  <c r="D4329" i="21"/>
  <c r="D4330" i="21"/>
  <c r="D4331" i="21"/>
  <c r="D4332" i="21"/>
  <c r="D4333" i="21"/>
  <c r="D4334" i="21"/>
  <c r="D4335" i="21"/>
  <c r="D4336" i="21"/>
  <c r="D4337" i="21"/>
  <c r="D4338" i="21"/>
  <c r="D4339" i="21"/>
  <c r="D4340" i="21"/>
  <c r="D4341" i="21"/>
  <c r="D4342" i="21"/>
  <c r="D4343" i="21"/>
  <c r="D4344" i="21"/>
  <c r="D4345" i="21"/>
  <c r="D4346" i="21"/>
  <c r="D4347" i="21"/>
  <c r="D4348" i="21"/>
  <c r="D4349" i="21"/>
  <c r="D4350" i="21"/>
  <c r="D4351" i="21"/>
  <c r="D4352" i="21"/>
  <c r="D4353" i="21"/>
  <c r="D4354" i="21"/>
  <c r="D4355" i="21"/>
  <c r="D4356" i="21"/>
  <c r="D4357" i="21"/>
  <c r="D4358" i="21"/>
  <c r="D4359" i="21"/>
  <c r="D4360" i="21"/>
  <c r="D4361" i="21"/>
  <c r="D4362" i="21"/>
  <c r="D4363" i="21"/>
  <c r="D4364" i="21"/>
  <c r="D4365" i="21"/>
  <c r="D4366" i="21"/>
  <c r="D4367" i="21"/>
  <c r="D4368" i="21"/>
  <c r="D4369" i="21"/>
  <c r="D4370" i="21"/>
  <c r="D4371" i="21"/>
  <c r="D4372" i="21"/>
  <c r="D4373" i="21"/>
  <c r="D4374" i="21"/>
  <c r="D4375" i="21"/>
  <c r="D4376" i="21"/>
  <c r="D4377" i="21"/>
  <c r="D4378" i="21"/>
  <c r="D4379" i="21"/>
  <c r="D4380" i="21"/>
  <c r="D4381" i="21"/>
  <c r="D4382" i="21"/>
  <c r="D4383" i="21"/>
  <c r="D4384" i="21"/>
  <c r="D4385" i="21"/>
  <c r="D4386" i="21"/>
  <c r="D4387" i="21"/>
  <c r="D4388" i="21"/>
  <c r="D4389" i="21"/>
  <c r="D4390" i="21"/>
  <c r="D4391" i="21"/>
  <c r="D4392" i="21"/>
  <c r="D4393" i="21"/>
  <c r="D4394" i="21"/>
  <c r="D4395" i="21"/>
  <c r="D4396" i="21"/>
  <c r="D4397" i="21"/>
  <c r="D4398" i="21"/>
  <c r="D4399" i="21"/>
  <c r="D4400" i="21"/>
  <c r="D4401" i="21"/>
  <c r="D4402" i="21"/>
  <c r="D4403" i="21"/>
  <c r="D4404" i="21"/>
  <c r="D4405" i="21"/>
  <c r="D4406" i="21"/>
  <c r="D4407" i="21"/>
  <c r="D4408" i="21"/>
  <c r="D4409" i="21"/>
  <c r="D4410" i="21"/>
  <c r="D4411" i="21"/>
  <c r="D4412" i="21"/>
  <c r="D4413" i="21"/>
  <c r="D4414" i="21"/>
  <c r="D4415" i="21"/>
  <c r="D4416" i="21"/>
  <c r="D4417" i="21"/>
  <c r="D4418" i="21"/>
  <c r="D4419" i="21"/>
  <c r="D4420" i="21"/>
  <c r="D4421" i="21"/>
  <c r="D4422" i="21"/>
  <c r="D4423" i="21"/>
  <c r="D4424" i="21"/>
  <c r="D4425" i="21"/>
  <c r="D4426" i="21"/>
  <c r="D4427" i="21"/>
  <c r="D4428" i="21"/>
  <c r="D4429" i="21"/>
  <c r="D4430" i="21"/>
  <c r="D4431" i="21"/>
  <c r="D4432" i="21"/>
  <c r="D4433" i="21"/>
  <c r="D4434" i="21"/>
  <c r="D4435" i="21"/>
  <c r="D4436" i="21"/>
  <c r="D4437" i="21"/>
  <c r="D4438" i="21"/>
  <c r="D4439" i="21"/>
  <c r="D4440" i="21"/>
  <c r="D4441" i="21"/>
  <c r="D4442" i="21"/>
  <c r="D4443" i="21"/>
  <c r="D4444" i="21"/>
  <c r="D4445" i="21"/>
  <c r="D4446" i="21"/>
  <c r="D4447" i="21"/>
  <c r="D4448" i="21"/>
  <c r="D4449" i="21"/>
  <c r="D4450" i="21"/>
  <c r="D4451" i="21"/>
  <c r="D4452" i="21"/>
  <c r="D4453" i="21"/>
  <c r="D4454" i="21"/>
  <c r="D4455" i="21"/>
  <c r="D4456" i="21"/>
  <c r="D4457" i="21"/>
  <c r="D4458" i="21"/>
  <c r="D4459" i="21"/>
  <c r="D4460" i="21"/>
  <c r="D4461" i="21"/>
  <c r="D4462" i="21"/>
  <c r="D4463" i="21"/>
  <c r="D4464" i="21"/>
  <c r="D4465" i="21"/>
  <c r="D4466" i="21"/>
  <c r="D4467" i="21"/>
  <c r="D4468" i="21"/>
  <c r="D4469" i="21"/>
  <c r="D4470" i="21"/>
  <c r="D4471" i="21"/>
  <c r="D4472" i="21"/>
  <c r="D4473" i="21"/>
  <c r="D4474" i="21"/>
  <c r="D4475" i="21"/>
  <c r="D4476" i="21"/>
  <c r="D4477" i="21"/>
  <c r="D4478" i="21"/>
  <c r="D4479" i="21"/>
  <c r="D4480" i="21"/>
  <c r="D4481" i="21"/>
  <c r="D4482" i="21"/>
  <c r="D4483" i="21"/>
  <c r="D4484" i="21"/>
  <c r="D4485" i="21"/>
  <c r="D4486" i="21"/>
  <c r="D4487" i="21"/>
  <c r="D4488" i="21"/>
  <c r="D4489" i="21"/>
  <c r="D4490" i="21"/>
  <c r="D4491" i="21"/>
  <c r="D4492" i="21"/>
  <c r="D4493" i="21"/>
  <c r="D4494" i="21"/>
  <c r="D4495" i="21"/>
  <c r="D4496" i="21"/>
  <c r="D4497" i="21"/>
  <c r="D4498" i="21"/>
  <c r="D4499" i="21"/>
  <c r="D4500" i="21"/>
  <c r="D4501" i="21"/>
  <c r="D4502" i="21"/>
  <c r="D4503" i="21"/>
  <c r="D4504" i="21"/>
  <c r="D4505" i="21"/>
  <c r="D4506" i="21"/>
  <c r="D4507" i="21"/>
  <c r="D4508" i="21"/>
  <c r="D4509" i="21"/>
  <c r="D4510" i="21"/>
  <c r="D4511" i="21"/>
  <c r="D4512" i="21"/>
  <c r="D4513" i="21"/>
  <c r="D4514" i="21"/>
  <c r="D4515" i="21"/>
  <c r="D4516" i="21"/>
  <c r="D4517" i="21"/>
  <c r="D4518" i="21"/>
  <c r="D4519" i="21"/>
  <c r="D4520" i="21"/>
  <c r="D4521" i="21"/>
  <c r="D4522" i="21"/>
  <c r="D4523" i="21"/>
  <c r="D4524" i="21"/>
  <c r="D4525" i="21"/>
  <c r="D4526" i="21"/>
  <c r="D4527" i="21"/>
  <c r="D4528" i="21"/>
  <c r="D4529" i="21"/>
  <c r="D4530" i="21"/>
  <c r="D4531" i="21"/>
  <c r="D4532" i="21"/>
  <c r="D4533" i="21"/>
  <c r="D4534" i="21"/>
  <c r="D4535" i="21"/>
  <c r="D4536" i="21"/>
  <c r="D4537" i="21"/>
  <c r="D4538" i="21"/>
  <c r="D4539" i="21"/>
  <c r="D4540" i="21"/>
  <c r="D4541" i="21"/>
  <c r="D4542" i="21"/>
  <c r="D4543" i="21"/>
  <c r="D4544" i="21"/>
  <c r="D4545" i="21"/>
  <c r="D4546" i="21"/>
  <c r="D4547" i="21"/>
  <c r="D4548" i="21"/>
  <c r="D4549" i="21"/>
  <c r="D4550" i="21"/>
  <c r="D4551" i="21"/>
  <c r="D4552" i="21"/>
  <c r="D4553" i="21"/>
  <c r="D4554" i="21"/>
  <c r="D4555" i="21"/>
  <c r="D4556" i="21"/>
  <c r="D4557" i="21"/>
  <c r="D4558" i="21"/>
  <c r="D4559" i="21"/>
  <c r="D4560" i="21"/>
  <c r="D4561" i="21"/>
  <c r="D4562" i="21"/>
  <c r="D4563" i="21"/>
  <c r="D4564" i="21"/>
  <c r="D4565" i="21"/>
  <c r="D4566" i="21"/>
  <c r="D4567" i="21"/>
  <c r="D4568" i="21"/>
  <c r="D4569" i="21"/>
  <c r="D4570" i="21"/>
  <c r="D4571" i="21"/>
  <c r="D4572" i="21"/>
  <c r="D4573" i="21"/>
  <c r="D4574" i="21"/>
  <c r="D4575" i="21"/>
  <c r="D4576" i="21"/>
  <c r="D4577" i="21"/>
  <c r="D4578" i="21"/>
  <c r="D4579" i="21"/>
  <c r="D4580" i="21"/>
  <c r="D4581" i="21"/>
  <c r="D4582" i="21"/>
  <c r="D4583" i="21"/>
  <c r="D4584" i="21"/>
  <c r="D4585" i="21"/>
  <c r="D4586" i="21"/>
  <c r="D4587" i="21"/>
  <c r="D4588" i="21"/>
  <c r="B2894" i="21"/>
  <c r="B2895" i="21"/>
  <c r="B2896" i="21"/>
  <c r="B2897" i="21"/>
  <c r="B2898" i="21"/>
  <c r="B2899" i="21"/>
  <c r="B2900" i="21"/>
  <c r="B2901" i="21"/>
  <c r="B2902" i="21"/>
  <c r="B2903" i="21"/>
  <c r="B2904" i="21"/>
  <c r="B2905" i="21"/>
  <c r="B2906" i="21"/>
  <c r="B2907" i="21"/>
  <c r="B2908" i="21"/>
  <c r="B2909" i="21"/>
  <c r="B2910" i="21"/>
  <c r="B2911" i="21"/>
  <c r="B2912" i="21"/>
  <c r="B2913" i="21"/>
  <c r="B2914" i="21"/>
  <c r="B2915" i="21"/>
  <c r="B2916" i="21"/>
  <c r="B2917" i="21"/>
  <c r="B2918" i="21"/>
  <c r="B2919" i="21"/>
  <c r="B2920" i="21"/>
  <c r="B2921" i="21"/>
  <c r="B2922" i="21"/>
  <c r="B2923" i="21"/>
  <c r="B2924" i="21"/>
  <c r="B2925" i="21"/>
  <c r="B2926" i="21"/>
  <c r="B2927" i="21"/>
  <c r="B2928" i="21"/>
  <c r="B2929" i="21"/>
  <c r="B2930" i="21"/>
  <c r="B2931" i="21"/>
  <c r="B2932" i="21"/>
  <c r="B2933" i="21"/>
  <c r="B2934" i="21"/>
  <c r="B2935" i="21"/>
  <c r="B2936" i="21"/>
  <c r="B2937" i="21"/>
  <c r="B2938" i="21"/>
  <c r="B2939" i="21"/>
  <c r="B2940" i="21"/>
  <c r="B2941" i="21"/>
  <c r="B2942" i="21"/>
  <c r="B2943" i="21"/>
  <c r="B2944" i="21"/>
  <c r="B2945" i="21"/>
  <c r="B2946" i="21"/>
  <c r="B2947" i="21"/>
  <c r="B2948" i="21"/>
  <c r="B2949" i="21"/>
  <c r="B2950" i="21"/>
  <c r="B2951" i="21"/>
  <c r="B2952" i="21"/>
  <c r="B2953" i="21"/>
  <c r="B2954" i="21"/>
  <c r="B2955" i="21"/>
  <c r="B2956" i="21"/>
  <c r="B2957" i="21"/>
  <c r="B2958" i="21"/>
  <c r="B2959" i="21"/>
  <c r="B2960" i="21"/>
  <c r="B2961" i="21"/>
  <c r="B2962" i="21"/>
  <c r="B2963" i="21"/>
  <c r="B2964" i="21"/>
  <c r="B2965" i="21"/>
  <c r="B2966" i="21"/>
  <c r="B2967" i="21"/>
  <c r="B2968" i="21"/>
  <c r="B2969" i="21"/>
  <c r="B2970" i="21"/>
  <c r="B2971" i="21"/>
  <c r="B2972" i="21"/>
  <c r="B2973" i="21"/>
  <c r="B2974" i="21"/>
  <c r="B2975" i="21"/>
  <c r="B2976" i="21"/>
  <c r="B2977" i="21"/>
  <c r="B2978" i="21"/>
  <c r="B2979" i="21"/>
  <c r="B2980" i="21"/>
  <c r="B2981" i="21"/>
  <c r="B2982" i="21"/>
  <c r="B2983" i="21"/>
  <c r="B2984" i="21"/>
  <c r="B2985" i="21"/>
  <c r="B2986" i="21"/>
  <c r="B2987" i="21"/>
  <c r="B2988" i="21"/>
  <c r="B2989" i="21"/>
  <c r="B2990" i="21"/>
  <c r="B2991" i="21"/>
  <c r="B2992" i="21"/>
  <c r="B2993" i="21"/>
  <c r="B2994" i="21"/>
  <c r="B2995" i="21"/>
  <c r="B2996" i="21"/>
  <c r="B2997" i="21"/>
  <c r="B2998" i="21"/>
  <c r="B2999" i="21"/>
  <c r="B3000" i="21"/>
  <c r="B3001" i="21"/>
  <c r="B3002" i="21"/>
  <c r="B3003" i="21"/>
  <c r="B3004" i="21"/>
  <c r="B3005" i="21"/>
  <c r="B3006" i="21"/>
  <c r="B3007" i="21"/>
  <c r="B3008" i="21"/>
  <c r="B3009" i="21"/>
  <c r="B3010" i="21"/>
  <c r="B3011" i="21"/>
  <c r="B3012" i="21"/>
  <c r="B3013" i="21"/>
  <c r="B3014" i="21"/>
  <c r="B3015" i="21"/>
  <c r="B3016" i="21"/>
  <c r="B3017" i="21"/>
  <c r="B3018" i="21"/>
  <c r="B3019" i="21"/>
  <c r="B3020" i="21"/>
  <c r="B3021" i="21"/>
  <c r="B3022" i="21"/>
  <c r="B3023" i="21"/>
  <c r="B3024" i="21"/>
  <c r="B3025" i="21"/>
  <c r="B3026" i="21"/>
  <c r="B3027" i="21"/>
  <c r="B3028" i="21"/>
  <c r="B3029" i="21"/>
  <c r="B3030" i="21"/>
  <c r="B3031" i="21"/>
  <c r="B3032" i="21"/>
  <c r="B3033" i="21"/>
  <c r="B3034" i="21"/>
  <c r="B3035" i="21"/>
  <c r="B3036" i="21"/>
  <c r="B3037" i="21"/>
  <c r="B3038" i="21"/>
  <c r="B3039" i="21"/>
  <c r="B3040" i="21"/>
  <c r="B3041" i="21"/>
  <c r="B3042" i="21"/>
  <c r="B3043" i="21"/>
  <c r="B3044" i="21"/>
  <c r="B3045" i="21"/>
  <c r="B3046" i="21"/>
  <c r="B3047" i="21"/>
  <c r="B3048" i="21"/>
  <c r="B3049" i="21"/>
  <c r="B3050" i="21"/>
  <c r="B3051" i="21"/>
  <c r="B3052" i="21"/>
  <c r="B3053" i="21"/>
  <c r="B3054" i="21"/>
  <c r="B3055" i="21"/>
  <c r="B3056" i="21"/>
  <c r="B3057" i="21"/>
  <c r="B3058" i="21"/>
  <c r="B3059" i="21"/>
  <c r="B3060" i="21"/>
  <c r="B3061" i="21"/>
  <c r="B3062" i="21"/>
  <c r="B3063" i="21"/>
  <c r="B3064" i="21"/>
  <c r="B3065" i="21"/>
  <c r="B3066" i="21"/>
  <c r="B3067" i="21"/>
  <c r="B3068" i="21"/>
  <c r="B3069" i="21"/>
  <c r="B3070" i="21"/>
  <c r="B3071" i="21"/>
  <c r="B3072" i="21"/>
  <c r="B3073" i="21"/>
  <c r="B3074" i="21"/>
  <c r="B3075" i="21"/>
  <c r="B3076" i="21"/>
  <c r="B3077" i="21"/>
  <c r="B3078" i="21"/>
  <c r="B3079" i="21"/>
  <c r="B3080" i="21"/>
  <c r="B3081" i="21"/>
  <c r="B3082" i="21"/>
  <c r="B3083" i="21"/>
  <c r="B3084" i="21"/>
  <c r="B3085" i="21"/>
  <c r="B3086" i="21"/>
  <c r="B3087" i="21"/>
  <c r="B3088" i="21"/>
  <c r="B3089" i="21"/>
  <c r="B3090" i="21"/>
  <c r="B3091" i="21"/>
  <c r="B3092" i="21"/>
  <c r="B3093" i="21"/>
  <c r="B3094" i="21"/>
  <c r="B3095" i="21"/>
  <c r="B3096" i="21"/>
  <c r="B3097" i="21"/>
  <c r="B3098" i="21"/>
  <c r="B3099" i="21"/>
  <c r="B3100" i="21"/>
  <c r="B3101" i="21"/>
  <c r="B3102" i="21"/>
  <c r="B3103" i="21"/>
  <c r="B3104" i="21"/>
  <c r="B3105" i="21"/>
  <c r="B3106" i="21"/>
  <c r="B3107" i="21"/>
  <c r="B3108" i="21"/>
  <c r="B3109" i="21"/>
  <c r="B3110" i="21"/>
  <c r="B3111" i="21"/>
  <c r="B3112" i="21"/>
  <c r="B3113" i="21"/>
  <c r="B3114" i="21"/>
  <c r="B3115" i="21"/>
  <c r="B3116" i="21"/>
  <c r="B3117" i="21"/>
  <c r="B3118" i="21"/>
  <c r="B3119" i="21"/>
  <c r="B3120" i="21"/>
  <c r="B3121" i="21"/>
  <c r="B3122" i="21"/>
  <c r="B3123" i="21"/>
  <c r="B3124" i="21"/>
  <c r="B3125" i="21"/>
  <c r="B3126" i="21"/>
  <c r="B3127" i="21"/>
  <c r="B3128" i="21"/>
  <c r="B3129" i="21"/>
  <c r="B3130" i="21"/>
  <c r="B3131" i="21"/>
  <c r="B3132" i="21"/>
  <c r="B3133" i="21"/>
  <c r="B3134" i="21"/>
  <c r="B3135" i="21"/>
  <c r="B3136" i="21"/>
  <c r="B3137" i="21"/>
  <c r="B3138" i="21"/>
  <c r="B3139" i="21"/>
  <c r="B3140" i="21"/>
  <c r="B3141" i="21"/>
  <c r="B3142" i="21"/>
  <c r="B3143" i="21"/>
  <c r="B3144" i="21"/>
  <c r="B3145" i="21"/>
  <c r="B3146" i="21"/>
  <c r="B3147" i="21"/>
  <c r="B3148" i="21"/>
  <c r="B3149" i="21"/>
  <c r="B3150" i="21"/>
  <c r="B3151" i="21"/>
  <c r="B3152" i="21"/>
  <c r="B3153" i="21"/>
  <c r="B3154" i="21"/>
  <c r="B3155" i="21"/>
  <c r="B3156" i="21"/>
  <c r="B3157" i="21"/>
  <c r="B3158" i="21"/>
  <c r="B3159" i="21"/>
  <c r="B3160" i="21"/>
  <c r="B3161" i="21"/>
  <c r="B3162" i="21"/>
  <c r="B3163" i="21"/>
  <c r="B3164" i="21"/>
  <c r="B3165" i="21"/>
  <c r="B3166" i="21"/>
  <c r="B3167" i="21"/>
  <c r="B3168" i="21"/>
  <c r="B3169" i="21"/>
  <c r="B3170" i="21"/>
  <c r="B3171" i="21"/>
  <c r="B3172" i="21"/>
  <c r="B3173" i="21"/>
  <c r="B3174" i="21"/>
  <c r="B3175" i="21"/>
  <c r="B3176" i="21"/>
  <c r="B3177" i="21"/>
  <c r="B3178" i="21"/>
  <c r="B3179" i="21"/>
  <c r="B3180" i="21"/>
  <c r="B3181" i="21"/>
  <c r="B3182" i="21"/>
  <c r="B3183" i="21"/>
  <c r="B3184" i="21"/>
  <c r="B3185" i="21"/>
  <c r="B3186" i="21"/>
  <c r="B3187" i="21"/>
  <c r="B3188" i="21"/>
  <c r="B3189" i="21"/>
  <c r="B3190" i="21"/>
  <c r="B3191" i="21"/>
  <c r="B3192" i="21"/>
  <c r="B3193" i="21"/>
  <c r="B3194" i="21"/>
  <c r="B3195" i="21"/>
  <c r="B3196" i="21"/>
  <c r="B3197" i="21"/>
  <c r="B3198" i="21"/>
  <c r="B3199" i="21"/>
  <c r="B3200" i="21"/>
  <c r="B3201" i="21"/>
  <c r="B3202" i="21"/>
  <c r="B3203" i="21"/>
  <c r="B3204" i="21"/>
  <c r="B3205" i="21"/>
  <c r="B3206" i="21"/>
  <c r="B3207" i="21"/>
  <c r="B3208" i="21"/>
  <c r="B3209" i="21"/>
  <c r="B3210" i="21"/>
  <c r="B3211" i="21"/>
  <c r="B3212" i="21"/>
  <c r="B3213" i="21"/>
  <c r="B3214" i="21"/>
  <c r="B3215" i="21"/>
  <c r="B3216" i="21"/>
  <c r="B3217" i="21"/>
  <c r="B3218" i="21"/>
  <c r="B3219" i="21"/>
  <c r="B3220" i="21"/>
  <c r="B3221" i="21"/>
  <c r="B3222" i="21"/>
  <c r="B3223" i="21"/>
  <c r="B3224" i="21"/>
  <c r="B3225" i="21"/>
  <c r="B3226" i="21"/>
  <c r="B3227" i="21"/>
  <c r="B3228" i="21"/>
  <c r="B3229" i="21"/>
  <c r="B3230" i="21"/>
  <c r="B3231" i="21"/>
  <c r="B3232" i="21"/>
  <c r="B3233" i="21"/>
  <c r="B3234" i="21"/>
  <c r="B3235" i="21"/>
  <c r="B3236" i="21"/>
  <c r="B3237" i="21"/>
  <c r="B3238" i="21"/>
  <c r="B3239" i="21"/>
  <c r="B3240" i="21"/>
  <c r="B3241" i="21"/>
  <c r="B3242" i="21"/>
  <c r="B3243" i="21"/>
  <c r="B3244" i="21"/>
  <c r="B3245" i="21"/>
  <c r="B3246" i="21"/>
  <c r="B3247" i="21"/>
  <c r="B3248" i="21"/>
  <c r="B3249" i="21"/>
  <c r="B3250" i="21"/>
  <c r="B3251" i="21"/>
  <c r="B3252" i="21"/>
  <c r="B3253" i="21"/>
  <c r="B3254" i="21"/>
  <c r="B3255" i="21"/>
  <c r="B3256" i="21"/>
  <c r="B3257" i="21"/>
  <c r="B3258" i="21"/>
  <c r="B3259" i="21"/>
  <c r="B3260" i="21"/>
  <c r="B3261" i="21"/>
  <c r="B3262" i="21"/>
  <c r="B3263" i="21"/>
  <c r="B3264" i="21"/>
  <c r="B3265" i="21"/>
  <c r="B3266" i="21"/>
  <c r="B3267" i="21"/>
  <c r="B3268" i="21"/>
  <c r="B3269" i="21"/>
  <c r="B3270" i="21"/>
  <c r="B3271" i="21"/>
  <c r="B3272" i="21"/>
  <c r="B3273" i="21"/>
  <c r="B3274" i="21"/>
  <c r="B3275" i="21"/>
  <c r="B3276" i="21"/>
  <c r="B3277" i="21"/>
  <c r="B3278" i="21"/>
  <c r="B3279" i="21"/>
  <c r="B3280" i="21"/>
  <c r="B3281" i="21"/>
  <c r="B3282" i="21"/>
  <c r="B3283" i="21"/>
  <c r="B3284" i="21"/>
  <c r="B3285" i="21"/>
  <c r="B3286" i="21"/>
  <c r="B3287" i="21"/>
  <c r="B3288" i="21"/>
  <c r="B3289" i="21"/>
  <c r="B3290" i="21"/>
  <c r="B3291" i="21"/>
  <c r="B3292" i="21"/>
  <c r="B3293" i="21"/>
  <c r="B3294" i="21"/>
  <c r="B3295" i="21"/>
  <c r="B3296" i="21"/>
  <c r="B3297" i="21"/>
  <c r="B3298" i="21"/>
  <c r="B3299" i="21"/>
  <c r="B3300" i="21"/>
  <c r="B3301" i="21"/>
  <c r="B3302" i="21"/>
  <c r="B3303" i="21"/>
  <c r="B3304" i="21"/>
  <c r="B3305" i="21"/>
  <c r="B3306" i="21"/>
  <c r="B3307" i="21"/>
  <c r="B3308" i="21"/>
  <c r="B3309" i="21"/>
  <c r="B3310" i="21"/>
  <c r="B3311" i="21"/>
  <c r="B3312" i="21"/>
  <c r="B3313" i="21"/>
  <c r="B3314" i="21"/>
  <c r="B3315" i="21"/>
  <c r="B3316" i="21"/>
  <c r="B3317" i="21"/>
  <c r="B3318" i="21"/>
  <c r="B3319" i="21"/>
  <c r="B3320" i="21"/>
  <c r="B3321" i="21"/>
  <c r="B3322" i="21"/>
  <c r="B3323" i="21"/>
  <c r="B3324" i="21"/>
  <c r="B3325" i="21"/>
  <c r="B3326" i="21"/>
  <c r="B3327" i="21"/>
  <c r="B3328" i="21"/>
  <c r="B3329" i="21"/>
  <c r="B3330" i="21"/>
  <c r="B3331" i="21"/>
  <c r="B3332" i="21"/>
  <c r="B3333" i="21"/>
  <c r="B3334" i="21"/>
  <c r="B3335" i="21"/>
  <c r="B3336" i="21"/>
  <c r="B3337" i="21"/>
  <c r="B3338" i="21"/>
  <c r="B3339" i="21"/>
  <c r="B3340" i="21"/>
  <c r="B3341" i="21"/>
  <c r="B3342" i="21"/>
  <c r="B3343" i="21"/>
  <c r="B3344" i="21"/>
  <c r="B3345" i="21"/>
  <c r="B3346" i="21"/>
  <c r="B3347" i="21"/>
  <c r="B3348" i="21"/>
  <c r="B3349" i="21"/>
  <c r="B3350" i="21"/>
  <c r="B3351" i="21"/>
  <c r="B3352" i="21"/>
  <c r="B3353" i="21"/>
  <c r="B3354" i="21"/>
  <c r="B3355" i="21"/>
  <c r="B3356" i="21"/>
  <c r="B3357" i="21"/>
  <c r="B3358" i="21"/>
  <c r="B3359" i="21"/>
  <c r="B3360" i="21"/>
  <c r="B3361" i="21"/>
  <c r="B3362" i="21"/>
  <c r="B3363" i="21"/>
  <c r="B3364" i="21"/>
  <c r="B3365" i="21"/>
  <c r="B3366" i="21"/>
  <c r="B3367" i="21"/>
  <c r="B3368" i="21"/>
  <c r="B3369" i="21"/>
  <c r="B3370" i="21"/>
  <c r="B3371" i="21"/>
  <c r="B3372" i="21"/>
  <c r="B3373" i="21"/>
  <c r="B3374" i="21"/>
  <c r="B3375" i="21"/>
  <c r="B3376" i="21"/>
  <c r="B3377" i="21"/>
  <c r="B3378" i="21"/>
  <c r="B3379" i="21"/>
  <c r="B3380" i="21"/>
  <c r="B3381" i="21"/>
  <c r="B3382" i="21"/>
  <c r="B3383" i="21"/>
  <c r="B3384" i="21"/>
  <c r="B3385" i="21"/>
  <c r="B3386" i="21"/>
  <c r="B3387" i="21"/>
  <c r="B3388" i="21"/>
  <c r="B3389" i="21"/>
  <c r="B3390" i="21"/>
  <c r="B3391" i="21"/>
  <c r="B3392" i="21"/>
  <c r="B3393" i="21"/>
  <c r="B3394" i="21"/>
  <c r="B3395" i="21"/>
  <c r="B3396" i="21"/>
  <c r="B3397" i="21"/>
  <c r="B3398" i="21"/>
  <c r="B3399" i="21"/>
  <c r="B3400" i="21"/>
  <c r="B3401" i="21"/>
  <c r="B3402" i="21"/>
  <c r="B3403" i="21"/>
  <c r="B3404" i="21"/>
  <c r="B3405" i="21"/>
  <c r="B3406" i="21"/>
  <c r="B3407" i="21"/>
  <c r="B3408" i="21"/>
  <c r="B3409" i="21"/>
  <c r="B3410" i="21"/>
  <c r="B3411" i="21"/>
  <c r="B3412" i="21"/>
  <c r="B3413" i="21"/>
  <c r="B3414" i="21"/>
  <c r="B3415" i="21"/>
  <c r="B3416" i="21"/>
  <c r="B3417" i="21"/>
  <c r="B3418" i="21"/>
  <c r="B3419" i="21"/>
  <c r="B3420" i="21"/>
  <c r="B3421" i="21"/>
  <c r="B3422" i="21"/>
  <c r="B3423" i="21"/>
  <c r="B3424" i="21"/>
  <c r="B3425" i="21"/>
  <c r="B3426" i="21"/>
  <c r="B3427" i="21"/>
  <c r="B3428" i="21"/>
  <c r="B3429" i="21"/>
  <c r="B3430" i="21"/>
  <c r="B3431" i="21"/>
  <c r="B3432" i="21"/>
  <c r="B3433" i="21"/>
  <c r="B3434" i="21"/>
  <c r="B3435" i="21"/>
  <c r="B3436" i="21"/>
  <c r="B3437" i="21"/>
  <c r="B3438" i="21"/>
  <c r="B3439" i="21"/>
  <c r="B3440" i="21"/>
  <c r="B3441" i="21"/>
  <c r="B3442" i="21"/>
  <c r="B3443" i="21"/>
  <c r="B3444" i="21"/>
  <c r="B3445" i="21"/>
  <c r="B3446" i="21"/>
  <c r="B3447" i="21"/>
  <c r="B3448" i="21"/>
  <c r="B3449" i="21"/>
  <c r="B3450" i="21"/>
  <c r="B3451" i="21"/>
  <c r="B3452" i="21"/>
  <c r="B3453" i="21"/>
  <c r="B3454" i="21"/>
  <c r="B3455" i="21"/>
  <c r="B3456" i="21"/>
  <c r="B3457" i="21"/>
  <c r="B3458" i="21"/>
  <c r="B3459" i="21"/>
  <c r="B3460" i="21"/>
  <c r="B3461" i="21"/>
  <c r="B3462" i="21"/>
  <c r="B3463" i="21"/>
  <c r="B3464" i="21"/>
  <c r="B3465" i="21"/>
  <c r="B3466" i="21"/>
  <c r="B3467" i="21"/>
  <c r="B3468" i="21"/>
  <c r="B3469" i="21"/>
  <c r="B3470" i="21"/>
  <c r="B3471" i="21"/>
  <c r="B3472" i="21"/>
  <c r="B3473" i="21"/>
  <c r="B3474" i="21"/>
  <c r="B3475" i="21"/>
  <c r="B3476" i="21"/>
  <c r="B3477" i="21"/>
  <c r="B3478" i="21"/>
  <c r="B3479" i="21"/>
  <c r="B3480" i="21"/>
  <c r="B3481" i="21"/>
  <c r="B3482" i="21"/>
  <c r="B3483" i="21"/>
  <c r="B3484" i="21"/>
  <c r="B3485" i="21"/>
  <c r="B3486" i="21"/>
  <c r="B3487" i="21"/>
  <c r="B3488" i="21"/>
  <c r="B3489" i="21"/>
  <c r="B3490" i="21"/>
  <c r="B3491" i="21"/>
  <c r="B3492" i="21"/>
  <c r="B3493" i="21"/>
  <c r="B3494" i="21"/>
  <c r="B3495" i="21"/>
  <c r="B3496" i="21"/>
  <c r="B3497" i="21"/>
  <c r="B3498" i="21"/>
  <c r="B3499" i="21"/>
  <c r="B3500" i="21"/>
  <c r="B3501" i="21"/>
  <c r="B3502" i="21"/>
  <c r="B3503" i="21"/>
  <c r="B3504" i="21"/>
  <c r="B3505" i="21"/>
  <c r="B3506" i="21"/>
  <c r="B3507" i="21"/>
  <c r="B3508" i="21"/>
  <c r="B3509" i="21"/>
  <c r="B3510" i="21"/>
  <c r="B3511" i="21"/>
  <c r="B3512" i="21"/>
  <c r="B3513" i="21"/>
  <c r="B3514" i="21"/>
  <c r="B3515" i="21"/>
  <c r="B3516" i="21"/>
  <c r="B3517" i="21"/>
  <c r="B3518" i="21"/>
  <c r="B3519" i="21"/>
  <c r="B3520" i="21"/>
  <c r="B3521" i="21"/>
  <c r="B3522" i="21"/>
  <c r="B3523" i="21"/>
  <c r="B3524" i="21"/>
  <c r="B3525" i="21"/>
  <c r="B3526" i="21"/>
  <c r="B3527" i="21"/>
  <c r="B3528" i="21"/>
  <c r="B3529" i="21"/>
  <c r="B3530" i="21"/>
  <c r="B3531" i="21"/>
  <c r="B3532" i="21"/>
  <c r="B3533" i="21"/>
  <c r="B3534" i="21"/>
  <c r="B3535" i="21"/>
  <c r="B3536" i="21"/>
  <c r="B3537" i="21"/>
  <c r="B3538" i="21"/>
  <c r="B3539" i="21"/>
  <c r="B3540" i="21"/>
  <c r="B3541" i="21"/>
  <c r="B3542" i="21"/>
  <c r="B3543" i="21"/>
  <c r="B3544" i="21"/>
  <c r="B3545" i="21"/>
  <c r="B3546" i="21"/>
  <c r="B3547" i="21"/>
  <c r="B3548" i="21"/>
  <c r="B3549" i="21"/>
  <c r="B3550" i="21"/>
  <c r="B3551" i="21"/>
  <c r="B3552" i="21"/>
  <c r="B3553" i="21"/>
  <c r="B3554" i="21"/>
  <c r="B3555" i="21"/>
  <c r="B3556" i="21"/>
  <c r="B3557" i="21"/>
  <c r="B3558" i="21"/>
  <c r="B3559" i="21"/>
  <c r="B3560" i="21"/>
  <c r="B3561" i="21"/>
  <c r="B3562" i="21"/>
  <c r="B3563" i="21"/>
  <c r="B3564" i="21"/>
  <c r="B3565" i="21"/>
  <c r="B3566" i="21"/>
  <c r="B3567" i="21"/>
  <c r="B3568" i="21"/>
  <c r="B3569" i="21"/>
  <c r="B3570" i="21"/>
  <c r="B3571" i="21"/>
  <c r="B3572" i="21"/>
  <c r="B3573" i="21"/>
  <c r="B3574" i="21"/>
  <c r="B3575" i="21"/>
  <c r="B3576" i="21"/>
  <c r="B3577" i="21"/>
  <c r="B3578" i="21"/>
  <c r="B3579" i="21"/>
  <c r="B3580" i="21"/>
  <c r="B3581" i="21"/>
  <c r="B3582" i="21"/>
  <c r="B3583" i="21"/>
  <c r="B3584" i="21"/>
  <c r="B3585" i="21"/>
  <c r="B3586" i="21"/>
  <c r="B3587" i="21"/>
  <c r="B3588" i="21"/>
  <c r="B3589" i="21"/>
  <c r="B3590" i="21"/>
  <c r="B3591" i="21"/>
  <c r="B3592" i="21"/>
  <c r="B3593" i="21"/>
  <c r="B3594" i="21"/>
  <c r="B3595" i="21"/>
  <c r="B3596" i="21"/>
  <c r="B3597" i="21"/>
  <c r="B3598" i="21"/>
  <c r="B3599" i="21"/>
  <c r="B3600" i="21"/>
  <c r="B3601" i="21"/>
  <c r="B3602" i="21"/>
  <c r="B3603" i="21"/>
  <c r="B3604" i="21"/>
  <c r="B3605" i="21"/>
  <c r="B3606" i="21"/>
  <c r="B3607" i="21"/>
  <c r="B3608" i="21"/>
  <c r="B3609" i="21"/>
  <c r="B3610" i="21"/>
  <c r="B3611" i="21"/>
  <c r="B3612" i="21"/>
  <c r="B3613" i="21"/>
  <c r="B3614" i="21"/>
  <c r="B3615" i="21"/>
  <c r="B3616" i="21"/>
  <c r="B3617" i="21"/>
  <c r="B3618" i="21"/>
  <c r="B3619" i="21"/>
  <c r="B3620" i="21"/>
  <c r="B3621" i="21"/>
  <c r="B3622" i="21"/>
  <c r="B3623" i="21"/>
  <c r="B3624" i="21"/>
  <c r="B3625" i="21"/>
  <c r="B3626" i="21"/>
  <c r="B3627" i="21"/>
  <c r="B3628" i="21"/>
  <c r="B3629" i="21"/>
  <c r="B3630" i="21"/>
  <c r="B3631" i="21"/>
  <c r="B3632" i="21"/>
  <c r="B3633" i="21"/>
  <c r="B3634" i="21"/>
  <c r="B3635" i="21"/>
  <c r="B3636" i="21"/>
  <c r="B3637" i="21"/>
  <c r="B3638" i="21"/>
  <c r="B3639" i="21"/>
  <c r="B3640" i="21"/>
  <c r="B3641" i="21"/>
  <c r="B3642" i="21"/>
  <c r="B3643" i="21"/>
  <c r="B3644" i="21"/>
  <c r="B3645" i="21"/>
  <c r="B3646" i="21"/>
  <c r="B3647" i="21"/>
  <c r="B3648" i="21"/>
  <c r="B3649" i="21"/>
  <c r="B3650" i="21"/>
  <c r="B3651" i="21"/>
  <c r="B3652" i="21"/>
  <c r="B3653" i="21"/>
  <c r="B3654" i="21"/>
  <c r="B3655" i="21"/>
  <c r="B3656" i="21"/>
  <c r="B3657" i="21"/>
  <c r="B3658" i="21"/>
  <c r="B3659" i="21"/>
  <c r="B3660" i="21"/>
  <c r="B3661" i="21"/>
  <c r="B3662" i="21"/>
  <c r="B3663" i="21"/>
  <c r="B3664" i="21"/>
  <c r="B3665" i="21"/>
  <c r="B3666" i="21"/>
  <c r="B3667" i="21"/>
  <c r="B3668" i="21"/>
  <c r="B3669" i="21"/>
  <c r="B3670" i="21"/>
  <c r="B3671" i="21"/>
  <c r="B3672" i="21"/>
  <c r="B3673" i="21"/>
  <c r="B3674" i="21"/>
  <c r="B3675" i="21"/>
  <c r="B3676" i="21"/>
  <c r="B3677" i="21"/>
  <c r="B3678" i="21"/>
  <c r="B3679" i="21"/>
  <c r="B3680" i="21"/>
  <c r="B3681" i="21"/>
  <c r="B3682" i="21"/>
  <c r="B3683" i="21"/>
  <c r="B3684" i="21"/>
  <c r="B3685" i="21"/>
  <c r="B3686" i="21"/>
  <c r="B3687" i="21"/>
  <c r="B3688" i="21"/>
  <c r="B3689" i="21"/>
  <c r="B3690" i="21"/>
  <c r="B3691" i="21"/>
  <c r="B3692" i="21"/>
  <c r="B3693" i="21"/>
  <c r="B3694" i="21"/>
  <c r="B3695" i="21"/>
  <c r="B3696" i="21"/>
  <c r="B3697" i="21"/>
  <c r="B3698" i="21"/>
  <c r="B3699" i="21"/>
  <c r="B3700" i="21"/>
  <c r="B3701" i="21"/>
  <c r="B3702" i="21"/>
  <c r="B3703" i="21"/>
  <c r="B3704" i="21"/>
  <c r="B3705" i="21"/>
  <c r="B3706" i="21"/>
  <c r="B3707" i="21"/>
  <c r="B3708" i="21"/>
  <c r="B3709" i="21"/>
  <c r="B3710" i="21"/>
  <c r="B3711" i="21"/>
  <c r="B3712" i="21"/>
  <c r="B3713" i="21"/>
  <c r="B3714" i="21"/>
  <c r="B3715" i="21"/>
  <c r="B3716" i="21"/>
  <c r="B3717" i="21"/>
  <c r="B3718" i="21"/>
  <c r="B3719" i="21"/>
  <c r="B3720" i="21"/>
  <c r="B3721" i="21"/>
  <c r="B3722" i="21"/>
  <c r="B3723" i="21"/>
  <c r="B3724" i="21"/>
  <c r="B3725" i="21"/>
  <c r="B3726" i="21"/>
  <c r="B3727" i="21"/>
  <c r="B3728" i="21"/>
  <c r="B3729" i="21"/>
  <c r="B3730" i="21"/>
  <c r="B3731" i="21"/>
  <c r="B3732" i="21"/>
  <c r="B3733" i="21"/>
  <c r="B3734" i="21"/>
  <c r="B3735" i="21"/>
  <c r="B3736" i="21"/>
  <c r="B3737" i="21"/>
  <c r="B3738" i="21"/>
  <c r="B3739" i="21"/>
  <c r="B3740" i="21"/>
  <c r="B3741" i="21"/>
  <c r="B3742" i="21"/>
  <c r="B3743" i="21"/>
  <c r="B3744" i="21"/>
  <c r="B3745" i="21"/>
  <c r="B3746" i="21"/>
  <c r="B3747" i="21"/>
  <c r="B3748" i="21"/>
  <c r="B3749" i="21"/>
  <c r="B3750" i="21"/>
  <c r="B3751" i="21"/>
  <c r="B3752" i="21"/>
  <c r="B3753" i="21"/>
  <c r="B3754" i="21"/>
  <c r="B3755" i="21"/>
  <c r="B3756" i="21"/>
  <c r="B3757" i="21"/>
  <c r="B3758" i="21"/>
  <c r="B3759" i="21"/>
  <c r="B3760" i="21"/>
  <c r="B3761" i="21"/>
  <c r="B3762" i="21"/>
  <c r="B3763" i="21"/>
  <c r="B3764" i="21"/>
  <c r="B3765" i="21"/>
  <c r="B3766" i="21"/>
  <c r="B3767" i="21"/>
  <c r="B3768" i="21"/>
  <c r="B3769" i="21"/>
  <c r="B3770" i="21"/>
  <c r="B3771" i="21"/>
  <c r="B3772" i="21"/>
  <c r="B3773" i="21"/>
  <c r="B3774" i="21"/>
  <c r="B3775" i="21"/>
  <c r="B3776" i="21"/>
  <c r="B3777" i="21"/>
  <c r="B3778" i="21"/>
  <c r="B3779" i="21"/>
  <c r="B3780" i="21"/>
  <c r="B3781" i="21"/>
  <c r="B3782" i="21"/>
  <c r="B3783" i="21"/>
  <c r="B3784" i="21"/>
  <c r="B3785" i="21"/>
  <c r="B3786" i="21"/>
  <c r="B3787" i="21"/>
  <c r="B3788" i="21"/>
  <c r="B3789" i="21"/>
  <c r="B3790" i="21"/>
  <c r="B3791" i="21"/>
  <c r="B3792" i="21"/>
  <c r="B3793" i="21"/>
  <c r="B3794" i="21"/>
  <c r="B3795" i="21"/>
  <c r="B3796" i="21"/>
  <c r="B3797" i="21"/>
  <c r="B3798" i="21"/>
  <c r="B3799" i="21"/>
  <c r="B3800" i="21"/>
  <c r="B3801" i="21"/>
  <c r="B3802" i="21"/>
  <c r="B3803" i="21"/>
  <c r="B3804" i="21"/>
  <c r="B3805" i="21"/>
  <c r="B3806" i="21"/>
  <c r="B3807" i="21"/>
  <c r="B3808" i="21"/>
  <c r="B3809" i="21"/>
  <c r="B3810" i="21"/>
  <c r="B3811" i="21"/>
  <c r="B3812" i="21"/>
  <c r="B3813" i="21"/>
  <c r="B3814" i="21"/>
  <c r="B3815" i="21"/>
  <c r="B3816" i="21"/>
  <c r="B3817" i="21"/>
  <c r="B3818" i="21"/>
  <c r="B3819" i="21"/>
  <c r="B3820" i="21"/>
  <c r="B3821" i="21"/>
  <c r="B3822" i="21"/>
  <c r="B3823" i="21"/>
  <c r="B3824" i="21"/>
  <c r="B3825" i="21"/>
  <c r="B3826" i="21"/>
  <c r="B3827" i="21"/>
  <c r="B3828" i="21"/>
  <c r="B3829" i="21"/>
  <c r="B3830" i="21"/>
  <c r="B3831" i="21"/>
  <c r="B3832" i="21"/>
  <c r="B3833" i="21"/>
  <c r="B3834" i="21"/>
  <c r="B3835" i="21"/>
  <c r="B3836" i="21"/>
  <c r="B3837" i="21"/>
  <c r="B3838" i="21"/>
  <c r="B3839" i="21"/>
  <c r="B3840" i="21"/>
  <c r="B3841" i="21"/>
  <c r="B3842" i="21"/>
  <c r="B3843" i="21"/>
  <c r="B3844" i="21"/>
  <c r="B3845" i="21"/>
  <c r="B3846" i="21"/>
  <c r="B3847" i="21"/>
  <c r="B3848" i="21"/>
  <c r="B3849" i="21"/>
  <c r="B3850" i="21"/>
  <c r="B3851" i="21"/>
  <c r="B3852" i="21"/>
  <c r="B3853" i="21"/>
  <c r="B3854" i="21"/>
  <c r="B3855" i="21"/>
  <c r="B3856" i="21"/>
  <c r="B3857" i="21"/>
  <c r="B3858" i="21"/>
  <c r="B3859" i="21"/>
  <c r="B3860" i="21"/>
  <c r="B3861" i="21"/>
  <c r="B3862" i="21"/>
  <c r="B3863" i="21"/>
  <c r="B3864" i="21"/>
  <c r="B3865" i="21"/>
  <c r="B3866" i="21"/>
  <c r="B3867" i="21"/>
  <c r="B3868" i="21"/>
  <c r="B3869" i="21"/>
  <c r="B3870" i="21"/>
  <c r="B3871" i="21"/>
  <c r="B3872" i="21"/>
  <c r="B3873" i="21"/>
  <c r="B3874" i="21"/>
  <c r="B3875" i="21"/>
  <c r="B3876" i="21"/>
  <c r="B3877" i="21"/>
  <c r="B3878" i="21"/>
  <c r="B3879" i="21"/>
  <c r="B3880" i="21"/>
  <c r="B3881" i="21"/>
  <c r="B3882" i="21"/>
  <c r="B3883" i="21"/>
  <c r="B3884" i="21"/>
  <c r="B3885" i="21"/>
  <c r="B3886" i="21"/>
  <c r="B3887" i="21"/>
  <c r="B3888" i="21"/>
  <c r="B3889" i="21"/>
  <c r="B3890" i="21"/>
  <c r="B3891" i="21"/>
  <c r="B3892" i="21"/>
  <c r="B3893" i="21"/>
  <c r="B3894" i="21"/>
  <c r="B3895" i="21"/>
  <c r="B3896" i="21"/>
  <c r="B3897" i="21"/>
  <c r="B3898" i="21"/>
  <c r="B3899" i="21"/>
  <c r="B3900" i="21"/>
  <c r="B3901" i="21"/>
  <c r="B3902" i="21"/>
  <c r="B3903" i="21"/>
  <c r="B3904" i="21"/>
  <c r="B3905" i="21"/>
  <c r="B3906" i="21"/>
  <c r="B3907" i="21"/>
  <c r="B3908" i="21"/>
  <c r="B3909" i="21"/>
  <c r="B3910" i="21"/>
  <c r="B3911" i="21"/>
  <c r="B3912" i="21"/>
  <c r="B3913" i="21"/>
  <c r="B3914" i="21"/>
  <c r="B3915" i="21"/>
  <c r="B3916" i="21"/>
  <c r="B3917" i="21"/>
  <c r="B3918" i="21"/>
  <c r="B3919" i="21"/>
  <c r="B3920" i="21"/>
  <c r="B3921" i="21"/>
  <c r="B3922" i="21"/>
  <c r="B3923" i="21"/>
  <c r="B3924" i="21"/>
  <c r="B3925" i="21"/>
  <c r="B3926" i="21"/>
  <c r="B3927" i="21"/>
  <c r="B3928" i="21"/>
  <c r="B3929" i="21"/>
  <c r="B3930" i="21"/>
  <c r="B3931" i="21"/>
  <c r="B3932" i="21"/>
  <c r="B3933" i="21"/>
  <c r="B3934" i="21"/>
  <c r="B3935" i="21"/>
  <c r="B3936" i="21"/>
  <c r="B3937" i="21"/>
  <c r="B3938" i="21"/>
  <c r="B3939" i="21"/>
  <c r="B3940" i="21"/>
  <c r="B3941" i="21"/>
  <c r="B3942" i="21"/>
  <c r="B3943" i="21"/>
  <c r="B3944" i="21"/>
  <c r="B3945" i="21"/>
  <c r="B3946" i="21"/>
  <c r="B3947" i="21"/>
  <c r="B3948" i="21"/>
  <c r="B3949" i="21"/>
  <c r="B3950" i="21"/>
  <c r="B3951" i="21"/>
  <c r="B3952" i="21"/>
  <c r="B3953" i="21"/>
  <c r="B3954" i="21"/>
  <c r="B3955" i="21"/>
  <c r="B3956" i="21"/>
  <c r="B3957" i="21"/>
  <c r="B3958" i="21"/>
  <c r="B3959" i="21"/>
  <c r="B3960" i="21"/>
  <c r="B3961" i="21"/>
  <c r="B3962" i="21"/>
  <c r="B3963" i="21"/>
  <c r="B3964" i="21"/>
  <c r="B3965" i="21"/>
  <c r="B3966" i="21"/>
  <c r="B3967" i="21"/>
  <c r="B3968" i="21"/>
  <c r="B3969" i="21"/>
  <c r="B3970" i="21"/>
  <c r="B3971" i="21"/>
  <c r="B3972" i="21"/>
  <c r="B3973" i="21"/>
  <c r="B3974" i="21"/>
  <c r="B3975" i="21"/>
  <c r="B3976" i="21"/>
  <c r="B3977" i="21"/>
  <c r="B3978" i="21"/>
  <c r="B3979" i="21"/>
  <c r="B3980" i="21"/>
  <c r="B3981" i="21"/>
  <c r="B3982" i="21"/>
  <c r="B3983" i="21"/>
  <c r="B3984" i="21"/>
  <c r="B3985" i="21"/>
  <c r="B3986" i="21"/>
  <c r="B3987" i="21"/>
  <c r="B3988" i="21"/>
  <c r="B3989" i="21"/>
  <c r="B3990" i="21"/>
  <c r="B3991" i="21"/>
  <c r="B3992" i="21"/>
  <c r="B3993" i="21"/>
  <c r="B3994" i="21"/>
  <c r="B3995" i="21"/>
  <c r="B3996" i="21"/>
  <c r="B3997" i="21"/>
  <c r="B3998" i="21"/>
  <c r="B3999" i="21"/>
  <c r="B4000" i="21"/>
  <c r="B4001" i="21"/>
  <c r="B4002" i="21"/>
  <c r="B4003" i="21"/>
  <c r="B4004" i="21"/>
  <c r="B4005" i="21"/>
  <c r="B4006" i="21"/>
  <c r="B4007" i="21"/>
  <c r="B4008" i="21"/>
  <c r="B4009" i="21"/>
  <c r="B4010" i="21"/>
  <c r="B4011" i="21"/>
  <c r="B4012" i="21"/>
  <c r="B4013" i="21"/>
  <c r="B4014" i="21"/>
  <c r="B4015" i="21"/>
  <c r="B4016" i="21"/>
  <c r="B4017" i="21"/>
  <c r="B4018" i="21"/>
  <c r="B4019" i="21"/>
  <c r="B4020" i="21"/>
  <c r="B4021" i="21"/>
  <c r="B4022" i="21"/>
  <c r="B4023" i="21"/>
  <c r="B4024" i="21"/>
  <c r="B4025" i="21"/>
  <c r="B4026" i="21"/>
  <c r="B4027" i="21"/>
  <c r="B4028" i="21"/>
  <c r="B4029" i="21"/>
  <c r="B4030" i="21"/>
  <c r="B4031" i="21"/>
  <c r="B4032" i="21"/>
  <c r="B4033" i="21"/>
  <c r="B4034" i="21"/>
  <c r="B4035" i="21"/>
  <c r="B4036" i="21"/>
  <c r="B4037" i="21"/>
  <c r="B4038" i="21"/>
  <c r="B4039" i="21"/>
  <c r="B4040" i="21"/>
  <c r="B4041" i="21"/>
  <c r="B4042" i="21"/>
  <c r="B4043" i="21"/>
  <c r="B4044" i="21"/>
  <c r="B4045" i="21"/>
  <c r="B4046" i="21"/>
  <c r="B4047" i="21"/>
  <c r="B4048" i="21"/>
  <c r="B4049" i="21"/>
  <c r="B4050" i="21"/>
  <c r="B4051" i="21"/>
  <c r="B4052" i="21"/>
  <c r="B4053" i="21"/>
  <c r="B4054" i="21"/>
  <c r="B4055" i="21"/>
  <c r="B4056" i="21"/>
  <c r="B4057" i="21"/>
  <c r="B4058" i="21"/>
  <c r="B4059" i="21"/>
  <c r="B4060" i="21"/>
  <c r="B4061" i="21"/>
  <c r="B4062" i="21"/>
  <c r="B4063" i="21"/>
  <c r="B4064" i="21"/>
  <c r="B4065" i="21"/>
  <c r="B4066" i="21"/>
  <c r="B4067" i="21"/>
  <c r="B4068" i="21"/>
  <c r="B4069" i="21"/>
  <c r="B4070" i="21"/>
  <c r="B4071" i="21"/>
  <c r="B4072" i="21"/>
  <c r="B4073" i="21"/>
  <c r="B4074" i="21"/>
  <c r="B4075" i="21"/>
  <c r="B4076" i="21"/>
  <c r="B4077" i="21"/>
  <c r="B4078" i="21"/>
  <c r="B4079" i="21"/>
  <c r="B4080" i="21"/>
  <c r="B4081" i="21"/>
  <c r="B4082" i="21"/>
  <c r="B4083" i="21"/>
  <c r="B4084" i="21"/>
  <c r="B4085" i="21"/>
  <c r="B4086" i="21"/>
  <c r="B4087" i="21"/>
  <c r="B4088" i="21"/>
  <c r="B4089" i="21"/>
  <c r="B4090" i="21"/>
  <c r="B4091" i="21"/>
  <c r="B4092" i="21"/>
  <c r="B4093" i="21"/>
  <c r="B4094" i="21"/>
  <c r="B4095" i="21"/>
  <c r="B4096" i="21"/>
  <c r="B4097" i="21"/>
  <c r="B4098" i="21"/>
  <c r="B4099" i="21"/>
  <c r="B4100" i="21"/>
  <c r="B4101" i="21"/>
  <c r="B4102" i="21"/>
  <c r="B4103" i="21"/>
  <c r="B4104" i="21"/>
  <c r="B4105" i="21"/>
  <c r="B4106" i="21"/>
  <c r="B4107" i="21"/>
  <c r="B4108" i="21"/>
  <c r="B4109" i="21"/>
  <c r="B4110" i="21"/>
  <c r="B4111" i="21"/>
  <c r="B4112" i="21"/>
  <c r="B4113" i="21"/>
  <c r="B4114" i="21"/>
  <c r="B4115" i="21"/>
  <c r="B4116" i="21"/>
  <c r="B4117" i="21"/>
  <c r="B4118" i="21"/>
  <c r="B4119" i="21"/>
  <c r="B4120" i="21"/>
  <c r="B4121" i="21"/>
  <c r="B4122" i="21"/>
  <c r="B4123" i="21"/>
  <c r="B4124" i="21"/>
  <c r="B4125" i="21"/>
  <c r="B4126" i="21"/>
  <c r="B4127" i="21"/>
  <c r="B4128" i="21"/>
  <c r="B4129" i="21"/>
  <c r="B4130" i="21"/>
  <c r="B4131" i="21"/>
  <c r="B4132" i="21"/>
  <c r="B4133" i="21"/>
  <c r="B4134" i="21"/>
  <c r="B4135" i="21"/>
  <c r="B4136" i="21"/>
  <c r="B4137" i="21"/>
  <c r="B4138" i="21"/>
  <c r="B4139" i="21"/>
  <c r="B4140" i="21"/>
  <c r="B4141" i="21"/>
  <c r="B4142" i="21"/>
  <c r="B4143" i="21"/>
  <c r="B4144" i="21"/>
  <c r="B4145" i="21"/>
  <c r="B4146" i="21"/>
  <c r="B4147" i="21"/>
  <c r="B4148" i="21"/>
  <c r="B4149" i="21"/>
  <c r="B4150" i="21"/>
  <c r="B4151" i="21"/>
  <c r="B4152" i="21"/>
  <c r="B4153" i="21"/>
  <c r="B4154" i="21"/>
  <c r="B4155" i="21"/>
  <c r="B4156" i="21"/>
  <c r="B4157" i="21"/>
  <c r="B4158" i="21"/>
  <c r="B4159" i="21"/>
  <c r="B4160" i="21"/>
  <c r="B4161" i="21"/>
  <c r="B4162" i="21"/>
  <c r="B4163" i="21"/>
  <c r="B4164" i="21"/>
  <c r="B4165" i="21"/>
  <c r="B4166" i="21"/>
  <c r="B4167" i="21"/>
  <c r="B4168" i="21"/>
  <c r="B4169" i="21"/>
  <c r="B4170" i="21"/>
  <c r="B4171" i="21"/>
  <c r="B4172" i="21"/>
  <c r="B4173" i="21"/>
  <c r="B4174" i="21"/>
  <c r="B4175" i="21"/>
  <c r="B4176" i="21"/>
  <c r="B4177" i="21"/>
  <c r="B4178" i="21"/>
  <c r="B4179" i="21"/>
  <c r="B4180" i="21"/>
  <c r="B4181" i="21"/>
  <c r="B4182" i="21"/>
  <c r="B4183" i="21"/>
  <c r="B4184" i="21"/>
  <c r="B4185" i="21"/>
  <c r="B4186" i="21"/>
  <c r="B4187" i="21"/>
  <c r="B4188" i="21"/>
  <c r="B4189" i="21"/>
  <c r="B4190" i="21"/>
  <c r="B4191" i="21"/>
  <c r="B4192" i="21"/>
  <c r="B4193" i="21"/>
  <c r="B4194" i="21"/>
  <c r="B4195" i="21"/>
  <c r="B4196" i="21"/>
  <c r="B4197" i="21"/>
  <c r="B4198" i="21"/>
  <c r="B4199" i="21"/>
  <c r="B4200" i="21"/>
  <c r="B4201" i="21"/>
  <c r="B4202" i="21"/>
  <c r="B4203" i="21"/>
  <c r="B4204" i="21"/>
  <c r="B4205" i="21"/>
  <c r="B4206" i="21"/>
  <c r="B4207" i="21"/>
  <c r="B4208" i="21"/>
  <c r="B4209" i="21"/>
  <c r="B4210" i="21"/>
  <c r="B4211" i="21"/>
  <c r="B4212" i="21"/>
  <c r="B4213" i="21"/>
  <c r="B4214" i="21"/>
  <c r="B4215" i="21"/>
  <c r="B4216" i="21"/>
  <c r="B4217" i="21"/>
  <c r="B4218" i="21"/>
  <c r="B4219" i="21"/>
  <c r="B4220" i="21"/>
  <c r="B4221" i="21"/>
  <c r="B4222" i="21"/>
  <c r="B4223" i="21"/>
  <c r="B4224" i="21"/>
  <c r="B4225" i="21"/>
  <c r="B4226" i="21"/>
  <c r="B4227" i="21"/>
  <c r="B4228" i="21"/>
  <c r="B4229" i="21"/>
  <c r="B4230" i="21"/>
  <c r="B4231" i="21"/>
  <c r="B4232" i="21"/>
  <c r="B4233" i="21"/>
  <c r="B4234" i="21"/>
  <c r="B4235" i="21"/>
  <c r="B4236" i="21"/>
  <c r="B4237" i="21"/>
  <c r="B4238" i="21"/>
  <c r="B4239" i="21"/>
  <c r="B4240" i="21"/>
  <c r="B4241" i="21"/>
  <c r="B4242" i="21"/>
  <c r="B4243" i="21"/>
  <c r="B4244" i="21"/>
  <c r="B4245" i="21"/>
  <c r="B4246" i="21"/>
  <c r="B4247" i="21"/>
  <c r="B4248" i="21"/>
  <c r="B4249" i="21"/>
  <c r="B4250" i="21"/>
  <c r="B4251" i="21"/>
  <c r="B4252" i="21"/>
  <c r="B4253" i="21"/>
  <c r="B4254" i="21"/>
  <c r="B4255" i="21"/>
  <c r="B4256" i="21"/>
  <c r="B4257" i="21"/>
  <c r="B4258" i="21"/>
  <c r="B4259" i="21"/>
  <c r="B4260" i="21"/>
  <c r="B4261" i="21"/>
  <c r="B4262" i="21"/>
  <c r="B4263" i="21"/>
  <c r="B4264" i="21"/>
  <c r="B4265" i="21"/>
  <c r="B4266" i="21"/>
  <c r="B4267" i="21"/>
  <c r="B4268" i="21"/>
  <c r="B4269" i="21"/>
  <c r="B4270" i="21"/>
  <c r="B4271" i="21"/>
  <c r="B4272" i="21"/>
  <c r="B4273" i="21"/>
  <c r="B4274" i="21"/>
  <c r="B4275" i="21"/>
  <c r="B4276" i="21"/>
  <c r="B4277" i="21"/>
  <c r="B4278" i="21"/>
  <c r="B4279" i="21"/>
  <c r="B4280" i="21"/>
  <c r="B4281" i="21"/>
  <c r="B4282" i="21"/>
  <c r="B4283" i="21"/>
  <c r="B4284" i="21"/>
  <c r="B4285" i="21"/>
  <c r="B4286" i="21"/>
  <c r="B4287" i="21"/>
  <c r="B4288" i="21"/>
  <c r="B4289" i="21"/>
  <c r="B4290" i="21"/>
  <c r="B4291" i="21"/>
  <c r="B4292" i="21"/>
  <c r="B4293" i="21"/>
  <c r="B4294" i="21"/>
  <c r="B4295" i="21"/>
  <c r="B4296" i="21"/>
  <c r="B4297" i="21"/>
  <c r="B4298" i="21"/>
  <c r="B4299" i="21"/>
  <c r="B4300" i="21"/>
  <c r="B4301" i="21"/>
  <c r="B4302" i="21"/>
  <c r="B4303" i="21"/>
  <c r="B4304" i="21"/>
  <c r="B4305" i="21"/>
  <c r="B4306" i="21"/>
  <c r="B4307" i="21"/>
  <c r="B4308" i="21"/>
  <c r="B4309" i="21"/>
  <c r="B4310" i="21"/>
  <c r="B4311" i="21"/>
  <c r="B4312" i="21"/>
  <c r="B4313" i="21"/>
  <c r="B4314" i="21"/>
  <c r="B4315" i="21"/>
  <c r="B4316" i="21"/>
  <c r="B4317" i="21"/>
  <c r="B4318" i="21"/>
  <c r="B4319" i="21"/>
  <c r="B4320" i="21"/>
  <c r="B4321" i="21"/>
  <c r="B4322" i="21"/>
  <c r="B4323" i="21"/>
  <c r="B4324" i="21"/>
  <c r="B4325" i="21"/>
  <c r="B4326" i="21"/>
  <c r="B4327" i="21"/>
  <c r="B4328" i="21"/>
  <c r="B4329" i="21"/>
  <c r="B4330" i="21"/>
  <c r="B4331" i="21"/>
  <c r="B4332" i="21"/>
  <c r="B4333" i="21"/>
  <c r="B4334" i="21"/>
  <c r="B4335" i="21"/>
  <c r="B4336" i="21"/>
  <c r="B4337" i="21"/>
  <c r="B4338" i="21"/>
  <c r="B4339" i="21"/>
  <c r="B4340" i="21"/>
  <c r="B4341" i="21"/>
  <c r="B4342" i="21"/>
  <c r="B4343" i="21"/>
  <c r="B4344" i="21"/>
  <c r="B4345" i="21"/>
  <c r="B4346" i="21"/>
  <c r="B4347" i="21"/>
  <c r="B4348" i="21"/>
  <c r="B4349" i="21"/>
  <c r="B4350" i="21"/>
  <c r="B4351" i="21"/>
  <c r="B4352" i="21"/>
  <c r="B4353" i="21"/>
  <c r="B4354" i="21"/>
  <c r="B4355" i="21"/>
  <c r="B4356" i="21"/>
  <c r="B4357" i="21"/>
  <c r="B4358" i="21"/>
  <c r="B4359" i="21"/>
  <c r="B4360" i="21"/>
  <c r="B4361" i="21"/>
  <c r="B4362" i="21"/>
  <c r="B4363" i="21"/>
  <c r="B4364" i="21"/>
  <c r="B4365" i="21"/>
  <c r="B4366" i="21"/>
  <c r="B4367" i="21"/>
  <c r="B4368" i="21"/>
  <c r="B4369" i="21"/>
  <c r="B4370" i="21"/>
  <c r="B4371" i="21"/>
  <c r="B4372" i="21"/>
  <c r="B4373" i="21"/>
  <c r="B4374" i="21"/>
  <c r="B4375" i="21"/>
  <c r="B4376" i="21"/>
  <c r="B4377" i="21"/>
  <c r="B4378" i="21"/>
  <c r="B4379" i="21"/>
  <c r="B4380" i="21"/>
  <c r="B4381" i="21"/>
  <c r="B4382" i="21"/>
  <c r="B4383" i="21"/>
  <c r="B4384" i="21"/>
  <c r="B4385" i="21"/>
  <c r="B4386" i="21"/>
  <c r="B4387" i="21"/>
  <c r="B4388" i="21"/>
  <c r="B4389" i="21"/>
  <c r="B4390" i="21"/>
  <c r="B4391" i="21"/>
  <c r="B4392" i="21"/>
  <c r="B4393" i="21"/>
  <c r="B4394" i="21"/>
  <c r="B4395" i="21"/>
  <c r="B4396" i="21"/>
  <c r="B4397" i="21"/>
  <c r="B4398" i="21"/>
  <c r="B4399" i="21"/>
  <c r="B4400" i="21"/>
  <c r="B4401" i="21"/>
  <c r="B4402" i="21"/>
  <c r="B4403" i="21"/>
  <c r="B4404" i="21"/>
  <c r="B4405" i="21"/>
  <c r="B4406" i="21"/>
  <c r="B4407" i="21"/>
  <c r="B4408" i="21"/>
  <c r="B4409" i="21"/>
  <c r="B4410" i="21"/>
  <c r="B4411" i="21"/>
  <c r="B4412" i="21"/>
  <c r="B4413" i="21"/>
  <c r="B4414" i="21"/>
  <c r="B4415" i="21"/>
  <c r="B4416" i="21"/>
  <c r="B4417" i="21"/>
  <c r="B4418" i="21"/>
  <c r="B4419" i="21"/>
  <c r="B4420" i="21"/>
  <c r="B4421" i="21"/>
  <c r="B4422" i="21"/>
  <c r="B4423" i="21"/>
  <c r="B4424" i="21"/>
  <c r="B4425" i="21"/>
  <c r="B4426" i="21"/>
  <c r="B4427" i="21"/>
  <c r="B4428" i="21"/>
  <c r="B4429" i="21"/>
  <c r="B4430" i="21"/>
  <c r="B4431" i="21"/>
  <c r="B4432" i="21"/>
  <c r="B4433" i="21"/>
  <c r="B4434" i="21"/>
  <c r="B4435" i="21"/>
  <c r="B4436" i="21"/>
  <c r="B4437" i="21"/>
  <c r="B4438" i="21"/>
  <c r="B4439" i="21"/>
  <c r="B4440" i="21"/>
  <c r="B4441" i="21"/>
  <c r="B4442" i="21"/>
  <c r="B4443" i="21"/>
  <c r="B4444" i="21"/>
  <c r="B4445" i="21"/>
  <c r="B4446" i="21"/>
  <c r="B4447" i="21"/>
  <c r="B4448" i="21"/>
  <c r="B4449" i="21"/>
  <c r="B4450" i="21"/>
  <c r="B4451" i="21"/>
  <c r="B4452" i="21"/>
  <c r="B4453" i="21"/>
  <c r="B4454" i="21"/>
  <c r="B4455" i="21"/>
  <c r="B4456" i="21"/>
  <c r="B4457" i="21"/>
  <c r="B4458" i="21"/>
  <c r="B4459" i="21"/>
  <c r="B4460" i="21"/>
  <c r="B4461" i="21"/>
  <c r="B4462" i="21"/>
  <c r="B4463" i="21"/>
  <c r="B4464" i="21"/>
  <c r="B4465" i="21"/>
  <c r="B4466" i="21"/>
  <c r="B4467" i="21"/>
  <c r="B4468" i="21"/>
  <c r="B4469" i="21"/>
  <c r="B4470" i="21"/>
  <c r="B4471" i="21"/>
  <c r="B4472" i="21"/>
  <c r="B4473" i="21"/>
  <c r="B4474" i="21"/>
  <c r="B4475" i="21"/>
  <c r="B4476" i="21"/>
  <c r="B4477" i="21"/>
  <c r="B4478" i="21"/>
  <c r="B4479" i="21"/>
  <c r="B4480" i="21"/>
  <c r="B4481" i="21"/>
  <c r="B4482" i="21"/>
  <c r="B4483" i="21"/>
  <c r="B4484" i="21"/>
  <c r="B4485" i="21"/>
  <c r="B4486" i="21"/>
  <c r="B4487" i="21"/>
  <c r="B4488" i="21"/>
  <c r="B4489" i="21"/>
  <c r="B4490" i="21"/>
  <c r="B4491" i="21"/>
  <c r="B4492" i="21"/>
  <c r="B4493" i="21"/>
  <c r="B4494" i="21"/>
  <c r="B4495" i="21"/>
  <c r="B4496" i="21"/>
  <c r="B4497" i="21"/>
  <c r="B4498" i="21"/>
  <c r="B4499" i="21"/>
  <c r="B4500" i="21"/>
  <c r="B4501" i="21"/>
  <c r="B4502" i="21"/>
  <c r="B4503" i="21"/>
  <c r="B4504" i="21"/>
  <c r="B4505" i="21"/>
  <c r="B4506" i="21"/>
  <c r="B4507" i="21"/>
  <c r="B4508" i="21"/>
  <c r="B4509" i="21"/>
  <c r="B4510" i="21"/>
  <c r="B4511" i="21"/>
  <c r="B4512" i="21"/>
  <c r="B4513" i="21"/>
  <c r="B4514" i="21"/>
  <c r="B4515" i="21"/>
  <c r="B4516" i="21"/>
  <c r="B4517" i="21"/>
  <c r="B4518" i="21"/>
  <c r="B4519" i="21"/>
  <c r="B4520" i="21"/>
  <c r="B4521" i="21"/>
  <c r="B4522" i="21"/>
  <c r="B4523" i="21"/>
  <c r="B4524" i="21"/>
  <c r="B4525" i="21"/>
  <c r="B4526" i="21"/>
  <c r="B4527" i="21"/>
  <c r="B4528" i="21"/>
  <c r="B4529" i="21"/>
  <c r="B4530" i="21"/>
  <c r="B4531" i="21"/>
  <c r="B4532" i="21"/>
  <c r="B4533" i="21"/>
  <c r="B4534" i="21"/>
  <c r="B4535" i="21"/>
  <c r="B4536" i="21"/>
  <c r="B4537" i="21"/>
  <c r="B4538" i="21"/>
  <c r="B4539" i="21"/>
  <c r="B4540" i="21"/>
  <c r="B4541" i="21"/>
  <c r="B4542" i="21"/>
  <c r="B4543" i="21"/>
  <c r="B4544" i="21"/>
  <c r="B4545" i="21"/>
  <c r="B4546" i="21"/>
  <c r="B4547" i="21"/>
  <c r="B4548" i="21"/>
  <c r="B4549" i="21"/>
  <c r="B4550" i="21"/>
  <c r="B4551" i="21"/>
  <c r="B4552" i="21"/>
  <c r="B4553" i="21"/>
  <c r="B4554" i="21"/>
  <c r="B4555" i="21"/>
  <c r="B4556" i="21"/>
  <c r="B4557" i="21"/>
  <c r="B4558" i="21"/>
  <c r="B4559" i="21"/>
  <c r="B4560" i="21"/>
  <c r="B4561" i="21"/>
  <c r="B4562" i="21"/>
  <c r="B4563" i="21"/>
  <c r="B4564" i="21"/>
  <c r="B4565" i="21"/>
  <c r="B4566" i="21"/>
  <c r="B4567" i="21"/>
  <c r="B4568" i="21"/>
  <c r="B4569" i="21"/>
  <c r="B4570" i="21"/>
  <c r="B4571" i="21"/>
  <c r="B4572" i="21"/>
  <c r="B4573" i="21"/>
  <c r="B4574" i="21"/>
  <c r="B4575" i="21"/>
  <c r="B4576" i="21"/>
  <c r="B4577" i="21"/>
  <c r="B4578" i="21"/>
  <c r="B4579" i="21"/>
  <c r="B4580" i="21"/>
  <c r="B4581" i="21"/>
  <c r="B4582" i="21"/>
  <c r="B4583" i="21"/>
  <c r="B4584" i="21"/>
  <c r="B4585" i="21"/>
  <c r="B4586" i="21"/>
  <c r="B4587" i="21"/>
  <c r="B4588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513" i="21"/>
  <c r="B514" i="21"/>
  <c r="B515" i="21"/>
  <c r="B516" i="21"/>
  <c r="B517" i="21"/>
  <c r="B518" i="21"/>
  <c r="B519" i="21"/>
  <c r="B520" i="21"/>
  <c r="B521" i="21"/>
  <c r="B522" i="21"/>
  <c r="B523" i="21"/>
  <c r="B524" i="21"/>
  <c r="B525" i="21"/>
  <c r="B526" i="21"/>
  <c r="B527" i="21"/>
  <c r="B528" i="21"/>
  <c r="B529" i="21"/>
  <c r="B530" i="21"/>
  <c r="B531" i="21"/>
  <c r="B532" i="21"/>
  <c r="B533" i="21"/>
  <c r="B534" i="21"/>
  <c r="B535" i="21"/>
  <c r="B536" i="21"/>
  <c r="B537" i="21"/>
  <c r="B538" i="21"/>
  <c r="B539" i="21"/>
  <c r="B540" i="21"/>
  <c r="B541" i="21"/>
  <c r="B542" i="21"/>
  <c r="B543" i="21"/>
  <c r="B544" i="21"/>
  <c r="B545" i="21"/>
  <c r="B546" i="21"/>
  <c r="B547" i="21"/>
  <c r="B548" i="21"/>
  <c r="B549" i="21"/>
  <c r="B550" i="21"/>
  <c r="B551" i="21"/>
  <c r="B552" i="21"/>
  <c r="B553" i="21"/>
  <c r="B554" i="21"/>
  <c r="B555" i="21"/>
  <c r="B556" i="21"/>
  <c r="B557" i="21"/>
  <c r="B558" i="21"/>
  <c r="B559" i="21"/>
  <c r="B560" i="21"/>
  <c r="B561" i="21"/>
  <c r="B562" i="21"/>
  <c r="B563" i="21"/>
  <c r="B564" i="21"/>
  <c r="B565" i="21"/>
  <c r="B566" i="21"/>
  <c r="B567" i="21"/>
  <c r="B568" i="21"/>
  <c r="B569" i="21"/>
  <c r="B570" i="21"/>
  <c r="B571" i="21"/>
  <c r="B572" i="21"/>
  <c r="B573" i="21"/>
  <c r="B574" i="21"/>
  <c r="B575" i="21"/>
  <c r="B576" i="21"/>
  <c r="B577" i="21"/>
  <c r="B578" i="21"/>
  <c r="B579" i="21"/>
  <c r="B580" i="21"/>
  <c r="B581" i="21"/>
  <c r="B582" i="21"/>
  <c r="B583" i="21"/>
  <c r="B584" i="21"/>
  <c r="B585" i="21"/>
  <c r="B586" i="21"/>
  <c r="B587" i="21"/>
  <c r="B588" i="21"/>
  <c r="B589" i="21"/>
  <c r="B590" i="21"/>
  <c r="B591" i="21"/>
  <c r="B592" i="21"/>
  <c r="B593" i="21"/>
  <c r="B594" i="21"/>
  <c r="B595" i="21"/>
  <c r="B596" i="21"/>
  <c r="B597" i="21"/>
  <c r="B598" i="21"/>
  <c r="B599" i="21"/>
  <c r="B600" i="21"/>
  <c r="B601" i="21"/>
  <c r="B602" i="21"/>
  <c r="B603" i="21"/>
  <c r="B604" i="21"/>
  <c r="B605" i="21"/>
  <c r="B606" i="21"/>
  <c r="B607" i="21"/>
  <c r="B608" i="21"/>
  <c r="B609" i="21"/>
  <c r="B610" i="21"/>
  <c r="B611" i="21"/>
  <c r="B612" i="21"/>
  <c r="B613" i="21"/>
  <c r="B614" i="21"/>
  <c r="B615" i="21"/>
  <c r="B616" i="21"/>
  <c r="B617" i="21"/>
  <c r="B618" i="21"/>
  <c r="B619" i="21"/>
  <c r="B620" i="21"/>
  <c r="B621" i="21"/>
  <c r="B622" i="21"/>
  <c r="B623" i="21"/>
  <c r="B624" i="21"/>
  <c r="B625" i="21"/>
  <c r="B626" i="21"/>
  <c r="B627" i="21"/>
  <c r="B628" i="21"/>
  <c r="B629" i="21"/>
  <c r="B630" i="21"/>
  <c r="B631" i="21"/>
  <c r="B632" i="21"/>
  <c r="B633" i="21"/>
  <c r="B634" i="21"/>
  <c r="B635" i="21"/>
  <c r="B636" i="21"/>
  <c r="B637" i="21"/>
  <c r="B638" i="21"/>
  <c r="B639" i="21"/>
  <c r="B640" i="21"/>
  <c r="B641" i="21"/>
  <c r="B642" i="21"/>
  <c r="B643" i="21"/>
  <c r="B644" i="21"/>
  <c r="B645" i="21"/>
  <c r="B646" i="21"/>
  <c r="B647" i="21"/>
  <c r="B648" i="21"/>
  <c r="B649" i="21"/>
  <c r="B650" i="21"/>
  <c r="B651" i="21"/>
  <c r="B652" i="21"/>
  <c r="B653" i="21"/>
  <c r="B654" i="21"/>
  <c r="B655" i="21"/>
  <c r="B656" i="21"/>
  <c r="B657" i="21"/>
  <c r="B658" i="21"/>
  <c r="B659" i="21"/>
  <c r="B660" i="21"/>
  <c r="B661" i="21"/>
  <c r="B662" i="21"/>
  <c r="B663" i="21"/>
  <c r="B664" i="21"/>
  <c r="B665" i="21"/>
  <c r="B666" i="21"/>
  <c r="B667" i="21"/>
  <c r="B668" i="21"/>
  <c r="B669" i="21"/>
  <c r="B670" i="21"/>
  <c r="B671" i="21"/>
  <c r="B672" i="21"/>
  <c r="B673" i="21"/>
  <c r="B674" i="21"/>
  <c r="B675" i="21"/>
  <c r="B676" i="21"/>
  <c r="B677" i="21"/>
  <c r="B678" i="21"/>
  <c r="B679" i="21"/>
  <c r="B680" i="21"/>
  <c r="B681" i="21"/>
  <c r="B682" i="21"/>
  <c r="B683" i="21"/>
  <c r="B684" i="21"/>
  <c r="B685" i="21"/>
  <c r="B686" i="21"/>
  <c r="B687" i="21"/>
  <c r="B688" i="21"/>
  <c r="B689" i="21"/>
  <c r="B690" i="21"/>
  <c r="B691" i="21"/>
  <c r="B692" i="21"/>
  <c r="B693" i="21"/>
  <c r="B694" i="21"/>
  <c r="B695" i="21"/>
  <c r="B696" i="21"/>
  <c r="B697" i="21"/>
  <c r="B698" i="21"/>
  <c r="B699" i="21"/>
  <c r="B700" i="21"/>
  <c r="B701" i="21"/>
  <c r="B702" i="21"/>
  <c r="B703" i="21"/>
  <c r="B704" i="21"/>
  <c r="B705" i="21"/>
  <c r="B706" i="21"/>
  <c r="B707" i="21"/>
  <c r="B708" i="21"/>
  <c r="B709" i="21"/>
  <c r="B710" i="21"/>
  <c r="B711" i="21"/>
  <c r="B712" i="21"/>
  <c r="B713" i="21"/>
  <c r="B714" i="21"/>
  <c r="B715" i="21"/>
  <c r="B716" i="21"/>
  <c r="B717" i="21"/>
  <c r="B718" i="21"/>
  <c r="B719" i="21"/>
  <c r="B720" i="21"/>
  <c r="B721" i="21"/>
  <c r="B722" i="21"/>
  <c r="B723" i="21"/>
  <c r="B724" i="21"/>
  <c r="B725" i="21"/>
  <c r="B726" i="21"/>
  <c r="B727" i="21"/>
  <c r="B728" i="21"/>
  <c r="B729" i="21"/>
  <c r="B730" i="21"/>
  <c r="B731" i="21"/>
  <c r="B732" i="21"/>
  <c r="B733" i="21"/>
  <c r="B734" i="21"/>
  <c r="B735" i="21"/>
  <c r="B736" i="21"/>
  <c r="B737" i="21"/>
  <c r="B738" i="21"/>
  <c r="B739" i="21"/>
  <c r="B740" i="21"/>
  <c r="B741" i="21"/>
  <c r="B742" i="21"/>
  <c r="B743" i="21"/>
  <c r="B744" i="21"/>
  <c r="B745" i="21"/>
  <c r="B746" i="21"/>
  <c r="B747" i="21"/>
  <c r="B748" i="21"/>
  <c r="B749" i="21"/>
  <c r="B750" i="21"/>
  <c r="B751" i="21"/>
  <c r="B752" i="21"/>
  <c r="B753" i="21"/>
  <c r="B754" i="21"/>
  <c r="B755" i="21"/>
  <c r="B756" i="21"/>
  <c r="B757" i="21"/>
  <c r="B758" i="21"/>
  <c r="B759" i="21"/>
  <c r="B760" i="21"/>
  <c r="B761" i="21"/>
  <c r="B762" i="21"/>
  <c r="B763" i="21"/>
  <c r="B764" i="21"/>
  <c r="B765" i="21"/>
  <c r="B766" i="21"/>
  <c r="B767" i="21"/>
  <c r="B768" i="21"/>
  <c r="B769" i="21"/>
  <c r="B770" i="21"/>
  <c r="B771" i="21"/>
  <c r="B772" i="21"/>
  <c r="B773" i="21"/>
  <c r="B774" i="21"/>
  <c r="B775" i="21"/>
  <c r="B776" i="21"/>
  <c r="B777" i="21"/>
  <c r="B778" i="21"/>
  <c r="B779" i="21"/>
  <c r="B780" i="21"/>
  <c r="B781" i="21"/>
  <c r="B782" i="21"/>
  <c r="B783" i="21"/>
  <c r="B784" i="21"/>
  <c r="B785" i="21"/>
  <c r="B786" i="21"/>
  <c r="B787" i="21"/>
  <c r="B788" i="21"/>
  <c r="B789" i="21"/>
  <c r="B790" i="21"/>
  <c r="B791" i="21"/>
  <c r="B792" i="21"/>
  <c r="B793" i="21"/>
  <c r="B794" i="21"/>
  <c r="B795" i="21"/>
  <c r="B796" i="21"/>
  <c r="B797" i="21"/>
  <c r="B798" i="21"/>
  <c r="B799" i="21"/>
  <c r="B800" i="21"/>
  <c r="B801" i="21"/>
  <c r="B802" i="21"/>
  <c r="B803" i="21"/>
  <c r="B804" i="21"/>
  <c r="B805" i="21"/>
  <c r="B806" i="21"/>
  <c r="B807" i="21"/>
  <c r="B808" i="21"/>
  <c r="B809" i="21"/>
  <c r="B810" i="21"/>
  <c r="B811" i="21"/>
  <c r="B812" i="21"/>
  <c r="B813" i="21"/>
  <c r="B814" i="21"/>
  <c r="B815" i="21"/>
  <c r="B816" i="21"/>
  <c r="B817" i="21"/>
  <c r="B818" i="21"/>
  <c r="B819" i="21"/>
  <c r="B820" i="21"/>
  <c r="B821" i="21"/>
  <c r="B822" i="21"/>
  <c r="B823" i="21"/>
  <c r="B824" i="21"/>
  <c r="B825" i="21"/>
  <c r="B826" i="21"/>
  <c r="B827" i="21"/>
  <c r="B828" i="21"/>
  <c r="B829" i="21"/>
  <c r="B830" i="21"/>
  <c r="B831" i="21"/>
  <c r="B832" i="21"/>
  <c r="B833" i="21"/>
  <c r="B834" i="21"/>
  <c r="B835" i="21"/>
  <c r="B836" i="21"/>
  <c r="B837" i="21"/>
  <c r="B838" i="21"/>
  <c r="B839" i="21"/>
  <c r="B840" i="21"/>
  <c r="B841" i="21"/>
  <c r="B842" i="21"/>
  <c r="B843" i="21"/>
  <c r="B844" i="21"/>
  <c r="B845" i="21"/>
  <c r="B846" i="21"/>
  <c r="B847" i="21"/>
  <c r="B848" i="21"/>
  <c r="B849" i="21"/>
  <c r="B850" i="21"/>
  <c r="B851" i="21"/>
  <c r="B852" i="21"/>
  <c r="B853" i="21"/>
  <c r="B854" i="21"/>
  <c r="B855" i="21"/>
  <c r="B856" i="21"/>
  <c r="B857" i="21"/>
  <c r="B858" i="21"/>
  <c r="B859" i="21"/>
  <c r="B860" i="21"/>
  <c r="B861" i="21"/>
  <c r="B862" i="21"/>
  <c r="B863" i="21"/>
  <c r="B864" i="21"/>
  <c r="B865" i="21"/>
  <c r="B866" i="21"/>
  <c r="B867" i="21"/>
  <c r="B868" i="21"/>
  <c r="B869" i="21"/>
  <c r="B870" i="21"/>
  <c r="B871" i="21"/>
  <c r="B872" i="21"/>
  <c r="B873" i="21"/>
  <c r="B874" i="21"/>
  <c r="B875" i="21"/>
  <c r="B876" i="21"/>
  <c r="B877" i="21"/>
  <c r="B878" i="21"/>
  <c r="B879" i="21"/>
  <c r="B880" i="21"/>
  <c r="B881" i="21"/>
  <c r="B882" i="21"/>
  <c r="B883" i="21"/>
  <c r="B884" i="21"/>
  <c r="B885" i="21"/>
  <c r="B886" i="21"/>
  <c r="B887" i="21"/>
  <c r="B888" i="21"/>
  <c r="B889" i="21"/>
  <c r="B890" i="21"/>
  <c r="B891" i="21"/>
  <c r="B892" i="21"/>
  <c r="B893" i="21"/>
  <c r="B894" i="21"/>
  <c r="B895" i="21"/>
  <c r="B896" i="21"/>
  <c r="B897" i="21"/>
  <c r="B898" i="21"/>
  <c r="B899" i="21"/>
  <c r="B900" i="21"/>
  <c r="B901" i="21"/>
  <c r="B902" i="21"/>
  <c r="B903" i="21"/>
  <c r="B904" i="21"/>
  <c r="B905" i="21"/>
  <c r="B906" i="21"/>
  <c r="B907" i="21"/>
  <c r="B908" i="21"/>
  <c r="B909" i="21"/>
  <c r="B910" i="21"/>
  <c r="B911" i="21"/>
  <c r="B912" i="21"/>
  <c r="B913" i="21"/>
  <c r="B914" i="21"/>
  <c r="B915" i="21"/>
  <c r="B916" i="21"/>
  <c r="B917" i="21"/>
  <c r="B918" i="21"/>
  <c r="B919" i="21"/>
  <c r="B920" i="21"/>
  <c r="B921" i="21"/>
  <c r="B922" i="21"/>
  <c r="B923" i="21"/>
  <c r="B924" i="21"/>
  <c r="B925" i="21"/>
  <c r="B926" i="21"/>
  <c r="B927" i="21"/>
  <c r="B928" i="21"/>
  <c r="B929" i="21"/>
  <c r="B930" i="21"/>
  <c r="B931" i="21"/>
  <c r="B932" i="21"/>
  <c r="B933" i="21"/>
  <c r="B934" i="21"/>
  <c r="B935" i="21"/>
  <c r="B936" i="21"/>
  <c r="B937" i="21"/>
  <c r="B938" i="21"/>
  <c r="B939" i="21"/>
  <c r="B940" i="21"/>
  <c r="B941" i="21"/>
  <c r="B942" i="21"/>
  <c r="B943" i="21"/>
  <c r="B944" i="21"/>
  <c r="B945" i="21"/>
  <c r="B946" i="21"/>
  <c r="B947" i="21"/>
  <c r="B948" i="21"/>
  <c r="B949" i="21"/>
  <c r="B950" i="21"/>
  <c r="B951" i="21"/>
  <c r="B952" i="21"/>
  <c r="B953" i="21"/>
  <c r="B954" i="21"/>
  <c r="B955" i="21"/>
  <c r="B956" i="21"/>
  <c r="B957" i="21"/>
  <c r="B958" i="21"/>
  <c r="B959" i="21"/>
  <c r="B960" i="21"/>
  <c r="B961" i="21"/>
  <c r="B962" i="21"/>
  <c r="B963" i="21"/>
  <c r="B964" i="21"/>
  <c r="B965" i="21"/>
  <c r="B966" i="21"/>
  <c r="B967" i="21"/>
  <c r="B968" i="21"/>
  <c r="B969" i="21"/>
  <c r="B970" i="21"/>
  <c r="B971" i="21"/>
  <c r="B972" i="21"/>
  <c r="B973" i="21"/>
  <c r="B974" i="21"/>
  <c r="B975" i="21"/>
  <c r="B976" i="21"/>
  <c r="B977" i="21"/>
  <c r="B978" i="21"/>
  <c r="B979" i="21"/>
  <c r="B980" i="21"/>
  <c r="B981" i="21"/>
  <c r="B982" i="21"/>
  <c r="B983" i="21"/>
  <c r="B984" i="21"/>
  <c r="B985" i="21"/>
  <c r="B986" i="21"/>
  <c r="B987" i="21"/>
  <c r="B988" i="21"/>
  <c r="B989" i="21"/>
  <c r="B990" i="21"/>
  <c r="B991" i="21"/>
  <c r="B992" i="21"/>
  <c r="B993" i="21"/>
  <c r="B994" i="21"/>
  <c r="B995" i="21"/>
  <c r="B996" i="21"/>
  <c r="B997" i="21"/>
  <c r="B998" i="21"/>
  <c r="B999" i="21"/>
  <c r="B1000" i="21"/>
  <c r="B1001" i="21"/>
  <c r="B1002" i="21"/>
  <c r="B1003" i="21"/>
  <c r="B1004" i="21"/>
  <c r="B1005" i="21"/>
  <c r="B1006" i="21"/>
  <c r="B1007" i="21"/>
  <c r="B1008" i="21"/>
  <c r="B1009" i="21"/>
  <c r="B1010" i="21"/>
  <c r="B1011" i="21"/>
  <c r="B1012" i="21"/>
  <c r="B1013" i="21"/>
  <c r="B1014" i="21"/>
  <c r="B1015" i="21"/>
  <c r="B1016" i="21"/>
  <c r="B1017" i="21"/>
  <c r="B1018" i="21"/>
  <c r="B1019" i="21"/>
  <c r="B1020" i="21"/>
  <c r="B1021" i="21"/>
  <c r="B1022" i="21"/>
  <c r="B1023" i="21"/>
  <c r="B1024" i="21"/>
  <c r="B1025" i="21"/>
  <c r="B1026" i="21"/>
  <c r="B1027" i="21"/>
  <c r="B1028" i="21"/>
  <c r="B1029" i="21"/>
  <c r="B1030" i="21"/>
  <c r="B1031" i="21"/>
  <c r="B1032" i="21"/>
  <c r="B1033" i="21"/>
  <c r="B1034" i="21"/>
  <c r="B1035" i="21"/>
  <c r="B1036" i="21"/>
  <c r="B1037" i="21"/>
  <c r="B1038" i="21"/>
  <c r="B1039" i="21"/>
  <c r="B1040" i="21"/>
  <c r="B1041" i="21"/>
  <c r="B1042" i="21"/>
  <c r="B1043" i="21"/>
  <c r="B1044" i="21"/>
  <c r="B1045" i="21"/>
  <c r="B1046" i="21"/>
  <c r="B1047" i="21"/>
  <c r="B1048" i="21"/>
  <c r="B1049" i="21"/>
  <c r="B1050" i="21"/>
  <c r="B1051" i="21"/>
  <c r="B1052" i="21"/>
  <c r="B1053" i="21"/>
  <c r="B1054" i="21"/>
  <c r="B1055" i="21"/>
  <c r="B1056" i="21"/>
  <c r="B1057" i="21"/>
  <c r="B1058" i="21"/>
  <c r="B1059" i="21"/>
  <c r="B1060" i="21"/>
  <c r="B1061" i="21"/>
  <c r="B1062" i="21"/>
  <c r="B1063" i="21"/>
  <c r="B1064" i="21"/>
  <c r="B1065" i="21"/>
  <c r="B1066" i="21"/>
  <c r="B1067" i="21"/>
  <c r="B1068" i="21"/>
  <c r="B1069" i="21"/>
  <c r="B1070" i="21"/>
  <c r="B1071" i="21"/>
  <c r="B1072" i="21"/>
  <c r="B1073" i="21"/>
  <c r="B1074" i="21"/>
  <c r="B1075" i="21"/>
  <c r="B1076" i="21"/>
  <c r="B1077" i="21"/>
  <c r="B1078" i="21"/>
  <c r="B1079" i="21"/>
  <c r="B1080" i="21"/>
  <c r="B1081" i="21"/>
  <c r="B1082" i="21"/>
  <c r="B1083" i="21"/>
  <c r="B1084" i="21"/>
  <c r="B1085" i="21"/>
  <c r="B1086" i="21"/>
  <c r="B1087" i="21"/>
  <c r="B1088" i="21"/>
  <c r="B1089" i="21"/>
  <c r="B1090" i="21"/>
  <c r="B1091" i="21"/>
  <c r="B1092" i="21"/>
  <c r="B1093" i="21"/>
  <c r="B1094" i="21"/>
  <c r="B1095" i="21"/>
  <c r="B1096" i="21"/>
  <c r="B1097" i="21"/>
  <c r="B1098" i="21"/>
  <c r="B1099" i="21"/>
  <c r="B1100" i="21"/>
  <c r="B1101" i="21"/>
  <c r="B1102" i="21"/>
  <c r="B1103" i="21"/>
  <c r="B1104" i="21"/>
  <c r="B1105" i="21"/>
  <c r="B1106" i="21"/>
  <c r="B1107" i="21"/>
  <c r="B1108" i="21"/>
  <c r="B1109" i="21"/>
  <c r="B1110" i="21"/>
  <c r="B1111" i="21"/>
  <c r="B1112" i="21"/>
  <c r="B1113" i="21"/>
  <c r="B1114" i="21"/>
  <c r="B1115" i="21"/>
  <c r="B1116" i="21"/>
  <c r="B1117" i="21"/>
  <c r="B1118" i="21"/>
  <c r="B1119" i="21"/>
  <c r="B1120" i="21"/>
  <c r="B1121" i="21"/>
  <c r="B1122" i="21"/>
  <c r="B1123" i="21"/>
  <c r="B1124" i="21"/>
  <c r="B1125" i="21"/>
  <c r="B1126" i="21"/>
  <c r="B1127" i="21"/>
  <c r="B1128" i="21"/>
  <c r="B1129" i="21"/>
  <c r="B1130" i="21"/>
  <c r="B1131" i="21"/>
  <c r="B1132" i="21"/>
  <c r="B1133" i="21"/>
  <c r="B1134" i="21"/>
  <c r="B1135" i="21"/>
  <c r="B1136" i="21"/>
  <c r="B1137" i="21"/>
  <c r="B1138" i="21"/>
  <c r="B1139" i="21"/>
  <c r="B1140" i="21"/>
  <c r="B1141" i="21"/>
  <c r="B1142" i="21"/>
  <c r="B1143" i="21"/>
  <c r="B1144" i="21"/>
  <c r="B1145" i="21"/>
  <c r="B1146" i="21"/>
  <c r="B1147" i="21"/>
  <c r="B1148" i="21"/>
  <c r="B1149" i="21"/>
  <c r="B1150" i="21"/>
  <c r="B1151" i="21"/>
  <c r="B1152" i="21"/>
  <c r="B1153" i="21"/>
  <c r="B1154" i="21"/>
  <c r="B1155" i="21"/>
  <c r="B1156" i="21"/>
  <c r="B1157" i="21"/>
  <c r="B1158" i="21"/>
  <c r="B1159" i="21"/>
  <c r="B1160" i="21"/>
  <c r="B1161" i="21"/>
  <c r="B1162" i="21"/>
  <c r="B1163" i="21"/>
  <c r="B1164" i="21"/>
  <c r="B1165" i="21"/>
  <c r="B1166" i="21"/>
  <c r="B1167" i="21"/>
  <c r="B1168" i="21"/>
  <c r="B1169" i="21"/>
  <c r="B1170" i="21"/>
  <c r="B1171" i="21"/>
  <c r="B1172" i="21"/>
  <c r="B1173" i="21"/>
  <c r="B1174" i="21"/>
  <c r="B1175" i="21"/>
  <c r="B1176" i="21"/>
  <c r="B1177" i="21"/>
  <c r="B1178" i="21"/>
  <c r="B1179" i="21"/>
  <c r="B1180" i="21"/>
  <c r="B1181" i="21"/>
  <c r="B1182" i="21"/>
  <c r="B1183" i="21"/>
  <c r="B1184" i="21"/>
  <c r="B1185" i="21"/>
  <c r="B1186" i="21"/>
  <c r="B1187" i="21"/>
  <c r="B1188" i="21"/>
  <c r="B1189" i="21"/>
  <c r="B1190" i="21"/>
  <c r="B1191" i="21"/>
  <c r="B1192" i="21"/>
  <c r="B1193" i="21"/>
  <c r="B1194" i="21"/>
  <c r="B1195" i="21"/>
  <c r="B1196" i="21"/>
  <c r="B1197" i="21"/>
  <c r="B1198" i="21"/>
  <c r="B1199" i="21"/>
  <c r="B1200" i="21"/>
  <c r="B1201" i="21"/>
  <c r="B1202" i="21"/>
  <c r="B1203" i="21"/>
  <c r="B1204" i="21"/>
  <c r="B1205" i="21"/>
  <c r="B1206" i="21"/>
  <c r="B1207" i="21"/>
  <c r="B1208" i="21"/>
  <c r="B1209" i="21"/>
  <c r="B1210" i="21"/>
  <c r="B1211" i="21"/>
  <c r="B1212" i="21"/>
  <c r="B1213" i="21"/>
  <c r="B1214" i="21"/>
  <c r="B1215" i="21"/>
  <c r="B1216" i="21"/>
  <c r="B1217" i="21"/>
  <c r="B1218" i="21"/>
  <c r="B1219" i="21"/>
  <c r="B1220" i="21"/>
  <c r="B1221" i="21"/>
  <c r="B1222" i="21"/>
  <c r="B1223" i="21"/>
  <c r="B1224" i="21"/>
  <c r="B1225" i="21"/>
  <c r="B1226" i="21"/>
  <c r="B1227" i="21"/>
  <c r="B1228" i="21"/>
  <c r="B1229" i="21"/>
  <c r="B1230" i="21"/>
  <c r="B1231" i="21"/>
  <c r="B1232" i="21"/>
  <c r="B1233" i="21"/>
  <c r="B1234" i="21"/>
  <c r="B1235" i="21"/>
  <c r="B1236" i="21"/>
  <c r="B1237" i="21"/>
  <c r="B1238" i="21"/>
  <c r="B1239" i="21"/>
  <c r="B1240" i="21"/>
  <c r="B1241" i="21"/>
  <c r="B1242" i="21"/>
  <c r="B1243" i="21"/>
  <c r="B1244" i="21"/>
  <c r="B1245" i="21"/>
  <c r="B1246" i="21"/>
  <c r="B1247" i="21"/>
  <c r="B1248" i="21"/>
  <c r="B1249" i="21"/>
  <c r="B1250" i="21"/>
  <c r="B1251" i="21"/>
  <c r="B1252" i="21"/>
  <c r="B1253" i="21"/>
  <c r="B1254" i="21"/>
  <c r="B1255" i="21"/>
  <c r="B1256" i="21"/>
  <c r="B1257" i="21"/>
  <c r="B1258" i="21"/>
  <c r="B1259" i="21"/>
  <c r="B1260" i="21"/>
  <c r="B1261" i="21"/>
  <c r="B1262" i="21"/>
  <c r="B1263" i="21"/>
  <c r="B1264" i="21"/>
  <c r="B1265" i="21"/>
  <c r="B1266" i="21"/>
  <c r="B1267" i="21"/>
  <c r="B1268" i="21"/>
  <c r="B1269" i="21"/>
  <c r="B1270" i="21"/>
  <c r="B1271" i="21"/>
  <c r="B1272" i="21"/>
  <c r="B1273" i="21"/>
  <c r="B1274" i="21"/>
  <c r="B1275" i="21"/>
  <c r="B1276" i="21"/>
  <c r="B1277" i="21"/>
  <c r="B1278" i="21"/>
  <c r="B1279" i="21"/>
  <c r="B1280" i="21"/>
  <c r="B1281" i="21"/>
  <c r="B1282" i="21"/>
  <c r="B1283" i="21"/>
  <c r="B1284" i="21"/>
  <c r="B1285" i="21"/>
  <c r="B1286" i="21"/>
  <c r="B1287" i="21"/>
  <c r="B1288" i="21"/>
  <c r="B1289" i="21"/>
  <c r="B1290" i="21"/>
  <c r="B1291" i="21"/>
  <c r="B1292" i="21"/>
  <c r="B1293" i="21"/>
  <c r="B1294" i="21"/>
  <c r="B1295" i="21"/>
  <c r="B1296" i="21"/>
  <c r="B1297" i="21"/>
  <c r="B1298" i="21"/>
  <c r="B1299" i="21"/>
  <c r="B1300" i="21"/>
  <c r="B1301" i="21"/>
  <c r="B1302" i="21"/>
  <c r="B1303" i="21"/>
  <c r="B1304" i="21"/>
  <c r="B1305" i="21"/>
  <c r="B1306" i="21"/>
  <c r="B1307" i="21"/>
  <c r="B1308" i="21"/>
  <c r="B1309" i="21"/>
  <c r="B1310" i="21"/>
  <c r="B1311" i="21"/>
  <c r="B1312" i="21"/>
  <c r="B1313" i="21"/>
  <c r="B1314" i="21"/>
  <c r="B1315" i="21"/>
  <c r="B1316" i="21"/>
  <c r="B1317" i="21"/>
  <c r="B1318" i="21"/>
  <c r="B1319" i="21"/>
  <c r="B1320" i="21"/>
  <c r="B1321" i="21"/>
  <c r="B1322" i="21"/>
  <c r="B1323" i="21"/>
  <c r="B1324" i="21"/>
  <c r="B1325" i="21"/>
  <c r="B1326" i="21"/>
  <c r="B1327" i="21"/>
  <c r="B1328" i="21"/>
  <c r="B1329" i="21"/>
  <c r="B1330" i="21"/>
  <c r="B1331" i="21"/>
  <c r="B1332" i="21"/>
  <c r="B1333" i="21"/>
  <c r="B1334" i="21"/>
  <c r="B1335" i="21"/>
  <c r="B1336" i="21"/>
  <c r="B1337" i="21"/>
  <c r="B1338" i="21"/>
  <c r="B1339" i="21"/>
  <c r="B1340" i="21"/>
  <c r="B1341" i="21"/>
  <c r="B1342" i="21"/>
  <c r="B1343" i="21"/>
  <c r="B1344" i="21"/>
  <c r="B1345" i="21"/>
  <c r="B1346" i="21"/>
  <c r="B1347" i="21"/>
  <c r="B1348" i="21"/>
  <c r="B1349" i="21"/>
  <c r="B1350" i="21"/>
  <c r="B1351" i="21"/>
  <c r="B1352" i="21"/>
  <c r="B1353" i="21"/>
  <c r="B1354" i="21"/>
  <c r="B1355" i="21"/>
  <c r="B1356" i="21"/>
  <c r="B1357" i="21"/>
  <c r="B1358" i="21"/>
  <c r="B1359" i="21"/>
  <c r="B1360" i="21"/>
  <c r="B1361" i="21"/>
  <c r="B1362" i="21"/>
  <c r="B1363" i="21"/>
  <c r="B1364" i="21"/>
  <c r="B1365" i="21"/>
  <c r="B1366" i="21"/>
  <c r="B1367" i="21"/>
  <c r="B1368" i="21"/>
  <c r="B1369" i="21"/>
  <c r="B1370" i="21"/>
  <c r="B1371" i="21"/>
  <c r="B1372" i="21"/>
  <c r="B1373" i="21"/>
  <c r="B1374" i="21"/>
  <c r="B1375" i="21"/>
  <c r="B1376" i="21"/>
  <c r="B1377" i="21"/>
  <c r="B1378" i="21"/>
  <c r="B1379" i="21"/>
  <c r="B1380" i="21"/>
  <c r="B1381" i="21"/>
  <c r="B1382" i="21"/>
  <c r="B1383" i="21"/>
  <c r="B1384" i="21"/>
  <c r="B1385" i="21"/>
  <c r="B1386" i="21"/>
  <c r="B1387" i="21"/>
  <c r="B1388" i="21"/>
  <c r="B1389" i="21"/>
  <c r="B1390" i="21"/>
  <c r="B1391" i="21"/>
  <c r="B1392" i="21"/>
  <c r="B1393" i="21"/>
  <c r="B1394" i="21"/>
  <c r="B1395" i="21"/>
  <c r="B1396" i="21"/>
  <c r="B1397" i="21"/>
  <c r="B1398" i="21"/>
  <c r="B1399" i="21"/>
  <c r="B1400" i="21"/>
  <c r="B1401" i="21"/>
  <c r="B1402" i="21"/>
  <c r="B1403" i="21"/>
  <c r="B1404" i="21"/>
  <c r="B1405" i="21"/>
  <c r="B1406" i="21"/>
  <c r="B1407" i="21"/>
  <c r="B1408" i="21"/>
  <c r="B1409" i="21"/>
  <c r="B1410" i="21"/>
  <c r="B1411" i="21"/>
  <c r="B1412" i="21"/>
  <c r="B1413" i="21"/>
  <c r="B1414" i="21"/>
  <c r="B1415" i="21"/>
  <c r="B1416" i="21"/>
  <c r="B1417" i="21"/>
  <c r="B1418" i="21"/>
  <c r="B1419" i="21"/>
  <c r="B1420" i="21"/>
  <c r="B1421" i="21"/>
  <c r="B1422" i="21"/>
  <c r="B1423" i="21"/>
  <c r="B1424" i="21"/>
  <c r="B1425" i="21"/>
  <c r="B1426" i="21"/>
  <c r="B1427" i="21"/>
  <c r="B1428" i="21"/>
  <c r="B1429" i="21"/>
  <c r="B1430" i="21"/>
  <c r="B1431" i="21"/>
  <c r="B1432" i="21"/>
  <c r="B1433" i="21"/>
  <c r="B1434" i="21"/>
  <c r="B1435" i="21"/>
  <c r="B1436" i="21"/>
  <c r="B1437" i="21"/>
  <c r="B1438" i="21"/>
  <c r="B1439" i="21"/>
  <c r="B1440" i="21"/>
  <c r="B1441" i="21"/>
  <c r="B1442" i="21"/>
  <c r="B1443" i="21"/>
  <c r="B1444" i="21"/>
  <c r="B1445" i="21"/>
  <c r="B1446" i="21"/>
  <c r="B1447" i="21"/>
  <c r="B1448" i="21"/>
  <c r="B1449" i="21"/>
  <c r="B1450" i="21"/>
  <c r="B1451" i="21"/>
  <c r="B1452" i="21"/>
  <c r="B1453" i="21"/>
  <c r="B1454" i="21"/>
  <c r="B1455" i="21"/>
  <c r="B1456" i="21"/>
  <c r="B1457" i="21"/>
  <c r="B1458" i="21"/>
  <c r="B1459" i="21"/>
  <c r="B1460" i="21"/>
  <c r="B1461" i="21"/>
  <c r="B1462" i="21"/>
  <c r="B1463" i="21"/>
  <c r="B1464" i="21"/>
  <c r="B1465" i="21"/>
  <c r="B1466" i="21"/>
  <c r="B1467" i="21"/>
  <c r="B1468" i="21"/>
  <c r="B1469" i="21"/>
  <c r="B1470" i="21"/>
  <c r="B1471" i="21"/>
  <c r="B1472" i="21"/>
  <c r="B1473" i="21"/>
  <c r="B1474" i="21"/>
  <c r="B1475" i="21"/>
  <c r="B1476" i="21"/>
  <c r="B1477" i="21"/>
  <c r="B1478" i="21"/>
  <c r="B1479" i="21"/>
  <c r="B1480" i="21"/>
  <c r="B1481" i="21"/>
  <c r="B1482" i="21"/>
  <c r="B1483" i="21"/>
  <c r="B1484" i="21"/>
  <c r="B1485" i="21"/>
  <c r="B1486" i="21"/>
  <c r="B1487" i="21"/>
  <c r="B1488" i="21"/>
  <c r="B1489" i="21"/>
  <c r="B1490" i="21"/>
  <c r="B1491" i="21"/>
  <c r="B1492" i="21"/>
  <c r="B1493" i="21"/>
  <c r="B1494" i="21"/>
  <c r="B1495" i="21"/>
  <c r="B1496" i="21"/>
  <c r="B1497" i="21"/>
  <c r="B1498" i="21"/>
  <c r="B1499" i="21"/>
  <c r="B1500" i="21"/>
  <c r="B1501" i="21"/>
  <c r="B1502" i="21"/>
  <c r="B1503" i="21"/>
  <c r="B1504" i="21"/>
  <c r="B1505" i="21"/>
  <c r="B1506" i="21"/>
  <c r="B1507" i="21"/>
  <c r="B1508" i="21"/>
  <c r="B1509" i="21"/>
  <c r="B1510" i="21"/>
  <c r="B1511" i="21"/>
  <c r="B1512" i="21"/>
  <c r="B1513" i="21"/>
  <c r="B1514" i="21"/>
  <c r="B1515" i="21"/>
  <c r="B1516" i="21"/>
  <c r="B1517" i="21"/>
  <c r="B1518" i="21"/>
  <c r="B1519" i="21"/>
  <c r="B1520" i="21"/>
  <c r="B1521" i="21"/>
  <c r="B1522" i="21"/>
  <c r="B1523" i="21"/>
  <c r="B1524" i="21"/>
  <c r="B1525" i="21"/>
  <c r="B1526" i="21"/>
  <c r="B1527" i="21"/>
  <c r="B1528" i="21"/>
  <c r="B1529" i="21"/>
  <c r="B1530" i="21"/>
  <c r="B1531" i="21"/>
  <c r="B1532" i="21"/>
  <c r="B1533" i="21"/>
  <c r="B1534" i="21"/>
  <c r="B1535" i="21"/>
  <c r="B1536" i="21"/>
  <c r="B1537" i="21"/>
  <c r="B1538" i="21"/>
  <c r="B1539" i="21"/>
  <c r="B1540" i="21"/>
  <c r="B1541" i="21"/>
  <c r="B1542" i="21"/>
  <c r="B1543" i="21"/>
  <c r="B1544" i="21"/>
  <c r="B1545" i="21"/>
  <c r="B1546" i="21"/>
  <c r="B1547" i="21"/>
  <c r="B1548" i="21"/>
  <c r="B1549" i="21"/>
  <c r="B1550" i="21"/>
  <c r="B1551" i="21"/>
  <c r="B1552" i="21"/>
  <c r="B1553" i="21"/>
  <c r="B1554" i="21"/>
  <c r="B1555" i="21"/>
  <c r="B1556" i="21"/>
  <c r="B1557" i="21"/>
  <c r="B1558" i="21"/>
  <c r="B1559" i="21"/>
  <c r="B1560" i="21"/>
  <c r="B1561" i="21"/>
  <c r="B1562" i="21"/>
  <c r="B1563" i="21"/>
  <c r="B1564" i="21"/>
  <c r="B1565" i="21"/>
  <c r="B1566" i="21"/>
  <c r="B1567" i="21"/>
  <c r="B1568" i="21"/>
  <c r="B1569" i="21"/>
  <c r="B1570" i="21"/>
  <c r="B1571" i="21"/>
  <c r="B1572" i="21"/>
  <c r="B1573" i="21"/>
  <c r="B1574" i="21"/>
  <c r="B1575" i="21"/>
  <c r="B1576" i="21"/>
  <c r="B1577" i="21"/>
  <c r="B1578" i="21"/>
  <c r="B1579" i="21"/>
  <c r="B1580" i="21"/>
  <c r="B1581" i="21"/>
  <c r="B1582" i="21"/>
  <c r="B1583" i="21"/>
  <c r="B1584" i="21"/>
  <c r="B1585" i="21"/>
  <c r="B1586" i="21"/>
  <c r="B1587" i="21"/>
  <c r="B1588" i="21"/>
  <c r="B1589" i="21"/>
  <c r="B1590" i="21"/>
  <c r="B1591" i="21"/>
  <c r="B1592" i="21"/>
  <c r="B1593" i="21"/>
  <c r="B1594" i="21"/>
  <c r="B1595" i="21"/>
  <c r="B1596" i="21"/>
  <c r="B1597" i="21"/>
  <c r="B1598" i="21"/>
  <c r="B1599" i="21"/>
  <c r="B1600" i="21"/>
  <c r="B1601" i="21"/>
  <c r="B1602" i="21"/>
  <c r="B1603" i="21"/>
  <c r="B1604" i="21"/>
  <c r="B1605" i="21"/>
  <c r="B1606" i="21"/>
  <c r="B1607" i="21"/>
  <c r="B1608" i="21"/>
  <c r="B1609" i="21"/>
  <c r="B1610" i="21"/>
  <c r="B1611" i="21"/>
  <c r="B1612" i="21"/>
  <c r="B1613" i="21"/>
  <c r="B1614" i="21"/>
  <c r="B1615" i="21"/>
  <c r="B1616" i="21"/>
  <c r="B1617" i="21"/>
  <c r="B1618" i="21"/>
  <c r="B1619" i="21"/>
  <c r="B1620" i="21"/>
  <c r="B1621" i="21"/>
  <c r="B1622" i="21"/>
  <c r="B1623" i="21"/>
  <c r="B1624" i="21"/>
  <c r="B1625" i="21"/>
  <c r="B1626" i="21"/>
  <c r="B1627" i="21"/>
  <c r="B1628" i="21"/>
  <c r="B1629" i="21"/>
  <c r="B1630" i="21"/>
  <c r="B1631" i="21"/>
  <c r="B1632" i="21"/>
  <c r="B1633" i="21"/>
  <c r="B1634" i="21"/>
  <c r="B1635" i="21"/>
  <c r="B1636" i="21"/>
  <c r="B1637" i="21"/>
  <c r="B1638" i="21"/>
  <c r="B1639" i="21"/>
  <c r="B1640" i="21"/>
  <c r="B1641" i="21"/>
  <c r="B1642" i="21"/>
  <c r="B1643" i="21"/>
  <c r="B1644" i="21"/>
  <c r="B1645" i="21"/>
  <c r="B1646" i="21"/>
  <c r="B1647" i="21"/>
  <c r="B1648" i="21"/>
  <c r="B1649" i="21"/>
  <c r="B1650" i="21"/>
  <c r="B1651" i="21"/>
  <c r="B1652" i="21"/>
  <c r="B1653" i="21"/>
  <c r="B1654" i="21"/>
  <c r="B1655" i="21"/>
  <c r="B1656" i="21"/>
  <c r="B1657" i="21"/>
  <c r="B1658" i="21"/>
  <c r="B1659" i="21"/>
  <c r="B1660" i="21"/>
  <c r="B1661" i="21"/>
  <c r="B1662" i="21"/>
  <c r="B1663" i="21"/>
  <c r="B1664" i="21"/>
  <c r="B1665" i="21"/>
  <c r="B1666" i="21"/>
  <c r="B1667" i="21"/>
  <c r="B1668" i="21"/>
  <c r="B1669" i="21"/>
  <c r="B1670" i="21"/>
  <c r="B1671" i="21"/>
  <c r="B1672" i="21"/>
  <c r="B1673" i="21"/>
  <c r="B1674" i="21"/>
  <c r="B1675" i="21"/>
  <c r="B1676" i="21"/>
  <c r="B1677" i="21"/>
  <c r="B1678" i="21"/>
  <c r="B1679" i="21"/>
  <c r="B1680" i="21"/>
  <c r="B1681" i="21"/>
  <c r="B1682" i="21"/>
  <c r="B1683" i="21"/>
  <c r="B1684" i="21"/>
  <c r="B1685" i="21"/>
  <c r="B1686" i="21"/>
  <c r="B1687" i="21"/>
  <c r="B1688" i="21"/>
  <c r="B1689" i="21"/>
  <c r="B1690" i="21"/>
  <c r="B1691" i="21"/>
  <c r="B1692" i="21"/>
  <c r="B1693" i="21"/>
  <c r="B1694" i="21"/>
  <c r="B1695" i="21"/>
  <c r="B1696" i="21"/>
  <c r="B1697" i="21"/>
  <c r="B1698" i="21"/>
  <c r="B1699" i="21"/>
  <c r="B1700" i="21"/>
  <c r="B1701" i="21"/>
  <c r="B1702" i="21"/>
  <c r="B1703" i="21"/>
  <c r="B1704" i="21"/>
  <c r="B1705" i="21"/>
  <c r="B1706" i="21"/>
  <c r="B1707" i="21"/>
  <c r="B1708" i="21"/>
  <c r="B1709" i="21"/>
  <c r="B1710" i="21"/>
  <c r="B1711" i="21"/>
  <c r="B1712" i="21"/>
  <c r="B1713" i="21"/>
  <c r="B1714" i="21"/>
  <c r="B1715" i="21"/>
  <c r="B1716" i="21"/>
  <c r="B1717" i="21"/>
  <c r="B1718" i="21"/>
  <c r="B1719" i="21"/>
  <c r="B1720" i="21"/>
  <c r="B1721" i="21"/>
  <c r="B1722" i="21"/>
  <c r="B1723" i="21"/>
  <c r="B1724" i="21"/>
  <c r="B1725" i="21"/>
  <c r="B1726" i="21"/>
  <c r="B1727" i="21"/>
  <c r="B1728" i="21"/>
  <c r="B1729" i="21"/>
  <c r="B1730" i="21"/>
  <c r="B1731" i="21"/>
  <c r="B1732" i="21"/>
  <c r="B1733" i="21"/>
  <c r="B1734" i="21"/>
  <c r="B1735" i="21"/>
  <c r="B1736" i="21"/>
  <c r="B1737" i="21"/>
  <c r="B1738" i="21"/>
  <c r="B1739" i="21"/>
  <c r="B1740" i="21"/>
  <c r="B1741" i="21"/>
  <c r="B1742" i="21"/>
  <c r="B1743" i="21"/>
  <c r="B1744" i="21"/>
  <c r="B1745" i="21"/>
  <c r="B1746" i="21"/>
  <c r="B1747" i="21"/>
  <c r="B1748" i="21"/>
  <c r="B1749" i="21"/>
  <c r="B1750" i="21"/>
  <c r="B1751" i="21"/>
  <c r="B1752" i="21"/>
  <c r="B1753" i="21"/>
  <c r="B1754" i="21"/>
  <c r="B1755" i="21"/>
  <c r="B1756" i="21"/>
  <c r="B1757" i="21"/>
  <c r="B1758" i="21"/>
  <c r="B1759" i="21"/>
  <c r="B1760" i="21"/>
  <c r="B1761" i="21"/>
  <c r="B1762" i="21"/>
  <c r="B1763" i="21"/>
  <c r="B1764" i="21"/>
  <c r="B1765" i="21"/>
  <c r="B1766" i="21"/>
  <c r="B1767" i="21"/>
  <c r="B1768" i="21"/>
  <c r="B1769" i="21"/>
  <c r="B1770" i="21"/>
  <c r="B1771" i="21"/>
  <c r="B1772" i="21"/>
  <c r="B1773" i="21"/>
  <c r="B1774" i="21"/>
  <c r="B1775" i="21"/>
  <c r="B1776" i="21"/>
  <c r="B1777" i="21"/>
  <c r="B1778" i="21"/>
  <c r="B1779" i="21"/>
  <c r="B1780" i="21"/>
  <c r="B1781" i="21"/>
  <c r="B1782" i="21"/>
  <c r="B1783" i="21"/>
  <c r="B1784" i="21"/>
  <c r="B1785" i="21"/>
  <c r="B1786" i="21"/>
  <c r="B1787" i="21"/>
  <c r="B1788" i="21"/>
  <c r="B1789" i="21"/>
  <c r="B1790" i="21"/>
  <c r="B1791" i="21"/>
  <c r="B1792" i="21"/>
  <c r="B1793" i="21"/>
  <c r="B1794" i="21"/>
  <c r="B1795" i="21"/>
  <c r="B1796" i="21"/>
  <c r="B1797" i="21"/>
  <c r="B1798" i="21"/>
  <c r="B1799" i="21"/>
  <c r="B1800" i="21"/>
  <c r="B1801" i="21"/>
  <c r="B1802" i="21"/>
  <c r="B1803" i="21"/>
  <c r="B1804" i="21"/>
  <c r="B1805" i="21"/>
  <c r="B1806" i="21"/>
  <c r="B1807" i="21"/>
  <c r="B1808" i="21"/>
  <c r="B1809" i="21"/>
  <c r="B1810" i="21"/>
  <c r="B1811" i="21"/>
  <c r="B1812" i="21"/>
  <c r="B1813" i="21"/>
  <c r="B1814" i="21"/>
  <c r="B1815" i="21"/>
  <c r="B1816" i="21"/>
  <c r="B1817" i="21"/>
  <c r="B1818" i="21"/>
  <c r="B1819" i="21"/>
  <c r="B1820" i="21"/>
  <c r="B1821" i="21"/>
  <c r="B1822" i="21"/>
  <c r="B1823" i="21"/>
  <c r="B1824" i="21"/>
  <c r="B1825" i="21"/>
  <c r="B1826" i="21"/>
  <c r="B1827" i="21"/>
  <c r="B1828" i="21"/>
  <c r="B1829" i="21"/>
  <c r="B1830" i="21"/>
  <c r="B1831" i="21"/>
  <c r="B1832" i="21"/>
  <c r="B1833" i="21"/>
  <c r="B1834" i="21"/>
  <c r="B1835" i="21"/>
  <c r="B1836" i="21"/>
  <c r="B1837" i="21"/>
  <c r="B1838" i="21"/>
  <c r="B1839" i="21"/>
  <c r="B1840" i="21"/>
  <c r="B1841" i="21"/>
  <c r="B1842" i="21"/>
  <c r="B1843" i="21"/>
  <c r="B1844" i="21"/>
  <c r="B1845" i="21"/>
  <c r="B1846" i="21"/>
  <c r="B1847" i="21"/>
  <c r="B1848" i="21"/>
  <c r="B1849" i="21"/>
  <c r="B1850" i="21"/>
  <c r="B1851" i="21"/>
  <c r="B1852" i="21"/>
  <c r="B1853" i="21"/>
  <c r="B1854" i="21"/>
  <c r="B1855" i="21"/>
  <c r="B1856" i="21"/>
  <c r="B1857" i="21"/>
  <c r="B1858" i="21"/>
  <c r="B1859" i="21"/>
  <c r="B1860" i="21"/>
  <c r="B1861" i="21"/>
  <c r="B1862" i="21"/>
  <c r="B1863" i="21"/>
  <c r="B1864" i="21"/>
  <c r="B1865" i="21"/>
  <c r="B1866" i="21"/>
  <c r="B1867" i="21"/>
  <c r="B1868" i="21"/>
  <c r="B1869" i="21"/>
  <c r="B1870" i="21"/>
  <c r="B1871" i="21"/>
  <c r="B1872" i="21"/>
  <c r="B1873" i="21"/>
  <c r="B1874" i="21"/>
  <c r="B1875" i="21"/>
  <c r="B1876" i="21"/>
  <c r="B1877" i="21"/>
  <c r="B1878" i="21"/>
  <c r="B1879" i="21"/>
  <c r="B1880" i="21"/>
  <c r="B1881" i="21"/>
  <c r="B1882" i="21"/>
  <c r="B1883" i="21"/>
  <c r="B1884" i="21"/>
  <c r="B1885" i="21"/>
  <c r="B1886" i="21"/>
  <c r="B1887" i="21"/>
  <c r="B1888" i="21"/>
  <c r="B1889" i="21"/>
  <c r="B1890" i="21"/>
  <c r="B1891" i="21"/>
  <c r="B1892" i="21"/>
  <c r="B1893" i="21"/>
  <c r="B1894" i="21"/>
  <c r="B1895" i="21"/>
  <c r="B1896" i="21"/>
  <c r="B1897" i="21"/>
  <c r="B1898" i="21"/>
  <c r="B1899" i="21"/>
  <c r="B1900" i="21"/>
  <c r="B1901" i="21"/>
  <c r="B1902" i="21"/>
  <c r="B1903" i="21"/>
  <c r="B1904" i="21"/>
  <c r="B1905" i="21"/>
  <c r="B1906" i="21"/>
  <c r="B1907" i="21"/>
  <c r="B1908" i="21"/>
  <c r="B1909" i="21"/>
  <c r="B1910" i="21"/>
  <c r="B1911" i="21"/>
  <c r="B1912" i="21"/>
  <c r="B1913" i="21"/>
  <c r="B1914" i="21"/>
  <c r="B1915" i="21"/>
  <c r="B1916" i="21"/>
  <c r="B1917" i="21"/>
  <c r="B1918" i="21"/>
  <c r="B1919" i="21"/>
  <c r="B1920" i="21"/>
  <c r="B1921" i="21"/>
  <c r="B1922" i="21"/>
  <c r="B1923" i="21"/>
  <c r="B1924" i="21"/>
  <c r="B1925" i="21"/>
  <c r="B1926" i="21"/>
  <c r="B1927" i="21"/>
  <c r="B1928" i="21"/>
  <c r="B1929" i="21"/>
  <c r="B1930" i="21"/>
  <c r="B1931" i="21"/>
  <c r="B1932" i="21"/>
  <c r="B1933" i="21"/>
  <c r="B1934" i="21"/>
  <c r="B1935" i="21"/>
  <c r="B1936" i="21"/>
  <c r="B1937" i="21"/>
  <c r="B1938" i="21"/>
  <c r="B1939" i="21"/>
  <c r="B1940" i="21"/>
  <c r="B1941" i="21"/>
  <c r="B1942" i="21"/>
  <c r="B1943" i="21"/>
  <c r="B1944" i="21"/>
  <c r="B1945" i="21"/>
  <c r="B1946" i="21"/>
  <c r="B1947" i="21"/>
  <c r="B1948" i="21"/>
  <c r="B1949" i="21"/>
  <c r="B1950" i="21"/>
  <c r="B1951" i="21"/>
  <c r="B1952" i="21"/>
  <c r="B1953" i="21"/>
  <c r="B1954" i="21"/>
  <c r="B1955" i="21"/>
  <c r="B1956" i="21"/>
  <c r="B1957" i="21"/>
  <c r="B1958" i="21"/>
  <c r="B1959" i="21"/>
  <c r="B1960" i="21"/>
  <c r="B1961" i="21"/>
  <c r="B1962" i="21"/>
  <c r="B1963" i="21"/>
  <c r="B1964" i="21"/>
  <c r="B1965" i="21"/>
  <c r="B1966" i="21"/>
  <c r="B1967" i="21"/>
  <c r="B1968" i="21"/>
  <c r="B1969" i="21"/>
  <c r="B1970" i="21"/>
  <c r="B1971" i="21"/>
  <c r="B1972" i="21"/>
  <c r="B1973" i="21"/>
  <c r="B1974" i="21"/>
  <c r="B1975" i="21"/>
  <c r="B1976" i="21"/>
  <c r="B1977" i="21"/>
  <c r="B1978" i="21"/>
  <c r="B1979" i="21"/>
  <c r="B1980" i="21"/>
  <c r="B1981" i="21"/>
  <c r="B1982" i="21"/>
  <c r="B1983" i="21"/>
  <c r="B1984" i="21"/>
  <c r="B1985" i="21"/>
  <c r="B1986" i="21"/>
  <c r="B1987" i="21"/>
  <c r="B1988" i="21"/>
  <c r="B1989" i="21"/>
  <c r="B1990" i="21"/>
  <c r="B1991" i="21"/>
  <c r="B1992" i="21"/>
  <c r="B1993" i="21"/>
  <c r="B1994" i="21"/>
  <c r="B1995" i="21"/>
  <c r="B1996" i="21"/>
  <c r="B1997" i="21"/>
  <c r="B1998" i="21"/>
  <c r="B1999" i="21"/>
  <c r="B2000" i="21"/>
  <c r="B2001" i="21"/>
  <c r="B2002" i="21"/>
  <c r="B2003" i="21"/>
  <c r="B2004" i="21"/>
  <c r="B2005" i="21"/>
  <c r="B2006" i="21"/>
  <c r="B2007" i="21"/>
  <c r="B2008" i="21"/>
  <c r="B2009" i="21"/>
  <c r="B2010" i="21"/>
  <c r="B2011" i="21"/>
  <c r="B2012" i="21"/>
  <c r="B2013" i="21"/>
  <c r="B2014" i="21"/>
  <c r="B2015" i="21"/>
  <c r="B2016" i="21"/>
  <c r="B2017" i="21"/>
  <c r="B2018" i="21"/>
  <c r="B2019" i="21"/>
  <c r="B2020" i="21"/>
  <c r="B2021" i="21"/>
  <c r="B2022" i="21"/>
  <c r="B2023" i="21"/>
  <c r="B2024" i="21"/>
  <c r="B2025" i="21"/>
  <c r="B2026" i="21"/>
  <c r="B2027" i="21"/>
  <c r="B2028" i="21"/>
  <c r="B2029" i="21"/>
  <c r="B2030" i="21"/>
  <c r="B2031" i="21"/>
  <c r="B2032" i="21"/>
  <c r="B2033" i="21"/>
  <c r="B2034" i="21"/>
  <c r="B2035" i="21"/>
  <c r="B2036" i="21"/>
  <c r="B2037" i="21"/>
  <c r="B2038" i="21"/>
  <c r="B2039" i="21"/>
  <c r="B2040" i="21"/>
  <c r="B2041" i="21"/>
  <c r="B2042" i="21"/>
  <c r="B2043" i="21"/>
  <c r="B2044" i="21"/>
  <c r="B2045" i="21"/>
  <c r="B2046" i="21"/>
  <c r="B2047" i="21"/>
  <c r="B2048" i="21"/>
  <c r="B2049" i="21"/>
  <c r="B2050" i="21"/>
  <c r="B2051" i="21"/>
  <c r="B2052" i="21"/>
  <c r="B2053" i="21"/>
  <c r="B2054" i="21"/>
  <c r="B2055" i="21"/>
  <c r="B2056" i="21"/>
  <c r="B2057" i="21"/>
  <c r="B2058" i="21"/>
  <c r="B2059" i="21"/>
  <c r="B2060" i="21"/>
  <c r="B2061" i="21"/>
  <c r="B2062" i="21"/>
  <c r="B2063" i="21"/>
  <c r="B2064" i="21"/>
  <c r="B2065" i="21"/>
  <c r="B2066" i="21"/>
  <c r="B2067" i="21"/>
  <c r="B2068" i="21"/>
  <c r="B2069" i="21"/>
  <c r="B2070" i="21"/>
  <c r="B2071" i="21"/>
  <c r="B2072" i="21"/>
  <c r="B2073" i="21"/>
  <c r="B2074" i="21"/>
  <c r="B2075" i="21"/>
  <c r="B2076" i="21"/>
  <c r="B2077" i="21"/>
  <c r="B2078" i="21"/>
  <c r="B2079" i="21"/>
  <c r="B2080" i="21"/>
  <c r="B2081" i="21"/>
  <c r="B2082" i="21"/>
  <c r="B2083" i="21"/>
  <c r="B2084" i="21"/>
  <c r="B2085" i="21"/>
  <c r="B2086" i="21"/>
  <c r="B2087" i="21"/>
  <c r="B2088" i="21"/>
  <c r="B2089" i="21"/>
  <c r="B2090" i="21"/>
  <c r="B2091" i="21"/>
  <c r="B2092" i="21"/>
  <c r="B2093" i="21"/>
  <c r="B2094" i="21"/>
  <c r="B2095" i="21"/>
  <c r="B2096" i="21"/>
  <c r="B2097" i="21"/>
  <c r="B2098" i="21"/>
  <c r="B2099" i="21"/>
  <c r="B2100" i="21"/>
  <c r="B2101" i="21"/>
  <c r="B2102" i="21"/>
  <c r="B2103" i="21"/>
  <c r="B2104" i="21"/>
  <c r="B2105" i="21"/>
  <c r="B2106" i="21"/>
  <c r="B2107" i="21"/>
  <c r="B2108" i="21"/>
  <c r="B2109" i="21"/>
  <c r="B2110" i="21"/>
  <c r="B2111" i="21"/>
  <c r="B2112" i="21"/>
  <c r="B2113" i="21"/>
  <c r="B2114" i="21"/>
  <c r="B2115" i="21"/>
  <c r="B2116" i="21"/>
  <c r="B2117" i="21"/>
  <c r="B2118" i="21"/>
  <c r="B2119" i="21"/>
  <c r="B2120" i="21"/>
  <c r="B2121" i="21"/>
  <c r="B2122" i="21"/>
  <c r="B2123" i="21"/>
  <c r="B2124" i="21"/>
  <c r="B2125" i="21"/>
  <c r="B2126" i="21"/>
  <c r="B2127" i="21"/>
  <c r="B2128" i="21"/>
  <c r="B2129" i="21"/>
  <c r="B2130" i="21"/>
  <c r="B2131" i="21"/>
  <c r="B2132" i="21"/>
  <c r="B2133" i="21"/>
  <c r="B2134" i="21"/>
  <c r="B2135" i="21"/>
  <c r="B2136" i="21"/>
  <c r="B2137" i="21"/>
  <c r="B2138" i="21"/>
  <c r="B2139" i="21"/>
  <c r="B2140" i="21"/>
  <c r="B2141" i="21"/>
  <c r="B2142" i="21"/>
  <c r="B2143" i="21"/>
  <c r="B2144" i="21"/>
  <c r="B2145" i="21"/>
  <c r="B2146" i="21"/>
  <c r="B2147" i="21"/>
  <c r="B2148" i="21"/>
  <c r="B2149" i="21"/>
  <c r="B2150" i="21"/>
  <c r="B2151" i="21"/>
  <c r="B2152" i="21"/>
  <c r="B2153" i="21"/>
  <c r="B2154" i="21"/>
  <c r="B2155" i="21"/>
  <c r="B2156" i="21"/>
  <c r="B2157" i="21"/>
  <c r="B2158" i="21"/>
  <c r="B2159" i="21"/>
  <c r="B2160" i="21"/>
  <c r="B2161" i="21"/>
  <c r="B2162" i="21"/>
  <c r="B2163" i="21"/>
  <c r="B2164" i="21"/>
  <c r="B2165" i="21"/>
  <c r="B2166" i="21"/>
  <c r="B2167" i="21"/>
  <c r="B2168" i="21"/>
  <c r="B2169" i="21"/>
  <c r="B2170" i="21"/>
  <c r="B2171" i="21"/>
  <c r="B2172" i="21"/>
  <c r="B2173" i="21"/>
  <c r="B2174" i="21"/>
  <c r="B2175" i="21"/>
  <c r="B2176" i="21"/>
  <c r="B2177" i="21"/>
  <c r="B2178" i="21"/>
  <c r="B2179" i="21"/>
  <c r="B2180" i="21"/>
  <c r="B2181" i="21"/>
  <c r="B2182" i="21"/>
  <c r="B2183" i="21"/>
  <c r="B2184" i="21"/>
  <c r="B2185" i="21"/>
  <c r="B2186" i="21"/>
  <c r="B2187" i="21"/>
  <c r="B2188" i="21"/>
  <c r="B2189" i="21"/>
  <c r="B2190" i="21"/>
  <c r="B2191" i="21"/>
  <c r="B2192" i="21"/>
  <c r="B2193" i="21"/>
  <c r="B2194" i="21"/>
  <c r="B2195" i="21"/>
  <c r="B2196" i="21"/>
  <c r="B2197" i="21"/>
  <c r="B2198" i="21"/>
  <c r="B2199" i="21"/>
  <c r="B2200" i="21"/>
  <c r="B2201" i="21"/>
  <c r="B2202" i="21"/>
  <c r="B2203" i="21"/>
  <c r="B2204" i="21"/>
  <c r="B2205" i="21"/>
  <c r="B2206" i="21"/>
  <c r="B2207" i="21"/>
  <c r="B2208" i="21"/>
  <c r="B2209" i="21"/>
  <c r="B2210" i="21"/>
  <c r="B2211" i="21"/>
  <c r="B2212" i="21"/>
  <c r="B2213" i="21"/>
  <c r="B2214" i="21"/>
  <c r="B2215" i="21"/>
  <c r="B2216" i="21"/>
  <c r="B2217" i="21"/>
  <c r="B2218" i="21"/>
  <c r="B2219" i="21"/>
  <c r="B2220" i="21"/>
  <c r="B2221" i="21"/>
  <c r="B2222" i="21"/>
  <c r="B2223" i="21"/>
  <c r="B2224" i="21"/>
  <c r="B2225" i="21"/>
  <c r="B2226" i="21"/>
  <c r="B2227" i="21"/>
  <c r="B2228" i="21"/>
  <c r="B2229" i="21"/>
  <c r="B2230" i="21"/>
  <c r="B2231" i="21"/>
  <c r="B2232" i="21"/>
  <c r="B2233" i="21"/>
  <c r="B2234" i="21"/>
  <c r="B2235" i="21"/>
  <c r="B2236" i="21"/>
  <c r="B2237" i="21"/>
  <c r="B2238" i="21"/>
  <c r="B2239" i="21"/>
  <c r="B2240" i="21"/>
  <c r="B2241" i="21"/>
  <c r="B2242" i="21"/>
  <c r="B2243" i="21"/>
  <c r="B2244" i="21"/>
  <c r="B2245" i="21"/>
  <c r="B2246" i="21"/>
  <c r="B2247" i="21"/>
  <c r="B2248" i="21"/>
  <c r="B2249" i="21"/>
  <c r="B2250" i="21"/>
  <c r="B2251" i="21"/>
  <c r="B2252" i="21"/>
  <c r="B2253" i="21"/>
  <c r="B2254" i="21"/>
  <c r="B2255" i="21"/>
  <c r="B2256" i="21"/>
  <c r="B2257" i="21"/>
  <c r="B2258" i="21"/>
  <c r="B2259" i="21"/>
  <c r="B2260" i="21"/>
  <c r="B2261" i="21"/>
  <c r="B2262" i="21"/>
  <c r="B2263" i="21"/>
  <c r="B2264" i="21"/>
  <c r="B2265" i="21"/>
  <c r="B2266" i="21"/>
  <c r="B2267" i="21"/>
  <c r="B2268" i="21"/>
  <c r="B2269" i="21"/>
  <c r="B2270" i="21"/>
  <c r="B2271" i="21"/>
  <c r="B2272" i="21"/>
  <c r="B2273" i="21"/>
  <c r="B2274" i="21"/>
  <c r="B2275" i="21"/>
  <c r="B2276" i="21"/>
  <c r="B2277" i="21"/>
  <c r="B2278" i="21"/>
  <c r="B2279" i="21"/>
  <c r="B2280" i="21"/>
  <c r="B2281" i="21"/>
  <c r="B2282" i="21"/>
  <c r="B2283" i="21"/>
  <c r="B2284" i="21"/>
  <c r="B2285" i="21"/>
  <c r="B2286" i="21"/>
  <c r="B2287" i="21"/>
  <c r="B2288" i="21"/>
  <c r="B2289" i="21"/>
  <c r="B2290" i="21"/>
  <c r="B2291" i="21"/>
  <c r="B2292" i="21"/>
  <c r="B2293" i="21"/>
  <c r="B2294" i="21"/>
  <c r="B2295" i="21"/>
  <c r="B2296" i="21"/>
  <c r="B2297" i="21"/>
  <c r="B2298" i="21"/>
  <c r="B2299" i="21"/>
  <c r="B2300" i="21"/>
  <c r="B2301" i="21"/>
  <c r="B2302" i="21"/>
  <c r="B2303" i="21"/>
  <c r="B2304" i="21"/>
  <c r="B2305" i="21"/>
  <c r="B2306" i="21"/>
  <c r="B2307" i="21"/>
  <c r="B2308" i="21"/>
  <c r="B2309" i="21"/>
  <c r="B2310" i="21"/>
  <c r="B2311" i="21"/>
  <c r="B2312" i="21"/>
  <c r="B2313" i="21"/>
  <c r="B2314" i="21"/>
  <c r="B2315" i="21"/>
  <c r="B2316" i="21"/>
  <c r="B2317" i="21"/>
  <c r="B2318" i="21"/>
  <c r="B2319" i="21"/>
  <c r="B2320" i="21"/>
  <c r="B2321" i="21"/>
  <c r="B2322" i="21"/>
  <c r="B2323" i="21"/>
  <c r="B2324" i="21"/>
  <c r="B2325" i="21"/>
  <c r="B2326" i="21"/>
  <c r="B2327" i="21"/>
  <c r="B2328" i="21"/>
  <c r="B2329" i="21"/>
  <c r="B2330" i="21"/>
  <c r="B2331" i="21"/>
  <c r="B2332" i="21"/>
  <c r="B2333" i="21"/>
  <c r="B2334" i="21"/>
  <c r="B2335" i="21"/>
  <c r="B2336" i="21"/>
  <c r="B2337" i="21"/>
  <c r="B2338" i="21"/>
  <c r="B2339" i="21"/>
  <c r="B2340" i="21"/>
  <c r="B2341" i="21"/>
  <c r="B2342" i="21"/>
  <c r="B2343" i="21"/>
  <c r="B2344" i="21"/>
  <c r="B2345" i="21"/>
  <c r="B2346" i="21"/>
  <c r="B2347" i="21"/>
  <c r="B2348" i="21"/>
  <c r="B2349" i="21"/>
  <c r="B2350" i="21"/>
  <c r="B2351" i="21"/>
  <c r="B2352" i="21"/>
  <c r="B2353" i="21"/>
  <c r="B2354" i="21"/>
  <c r="B2355" i="21"/>
  <c r="B2356" i="21"/>
  <c r="B2357" i="21"/>
  <c r="B2358" i="21"/>
  <c r="B2359" i="21"/>
  <c r="B2360" i="21"/>
  <c r="B2361" i="21"/>
  <c r="B2362" i="21"/>
  <c r="B2363" i="21"/>
  <c r="B2364" i="21"/>
  <c r="B2365" i="21"/>
  <c r="B2366" i="21"/>
  <c r="B2367" i="21"/>
  <c r="B2368" i="21"/>
  <c r="B2369" i="21"/>
  <c r="B2370" i="21"/>
  <c r="B2371" i="21"/>
  <c r="B2372" i="21"/>
  <c r="B2373" i="21"/>
  <c r="B2374" i="21"/>
  <c r="B2375" i="21"/>
  <c r="B2376" i="21"/>
  <c r="B2377" i="21"/>
  <c r="B2378" i="21"/>
  <c r="B2379" i="21"/>
  <c r="B2380" i="21"/>
  <c r="B2381" i="21"/>
  <c r="B2382" i="21"/>
  <c r="B2383" i="21"/>
  <c r="B2384" i="21"/>
  <c r="B2385" i="21"/>
  <c r="B2386" i="21"/>
  <c r="B2387" i="21"/>
  <c r="B2388" i="21"/>
  <c r="B2389" i="21"/>
  <c r="B2390" i="21"/>
  <c r="B2391" i="21"/>
  <c r="B2392" i="21"/>
  <c r="B2393" i="21"/>
  <c r="B2394" i="21"/>
  <c r="B2395" i="21"/>
  <c r="B2396" i="21"/>
  <c r="B2397" i="21"/>
  <c r="B2398" i="21"/>
  <c r="B2399" i="21"/>
  <c r="B2400" i="21"/>
  <c r="B2401" i="21"/>
  <c r="B2402" i="21"/>
  <c r="B2403" i="21"/>
  <c r="B2404" i="21"/>
  <c r="B2405" i="21"/>
  <c r="B2406" i="21"/>
  <c r="B2407" i="21"/>
  <c r="B2408" i="21"/>
  <c r="B2409" i="21"/>
  <c r="B2410" i="21"/>
  <c r="B2411" i="21"/>
  <c r="B2412" i="21"/>
  <c r="B2413" i="21"/>
  <c r="B2414" i="21"/>
  <c r="B2415" i="21"/>
  <c r="B2416" i="21"/>
  <c r="B2417" i="21"/>
  <c r="B2418" i="21"/>
  <c r="B2419" i="21"/>
  <c r="B2420" i="21"/>
  <c r="B2421" i="21"/>
  <c r="B2422" i="21"/>
  <c r="B2423" i="21"/>
  <c r="B2424" i="21"/>
  <c r="B2425" i="21"/>
  <c r="B2426" i="21"/>
  <c r="B2427" i="21"/>
  <c r="B2428" i="21"/>
  <c r="B2429" i="21"/>
  <c r="B2430" i="21"/>
  <c r="B2431" i="21"/>
  <c r="B2432" i="21"/>
  <c r="B2433" i="21"/>
  <c r="B2434" i="21"/>
  <c r="B2435" i="21"/>
  <c r="B2436" i="21"/>
  <c r="B2437" i="21"/>
  <c r="B2438" i="21"/>
  <c r="B2439" i="21"/>
  <c r="B2440" i="21"/>
  <c r="B2441" i="21"/>
  <c r="B2442" i="21"/>
  <c r="B2443" i="21"/>
  <c r="B2444" i="21"/>
  <c r="B2445" i="21"/>
  <c r="B2446" i="21"/>
  <c r="B2447" i="21"/>
  <c r="B2448" i="21"/>
  <c r="B2449" i="21"/>
  <c r="B2450" i="21"/>
  <c r="B2451" i="21"/>
  <c r="B2452" i="21"/>
  <c r="B2453" i="21"/>
  <c r="B2454" i="21"/>
  <c r="B2455" i="21"/>
  <c r="B2456" i="21"/>
  <c r="B2457" i="21"/>
  <c r="B2458" i="21"/>
  <c r="B2459" i="21"/>
  <c r="B2460" i="21"/>
  <c r="B2461" i="21"/>
  <c r="B2462" i="21"/>
  <c r="B2463" i="21"/>
  <c r="B2464" i="21"/>
  <c r="B2465" i="21"/>
  <c r="B2466" i="21"/>
  <c r="B2467" i="21"/>
  <c r="B2468" i="21"/>
  <c r="B2469" i="21"/>
  <c r="B2470" i="21"/>
  <c r="B2471" i="21"/>
  <c r="B2472" i="21"/>
  <c r="B2473" i="21"/>
  <c r="B2474" i="21"/>
  <c r="B2475" i="21"/>
  <c r="B2476" i="21"/>
  <c r="B2477" i="21"/>
  <c r="B2478" i="21"/>
  <c r="B2479" i="21"/>
  <c r="B2480" i="21"/>
  <c r="B2481" i="21"/>
  <c r="B2482" i="21"/>
  <c r="B2483" i="21"/>
  <c r="B2484" i="21"/>
  <c r="B2485" i="21"/>
  <c r="B2486" i="21"/>
  <c r="B2487" i="21"/>
  <c r="B2488" i="21"/>
  <c r="B2489" i="21"/>
  <c r="B2490" i="21"/>
  <c r="B2491" i="21"/>
  <c r="B2492" i="21"/>
  <c r="B2493" i="21"/>
  <c r="B2494" i="21"/>
  <c r="B2495" i="21"/>
  <c r="B2496" i="21"/>
  <c r="B2497" i="21"/>
  <c r="B2498" i="21"/>
  <c r="B2499" i="21"/>
  <c r="B2500" i="21"/>
  <c r="B2501" i="21"/>
  <c r="B2502" i="21"/>
  <c r="B2503" i="21"/>
  <c r="B2504" i="21"/>
  <c r="B2505" i="21"/>
  <c r="B2506" i="21"/>
  <c r="B2507" i="21"/>
  <c r="B2508" i="21"/>
  <c r="B2509" i="21"/>
  <c r="B2510" i="21"/>
  <c r="B2511" i="21"/>
  <c r="B2512" i="21"/>
  <c r="B2513" i="21"/>
  <c r="B2514" i="21"/>
  <c r="B2515" i="21"/>
  <c r="B2516" i="21"/>
  <c r="B2517" i="21"/>
  <c r="B2518" i="21"/>
  <c r="B2519" i="21"/>
  <c r="B2520" i="21"/>
  <c r="B2521" i="21"/>
  <c r="B2522" i="21"/>
  <c r="B2523" i="21"/>
  <c r="B2524" i="21"/>
  <c r="B2525" i="21"/>
  <c r="B2526" i="21"/>
  <c r="B2527" i="21"/>
  <c r="B2528" i="21"/>
  <c r="B2529" i="21"/>
  <c r="B2530" i="21"/>
  <c r="B2531" i="21"/>
  <c r="B2532" i="21"/>
  <c r="B2533" i="21"/>
  <c r="B2534" i="21"/>
  <c r="B2535" i="21"/>
  <c r="B2536" i="21"/>
  <c r="B2537" i="21"/>
  <c r="B2538" i="21"/>
  <c r="B2539" i="21"/>
  <c r="B2540" i="21"/>
  <c r="B2541" i="21"/>
  <c r="B2542" i="21"/>
  <c r="B2543" i="21"/>
  <c r="B2544" i="21"/>
  <c r="B2545" i="21"/>
  <c r="B2546" i="21"/>
  <c r="B2547" i="21"/>
  <c r="B2548" i="21"/>
  <c r="B2549" i="21"/>
  <c r="B2550" i="21"/>
  <c r="B2551" i="21"/>
  <c r="B2552" i="21"/>
  <c r="B2553" i="21"/>
  <c r="B2554" i="21"/>
  <c r="B2555" i="21"/>
  <c r="B2556" i="21"/>
  <c r="B2557" i="21"/>
  <c r="B2558" i="21"/>
  <c r="B2559" i="21"/>
  <c r="B2560" i="21"/>
  <c r="B2561" i="21"/>
  <c r="B2562" i="21"/>
  <c r="B2563" i="21"/>
  <c r="B2564" i="21"/>
  <c r="B2565" i="21"/>
  <c r="B2566" i="21"/>
  <c r="B2567" i="21"/>
  <c r="B2568" i="21"/>
  <c r="B2569" i="21"/>
  <c r="B2570" i="21"/>
  <c r="B2571" i="21"/>
  <c r="B2572" i="21"/>
  <c r="B2573" i="21"/>
  <c r="B2574" i="21"/>
  <c r="B2575" i="21"/>
  <c r="B2576" i="21"/>
  <c r="B2577" i="21"/>
  <c r="B2578" i="21"/>
  <c r="B2579" i="21"/>
  <c r="B2580" i="21"/>
  <c r="B2581" i="21"/>
  <c r="B2582" i="21"/>
  <c r="B2583" i="21"/>
  <c r="B2584" i="21"/>
  <c r="B2585" i="21"/>
  <c r="B2586" i="21"/>
  <c r="B2587" i="21"/>
  <c r="B2588" i="21"/>
  <c r="B2589" i="21"/>
  <c r="B2590" i="21"/>
  <c r="B2591" i="21"/>
  <c r="B2592" i="21"/>
  <c r="B2593" i="21"/>
  <c r="B2594" i="21"/>
  <c r="B2595" i="21"/>
  <c r="B2596" i="21"/>
  <c r="B2597" i="21"/>
  <c r="B2598" i="21"/>
  <c r="B2599" i="21"/>
  <c r="B2600" i="21"/>
  <c r="B2601" i="21"/>
  <c r="B2602" i="21"/>
  <c r="B2603" i="21"/>
  <c r="B2604" i="21"/>
  <c r="B2605" i="21"/>
  <c r="B2606" i="21"/>
  <c r="B2607" i="21"/>
  <c r="B2608" i="21"/>
  <c r="B2609" i="21"/>
  <c r="B2610" i="21"/>
  <c r="B2611" i="21"/>
  <c r="B2612" i="21"/>
  <c r="B2613" i="21"/>
  <c r="B2614" i="21"/>
  <c r="B2615" i="21"/>
  <c r="B2616" i="21"/>
  <c r="B2617" i="21"/>
  <c r="B2618" i="21"/>
  <c r="B2619" i="21"/>
  <c r="B2620" i="21"/>
  <c r="B2621" i="21"/>
  <c r="B2622" i="21"/>
  <c r="B2623" i="21"/>
  <c r="B2624" i="21"/>
  <c r="B2625" i="21"/>
  <c r="B2626" i="21"/>
  <c r="B2627" i="21"/>
  <c r="B2628" i="21"/>
  <c r="B2629" i="21"/>
  <c r="B2630" i="21"/>
  <c r="B2631" i="21"/>
  <c r="B2632" i="21"/>
  <c r="B2633" i="21"/>
  <c r="B2634" i="21"/>
  <c r="B2635" i="21"/>
  <c r="B2636" i="21"/>
  <c r="B2637" i="21"/>
  <c r="B2638" i="21"/>
  <c r="B2639" i="21"/>
  <c r="B2640" i="21"/>
  <c r="B2641" i="21"/>
  <c r="B2642" i="21"/>
  <c r="B2643" i="21"/>
  <c r="B2644" i="21"/>
  <c r="B2645" i="21"/>
  <c r="B2646" i="21"/>
  <c r="B2647" i="21"/>
  <c r="B2648" i="21"/>
  <c r="B2649" i="21"/>
  <c r="B2650" i="21"/>
  <c r="B2651" i="21"/>
  <c r="B2652" i="21"/>
  <c r="B2653" i="21"/>
  <c r="B2654" i="21"/>
  <c r="B2655" i="21"/>
  <c r="B2656" i="21"/>
  <c r="B2657" i="21"/>
  <c r="B2658" i="21"/>
  <c r="B2659" i="21"/>
  <c r="B2660" i="21"/>
  <c r="B2661" i="21"/>
  <c r="B2662" i="21"/>
  <c r="B2663" i="21"/>
  <c r="B2664" i="21"/>
  <c r="B2665" i="21"/>
  <c r="B2666" i="21"/>
  <c r="B2667" i="21"/>
  <c r="B2668" i="21"/>
  <c r="B2669" i="21"/>
  <c r="B2670" i="21"/>
  <c r="B2671" i="21"/>
  <c r="B2672" i="21"/>
  <c r="B2673" i="21"/>
  <c r="B2674" i="21"/>
  <c r="B2675" i="21"/>
  <c r="B2676" i="21"/>
  <c r="B2677" i="21"/>
  <c r="B2678" i="21"/>
  <c r="B2679" i="21"/>
  <c r="B2680" i="21"/>
  <c r="B2681" i="21"/>
  <c r="B2682" i="21"/>
  <c r="B2683" i="21"/>
  <c r="B2684" i="21"/>
  <c r="B2685" i="21"/>
  <c r="B2686" i="21"/>
  <c r="B2687" i="21"/>
  <c r="B2688" i="21"/>
  <c r="B2689" i="21"/>
  <c r="B2690" i="21"/>
  <c r="B2691" i="21"/>
  <c r="B2692" i="21"/>
  <c r="B2693" i="21"/>
  <c r="B2694" i="21"/>
  <c r="B2695" i="21"/>
  <c r="B2696" i="21"/>
  <c r="B2697" i="21"/>
  <c r="B2698" i="21"/>
  <c r="B2699" i="21"/>
  <c r="B2700" i="21"/>
  <c r="B2701" i="21"/>
  <c r="B2702" i="21"/>
  <c r="B2703" i="21"/>
  <c r="B2704" i="21"/>
  <c r="B2705" i="21"/>
  <c r="B2706" i="21"/>
  <c r="B2707" i="21"/>
  <c r="B2708" i="21"/>
  <c r="B2709" i="21"/>
  <c r="B2710" i="21"/>
  <c r="B2711" i="21"/>
  <c r="B2712" i="21"/>
  <c r="B2713" i="21"/>
  <c r="B2714" i="21"/>
  <c r="B2715" i="21"/>
  <c r="B2716" i="21"/>
  <c r="B2717" i="21"/>
  <c r="B2718" i="21"/>
  <c r="B2719" i="21"/>
  <c r="B2720" i="21"/>
  <c r="B2721" i="21"/>
  <c r="B2722" i="21"/>
  <c r="B2723" i="21"/>
  <c r="B2724" i="21"/>
  <c r="B2725" i="21"/>
  <c r="B2726" i="21"/>
  <c r="B2727" i="21"/>
  <c r="B2728" i="21"/>
  <c r="B2729" i="21"/>
  <c r="B2730" i="21"/>
  <c r="B2731" i="21"/>
  <c r="B2732" i="21"/>
  <c r="B2733" i="21"/>
  <c r="B2734" i="21"/>
  <c r="B2735" i="21"/>
  <c r="B2736" i="21"/>
  <c r="B2737" i="21"/>
  <c r="B2738" i="21"/>
  <c r="B2739" i="21"/>
  <c r="B2740" i="21"/>
  <c r="B2741" i="21"/>
  <c r="B2742" i="21"/>
  <c r="B2743" i="21"/>
  <c r="B2744" i="21"/>
  <c r="B2745" i="21"/>
  <c r="B2746" i="21"/>
  <c r="B2747" i="21"/>
  <c r="B2748" i="21"/>
  <c r="B2749" i="21"/>
  <c r="B2750" i="21"/>
  <c r="B2751" i="21"/>
  <c r="B2752" i="21"/>
  <c r="B2753" i="21"/>
  <c r="B2754" i="21"/>
  <c r="B2755" i="21"/>
  <c r="B2756" i="21"/>
  <c r="B2757" i="21"/>
  <c r="B2758" i="21"/>
  <c r="B2759" i="21"/>
  <c r="B2760" i="21"/>
  <c r="B2761" i="21"/>
  <c r="B2762" i="21"/>
  <c r="B2763" i="21"/>
  <c r="B2764" i="21"/>
  <c r="B2765" i="21"/>
  <c r="B2766" i="21"/>
  <c r="B2767" i="21"/>
  <c r="B2768" i="21"/>
  <c r="B2769" i="21"/>
  <c r="B2770" i="21"/>
  <c r="B2771" i="21"/>
  <c r="B2772" i="21"/>
  <c r="B2773" i="21"/>
  <c r="B2774" i="21"/>
  <c r="B2775" i="21"/>
  <c r="B2776" i="21"/>
  <c r="B2777" i="21"/>
  <c r="B2778" i="21"/>
  <c r="B2779" i="21"/>
  <c r="B2780" i="21"/>
  <c r="B2781" i="21"/>
  <c r="B2782" i="21"/>
  <c r="B2783" i="21"/>
  <c r="B2784" i="21"/>
  <c r="B2785" i="21"/>
  <c r="B2786" i="21"/>
  <c r="B2787" i="21"/>
  <c r="B2788" i="21"/>
  <c r="B2789" i="21"/>
  <c r="B2790" i="21"/>
  <c r="B2791" i="21"/>
  <c r="B2792" i="21"/>
  <c r="B2793" i="21"/>
  <c r="B2794" i="21"/>
  <c r="B2795" i="21"/>
  <c r="B2796" i="21"/>
  <c r="B2797" i="21"/>
  <c r="B2798" i="21"/>
  <c r="B2799" i="21"/>
  <c r="B2800" i="21"/>
  <c r="B2801" i="21"/>
  <c r="B2802" i="21"/>
  <c r="B2803" i="21"/>
  <c r="B2804" i="21"/>
  <c r="B2805" i="21"/>
  <c r="B2806" i="21"/>
  <c r="B2807" i="21"/>
  <c r="B2808" i="21"/>
  <c r="B2809" i="21"/>
  <c r="B2810" i="21"/>
  <c r="B2811" i="21"/>
  <c r="B2812" i="21"/>
  <c r="B2813" i="21"/>
  <c r="B2814" i="21"/>
  <c r="B2815" i="21"/>
  <c r="B2816" i="21"/>
  <c r="B2817" i="21"/>
  <c r="B2818" i="21"/>
  <c r="B2819" i="21"/>
  <c r="B2820" i="21"/>
  <c r="B2821" i="21"/>
  <c r="B2822" i="21"/>
  <c r="B2823" i="21"/>
  <c r="B2824" i="21"/>
  <c r="B2825" i="21"/>
  <c r="B2826" i="21"/>
  <c r="B2827" i="21"/>
  <c r="B2828" i="21"/>
  <c r="B2829" i="21"/>
  <c r="B2830" i="21"/>
  <c r="B2831" i="21"/>
  <c r="B2832" i="21"/>
  <c r="B2833" i="21"/>
  <c r="B2834" i="21"/>
  <c r="B2835" i="21"/>
  <c r="B2836" i="21"/>
  <c r="B2837" i="21"/>
  <c r="B2838" i="21"/>
  <c r="B2839" i="21"/>
  <c r="B2840" i="21"/>
  <c r="B2841" i="21"/>
  <c r="B2842" i="21"/>
  <c r="B2843" i="21"/>
  <c r="B2844" i="21"/>
  <c r="B2845" i="21"/>
  <c r="B2846" i="21"/>
  <c r="B2847" i="21"/>
  <c r="B2848" i="21"/>
  <c r="B2849" i="21"/>
  <c r="B2850" i="21"/>
  <c r="B2851" i="21"/>
  <c r="B2852" i="21"/>
  <c r="B2853" i="21"/>
  <c r="B2854" i="21"/>
  <c r="B2855" i="21"/>
  <c r="B2856" i="21"/>
  <c r="B2857" i="21"/>
  <c r="B2858" i="21"/>
  <c r="B2859" i="21"/>
  <c r="B2860" i="21"/>
  <c r="B2861" i="21"/>
  <c r="B2862" i="21"/>
  <c r="B2863" i="21"/>
  <c r="B2864" i="21"/>
  <c r="B2865" i="21"/>
  <c r="B2866" i="21"/>
  <c r="B2867" i="21"/>
  <c r="B2868" i="21"/>
  <c r="B2869" i="21"/>
  <c r="B2870" i="21"/>
  <c r="B2871" i="21"/>
  <c r="B2872" i="21"/>
  <c r="B2873" i="21"/>
  <c r="B2874" i="21"/>
  <c r="B2875" i="21"/>
  <c r="B2876" i="21"/>
  <c r="B2877" i="21"/>
  <c r="B2878" i="21"/>
  <c r="B2879" i="21"/>
  <c r="B2880" i="21"/>
  <c r="B2881" i="21"/>
  <c r="B2882" i="21"/>
  <c r="B2883" i="21"/>
  <c r="B2884" i="21"/>
  <c r="B2885" i="21"/>
  <c r="B2886" i="21"/>
  <c r="B2887" i="21"/>
  <c r="B2888" i="21"/>
  <c r="B2889" i="21"/>
  <c r="B2890" i="21"/>
  <c r="B2891" i="21"/>
  <c r="B2892" i="21"/>
  <c r="B2893" i="21"/>
  <c r="G3" i="21"/>
  <c r="W3" i="21"/>
  <c r="N9" i="21"/>
  <c r="I3" i="21" s="1"/>
  <c r="V4" i="21"/>
  <c r="V5" i="21"/>
  <c r="V6" i="21"/>
  <c r="V7" i="21"/>
  <c r="V8" i="21"/>
  <c r="V9" i="21"/>
  <c r="V10" i="21"/>
  <c r="V11" i="21"/>
  <c r="V12" i="21"/>
  <c r="V13" i="21"/>
  <c r="V14" i="21"/>
  <c r="V15" i="21"/>
  <c r="V16" i="21"/>
  <c r="V17" i="21"/>
  <c r="V18" i="21"/>
  <c r="V19" i="21"/>
  <c r="V20" i="21"/>
  <c r="V21" i="21"/>
  <c r="V22" i="21"/>
  <c r="V23" i="21"/>
  <c r="V24" i="21"/>
  <c r="V25" i="21"/>
  <c r="V26" i="21"/>
  <c r="V27" i="21"/>
  <c r="V28" i="21"/>
  <c r="V29" i="21"/>
  <c r="V30" i="21"/>
  <c r="V31" i="21"/>
  <c r="V32" i="21"/>
  <c r="V33" i="21"/>
  <c r="V34" i="21"/>
  <c r="V35" i="21"/>
  <c r="V36" i="21"/>
  <c r="V37" i="21"/>
  <c r="V38" i="21"/>
  <c r="V39" i="21"/>
  <c r="V40" i="21"/>
  <c r="V41" i="21"/>
  <c r="V42" i="21"/>
  <c r="V43" i="21"/>
  <c r="V44" i="21"/>
  <c r="V45" i="21"/>
  <c r="V46" i="21"/>
  <c r="V47" i="21"/>
  <c r="V48" i="21"/>
  <c r="V49" i="21"/>
  <c r="V50" i="21"/>
  <c r="V51" i="21"/>
  <c r="V52" i="21"/>
  <c r="V53" i="21"/>
  <c r="V54" i="21"/>
  <c r="V55" i="21"/>
  <c r="V56" i="21"/>
  <c r="V57" i="21"/>
  <c r="V58" i="21"/>
  <c r="V59" i="21"/>
  <c r="V60" i="21"/>
  <c r="V61" i="21"/>
  <c r="V62" i="21"/>
  <c r="V63" i="21"/>
  <c r="V64" i="21"/>
  <c r="V65" i="21"/>
  <c r="V66" i="21"/>
  <c r="V67" i="21"/>
  <c r="V68" i="2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97" i="21"/>
  <c r="V98" i="21"/>
  <c r="V99" i="21"/>
  <c r="V100" i="21"/>
  <c r="V101" i="21"/>
  <c r="V102" i="21"/>
  <c r="V103" i="21"/>
  <c r="V104" i="21"/>
  <c r="V105" i="21"/>
  <c r="V106" i="21"/>
  <c r="V107" i="21"/>
  <c r="V108" i="21"/>
  <c r="V109" i="21"/>
  <c r="V110" i="21"/>
  <c r="V111" i="21"/>
  <c r="V112" i="21"/>
  <c r="V113" i="21"/>
  <c r="V114" i="21"/>
  <c r="V115" i="21"/>
  <c r="V116" i="21"/>
  <c r="V117" i="21"/>
  <c r="V118" i="21"/>
  <c r="V119" i="21"/>
  <c r="V120" i="21"/>
  <c r="V121" i="21"/>
  <c r="V122" i="21"/>
  <c r="V123" i="21"/>
  <c r="V124" i="21"/>
  <c r="V125" i="21"/>
  <c r="V126" i="21"/>
  <c r="V127" i="21"/>
  <c r="V128" i="21"/>
  <c r="V129" i="21"/>
  <c r="V130" i="21"/>
  <c r="V131" i="21"/>
  <c r="V132" i="21"/>
  <c r="V133" i="21"/>
  <c r="V134" i="21"/>
  <c r="V135" i="21"/>
  <c r="V136" i="21"/>
  <c r="V137" i="21"/>
  <c r="V138" i="21"/>
  <c r="V139" i="21"/>
  <c r="V140" i="21"/>
  <c r="V141" i="21"/>
  <c r="V142" i="21"/>
  <c r="V143" i="21"/>
  <c r="V144" i="21"/>
  <c r="V145" i="21"/>
  <c r="V146" i="21"/>
  <c r="V147" i="21"/>
  <c r="V148" i="21"/>
  <c r="V149" i="21"/>
  <c r="V150" i="21"/>
  <c r="V151" i="21"/>
  <c r="V152" i="21"/>
  <c r="V153" i="21"/>
  <c r="V154" i="21"/>
  <c r="V155" i="21"/>
  <c r="V156" i="21"/>
  <c r="V157" i="21"/>
  <c r="V158" i="21"/>
  <c r="V159" i="21"/>
  <c r="V160" i="21"/>
  <c r="V161" i="21"/>
  <c r="V162" i="21"/>
  <c r="V163" i="21"/>
  <c r="V164" i="21"/>
  <c r="V165" i="21"/>
  <c r="V166" i="21"/>
  <c r="V167" i="21"/>
  <c r="V168" i="21"/>
  <c r="V169" i="21"/>
  <c r="V170" i="21"/>
  <c r="V171" i="21"/>
  <c r="V172" i="21"/>
  <c r="V173" i="21"/>
  <c r="V174" i="21"/>
  <c r="V175" i="21"/>
  <c r="V176" i="21"/>
  <c r="V177" i="21"/>
  <c r="V178" i="21"/>
  <c r="V179" i="21"/>
  <c r="V180" i="21"/>
  <c r="V181" i="21"/>
  <c r="V182" i="21"/>
  <c r="V183" i="21"/>
  <c r="V184" i="21"/>
  <c r="V185" i="21"/>
  <c r="V186" i="21"/>
  <c r="V187" i="21"/>
  <c r="V188" i="21"/>
  <c r="V189" i="21"/>
  <c r="V190" i="21"/>
  <c r="V191" i="21"/>
  <c r="V192" i="21"/>
  <c r="V193" i="21"/>
  <c r="V194" i="21"/>
  <c r="V195" i="21"/>
  <c r="V196" i="21"/>
  <c r="V197" i="21"/>
  <c r="V198" i="21"/>
  <c r="V199" i="21"/>
  <c r="V200" i="21"/>
  <c r="V201" i="21"/>
  <c r="V202" i="21"/>
  <c r="V203" i="21"/>
  <c r="V204" i="21"/>
  <c r="V205" i="21"/>
  <c r="V206" i="21"/>
  <c r="V207" i="21"/>
  <c r="V208" i="21"/>
  <c r="V209" i="21"/>
  <c r="V210" i="21"/>
  <c r="V211" i="21"/>
  <c r="V212" i="21"/>
  <c r="V213" i="21"/>
  <c r="V214" i="21"/>
  <c r="V215" i="21"/>
  <c r="V216" i="21"/>
  <c r="V217" i="21"/>
  <c r="V218" i="21"/>
  <c r="V219" i="21"/>
  <c r="V220" i="21"/>
  <c r="V221" i="21"/>
  <c r="V222" i="21"/>
  <c r="V223" i="21"/>
  <c r="V224" i="21"/>
  <c r="V225" i="21"/>
  <c r="V226" i="21"/>
  <c r="V227" i="21"/>
  <c r="V228" i="21"/>
  <c r="V229" i="21"/>
  <c r="V230" i="21"/>
  <c r="V231" i="21"/>
  <c r="V232" i="21"/>
  <c r="V233" i="21"/>
  <c r="V234" i="21"/>
  <c r="V235" i="21"/>
  <c r="V236" i="21"/>
  <c r="V237" i="21"/>
  <c r="V238" i="21"/>
  <c r="V239" i="21"/>
  <c r="V240" i="21"/>
  <c r="V241" i="21"/>
  <c r="V242" i="21"/>
  <c r="V243" i="21"/>
  <c r="V244" i="21"/>
  <c r="V245" i="21"/>
  <c r="V246" i="21"/>
  <c r="V247" i="21"/>
  <c r="V248" i="21"/>
  <c r="V249" i="21"/>
  <c r="V250" i="21"/>
  <c r="V251" i="21"/>
  <c r="V252" i="21"/>
  <c r="V253" i="21"/>
  <c r="V254" i="21"/>
  <c r="V255" i="21"/>
  <c r="V256" i="21"/>
  <c r="V257" i="21"/>
  <c r="V258" i="21"/>
  <c r="V259" i="21"/>
  <c r="V260" i="21"/>
  <c r="V261" i="21"/>
  <c r="V262" i="21"/>
  <c r="V263" i="21"/>
  <c r="V264" i="21"/>
  <c r="V265" i="21"/>
  <c r="V266" i="21"/>
  <c r="V267" i="21"/>
  <c r="V268" i="21"/>
  <c r="V269" i="21"/>
  <c r="V270" i="21"/>
  <c r="V271" i="21"/>
  <c r="V272" i="21"/>
  <c r="V273" i="21"/>
  <c r="V274" i="21"/>
  <c r="V275" i="21"/>
  <c r="V276" i="21"/>
  <c r="V277" i="21"/>
  <c r="V278" i="21"/>
  <c r="V279" i="21"/>
  <c r="V280" i="21"/>
  <c r="V281" i="21"/>
  <c r="V282" i="21"/>
  <c r="V283" i="21"/>
  <c r="V284" i="21"/>
  <c r="V285" i="21"/>
  <c r="V286" i="21"/>
  <c r="V287" i="21"/>
  <c r="V288" i="21"/>
  <c r="V289" i="21"/>
  <c r="V290" i="21"/>
  <c r="V291" i="21"/>
  <c r="V292" i="21"/>
  <c r="V293" i="21"/>
  <c r="V294" i="21"/>
  <c r="V295" i="21"/>
  <c r="V296" i="21"/>
  <c r="V297" i="21"/>
  <c r="V298" i="21"/>
  <c r="V299" i="21"/>
  <c r="V300" i="21"/>
  <c r="V301" i="21"/>
  <c r="V302" i="21"/>
  <c r="V303" i="21"/>
  <c r="V304" i="21"/>
  <c r="V305" i="21"/>
  <c r="V306" i="21"/>
  <c r="V307" i="21"/>
  <c r="V308" i="21"/>
  <c r="V309" i="21"/>
  <c r="V310" i="21"/>
  <c r="V311" i="21"/>
  <c r="V312" i="21"/>
  <c r="V313" i="21"/>
  <c r="V314" i="21"/>
  <c r="V315" i="21"/>
  <c r="V316" i="21"/>
  <c r="V317" i="21"/>
  <c r="V318" i="21"/>
  <c r="V319" i="21"/>
  <c r="V320" i="21"/>
  <c r="V321" i="21"/>
  <c r="V322" i="21"/>
  <c r="V323" i="21"/>
  <c r="V324" i="21"/>
  <c r="V325" i="21"/>
  <c r="V326" i="21"/>
  <c r="V327" i="21"/>
  <c r="V328" i="21"/>
  <c r="V329" i="21"/>
  <c r="V330" i="21"/>
  <c r="V331" i="21"/>
  <c r="V332" i="21"/>
  <c r="V333" i="21"/>
  <c r="V334" i="21"/>
  <c r="V335" i="21"/>
  <c r="V336" i="21"/>
  <c r="V337" i="21"/>
  <c r="V338" i="21"/>
  <c r="V339" i="21"/>
  <c r="V340" i="21"/>
  <c r="V341" i="21"/>
  <c r="V342" i="21"/>
  <c r="V343" i="21"/>
  <c r="V344" i="21"/>
  <c r="V345" i="21"/>
  <c r="V346" i="21"/>
  <c r="V347" i="21"/>
  <c r="V348" i="21"/>
  <c r="V349" i="21"/>
  <c r="V350" i="21"/>
  <c r="V351" i="21"/>
  <c r="V352" i="21"/>
  <c r="V353" i="21"/>
  <c r="V354" i="21"/>
  <c r="V355" i="21"/>
  <c r="V356" i="21"/>
  <c r="V357" i="21"/>
  <c r="V358" i="21"/>
  <c r="V359" i="21"/>
  <c r="V360" i="21"/>
  <c r="V361" i="21"/>
  <c r="V362" i="21"/>
  <c r="V363" i="21"/>
  <c r="V364" i="21"/>
  <c r="V365" i="21"/>
  <c r="V366" i="21"/>
  <c r="V367" i="21"/>
  <c r="V368" i="21"/>
  <c r="V369" i="21"/>
  <c r="V370" i="21"/>
  <c r="V371" i="21"/>
  <c r="V372" i="21"/>
  <c r="V373" i="21"/>
  <c r="V374" i="21"/>
  <c r="V375" i="21"/>
  <c r="V376" i="21"/>
  <c r="V377" i="21"/>
  <c r="V378" i="21"/>
  <c r="V379" i="21"/>
  <c r="V380" i="21"/>
  <c r="V381" i="21"/>
  <c r="V382" i="21"/>
  <c r="V383" i="21"/>
  <c r="V384" i="21"/>
  <c r="V385" i="21"/>
  <c r="V386" i="21"/>
  <c r="V387" i="21"/>
  <c r="V388" i="21"/>
  <c r="V389" i="21"/>
  <c r="V390" i="21"/>
  <c r="V391" i="21"/>
  <c r="V392" i="21"/>
  <c r="V393" i="21"/>
  <c r="V394" i="21"/>
  <c r="V395" i="21"/>
  <c r="V396" i="21"/>
  <c r="V397" i="21"/>
  <c r="V398" i="21"/>
  <c r="V399" i="21"/>
  <c r="V400" i="21"/>
  <c r="V401" i="21"/>
  <c r="V402" i="21"/>
  <c r="V403" i="21"/>
  <c r="V404" i="21"/>
  <c r="V405" i="21"/>
  <c r="V406" i="21"/>
  <c r="V407" i="21"/>
  <c r="V408" i="21"/>
  <c r="V409" i="21"/>
  <c r="V410" i="21"/>
  <c r="V411" i="21"/>
  <c r="V412" i="21"/>
  <c r="V413" i="21"/>
  <c r="V414" i="21"/>
  <c r="V415" i="21"/>
  <c r="V416" i="21"/>
  <c r="V417" i="21"/>
  <c r="V418" i="21"/>
  <c r="V419" i="21"/>
  <c r="V420" i="21"/>
  <c r="V421" i="21"/>
  <c r="V422" i="21"/>
  <c r="V423" i="21"/>
  <c r="V424" i="21"/>
  <c r="V425" i="21"/>
  <c r="V426" i="21"/>
  <c r="V427" i="21"/>
  <c r="V428" i="21"/>
  <c r="V429" i="21"/>
  <c r="V430" i="21"/>
  <c r="V431" i="21"/>
  <c r="V432" i="21"/>
  <c r="V433" i="21"/>
  <c r="V434" i="21"/>
  <c r="V435" i="21"/>
  <c r="V436" i="21"/>
  <c r="V437" i="21"/>
  <c r="V438" i="21"/>
  <c r="V439" i="21"/>
  <c r="V440" i="21"/>
  <c r="V441" i="21"/>
  <c r="V442" i="21"/>
  <c r="V443" i="21"/>
  <c r="V444" i="21"/>
  <c r="V445" i="21"/>
  <c r="V446" i="21"/>
  <c r="V447" i="21"/>
  <c r="V448" i="21"/>
  <c r="V449" i="21"/>
  <c r="V450" i="21"/>
  <c r="V451" i="21"/>
  <c r="V452" i="21"/>
  <c r="V453" i="21"/>
  <c r="V454" i="21"/>
  <c r="V455" i="21"/>
  <c r="V456" i="21"/>
  <c r="V457" i="21"/>
  <c r="V458" i="21"/>
  <c r="V459" i="21"/>
  <c r="V460" i="21"/>
  <c r="V461" i="21"/>
  <c r="V462" i="21"/>
  <c r="V463" i="21"/>
  <c r="V464" i="21"/>
  <c r="V465" i="21"/>
  <c r="V466" i="21"/>
  <c r="V467" i="21"/>
  <c r="V468" i="21"/>
  <c r="V469" i="21"/>
  <c r="V470" i="21"/>
  <c r="V471" i="21"/>
  <c r="V472" i="21"/>
  <c r="V473" i="21"/>
  <c r="V474" i="21"/>
  <c r="V475" i="21"/>
  <c r="V476" i="21"/>
  <c r="V477" i="21"/>
  <c r="V478" i="21"/>
  <c r="V479" i="21"/>
  <c r="V480" i="21"/>
  <c r="V481" i="21"/>
  <c r="V482" i="21"/>
  <c r="V483" i="21"/>
  <c r="V484" i="21"/>
  <c r="V485" i="21"/>
  <c r="V486" i="21"/>
  <c r="V487" i="21"/>
  <c r="V488" i="21"/>
  <c r="V489" i="21"/>
  <c r="V490" i="21"/>
  <c r="V491" i="21"/>
  <c r="V492" i="21"/>
  <c r="V493" i="21"/>
  <c r="V494" i="21"/>
  <c r="V495" i="21"/>
  <c r="V496" i="21"/>
  <c r="V497" i="21"/>
  <c r="V498" i="21"/>
  <c r="V499" i="21"/>
  <c r="V500" i="21"/>
  <c r="V501" i="21"/>
  <c r="V502" i="21"/>
  <c r="V503" i="21"/>
  <c r="V504" i="21"/>
  <c r="V505" i="21"/>
  <c r="V506" i="21"/>
  <c r="V507" i="21"/>
  <c r="V508" i="21"/>
  <c r="V509" i="21"/>
  <c r="V510" i="21"/>
  <c r="V511" i="21"/>
  <c r="V512" i="21"/>
  <c r="V513" i="21"/>
  <c r="V514" i="21"/>
  <c r="V515" i="21"/>
  <c r="V516" i="21"/>
  <c r="V517" i="21"/>
  <c r="V518" i="21"/>
  <c r="V519" i="21"/>
  <c r="V520" i="21"/>
  <c r="V521" i="21"/>
  <c r="V522" i="21"/>
  <c r="V523" i="21"/>
  <c r="V524" i="21"/>
  <c r="V525" i="21"/>
  <c r="V526" i="21"/>
  <c r="V527" i="21"/>
  <c r="V528" i="21"/>
  <c r="V529" i="21"/>
  <c r="V530" i="21"/>
  <c r="V531" i="21"/>
  <c r="V532" i="21"/>
  <c r="V533" i="21"/>
  <c r="V534" i="21"/>
  <c r="V535" i="21"/>
  <c r="V536" i="21"/>
  <c r="V537" i="21"/>
  <c r="V538" i="21"/>
  <c r="V539" i="21"/>
  <c r="V540" i="21"/>
  <c r="V541" i="21"/>
  <c r="V542" i="21"/>
  <c r="V543" i="21"/>
  <c r="V544" i="21"/>
  <c r="V545" i="21"/>
  <c r="V546" i="21"/>
  <c r="V547" i="21"/>
  <c r="V548" i="21"/>
  <c r="V549" i="21"/>
  <c r="V550" i="21"/>
  <c r="V551" i="21"/>
  <c r="V552" i="21"/>
  <c r="V553" i="21"/>
  <c r="V554" i="21"/>
  <c r="V555" i="21"/>
  <c r="V556" i="21"/>
  <c r="V557" i="21"/>
  <c r="V558" i="21"/>
  <c r="V559" i="21"/>
  <c r="V560" i="21"/>
  <c r="V561" i="21"/>
  <c r="V562" i="21"/>
  <c r="V563" i="21"/>
  <c r="V564" i="21"/>
  <c r="V565" i="21"/>
  <c r="V566" i="21"/>
  <c r="V567" i="21"/>
  <c r="V568" i="21"/>
  <c r="V569" i="21"/>
  <c r="V570" i="21"/>
  <c r="V571" i="21"/>
  <c r="V572" i="21"/>
  <c r="V573" i="21"/>
  <c r="V574" i="21"/>
  <c r="V575" i="21"/>
  <c r="V576" i="21"/>
  <c r="V577" i="21"/>
  <c r="V578" i="21"/>
  <c r="V579" i="21"/>
  <c r="V580" i="21"/>
  <c r="V581" i="21"/>
  <c r="V582" i="21"/>
  <c r="V583" i="21"/>
  <c r="V584" i="21"/>
  <c r="V585" i="21"/>
  <c r="V586" i="21"/>
  <c r="V587" i="21"/>
  <c r="V588" i="21"/>
  <c r="V589" i="21"/>
  <c r="V590" i="21"/>
  <c r="V591" i="21"/>
  <c r="V592" i="21"/>
  <c r="V593" i="21"/>
  <c r="V594" i="21"/>
  <c r="V595" i="21"/>
  <c r="V596" i="21"/>
  <c r="V597" i="21"/>
  <c r="V598" i="21"/>
  <c r="V599" i="21"/>
  <c r="V600" i="21"/>
  <c r="V601" i="21"/>
  <c r="V602" i="21"/>
  <c r="V603" i="21"/>
  <c r="V604" i="21"/>
  <c r="V605" i="21"/>
  <c r="V606" i="21"/>
  <c r="V607" i="21"/>
  <c r="V608" i="21"/>
  <c r="V609" i="21"/>
  <c r="V610" i="21"/>
  <c r="V611" i="21"/>
  <c r="V612" i="21"/>
  <c r="V613" i="21"/>
  <c r="V614" i="21"/>
  <c r="V615" i="21"/>
  <c r="V616" i="21"/>
  <c r="V617" i="21"/>
  <c r="V618" i="21"/>
  <c r="V619" i="21"/>
  <c r="V620" i="21"/>
  <c r="V621" i="21"/>
  <c r="V622" i="21"/>
  <c r="V623" i="21"/>
  <c r="V624" i="21"/>
  <c r="V625" i="21"/>
  <c r="V626" i="21"/>
  <c r="V627" i="21"/>
  <c r="V628" i="21"/>
  <c r="V629" i="21"/>
  <c r="V630" i="21"/>
  <c r="V631" i="21"/>
  <c r="V632" i="21"/>
  <c r="V633" i="21"/>
  <c r="V634" i="21"/>
  <c r="V635" i="21"/>
  <c r="V636" i="21"/>
  <c r="V637" i="21"/>
  <c r="V638" i="21"/>
  <c r="V639" i="21"/>
  <c r="V640" i="21"/>
  <c r="V641" i="21"/>
  <c r="V642" i="21"/>
  <c r="V643" i="21"/>
  <c r="V644" i="21"/>
  <c r="V645" i="21"/>
  <c r="V646" i="21"/>
  <c r="V647" i="21"/>
  <c r="V648" i="21"/>
  <c r="V649" i="21"/>
  <c r="V650" i="21"/>
  <c r="V651" i="21"/>
  <c r="V652" i="21"/>
  <c r="V653" i="21"/>
  <c r="V654" i="21"/>
  <c r="V655" i="21"/>
  <c r="V656" i="21"/>
  <c r="V657" i="21"/>
  <c r="V658" i="21"/>
  <c r="V659" i="21"/>
  <c r="V660" i="21"/>
  <c r="V661" i="21"/>
  <c r="V662" i="21"/>
  <c r="V663" i="21"/>
  <c r="V664" i="21"/>
  <c r="V665" i="21"/>
  <c r="V666" i="21"/>
  <c r="V667" i="21"/>
  <c r="V668" i="21"/>
  <c r="V669" i="21"/>
  <c r="V670" i="21"/>
  <c r="V671" i="21"/>
  <c r="V672" i="21"/>
  <c r="V673" i="21"/>
  <c r="V674" i="21"/>
  <c r="V675" i="21"/>
  <c r="V676" i="21"/>
  <c r="V677" i="21"/>
  <c r="V678" i="21"/>
  <c r="V679" i="21"/>
  <c r="V680" i="21"/>
  <c r="V681" i="21"/>
  <c r="V682" i="21"/>
  <c r="V683" i="21"/>
  <c r="V684" i="21"/>
  <c r="V685" i="21"/>
  <c r="V686" i="21"/>
  <c r="V687" i="21"/>
  <c r="V688" i="21"/>
  <c r="V689" i="21"/>
  <c r="V690" i="21"/>
  <c r="V691" i="21"/>
  <c r="V692" i="21"/>
  <c r="V693" i="21"/>
  <c r="V694" i="21"/>
  <c r="V695" i="21"/>
  <c r="V696" i="21"/>
  <c r="V697" i="21"/>
  <c r="V698" i="21"/>
  <c r="V699" i="21"/>
  <c r="V700" i="21"/>
  <c r="V701" i="21"/>
  <c r="V702" i="21"/>
  <c r="V703" i="21"/>
  <c r="V704" i="21"/>
  <c r="V705" i="21"/>
  <c r="V706" i="21"/>
  <c r="V707" i="21"/>
  <c r="V708" i="21"/>
  <c r="V709" i="21"/>
  <c r="V710" i="21"/>
  <c r="V711" i="21"/>
  <c r="V712" i="21"/>
  <c r="V713" i="21"/>
  <c r="V714" i="21"/>
  <c r="V715" i="21"/>
  <c r="V716" i="21"/>
  <c r="V717" i="21"/>
  <c r="V718" i="21"/>
  <c r="V719" i="21"/>
  <c r="V720" i="21"/>
  <c r="V721" i="21"/>
  <c r="V722" i="21"/>
  <c r="V723" i="21"/>
  <c r="V724" i="21"/>
  <c r="V725" i="21"/>
  <c r="V726" i="21"/>
  <c r="V727" i="21"/>
  <c r="V728" i="21"/>
  <c r="V729" i="21"/>
  <c r="V730" i="21"/>
  <c r="V731" i="21"/>
  <c r="V732" i="21"/>
  <c r="V733" i="21"/>
  <c r="V734" i="21"/>
  <c r="V735" i="21"/>
  <c r="V736" i="21"/>
  <c r="V737" i="21"/>
  <c r="V738" i="21"/>
  <c r="V739" i="21"/>
  <c r="V740" i="21"/>
  <c r="V741" i="21"/>
  <c r="V742" i="21"/>
  <c r="V743" i="21"/>
  <c r="V744" i="21"/>
  <c r="V745" i="21"/>
  <c r="V746" i="21"/>
  <c r="V747" i="21"/>
  <c r="V748" i="21"/>
  <c r="V749" i="21"/>
  <c r="V750" i="21"/>
  <c r="V751" i="21"/>
  <c r="V752" i="21"/>
  <c r="V753" i="21"/>
  <c r="V754" i="21"/>
  <c r="V755" i="21"/>
  <c r="V756" i="21"/>
  <c r="V757" i="21"/>
  <c r="V758" i="21"/>
  <c r="V759" i="21"/>
  <c r="V760" i="21"/>
  <c r="V761" i="21"/>
  <c r="V762" i="21"/>
  <c r="V763" i="21"/>
  <c r="V764" i="21"/>
  <c r="V765" i="21"/>
  <c r="V766" i="21"/>
  <c r="V767" i="21"/>
  <c r="V768" i="21"/>
  <c r="V769" i="21"/>
  <c r="V770" i="21"/>
  <c r="V771" i="21"/>
  <c r="V772" i="21"/>
  <c r="V773" i="21"/>
  <c r="V774" i="21"/>
  <c r="V775" i="21"/>
  <c r="V776" i="21"/>
  <c r="V777" i="21"/>
  <c r="V778" i="21"/>
  <c r="V779" i="21"/>
  <c r="V780" i="21"/>
  <c r="V781" i="21"/>
  <c r="V782" i="21"/>
  <c r="V783" i="21"/>
  <c r="V784" i="21"/>
  <c r="V785" i="21"/>
  <c r="V786" i="21"/>
  <c r="V787" i="21"/>
  <c r="V788" i="21"/>
  <c r="V789" i="21"/>
  <c r="V790" i="21"/>
  <c r="V791" i="21"/>
  <c r="V792" i="21"/>
  <c r="V793" i="21"/>
  <c r="V794" i="21"/>
  <c r="V795" i="21"/>
  <c r="V796" i="21"/>
  <c r="V797" i="21"/>
  <c r="V798" i="21"/>
  <c r="V799" i="21"/>
  <c r="V800" i="21"/>
  <c r="V801" i="21"/>
  <c r="V802" i="21"/>
  <c r="V803" i="21"/>
  <c r="V804" i="21"/>
  <c r="V805" i="21"/>
  <c r="V806" i="21"/>
  <c r="V807" i="21"/>
  <c r="V808" i="21"/>
  <c r="V809" i="21"/>
  <c r="V810" i="21"/>
  <c r="V811" i="21"/>
  <c r="V812" i="21"/>
  <c r="V813" i="21"/>
  <c r="V814" i="21"/>
  <c r="V815" i="21"/>
  <c r="V816" i="21"/>
  <c r="V817" i="21"/>
  <c r="V818" i="21"/>
  <c r="V819" i="21"/>
  <c r="V820" i="21"/>
  <c r="V821" i="21"/>
  <c r="V822" i="21"/>
  <c r="V823" i="21"/>
  <c r="V824" i="21"/>
  <c r="V825" i="21"/>
  <c r="V826" i="21"/>
  <c r="V827" i="21"/>
  <c r="V828" i="21"/>
  <c r="V829" i="21"/>
  <c r="V830" i="21"/>
  <c r="V831" i="21"/>
  <c r="V832" i="21"/>
  <c r="V833" i="21"/>
  <c r="V834" i="21"/>
  <c r="V835" i="21"/>
  <c r="V836" i="21"/>
  <c r="V837" i="21"/>
  <c r="V838" i="21"/>
  <c r="V839" i="21"/>
  <c r="V840" i="21"/>
  <c r="V841" i="21"/>
  <c r="V842" i="21"/>
  <c r="V843" i="21"/>
  <c r="V844" i="21"/>
  <c r="V845" i="21"/>
  <c r="V846" i="21"/>
  <c r="V847" i="21"/>
  <c r="V848" i="21"/>
  <c r="V849" i="21"/>
  <c r="V850" i="21"/>
  <c r="V851" i="21"/>
  <c r="V852" i="21"/>
  <c r="V853" i="21"/>
  <c r="V854" i="21"/>
  <c r="V855" i="21"/>
  <c r="V856" i="21"/>
  <c r="V857" i="21"/>
  <c r="V858" i="21"/>
  <c r="V859" i="21"/>
  <c r="V860" i="21"/>
  <c r="V861" i="21"/>
  <c r="V862" i="21"/>
  <c r="V863" i="21"/>
  <c r="V864" i="21"/>
  <c r="V865" i="21"/>
  <c r="V866" i="21"/>
  <c r="V867" i="21"/>
  <c r="V868" i="21"/>
  <c r="V869" i="21"/>
  <c r="V870" i="21"/>
  <c r="V871" i="21"/>
  <c r="V872" i="21"/>
  <c r="V873" i="21"/>
  <c r="V874" i="21"/>
  <c r="V875" i="21"/>
  <c r="V876" i="21"/>
  <c r="V877" i="21"/>
  <c r="V878" i="21"/>
  <c r="V879" i="21"/>
  <c r="V880" i="21"/>
  <c r="V881" i="21"/>
  <c r="V882" i="21"/>
  <c r="V883" i="21"/>
  <c r="V884" i="21"/>
  <c r="V885" i="21"/>
  <c r="V886" i="21"/>
  <c r="V887" i="21"/>
  <c r="V888" i="21"/>
  <c r="V889" i="21"/>
  <c r="V890" i="21"/>
  <c r="V891" i="21"/>
  <c r="V892" i="21"/>
  <c r="V893" i="21"/>
  <c r="V894" i="21"/>
  <c r="V895" i="21"/>
  <c r="V896" i="21"/>
  <c r="V897" i="21"/>
  <c r="V898" i="21"/>
  <c r="V899" i="21"/>
  <c r="V900" i="21"/>
  <c r="V901" i="21"/>
  <c r="V902" i="21"/>
  <c r="V903" i="21"/>
  <c r="V904" i="21"/>
  <c r="V905" i="21"/>
  <c r="V906" i="21"/>
  <c r="V907" i="21"/>
  <c r="V908" i="21"/>
  <c r="V909" i="21"/>
  <c r="V910" i="21"/>
  <c r="V911" i="21"/>
  <c r="V912" i="21"/>
  <c r="V913" i="21"/>
  <c r="V914" i="21"/>
  <c r="V915" i="21"/>
  <c r="V916" i="21"/>
  <c r="V917" i="21"/>
  <c r="V918" i="21"/>
  <c r="V919" i="21"/>
  <c r="V920" i="21"/>
  <c r="V921" i="21"/>
  <c r="V922" i="21"/>
  <c r="V923" i="21"/>
  <c r="V924" i="21"/>
  <c r="V925" i="21"/>
  <c r="V926" i="21"/>
  <c r="V927" i="21"/>
  <c r="V928" i="21"/>
  <c r="V929" i="21"/>
  <c r="V930" i="21"/>
  <c r="V931" i="21"/>
  <c r="V932" i="21"/>
  <c r="V933" i="21"/>
  <c r="V934" i="21"/>
  <c r="V935" i="21"/>
  <c r="V936" i="21"/>
  <c r="V937" i="21"/>
  <c r="V938" i="21"/>
  <c r="V939" i="21"/>
  <c r="V940" i="21"/>
  <c r="V941" i="21"/>
  <c r="V942" i="21"/>
  <c r="V943" i="21"/>
  <c r="V944" i="21"/>
  <c r="V945" i="21"/>
  <c r="V946" i="21"/>
  <c r="V947" i="21"/>
  <c r="V948" i="21"/>
  <c r="V949" i="21"/>
  <c r="V950" i="21"/>
  <c r="V951" i="21"/>
  <c r="V952" i="21"/>
  <c r="V953" i="21"/>
  <c r="V954" i="21"/>
  <c r="V955" i="21"/>
  <c r="V956" i="21"/>
  <c r="V957" i="21"/>
  <c r="V958" i="21"/>
  <c r="V959" i="21"/>
  <c r="V960" i="21"/>
  <c r="V961" i="21"/>
  <c r="V962" i="21"/>
  <c r="V963" i="21"/>
  <c r="V964" i="21"/>
  <c r="V965" i="21"/>
  <c r="V966" i="21"/>
  <c r="V967" i="21"/>
  <c r="V968" i="21"/>
  <c r="V969" i="21"/>
  <c r="V970" i="21"/>
  <c r="V971" i="21"/>
  <c r="V972" i="21"/>
  <c r="V973" i="21"/>
  <c r="V974" i="21"/>
  <c r="V975" i="21"/>
  <c r="V976" i="21"/>
  <c r="V977" i="21"/>
  <c r="V978" i="21"/>
  <c r="V979" i="21"/>
  <c r="V980" i="21"/>
  <c r="V981" i="21"/>
  <c r="V982" i="21"/>
  <c r="V983" i="21"/>
  <c r="V984" i="21"/>
  <c r="V985" i="21"/>
  <c r="V986" i="21"/>
  <c r="V987" i="21"/>
  <c r="V988" i="21"/>
  <c r="V989" i="21"/>
  <c r="V990" i="21"/>
  <c r="V991" i="21"/>
  <c r="V992" i="21"/>
  <c r="V993" i="21"/>
  <c r="V994" i="21"/>
  <c r="V995" i="21"/>
  <c r="V996" i="21"/>
  <c r="V997" i="21"/>
  <c r="V998" i="21"/>
  <c r="V999" i="21"/>
  <c r="V1000" i="21"/>
  <c r="V1001" i="21"/>
  <c r="V1002" i="21"/>
  <c r="V1003" i="21"/>
  <c r="V1004" i="21"/>
  <c r="V1005" i="21"/>
  <c r="V1006" i="21"/>
  <c r="V1007" i="21"/>
  <c r="V1008" i="21"/>
  <c r="V1009" i="21"/>
  <c r="V1010" i="21"/>
  <c r="V1011" i="21"/>
  <c r="V1012" i="21"/>
  <c r="V1013" i="21"/>
  <c r="V1014" i="21"/>
  <c r="V1015" i="21"/>
  <c r="V1016" i="21"/>
  <c r="V1017" i="21"/>
  <c r="V1018" i="21"/>
  <c r="V1019" i="21"/>
  <c r="V1020" i="21"/>
  <c r="V1021" i="21"/>
  <c r="V1022" i="21"/>
  <c r="V1023" i="21"/>
  <c r="V1024" i="21"/>
  <c r="V1025" i="21"/>
  <c r="V1026" i="21"/>
  <c r="V1027" i="21"/>
  <c r="V1028" i="21"/>
  <c r="V1029" i="21"/>
  <c r="V1030" i="21"/>
  <c r="V1031" i="21"/>
  <c r="V1032" i="21"/>
  <c r="V1033" i="21"/>
  <c r="V1034" i="21"/>
  <c r="V1035" i="21"/>
  <c r="V1036" i="21"/>
  <c r="V1037" i="21"/>
  <c r="V1038" i="21"/>
  <c r="V1039" i="21"/>
  <c r="V1040" i="21"/>
  <c r="V1041" i="21"/>
  <c r="V1042" i="21"/>
  <c r="V1043" i="21"/>
  <c r="V1044" i="21"/>
  <c r="V1045" i="21"/>
  <c r="V1046" i="21"/>
  <c r="V1047" i="21"/>
  <c r="V1048" i="21"/>
  <c r="V1049" i="21"/>
  <c r="V1050" i="21"/>
  <c r="V1051" i="21"/>
  <c r="V1052" i="21"/>
  <c r="V1053" i="21"/>
  <c r="V1054" i="21"/>
  <c r="V1055" i="21"/>
  <c r="V1056" i="21"/>
  <c r="V1057" i="21"/>
  <c r="V1058" i="21"/>
  <c r="V1059" i="21"/>
  <c r="V1060" i="21"/>
  <c r="V1061" i="21"/>
  <c r="V1062" i="21"/>
  <c r="V1063" i="21"/>
  <c r="V1064" i="21"/>
  <c r="V1065" i="21"/>
  <c r="V1066" i="21"/>
  <c r="V1067" i="21"/>
  <c r="V1068" i="21"/>
  <c r="V1069" i="21"/>
  <c r="V1070" i="21"/>
  <c r="V1071" i="21"/>
  <c r="V1072" i="21"/>
  <c r="V1073" i="21"/>
  <c r="V1074" i="21"/>
  <c r="V1075" i="21"/>
  <c r="V1076" i="21"/>
  <c r="V1077" i="21"/>
  <c r="V1078" i="21"/>
  <c r="V1079" i="21"/>
  <c r="V1080" i="21"/>
  <c r="V1081" i="21"/>
  <c r="V1082" i="21"/>
  <c r="V1083" i="21"/>
  <c r="V1084" i="21"/>
  <c r="V1085" i="21"/>
  <c r="V1086" i="21"/>
  <c r="V1087" i="21"/>
  <c r="V1088" i="21"/>
  <c r="V1089" i="21"/>
  <c r="V1090" i="21"/>
  <c r="V1091" i="21"/>
  <c r="V1092" i="21"/>
  <c r="V1093" i="21"/>
  <c r="V1094" i="21"/>
  <c r="V1095" i="21"/>
  <c r="V1096" i="21"/>
  <c r="V1097" i="21"/>
  <c r="V1098" i="21"/>
  <c r="V1099" i="21"/>
  <c r="V1100" i="21"/>
  <c r="V1101" i="21"/>
  <c r="V1102" i="21"/>
  <c r="V1103" i="21"/>
  <c r="V1104" i="21"/>
  <c r="V1105" i="21"/>
  <c r="V1106" i="21"/>
  <c r="V1107" i="21"/>
  <c r="V1108" i="21"/>
  <c r="V1109" i="21"/>
  <c r="V1110" i="21"/>
  <c r="V1111" i="21"/>
  <c r="V1112" i="21"/>
  <c r="V1113" i="21"/>
  <c r="V1114" i="21"/>
  <c r="V1115" i="21"/>
  <c r="V1116" i="21"/>
  <c r="V1117" i="21"/>
  <c r="V1118" i="21"/>
  <c r="V1119" i="21"/>
  <c r="V1120" i="21"/>
  <c r="V1121" i="21"/>
  <c r="V1122" i="21"/>
  <c r="V1123" i="21"/>
  <c r="V1124" i="21"/>
  <c r="V1125" i="21"/>
  <c r="V1126" i="21"/>
  <c r="V1127" i="21"/>
  <c r="V1128" i="21"/>
  <c r="V1129" i="21"/>
  <c r="V1130" i="21"/>
  <c r="V1131" i="21"/>
  <c r="V1132" i="21"/>
  <c r="V1133" i="21"/>
  <c r="V1134" i="21"/>
  <c r="V1135" i="21"/>
  <c r="V1136" i="21"/>
  <c r="V1137" i="21"/>
  <c r="V1138" i="21"/>
  <c r="V1139" i="21"/>
  <c r="V1140" i="21"/>
  <c r="V1141" i="21"/>
  <c r="V1142" i="21"/>
  <c r="V1143" i="21"/>
  <c r="V1144" i="21"/>
  <c r="V1145" i="21"/>
  <c r="V1146" i="21"/>
  <c r="V1147" i="21"/>
  <c r="V1148" i="21"/>
  <c r="V1149" i="21"/>
  <c r="V1150" i="21"/>
  <c r="V1151" i="21"/>
  <c r="V1152" i="21"/>
  <c r="V1153" i="21"/>
  <c r="V1154" i="21"/>
  <c r="V1155" i="21"/>
  <c r="V1156" i="21"/>
  <c r="V1157" i="21"/>
  <c r="V1158" i="21"/>
  <c r="V1159" i="21"/>
  <c r="V1160" i="21"/>
  <c r="V1161" i="21"/>
  <c r="V1162" i="21"/>
  <c r="V1163" i="21"/>
  <c r="V1164" i="21"/>
  <c r="V1165" i="21"/>
  <c r="V1166" i="21"/>
  <c r="V1167" i="21"/>
  <c r="V1168" i="21"/>
  <c r="V1169" i="21"/>
  <c r="V1170" i="21"/>
  <c r="V1171" i="21"/>
  <c r="V1172" i="21"/>
  <c r="V1173" i="21"/>
  <c r="V1174" i="21"/>
  <c r="V1175" i="21"/>
  <c r="V1176" i="21"/>
  <c r="V1177" i="21"/>
  <c r="V1178" i="21"/>
  <c r="V1179" i="21"/>
  <c r="V1180" i="21"/>
  <c r="V1181" i="21"/>
  <c r="V1182" i="21"/>
  <c r="V1183" i="21"/>
  <c r="V1184" i="21"/>
  <c r="V1185" i="21"/>
  <c r="V1186" i="21"/>
  <c r="V1187" i="21"/>
  <c r="V1188" i="21"/>
  <c r="V1189" i="21"/>
  <c r="V1190" i="21"/>
  <c r="V1191" i="21"/>
  <c r="V1192" i="21"/>
  <c r="V1193" i="21"/>
  <c r="V1194" i="21"/>
  <c r="V1195" i="21"/>
  <c r="V1196" i="21"/>
  <c r="V1197" i="21"/>
  <c r="V1198" i="21"/>
  <c r="V1199" i="21"/>
  <c r="V1200" i="21"/>
  <c r="V1201" i="21"/>
  <c r="V1202" i="21"/>
  <c r="V1203" i="21"/>
  <c r="V1204" i="21"/>
  <c r="V1205" i="21"/>
  <c r="V1206" i="21"/>
  <c r="V1207" i="21"/>
  <c r="V1208" i="21"/>
  <c r="V1209" i="21"/>
  <c r="V1210" i="21"/>
  <c r="V1211" i="21"/>
  <c r="V1212" i="21"/>
  <c r="V1213" i="21"/>
  <c r="V1214" i="21"/>
  <c r="V1215" i="21"/>
  <c r="V1216" i="21"/>
  <c r="V1217" i="21"/>
  <c r="V1218" i="21"/>
  <c r="V1219" i="21"/>
  <c r="V1220" i="21"/>
  <c r="V1221" i="21"/>
  <c r="V1222" i="21"/>
  <c r="V1223" i="21"/>
  <c r="V1224" i="21"/>
  <c r="V1225" i="21"/>
  <c r="V1226" i="21"/>
  <c r="V1227" i="21"/>
  <c r="V1228" i="21"/>
  <c r="V1229" i="21"/>
  <c r="V1230" i="21"/>
  <c r="V1231" i="21"/>
  <c r="V1232" i="21"/>
  <c r="V1233" i="21"/>
  <c r="V1234" i="21"/>
  <c r="V1235" i="21"/>
  <c r="V1236" i="21"/>
  <c r="V1237" i="21"/>
  <c r="V1238" i="21"/>
  <c r="V1239" i="21"/>
  <c r="V1240" i="21"/>
  <c r="V1241" i="21"/>
  <c r="V1242" i="21"/>
  <c r="V1243" i="21"/>
  <c r="V1244" i="21"/>
  <c r="V1245" i="21"/>
  <c r="V1246" i="21"/>
  <c r="V1247" i="21"/>
  <c r="V1248" i="21"/>
  <c r="V1249" i="21"/>
  <c r="V1250" i="21"/>
  <c r="V1251" i="21"/>
  <c r="V1252" i="21"/>
  <c r="V1253" i="21"/>
  <c r="V1254" i="21"/>
  <c r="V1255" i="21"/>
  <c r="V1256" i="21"/>
  <c r="V1257" i="21"/>
  <c r="V1258" i="21"/>
  <c r="V1259" i="21"/>
  <c r="V1260" i="21"/>
  <c r="V1261" i="21"/>
  <c r="V1262" i="21"/>
  <c r="V1263" i="21"/>
  <c r="V1264" i="21"/>
  <c r="V1265" i="21"/>
  <c r="V1266" i="21"/>
  <c r="V1267" i="21"/>
  <c r="V1268" i="21"/>
  <c r="V1269" i="21"/>
  <c r="V1270" i="21"/>
  <c r="V1271" i="21"/>
  <c r="V1272" i="21"/>
  <c r="V1273" i="21"/>
  <c r="V1274" i="21"/>
  <c r="V1275" i="21"/>
  <c r="V1276" i="21"/>
  <c r="V1277" i="21"/>
  <c r="V1278" i="21"/>
  <c r="V1279" i="21"/>
  <c r="V1280" i="21"/>
  <c r="V1281" i="21"/>
  <c r="V1282" i="21"/>
  <c r="V1283" i="21"/>
  <c r="V1284" i="21"/>
  <c r="V1285" i="21"/>
  <c r="V1286" i="21"/>
  <c r="V1287" i="21"/>
  <c r="V1288" i="21"/>
  <c r="V1289" i="21"/>
  <c r="V1290" i="21"/>
  <c r="V1291" i="21"/>
  <c r="V1292" i="21"/>
  <c r="V1293" i="21"/>
  <c r="V1294" i="21"/>
  <c r="V1295" i="21"/>
  <c r="V1296" i="21"/>
  <c r="V1297" i="21"/>
  <c r="V1298" i="21"/>
  <c r="V1299" i="21"/>
  <c r="V1300" i="21"/>
  <c r="V1301" i="21"/>
  <c r="V1302" i="21"/>
  <c r="V1303" i="21"/>
  <c r="V1304" i="21"/>
  <c r="V1305" i="21"/>
  <c r="V1306" i="21"/>
  <c r="V1307" i="21"/>
  <c r="V1308" i="21"/>
  <c r="V1309" i="21"/>
  <c r="V1310" i="21"/>
  <c r="V1311" i="21"/>
  <c r="V1312" i="21"/>
  <c r="V1313" i="21"/>
  <c r="V1314" i="21"/>
  <c r="V1315" i="21"/>
  <c r="V1316" i="21"/>
  <c r="V1317" i="21"/>
  <c r="V1318" i="21"/>
  <c r="V1319" i="21"/>
  <c r="V1320" i="21"/>
  <c r="V1321" i="21"/>
  <c r="V1322" i="21"/>
  <c r="V1323" i="21"/>
  <c r="V1324" i="21"/>
  <c r="V1325" i="21"/>
  <c r="V1326" i="21"/>
  <c r="V1327" i="21"/>
  <c r="V1328" i="21"/>
  <c r="V1329" i="21"/>
  <c r="V1330" i="21"/>
  <c r="V1331" i="21"/>
  <c r="V1332" i="21"/>
  <c r="V1333" i="21"/>
  <c r="V1334" i="21"/>
  <c r="V1335" i="21"/>
  <c r="V1336" i="21"/>
  <c r="V1337" i="21"/>
  <c r="V1338" i="21"/>
  <c r="V1339" i="21"/>
  <c r="V1340" i="21"/>
  <c r="V1341" i="21"/>
  <c r="V1342" i="21"/>
  <c r="V1343" i="21"/>
  <c r="V1344" i="21"/>
  <c r="V1345" i="21"/>
  <c r="V1346" i="21"/>
  <c r="V1347" i="21"/>
  <c r="V1348" i="21"/>
  <c r="V1349" i="21"/>
  <c r="V1350" i="21"/>
  <c r="V1351" i="21"/>
  <c r="V1352" i="21"/>
  <c r="V1353" i="21"/>
  <c r="V1354" i="21"/>
  <c r="V1355" i="21"/>
  <c r="V1356" i="21"/>
  <c r="V1357" i="21"/>
  <c r="V1358" i="21"/>
  <c r="V1359" i="21"/>
  <c r="V1360" i="21"/>
  <c r="V1361" i="21"/>
  <c r="V1362" i="21"/>
  <c r="V1363" i="21"/>
  <c r="V1364" i="21"/>
  <c r="V1365" i="21"/>
  <c r="V1366" i="21"/>
  <c r="V1367" i="21"/>
  <c r="V1368" i="21"/>
  <c r="V1369" i="21"/>
  <c r="V1370" i="21"/>
  <c r="V1371" i="21"/>
  <c r="V1372" i="21"/>
  <c r="V1373" i="21"/>
  <c r="V1374" i="21"/>
  <c r="V1375" i="21"/>
  <c r="V1376" i="21"/>
  <c r="V1377" i="21"/>
  <c r="V1378" i="21"/>
  <c r="V1379" i="21"/>
  <c r="V1380" i="21"/>
  <c r="V1381" i="21"/>
  <c r="V1382" i="21"/>
  <c r="V1383" i="21"/>
  <c r="V1384" i="21"/>
  <c r="V1385" i="21"/>
  <c r="V1386" i="21"/>
  <c r="V1387" i="21"/>
  <c r="V1388" i="21"/>
  <c r="V1389" i="21"/>
  <c r="V1390" i="21"/>
  <c r="V1391" i="21"/>
  <c r="V1392" i="21"/>
  <c r="V1393" i="21"/>
  <c r="V1394" i="21"/>
  <c r="V1395" i="21"/>
  <c r="V1396" i="21"/>
  <c r="V1397" i="21"/>
  <c r="V1398" i="21"/>
  <c r="V1399" i="21"/>
  <c r="V1400" i="21"/>
  <c r="V1401" i="21"/>
  <c r="V1402" i="21"/>
  <c r="V1403" i="21"/>
  <c r="V1404" i="21"/>
  <c r="V1405" i="21"/>
  <c r="V1406" i="21"/>
  <c r="V1407" i="21"/>
  <c r="V1408" i="21"/>
  <c r="V1409" i="21"/>
  <c r="V1410" i="21"/>
  <c r="V1411" i="21"/>
  <c r="V1412" i="21"/>
  <c r="V1413" i="21"/>
  <c r="V1414" i="21"/>
  <c r="V1415" i="21"/>
  <c r="V1416" i="21"/>
  <c r="V1417" i="21"/>
  <c r="V1418" i="21"/>
  <c r="V1419" i="21"/>
  <c r="V1420" i="21"/>
  <c r="V1421" i="21"/>
  <c r="V1422" i="21"/>
  <c r="V1423" i="21"/>
  <c r="V1424" i="21"/>
  <c r="V1425" i="21"/>
  <c r="V1426" i="21"/>
  <c r="V1427" i="21"/>
  <c r="V1428" i="21"/>
  <c r="V1429" i="21"/>
  <c r="V1430" i="21"/>
  <c r="V1431" i="21"/>
  <c r="V1432" i="21"/>
  <c r="V1433" i="21"/>
  <c r="V1434" i="21"/>
  <c r="V1435" i="21"/>
  <c r="V1436" i="21"/>
  <c r="V1437" i="21"/>
  <c r="V1438" i="21"/>
  <c r="V1439" i="21"/>
  <c r="V1440" i="21"/>
  <c r="V1441" i="21"/>
  <c r="V1442" i="21"/>
  <c r="V1443" i="21"/>
  <c r="V1444" i="21"/>
  <c r="V1445" i="21"/>
  <c r="V1446" i="21"/>
  <c r="V1447" i="21"/>
  <c r="V1448" i="21"/>
  <c r="V1449" i="21"/>
  <c r="V1450" i="21"/>
  <c r="V1451" i="21"/>
  <c r="V1452" i="21"/>
  <c r="V1453" i="21"/>
  <c r="V1454" i="21"/>
  <c r="V1455" i="21"/>
  <c r="V1456" i="21"/>
  <c r="V1457" i="21"/>
  <c r="V1458" i="21"/>
  <c r="V1459" i="21"/>
  <c r="V1460" i="21"/>
  <c r="V1461" i="21"/>
  <c r="V1462" i="21"/>
  <c r="V1463" i="21"/>
  <c r="V1464" i="21"/>
  <c r="V1465" i="21"/>
  <c r="V1466" i="21"/>
  <c r="V1467" i="21"/>
  <c r="V1468" i="21"/>
  <c r="V1469" i="21"/>
  <c r="V1470" i="21"/>
  <c r="V1471" i="21"/>
  <c r="V1472" i="21"/>
  <c r="V1473" i="21"/>
  <c r="V1474" i="21"/>
  <c r="V1475" i="21"/>
  <c r="V1476" i="21"/>
  <c r="V1477" i="21"/>
  <c r="V1478" i="21"/>
  <c r="V1479" i="21"/>
  <c r="V1480" i="21"/>
  <c r="V1481" i="21"/>
  <c r="V1482" i="21"/>
  <c r="V1483" i="21"/>
  <c r="V1484" i="21"/>
  <c r="V1485" i="21"/>
  <c r="V1486" i="21"/>
  <c r="V1487" i="21"/>
  <c r="V1488" i="21"/>
  <c r="V1489" i="21"/>
  <c r="V1490" i="21"/>
  <c r="V1491" i="21"/>
  <c r="V1492" i="21"/>
  <c r="V1493" i="21"/>
  <c r="V1494" i="21"/>
  <c r="V1495" i="21"/>
  <c r="V1496" i="21"/>
  <c r="V1497" i="21"/>
  <c r="V1498" i="21"/>
  <c r="V1499" i="21"/>
  <c r="V1500" i="21"/>
  <c r="V1501" i="21"/>
  <c r="V1502" i="21"/>
  <c r="V1503" i="21"/>
  <c r="V1504" i="21"/>
  <c r="V1505" i="21"/>
  <c r="V1506" i="21"/>
  <c r="V1507" i="21"/>
  <c r="V1508" i="21"/>
  <c r="V1509" i="21"/>
  <c r="V1510" i="21"/>
  <c r="V1511" i="21"/>
  <c r="V1512" i="21"/>
  <c r="V1513" i="21"/>
  <c r="V1514" i="21"/>
  <c r="V1515" i="21"/>
  <c r="V1516" i="21"/>
  <c r="V1517" i="21"/>
  <c r="V1518" i="21"/>
  <c r="V1519" i="21"/>
  <c r="V1520" i="21"/>
  <c r="V1521" i="21"/>
  <c r="V1522" i="21"/>
  <c r="V1523" i="21"/>
  <c r="V1524" i="21"/>
  <c r="V1525" i="21"/>
  <c r="V1526" i="21"/>
  <c r="V1527" i="21"/>
  <c r="V1528" i="21"/>
  <c r="V1529" i="21"/>
  <c r="V1530" i="21"/>
  <c r="V1531" i="21"/>
  <c r="V1532" i="21"/>
  <c r="V1533" i="21"/>
  <c r="V1534" i="21"/>
  <c r="V1535" i="21"/>
  <c r="V1536" i="21"/>
  <c r="V1537" i="21"/>
  <c r="V1538" i="21"/>
  <c r="V1539" i="21"/>
  <c r="V1540" i="21"/>
  <c r="V1541" i="21"/>
  <c r="V1542" i="21"/>
  <c r="V1543" i="21"/>
  <c r="V1544" i="21"/>
  <c r="V1545" i="21"/>
  <c r="V1546" i="21"/>
  <c r="V1547" i="21"/>
  <c r="V1548" i="21"/>
  <c r="V1549" i="21"/>
  <c r="V1550" i="21"/>
  <c r="V1551" i="21"/>
  <c r="V1552" i="21"/>
  <c r="V1553" i="21"/>
  <c r="V1554" i="21"/>
  <c r="V1555" i="21"/>
  <c r="V1556" i="21"/>
  <c r="V1557" i="21"/>
  <c r="V1558" i="21"/>
  <c r="V1559" i="21"/>
  <c r="V1560" i="21"/>
  <c r="V1561" i="21"/>
  <c r="V1562" i="21"/>
  <c r="V1563" i="21"/>
  <c r="V1564" i="21"/>
  <c r="V1565" i="21"/>
  <c r="V1566" i="21"/>
  <c r="V1567" i="21"/>
  <c r="V1568" i="21"/>
  <c r="V1569" i="21"/>
  <c r="V1570" i="21"/>
  <c r="V1571" i="21"/>
  <c r="V1572" i="21"/>
  <c r="V1573" i="21"/>
  <c r="V1574" i="21"/>
  <c r="V1575" i="21"/>
  <c r="V1576" i="21"/>
  <c r="V1577" i="21"/>
  <c r="V1578" i="21"/>
  <c r="V1579" i="21"/>
  <c r="V1580" i="21"/>
  <c r="V1581" i="21"/>
  <c r="V1582" i="21"/>
  <c r="V1583" i="21"/>
  <c r="V1584" i="21"/>
  <c r="V1585" i="21"/>
  <c r="V1586" i="21"/>
  <c r="V1587" i="21"/>
  <c r="V1588" i="21"/>
  <c r="V1589" i="21"/>
  <c r="V1590" i="21"/>
  <c r="V1591" i="21"/>
  <c r="V1592" i="21"/>
  <c r="V1593" i="21"/>
  <c r="V1594" i="21"/>
  <c r="V1595" i="21"/>
  <c r="V1596" i="21"/>
  <c r="V1597" i="21"/>
  <c r="V1598" i="21"/>
  <c r="V1599" i="21"/>
  <c r="V1600" i="21"/>
  <c r="V1601" i="21"/>
  <c r="V1602" i="21"/>
  <c r="V1603" i="21"/>
  <c r="V1604" i="21"/>
  <c r="V1605" i="21"/>
  <c r="V1606" i="21"/>
  <c r="V1607" i="21"/>
  <c r="V1608" i="21"/>
  <c r="V1609" i="21"/>
  <c r="V1610" i="21"/>
  <c r="V1611" i="21"/>
  <c r="V1612" i="21"/>
  <c r="V1613" i="21"/>
  <c r="V1614" i="21"/>
  <c r="V1615" i="21"/>
  <c r="V1616" i="21"/>
  <c r="V1617" i="21"/>
  <c r="V1618" i="21"/>
  <c r="V1619" i="21"/>
  <c r="V1620" i="21"/>
  <c r="V1621" i="21"/>
  <c r="V1622" i="21"/>
  <c r="V1623" i="21"/>
  <c r="V1624" i="21"/>
  <c r="V1625" i="21"/>
  <c r="V1626" i="21"/>
  <c r="V1627" i="21"/>
  <c r="V1628" i="21"/>
  <c r="V1629" i="21"/>
  <c r="V1630" i="21"/>
  <c r="V1631" i="21"/>
  <c r="V1632" i="21"/>
  <c r="V1633" i="21"/>
  <c r="V1634" i="21"/>
  <c r="V1635" i="21"/>
  <c r="V1636" i="21"/>
  <c r="V1637" i="21"/>
  <c r="V1638" i="21"/>
  <c r="V1639" i="21"/>
  <c r="V1640" i="21"/>
  <c r="V1641" i="21"/>
  <c r="V1642" i="21"/>
  <c r="V1643" i="21"/>
  <c r="V1644" i="21"/>
  <c r="V1645" i="21"/>
  <c r="V1646" i="21"/>
  <c r="V1647" i="21"/>
  <c r="V1648" i="21"/>
  <c r="V1649" i="21"/>
  <c r="V1650" i="21"/>
  <c r="V1651" i="21"/>
  <c r="V1652" i="21"/>
  <c r="V1653" i="21"/>
  <c r="V1654" i="21"/>
  <c r="V1655" i="21"/>
  <c r="V1656" i="21"/>
  <c r="V1657" i="21"/>
  <c r="V1658" i="21"/>
  <c r="V1659" i="21"/>
  <c r="V1660" i="21"/>
  <c r="V1661" i="21"/>
  <c r="V1662" i="21"/>
  <c r="V1663" i="21"/>
  <c r="V1664" i="21"/>
  <c r="V1665" i="21"/>
  <c r="V1666" i="21"/>
  <c r="V1667" i="21"/>
  <c r="V1668" i="21"/>
  <c r="V1669" i="21"/>
  <c r="V1670" i="21"/>
  <c r="V1671" i="21"/>
  <c r="V1672" i="21"/>
  <c r="V1673" i="21"/>
  <c r="V1674" i="21"/>
  <c r="V1675" i="21"/>
  <c r="V1676" i="21"/>
  <c r="V1677" i="21"/>
  <c r="V1678" i="21"/>
  <c r="V1679" i="21"/>
  <c r="V1680" i="21"/>
  <c r="V1681" i="21"/>
  <c r="V1682" i="21"/>
  <c r="V1683" i="21"/>
  <c r="V1684" i="21"/>
  <c r="V1685" i="21"/>
  <c r="V1686" i="21"/>
  <c r="V1687" i="21"/>
  <c r="V1688" i="21"/>
  <c r="V1689" i="21"/>
  <c r="V1690" i="21"/>
  <c r="V1691" i="21"/>
  <c r="V1692" i="21"/>
  <c r="V1693" i="21"/>
  <c r="V1694" i="21"/>
  <c r="V1695" i="21"/>
  <c r="V1696" i="21"/>
  <c r="V1697" i="21"/>
  <c r="V1698" i="21"/>
  <c r="V1699" i="21"/>
  <c r="V1700" i="21"/>
  <c r="V1701" i="21"/>
  <c r="V1702" i="21"/>
  <c r="V1703" i="21"/>
  <c r="V1704" i="21"/>
  <c r="V1705" i="21"/>
  <c r="V1706" i="21"/>
  <c r="V1707" i="21"/>
  <c r="V1708" i="21"/>
  <c r="V1709" i="21"/>
  <c r="V1710" i="21"/>
  <c r="V1711" i="21"/>
  <c r="V1712" i="21"/>
  <c r="V1713" i="21"/>
  <c r="V1714" i="21"/>
  <c r="V1715" i="21"/>
  <c r="V1716" i="21"/>
  <c r="V1717" i="21"/>
  <c r="V1718" i="21"/>
  <c r="V1719" i="21"/>
  <c r="V1720" i="21"/>
  <c r="V1721" i="21"/>
  <c r="V1722" i="21"/>
  <c r="V1723" i="21"/>
  <c r="V1724" i="21"/>
  <c r="V1725" i="21"/>
  <c r="V1726" i="21"/>
  <c r="V1727" i="21"/>
  <c r="V1728" i="21"/>
  <c r="V1729" i="21"/>
  <c r="V1730" i="21"/>
  <c r="V1731" i="21"/>
  <c r="V1732" i="21"/>
  <c r="V1733" i="21"/>
  <c r="V1734" i="21"/>
  <c r="V1735" i="21"/>
  <c r="V1736" i="21"/>
  <c r="V1737" i="21"/>
  <c r="V1738" i="21"/>
  <c r="V1739" i="21"/>
  <c r="V1740" i="21"/>
  <c r="V1741" i="21"/>
  <c r="V1742" i="21"/>
  <c r="V1743" i="21"/>
  <c r="V1744" i="21"/>
  <c r="V1745" i="21"/>
  <c r="V1746" i="21"/>
  <c r="V1747" i="21"/>
  <c r="V1748" i="21"/>
  <c r="V1749" i="21"/>
  <c r="V1750" i="21"/>
  <c r="V1751" i="21"/>
  <c r="V1752" i="21"/>
  <c r="V1753" i="21"/>
  <c r="V1754" i="21"/>
  <c r="V1755" i="21"/>
  <c r="V1756" i="21"/>
  <c r="V1757" i="21"/>
  <c r="V1758" i="21"/>
  <c r="V1759" i="21"/>
  <c r="V1760" i="21"/>
  <c r="V1761" i="21"/>
  <c r="V1762" i="21"/>
  <c r="V1763" i="21"/>
  <c r="V1764" i="21"/>
  <c r="V1765" i="21"/>
  <c r="V1766" i="21"/>
  <c r="V1767" i="21"/>
  <c r="V1768" i="21"/>
  <c r="V1769" i="21"/>
  <c r="V1770" i="21"/>
  <c r="V1771" i="21"/>
  <c r="V1772" i="21"/>
  <c r="V1773" i="21"/>
  <c r="V1774" i="21"/>
  <c r="V1775" i="21"/>
  <c r="V1776" i="21"/>
  <c r="V1777" i="21"/>
  <c r="V1778" i="21"/>
  <c r="V1779" i="21"/>
  <c r="V1780" i="21"/>
  <c r="V1781" i="21"/>
  <c r="V1782" i="21"/>
  <c r="V1783" i="21"/>
  <c r="V1784" i="21"/>
  <c r="V1785" i="21"/>
  <c r="V1786" i="21"/>
  <c r="V1787" i="21"/>
  <c r="V1788" i="21"/>
  <c r="V1789" i="21"/>
  <c r="V1790" i="21"/>
  <c r="V1791" i="21"/>
  <c r="V1792" i="21"/>
  <c r="V1793" i="21"/>
  <c r="V1794" i="21"/>
  <c r="V1795" i="21"/>
  <c r="V1796" i="21"/>
  <c r="V1797" i="21"/>
  <c r="V1798" i="21"/>
  <c r="V1799" i="21"/>
  <c r="V1800" i="21"/>
  <c r="V1801" i="21"/>
  <c r="V1802" i="21"/>
  <c r="V1803" i="21"/>
  <c r="V1804" i="21"/>
  <c r="V1805" i="21"/>
  <c r="V1806" i="21"/>
  <c r="V1807" i="21"/>
  <c r="V1808" i="21"/>
  <c r="V1809" i="21"/>
  <c r="V1810" i="21"/>
  <c r="V1811" i="21"/>
  <c r="V1812" i="21"/>
  <c r="V1813" i="21"/>
  <c r="V1814" i="21"/>
  <c r="V1815" i="21"/>
  <c r="V1816" i="21"/>
  <c r="V1817" i="21"/>
  <c r="V1818" i="21"/>
  <c r="V1819" i="21"/>
  <c r="V1820" i="21"/>
  <c r="V1821" i="21"/>
  <c r="V1822" i="21"/>
  <c r="V1823" i="21"/>
  <c r="V1824" i="21"/>
  <c r="V1825" i="21"/>
  <c r="V1826" i="21"/>
  <c r="V1827" i="21"/>
  <c r="V1828" i="21"/>
  <c r="V1829" i="21"/>
  <c r="V1830" i="21"/>
  <c r="V1831" i="21"/>
  <c r="V1832" i="21"/>
  <c r="V1833" i="21"/>
  <c r="V1834" i="21"/>
  <c r="V1835" i="21"/>
  <c r="V1836" i="21"/>
  <c r="V1837" i="21"/>
  <c r="V1838" i="21"/>
  <c r="V1839" i="21"/>
  <c r="V1840" i="21"/>
  <c r="V1841" i="21"/>
  <c r="V1842" i="21"/>
  <c r="V1843" i="21"/>
  <c r="V1844" i="21"/>
  <c r="V1845" i="21"/>
  <c r="V1846" i="21"/>
  <c r="V1847" i="21"/>
  <c r="V1848" i="21"/>
  <c r="V1849" i="21"/>
  <c r="V1850" i="21"/>
  <c r="V1851" i="21"/>
  <c r="V1852" i="21"/>
  <c r="V1853" i="21"/>
  <c r="V1854" i="21"/>
  <c r="V1855" i="21"/>
  <c r="V1856" i="21"/>
  <c r="V1857" i="21"/>
  <c r="V1858" i="21"/>
  <c r="V1859" i="21"/>
  <c r="V1860" i="21"/>
  <c r="V1861" i="21"/>
  <c r="V1862" i="21"/>
  <c r="V1863" i="21"/>
  <c r="V1864" i="21"/>
  <c r="V1865" i="21"/>
  <c r="V1866" i="21"/>
  <c r="V1867" i="21"/>
  <c r="V1868" i="21"/>
  <c r="V1869" i="21"/>
  <c r="V1870" i="21"/>
  <c r="V1871" i="21"/>
  <c r="V1872" i="21"/>
  <c r="V1873" i="21"/>
  <c r="V1874" i="21"/>
  <c r="V1875" i="21"/>
  <c r="V1876" i="21"/>
  <c r="V1877" i="21"/>
  <c r="V1878" i="21"/>
  <c r="V1879" i="21"/>
  <c r="V1880" i="21"/>
  <c r="V1881" i="21"/>
  <c r="V1882" i="21"/>
  <c r="V1883" i="21"/>
  <c r="V1884" i="21"/>
  <c r="V1885" i="21"/>
  <c r="V1886" i="21"/>
  <c r="V1887" i="21"/>
  <c r="V1888" i="21"/>
  <c r="V1889" i="21"/>
  <c r="V1890" i="21"/>
  <c r="V1891" i="21"/>
  <c r="V1892" i="21"/>
  <c r="V1893" i="21"/>
  <c r="V1894" i="21"/>
  <c r="V1895" i="21"/>
  <c r="V1896" i="21"/>
  <c r="V1897" i="21"/>
  <c r="V1898" i="21"/>
  <c r="V1899" i="21"/>
  <c r="V1900" i="21"/>
  <c r="V1901" i="21"/>
  <c r="V1902" i="21"/>
  <c r="V1903" i="21"/>
  <c r="V1904" i="21"/>
  <c r="V1905" i="21"/>
  <c r="V1906" i="21"/>
  <c r="V1907" i="21"/>
  <c r="V1908" i="21"/>
  <c r="V1909" i="21"/>
  <c r="V1910" i="21"/>
  <c r="V1911" i="21"/>
  <c r="V1912" i="21"/>
  <c r="V1913" i="21"/>
  <c r="V1914" i="21"/>
  <c r="V1915" i="21"/>
  <c r="V1916" i="21"/>
  <c r="V1917" i="21"/>
  <c r="V1918" i="21"/>
  <c r="V1919" i="21"/>
  <c r="V1920" i="21"/>
  <c r="V1921" i="21"/>
  <c r="V1922" i="21"/>
  <c r="V1923" i="21"/>
  <c r="V1924" i="21"/>
  <c r="V1925" i="21"/>
  <c r="V1926" i="21"/>
  <c r="V1927" i="21"/>
  <c r="V1928" i="21"/>
  <c r="V1929" i="21"/>
  <c r="V1930" i="21"/>
  <c r="V1931" i="21"/>
  <c r="V1932" i="21"/>
  <c r="V1933" i="21"/>
  <c r="V1934" i="21"/>
  <c r="V1935" i="21"/>
  <c r="V1936" i="21"/>
  <c r="V1937" i="21"/>
  <c r="V1938" i="21"/>
  <c r="V1939" i="21"/>
  <c r="V1940" i="21"/>
  <c r="V1941" i="21"/>
  <c r="V1942" i="21"/>
  <c r="V1943" i="21"/>
  <c r="V1944" i="21"/>
  <c r="V1945" i="21"/>
  <c r="V1946" i="21"/>
  <c r="V1947" i="21"/>
  <c r="V1948" i="21"/>
  <c r="V1949" i="21"/>
  <c r="V1950" i="21"/>
  <c r="V1951" i="21"/>
  <c r="V1952" i="21"/>
  <c r="V1953" i="21"/>
  <c r="V1954" i="21"/>
  <c r="V1955" i="21"/>
  <c r="V1956" i="21"/>
  <c r="V1957" i="21"/>
  <c r="V1958" i="21"/>
  <c r="V1959" i="21"/>
  <c r="V1960" i="21"/>
  <c r="V1961" i="21"/>
  <c r="V1962" i="21"/>
  <c r="V1963" i="21"/>
  <c r="V1964" i="21"/>
  <c r="V1965" i="21"/>
  <c r="V1966" i="21"/>
  <c r="V1967" i="21"/>
  <c r="V1968" i="21"/>
  <c r="V1969" i="21"/>
  <c r="V1970" i="21"/>
  <c r="V1971" i="21"/>
  <c r="V1972" i="21"/>
  <c r="V1973" i="21"/>
  <c r="V1974" i="21"/>
  <c r="V1975" i="21"/>
  <c r="V1976" i="21"/>
  <c r="V1977" i="21"/>
  <c r="V1978" i="21"/>
  <c r="V1979" i="21"/>
  <c r="V1980" i="21"/>
  <c r="V1981" i="21"/>
  <c r="V1982" i="21"/>
  <c r="V1983" i="21"/>
  <c r="V1984" i="21"/>
  <c r="V1985" i="21"/>
  <c r="V1986" i="21"/>
  <c r="V1987" i="21"/>
  <c r="V1988" i="21"/>
  <c r="V1989" i="21"/>
  <c r="V1990" i="21"/>
  <c r="V1991" i="21"/>
  <c r="V1992" i="21"/>
  <c r="V1993" i="21"/>
  <c r="V1994" i="21"/>
  <c r="V1995" i="21"/>
  <c r="V1996" i="21"/>
  <c r="V1997" i="21"/>
  <c r="V1998" i="21"/>
  <c r="V1999" i="21"/>
  <c r="V2000" i="21"/>
  <c r="V2001" i="21"/>
  <c r="V2002" i="21"/>
  <c r="V2003" i="21"/>
  <c r="V2004" i="21"/>
  <c r="V2005" i="21"/>
  <c r="V2006" i="21"/>
  <c r="V2007" i="21"/>
  <c r="V2008" i="21"/>
  <c r="V2009" i="21"/>
  <c r="V2010" i="21"/>
  <c r="V2011" i="21"/>
  <c r="V2012" i="21"/>
  <c r="V2013" i="21"/>
  <c r="V2014" i="21"/>
  <c r="V2015" i="21"/>
  <c r="V2016" i="21"/>
  <c r="V2017" i="21"/>
  <c r="V2018" i="21"/>
  <c r="V2019" i="21"/>
  <c r="V2020" i="21"/>
  <c r="V2021" i="21"/>
  <c r="V2022" i="21"/>
  <c r="V2023" i="21"/>
  <c r="V2024" i="21"/>
  <c r="V2025" i="21"/>
  <c r="V2026" i="21"/>
  <c r="V2027" i="21"/>
  <c r="V2028" i="21"/>
  <c r="V2029" i="21"/>
  <c r="V2030" i="21"/>
  <c r="V2031" i="21"/>
  <c r="V2032" i="21"/>
  <c r="V2033" i="21"/>
  <c r="V2034" i="21"/>
  <c r="V2035" i="21"/>
  <c r="V2036" i="21"/>
  <c r="V2037" i="21"/>
  <c r="V2038" i="21"/>
  <c r="V2039" i="21"/>
  <c r="V2040" i="21"/>
  <c r="V2041" i="21"/>
  <c r="V2042" i="21"/>
  <c r="V2043" i="21"/>
  <c r="V2044" i="21"/>
  <c r="V2045" i="21"/>
  <c r="V2046" i="21"/>
  <c r="V2047" i="21"/>
  <c r="V2048" i="21"/>
  <c r="V2049" i="21"/>
  <c r="V2050" i="21"/>
  <c r="V2051" i="21"/>
  <c r="V2052" i="21"/>
  <c r="V2053" i="21"/>
  <c r="V2054" i="21"/>
  <c r="V2055" i="21"/>
  <c r="V2056" i="21"/>
  <c r="V2057" i="21"/>
  <c r="V2058" i="21"/>
  <c r="V2059" i="21"/>
  <c r="V2060" i="21"/>
  <c r="V2061" i="21"/>
  <c r="V2062" i="21"/>
  <c r="V2063" i="21"/>
  <c r="V2064" i="21"/>
  <c r="V2065" i="21"/>
  <c r="V2066" i="21"/>
  <c r="V2067" i="21"/>
  <c r="V2068" i="21"/>
  <c r="V2069" i="21"/>
  <c r="V2070" i="21"/>
  <c r="V2071" i="21"/>
  <c r="V2072" i="21"/>
  <c r="V2073" i="21"/>
  <c r="V2074" i="21"/>
  <c r="V2075" i="21"/>
  <c r="V2076" i="21"/>
  <c r="V2077" i="21"/>
  <c r="V2078" i="21"/>
  <c r="V2079" i="21"/>
  <c r="V2080" i="21"/>
  <c r="V2081" i="21"/>
  <c r="V2082" i="21"/>
  <c r="V2083" i="21"/>
  <c r="V2084" i="21"/>
  <c r="V2085" i="21"/>
  <c r="V2086" i="21"/>
  <c r="V2087" i="21"/>
  <c r="V2088" i="21"/>
  <c r="V2089" i="21"/>
  <c r="V2090" i="21"/>
  <c r="V2091" i="21"/>
  <c r="V2092" i="21"/>
  <c r="V2093" i="21"/>
  <c r="V2094" i="21"/>
  <c r="V2095" i="21"/>
  <c r="V2096" i="21"/>
  <c r="V2097" i="21"/>
  <c r="V2098" i="21"/>
  <c r="V2099" i="21"/>
  <c r="V2100" i="21"/>
  <c r="V2101" i="21"/>
  <c r="V2102" i="21"/>
  <c r="V2103" i="21"/>
  <c r="V2104" i="21"/>
  <c r="V2105" i="21"/>
  <c r="V2106" i="21"/>
  <c r="V2107" i="21"/>
  <c r="V2108" i="21"/>
  <c r="V2109" i="21"/>
  <c r="V2110" i="21"/>
  <c r="V2111" i="21"/>
  <c r="V2112" i="21"/>
  <c r="V2113" i="21"/>
  <c r="V2114" i="21"/>
  <c r="V2115" i="21"/>
  <c r="V2116" i="21"/>
  <c r="V2117" i="21"/>
  <c r="V2118" i="21"/>
  <c r="V2119" i="21"/>
  <c r="V2120" i="21"/>
  <c r="V2121" i="21"/>
  <c r="V2122" i="21"/>
  <c r="V2123" i="21"/>
  <c r="V2124" i="21"/>
  <c r="V2125" i="21"/>
  <c r="V2126" i="21"/>
  <c r="V2127" i="21"/>
  <c r="V2128" i="21"/>
  <c r="V2129" i="21"/>
  <c r="V2130" i="21"/>
  <c r="V2131" i="21"/>
  <c r="V2132" i="21"/>
  <c r="V2133" i="21"/>
  <c r="V2134" i="21"/>
  <c r="V2135" i="21"/>
  <c r="V2136" i="21"/>
  <c r="V2137" i="21"/>
  <c r="V2138" i="21"/>
  <c r="V2139" i="21"/>
  <c r="V2140" i="21"/>
  <c r="V2141" i="21"/>
  <c r="V2142" i="21"/>
  <c r="V2143" i="21"/>
  <c r="V2144" i="21"/>
  <c r="V2145" i="21"/>
  <c r="V2146" i="21"/>
  <c r="V2147" i="21"/>
  <c r="V2148" i="21"/>
  <c r="V2149" i="21"/>
  <c r="V2150" i="21"/>
  <c r="V2151" i="21"/>
  <c r="V2152" i="21"/>
  <c r="V2153" i="21"/>
  <c r="V2154" i="21"/>
  <c r="V2155" i="21"/>
  <c r="V2156" i="21"/>
  <c r="V2157" i="21"/>
  <c r="V2158" i="21"/>
  <c r="V2159" i="21"/>
  <c r="V2160" i="21"/>
  <c r="V2161" i="21"/>
  <c r="V2162" i="21"/>
  <c r="V2163" i="21"/>
  <c r="V2164" i="21"/>
  <c r="V2165" i="21"/>
  <c r="V2166" i="21"/>
  <c r="V2167" i="21"/>
  <c r="V2168" i="21"/>
  <c r="V2169" i="21"/>
  <c r="V2170" i="21"/>
  <c r="V2171" i="21"/>
  <c r="V2172" i="21"/>
  <c r="V2173" i="21"/>
  <c r="V2174" i="21"/>
  <c r="V2175" i="21"/>
  <c r="V2176" i="21"/>
  <c r="V2177" i="21"/>
  <c r="V2178" i="21"/>
  <c r="V2179" i="21"/>
  <c r="V2180" i="21"/>
  <c r="V2181" i="21"/>
  <c r="V2182" i="21"/>
  <c r="V2183" i="21"/>
  <c r="V2184" i="21"/>
  <c r="V2185" i="21"/>
  <c r="V2186" i="21"/>
  <c r="V2187" i="21"/>
  <c r="V2188" i="21"/>
  <c r="V2189" i="21"/>
  <c r="V2190" i="21"/>
  <c r="V2191" i="21"/>
  <c r="V2192" i="21"/>
  <c r="V2193" i="21"/>
  <c r="V2194" i="21"/>
  <c r="V2195" i="21"/>
  <c r="V2196" i="21"/>
  <c r="V2197" i="21"/>
  <c r="V2198" i="21"/>
  <c r="V2199" i="21"/>
  <c r="V2200" i="21"/>
  <c r="V2201" i="21"/>
  <c r="V2202" i="21"/>
  <c r="V2203" i="21"/>
  <c r="V2204" i="21"/>
  <c r="V2205" i="21"/>
  <c r="V2206" i="21"/>
  <c r="V2207" i="21"/>
  <c r="V2208" i="21"/>
  <c r="V2209" i="21"/>
  <c r="V2210" i="21"/>
  <c r="V2211" i="21"/>
  <c r="V2212" i="21"/>
  <c r="V2213" i="21"/>
  <c r="V2214" i="21"/>
  <c r="V2215" i="21"/>
  <c r="V2216" i="21"/>
  <c r="V2217" i="21"/>
  <c r="V2218" i="21"/>
  <c r="V2219" i="21"/>
  <c r="V2220" i="21"/>
  <c r="V2221" i="21"/>
  <c r="V2222" i="21"/>
  <c r="V2223" i="21"/>
  <c r="V2224" i="21"/>
  <c r="V2225" i="21"/>
  <c r="V2226" i="21"/>
  <c r="V2227" i="21"/>
  <c r="V2228" i="21"/>
  <c r="V2229" i="21"/>
  <c r="V2230" i="21"/>
  <c r="V2231" i="21"/>
  <c r="V2232" i="21"/>
  <c r="V2233" i="21"/>
  <c r="V2234" i="21"/>
  <c r="V2235" i="21"/>
  <c r="V2236" i="21"/>
  <c r="V2237" i="21"/>
  <c r="V2238" i="21"/>
  <c r="V2239" i="21"/>
  <c r="V2240" i="21"/>
  <c r="V2241" i="21"/>
  <c r="V2242" i="21"/>
  <c r="V2243" i="21"/>
  <c r="V2244" i="21"/>
  <c r="V2245" i="21"/>
  <c r="V2246" i="21"/>
  <c r="V2247" i="21"/>
  <c r="V2248" i="21"/>
  <c r="V2249" i="21"/>
  <c r="V2250" i="21"/>
  <c r="V2251" i="21"/>
  <c r="V2252" i="21"/>
  <c r="V2253" i="21"/>
  <c r="V2254" i="21"/>
  <c r="V2255" i="21"/>
  <c r="V2256" i="21"/>
  <c r="V2257" i="21"/>
  <c r="V2258" i="21"/>
  <c r="V2259" i="21"/>
  <c r="V2260" i="21"/>
  <c r="V2261" i="21"/>
  <c r="V2262" i="21"/>
  <c r="V2263" i="21"/>
  <c r="V2264" i="21"/>
  <c r="V2265" i="21"/>
  <c r="V2266" i="21"/>
  <c r="V2267" i="21"/>
  <c r="V2268" i="21"/>
  <c r="V2269" i="21"/>
  <c r="V2270" i="21"/>
  <c r="V2271" i="21"/>
  <c r="V2272" i="21"/>
  <c r="V2273" i="21"/>
  <c r="V2274" i="21"/>
  <c r="V2275" i="21"/>
  <c r="V2276" i="21"/>
  <c r="V2277" i="21"/>
  <c r="V2278" i="21"/>
  <c r="V2279" i="21"/>
  <c r="V2280" i="21"/>
  <c r="V2281" i="21"/>
  <c r="V2282" i="21"/>
  <c r="V2283" i="21"/>
  <c r="V2284" i="21"/>
  <c r="V2285" i="21"/>
  <c r="V2286" i="21"/>
  <c r="V2287" i="21"/>
  <c r="V2288" i="21"/>
  <c r="V2289" i="21"/>
  <c r="V2290" i="21"/>
  <c r="V2291" i="21"/>
  <c r="V2292" i="21"/>
  <c r="V2293" i="21"/>
  <c r="V2294" i="21"/>
  <c r="V2295" i="21"/>
  <c r="V2296" i="21"/>
  <c r="V2297" i="21"/>
  <c r="V2298" i="21"/>
  <c r="V2299" i="21"/>
  <c r="V2300" i="21"/>
  <c r="V2301" i="21"/>
  <c r="V2302" i="21"/>
  <c r="V2303" i="21"/>
  <c r="V2304" i="21"/>
  <c r="V2305" i="21"/>
  <c r="V2306" i="21"/>
  <c r="V2307" i="21"/>
  <c r="V2308" i="21"/>
  <c r="V2309" i="21"/>
  <c r="V2310" i="21"/>
  <c r="V2311" i="21"/>
  <c r="V2312" i="21"/>
  <c r="V2313" i="21"/>
  <c r="V2314" i="21"/>
  <c r="V2315" i="21"/>
  <c r="V2316" i="21"/>
  <c r="V2317" i="21"/>
  <c r="V2318" i="21"/>
  <c r="V2319" i="21"/>
  <c r="V2320" i="21"/>
  <c r="V2321" i="21"/>
  <c r="V2322" i="21"/>
  <c r="V2323" i="21"/>
  <c r="V2324" i="21"/>
  <c r="V2325" i="21"/>
  <c r="V2326" i="21"/>
  <c r="V2327" i="21"/>
  <c r="V2328" i="21"/>
  <c r="V2329" i="21"/>
  <c r="V2330" i="21"/>
  <c r="V2331" i="21"/>
  <c r="V2332" i="21"/>
  <c r="V2333" i="21"/>
  <c r="V2334" i="21"/>
  <c r="V2335" i="21"/>
  <c r="V2336" i="21"/>
  <c r="V2337" i="21"/>
  <c r="V2338" i="21"/>
  <c r="V2339" i="21"/>
  <c r="V2340" i="21"/>
  <c r="V2341" i="21"/>
  <c r="V2342" i="21"/>
  <c r="V2343" i="21"/>
  <c r="V2344" i="21"/>
  <c r="V2345" i="21"/>
  <c r="V2346" i="21"/>
  <c r="V2347" i="21"/>
  <c r="V2348" i="21"/>
  <c r="V2349" i="21"/>
  <c r="V2350" i="21"/>
  <c r="V2351" i="21"/>
  <c r="V2352" i="21"/>
  <c r="V2353" i="21"/>
  <c r="V2354" i="21"/>
  <c r="V2355" i="21"/>
  <c r="V2356" i="21"/>
  <c r="V2357" i="21"/>
  <c r="V2358" i="21"/>
  <c r="V2359" i="21"/>
  <c r="V2360" i="21"/>
  <c r="V2361" i="21"/>
  <c r="V2362" i="21"/>
  <c r="V2363" i="21"/>
  <c r="V2364" i="21"/>
  <c r="V2365" i="21"/>
  <c r="V2366" i="21"/>
  <c r="V2367" i="21"/>
  <c r="V2368" i="21"/>
  <c r="V2369" i="21"/>
  <c r="V2370" i="21"/>
  <c r="V2371" i="21"/>
  <c r="V2372" i="21"/>
  <c r="V2373" i="21"/>
  <c r="V2374" i="21"/>
  <c r="V2375" i="21"/>
  <c r="V2376" i="21"/>
  <c r="V2377" i="21"/>
  <c r="V2378" i="21"/>
  <c r="V2379" i="21"/>
  <c r="V2380" i="21"/>
  <c r="V2381" i="21"/>
  <c r="V2382" i="21"/>
  <c r="V2383" i="21"/>
  <c r="V2384" i="21"/>
  <c r="V2385" i="21"/>
  <c r="V2386" i="21"/>
  <c r="V2387" i="21"/>
  <c r="V2388" i="21"/>
  <c r="V2389" i="21"/>
  <c r="V2390" i="21"/>
  <c r="V2391" i="21"/>
  <c r="V2392" i="21"/>
  <c r="V2393" i="21"/>
  <c r="V2394" i="21"/>
  <c r="V2395" i="21"/>
  <c r="V2396" i="21"/>
  <c r="V2397" i="21"/>
  <c r="V2398" i="21"/>
  <c r="V2399" i="21"/>
  <c r="V2400" i="21"/>
  <c r="V2401" i="21"/>
  <c r="V2402" i="21"/>
  <c r="V2403" i="21"/>
  <c r="V2404" i="21"/>
  <c r="V2405" i="21"/>
  <c r="V2406" i="21"/>
  <c r="V2407" i="21"/>
  <c r="V2408" i="21"/>
  <c r="V2409" i="21"/>
  <c r="V2410" i="21"/>
  <c r="V2411" i="21"/>
  <c r="V2412" i="21"/>
  <c r="V2413" i="21"/>
  <c r="V2414" i="21"/>
  <c r="V2415" i="21"/>
  <c r="V2416" i="21"/>
  <c r="V2417" i="21"/>
  <c r="V2418" i="21"/>
  <c r="V2419" i="21"/>
  <c r="V2420" i="21"/>
  <c r="V2421" i="21"/>
  <c r="V2422" i="21"/>
  <c r="V2423" i="21"/>
  <c r="V2424" i="21"/>
  <c r="V2425" i="21"/>
  <c r="V2426" i="21"/>
  <c r="V2427" i="21"/>
  <c r="V2428" i="21"/>
  <c r="V2429" i="21"/>
  <c r="V2430" i="21"/>
  <c r="V2431" i="21"/>
  <c r="V2432" i="21"/>
  <c r="V2433" i="21"/>
  <c r="V2434" i="21"/>
  <c r="V2435" i="21"/>
  <c r="V2436" i="21"/>
  <c r="V2437" i="21"/>
  <c r="V2438" i="21"/>
  <c r="V2439" i="21"/>
  <c r="V2440" i="21"/>
  <c r="V2441" i="21"/>
  <c r="V2442" i="21"/>
  <c r="V2443" i="21"/>
  <c r="V2444" i="21"/>
  <c r="V2445" i="21"/>
  <c r="V2446" i="21"/>
  <c r="V2447" i="21"/>
  <c r="V2448" i="21"/>
  <c r="V2449" i="21"/>
  <c r="V2450" i="21"/>
  <c r="V2451" i="21"/>
  <c r="V2452" i="21"/>
  <c r="V2453" i="21"/>
  <c r="V2454" i="21"/>
  <c r="V2455" i="21"/>
  <c r="V2456" i="21"/>
  <c r="V2457" i="21"/>
  <c r="V2458" i="21"/>
  <c r="V2459" i="21"/>
  <c r="V2460" i="21"/>
  <c r="V2461" i="21"/>
  <c r="V2462" i="21"/>
  <c r="V2463" i="21"/>
  <c r="V2464" i="21"/>
  <c r="V2465" i="21"/>
  <c r="V2466" i="21"/>
  <c r="V2467" i="21"/>
  <c r="V2468" i="21"/>
  <c r="V2469" i="21"/>
  <c r="V2470" i="21"/>
  <c r="V2471" i="21"/>
  <c r="V2472" i="21"/>
  <c r="V2473" i="21"/>
  <c r="V2474" i="21"/>
  <c r="V2475" i="21"/>
  <c r="V2476" i="21"/>
  <c r="V2477" i="21"/>
  <c r="V2478" i="21"/>
  <c r="V2479" i="21"/>
  <c r="V2480" i="21"/>
  <c r="V2481" i="21"/>
  <c r="V2482" i="21"/>
  <c r="V2483" i="21"/>
  <c r="V2484" i="21"/>
  <c r="V2485" i="21"/>
  <c r="V2486" i="21"/>
  <c r="V2487" i="21"/>
  <c r="V2488" i="21"/>
  <c r="V2489" i="21"/>
  <c r="V2490" i="21"/>
  <c r="V2491" i="21"/>
  <c r="V2492" i="21"/>
  <c r="V2493" i="21"/>
  <c r="V2494" i="21"/>
  <c r="V2495" i="21"/>
  <c r="V2496" i="21"/>
  <c r="V2497" i="21"/>
  <c r="V2498" i="21"/>
  <c r="V2499" i="21"/>
  <c r="V2500" i="21"/>
  <c r="V2501" i="21"/>
  <c r="V2502" i="21"/>
  <c r="V2503" i="21"/>
  <c r="V2504" i="21"/>
  <c r="V2505" i="21"/>
  <c r="V2506" i="21"/>
  <c r="V2507" i="21"/>
  <c r="V2508" i="21"/>
  <c r="V2509" i="21"/>
  <c r="V2510" i="21"/>
  <c r="V2511" i="21"/>
  <c r="V2512" i="21"/>
  <c r="V2513" i="21"/>
  <c r="V2514" i="21"/>
  <c r="V2515" i="21"/>
  <c r="V2516" i="21"/>
  <c r="V2517" i="21"/>
  <c r="V2518" i="21"/>
  <c r="V2519" i="21"/>
  <c r="V2520" i="21"/>
  <c r="V2521" i="21"/>
  <c r="V2522" i="21"/>
  <c r="V2523" i="21"/>
  <c r="V2524" i="21"/>
  <c r="V2525" i="21"/>
  <c r="V2526" i="21"/>
  <c r="V2527" i="21"/>
  <c r="V2528" i="21"/>
  <c r="V2529" i="21"/>
  <c r="V2530" i="21"/>
  <c r="V2531" i="21"/>
  <c r="V2532" i="21"/>
  <c r="V2533" i="21"/>
  <c r="V2534" i="21"/>
  <c r="V2535" i="21"/>
  <c r="V2536" i="21"/>
  <c r="V2537" i="21"/>
  <c r="V2538" i="21"/>
  <c r="V2539" i="21"/>
  <c r="V2540" i="21"/>
  <c r="V2541" i="21"/>
  <c r="V2542" i="21"/>
  <c r="V2543" i="21"/>
  <c r="V2544" i="21"/>
  <c r="V2545" i="21"/>
  <c r="V2546" i="21"/>
  <c r="V2547" i="21"/>
  <c r="V2548" i="21"/>
  <c r="V2549" i="21"/>
  <c r="V2550" i="21"/>
  <c r="V2551" i="21"/>
  <c r="V2552" i="21"/>
  <c r="V2553" i="21"/>
  <c r="V2554" i="21"/>
  <c r="V2555" i="21"/>
  <c r="V2556" i="21"/>
  <c r="V2557" i="21"/>
  <c r="V2558" i="21"/>
  <c r="V2559" i="21"/>
  <c r="V2560" i="21"/>
  <c r="V2561" i="21"/>
  <c r="V2562" i="21"/>
  <c r="V2563" i="21"/>
  <c r="V2564" i="21"/>
  <c r="V2565" i="21"/>
  <c r="V2566" i="21"/>
  <c r="V2567" i="21"/>
  <c r="V2568" i="21"/>
  <c r="V2569" i="21"/>
  <c r="V2570" i="21"/>
  <c r="V2571" i="21"/>
  <c r="V2572" i="21"/>
  <c r="V2573" i="21"/>
  <c r="V2574" i="21"/>
  <c r="V2575" i="21"/>
  <c r="V2576" i="21"/>
  <c r="V2577" i="21"/>
  <c r="V2578" i="21"/>
  <c r="V2579" i="21"/>
  <c r="V2580" i="21"/>
  <c r="V2581" i="21"/>
  <c r="V2582" i="21"/>
  <c r="V2583" i="21"/>
  <c r="V2584" i="21"/>
  <c r="V2585" i="21"/>
  <c r="V2586" i="21"/>
  <c r="V2587" i="21"/>
  <c r="V2588" i="21"/>
  <c r="V2589" i="21"/>
  <c r="V2590" i="21"/>
  <c r="V2591" i="21"/>
  <c r="V2592" i="21"/>
  <c r="V2593" i="21"/>
  <c r="V2594" i="21"/>
  <c r="V2595" i="21"/>
  <c r="V2596" i="21"/>
  <c r="V2597" i="21"/>
  <c r="V2598" i="21"/>
  <c r="V2599" i="21"/>
  <c r="V2600" i="21"/>
  <c r="V2601" i="21"/>
  <c r="V2602" i="21"/>
  <c r="V2603" i="21"/>
  <c r="V2604" i="21"/>
  <c r="V2605" i="21"/>
  <c r="V2606" i="21"/>
  <c r="V2607" i="21"/>
  <c r="V2608" i="21"/>
  <c r="V2609" i="21"/>
  <c r="V2610" i="21"/>
  <c r="V2611" i="21"/>
  <c r="V2612" i="21"/>
  <c r="V2613" i="21"/>
  <c r="V2614" i="21"/>
  <c r="V2615" i="21"/>
  <c r="V2616" i="21"/>
  <c r="V2617" i="21"/>
  <c r="V2618" i="21"/>
  <c r="V2619" i="21"/>
  <c r="V2620" i="21"/>
  <c r="V2621" i="21"/>
  <c r="V2622" i="21"/>
  <c r="V2623" i="21"/>
  <c r="V2624" i="21"/>
  <c r="V2625" i="21"/>
  <c r="V2626" i="21"/>
  <c r="V2627" i="21"/>
  <c r="V2628" i="21"/>
  <c r="V2629" i="21"/>
  <c r="V2630" i="21"/>
  <c r="V2631" i="21"/>
  <c r="V2632" i="21"/>
  <c r="V2633" i="21"/>
  <c r="V2634" i="21"/>
  <c r="V2635" i="21"/>
  <c r="V2636" i="21"/>
  <c r="V2637" i="21"/>
  <c r="V2638" i="21"/>
  <c r="V2639" i="21"/>
  <c r="V2640" i="21"/>
  <c r="V2641" i="21"/>
  <c r="V2642" i="21"/>
  <c r="V2643" i="21"/>
  <c r="V2644" i="21"/>
  <c r="V2645" i="21"/>
  <c r="V2646" i="21"/>
  <c r="V2647" i="21"/>
  <c r="V2648" i="21"/>
  <c r="V2649" i="21"/>
  <c r="V2650" i="21"/>
  <c r="V2651" i="21"/>
  <c r="V2652" i="21"/>
  <c r="V2653" i="21"/>
  <c r="V2654" i="21"/>
  <c r="V2655" i="21"/>
  <c r="V2656" i="21"/>
  <c r="V2657" i="21"/>
  <c r="V2658" i="21"/>
  <c r="V2659" i="21"/>
  <c r="V2660" i="21"/>
  <c r="V2661" i="21"/>
  <c r="V2662" i="21"/>
  <c r="V2663" i="21"/>
  <c r="V2664" i="21"/>
  <c r="V2665" i="21"/>
  <c r="V2666" i="21"/>
  <c r="V2667" i="21"/>
  <c r="V2668" i="21"/>
  <c r="V2669" i="21"/>
  <c r="V2670" i="21"/>
  <c r="V2671" i="21"/>
  <c r="V2672" i="21"/>
  <c r="V2673" i="21"/>
  <c r="V2674" i="21"/>
  <c r="V2675" i="21"/>
  <c r="V2676" i="21"/>
  <c r="V2677" i="21"/>
  <c r="V2678" i="21"/>
  <c r="V2679" i="21"/>
  <c r="V2680" i="21"/>
  <c r="V2681" i="21"/>
  <c r="V2682" i="21"/>
  <c r="V2683" i="21"/>
  <c r="V2684" i="21"/>
  <c r="V2685" i="21"/>
  <c r="V2686" i="21"/>
  <c r="V2687" i="21"/>
  <c r="V2688" i="21"/>
  <c r="V2689" i="21"/>
  <c r="V2690" i="21"/>
  <c r="V2691" i="21"/>
  <c r="V2692" i="21"/>
  <c r="V2693" i="21"/>
  <c r="V2694" i="21"/>
  <c r="V2695" i="21"/>
  <c r="V2696" i="21"/>
  <c r="V2697" i="21"/>
  <c r="V2698" i="21"/>
  <c r="V2699" i="21"/>
  <c r="V2700" i="21"/>
  <c r="V2701" i="21"/>
  <c r="V2702" i="21"/>
  <c r="V2703" i="21"/>
  <c r="V2704" i="21"/>
  <c r="V2705" i="21"/>
  <c r="V2706" i="21"/>
  <c r="V2707" i="21"/>
  <c r="V2708" i="21"/>
  <c r="V2709" i="21"/>
  <c r="V2710" i="21"/>
  <c r="V2711" i="21"/>
  <c r="V2712" i="21"/>
  <c r="V2713" i="21"/>
  <c r="V2714" i="21"/>
  <c r="V2715" i="21"/>
  <c r="V2716" i="21"/>
  <c r="V2717" i="21"/>
  <c r="V2718" i="21"/>
  <c r="V2719" i="21"/>
  <c r="V2720" i="21"/>
  <c r="V2721" i="21"/>
  <c r="V2722" i="21"/>
  <c r="V2723" i="21"/>
  <c r="V2724" i="21"/>
  <c r="V2725" i="21"/>
  <c r="V2726" i="21"/>
  <c r="V2727" i="21"/>
  <c r="V2728" i="21"/>
  <c r="V2729" i="21"/>
  <c r="V2730" i="21"/>
  <c r="V2731" i="21"/>
  <c r="V2732" i="21"/>
  <c r="V2733" i="21"/>
  <c r="V2734" i="21"/>
  <c r="V2735" i="21"/>
  <c r="V2736" i="21"/>
  <c r="V2737" i="21"/>
  <c r="V2738" i="21"/>
  <c r="V2739" i="21"/>
  <c r="V2740" i="21"/>
  <c r="V2741" i="21"/>
  <c r="V2742" i="21"/>
  <c r="V2743" i="21"/>
  <c r="V2744" i="21"/>
  <c r="V2745" i="21"/>
  <c r="V2746" i="21"/>
  <c r="V2747" i="21"/>
  <c r="V2748" i="21"/>
  <c r="V2749" i="21"/>
  <c r="V2750" i="21"/>
  <c r="V2751" i="21"/>
  <c r="V2752" i="21"/>
  <c r="V2753" i="21"/>
  <c r="V2754" i="21"/>
  <c r="V2755" i="21"/>
  <c r="V2756" i="21"/>
  <c r="V2757" i="21"/>
  <c r="V2758" i="21"/>
  <c r="V2759" i="21"/>
  <c r="V2760" i="21"/>
  <c r="V2761" i="21"/>
  <c r="V2762" i="21"/>
  <c r="V2763" i="21"/>
  <c r="V2764" i="21"/>
  <c r="V2765" i="21"/>
  <c r="V2766" i="21"/>
  <c r="V2767" i="21"/>
  <c r="V2768" i="21"/>
  <c r="V2769" i="21"/>
  <c r="V2770" i="21"/>
  <c r="V2771" i="21"/>
  <c r="V2772" i="21"/>
  <c r="V2773" i="21"/>
  <c r="V2774" i="21"/>
  <c r="V2775" i="21"/>
  <c r="V2776" i="21"/>
  <c r="V2777" i="21"/>
  <c r="V2778" i="21"/>
  <c r="V2779" i="21"/>
  <c r="V2780" i="21"/>
  <c r="V2781" i="21"/>
  <c r="V2782" i="21"/>
  <c r="V2783" i="21"/>
  <c r="V2784" i="21"/>
  <c r="V2785" i="21"/>
  <c r="V2786" i="21"/>
  <c r="V2787" i="21"/>
  <c r="V2788" i="21"/>
  <c r="V2789" i="21"/>
  <c r="V2790" i="21"/>
  <c r="V2791" i="21"/>
  <c r="V2792" i="21"/>
  <c r="V2793" i="21"/>
  <c r="V2794" i="21"/>
  <c r="V2795" i="21"/>
  <c r="V2796" i="21"/>
  <c r="V2797" i="21"/>
  <c r="V2798" i="21"/>
  <c r="V2799" i="21"/>
  <c r="V2800" i="21"/>
  <c r="V2801" i="21"/>
  <c r="V2802" i="21"/>
  <c r="V2803" i="21"/>
  <c r="V2804" i="21"/>
  <c r="V2805" i="21"/>
  <c r="V2806" i="21"/>
  <c r="V2807" i="21"/>
  <c r="V2808" i="21"/>
  <c r="V2809" i="21"/>
  <c r="V2810" i="21"/>
  <c r="V2811" i="21"/>
  <c r="V2812" i="21"/>
  <c r="V2813" i="21"/>
  <c r="V2814" i="21"/>
  <c r="V2815" i="21"/>
  <c r="V2816" i="21"/>
  <c r="V2817" i="21"/>
  <c r="V2818" i="21"/>
  <c r="V2819" i="21"/>
  <c r="V2820" i="21"/>
  <c r="V2821" i="21"/>
  <c r="V2822" i="21"/>
  <c r="V2823" i="21"/>
  <c r="V2824" i="21"/>
  <c r="V2825" i="21"/>
  <c r="V2826" i="21"/>
  <c r="V2827" i="21"/>
  <c r="V2828" i="21"/>
  <c r="V2829" i="21"/>
  <c r="V2830" i="21"/>
  <c r="V2831" i="21"/>
  <c r="V2832" i="21"/>
  <c r="V2833" i="21"/>
  <c r="V2834" i="21"/>
  <c r="V2835" i="21"/>
  <c r="V2836" i="21"/>
  <c r="V2837" i="21"/>
  <c r="V2838" i="21"/>
  <c r="V2839" i="21"/>
  <c r="V2840" i="21"/>
  <c r="V2841" i="21"/>
  <c r="V2842" i="21"/>
  <c r="V2843" i="21"/>
  <c r="V2844" i="21"/>
  <c r="V2845" i="21"/>
  <c r="V2846" i="21"/>
  <c r="V2847" i="21"/>
  <c r="V2848" i="21"/>
  <c r="V2849" i="21"/>
  <c r="V2850" i="21"/>
  <c r="V2851" i="21"/>
  <c r="V2852" i="21"/>
  <c r="V2853" i="21"/>
  <c r="V2854" i="21"/>
  <c r="V2855" i="21"/>
  <c r="V2856" i="21"/>
  <c r="V2857" i="21"/>
  <c r="V2858" i="21"/>
  <c r="V2859" i="21"/>
  <c r="V2860" i="21"/>
  <c r="V2861" i="21"/>
  <c r="V2862" i="21"/>
  <c r="V2863" i="21"/>
  <c r="V2864" i="21"/>
  <c r="V2865" i="21"/>
  <c r="V2866" i="21"/>
  <c r="V2867" i="21"/>
  <c r="V2868" i="21"/>
  <c r="V2869" i="21"/>
  <c r="V2870" i="21"/>
  <c r="V2871" i="21"/>
  <c r="V2872" i="21"/>
  <c r="V2873" i="21"/>
  <c r="V2874" i="21"/>
  <c r="V2875" i="21"/>
  <c r="V2876" i="21"/>
  <c r="V2877" i="21"/>
  <c r="V2878" i="21"/>
  <c r="V2879" i="21"/>
  <c r="V2880" i="21"/>
  <c r="V2881" i="21"/>
  <c r="V2882" i="21"/>
  <c r="V2883" i="21"/>
  <c r="V2884" i="21"/>
  <c r="V2885" i="21"/>
  <c r="V2886" i="21"/>
  <c r="V2887" i="21"/>
  <c r="V2888" i="21"/>
  <c r="V2889" i="21"/>
  <c r="V2890" i="21"/>
  <c r="V2891" i="21"/>
  <c r="V2892" i="21"/>
  <c r="V2893" i="21"/>
  <c r="V2894" i="21"/>
  <c r="V2895" i="21"/>
  <c r="V2896" i="21"/>
  <c r="V2897" i="21"/>
  <c r="V2898" i="21"/>
  <c r="V2899" i="21"/>
  <c r="V2900" i="21"/>
  <c r="V2901" i="21"/>
  <c r="V2902" i="21"/>
  <c r="V2903" i="21"/>
  <c r="V2904" i="21"/>
  <c r="V2905" i="21"/>
  <c r="V2906" i="21"/>
  <c r="V2907" i="21"/>
  <c r="V2908" i="21"/>
  <c r="V2909" i="21"/>
  <c r="V2910" i="21"/>
  <c r="V2911" i="21"/>
  <c r="V2912" i="21"/>
  <c r="V2913" i="21"/>
  <c r="V2914" i="21"/>
  <c r="V2915" i="21"/>
  <c r="V2916" i="21"/>
  <c r="V2917" i="21"/>
  <c r="V2918" i="21"/>
  <c r="V2919" i="21"/>
  <c r="V2920" i="21"/>
  <c r="V2921" i="21"/>
  <c r="V2922" i="21"/>
  <c r="V2923" i="21"/>
  <c r="V2924" i="21"/>
  <c r="V2925" i="21"/>
  <c r="V2926" i="21"/>
  <c r="V2927" i="21"/>
  <c r="V2928" i="21"/>
  <c r="V2929" i="21"/>
  <c r="V2930" i="21"/>
  <c r="V2931" i="21"/>
  <c r="V2932" i="21"/>
  <c r="V2933" i="21"/>
  <c r="V2934" i="21"/>
  <c r="V2935" i="21"/>
  <c r="V2936" i="21"/>
  <c r="V2937" i="21"/>
  <c r="V2938" i="21"/>
  <c r="V2939" i="21"/>
  <c r="V2940" i="21"/>
  <c r="V2941" i="21"/>
  <c r="V2942" i="21"/>
  <c r="V2943" i="21"/>
  <c r="V2944" i="21"/>
  <c r="V2945" i="21"/>
  <c r="V2946" i="21"/>
  <c r="V2947" i="21"/>
  <c r="V2948" i="21"/>
  <c r="V2949" i="21"/>
  <c r="V2950" i="21"/>
  <c r="V2951" i="21"/>
  <c r="V2952" i="21"/>
  <c r="V2953" i="21"/>
  <c r="V2954" i="21"/>
  <c r="V2955" i="21"/>
  <c r="V2956" i="21"/>
  <c r="V2957" i="21"/>
  <c r="V2958" i="21"/>
  <c r="V2959" i="21"/>
  <c r="V2960" i="21"/>
  <c r="V2961" i="21"/>
  <c r="V2962" i="21"/>
  <c r="V2963" i="21"/>
  <c r="V2964" i="21"/>
  <c r="V2965" i="21"/>
  <c r="V2966" i="21"/>
  <c r="V2967" i="21"/>
  <c r="V2968" i="21"/>
  <c r="V2969" i="21"/>
  <c r="V2970" i="21"/>
  <c r="V2971" i="21"/>
  <c r="V2972" i="21"/>
  <c r="V2973" i="21"/>
  <c r="V2974" i="21"/>
  <c r="V2975" i="21"/>
  <c r="V2976" i="21"/>
  <c r="V2977" i="21"/>
  <c r="V2978" i="21"/>
  <c r="V2979" i="21"/>
  <c r="V2980" i="21"/>
  <c r="V2981" i="21"/>
  <c r="V2982" i="21"/>
  <c r="V2983" i="21"/>
  <c r="V2984" i="21"/>
  <c r="V2985" i="21"/>
  <c r="V2986" i="21"/>
  <c r="V2987" i="21"/>
  <c r="V2988" i="21"/>
  <c r="V2989" i="21"/>
  <c r="V2990" i="21"/>
  <c r="V2991" i="21"/>
  <c r="V2992" i="21"/>
  <c r="V2993" i="21"/>
  <c r="V2994" i="21"/>
  <c r="V2995" i="21"/>
  <c r="V2996" i="21"/>
  <c r="V2997" i="21"/>
  <c r="V2998" i="21"/>
  <c r="V2999" i="21"/>
  <c r="V3000" i="21"/>
  <c r="V3001" i="21"/>
  <c r="V3002" i="21"/>
  <c r="V3003" i="21"/>
  <c r="V3004" i="21"/>
  <c r="V3005" i="21"/>
  <c r="V3006" i="21"/>
  <c r="V3007" i="21"/>
  <c r="V3008" i="21"/>
  <c r="V3009" i="21"/>
  <c r="V3010" i="21"/>
  <c r="V3011" i="21"/>
  <c r="V3012" i="21"/>
  <c r="V3013" i="21"/>
  <c r="V3014" i="21"/>
  <c r="V3015" i="21"/>
  <c r="V3016" i="21"/>
  <c r="V3017" i="21"/>
  <c r="V3018" i="21"/>
  <c r="V3019" i="21"/>
  <c r="V3020" i="21"/>
  <c r="V3021" i="21"/>
  <c r="V3022" i="21"/>
  <c r="V3023" i="21"/>
  <c r="V3024" i="21"/>
  <c r="V3025" i="21"/>
  <c r="V3026" i="21"/>
  <c r="V3027" i="21"/>
  <c r="V3028" i="21"/>
  <c r="V3029" i="21"/>
  <c r="V3030" i="21"/>
  <c r="V3031" i="21"/>
  <c r="V3032" i="21"/>
  <c r="V3033" i="21"/>
  <c r="V3034" i="21"/>
  <c r="V3035" i="21"/>
  <c r="V3036" i="21"/>
  <c r="V3037" i="21"/>
  <c r="V3038" i="21"/>
  <c r="V3039" i="21"/>
  <c r="V3040" i="21"/>
  <c r="V3041" i="21"/>
  <c r="V3042" i="21"/>
  <c r="V3043" i="21"/>
  <c r="V3044" i="21"/>
  <c r="V3045" i="21"/>
  <c r="V3046" i="21"/>
  <c r="V3047" i="21"/>
  <c r="V3048" i="21"/>
  <c r="V3049" i="21"/>
  <c r="V3050" i="21"/>
  <c r="V3051" i="21"/>
  <c r="V3052" i="21"/>
  <c r="V3053" i="21"/>
  <c r="V3054" i="21"/>
  <c r="V3055" i="21"/>
  <c r="V3056" i="21"/>
  <c r="V3057" i="21"/>
  <c r="V3058" i="21"/>
  <c r="V3059" i="21"/>
  <c r="V3060" i="21"/>
  <c r="V3061" i="21"/>
  <c r="V3062" i="21"/>
  <c r="V3063" i="21"/>
  <c r="V3064" i="21"/>
  <c r="V3065" i="21"/>
  <c r="V3066" i="21"/>
  <c r="V3067" i="21"/>
  <c r="V3068" i="21"/>
  <c r="V3069" i="21"/>
  <c r="V3070" i="21"/>
  <c r="V3071" i="21"/>
  <c r="V3072" i="21"/>
  <c r="V3073" i="21"/>
  <c r="V3074" i="21"/>
  <c r="V3075" i="21"/>
  <c r="V3076" i="21"/>
  <c r="V3077" i="21"/>
  <c r="V3078" i="21"/>
  <c r="V3079" i="21"/>
  <c r="V3080" i="21"/>
  <c r="V3081" i="21"/>
  <c r="V3082" i="21"/>
  <c r="V3083" i="21"/>
  <c r="V3084" i="21"/>
  <c r="V3085" i="21"/>
  <c r="V3086" i="21"/>
  <c r="V3087" i="21"/>
  <c r="V3088" i="21"/>
  <c r="V3089" i="21"/>
  <c r="V3090" i="21"/>
  <c r="V3091" i="21"/>
  <c r="V3092" i="21"/>
  <c r="V3093" i="21"/>
  <c r="V3094" i="21"/>
  <c r="V3095" i="21"/>
  <c r="V3096" i="21"/>
  <c r="V3097" i="21"/>
  <c r="V3098" i="21"/>
  <c r="V3099" i="21"/>
  <c r="V3100" i="21"/>
  <c r="V3101" i="21"/>
  <c r="V3102" i="21"/>
  <c r="V3103" i="21"/>
  <c r="V3104" i="21"/>
  <c r="V3105" i="21"/>
  <c r="V3106" i="21"/>
  <c r="V3107" i="21"/>
  <c r="V3108" i="21"/>
  <c r="V3109" i="21"/>
  <c r="V3110" i="21"/>
  <c r="V3111" i="21"/>
  <c r="V3112" i="21"/>
  <c r="V3113" i="21"/>
  <c r="V3114" i="21"/>
  <c r="V3115" i="21"/>
  <c r="V3116" i="21"/>
  <c r="V3117" i="21"/>
  <c r="V3118" i="21"/>
  <c r="V3119" i="21"/>
  <c r="V3120" i="21"/>
  <c r="V3121" i="21"/>
  <c r="V3122" i="21"/>
  <c r="V3123" i="21"/>
  <c r="V3124" i="21"/>
  <c r="V3125" i="21"/>
  <c r="V3126" i="21"/>
  <c r="V3127" i="21"/>
  <c r="V3128" i="21"/>
  <c r="V3129" i="21"/>
  <c r="V3130" i="21"/>
  <c r="V3131" i="21"/>
  <c r="V3132" i="21"/>
  <c r="V3133" i="21"/>
  <c r="V3134" i="21"/>
  <c r="V3135" i="21"/>
  <c r="V3136" i="21"/>
  <c r="V3137" i="21"/>
  <c r="V3138" i="21"/>
  <c r="V3139" i="21"/>
  <c r="V3140" i="21"/>
  <c r="V3141" i="21"/>
  <c r="V3142" i="21"/>
  <c r="V3143" i="21"/>
  <c r="V3144" i="21"/>
  <c r="V3145" i="21"/>
  <c r="V3146" i="21"/>
  <c r="V3147" i="21"/>
  <c r="V3148" i="21"/>
  <c r="V3149" i="21"/>
  <c r="V3150" i="21"/>
  <c r="V3151" i="21"/>
  <c r="V3152" i="21"/>
  <c r="V3153" i="21"/>
  <c r="V3154" i="21"/>
  <c r="V3155" i="21"/>
  <c r="V3156" i="21"/>
  <c r="V3157" i="21"/>
  <c r="V3158" i="21"/>
  <c r="V3159" i="21"/>
  <c r="V3160" i="21"/>
  <c r="V3161" i="21"/>
  <c r="V3162" i="21"/>
  <c r="V3163" i="21"/>
  <c r="V3164" i="21"/>
  <c r="V3165" i="21"/>
  <c r="V3166" i="21"/>
  <c r="V3167" i="21"/>
  <c r="V3168" i="21"/>
  <c r="V3169" i="21"/>
  <c r="V3170" i="21"/>
  <c r="V3171" i="21"/>
  <c r="V3172" i="21"/>
  <c r="V3173" i="21"/>
  <c r="V3174" i="21"/>
  <c r="V3175" i="21"/>
  <c r="V3176" i="21"/>
  <c r="V3177" i="21"/>
  <c r="V3178" i="21"/>
  <c r="V3179" i="21"/>
  <c r="V3180" i="21"/>
  <c r="V3181" i="21"/>
  <c r="V3182" i="21"/>
  <c r="V3183" i="21"/>
  <c r="V3184" i="21"/>
  <c r="V3185" i="21"/>
  <c r="V3186" i="21"/>
  <c r="V3187" i="21"/>
  <c r="V3188" i="21"/>
  <c r="V3189" i="21"/>
  <c r="V3190" i="21"/>
  <c r="V3191" i="21"/>
  <c r="V3192" i="21"/>
  <c r="V3193" i="21"/>
  <c r="V3194" i="21"/>
  <c r="V3195" i="21"/>
  <c r="V3196" i="21"/>
  <c r="V3197" i="21"/>
  <c r="V3198" i="21"/>
  <c r="V3199" i="21"/>
  <c r="V3200" i="21"/>
  <c r="V3201" i="21"/>
  <c r="V3202" i="21"/>
  <c r="V3203" i="21"/>
  <c r="V3204" i="21"/>
  <c r="V3205" i="21"/>
  <c r="V3206" i="21"/>
  <c r="V3207" i="21"/>
  <c r="V3208" i="21"/>
  <c r="V3209" i="21"/>
  <c r="V3210" i="21"/>
  <c r="V3211" i="21"/>
  <c r="V3212" i="21"/>
  <c r="V3213" i="21"/>
  <c r="V3214" i="21"/>
  <c r="V3215" i="21"/>
  <c r="V3216" i="21"/>
  <c r="V3217" i="21"/>
  <c r="V3218" i="21"/>
  <c r="V3219" i="21"/>
  <c r="V3220" i="21"/>
  <c r="V3221" i="21"/>
  <c r="V3222" i="21"/>
  <c r="V3223" i="21"/>
  <c r="V3224" i="21"/>
  <c r="V3225" i="21"/>
  <c r="V3226" i="21"/>
  <c r="V3227" i="21"/>
  <c r="V3228" i="21"/>
  <c r="V3229" i="21"/>
  <c r="V3230" i="21"/>
  <c r="V3231" i="21"/>
  <c r="V3232" i="21"/>
  <c r="V3233" i="21"/>
  <c r="V3234" i="21"/>
  <c r="V3235" i="21"/>
  <c r="V3236" i="21"/>
  <c r="V3237" i="21"/>
  <c r="V3238" i="21"/>
  <c r="V3239" i="21"/>
  <c r="V3240" i="21"/>
  <c r="V3241" i="21"/>
  <c r="V3242" i="21"/>
  <c r="V3243" i="21"/>
  <c r="V3244" i="21"/>
  <c r="V3245" i="21"/>
  <c r="V3246" i="21"/>
  <c r="V3247" i="21"/>
  <c r="V3248" i="21"/>
  <c r="V3249" i="21"/>
  <c r="V3250" i="21"/>
  <c r="V3251" i="21"/>
  <c r="V3252" i="21"/>
  <c r="V3253" i="21"/>
  <c r="V3254" i="21"/>
  <c r="V3255" i="21"/>
  <c r="V3256" i="21"/>
  <c r="V3257" i="21"/>
  <c r="V3258" i="21"/>
  <c r="V3259" i="21"/>
  <c r="V3260" i="21"/>
  <c r="V3261" i="21"/>
  <c r="V3262" i="21"/>
  <c r="V3263" i="21"/>
  <c r="V3264" i="21"/>
  <c r="V3265" i="21"/>
  <c r="V3266" i="21"/>
  <c r="V3267" i="21"/>
  <c r="V3268" i="21"/>
  <c r="V3269" i="21"/>
  <c r="V3270" i="21"/>
  <c r="V3271" i="21"/>
  <c r="V3272" i="21"/>
  <c r="V3273" i="21"/>
  <c r="V3274" i="21"/>
  <c r="V3275" i="21"/>
  <c r="V3276" i="21"/>
  <c r="V3277" i="21"/>
  <c r="V3278" i="21"/>
  <c r="V3279" i="21"/>
  <c r="V3280" i="21"/>
  <c r="V3281" i="21"/>
  <c r="V3282" i="21"/>
  <c r="V3283" i="21"/>
  <c r="V3284" i="21"/>
  <c r="V3285" i="21"/>
  <c r="V3286" i="21"/>
  <c r="V3287" i="21"/>
  <c r="V3288" i="21"/>
  <c r="V3289" i="21"/>
  <c r="V3290" i="21"/>
  <c r="V3291" i="21"/>
  <c r="V3292" i="21"/>
  <c r="V3293" i="21"/>
  <c r="V3294" i="21"/>
  <c r="V3295" i="21"/>
  <c r="V3296" i="21"/>
  <c r="V3297" i="21"/>
  <c r="V3298" i="21"/>
  <c r="V3299" i="21"/>
  <c r="V3300" i="21"/>
  <c r="V3301" i="21"/>
  <c r="V3302" i="21"/>
  <c r="V3303" i="21"/>
  <c r="V3304" i="21"/>
  <c r="V3305" i="21"/>
  <c r="V3306" i="21"/>
  <c r="V3307" i="21"/>
  <c r="V3308" i="21"/>
  <c r="V3309" i="21"/>
  <c r="V3310" i="21"/>
  <c r="V3311" i="21"/>
  <c r="V3312" i="21"/>
  <c r="V3313" i="21"/>
  <c r="V3314" i="21"/>
  <c r="V3315" i="21"/>
  <c r="V3316" i="21"/>
  <c r="V3317" i="21"/>
  <c r="V3318" i="21"/>
  <c r="V3319" i="21"/>
  <c r="V3320" i="21"/>
  <c r="V3321" i="21"/>
  <c r="V3322" i="21"/>
  <c r="V3323" i="21"/>
  <c r="V3324" i="21"/>
  <c r="V3325" i="21"/>
  <c r="V3326" i="21"/>
  <c r="V3327" i="21"/>
  <c r="V3328" i="21"/>
  <c r="V3329" i="21"/>
  <c r="V3330" i="21"/>
  <c r="V3331" i="21"/>
  <c r="V3332" i="21"/>
  <c r="V3333" i="21"/>
  <c r="V3334" i="21"/>
  <c r="V3335" i="21"/>
  <c r="V3336" i="21"/>
  <c r="V3337" i="21"/>
  <c r="V3338" i="21"/>
  <c r="V3339" i="21"/>
  <c r="V3340" i="21"/>
  <c r="V3341" i="21"/>
  <c r="V3342" i="21"/>
  <c r="V3343" i="21"/>
  <c r="V3344" i="21"/>
  <c r="V3345" i="21"/>
  <c r="V3346" i="21"/>
  <c r="V3347" i="21"/>
  <c r="V3348" i="21"/>
  <c r="V3349" i="21"/>
  <c r="V3350" i="21"/>
  <c r="V3351" i="21"/>
  <c r="V3352" i="21"/>
  <c r="V3353" i="21"/>
  <c r="V3354" i="21"/>
  <c r="V3355" i="21"/>
  <c r="V3356" i="21"/>
  <c r="V3357" i="21"/>
  <c r="V3358" i="21"/>
  <c r="V3359" i="21"/>
  <c r="V3360" i="21"/>
  <c r="V3361" i="21"/>
  <c r="V3362" i="21"/>
  <c r="V3363" i="21"/>
  <c r="V3364" i="21"/>
  <c r="V3365" i="21"/>
  <c r="V3366" i="21"/>
  <c r="V3367" i="21"/>
  <c r="V3368" i="21"/>
  <c r="V3369" i="21"/>
  <c r="V3370" i="21"/>
  <c r="V3371" i="21"/>
  <c r="V3372" i="21"/>
  <c r="V3373" i="21"/>
  <c r="V3374" i="21"/>
  <c r="V3375" i="21"/>
  <c r="V3376" i="21"/>
  <c r="V3377" i="21"/>
  <c r="V3378" i="21"/>
  <c r="V3379" i="21"/>
  <c r="V3380" i="21"/>
  <c r="V3381" i="21"/>
  <c r="V3382" i="21"/>
  <c r="V3383" i="21"/>
  <c r="V3384" i="21"/>
  <c r="V3385" i="21"/>
  <c r="V3386" i="21"/>
  <c r="V3387" i="21"/>
  <c r="V3388" i="21"/>
  <c r="V3389" i="21"/>
  <c r="V3390" i="21"/>
  <c r="V3391" i="21"/>
  <c r="V3392" i="21"/>
  <c r="V3393" i="21"/>
  <c r="V3394" i="21"/>
  <c r="V3395" i="21"/>
  <c r="V3396" i="21"/>
  <c r="V3397" i="21"/>
  <c r="V3398" i="21"/>
  <c r="V3399" i="21"/>
  <c r="V3400" i="21"/>
  <c r="V3401" i="21"/>
  <c r="V3402" i="21"/>
  <c r="V3403" i="21"/>
  <c r="V3404" i="21"/>
  <c r="V3405" i="21"/>
  <c r="V3406" i="21"/>
  <c r="V3407" i="21"/>
  <c r="V3408" i="21"/>
  <c r="V3409" i="21"/>
  <c r="V3410" i="21"/>
  <c r="V3411" i="21"/>
  <c r="V3412" i="21"/>
  <c r="V3413" i="21"/>
  <c r="V3414" i="21"/>
  <c r="V3415" i="21"/>
  <c r="V3416" i="21"/>
  <c r="V3417" i="21"/>
  <c r="V3418" i="21"/>
  <c r="V3419" i="21"/>
  <c r="V3420" i="21"/>
  <c r="V3421" i="21"/>
  <c r="V3422" i="21"/>
  <c r="V3423" i="21"/>
  <c r="V3424" i="21"/>
  <c r="V3425" i="21"/>
  <c r="V3426" i="21"/>
  <c r="V3427" i="21"/>
  <c r="V3428" i="21"/>
  <c r="V3429" i="21"/>
  <c r="V3430" i="21"/>
  <c r="V3431" i="21"/>
  <c r="V3432" i="21"/>
  <c r="V3433" i="21"/>
  <c r="V3434" i="21"/>
  <c r="V3435" i="21"/>
  <c r="V3436" i="21"/>
  <c r="V3437" i="21"/>
  <c r="V3438" i="21"/>
  <c r="V3439" i="21"/>
  <c r="V3440" i="21"/>
  <c r="V3441" i="21"/>
  <c r="V3442" i="21"/>
  <c r="V3443" i="21"/>
  <c r="V3444" i="21"/>
  <c r="V3445" i="21"/>
  <c r="V3446" i="21"/>
  <c r="V3447" i="21"/>
  <c r="V3448" i="21"/>
  <c r="V3449" i="21"/>
  <c r="V3450" i="21"/>
  <c r="V3451" i="21"/>
  <c r="V3452" i="21"/>
  <c r="V3453" i="21"/>
  <c r="V3454" i="21"/>
  <c r="V3455" i="21"/>
  <c r="V3456" i="21"/>
  <c r="V3457" i="21"/>
  <c r="V3458" i="21"/>
  <c r="V3459" i="21"/>
  <c r="V3460" i="21"/>
  <c r="V3461" i="21"/>
  <c r="V3462" i="21"/>
  <c r="V3463" i="21"/>
  <c r="V3464" i="21"/>
  <c r="V3465" i="21"/>
  <c r="V3466" i="21"/>
  <c r="V3467" i="21"/>
  <c r="V3468" i="21"/>
  <c r="V3469" i="21"/>
  <c r="V3470" i="21"/>
  <c r="V3471" i="21"/>
  <c r="V3472" i="21"/>
  <c r="V3473" i="21"/>
  <c r="V3474" i="21"/>
  <c r="V3475" i="21"/>
  <c r="V3476" i="21"/>
  <c r="V3477" i="21"/>
  <c r="V3478" i="21"/>
  <c r="V3479" i="21"/>
  <c r="V3480" i="21"/>
  <c r="V3481" i="21"/>
  <c r="V3482" i="21"/>
  <c r="V3483" i="21"/>
  <c r="V3484" i="21"/>
  <c r="V3485" i="21"/>
  <c r="V3486" i="21"/>
  <c r="V3487" i="21"/>
  <c r="V3488" i="21"/>
  <c r="V3489" i="21"/>
  <c r="V3490" i="21"/>
  <c r="V3491" i="21"/>
  <c r="V3492" i="21"/>
  <c r="V3493" i="21"/>
  <c r="V3494" i="21"/>
  <c r="V3495" i="21"/>
  <c r="V3496" i="21"/>
  <c r="V3497" i="21"/>
  <c r="V3498" i="21"/>
  <c r="V3499" i="21"/>
  <c r="V3500" i="21"/>
  <c r="V3501" i="21"/>
  <c r="V3502" i="21"/>
  <c r="V3503" i="21"/>
  <c r="V3504" i="21"/>
  <c r="V3505" i="21"/>
  <c r="V3506" i="21"/>
  <c r="V3507" i="21"/>
  <c r="V3508" i="21"/>
  <c r="V3509" i="21"/>
  <c r="V3510" i="21"/>
  <c r="V3511" i="21"/>
  <c r="V3512" i="21"/>
  <c r="V3513" i="21"/>
  <c r="V3514" i="21"/>
  <c r="V3515" i="21"/>
  <c r="V3516" i="21"/>
  <c r="V3517" i="21"/>
  <c r="V3518" i="21"/>
  <c r="V3519" i="21"/>
  <c r="V3520" i="21"/>
  <c r="V3521" i="21"/>
  <c r="V3522" i="21"/>
  <c r="V3523" i="21"/>
  <c r="V3524" i="21"/>
  <c r="V3525" i="21"/>
  <c r="V3526" i="21"/>
  <c r="V3527" i="21"/>
  <c r="V3528" i="21"/>
  <c r="V3529" i="21"/>
  <c r="V3530" i="21"/>
  <c r="V3531" i="21"/>
  <c r="V3532" i="21"/>
  <c r="V3533" i="21"/>
  <c r="V3534" i="21"/>
  <c r="V3535" i="21"/>
  <c r="V3536" i="21"/>
  <c r="V3537" i="21"/>
  <c r="V3538" i="21"/>
  <c r="V3539" i="21"/>
  <c r="V3540" i="21"/>
  <c r="V3541" i="21"/>
  <c r="V3542" i="21"/>
  <c r="V3543" i="21"/>
  <c r="V3544" i="21"/>
  <c r="V3545" i="21"/>
  <c r="V3546" i="21"/>
  <c r="V3547" i="21"/>
  <c r="V3548" i="21"/>
  <c r="V3549" i="21"/>
  <c r="V3550" i="21"/>
  <c r="V3551" i="21"/>
  <c r="V3552" i="21"/>
  <c r="V3553" i="21"/>
  <c r="V3554" i="21"/>
  <c r="V3555" i="21"/>
  <c r="V3556" i="21"/>
  <c r="V3557" i="21"/>
  <c r="V3558" i="21"/>
  <c r="V3559" i="21"/>
  <c r="V3560" i="21"/>
  <c r="V3561" i="21"/>
  <c r="V3562" i="21"/>
  <c r="V3563" i="21"/>
  <c r="V3564" i="21"/>
  <c r="V3565" i="21"/>
  <c r="V3566" i="21"/>
  <c r="V3567" i="21"/>
  <c r="V3568" i="21"/>
  <c r="V3569" i="21"/>
  <c r="V3570" i="21"/>
  <c r="V3571" i="21"/>
  <c r="V3572" i="21"/>
  <c r="V3573" i="21"/>
  <c r="V3574" i="21"/>
  <c r="V3575" i="21"/>
  <c r="V3576" i="21"/>
  <c r="V3577" i="21"/>
  <c r="V3578" i="21"/>
  <c r="V3579" i="21"/>
  <c r="V3580" i="21"/>
  <c r="V3581" i="21"/>
  <c r="V3582" i="21"/>
  <c r="V3583" i="21"/>
  <c r="V3584" i="21"/>
  <c r="V3585" i="21"/>
  <c r="V3586" i="21"/>
  <c r="V3587" i="21"/>
  <c r="V3588" i="21"/>
  <c r="V3589" i="21"/>
  <c r="V3590" i="21"/>
  <c r="V3591" i="21"/>
  <c r="V3592" i="21"/>
  <c r="V3593" i="21"/>
  <c r="V3594" i="21"/>
  <c r="V3595" i="21"/>
  <c r="V3596" i="21"/>
  <c r="V3597" i="21"/>
  <c r="V3598" i="21"/>
  <c r="V3599" i="21"/>
  <c r="V3600" i="21"/>
  <c r="V3601" i="21"/>
  <c r="V3602" i="21"/>
  <c r="V3603" i="21"/>
  <c r="V3604" i="21"/>
  <c r="V3605" i="21"/>
  <c r="V3606" i="21"/>
  <c r="V3607" i="21"/>
  <c r="V3608" i="21"/>
  <c r="V3609" i="21"/>
  <c r="V3610" i="21"/>
  <c r="V3611" i="21"/>
  <c r="V3612" i="21"/>
  <c r="V3613" i="21"/>
  <c r="V3614" i="21"/>
  <c r="V3615" i="21"/>
  <c r="V3616" i="21"/>
  <c r="V3617" i="21"/>
  <c r="V3618" i="21"/>
  <c r="V3619" i="21"/>
  <c r="V3620" i="21"/>
  <c r="V3621" i="21"/>
  <c r="V3622" i="21"/>
  <c r="V3623" i="21"/>
  <c r="V3624" i="21"/>
  <c r="V3625" i="21"/>
  <c r="V3626" i="21"/>
  <c r="V3627" i="21"/>
  <c r="V3628" i="21"/>
  <c r="V3629" i="21"/>
  <c r="V3630" i="21"/>
  <c r="V3631" i="21"/>
  <c r="V3632" i="21"/>
  <c r="V3633" i="21"/>
  <c r="V3634" i="21"/>
  <c r="V3635" i="21"/>
  <c r="V3636" i="21"/>
  <c r="V3637" i="21"/>
  <c r="V3638" i="21"/>
  <c r="V3639" i="21"/>
  <c r="V3640" i="21"/>
  <c r="V3641" i="21"/>
  <c r="V3642" i="21"/>
  <c r="V3643" i="21"/>
  <c r="V3644" i="21"/>
  <c r="V3645" i="21"/>
  <c r="V3646" i="21"/>
  <c r="V3647" i="21"/>
  <c r="V3648" i="21"/>
  <c r="V3649" i="21"/>
  <c r="V3650" i="21"/>
  <c r="V3651" i="21"/>
  <c r="V3652" i="21"/>
  <c r="V3653" i="21"/>
  <c r="V3654" i="21"/>
  <c r="V3655" i="21"/>
  <c r="V3656" i="21"/>
  <c r="V3657" i="21"/>
  <c r="V3658" i="21"/>
  <c r="V3659" i="21"/>
  <c r="V3660" i="21"/>
  <c r="V3661" i="21"/>
  <c r="V3662" i="21"/>
  <c r="V3663" i="21"/>
  <c r="V3664" i="21"/>
  <c r="V3665" i="21"/>
  <c r="V3666" i="21"/>
  <c r="V3667" i="21"/>
  <c r="V3668" i="21"/>
  <c r="V3669" i="21"/>
  <c r="V3670" i="21"/>
  <c r="V3671" i="21"/>
  <c r="V3672" i="21"/>
  <c r="V3673" i="21"/>
  <c r="V3674" i="21"/>
  <c r="V3675" i="21"/>
  <c r="V3676" i="21"/>
  <c r="V3677" i="21"/>
  <c r="V3678" i="21"/>
  <c r="V3679" i="21"/>
  <c r="V3680" i="21"/>
  <c r="V3681" i="21"/>
  <c r="V3682" i="21"/>
  <c r="V3683" i="21"/>
  <c r="V3684" i="21"/>
  <c r="V3685" i="21"/>
  <c r="V3686" i="21"/>
  <c r="V3687" i="21"/>
  <c r="V3688" i="21"/>
  <c r="V3689" i="21"/>
  <c r="V3690" i="21"/>
  <c r="V3691" i="21"/>
  <c r="V3692" i="21"/>
  <c r="V3693" i="21"/>
  <c r="V3694" i="21"/>
  <c r="V3695" i="21"/>
  <c r="V3696" i="21"/>
  <c r="V3697" i="21"/>
  <c r="V3698" i="21"/>
  <c r="V3699" i="21"/>
  <c r="V3700" i="21"/>
  <c r="V3701" i="21"/>
  <c r="V3702" i="21"/>
  <c r="V3703" i="21"/>
  <c r="V3704" i="21"/>
  <c r="V3705" i="21"/>
  <c r="V3706" i="21"/>
  <c r="V3707" i="21"/>
  <c r="V3708" i="21"/>
  <c r="V3709" i="21"/>
  <c r="V3710" i="21"/>
  <c r="V3711" i="21"/>
  <c r="V3712" i="21"/>
  <c r="V3713" i="21"/>
  <c r="V3714" i="21"/>
  <c r="V3715" i="21"/>
  <c r="V3716" i="21"/>
  <c r="V3717" i="21"/>
  <c r="V3718" i="21"/>
  <c r="V3719" i="21"/>
  <c r="V3720" i="21"/>
  <c r="V3721" i="21"/>
  <c r="V3722" i="21"/>
  <c r="V3723" i="21"/>
  <c r="V3724" i="21"/>
  <c r="V3725" i="21"/>
  <c r="V3726" i="21"/>
  <c r="V3727" i="21"/>
  <c r="V3728" i="21"/>
  <c r="V3729" i="21"/>
  <c r="V3730" i="21"/>
  <c r="V3731" i="21"/>
  <c r="V3732" i="21"/>
  <c r="V3733" i="21"/>
  <c r="V3734" i="21"/>
  <c r="V3735" i="21"/>
  <c r="V3736" i="21"/>
  <c r="V3737" i="21"/>
  <c r="V3738" i="21"/>
  <c r="V3739" i="21"/>
  <c r="V3740" i="21"/>
  <c r="V3741" i="21"/>
  <c r="V3742" i="21"/>
  <c r="V3743" i="21"/>
  <c r="V3744" i="21"/>
  <c r="V3745" i="21"/>
  <c r="V3746" i="21"/>
  <c r="V3747" i="21"/>
  <c r="V3748" i="21"/>
  <c r="V3749" i="21"/>
  <c r="V3750" i="21"/>
  <c r="V3751" i="21"/>
  <c r="V3752" i="21"/>
  <c r="V3753" i="21"/>
  <c r="V3754" i="21"/>
  <c r="V3755" i="21"/>
  <c r="V3756" i="21"/>
  <c r="V3757" i="21"/>
  <c r="V3758" i="21"/>
  <c r="V3759" i="21"/>
  <c r="V3760" i="21"/>
  <c r="V3761" i="21"/>
  <c r="V3762" i="21"/>
  <c r="V3763" i="21"/>
  <c r="V3764" i="21"/>
  <c r="V3765" i="21"/>
  <c r="V3766" i="21"/>
  <c r="V3767" i="21"/>
  <c r="V3768" i="21"/>
  <c r="V3769" i="21"/>
  <c r="V3770" i="21"/>
  <c r="V3771" i="21"/>
  <c r="V3772" i="21"/>
  <c r="V3773" i="21"/>
  <c r="V3774" i="21"/>
  <c r="V3775" i="21"/>
  <c r="V3776" i="21"/>
  <c r="V3777" i="21"/>
  <c r="V3778" i="21"/>
  <c r="V3779" i="21"/>
  <c r="V3780" i="21"/>
  <c r="V3781" i="21"/>
  <c r="V3782" i="21"/>
  <c r="V3783" i="21"/>
  <c r="V3784" i="21"/>
  <c r="V3785" i="21"/>
  <c r="V3786" i="21"/>
  <c r="V3787" i="21"/>
  <c r="V3788" i="21"/>
  <c r="V3789" i="21"/>
  <c r="V3790" i="21"/>
  <c r="V3791" i="21"/>
  <c r="V3792" i="21"/>
  <c r="V3793" i="21"/>
  <c r="V3794" i="21"/>
  <c r="V3795" i="21"/>
  <c r="V3796" i="21"/>
  <c r="V3797" i="21"/>
  <c r="V3798" i="21"/>
  <c r="V3799" i="21"/>
  <c r="V3800" i="21"/>
  <c r="V3801" i="21"/>
  <c r="V3802" i="21"/>
  <c r="V3803" i="21"/>
  <c r="V3804" i="21"/>
  <c r="V3805" i="21"/>
  <c r="V3806" i="21"/>
  <c r="V3807" i="21"/>
  <c r="V3808" i="21"/>
  <c r="V3809" i="21"/>
  <c r="V3810" i="21"/>
  <c r="V3811" i="21"/>
  <c r="V3812" i="21"/>
  <c r="V3813" i="21"/>
  <c r="V3814" i="21"/>
  <c r="V3815" i="21"/>
  <c r="V3816" i="21"/>
  <c r="V3817" i="21"/>
  <c r="V3818" i="21"/>
  <c r="V3819" i="21"/>
  <c r="V3820" i="21"/>
  <c r="V3821" i="21"/>
  <c r="V3822" i="21"/>
  <c r="V3823" i="21"/>
  <c r="V3824" i="21"/>
  <c r="V3825" i="21"/>
  <c r="V3826" i="21"/>
  <c r="V3827" i="21"/>
  <c r="V3828" i="21"/>
  <c r="V3829" i="21"/>
  <c r="V3830" i="21"/>
  <c r="V3831" i="21"/>
  <c r="V3832" i="21"/>
  <c r="V3833" i="21"/>
  <c r="V3834" i="21"/>
  <c r="V3835" i="21"/>
  <c r="V3836" i="21"/>
  <c r="V3837" i="21"/>
  <c r="V3838" i="21"/>
  <c r="V3839" i="21"/>
  <c r="V3840" i="21"/>
  <c r="V3841" i="21"/>
  <c r="V3842" i="21"/>
  <c r="V3843" i="21"/>
  <c r="V3844" i="21"/>
  <c r="V3845" i="21"/>
  <c r="V3846" i="21"/>
  <c r="V3847" i="21"/>
  <c r="V3848" i="21"/>
  <c r="V3849" i="21"/>
  <c r="V3850" i="21"/>
  <c r="V3851" i="21"/>
  <c r="V3852" i="21"/>
  <c r="V3853" i="21"/>
  <c r="V3854" i="21"/>
  <c r="V3855" i="21"/>
  <c r="V3856" i="21"/>
  <c r="V3857" i="21"/>
  <c r="V3858" i="21"/>
  <c r="V3859" i="21"/>
  <c r="V3860" i="21"/>
  <c r="V3861" i="21"/>
  <c r="V3862" i="21"/>
  <c r="V3863" i="21"/>
  <c r="V3864" i="21"/>
  <c r="V3865" i="21"/>
  <c r="V3866" i="21"/>
  <c r="V3867" i="21"/>
  <c r="V3868" i="21"/>
  <c r="V3869" i="21"/>
  <c r="V3870" i="21"/>
  <c r="V3871" i="21"/>
  <c r="V3872" i="21"/>
  <c r="V3873" i="21"/>
  <c r="V3874" i="21"/>
  <c r="V3875" i="21"/>
  <c r="V3876" i="21"/>
  <c r="V3877" i="21"/>
  <c r="V3878" i="21"/>
  <c r="V3879" i="21"/>
  <c r="V3880" i="21"/>
  <c r="V3881" i="21"/>
  <c r="V3882" i="21"/>
  <c r="V3883" i="21"/>
  <c r="V3884" i="21"/>
  <c r="V3885" i="21"/>
  <c r="V3886" i="21"/>
  <c r="V3887" i="21"/>
  <c r="V3888" i="21"/>
  <c r="V3889" i="21"/>
  <c r="V3890" i="21"/>
  <c r="V3891" i="21"/>
  <c r="V3892" i="21"/>
  <c r="V3893" i="21"/>
  <c r="V3894" i="21"/>
  <c r="V3895" i="21"/>
  <c r="V3896" i="21"/>
  <c r="V3897" i="21"/>
  <c r="V3898" i="21"/>
  <c r="V3899" i="21"/>
  <c r="V3900" i="21"/>
  <c r="V3901" i="21"/>
  <c r="V3902" i="21"/>
  <c r="V3903" i="21"/>
  <c r="V3904" i="21"/>
  <c r="V3905" i="21"/>
  <c r="V3906" i="21"/>
  <c r="V3907" i="21"/>
  <c r="V3908" i="21"/>
  <c r="V3909" i="21"/>
  <c r="V3910" i="21"/>
  <c r="V3911" i="21"/>
  <c r="V3912" i="21"/>
  <c r="V3913" i="21"/>
  <c r="V3914" i="21"/>
  <c r="V3915" i="21"/>
  <c r="V3916" i="21"/>
  <c r="V3917" i="21"/>
  <c r="V3918" i="21"/>
  <c r="V3919" i="21"/>
  <c r="V3920" i="21"/>
  <c r="V3921" i="21"/>
  <c r="V3922" i="21"/>
  <c r="V3923" i="21"/>
  <c r="V3924" i="21"/>
  <c r="V3925" i="21"/>
  <c r="V3926" i="21"/>
  <c r="V3927" i="21"/>
  <c r="V3928" i="21"/>
  <c r="V3929" i="21"/>
  <c r="V3930" i="21"/>
  <c r="V3931" i="21"/>
  <c r="V3932" i="21"/>
  <c r="V3933" i="21"/>
  <c r="V3934" i="21"/>
  <c r="V3935" i="21"/>
  <c r="V3936" i="21"/>
  <c r="V3937" i="21"/>
  <c r="V3938" i="21"/>
  <c r="V3939" i="21"/>
  <c r="V3940" i="21"/>
  <c r="V3941" i="21"/>
  <c r="V3942" i="21"/>
  <c r="V3943" i="21"/>
  <c r="V3944" i="21"/>
  <c r="V3945" i="21"/>
  <c r="V3946" i="21"/>
  <c r="V3947" i="21"/>
  <c r="V3948" i="21"/>
  <c r="V3949" i="21"/>
  <c r="V3950" i="21"/>
  <c r="V3951" i="21"/>
  <c r="V3952" i="21"/>
  <c r="V3953" i="21"/>
  <c r="V3954" i="21"/>
  <c r="V3955" i="21"/>
  <c r="V3956" i="21"/>
  <c r="V3957" i="21"/>
  <c r="V3958" i="21"/>
  <c r="V3959" i="21"/>
  <c r="V3960" i="21"/>
  <c r="V3961" i="21"/>
  <c r="V3962" i="21"/>
  <c r="V3963" i="21"/>
  <c r="V3964" i="21"/>
  <c r="V3965" i="21"/>
  <c r="V3966" i="21"/>
  <c r="V3967" i="21"/>
  <c r="V3968" i="21"/>
  <c r="V3969" i="21"/>
  <c r="V3970" i="21"/>
  <c r="V3971" i="21"/>
  <c r="V3972" i="21"/>
  <c r="V3973" i="21"/>
  <c r="V3974" i="21"/>
  <c r="V3975" i="21"/>
  <c r="V3976" i="21"/>
  <c r="V3977" i="21"/>
  <c r="V3978" i="21"/>
  <c r="V3979" i="21"/>
  <c r="V3980" i="21"/>
  <c r="V3981" i="21"/>
  <c r="V3982" i="21"/>
  <c r="V3983" i="21"/>
  <c r="V3984" i="21"/>
  <c r="V3985" i="21"/>
  <c r="V3986" i="21"/>
  <c r="V3987" i="21"/>
  <c r="V3988" i="21"/>
  <c r="V3989" i="21"/>
  <c r="V3990" i="21"/>
  <c r="V3991" i="21"/>
  <c r="V3992" i="21"/>
  <c r="V3993" i="21"/>
  <c r="V3994" i="21"/>
  <c r="V3995" i="21"/>
  <c r="V3996" i="21"/>
  <c r="V3997" i="21"/>
  <c r="V3998" i="21"/>
  <c r="V3999" i="21"/>
  <c r="V4000" i="21"/>
  <c r="V4001" i="21"/>
  <c r="V4002" i="21"/>
  <c r="V4003" i="21"/>
  <c r="V4004" i="21"/>
  <c r="V4005" i="21"/>
  <c r="V4006" i="21"/>
  <c r="V4007" i="21"/>
  <c r="V4008" i="21"/>
  <c r="V4009" i="21"/>
  <c r="V4010" i="21"/>
  <c r="V4011" i="21"/>
  <c r="V4012" i="21"/>
  <c r="V4013" i="21"/>
  <c r="V4014" i="21"/>
  <c r="V4015" i="21"/>
  <c r="V4016" i="21"/>
  <c r="V4017" i="21"/>
  <c r="V4018" i="21"/>
  <c r="V4019" i="21"/>
  <c r="V4020" i="21"/>
  <c r="V4021" i="21"/>
  <c r="V4022" i="21"/>
  <c r="V4023" i="21"/>
  <c r="V4024" i="21"/>
  <c r="V4025" i="21"/>
  <c r="V4026" i="21"/>
  <c r="V4027" i="21"/>
  <c r="V4028" i="21"/>
  <c r="V4029" i="21"/>
  <c r="V4030" i="21"/>
  <c r="V4031" i="21"/>
  <c r="V4032" i="21"/>
  <c r="V4033" i="21"/>
  <c r="V4034" i="21"/>
  <c r="V4035" i="21"/>
  <c r="V4036" i="21"/>
  <c r="V4037" i="21"/>
  <c r="V4038" i="21"/>
  <c r="V4039" i="21"/>
  <c r="V4040" i="21"/>
  <c r="V4041" i="21"/>
  <c r="V4042" i="21"/>
  <c r="V4043" i="21"/>
  <c r="V4044" i="21"/>
  <c r="V4045" i="21"/>
  <c r="V4046" i="21"/>
  <c r="V4047" i="21"/>
  <c r="V4048" i="21"/>
  <c r="V4049" i="21"/>
  <c r="V4050" i="21"/>
  <c r="V4051" i="21"/>
  <c r="V4052" i="21"/>
  <c r="V4053" i="21"/>
  <c r="V4054" i="21"/>
  <c r="V4055" i="21"/>
  <c r="V4056" i="21"/>
  <c r="V4057" i="21"/>
  <c r="V4058" i="21"/>
  <c r="V4059" i="21"/>
  <c r="V4060" i="21"/>
  <c r="V4061" i="21"/>
  <c r="V4062" i="21"/>
  <c r="V4063" i="21"/>
  <c r="V4064" i="21"/>
  <c r="V4065" i="21"/>
  <c r="V4066" i="21"/>
  <c r="V4067" i="21"/>
  <c r="V4068" i="21"/>
  <c r="V4069" i="21"/>
  <c r="V4070" i="21"/>
  <c r="V4071" i="21"/>
  <c r="V4072" i="21"/>
  <c r="V4073" i="21"/>
  <c r="V4074" i="21"/>
  <c r="V4075" i="21"/>
  <c r="V4076" i="21"/>
  <c r="V4077" i="21"/>
  <c r="V4078" i="21"/>
  <c r="V4079" i="21"/>
  <c r="V4080" i="21"/>
  <c r="V4081" i="21"/>
  <c r="V4082" i="21"/>
  <c r="V4083" i="21"/>
  <c r="V4084" i="21"/>
  <c r="V4085" i="21"/>
  <c r="V4086" i="21"/>
  <c r="V4087" i="21"/>
  <c r="V4088" i="21"/>
  <c r="V4089" i="21"/>
  <c r="V4090" i="21"/>
  <c r="V4091" i="21"/>
  <c r="V4092" i="21"/>
  <c r="V4093" i="21"/>
  <c r="V4094" i="21"/>
  <c r="V4095" i="21"/>
  <c r="V4096" i="21"/>
  <c r="V4097" i="21"/>
  <c r="V4098" i="21"/>
  <c r="V4099" i="21"/>
  <c r="V4100" i="21"/>
  <c r="V4101" i="21"/>
  <c r="V4102" i="21"/>
  <c r="V4103" i="21"/>
  <c r="V4104" i="21"/>
  <c r="V4105" i="21"/>
  <c r="V4106" i="21"/>
  <c r="V4107" i="21"/>
  <c r="V4108" i="21"/>
  <c r="V4109" i="21"/>
  <c r="V4110" i="21"/>
  <c r="V4111" i="21"/>
  <c r="V4112" i="21"/>
  <c r="V4113" i="21"/>
  <c r="V4114" i="21"/>
  <c r="V4115" i="21"/>
  <c r="V4116" i="21"/>
  <c r="V4117" i="21"/>
  <c r="V4118" i="21"/>
  <c r="V4119" i="21"/>
  <c r="V4120" i="21"/>
  <c r="V4121" i="21"/>
  <c r="V4122" i="21"/>
  <c r="V4123" i="21"/>
  <c r="V4124" i="21"/>
  <c r="V4125" i="21"/>
  <c r="V4126" i="21"/>
  <c r="V4127" i="21"/>
  <c r="V4128" i="21"/>
  <c r="V4129" i="21"/>
  <c r="V4130" i="21"/>
  <c r="V4131" i="21"/>
  <c r="V4132" i="21"/>
  <c r="V4133" i="21"/>
  <c r="V4134" i="21"/>
  <c r="V4135" i="21"/>
  <c r="V4136" i="21"/>
  <c r="V4137" i="21"/>
  <c r="V4138" i="21"/>
  <c r="V4139" i="21"/>
  <c r="V4140" i="21"/>
  <c r="V4141" i="21"/>
  <c r="V4142" i="21"/>
  <c r="V4143" i="21"/>
  <c r="V4144" i="21"/>
  <c r="V4145" i="21"/>
  <c r="V4146" i="21"/>
  <c r="V4147" i="21"/>
  <c r="V4148" i="21"/>
  <c r="V4149" i="21"/>
  <c r="V4150" i="21"/>
  <c r="V4151" i="21"/>
  <c r="V4152" i="21"/>
  <c r="V4153" i="21"/>
  <c r="V4154" i="21"/>
  <c r="V4155" i="21"/>
  <c r="V4156" i="21"/>
  <c r="V4157" i="21"/>
  <c r="V4158" i="21"/>
  <c r="V4159" i="21"/>
  <c r="V4160" i="21"/>
  <c r="V4161" i="21"/>
  <c r="V4162" i="21"/>
  <c r="V4163" i="21"/>
  <c r="V4164" i="21"/>
  <c r="V4165" i="21"/>
  <c r="V4166" i="21"/>
  <c r="V4167" i="21"/>
  <c r="V4168" i="21"/>
  <c r="V4169" i="21"/>
  <c r="V4170" i="21"/>
  <c r="V4171" i="21"/>
  <c r="V4172" i="21"/>
  <c r="V4173" i="21"/>
  <c r="V4174" i="21"/>
  <c r="V4175" i="21"/>
  <c r="V4176" i="21"/>
  <c r="V4177" i="21"/>
  <c r="V4178" i="21"/>
  <c r="V4179" i="21"/>
  <c r="V4180" i="21"/>
  <c r="V4181" i="21"/>
  <c r="V4182" i="21"/>
  <c r="V4183" i="21"/>
  <c r="V4184" i="21"/>
  <c r="V4185" i="21"/>
  <c r="V4186" i="21"/>
  <c r="V4187" i="21"/>
  <c r="V4188" i="21"/>
  <c r="V4189" i="21"/>
  <c r="V4190" i="21"/>
  <c r="V4191" i="21"/>
  <c r="V4192" i="21"/>
  <c r="V4193" i="21"/>
  <c r="V4194" i="21"/>
  <c r="V4195" i="21"/>
  <c r="V4196" i="21"/>
  <c r="V4197" i="21"/>
  <c r="V4198" i="21"/>
  <c r="V4199" i="21"/>
  <c r="V4200" i="21"/>
  <c r="V4201" i="21"/>
  <c r="V4202" i="21"/>
  <c r="V4203" i="21"/>
  <c r="V4204" i="21"/>
  <c r="V4205" i="21"/>
  <c r="V4206" i="21"/>
  <c r="V4207" i="21"/>
  <c r="V4208" i="21"/>
  <c r="V4209" i="21"/>
  <c r="V4210" i="21"/>
  <c r="V4211" i="21"/>
  <c r="V4212" i="21"/>
  <c r="V4213" i="21"/>
  <c r="V4214" i="21"/>
  <c r="V4215" i="21"/>
  <c r="V4216" i="21"/>
  <c r="V4217" i="21"/>
  <c r="V4218" i="21"/>
  <c r="V4219" i="21"/>
  <c r="V4220" i="21"/>
  <c r="V4221" i="21"/>
  <c r="V4222" i="21"/>
  <c r="V4223" i="21"/>
  <c r="V4224" i="21"/>
  <c r="V4225" i="21"/>
  <c r="V4226" i="21"/>
  <c r="V4227" i="21"/>
  <c r="V4228" i="21"/>
  <c r="V4229" i="21"/>
  <c r="V4230" i="21"/>
  <c r="V4231" i="21"/>
  <c r="V4232" i="21"/>
  <c r="V4233" i="21"/>
  <c r="V4234" i="21"/>
  <c r="V4235" i="21"/>
  <c r="V4236" i="21"/>
  <c r="V4237" i="21"/>
  <c r="V4238" i="21"/>
  <c r="V4239" i="21"/>
  <c r="V4240" i="21"/>
  <c r="V4241" i="21"/>
  <c r="V4242" i="21"/>
  <c r="V4243" i="21"/>
  <c r="V4244" i="21"/>
  <c r="V4245" i="21"/>
  <c r="V4246" i="21"/>
  <c r="V4247" i="21"/>
  <c r="V4248" i="21"/>
  <c r="V4249" i="21"/>
  <c r="V4250" i="21"/>
  <c r="V4251" i="21"/>
  <c r="V4252" i="21"/>
  <c r="V4253" i="21"/>
  <c r="V4254" i="21"/>
  <c r="V4255" i="21"/>
  <c r="V4256" i="21"/>
  <c r="V4257" i="21"/>
  <c r="V4258" i="21"/>
  <c r="V4259" i="21"/>
  <c r="V4260" i="21"/>
  <c r="V4261" i="21"/>
  <c r="V4262" i="21"/>
  <c r="V4263" i="21"/>
  <c r="V4264" i="21"/>
  <c r="V4265" i="21"/>
  <c r="V4266" i="21"/>
  <c r="V4267" i="21"/>
  <c r="V4268" i="21"/>
  <c r="V4269" i="21"/>
  <c r="V4270" i="21"/>
  <c r="V4271" i="21"/>
  <c r="V4272" i="21"/>
  <c r="V4273" i="21"/>
  <c r="V4274" i="21"/>
  <c r="V4275" i="21"/>
  <c r="V4276" i="21"/>
  <c r="V4277" i="21"/>
  <c r="V4278" i="21"/>
  <c r="V4279" i="21"/>
  <c r="V4280" i="21"/>
  <c r="V4281" i="21"/>
  <c r="V4282" i="21"/>
  <c r="V4283" i="21"/>
  <c r="V4284" i="21"/>
  <c r="V4285" i="21"/>
  <c r="V4286" i="21"/>
  <c r="V4287" i="21"/>
  <c r="V4288" i="21"/>
  <c r="V4289" i="21"/>
  <c r="V4290" i="21"/>
  <c r="V4291" i="21"/>
  <c r="V4292" i="21"/>
  <c r="V4293" i="21"/>
  <c r="V4294" i="21"/>
  <c r="V4295" i="21"/>
  <c r="V4296" i="21"/>
  <c r="V4297" i="21"/>
  <c r="V4298" i="21"/>
  <c r="V4299" i="21"/>
  <c r="V4300" i="21"/>
  <c r="V4301" i="21"/>
  <c r="V4302" i="21"/>
  <c r="V4303" i="21"/>
  <c r="V4304" i="21"/>
  <c r="V4305" i="21"/>
  <c r="V4306" i="21"/>
  <c r="V4307" i="21"/>
  <c r="V4308" i="21"/>
  <c r="V4309" i="21"/>
  <c r="V4310" i="21"/>
  <c r="V4311" i="21"/>
  <c r="V4312" i="21"/>
  <c r="V4313" i="21"/>
  <c r="V4314" i="21"/>
  <c r="V4315" i="21"/>
  <c r="V4316" i="21"/>
  <c r="V4317" i="21"/>
  <c r="V4318" i="21"/>
  <c r="V4319" i="21"/>
  <c r="V4320" i="21"/>
  <c r="V4321" i="21"/>
  <c r="V4322" i="21"/>
  <c r="V4323" i="21"/>
  <c r="V4324" i="21"/>
  <c r="V4325" i="21"/>
  <c r="V4326" i="21"/>
  <c r="V4327" i="21"/>
  <c r="V4328" i="21"/>
  <c r="V4329" i="21"/>
  <c r="V4330" i="21"/>
  <c r="V4331" i="21"/>
  <c r="V4332" i="21"/>
  <c r="V4333" i="21"/>
  <c r="V4334" i="21"/>
  <c r="V4335" i="21"/>
  <c r="V4336" i="21"/>
  <c r="V4337" i="21"/>
  <c r="V4338" i="21"/>
  <c r="V4339" i="21"/>
  <c r="V4340" i="21"/>
  <c r="V4341" i="21"/>
  <c r="V4342" i="21"/>
  <c r="V4343" i="21"/>
  <c r="V4344" i="21"/>
  <c r="V4345" i="21"/>
  <c r="V4346" i="21"/>
  <c r="V4347" i="21"/>
  <c r="V4348" i="21"/>
  <c r="V4349" i="21"/>
  <c r="V4350" i="21"/>
  <c r="V4351" i="21"/>
  <c r="V4352" i="21"/>
  <c r="V4353" i="21"/>
  <c r="V4354" i="21"/>
  <c r="V4355" i="21"/>
  <c r="V4356" i="21"/>
  <c r="V4357" i="21"/>
  <c r="V4358" i="21"/>
  <c r="V4359" i="21"/>
  <c r="V4360" i="21"/>
  <c r="V4361" i="21"/>
  <c r="V4362" i="21"/>
  <c r="V4363" i="21"/>
  <c r="V4364" i="21"/>
  <c r="V4365" i="21"/>
  <c r="V4366" i="21"/>
  <c r="V4367" i="21"/>
  <c r="V4368" i="21"/>
  <c r="V4369" i="21"/>
  <c r="V4370" i="21"/>
  <c r="V4371" i="21"/>
  <c r="V4372" i="21"/>
  <c r="V4373" i="21"/>
  <c r="V4374" i="21"/>
  <c r="V4375" i="21"/>
  <c r="V4376" i="21"/>
  <c r="V4377" i="21"/>
  <c r="V4378" i="21"/>
  <c r="V4379" i="21"/>
  <c r="V4380" i="21"/>
  <c r="V4381" i="21"/>
  <c r="V4382" i="21"/>
  <c r="V4383" i="21"/>
  <c r="V4384" i="21"/>
  <c r="V4385" i="21"/>
  <c r="V4386" i="21"/>
  <c r="V4387" i="21"/>
  <c r="V4388" i="21"/>
  <c r="V4389" i="21"/>
  <c r="V4390" i="21"/>
  <c r="V4391" i="21"/>
  <c r="V4392" i="21"/>
  <c r="V4393" i="21"/>
  <c r="V4394" i="21"/>
  <c r="V4395" i="21"/>
  <c r="V4396" i="21"/>
  <c r="V4397" i="21"/>
  <c r="V4398" i="21"/>
  <c r="V4399" i="21"/>
  <c r="V4400" i="21"/>
  <c r="V4401" i="21"/>
  <c r="V4402" i="21"/>
  <c r="V4403" i="21"/>
  <c r="V4404" i="21"/>
  <c r="V4405" i="21"/>
  <c r="V4406" i="21"/>
  <c r="V4407" i="21"/>
  <c r="V4408" i="21"/>
  <c r="V4409" i="21"/>
  <c r="V4410" i="21"/>
  <c r="V4411" i="21"/>
  <c r="V4412" i="21"/>
  <c r="V4413" i="21"/>
  <c r="V4414" i="21"/>
  <c r="V4415" i="21"/>
  <c r="V4416" i="21"/>
  <c r="V4417" i="21"/>
  <c r="V4418" i="21"/>
  <c r="V4419" i="21"/>
  <c r="V4420" i="21"/>
  <c r="V4421" i="21"/>
  <c r="V4422" i="21"/>
  <c r="V4423" i="21"/>
  <c r="V4424" i="21"/>
  <c r="V4425" i="21"/>
  <c r="V4426" i="21"/>
  <c r="V4427" i="21"/>
  <c r="V4428" i="21"/>
  <c r="V4429" i="21"/>
  <c r="V4430" i="21"/>
  <c r="V4431" i="21"/>
  <c r="V4432" i="21"/>
  <c r="V4433" i="21"/>
  <c r="V4434" i="21"/>
  <c r="V4435" i="21"/>
  <c r="V4436" i="21"/>
  <c r="V4437" i="21"/>
  <c r="V4438" i="21"/>
  <c r="V4439" i="21"/>
  <c r="V4440" i="21"/>
  <c r="V4441" i="21"/>
  <c r="V4442" i="21"/>
  <c r="V4443" i="21"/>
  <c r="V4444" i="21"/>
  <c r="V4445" i="21"/>
  <c r="V4446" i="21"/>
  <c r="V4447" i="21"/>
  <c r="V4448" i="21"/>
  <c r="V4449" i="21"/>
  <c r="V4450" i="21"/>
  <c r="V4451" i="21"/>
  <c r="V4452" i="21"/>
  <c r="V4453" i="21"/>
  <c r="V4454" i="21"/>
  <c r="V4455" i="21"/>
  <c r="V4456" i="21"/>
  <c r="V4457" i="21"/>
  <c r="V4458" i="21"/>
  <c r="V4459" i="21"/>
  <c r="V4460" i="21"/>
  <c r="V4461" i="21"/>
  <c r="V4462" i="21"/>
  <c r="V4463" i="21"/>
  <c r="V4464" i="21"/>
  <c r="V4465" i="21"/>
  <c r="V4466" i="21"/>
  <c r="V4467" i="21"/>
  <c r="V4468" i="21"/>
  <c r="V4469" i="21"/>
  <c r="V4470" i="21"/>
  <c r="V4471" i="21"/>
  <c r="V4472" i="21"/>
  <c r="V4473" i="21"/>
  <c r="V4474" i="21"/>
  <c r="V4475" i="21"/>
  <c r="V4476" i="21"/>
  <c r="V4477" i="21"/>
  <c r="V4478" i="21"/>
  <c r="V4479" i="21"/>
  <c r="V4480" i="21"/>
  <c r="V4481" i="21"/>
  <c r="V4482" i="21"/>
  <c r="V4483" i="21"/>
  <c r="V4484" i="21"/>
  <c r="V4485" i="21"/>
  <c r="V4486" i="21"/>
  <c r="V4487" i="21"/>
  <c r="V4488" i="21"/>
  <c r="V4489" i="21"/>
  <c r="V4490" i="21"/>
  <c r="V4491" i="21"/>
  <c r="V4492" i="21"/>
  <c r="V4493" i="21"/>
  <c r="V4494" i="21"/>
  <c r="V4495" i="21"/>
  <c r="V4496" i="21"/>
  <c r="V4497" i="21"/>
  <c r="V4498" i="21"/>
  <c r="V4499" i="21"/>
  <c r="V4500" i="21"/>
  <c r="V4501" i="21"/>
  <c r="V4502" i="21"/>
  <c r="V4503" i="21"/>
  <c r="V4504" i="21"/>
  <c r="V4505" i="21"/>
  <c r="V4506" i="21"/>
  <c r="V4507" i="21"/>
  <c r="V4508" i="21"/>
  <c r="V4509" i="21"/>
  <c r="V4510" i="21"/>
  <c r="V4511" i="21"/>
  <c r="V4512" i="21"/>
  <c r="V4513" i="21"/>
  <c r="V4514" i="21"/>
  <c r="V4515" i="21"/>
  <c r="V4516" i="21"/>
  <c r="V4517" i="21"/>
  <c r="V4518" i="21"/>
  <c r="V4519" i="21"/>
  <c r="V4520" i="21"/>
  <c r="V4521" i="21"/>
  <c r="V4522" i="21"/>
  <c r="V4523" i="21"/>
  <c r="V4524" i="21"/>
  <c r="V4525" i="21"/>
  <c r="V4526" i="21"/>
  <c r="V4527" i="21"/>
  <c r="V4528" i="21"/>
  <c r="V4529" i="21"/>
  <c r="V4530" i="21"/>
  <c r="V4531" i="21"/>
  <c r="V4532" i="21"/>
  <c r="V4533" i="21"/>
  <c r="V4534" i="21"/>
  <c r="V4535" i="21"/>
  <c r="V4536" i="21"/>
  <c r="V4537" i="21"/>
  <c r="V4538" i="21"/>
  <c r="V4539" i="21"/>
  <c r="V4540" i="21"/>
  <c r="V4541" i="21"/>
  <c r="V4542" i="21"/>
  <c r="V4543" i="21"/>
  <c r="V4544" i="21"/>
  <c r="V4545" i="21"/>
  <c r="V4546" i="21"/>
  <c r="V4547" i="21"/>
  <c r="V4548" i="21"/>
  <c r="V4549" i="21"/>
  <c r="V4550" i="21"/>
  <c r="V4551" i="21"/>
  <c r="V4552" i="21"/>
  <c r="V4553" i="21"/>
  <c r="V4554" i="21"/>
  <c r="V4555" i="21"/>
  <c r="V4556" i="21"/>
  <c r="V4557" i="21"/>
  <c r="V4558" i="21"/>
  <c r="V4559" i="21"/>
  <c r="V4560" i="21"/>
  <c r="V4561" i="21"/>
  <c r="V4562" i="21"/>
  <c r="V4563" i="21"/>
  <c r="V4564" i="21"/>
  <c r="V4565" i="21"/>
  <c r="V4566" i="21"/>
  <c r="V4567" i="21"/>
  <c r="V4568" i="21"/>
  <c r="V4569" i="21"/>
  <c r="V4570" i="21"/>
  <c r="V4571" i="21"/>
  <c r="V4572" i="21"/>
  <c r="V4573" i="21"/>
  <c r="V4574" i="21"/>
  <c r="V4575" i="21"/>
  <c r="V4576" i="21"/>
  <c r="V4577" i="21"/>
  <c r="V4578" i="21"/>
  <c r="V4579" i="21"/>
  <c r="V4580" i="21"/>
  <c r="V4581" i="21"/>
  <c r="V4582" i="21"/>
  <c r="V4583" i="21"/>
  <c r="T4" i="21"/>
  <c r="T5" i="21"/>
  <c r="T6" i="21"/>
  <c r="T7" i="21"/>
  <c r="T8" i="21"/>
  <c r="T9" i="21"/>
  <c r="T10" i="21"/>
  <c r="T11" i="21"/>
  <c r="T12" i="21"/>
  <c r="T13" i="21"/>
  <c r="T14" i="21"/>
  <c r="T15" i="21"/>
  <c r="T16" i="21"/>
  <c r="T17" i="21"/>
  <c r="T18" i="21"/>
  <c r="T19" i="21"/>
  <c r="T20" i="21"/>
  <c r="T21" i="21"/>
  <c r="T22" i="21"/>
  <c r="T23" i="21"/>
  <c r="T24" i="21"/>
  <c r="T25" i="21"/>
  <c r="T26" i="21"/>
  <c r="T27" i="21"/>
  <c r="T28" i="21"/>
  <c r="T29" i="21"/>
  <c r="T30" i="21"/>
  <c r="T31" i="21"/>
  <c r="T32" i="21"/>
  <c r="T33" i="21"/>
  <c r="T34" i="21"/>
  <c r="T35" i="21"/>
  <c r="T36" i="21"/>
  <c r="T37" i="21"/>
  <c r="T38" i="21"/>
  <c r="T39" i="21"/>
  <c r="T40" i="21"/>
  <c r="T41" i="21"/>
  <c r="T42" i="21"/>
  <c r="T43" i="21"/>
  <c r="T44" i="21"/>
  <c r="T45" i="21"/>
  <c r="T46" i="21"/>
  <c r="T47" i="21"/>
  <c r="T48" i="21"/>
  <c r="T49" i="21"/>
  <c r="T50" i="21"/>
  <c r="T51" i="21"/>
  <c r="T52" i="21"/>
  <c r="T53" i="21"/>
  <c r="T54" i="21"/>
  <c r="T55" i="21"/>
  <c r="T56" i="21"/>
  <c r="T57" i="21"/>
  <c r="T58" i="21"/>
  <c r="T59" i="21"/>
  <c r="T60" i="21"/>
  <c r="T61" i="21"/>
  <c r="T62" i="21"/>
  <c r="T63" i="21"/>
  <c r="T64" i="21"/>
  <c r="T65" i="21"/>
  <c r="T66" i="21"/>
  <c r="T67" i="21"/>
  <c r="T68" i="21"/>
  <c r="T69" i="21"/>
  <c r="T70" i="21"/>
  <c r="T71" i="21"/>
  <c r="T72" i="21"/>
  <c r="T73" i="21"/>
  <c r="T74" i="21"/>
  <c r="T75" i="21"/>
  <c r="T76" i="21"/>
  <c r="T77" i="21"/>
  <c r="T78" i="21"/>
  <c r="T79" i="21"/>
  <c r="T80" i="21"/>
  <c r="T81" i="21"/>
  <c r="T82" i="21"/>
  <c r="T83" i="21"/>
  <c r="T84" i="21"/>
  <c r="T85" i="21"/>
  <c r="T86" i="21"/>
  <c r="T87" i="21"/>
  <c r="T88" i="21"/>
  <c r="T89" i="21"/>
  <c r="T90" i="21"/>
  <c r="T91" i="21"/>
  <c r="T92" i="21"/>
  <c r="T93" i="21"/>
  <c r="T94" i="21"/>
  <c r="T95" i="21"/>
  <c r="T96" i="21"/>
  <c r="T97" i="21"/>
  <c r="T98" i="21"/>
  <c r="T99" i="21"/>
  <c r="T100" i="21"/>
  <c r="T101" i="21"/>
  <c r="T102" i="21"/>
  <c r="T103" i="21"/>
  <c r="T104" i="21"/>
  <c r="T105" i="21"/>
  <c r="T106" i="21"/>
  <c r="T107" i="21"/>
  <c r="T108" i="21"/>
  <c r="T109" i="21"/>
  <c r="T110" i="21"/>
  <c r="T111" i="21"/>
  <c r="T112" i="21"/>
  <c r="T113" i="21"/>
  <c r="T114" i="21"/>
  <c r="T115" i="21"/>
  <c r="T116" i="21"/>
  <c r="T117" i="21"/>
  <c r="T118" i="21"/>
  <c r="T119" i="21"/>
  <c r="T120" i="21"/>
  <c r="T121" i="21"/>
  <c r="T122" i="21"/>
  <c r="T123" i="21"/>
  <c r="T124" i="21"/>
  <c r="T125" i="21"/>
  <c r="T126" i="21"/>
  <c r="T127" i="21"/>
  <c r="T128" i="21"/>
  <c r="T129" i="21"/>
  <c r="T130" i="21"/>
  <c r="T131" i="21"/>
  <c r="T132" i="21"/>
  <c r="T133" i="21"/>
  <c r="T134" i="21"/>
  <c r="T135" i="21"/>
  <c r="T136" i="21"/>
  <c r="T137" i="21"/>
  <c r="T138" i="21"/>
  <c r="T139" i="21"/>
  <c r="T140" i="21"/>
  <c r="T141" i="21"/>
  <c r="T142" i="21"/>
  <c r="T143" i="21"/>
  <c r="T144" i="21"/>
  <c r="T145" i="21"/>
  <c r="T146" i="21"/>
  <c r="T147" i="21"/>
  <c r="T148" i="21"/>
  <c r="T149" i="21"/>
  <c r="T150" i="21"/>
  <c r="T151" i="21"/>
  <c r="T152" i="21"/>
  <c r="T153" i="21"/>
  <c r="T154" i="21"/>
  <c r="T155" i="21"/>
  <c r="T156" i="21"/>
  <c r="T157" i="21"/>
  <c r="T158" i="21"/>
  <c r="T159" i="21"/>
  <c r="T160" i="21"/>
  <c r="T161" i="21"/>
  <c r="T162" i="21"/>
  <c r="T163" i="21"/>
  <c r="T164" i="21"/>
  <c r="T165" i="21"/>
  <c r="T166" i="21"/>
  <c r="T167" i="21"/>
  <c r="T168" i="21"/>
  <c r="T169" i="21"/>
  <c r="T170" i="21"/>
  <c r="T171" i="21"/>
  <c r="T172" i="21"/>
  <c r="T173" i="21"/>
  <c r="T174" i="21"/>
  <c r="T175" i="21"/>
  <c r="T176" i="21"/>
  <c r="T177" i="21"/>
  <c r="T178" i="21"/>
  <c r="T179" i="21"/>
  <c r="T180" i="21"/>
  <c r="T181" i="21"/>
  <c r="T182" i="21"/>
  <c r="T183" i="21"/>
  <c r="T184" i="21"/>
  <c r="T185" i="21"/>
  <c r="T186" i="21"/>
  <c r="T187" i="21"/>
  <c r="T188" i="21"/>
  <c r="T189" i="21"/>
  <c r="T190" i="21"/>
  <c r="T191" i="21"/>
  <c r="T192" i="21"/>
  <c r="T193" i="21"/>
  <c r="T194" i="21"/>
  <c r="T195" i="21"/>
  <c r="T196" i="21"/>
  <c r="T197" i="21"/>
  <c r="T198" i="21"/>
  <c r="T199" i="21"/>
  <c r="T200" i="21"/>
  <c r="T201" i="21"/>
  <c r="T202" i="21"/>
  <c r="T203" i="21"/>
  <c r="T204" i="21"/>
  <c r="T205" i="21"/>
  <c r="T206" i="21"/>
  <c r="T207" i="21"/>
  <c r="T208" i="21"/>
  <c r="T209" i="21"/>
  <c r="T210" i="21"/>
  <c r="T211" i="21"/>
  <c r="T212" i="21"/>
  <c r="T213" i="21"/>
  <c r="T214" i="21"/>
  <c r="T215" i="21"/>
  <c r="T216" i="21"/>
  <c r="T217" i="21"/>
  <c r="T218" i="21"/>
  <c r="T219" i="21"/>
  <c r="T220" i="21"/>
  <c r="T221" i="21"/>
  <c r="T222" i="21"/>
  <c r="T223" i="21"/>
  <c r="T224" i="21"/>
  <c r="T225" i="21"/>
  <c r="T226" i="21"/>
  <c r="T227" i="21"/>
  <c r="T228" i="21"/>
  <c r="T229" i="21"/>
  <c r="T230" i="21"/>
  <c r="T231" i="21"/>
  <c r="T232" i="21"/>
  <c r="T233" i="21"/>
  <c r="T234" i="21"/>
  <c r="T235" i="21"/>
  <c r="T236" i="21"/>
  <c r="T237" i="21"/>
  <c r="T238" i="21"/>
  <c r="T239" i="21"/>
  <c r="T240" i="21"/>
  <c r="T241" i="21"/>
  <c r="T242" i="21"/>
  <c r="T243" i="21"/>
  <c r="T244" i="21"/>
  <c r="T245" i="21"/>
  <c r="T246" i="21"/>
  <c r="T247" i="21"/>
  <c r="T248" i="21"/>
  <c r="T249" i="21"/>
  <c r="T250" i="21"/>
  <c r="T251" i="21"/>
  <c r="T252" i="21"/>
  <c r="T253" i="21"/>
  <c r="T254" i="21"/>
  <c r="T255" i="21"/>
  <c r="T256" i="21"/>
  <c r="T257" i="21"/>
  <c r="T258" i="21"/>
  <c r="T259" i="21"/>
  <c r="T260" i="21"/>
  <c r="T261" i="21"/>
  <c r="T262" i="21"/>
  <c r="T263" i="21"/>
  <c r="T264" i="21"/>
  <c r="T265" i="21"/>
  <c r="T266" i="21"/>
  <c r="T267" i="21"/>
  <c r="T268" i="21"/>
  <c r="T269" i="21"/>
  <c r="T270" i="21"/>
  <c r="T271" i="21"/>
  <c r="T272" i="21"/>
  <c r="T273" i="21"/>
  <c r="T274" i="21"/>
  <c r="T275" i="21"/>
  <c r="T276" i="21"/>
  <c r="T277" i="21"/>
  <c r="T278" i="21"/>
  <c r="T279" i="21"/>
  <c r="T280" i="21"/>
  <c r="T281" i="21"/>
  <c r="T282" i="21"/>
  <c r="T283" i="21"/>
  <c r="T284" i="21"/>
  <c r="T285" i="21"/>
  <c r="T286" i="21"/>
  <c r="T287" i="21"/>
  <c r="T288" i="21"/>
  <c r="T289" i="21"/>
  <c r="T290" i="21"/>
  <c r="T291" i="21"/>
  <c r="T292" i="21"/>
  <c r="T293" i="21"/>
  <c r="T294" i="21"/>
  <c r="T295" i="21"/>
  <c r="T296" i="21"/>
  <c r="T297" i="21"/>
  <c r="T298" i="21"/>
  <c r="T299" i="21"/>
  <c r="T300" i="21"/>
  <c r="T301" i="21"/>
  <c r="T302" i="21"/>
  <c r="T303" i="21"/>
  <c r="T304" i="21"/>
  <c r="T305" i="21"/>
  <c r="T306" i="21"/>
  <c r="T307" i="21"/>
  <c r="T308" i="21"/>
  <c r="T309" i="21"/>
  <c r="T310" i="21"/>
  <c r="T311" i="21"/>
  <c r="T312" i="21"/>
  <c r="T313" i="21"/>
  <c r="T314" i="21"/>
  <c r="T315" i="21"/>
  <c r="T316" i="21"/>
  <c r="T317" i="21"/>
  <c r="T318" i="21"/>
  <c r="T319" i="21"/>
  <c r="T320" i="21"/>
  <c r="T321" i="21"/>
  <c r="T322" i="21"/>
  <c r="T323" i="21"/>
  <c r="T324" i="21"/>
  <c r="T325" i="21"/>
  <c r="T326" i="21"/>
  <c r="T327" i="21"/>
  <c r="T328" i="21"/>
  <c r="T329" i="21"/>
  <c r="T330" i="21"/>
  <c r="T331" i="21"/>
  <c r="T332" i="21"/>
  <c r="T333" i="21"/>
  <c r="T334" i="21"/>
  <c r="T335" i="21"/>
  <c r="T336" i="21"/>
  <c r="T337" i="21"/>
  <c r="T338" i="21"/>
  <c r="T339" i="21"/>
  <c r="T340" i="21"/>
  <c r="T341" i="21"/>
  <c r="T342" i="21"/>
  <c r="T343" i="21"/>
  <c r="T344" i="21"/>
  <c r="T345" i="21"/>
  <c r="T346" i="21"/>
  <c r="T347" i="21"/>
  <c r="T348" i="21"/>
  <c r="T349" i="21"/>
  <c r="T350" i="21"/>
  <c r="T351" i="21"/>
  <c r="T352" i="21"/>
  <c r="T353" i="21"/>
  <c r="T354" i="21"/>
  <c r="T355" i="21"/>
  <c r="T356" i="21"/>
  <c r="T357" i="21"/>
  <c r="T358" i="21"/>
  <c r="T359" i="21"/>
  <c r="T360" i="21"/>
  <c r="T361" i="21"/>
  <c r="T362" i="21"/>
  <c r="T363" i="21"/>
  <c r="T364" i="21"/>
  <c r="T365" i="21"/>
  <c r="T366" i="21"/>
  <c r="T367" i="21"/>
  <c r="T368" i="21"/>
  <c r="T369" i="21"/>
  <c r="T370" i="21"/>
  <c r="T371" i="21"/>
  <c r="T372" i="21"/>
  <c r="T373" i="21"/>
  <c r="T374" i="21"/>
  <c r="T375" i="21"/>
  <c r="T376" i="21"/>
  <c r="T377" i="21"/>
  <c r="T378" i="21"/>
  <c r="T379" i="21"/>
  <c r="T380" i="21"/>
  <c r="T381" i="21"/>
  <c r="T382" i="21"/>
  <c r="T383" i="21"/>
  <c r="T384" i="21"/>
  <c r="T385" i="21"/>
  <c r="T386" i="21"/>
  <c r="T387" i="21"/>
  <c r="T388" i="21"/>
  <c r="T389" i="21"/>
  <c r="T390" i="21"/>
  <c r="T391" i="21"/>
  <c r="T392" i="21"/>
  <c r="T393" i="21"/>
  <c r="T394" i="21"/>
  <c r="T395" i="21"/>
  <c r="T396" i="21"/>
  <c r="T397" i="21"/>
  <c r="T398" i="21"/>
  <c r="T399" i="21"/>
  <c r="T400" i="21"/>
  <c r="T401" i="21"/>
  <c r="T402" i="21"/>
  <c r="T403" i="21"/>
  <c r="T404" i="21"/>
  <c r="T405" i="21"/>
  <c r="T406" i="21"/>
  <c r="T407" i="21"/>
  <c r="T408" i="21"/>
  <c r="T409" i="21"/>
  <c r="T410" i="21"/>
  <c r="T411" i="21"/>
  <c r="T412" i="21"/>
  <c r="T413" i="21"/>
  <c r="T414" i="21"/>
  <c r="T415" i="21"/>
  <c r="T416" i="21"/>
  <c r="T417" i="21"/>
  <c r="T418" i="21"/>
  <c r="T419" i="21"/>
  <c r="T420" i="21"/>
  <c r="T421" i="21"/>
  <c r="T422" i="21"/>
  <c r="T423" i="21"/>
  <c r="T424" i="21"/>
  <c r="T425" i="21"/>
  <c r="T426" i="21"/>
  <c r="T427" i="21"/>
  <c r="T428" i="21"/>
  <c r="T429" i="21"/>
  <c r="T430" i="21"/>
  <c r="T431" i="21"/>
  <c r="T432" i="21"/>
  <c r="T433" i="21"/>
  <c r="T434" i="21"/>
  <c r="T435" i="21"/>
  <c r="T436" i="21"/>
  <c r="T437" i="21"/>
  <c r="T438" i="21"/>
  <c r="T439" i="21"/>
  <c r="T440" i="21"/>
  <c r="T441" i="21"/>
  <c r="T442" i="21"/>
  <c r="T443" i="21"/>
  <c r="T444" i="21"/>
  <c r="T445" i="21"/>
  <c r="T446" i="21"/>
  <c r="T447" i="21"/>
  <c r="T448" i="21"/>
  <c r="T449" i="21"/>
  <c r="T450" i="21"/>
  <c r="T451" i="21"/>
  <c r="T452" i="21"/>
  <c r="T453" i="21"/>
  <c r="T454" i="21"/>
  <c r="T455" i="21"/>
  <c r="T456" i="21"/>
  <c r="T457" i="21"/>
  <c r="T458" i="21"/>
  <c r="T459" i="21"/>
  <c r="T460" i="21"/>
  <c r="T461" i="21"/>
  <c r="T462" i="21"/>
  <c r="T463" i="21"/>
  <c r="T464" i="21"/>
  <c r="T465" i="21"/>
  <c r="T466" i="21"/>
  <c r="T467" i="21"/>
  <c r="T468" i="21"/>
  <c r="T469" i="21"/>
  <c r="T470" i="21"/>
  <c r="T471" i="21"/>
  <c r="T472" i="21"/>
  <c r="T473" i="21"/>
  <c r="T474" i="21"/>
  <c r="T475" i="21"/>
  <c r="T476" i="21"/>
  <c r="T477" i="21"/>
  <c r="T478" i="21"/>
  <c r="T479" i="21"/>
  <c r="T480" i="21"/>
  <c r="T481" i="21"/>
  <c r="T482" i="21"/>
  <c r="T483" i="21"/>
  <c r="T484" i="21"/>
  <c r="T485" i="21"/>
  <c r="T486" i="21"/>
  <c r="T487" i="21"/>
  <c r="T488" i="21"/>
  <c r="T489" i="21"/>
  <c r="T490" i="21"/>
  <c r="T491" i="21"/>
  <c r="T492" i="21"/>
  <c r="T493" i="21"/>
  <c r="T494" i="21"/>
  <c r="T495" i="21"/>
  <c r="T496" i="21"/>
  <c r="T497" i="21"/>
  <c r="T498" i="21"/>
  <c r="T499" i="21"/>
  <c r="T500" i="21"/>
  <c r="T501" i="21"/>
  <c r="T502" i="21"/>
  <c r="T503" i="21"/>
  <c r="T504" i="21"/>
  <c r="T505" i="21"/>
  <c r="T506" i="21"/>
  <c r="T507" i="21"/>
  <c r="T508" i="21"/>
  <c r="T509" i="21"/>
  <c r="T510" i="21"/>
  <c r="T511" i="21"/>
  <c r="T512" i="21"/>
  <c r="T513" i="21"/>
  <c r="T514" i="21"/>
  <c r="T515" i="21"/>
  <c r="T516" i="21"/>
  <c r="T517" i="21"/>
  <c r="T518" i="21"/>
  <c r="T519" i="21"/>
  <c r="T520" i="21"/>
  <c r="T521" i="21"/>
  <c r="T522" i="21"/>
  <c r="T523" i="21"/>
  <c r="T524" i="21"/>
  <c r="T525" i="21"/>
  <c r="T526" i="21"/>
  <c r="T527" i="21"/>
  <c r="T528" i="21"/>
  <c r="T529" i="21"/>
  <c r="T530" i="21"/>
  <c r="T531" i="21"/>
  <c r="T532" i="21"/>
  <c r="T533" i="21"/>
  <c r="T534" i="21"/>
  <c r="T535" i="21"/>
  <c r="T536" i="21"/>
  <c r="T537" i="21"/>
  <c r="T538" i="21"/>
  <c r="T539" i="21"/>
  <c r="T540" i="21"/>
  <c r="T541" i="21"/>
  <c r="T542" i="21"/>
  <c r="T543" i="21"/>
  <c r="T544" i="21"/>
  <c r="T545" i="21"/>
  <c r="T546" i="21"/>
  <c r="T547" i="21"/>
  <c r="T548" i="21"/>
  <c r="T549" i="21"/>
  <c r="T550" i="21"/>
  <c r="T551" i="21"/>
  <c r="T552" i="21"/>
  <c r="T553" i="21"/>
  <c r="T554" i="21"/>
  <c r="T555" i="21"/>
  <c r="T556" i="21"/>
  <c r="T557" i="21"/>
  <c r="T558" i="21"/>
  <c r="T559" i="21"/>
  <c r="T560" i="21"/>
  <c r="T561" i="21"/>
  <c r="T562" i="21"/>
  <c r="T563" i="21"/>
  <c r="T564" i="21"/>
  <c r="T565" i="21"/>
  <c r="T566" i="21"/>
  <c r="T567" i="21"/>
  <c r="T568" i="21"/>
  <c r="T569" i="21"/>
  <c r="T570" i="21"/>
  <c r="T571" i="21"/>
  <c r="T572" i="21"/>
  <c r="T573" i="21"/>
  <c r="T574" i="21"/>
  <c r="T575" i="21"/>
  <c r="T576" i="21"/>
  <c r="T577" i="21"/>
  <c r="T578" i="21"/>
  <c r="T579" i="21"/>
  <c r="T580" i="21"/>
  <c r="T581" i="21"/>
  <c r="T582" i="21"/>
  <c r="T583" i="21"/>
  <c r="T584" i="21"/>
  <c r="T585" i="21"/>
  <c r="T586" i="21"/>
  <c r="T587" i="21"/>
  <c r="T588" i="21"/>
  <c r="T589" i="21"/>
  <c r="T590" i="21"/>
  <c r="T591" i="21"/>
  <c r="T592" i="21"/>
  <c r="T593" i="21"/>
  <c r="T594" i="21"/>
  <c r="T595" i="21"/>
  <c r="T596" i="21"/>
  <c r="T597" i="21"/>
  <c r="T598" i="21"/>
  <c r="T599" i="21"/>
  <c r="T600" i="21"/>
  <c r="T601" i="21"/>
  <c r="T602" i="21"/>
  <c r="T603" i="21"/>
  <c r="T604" i="21"/>
  <c r="T605" i="21"/>
  <c r="T606" i="21"/>
  <c r="T607" i="21"/>
  <c r="T608" i="21"/>
  <c r="T609" i="21"/>
  <c r="T610" i="21"/>
  <c r="T611" i="21"/>
  <c r="T612" i="21"/>
  <c r="T613" i="21"/>
  <c r="T614" i="21"/>
  <c r="T615" i="21"/>
  <c r="T616" i="21"/>
  <c r="T617" i="21"/>
  <c r="T618" i="21"/>
  <c r="T619" i="21"/>
  <c r="T620" i="21"/>
  <c r="T621" i="21"/>
  <c r="T622" i="21"/>
  <c r="T623" i="21"/>
  <c r="T624" i="21"/>
  <c r="T625" i="21"/>
  <c r="T626" i="21"/>
  <c r="T627" i="21"/>
  <c r="T628" i="21"/>
  <c r="T629" i="21"/>
  <c r="T630" i="21"/>
  <c r="T631" i="21"/>
  <c r="T632" i="21"/>
  <c r="T633" i="21"/>
  <c r="T634" i="21"/>
  <c r="T635" i="21"/>
  <c r="T636" i="21"/>
  <c r="T637" i="21"/>
  <c r="T638" i="21"/>
  <c r="T639" i="21"/>
  <c r="T640" i="21"/>
  <c r="T641" i="21"/>
  <c r="T642" i="21"/>
  <c r="T643" i="21"/>
  <c r="T644" i="21"/>
  <c r="T645" i="21"/>
  <c r="T646" i="21"/>
  <c r="T647" i="21"/>
  <c r="T648" i="21"/>
  <c r="T649" i="21"/>
  <c r="T650" i="21"/>
  <c r="T651" i="21"/>
  <c r="T652" i="21"/>
  <c r="T653" i="21"/>
  <c r="T654" i="21"/>
  <c r="T655" i="21"/>
  <c r="T656" i="21"/>
  <c r="T657" i="21"/>
  <c r="T658" i="21"/>
  <c r="T659" i="21"/>
  <c r="T660" i="21"/>
  <c r="T661" i="21"/>
  <c r="T662" i="21"/>
  <c r="T663" i="21"/>
  <c r="T664" i="21"/>
  <c r="T665" i="21"/>
  <c r="T666" i="21"/>
  <c r="T667" i="21"/>
  <c r="T668" i="21"/>
  <c r="T669" i="21"/>
  <c r="T670" i="21"/>
  <c r="T671" i="21"/>
  <c r="T672" i="21"/>
  <c r="T673" i="21"/>
  <c r="T674" i="21"/>
  <c r="T675" i="21"/>
  <c r="T676" i="21"/>
  <c r="T677" i="21"/>
  <c r="T678" i="21"/>
  <c r="T679" i="21"/>
  <c r="T680" i="21"/>
  <c r="T681" i="21"/>
  <c r="T682" i="21"/>
  <c r="T683" i="21"/>
  <c r="T684" i="21"/>
  <c r="T685" i="21"/>
  <c r="T686" i="21"/>
  <c r="T687" i="21"/>
  <c r="T688" i="21"/>
  <c r="T689" i="21"/>
  <c r="T690" i="21"/>
  <c r="T691" i="21"/>
  <c r="T692" i="21"/>
  <c r="T693" i="21"/>
  <c r="T694" i="21"/>
  <c r="T695" i="21"/>
  <c r="T696" i="21"/>
  <c r="T697" i="21"/>
  <c r="T698" i="21"/>
  <c r="T699" i="21"/>
  <c r="T700" i="21"/>
  <c r="T701" i="21"/>
  <c r="T702" i="21"/>
  <c r="T703" i="21"/>
  <c r="T704" i="21"/>
  <c r="T705" i="21"/>
  <c r="T706" i="21"/>
  <c r="T707" i="21"/>
  <c r="T708" i="21"/>
  <c r="T709" i="21"/>
  <c r="T710" i="21"/>
  <c r="T711" i="21"/>
  <c r="T712" i="21"/>
  <c r="T713" i="21"/>
  <c r="T714" i="21"/>
  <c r="T715" i="21"/>
  <c r="T716" i="21"/>
  <c r="T717" i="21"/>
  <c r="T718" i="21"/>
  <c r="T719" i="21"/>
  <c r="T720" i="21"/>
  <c r="T721" i="21"/>
  <c r="T722" i="21"/>
  <c r="T723" i="21"/>
  <c r="T724" i="21"/>
  <c r="T725" i="21"/>
  <c r="T726" i="21"/>
  <c r="T727" i="21"/>
  <c r="T728" i="21"/>
  <c r="T729" i="21"/>
  <c r="T730" i="21"/>
  <c r="T731" i="21"/>
  <c r="T732" i="21"/>
  <c r="T733" i="21"/>
  <c r="T734" i="21"/>
  <c r="T735" i="21"/>
  <c r="T736" i="21"/>
  <c r="T737" i="21"/>
  <c r="T738" i="21"/>
  <c r="T739" i="21"/>
  <c r="T740" i="21"/>
  <c r="T741" i="21"/>
  <c r="T742" i="21"/>
  <c r="T743" i="21"/>
  <c r="T744" i="21"/>
  <c r="T745" i="21"/>
  <c r="T746" i="21"/>
  <c r="T747" i="21"/>
  <c r="T748" i="21"/>
  <c r="T749" i="21"/>
  <c r="T750" i="21"/>
  <c r="T751" i="21"/>
  <c r="T752" i="21"/>
  <c r="T753" i="21"/>
  <c r="T754" i="21"/>
  <c r="T755" i="21"/>
  <c r="T756" i="21"/>
  <c r="T757" i="21"/>
  <c r="T758" i="21"/>
  <c r="T759" i="21"/>
  <c r="T760" i="21"/>
  <c r="T761" i="21"/>
  <c r="T762" i="21"/>
  <c r="T763" i="21"/>
  <c r="T764" i="21"/>
  <c r="T765" i="21"/>
  <c r="T766" i="21"/>
  <c r="T767" i="21"/>
  <c r="T768" i="21"/>
  <c r="T769" i="21"/>
  <c r="T770" i="21"/>
  <c r="T771" i="21"/>
  <c r="T772" i="21"/>
  <c r="T773" i="21"/>
  <c r="T774" i="21"/>
  <c r="T775" i="21"/>
  <c r="T776" i="21"/>
  <c r="T777" i="21"/>
  <c r="T778" i="21"/>
  <c r="T779" i="21"/>
  <c r="T780" i="21"/>
  <c r="T781" i="21"/>
  <c r="T782" i="21"/>
  <c r="T783" i="21"/>
  <c r="T784" i="21"/>
  <c r="T785" i="21"/>
  <c r="T786" i="21"/>
  <c r="T787" i="21"/>
  <c r="T788" i="21"/>
  <c r="T789" i="21"/>
  <c r="T790" i="21"/>
  <c r="T791" i="21"/>
  <c r="T792" i="21"/>
  <c r="T793" i="21"/>
  <c r="T794" i="21"/>
  <c r="T795" i="21"/>
  <c r="T796" i="21"/>
  <c r="T797" i="21"/>
  <c r="T798" i="21"/>
  <c r="T799" i="21"/>
  <c r="T800" i="21"/>
  <c r="T801" i="21"/>
  <c r="T802" i="21"/>
  <c r="T803" i="21"/>
  <c r="T804" i="21"/>
  <c r="T805" i="21"/>
  <c r="T806" i="21"/>
  <c r="T807" i="21"/>
  <c r="T808" i="21"/>
  <c r="T809" i="21"/>
  <c r="T810" i="21"/>
  <c r="T811" i="21"/>
  <c r="T812" i="21"/>
  <c r="T813" i="21"/>
  <c r="T814" i="21"/>
  <c r="T815" i="21"/>
  <c r="T816" i="21"/>
  <c r="T817" i="21"/>
  <c r="T818" i="21"/>
  <c r="T819" i="21"/>
  <c r="T820" i="21"/>
  <c r="T821" i="21"/>
  <c r="T822" i="21"/>
  <c r="T823" i="21"/>
  <c r="T824" i="21"/>
  <c r="T825" i="21"/>
  <c r="T826" i="21"/>
  <c r="T827" i="21"/>
  <c r="T828" i="21"/>
  <c r="T829" i="21"/>
  <c r="T830" i="21"/>
  <c r="T831" i="21"/>
  <c r="T832" i="21"/>
  <c r="T833" i="21"/>
  <c r="T834" i="21"/>
  <c r="T835" i="21"/>
  <c r="T836" i="21"/>
  <c r="T837" i="21"/>
  <c r="T838" i="21"/>
  <c r="T839" i="21"/>
  <c r="T840" i="21"/>
  <c r="T841" i="21"/>
  <c r="T842" i="21"/>
  <c r="T843" i="21"/>
  <c r="T844" i="21"/>
  <c r="T845" i="21"/>
  <c r="T846" i="21"/>
  <c r="T847" i="21"/>
  <c r="T848" i="21"/>
  <c r="T849" i="21"/>
  <c r="T850" i="21"/>
  <c r="T851" i="21"/>
  <c r="T852" i="21"/>
  <c r="T853" i="21"/>
  <c r="T854" i="21"/>
  <c r="T855" i="21"/>
  <c r="T856" i="21"/>
  <c r="T857" i="21"/>
  <c r="T858" i="21"/>
  <c r="T859" i="21"/>
  <c r="T860" i="21"/>
  <c r="T861" i="21"/>
  <c r="T862" i="21"/>
  <c r="T863" i="21"/>
  <c r="T864" i="21"/>
  <c r="T865" i="21"/>
  <c r="T866" i="21"/>
  <c r="T867" i="21"/>
  <c r="T868" i="21"/>
  <c r="T869" i="21"/>
  <c r="T870" i="21"/>
  <c r="T871" i="21"/>
  <c r="T872" i="21"/>
  <c r="T873" i="21"/>
  <c r="T874" i="21"/>
  <c r="T875" i="21"/>
  <c r="T876" i="21"/>
  <c r="T877" i="21"/>
  <c r="T878" i="21"/>
  <c r="T879" i="21"/>
  <c r="T880" i="21"/>
  <c r="T881" i="21"/>
  <c r="T882" i="21"/>
  <c r="T883" i="21"/>
  <c r="T884" i="21"/>
  <c r="T885" i="21"/>
  <c r="T886" i="21"/>
  <c r="T887" i="21"/>
  <c r="T888" i="21"/>
  <c r="T889" i="21"/>
  <c r="T890" i="21"/>
  <c r="T891" i="21"/>
  <c r="T892" i="21"/>
  <c r="T893" i="21"/>
  <c r="T894" i="21"/>
  <c r="T895" i="21"/>
  <c r="T896" i="21"/>
  <c r="T897" i="21"/>
  <c r="T898" i="21"/>
  <c r="T899" i="21"/>
  <c r="T900" i="21"/>
  <c r="T901" i="21"/>
  <c r="T902" i="21"/>
  <c r="T903" i="21"/>
  <c r="T904" i="21"/>
  <c r="T905" i="21"/>
  <c r="T906" i="21"/>
  <c r="T907" i="21"/>
  <c r="T908" i="21"/>
  <c r="T909" i="21"/>
  <c r="T910" i="21"/>
  <c r="T911" i="21"/>
  <c r="T912" i="21"/>
  <c r="T913" i="21"/>
  <c r="T914" i="21"/>
  <c r="T915" i="21"/>
  <c r="T916" i="21"/>
  <c r="T917" i="21"/>
  <c r="T918" i="21"/>
  <c r="T919" i="21"/>
  <c r="T920" i="21"/>
  <c r="T921" i="21"/>
  <c r="T922" i="21"/>
  <c r="T923" i="21"/>
  <c r="T924" i="21"/>
  <c r="T925" i="21"/>
  <c r="T926" i="21"/>
  <c r="T927" i="21"/>
  <c r="T928" i="21"/>
  <c r="T929" i="21"/>
  <c r="T930" i="21"/>
  <c r="T931" i="21"/>
  <c r="T932" i="21"/>
  <c r="T933" i="21"/>
  <c r="T934" i="21"/>
  <c r="T935" i="21"/>
  <c r="T936" i="21"/>
  <c r="T937" i="21"/>
  <c r="T938" i="21"/>
  <c r="T939" i="21"/>
  <c r="T940" i="21"/>
  <c r="T941" i="21"/>
  <c r="T942" i="21"/>
  <c r="T943" i="21"/>
  <c r="T944" i="21"/>
  <c r="T945" i="21"/>
  <c r="T946" i="21"/>
  <c r="T947" i="21"/>
  <c r="T948" i="21"/>
  <c r="T949" i="21"/>
  <c r="T950" i="21"/>
  <c r="T951" i="21"/>
  <c r="T952" i="21"/>
  <c r="T953" i="21"/>
  <c r="T954" i="21"/>
  <c r="T955" i="21"/>
  <c r="T956" i="21"/>
  <c r="T957" i="21"/>
  <c r="T958" i="21"/>
  <c r="T959" i="21"/>
  <c r="T960" i="21"/>
  <c r="T961" i="21"/>
  <c r="T962" i="21"/>
  <c r="T963" i="21"/>
  <c r="T964" i="21"/>
  <c r="T965" i="21"/>
  <c r="T966" i="21"/>
  <c r="T967" i="21"/>
  <c r="T968" i="21"/>
  <c r="T969" i="21"/>
  <c r="T970" i="21"/>
  <c r="T971" i="21"/>
  <c r="T972" i="21"/>
  <c r="T973" i="21"/>
  <c r="T974" i="21"/>
  <c r="T975" i="21"/>
  <c r="T976" i="21"/>
  <c r="T977" i="21"/>
  <c r="T978" i="21"/>
  <c r="T979" i="21"/>
  <c r="T980" i="21"/>
  <c r="T981" i="21"/>
  <c r="T982" i="21"/>
  <c r="T983" i="21"/>
  <c r="T984" i="21"/>
  <c r="T985" i="21"/>
  <c r="T986" i="21"/>
  <c r="T987" i="21"/>
  <c r="T988" i="21"/>
  <c r="T989" i="21"/>
  <c r="T990" i="21"/>
  <c r="T991" i="21"/>
  <c r="T992" i="21"/>
  <c r="T993" i="21"/>
  <c r="T994" i="21"/>
  <c r="T995" i="21"/>
  <c r="T996" i="21"/>
  <c r="T997" i="21"/>
  <c r="T998" i="21"/>
  <c r="T999" i="21"/>
  <c r="T1000" i="21"/>
  <c r="T1001" i="21"/>
  <c r="T1002" i="21"/>
  <c r="T1003" i="21"/>
  <c r="T1004" i="21"/>
  <c r="T1005" i="21"/>
  <c r="T1006" i="21"/>
  <c r="T1007" i="21"/>
  <c r="T1008" i="21"/>
  <c r="T1009" i="21"/>
  <c r="T1010" i="21"/>
  <c r="T1011" i="21"/>
  <c r="T1012" i="21"/>
  <c r="T1013" i="21"/>
  <c r="T1014" i="21"/>
  <c r="T1015" i="21"/>
  <c r="T1016" i="21"/>
  <c r="T1017" i="21"/>
  <c r="T1018" i="21"/>
  <c r="T1019" i="21"/>
  <c r="T1020" i="21"/>
  <c r="T1021" i="21"/>
  <c r="T1022" i="21"/>
  <c r="T1023" i="21"/>
  <c r="T1024" i="21"/>
  <c r="T1025" i="21"/>
  <c r="T1026" i="21"/>
  <c r="T1027" i="21"/>
  <c r="T1028" i="21"/>
  <c r="T1029" i="21"/>
  <c r="T1030" i="21"/>
  <c r="T1031" i="21"/>
  <c r="T1032" i="21"/>
  <c r="T1033" i="21"/>
  <c r="T1034" i="21"/>
  <c r="T1035" i="21"/>
  <c r="T1036" i="21"/>
  <c r="T1037" i="21"/>
  <c r="T1038" i="21"/>
  <c r="T1039" i="21"/>
  <c r="T1040" i="21"/>
  <c r="T1041" i="21"/>
  <c r="T1042" i="21"/>
  <c r="T1043" i="21"/>
  <c r="T1044" i="21"/>
  <c r="T1045" i="21"/>
  <c r="T1046" i="21"/>
  <c r="T1047" i="21"/>
  <c r="T1048" i="21"/>
  <c r="T1049" i="21"/>
  <c r="T1050" i="21"/>
  <c r="T1051" i="21"/>
  <c r="T1052" i="21"/>
  <c r="T1053" i="21"/>
  <c r="T1054" i="21"/>
  <c r="T1055" i="21"/>
  <c r="T1056" i="21"/>
  <c r="T1057" i="21"/>
  <c r="T1058" i="21"/>
  <c r="T1059" i="21"/>
  <c r="T1060" i="21"/>
  <c r="T1061" i="21"/>
  <c r="T1062" i="21"/>
  <c r="T1063" i="21"/>
  <c r="T1064" i="21"/>
  <c r="T1065" i="21"/>
  <c r="T1066" i="21"/>
  <c r="T1067" i="21"/>
  <c r="T1068" i="21"/>
  <c r="T1069" i="21"/>
  <c r="T1070" i="21"/>
  <c r="T1071" i="21"/>
  <c r="T1072" i="21"/>
  <c r="T1073" i="21"/>
  <c r="T1074" i="21"/>
  <c r="T1075" i="21"/>
  <c r="T1076" i="21"/>
  <c r="T1077" i="21"/>
  <c r="T1078" i="21"/>
  <c r="T1079" i="21"/>
  <c r="T1080" i="21"/>
  <c r="T1081" i="21"/>
  <c r="T1082" i="21"/>
  <c r="T1083" i="21"/>
  <c r="T1084" i="21"/>
  <c r="T1085" i="21"/>
  <c r="T1086" i="21"/>
  <c r="T1087" i="21"/>
  <c r="T1088" i="21"/>
  <c r="T1089" i="21"/>
  <c r="T1090" i="21"/>
  <c r="T1091" i="21"/>
  <c r="T1092" i="21"/>
  <c r="T1093" i="21"/>
  <c r="T1094" i="21"/>
  <c r="T1095" i="21"/>
  <c r="T1096" i="21"/>
  <c r="T1097" i="21"/>
  <c r="T1098" i="21"/>
  <c r="T1099" i="21"/>
  <c r="T1100" i="21"/>
  <c r="T1101" i="21"/>
  <c r="T1102" i="21"/>
  <c r="T1103" i="21"/>
  <c r="T1104" i="21"/>
  <c r="T1105" i="21"/>
  <c r="T1106" i="21"/>
  <c r="T1107" i="21"/>
  <c r="T1108" i="21"/>
  <c r="T1109" i="21"/>
  <c r="T1110" i="21"/>
  <c r="T1111" i="21"/>
  <c r="T1112" i="21"/>
  <c r="T1113" i="21"/>
  <c r="T1114" i="21"/>
  <c r="T1115" i="21"/>
  <c r="T1116" i="21"/>
  <c r="T1117" i="21"/>
  <c r="T1118" i="21"/>
  <c r="T1119" i="21"/>
  <c r="T1120" i="21"/>
  <c r="T1121" i="21"/>
  <c r="T1122" i="21"/>
  <c r="T1123" i="21"/>
  <c r="T1124" i="21"/>
  <c r="T1125" i="21"/>
  <c r="T1126" i="21"/>
  <c r="T1127" i="21"/>
  <c r="T1128" i="21"/>
  <c r="T1129" i="21"/>
  <c r="T1130" i="21"/>
  <c r="T1131" i="21"/>
  <c r="T1132" i="21"/>
  <c r="T1133" i="21"/>
  <c r="T1134" i="21"/>
  <c r="T1135" i="21"/>
  <c r="T1136" i="21"/>
  <c r="T1137" i="21"/>
  <c r="T1138" i="21"/>
  <c r="T1139" i="21"/>
  <c r="T1140" i="21"/>
  <c r="T1141" i="21"/>
  <c r="T1142" i="21"/>
  <c r="T1143" i="21"/>
  <c r="T1144" i="21"/>
  <c r="T1145" i="21"/>
  <c r="T1146" i="21"/>
  <c r="T1147" i="21"/>
  <c r="T1148" i="21"/>
  <c r="T1149" i="21"/>
  <c r="T1150" i="21"/>
  <c r="T1151" i="21"/>
  <c r="T1152" i="21"/>
  <c r="T1153" i="21"/>
  <c r="T1154" i="21"/>
  <c r="T1155" i="21"/>
  <c r="T1156" i="21"/>
  <c r="T1157" i="21"/>
  <c r="T1158" i="21"/>
  <c r="T1159" i="21"/>
  <c r="T1160" i="21"/>
  <c r="T1161" i="21"/>
  <c r="T1162" i="21"/>
  <c r="T1163" i="21"/>
  <c r="T1164" i="21"/>
  <c r="T1165" i="21"/>
  <c r="T1166" i="21"/>
  <c r="T1167" i="21"/>
  <c r="T1168" i="21"/>
  <c r="T1169" i="21"/>
  <c r="T1170" i="21"/>
  <c r="T1171" i="21"/>
  <c r="T1172" i="21"/>
  <c r="T1173" i="21"/>
  <c r="T1174" i="21"/>
  <c r="T1175" i="21"/>
  <c r="T1176" i="21"/>
  <c r="T1177" i="21"/>
  <c r="T1178" i="21"/>
  <c r="T1179" i="21"/>
  <c r="T1180" i="21"/>
  <c r="T1181" i="21"/>
  <c r="T1182" i="21"/>
  <c r="T1183" i="21"/>
  <c r="T1184" i="21"/>
  <c r="T1185" i="21"/>
  <c r="T1186" i="21"/>
  <c r="T1187" i="21"/>
  <c r="T1188" i="21"/>
  <c r="T1189" i="21"/>
  <c r="T1190" i="21"/>
  <c r="T1191" i="21"/>
  <c r="T1192" i="21"/>
  <c r="T1193" i="21"/>
  <c r="T1194" i="21"/>
  <c r="T1195" i="21"/>
  <c r="T1196" i="21"/>
  <c r="T1197" i="21"/>
  <c r="T1198" i="21"/>
  <c r="T1199" i="21"/>
  <c r="T1200" i="21"/>
  <c r="T1201" i="21"/>
  <c r="T1202" i="21"/>
  <c r="T1203" i="21"/>
  <c r="T1204" i="21"/>
  <c r="T1205" i="21"/>
  <c r="T1206" i="21"/>
  <c r="T1207" i="21"/>
  <c r="T1208" i="21"/>
  <c r="T1209" i="21"/>
  <c r="T1210" i="21"/>
  <c r="T1211" i="21"/>
  <c r="T1212" i="21"/>
  <c r="T1213" i="21"/>
  <c r="T1214" i="21"/>
  <c r="T1215" i="21"/>
  <c r="T1216" i="21"/>
  <c r="T1217" i="21"/>
  <c r="T1218" i="21"/>
  <c r="T1219" i="21"/>
  <c r="T1220" i="21"/>
  <c r="T1221" i="21"/>
  <c r="T1222" i="21"/>
  <c r="T1223" i="21"/>
  <c r="T1224" i="21"/>
  <c r="T1225" i="21"/>
  <c r="T1226" i="21"/>
  <c r="T1227" i="21"/>
  <c r="T1228" i="21"/>
  <c r="T1229" i="21"/>
  <c r="T1230" i="21"/>
  <c r="T1231" i="21"/>
  <c r="T1232" i="21"/>
  <c r="T1233" i="21"/>
  <c r="T1234" i="21"/>
  <c r="T1235" i="21"/>
  <c r="T1236" i="21"/>
  <c r="T1237" i="21"/>
  <c r="T1238" i="21"/>
  <c r="T1239" i="21"/>
  <c r="T1240" i="21"/>
  <c r="T1241" i="21"/>
  <c r="T1242" i="21"/>
  <c r="T1243" i="21"/>
  <c r="T1244" i="21"/>
  <c r="T1245" i="21"/>
  <c r="T1246" i="21"/>
  <c r="T1247" i="21"/>
  <c r="T1248" i="21"/>
  <c r="T1249" i="21"/>
  <c r="T1250" i="21"/>
  <c r="T1251" i="21"/>
  <c r="T1252" i="21"/>
  <c r="T1253" i="21"/>
  <c r="T1254" i="21"/>
  <c r="T1255" i="21"/>
  <c r="T1256" i="21"/>
  <c r="T1257" i="21"/>
  <c r="T1258" i="21"/>
  <c r="T1259" i="21"/>
  <c r="T1260" i="21"/>
  <c r="T1261" i="21"/>
  <c r="T1262" i="21"/>
  <c r="T1263" i="21"/>
  <c r="T1264" i="21"/>
  <c r="T1265" i="21"/>
  <c r="T1266" i="21"/>
  <c r="T1267" i="21"/>
  <c r="T1268" i="21"/>
  <c r="T1269" i="21"/>
  <c r="T1270" i="21"/>
  <c r="T1271" i="21"/>
  <c r="T1272" i="21"/>
  <c r="T1273" i="21"/>
  <c r="T1274" i="21"/>
  <c r="T1275" i="21"/>
  <c r="T1276" i="21"/>
  <c r="T1277" i="21"/>
  <c r="T1278" i="21"/>
  <c r="T1279" i="21"/>
  <c r="T1280" i="21"/>
  <c r="T1281" i="21"/>
  <c r="T1282" i="21"/>
  <c r="T1283" i="21"/>
  <c r="T1284" i="21"/>
  <c r="T1285" i="21"/>
  <c r="T1286" i="21"/>
  <c r="T1287" i="21"/>
  <c r="T1288" i="21"/>
  <c r="T1289" i="21"/>
  <c r="T1290" i="21"/>
  <c r="T1291" i="21"/>
  <c r="T1292" i="21"/>
  <c r="T1293" i="21"/>
  <c r="T1294" i="21"/>
  <c r="T1295" i="21"/>
  <c r="T1296" i="21"/>
  <c r="T1297" i="21"/>
  <c r="T1298" i="21"/>
  <c r="T1299" i="21"/>
  <c r="T1300" i="21"/>
  <c r="T1301" i="21"/>
  <c r="T1302" i="21"/>
  <c r="T1303" i="21"/>
  <c r="T1304" i="21"/>
  <c r="T1305" i="21"/>
  <c r="T1306" i="21"/>
  <c r="T1307" i="21"/>
  <c r="T1308" i="21"/>
  <c r="T1309" i="21"/>
  <c r="T1310" i="21"/>
  <c r="T1311" i="21"/>
  <c r="T1312" i="21"/>
  <c r="T1313" i="21"/>
  <c r="T1314" i="21"/>
  <c r="T1315" i="21"/>
  <c r="T1316" i="21"/>
  <c r="T1317" i="21"/>
  <c r="T1318" i="21"/>
  <c r="T1319" i="21"/>
  <c r="T1320" i="21"/>
  <c r="T1321" i="21"/>
  <c r="T1322" i="21"/>
  <c r="T1323" i="21"/>
  <c r="T1324" i="21"/>
  <c r="T1325" i="21"/>
  <c r="T1326" i="21"/>
  <c r="T1327" i="21"/>
  <c r="T1328" i="21"/>
  <c r="T1329" i="21"/>
  <c r="T1330" i="21"/>
  <c r="T1331" i="21"/>
  <c r="T1332" i="21"/>
  <c r="T1333" i="21"/>
  <c r="T1334" i="21"/>
  <c r="T1335" i="21"/>
  <c r="T1336" i="21"/>
  <c r="T1337" i="21"/>
  <c r="T1338" i="21"/>
  <c r="T1339" i="21"/>
  <c r="T1340" i="21"/>
  <c r="T1341" i="21"/>
  <c r="T1342" i="21"/>
  <c r="T1343" i="21"/>
  <c r="T1344" i="21"/>
  <c r="T1345" i="21"/>
  <c r="T1346" i="21"/>
  <c r="T1347" i="21"/>
  <c r="T1348" i="21"/>
  <c r="T1349" i="21"/>
  <c r="T1350" i="21"/>
  <c r="T1351" i="21"/>
  <c r="T1352" i="21"/>
  <c r="T1353" i="21"/>
  <c r="T1354" i="21"/>
  <c r="T1355" i="21"/>
  <c r="T1356" i="21"/>
  <c r="T1357" i="21"/>
  <c r="T1358" i="21"/>
  <c r="T1359" i="21"/>
  <c r="T1360" i="21"/>
  <c r="T1361" i="21"/>
  <c r="T1362" i="21"/>
  <c r="T1363" i="21"/>
  <c r="T1364" i="21"/>
  <c r="T1365" i="21"/>
  <c r="T1366" i="21"/>
  <c r="T1367" i="21"/>
  <c r="T1368" i="21"/>
  <c r="T1369" i="21"/>
  <c r="T1370" i="21"/>
  <c r="T1371" i="21"/>
  <c r="T1372" i="21"/>
  <c r="T1373" i="21"/>
  <c r="T1374" i="21"/>
  <c r="T1375" i="21"/>
  <c r="T1376" i="21"/>
  <c r="T1377" i="21"/>
  <c r="T1378" i="21"/>
  <c r="T1379" i="21"/>
  <c r="T1380" i="21"/>
  <c r="T1381" i="21"/>
  <c r="T1382" i="21"/>
  <c r="T1383" i="21"/>
  <c r="T1384" i="21"/>
  <c r="T1385" i="21"/>
  <c r="T1386" i="21"/>
  <c r="T1387" i="21"/>
  <c r="T1388" i="21"/>
  <c r="T1389" i="21"/>
  <c r="T1390" i="21"/>
  <c r="T1391" i="21"/>
  <c r="T1392" i="21"/>
  <c r="T1393" i="21"/>
  <c r="T1394" i="21"/>
  <c r="T1395" i="21"/>
  <c r="T1396" i="21"/>
  <c r="T1397" i="21"/>
  <c r="T1398" i="21"/>
  <c r="T1399" i="21"/>
  <c r="T1400" i="21"/>
  <c r="T1401" i="21"/>
  <c r="T1402" i="21"/>
  <c r="T1403" i="21"/>
  <c r="T1404" i="21"/>
  <c r="T1405" i="21"/>
  <c r="T1406" i="21"/>
  <c r="T1407" i="21"/>
  <c r="T1408" i="21"/>
  <c r="T1409" i="21"/>
  <c r="T1410" i="21"/>
  <c r="T1411" i="21"/>
  <c r="T1412" i="21"/>
  <c r="T1413" i="21"/>
  <c r="T1414" i="21"/>
  <c r="T1415" i="21"/>
  <c r="T1416" i="21"/>
  <c r="T1417" i="21"/>
  <c r="T1418" i="21"/>
  <c r="T1419" i="21"/>
  <c r="T1420" i="21"/>
  <c r="T1421" i="21"/>
  <c r="T1422" i="21"/>
  <c r="T1423" i="21"/>
  <c r="T1424" i="21"/>
  <c r="T1425" i="21"/>
  <c r="T1426" i="21"/>
  <c r="T1427" i="21"/>
  <c r="T1428" i="21"/>
  <c r="T1429" i="21"/>
  <c r="T1430" i="21"/>
  <c r="T1431" i="21"/>
  <c r="T1432" i="21"/>
  <c r="T1433" i="21"/>
  <c r="T1434" i="21"/>
  <c r="T1435" i="21"/>
  <c r="T1436" i="21"/>
  <c r="T1437" i="21"/>
  <c r="T1438" i="21"/>
  <c r="T1439" i="21"/>
  <c r="T1440" i="21"/>
  <c r="T1441" i="21"/>
  <c r="T1442" i="21"/>
  <c r="T1443" i="21"/>
  <c r="T1444" i="21"/>
  <c r="T1445" i="21"/>
  <c r="T1446" i="21"/>
  <c r="T1447" i="21"/>
  <c r="T1448" i="21"/>
  <c r="T1449" i="21"/>
  <c r="T1450" i="21"/>
  <c r="T1451" i="21"/>
  <c r="T1452" i="21"/>
  <c r="T1453" i="21"/>
  <c r="T1454" i="21"/>
  <c r="T1455" i="21"/>
  <c r="T1456" i="21"/>
  <c r="T1457" i="21"/>
  <c r="T1458" i="21"/>
  <c r="T1459" i="21"/>
  <c r="T1460" i="21"/>
  <c r="T1461" i="21"/>
  <c r="T1462" i="21"/>
  <c r="T1463" i="21"/>
  <c r="T1464" i="21"/>
  <c r="T1465" i="21"/>
  <c r="T1466" i="21"/>
  <c r="T1467" i="21"/>
  <c r="T1468" i="21"/>
  <c r="T1469" i="21"/>
  <c r="T1470" i="21"/>
  <c r="T1471" i="21"/>
  <c r="T1472" i="21"/>
  <c r="T1473" i="21"/>
  <c r="T1474" i="21"/>
  <c r="T1475" i="21"/>
  <c r="T1476" i="21"/>
  <c r="T1477" i="21"/>
  <c r="T1478" i="21"/>
  <c r="T1479" i="21"/>
  <c r="T1480" i="21"/>
  <c r="T1481" i="21"/>
  <c r="T1482" i="21"/>
  <c r="T1483" i="21"/>
  <c r="T1484" i="21"/>
  <c r="T1485" i="21"/>
  <c r="T1486" i="21"/>
  <c r="T1487" i="21"/>
  <c r="T1488" i="21"/>
  <c r="T1489" i="21"/>
  <c r="T1490" i="21"/>
  <c r="T1491" i="21"/>
  <c r="T1492" i="21"/>
  <c r="T1493" i="21"/>
  <c r="T1494" i="21"/>
  <c r="T1495" i="21"/>
  <c r="T1496" i="21"/>
  <c r="T1497" i="21"/>
  <c r="T1498" i="21"/>
  <c r="T1499" i="21"/>
  <c r="T1500" i="21"/>
  <c r="T1501" i="21"/>
  <c r="T1502" i="21"/>
  <c r="T1503" i="21"/>
  <c r="T1504" i="21"/>
  <c r="T1505" i="21"/>
  <c r="T1506" i="21"/>
  <c r="T1507" i="21"/>
  <c r="T1508" i="21"/>
  <c r="T1509" i="21"/>
  <c r="T1510" i="21"/>
  <c r="T1511" i="21"/>
  <c r="T1512" i="21"/>
  <c r="T1513" i="21"/>
  <c r="T1514" i="21"/>
  <c r="T1515" i="21"/>
  <c r="T1516" i="21"/>
  <c r="T1517" i="21"/>
  <c r="T1518" i="21"/>
  <c r="T1519" i="21"/>
  <c r="T1520" i="21"/>
  <c r="T1521" i="21"/>
  <c r="T1522" i="21"/>
  <c r="T1523" i="21"/>
  <c r="T1524" i="21"/>
  <c r="T1525" i="21"/>
  <c r="T1526" i="21"/>
  <c r="T1527" i="21"/>
  <c r="T1528" i="21"/>
  <c r="T1529" i="21"/>
  <c r="T1530" i="21"/>
  <c r="T1531" i="21"/>
  <c r="T1532" i="21"/>
  <c r="T1533" i="21"/>
  <c r="T1534" i="21"/>
  <c r="T1535" i="21"/>
  <c r="T1536" i="21"/>
  <c r="T1537" i="21"/>
  <c r="T1538" i="21"/>
  <c r="T1539" i="21"/>
  <c r="T1540" i="21"/>
  <c r="T1541" i="21"/>
  <c r="T1542" i="21"/>
  <c r="T1543" i="21"/>
  <c r="T1544" i="21"/>
  <c r="T1545" i="21"/>
  <c r="T1546" i="21"/>
  <c r="T1547" i="21"/>
  <c r="T1548" i="21"/>
  <c r="T1549" i="21"/>
  <c r="T1550" i="21"/>
  <c r="T1551" i="21"/>
  <c r="T1552" i="21"/>
  <c r="T1553" i="21"/>
  <c r="T1554" i="21"/>
  <c r="T1555" i="21"/>
  <c r="T1556" i="21"/>
  <c r="T1557" i="21"/>
  <c r="T1558" i="21"/>
  <c r="T1559" i="21"/>
  <c r="T1560" i="21"/>
  <c r="T1561" i="21"/>
  <c r="T1562" i="21"/>
  <c r="T1563" i="21"/>
  <c r="T1564" i="21"/>
  <c r="T1565" i="21"/>
  <c r="T1566" i="21"/>
  <c r="T1567" i="21"/>
  <c r="T1568" i="21"/>
  <c r="T1569" i="21"/>
  <c r="T1570" i="21"/>
  <c r="T1571" i="21"/>
  <c r="T1572" i="21"/>
  <c r="T1573" i="21"/>
  <c r="T1574" i="21"/>
  <c r="T1575" i="21"/>
  <c r="T1576" i="21"/>
  <c r="T1577" i="21"/>
  <c r="T1578" i="21"/>
  <c r="T1579" i="21"/>
  <c r="T1580" i="21"/>
  <c r="T1581" i="21"/>
  <c r="T1582" i="21"/>
  <c r="T1583" i="21"/>
  <c r="T1584" i="21"/>
  <c r="T1585" i="21"/>
  <c r="T1586" i="21"/>
  <c r="T1587" i="21"/>
  <c r="T1588" i="21"/>
  <c r="T1589" i="21"/>
  <c r="T1590" i="21"/>
  <c r="T1591" i="21"/>
  <c r="T1592" i="21"/>
  <c r="T1593" i="21"/>
  <c r="T1594" i="21"/>
  <c r="T1595" i="21"/>
  <c r="T1596" i="21"/>
  <c r="T1597" i="21"/>
  <c r="T1598" i="21"/>
  <c r="T1599" i="21"/>
  <c r="T1600" i="21"/>
  <c r="T1601" i="21"/>
  <c r="T1602" i="21"/>
  <c r="T1603" i="21"/>
  <c r="T1604" i="21"/>
  <c r="T1605" i="21"/>
  <c r="T1606" i="21"/>
  <c r="T1607" i="21"/>
  <c r="T1608" i="21"/>
  <c r="T1609" i="21"/>
  <c r="T1610" i="21"/>
  <c r="T1611" i="21"/>
  <c r="T1612" i="21"/>
  <c r="T1613" i="21"/>
  <c r="T1614" i="21"/>
  <c r="T1615" i="21"/>
  <c r="T1616" i="21"/>
  <c r="T1617" i="21"/>
  <c r="T1618" i="21"/>
  <c r="T1619" i="21"/>
  <c r="T1620" i="21"/>
  <c r="T1621" i="21"/>
  <c r="T1622" i="21"/>
  <c r="T1623" i="21"/>
  <c r="T1624" i="21"/>
  <c r="T1625" i="21"/>
  <c r="T1626" i="21"/>
  <c r="T1627" i="21"/>
  <c r="T1628" i="21"/>
  <c r="T1629" i="21"/>
  <c r="T1630" i="21"/>
  <c r="T1631" i="21"/>
  <c r="T1632" i="21"/>
  <c r="T1633" i="21"/>
  <c r="T1634" i="21"/>
  <c r="T1635" i="21"/>
  <c r="T1636" i="21"/>
  <c r="T1637" i="21"/>
  <c r="T1638" i="21"/>
  <c r="T1639" i="21"/>
  <c r="T1640" i="21"/>
  <c r="T1641" i="21"/>
  <c r="T1642" i="21"/>
  <c r="T1643" i="21"/>
  <c r="T1644" i="21"/>
  <c r="T1645" i="21"/>
  <c r="T1646" i="21"/>
  <c r="T1647" i="21"/>
  <c r="T1648" i="21"/>
  <c r="T1649" i="21"/>
  <c r="T1650" i="21"/>
  <c r="T1651" i="21"/>
  <c r="T1652" i="21"/>
  <c r="T1653" i="21"/>
  <c r="T1654" i="21"/>
  <c r="T1655" i="21"/>
  <c r="T1656" i="21"/>
  <c r="T1657" i="21"/>
  <c r="T1658" i="21"/>
  <c r="T1659" i="21"/>
  <c r="T1660" i="21"/>
  <c r="T1661" i="21"/>
  <c r="T1662" i="21"/>
  <c r="T1663" i="21"/>
  <c r="T1664" i="21"/>
  <c r="T1665" i="21"/>
  <c r="T1666" i="21"/>
  <c r="T1667" i="21"/>
  <c r="T1668" i="21"/>
  <c r="T1669" i="21"/>
  <c r="T1670" i="21"/>
  <c r="T1671" i="21"/>
  <c r="T1672" i="21"/>
  <c r="T1673" i="21"/>
  <c r="T1674" i="21"/>
  <c r="T1675" i="21"/>
  <c r="T1676" i="21"/>
  <c r="T1677" i="21"/>
  <c r="T1678" i="21"/>
  <c r="T1679" i="21"/>
  <c r="T1680" i="21"/>
  <c r="T1681" i="21"/>
  <c r="T1682" i="21"/>
  <c r="T1683" i="21"/>
  <c r="T1684" i="21"/>
  <c r="T1685" i="21"/>
  <c r="T1686" i="21"/>
  <c r="T1687" i="21"/>
  <c r="T1688" i="21"/>
  <c r="T1689" i="21"/>
  <c r="T1690" i="21"/>
  <c r="T1691" i="21"/>
  <c r="T1692" i="21"/>
  <c r="T1693" i="21"/>
  <c r="T1694" i="21"/>
  <c r="T1695" i="21"/>
  <c r="T1696" i="21"/>
  <c r="T1697" i="21"/>
  <c r="T1698" i="21"/>
  <c r="T1699" i="21"/>
  <c r="T1700" i="21"/>
  <c r="T1701" i="21"/>
  <c r="T1702" i="21"/>
  <c r="T1703" i="21"/>
  <c r="T1704" i="21"/>
  <c r="T1705" i="21"/>
  <c r="T1706" i="21"/>
  <c r="T1707" i="21"/>
  <c r="T1708" i="21"/>
  <c r="T1709" i="21"/>
  <c r="T1710" i="21"/>
  <c r="T1711" i="21"/>
  <c r="T1712" i="21"/>
  <c r="T1713" i="21"/>
  <c r="T1714" i="21"/>
  <c r="T1715" i="21"/>
  <c r="T1716" i="21"/>
  <c r="T1717" i="21"/>
  <c r="T1718" i="21"/>
  <c r="T1719" i="21"/>
  <c r="T1720" i="21"/>
  <c r="T1721" i="21"/>
  <c r="T1722" i="21"/>
  <c r="T1723" i="21"/>
  <c r="T1724" i="21"/>
  <c r="T1725" i="21"/>
  <c r="T1726" i="21"/>
  <c r="T1727" i="21"/>
  <c r="T1728" i="21"/>
  <c r="T1729" i="21"/>
  <c r="T1730" i="21"/>
  <c r="T1731" i="21"/>
  <c r="T1732" i="21"/>
  <c r="T1733" i="21"/>
  <c r="T1734" i="21"/>
  <c r="T1735" i="21"/>
  <c r="T1736" i="21"/>
  <c r="T1737" i="21"/>
  <c r="T1738" i="21"/>
  <c r="T1739" i="21"/>
  <c r="T1740" i="21"/>
  <c r="T1741" i="21"/>
  <c r="T1742" i="21"/>
  <c r="T1743" i="21"/>
  <c r="T1744" i="21"/>
  <c r="T1745" i="21"/>
  <c r="T1746" i="21"/>
  <c r="T1747" i="21"/>
  <c r="T1748" i="21"/>
  <c r="T1749" i="21"/>
  <c r="T1750" i="21"/>
  <c r="T1751" i="21"/>
  <c r="T1752" i="21"/>
  <c r="T1753" i="21"/>
  <c r="T1754" i="21"/>
  <c r="T1755" i="21"/>
  <c r="T1756" i="21"/>
  <c r="T1757" i="21"/>
  <c r="T1758" i="21"/>
  <c r="T1759" i="21"/>
  <c r="T1760" i="21"/>
  <c r="T1761" i="21"/>
  <c r="T1762" i="21"/>
  <c r="T1763" i="21"/>
  <c r="T1764" i="21"/>
  <c r="T1765" i="21"/>
  <c r="T1766" i="21"/>
  <c r="T1767" i="21"/>
  <c r="T1768" i="21"/>
  <c r="T1769" i="21"/>
  <c r="T1770" i="21"/>
  <c r="T1771" i="21"/>
  <c r="T1772" i="21"/>
  <c r="T1773" i="21"/>
  <c r="T1774" i="21"/>
  <c r="T1775" i="21"/>
  <c r="T1776" i="21"/>
  <c r="T1777" i="21"/>
  <c r="T1778" i="21"/>
  <c r="T1779" i="21"/>
  <c r="T1780" i="21"/>
  <c r="T1781" i="21"/>
  <c r="T1782" i="21"/>
  <c r="T1783" i="21"/>
  <c r="T1784" i="21"/>
  <c r="T1785" i="21"/>
  <c r="T1786" i="21"/>
  <c r="T1787" i="21"/>
  <c r="T1788" i="21"/>
  <c r="T1789" i="21"/>
  <c r="T1790" i="21"/>
  <c r="T1791" i="21"/>
  <c r="T1792" i="21"/>
  <c r="T1793" i="21"/>
  <c r="T1794" i="21"/>
  <c r="T1795" i="21"/>
  <c r="T1796" i="21"/>
  <c r="T1797" i="21"/>
  <c r="T1798" i="21"/>
  <c r="T1799" i="21"/>
  <c r="T1800" i="21"/>
  <c r="T1801" i="21"/>
  <c r="T1802" i="21"/>
  <c r="T1803" i="21"/>
  <c r="T1804" i="21"/>
  <c r="T1805" i="21"/>
  <c r="T1806" i="21"/>
  <c r="T1807" i="21"/>
  <c r="T1808" i="21"/>
  <c r="T1809" i="21"/>
  <c r="T1810" i="21"/>
  <c r="T1811" i="21"/>
  <c r="T1812" i="21"/>
  <c r="T1813" i="21"/>
  <c r="T1814" i="21"/>
  <c r="T1815" i="21"/>
  <c r="T1816" i="21"/>
  <c r="T1817" i="21"/>
  <c r="T1818" i="21"/>
  <c r="T1819" i="21"/>
  <c r="T1820" i="21"/>
  <c r="T1821" i="21"/>
  <c r="T1822" i="21"/>
  <c r="T1823" i="21"/>
  <c r="T1824" i="21"/>
  <c r="T1825" i="21"/>
  <c r="T1826" i="21"/>
  <c r="T1827" i="21"/>
  <c r="T1828" i="21"/>
  <c r="T1829" i="21"/>
  <c r="T1830" i="21"/>
  <c r="T1831" i="21"/>
  <c r="T1832" i="21"/>
  <c r="T1833" i="21"/>
  <c r="T1834" i="21"/>
  <c r="T1835" i="21"/>
  <c r="T1836" i="21"/>
  <c r="T1837" i="21"/>
  <c r="T1838" i="21"/>
  <c r="T1839" i="21"/>
  <c r="T1840" i="21"/>
  <c r="T1841" i="21"/>
  <c r="T1842" i="21"/>
  <c r="T1843" i="21"/>
  <c r="T1844" i="21"/>
  <c r="T1845" i="21"/>
  <c r="T1846" i="21"/>
  <c r="T1847" i="21"/>
  <c r="T1848" i="21"/>
  <c r="T1849" i="21"/>
  <c r="T1850" i="21"/>
  <c r="T1851" i="21"/>
  <c r="T1852" i="21"/>
  <c r="T1853" i="21"/>
  <c r="T1854" i="21"/>
  <c r="T1855" i="21"/>
  <c r="T1856" i="21"/>
  <c r="T1857" i="21"/>
  <c r="T1858" i="21"/>
  <c r="T1859" i="21"/>
  <c r="T1860" i="21"/>
  <c r="T1861" i="21"/>
  <c r="T1862" i="21"/>
  <c r="T1863" i="21"/>
  <c r="T1864" i="21"/>
  <c r="T1865" i="21"/>
  <c r="T1866" i="21"/>
  <c r="T1867" i="21"/>
  <c r="T1868" i="21"/>
  <c r="T1869" i="21"/>
  <c r="T1870" i="21"/>
  <c r="T1871" i="21"/>
  <c r="T1872" i="21"/>
  <c r="T1873" i="21"/>
  <c r="T1874" i="21"/>
  <c r="T1875" i="21"/>
  <c r="T1876" i="21"/>
  <c r="T1877" i="21"/>
  <c r="T1878" i="21"/>
  <c r="T1879" i="21"/>
  <c r="T1880" i="21"/>
  <c r="T1881" i="21"/>
  <c r="T1882" i="21"/>
  <c r="T1883" i="21"/>
  <c r="T1884" i="21"/>
  <c r="T1885" i="21"/>
  <c r="T1886" i="21"/>
  <c r="T1887" i="21"/>
  <c r="T1888" i="21"/>
  <c r="T1889" i="21"/>
  <c r="T1890" i="21"/>
  <c r="T1891" i="21"/>
  <c r="T1892" i="21"/>
  <c r="T1893" i="21"/>
  <c r="T1894" i="21"/>
  <c r="T1895" i="21"/>
  <c r="T1896" i="21"/>
  <c r="T1897" i="21"/>
  <c r="T1898" i="21"/>
  <c r="T1899" i="21"/>
  <c r="T1900" i="21"/>
  <c r="T1901" i="21"/>
  <c r="T1902" i="21"/>
  <c r="T1903" i="21"/>
  <c r="T1904" i="21"/>
  <c r="T1905" i="21"/>
  <c r="T1906" i="21"/>
  <c r="T1907" i="21"/>
  <c r="T1908" i="21"/>
  <c r="T1909" i="21"/>
  <c r="T1910" i="21"/>
  <c r="T1911" i="21"/>
  <c r="T1912" i="21"/>
  <c r="T1913" i="21"/>
  <c r="T1914" i="21"/>
  <c r="T1915" i="21"/>
  <c r="T1916" i="21"/>
  <c r="T1917" i="21"/>
  <c r="T1918" i="21"/>
  <c r="T1919" i="21"/>
  <c r="T1920" i="21"/>
  <c r="T1921" i="21"/>
  <c r="T1922" i="21"/>
  <c r="T1923" i="21"/>
  <c r="T1924" i="21"/>
  <c r="T1925" i="21"/>
  <c r="T1926" i="21"/>
  <c r="T1927" i="21"/>
  <c r="T1928" i="21"/>
  <c r="T1929" i="21"/>
  <c r="T1930" i="21"/>
  <c r="T1931" i="21"/>
  <c r="T1932" i="21"/>
  <c r="T1933" i="21"/>
  <c r="T1934" i="21"/>
  <c r="T1935" i="21"/>
  <c r="T1936" i="21"/>
  <c r="T1937" i="21"/>
  <c r="T1938" i="21"/>
  <c r="T1939" i="21"/>
  <c r="T1940" i="21"/>
  <c r="T1941" i="21"/>
  <c r="T1942" i="21"/>
  <c r="T1943" i="21"/>
  <c r="T1944" i="21"/>
  <c r="T1945" i="21"/>
  <c r="T1946" i="21"/>
  <c r="T1947" i="21"/>
  <c r="T1948" i="21"/>
  <c r="T1949" i="21"/>
  <c r="T1950" i="21"/>
  <c r="T1951" i="21"/>
  <c r="T1952" i="21"/>
  <c r="T1953" i="21"/>
  <c r="T1954" i="21"/>
  <c r="T1955" i="21"/>
  <c r="T1956" i="21"/>
  <c r="T1957" i="21"/>
  <c r="T1958" i="21"/>
  <c r="T1959" i="21"/>
  <c r="T1960" i="21"/>
  <c r="T1961" i="21"/>
  <c r="T1962" i="21"/>
  <c r="T1963" i="21"/>
  <c r="T1964" i="21"/>
  <c r="T1965" i="21"/>
  <c r="T1966" i="21"/>
  <c r="T1967" i="21"/>
  <c r="T1968" i="21"/>
  <c r="T1969" i="21"/>
  <c r="T1970" i="21"/>
  <c r="T1971" i="21"/>
  <c r="T1972" i="21"/>
  <c r="T1973" i="21"/>
  <c r="T1974" i="21"/>
  <c r="T1975" i="21"/>
  <c r="T1976" i="21"/>
  <c r="T1977" i="21"/>
  <c r="T1978" i="21"/>
  <c r="T1979" i="21"/>
  <c r="T1980" i="21"/>
  <c r="T1981" i="21"/>
  <c r="T1982" i="21"/>
  <c r="T1983" i="21"/>
  <c r="T1984" i="21"/>
  <c r="T1985" i="21"/>
  <c r="T1986" i="21"/>
  <c r="T1987" i="21"/>
  <c r="T1988" i="21"/>
  <c r="T1989" i="21"/>
  <c r="T1990" i="21"/>
  <c r="T1991" i="21"/>
  <c r="T1992" i="21"/>
  <c r="T1993" i="21"/>
  <c r="T1994" i="21"/>
  <c r="T1995" i="21"/>
  <c r="T1996" i="21"/>
  <c r="T1997" i="21"/>
  <c r="T1998" i="21"/>
  <c r="T1999" i="21"/>
  <c r="T2000" i="21"/>
  <c r="T2001" i="21"/>
  <c r="T2002" i="21"/>
  <c r="T2003" i="21"/>
  <c r="T2004" i="21"/>
  <c r="T2005" i="21"/>
  <c r="T2006" i="21"/>
  <c r="T2007" i="21"/>
  <c r="T2008" i="21"/>
  <c r="T2009" i="21"/>
  <c r="T2010" i="21"/>
  <c r="T2011" i="21"/>
  <c r="T2012" i="21"/>
  <c r="T2013" i="21"/>
  <c r="T2014" i="21"/>
  <c r="T2015" i="21"/>
  <c r="T2016" i="21"/>
  <c r="T2017" i="21"/>
  <c r="T2018" i="21"/>
  <c r="T2019" i="21"/>
  <c r="T2020" i="21"/>
  <c r="T2021" i="21"/>
  <c r="T2022" i="21"/>
  <c r="T2023" i="21"/>
  <c r="T2024" i="21"/>
  <c r="T2025" i="21"/>
  <c r="T2026" i="21"/>
  <c r="T2027" i="21"/>
  <c r="T2028" i="21"/>
  <c r="T2029" i="21"/>
  <c r="T2030" i="21"/>
  <c r="T2031" i="21"/>
  <c r="T2032" i="21"/>
  <c r="T2033" i="21"/>
  <c r="T2034" i="21"/>
  <c r="T2035" i="21"/>
  <c r="T2036" i="21"/>
  <c r="T2037" i="21"/>
  <c r="T2038" i="21"/>
  <c r="T2039" i="21"/>
  <c r="T2040" i="21"/>
  <c r="T2041" i="21"/>
  <c r="T2042" i="21"/>
  <c r="T2043" i="21"/>
  <c r="T2044" i="21"/>
  <c r="T2045" i="21"/>
  <c r="T2046" i="21"/>
  <c r="T2047" i="21"/>
  <c r="T2048" i="21"/>
  <c r="T2049" i="21"/>
  <c r="T2050" i="21"/>
  <c r="T2051" i="21"/>
  <c r="T2052" i="21"/>
  <c r="T2053" i="21"/>
  <c r="T2054" i="21"/>
  <c r="T2055" i="21"/>
  <c r="T2056" i="21"/>
  <c r="T2057" i="21"/>
  <c r="T2058" i="21"/>
  <c r="T2059" i="21"/>
  <c r="T2060" i="21"/>
  <c r="T2061" i="21"/>
  <c r="T2062" i="21"/>
  <c r="T2063" i="21"/>
  <c r="T2064" i="21"/>
  <c r="T2065" i="21"/>
  <c r="T2066" i="21"/>
  <c r="T2067" i="21"/>
  <c r="T2068" i="21"/>
  <c r="T2069" i="21"/>
  <c r="T2070" i="21"/>
  <c r="T2071" i="21"/>
  <c r="T2072" i="21"/>
  <c r="T2073" i="21"/>
  <c r="T2074" i="21"/>
  <c r="T2075" i="21"/>
  <c r="T2076" i="21"/>
  <c r="T2077" i="21"/>
  <c r="T2078" i="21"/>
  <c r="T2079" i="21"/>
  <c r="T2080" i="21"/>
  <c r="T2081" i="21"/>
  <c r="T2082" i="21"/>
  <c r="T2083" i="21"/>
  <c r="T2084" i="21"/>
  <c r="T2085" i="21"/>
  <c r="T2086" i="21"/>
  <c r="T2087" i="21"/>
  <c r="T2088" i="21"/>
  <c r="T2089" i="21"/>
  <c r="T2090" i="21"/>
  <c r="T2091" i="21"/>
  <c r="T2092" i="21"/>
  <c r="T2093" i="21"/>
  <c r="T2094" i="21"/>
  <c r="T2095" i="21"/>
  <c r="T2096" i="21"/>
  <c r="T2097" i="21"/>
  <c r="T2098" i="21"/>
  <c r="T2099" i="21"/>
  <c r="T2100" i="21"/>
  <c r="T2101" i="21"/>
  <c r="T2102" i="21"/>
  <c r="T2103" i="21"/>
  <c r="T2104" i="21"/>
  <c r="T2105" i="21"/>
  <c r="T2106" i="21"/>
  <c r="T2107" i="21"/>
  <c r="T2108" i="21"/>
  <c r="T2109" i="21"/>
  <c r="T2110" i="21"/>
  <c r="T2111" i="21"/>
  <c r="T2112" i="21"/>
  <c r="T2113" i="21"/>
  <c r="T2114" i="21"/>
  <c r="T2115" i="21"/>
  <c r="T2116" i="21"/>
  <c r="T2117" i="21"/>
  <c r="T2118" i="21"/>
  <c r="T2119" i="21"/>
  <c r="T2120" i="21"/>
  <c r="T2121" i="21"/>
  <c r="T2122" i="21"/>
  <c r="T2123" i="21"/>
  <c r="T2124" i="21"/>
  <c r="T2125" i="21"/>
  <c r="T2126" i="21"/>
  <c r="T2127" i="21"/>
  <c r="T2128" i="21"/>
  <c r="T2129" i="21"/>
  <c r="T2130" i="21"/>
  <c r="T2131" i="21"/>
  <c r="T2132" i="21"/>
  <c r="T2133" i="21"/>
  <c r="T2134" i="21"/>
  <c r="T2135" i="21"/>
  <c r="T2136" i="21"/>
  <c r="T2137" i="21"/>
  <c r="T2138" i="21"/>
  <c r="T2139" i="21"/>
  <c r="T2140" i="21"/>
  <c r="T2141" i="21"/>
  <c r="T2142" i="21"/>
  <c r="T2143" i="21"/>
  <c r="T2144" i="21"/>
  <c r="T2145" i="21"/>
  <c r="T2146" i="21"/>
  <c r="T2147" i="21"/>
  <c r="T2148" i="21"/>
  <c r="T2149" i="21"/>
  <c r="T2150" i="21"/>
  <c r="T2151" i="21"/>
  <c r="T2152" i="21"/>
  <c r="T2153" i="21"/>
  <c r="T2154" i="21"/>
  <c r="T2155" i="21"/>
  <c r="T2156" i="21"/>
  <c r="T2157" i="21"/>
  <c r="T2158" i="21"/>
  <c r="T2159" i="21"/>
  <c r="T2160" i="21"/>
  <c r="T2161" i="21"/>
  <c r="T2162" i="21"/>
  <c r="T2163" i="21"/>
  <c r="T2164" i="21"/>
  <c r="T2165" i="21"/>
  <c r="T2166" i="21"/>
  <c r="T2167" i="21"/>
  <c r="T2168" i="21"/>
  <c r="T2169" i="21"/>
  <c r="T2170" i="21"/>
  <c r="T2171" i="21"/>
  <c r="T2172" i="21"/>
  <c r="T2173" i="21"/>
  <c r="T2174" i="21"/>
  <c r="T2175" i="21"/>
  <c r="T2176" i="21"/>
  <c r="T2177" i="21"/>
  <c r="T2178" i="21"/>
  <c r="T2179" i="21"/>
  <c r="T2180" i="21"/>
  <c r="T2181" i="21"/>
  <c r="T2182" i="21"/>
  <c r="T2183" i="21"/>
  <c r="T2184" i="21"/>
  <c r="T2185" i="21"/>
  <c r="T2186" i="21"/>
  <c r="T2187" i="21"/>
  <c r="T2188" i="21"/>
  <c r="T2189" i="21"/>
  <c r="T2190" i="21"/>
  <c r="T2191" i="21"/>
  <c r="T2192" i="21"/>
  <c r="T2193" i="21"/>
  <c r="T2194" i="21"/>
  <c r="T2195" i="21"/>
  <c r="T2196" i="21"/>
  <c r="T2197" i="21"/>
  <c r="T2198" i="21"/>
  <c r="T2199" i="21"/>
  <c r="T2200" i="21"/>
  <c r="T2201" i="21"/>
  <c r="T2202" i="21"/>
  <c r="T2203" i="21"/>
  <c r="T2204" i="21"/>
  <c r="T2205" i="21"/>
  <c r="T2206" i="21"/>
  <c r="T2207" i="21"/>
  <c r="T2208" i="21"/>
  <c r="T2209" i="21"/>
  <c r="T2210" i="21"/>
  <c r="T2211" i="21"/>
  <c r="T2212" i="21"/>
  <c r="T2213" i="21"/>
  <c r="T2214" i="21"/>
  <c r="T2215" i="21"/>
  <c r="T2216" i="21"/>
  <c r="T2217" i="21"/>
  <c r="T2218" i="21"/>
  <c r="T2219" i="21"/>
  <c r="T2220" i="21"/>
  <c r="T2221" i="21"/>
  <c r="T2222" i="21"/>
  <c r="T2223" i="21"/>
  <c r="T2224" i="21"/>
  <c r="T2225" i="21"/>
  <c r="T2226" i="21"/>
  <c r="T2227" i="21"/>
  <c r="T2228" i="21"/>
  <c r="T2229" i="21"/>
  <c r="T2230" i="21"/>
  <c r="T2231" i="21"/>
  <c r="T2232" i="21"/>
  <c r="T2233" i="21"/>
  <c r="T2234" i="21"/>
  <c r="T2235" i="21"/>
  <c r="T2236" i="21"/>
  <c r="T2237" i="21"/>
  <c r="T2238" i="21"/>
  <c r="T2239" i="21"/>
  <c r="T2240" i="21"/>
  <c r="T2241" i="21"/>
  <c r="T2242" i="21"/>
  <c r="T2243" i="21"/>
  <c r="T2244" i="21"/>
  <c r="T2245" i="21"/>
  <c r="T2246" i="21"/>
  <c r="T2247" i="21"/>
  <c r="T2248" i="21"/>
  <c r="T2249" i="21"/>
  <c r="T2250" i="21"/>
  <c r="T2251" i="21"/>
  <c r="T2252" i="21"/>
  <c r="T2253" i="21"/>
  <c r="T2254" i="21"/>
  <c r="T2255" i="21"/>
  <c r="T2256" i="21"/>
  <c r="T2257" i="21"/>
  <c r="T2258" i="21"/>
  <c r="T2259" i="21"/>
  <c r="T2260" i="21"/>
  <c r="T2261" i="21"/>
  <c r="T2262" i="21"/>
  <c r="T2263" i="21"/>
  <c r="T2264" i="21"/>
  <c r="T2265" i="21"/>
  <c r="T2266" i="21"/>
  <c r="T2267" i="21"/>
  <c r="T2268" i="21"/>
  <c r="T2269" i="21"/>
  <c r="T2270" i="21"/>
  <c r="T2271" i="21"/>
  <c r="T2272" i="21"/>
  <c r="T2273" i="21"/>
  <c r="T2274" i="21"/>
  <c r="T2275" i="21"/>
  <c r="T2276" i="21"/>
  <c r="T2277" i="21"/>
  <c r="T2278" i="21"/>
  <c r="T2279" i="21"/>
  <c r="T2280" i="21"/>
  <c r="T2281" i="21"/>
  <c r="T2282" i="21"/>
  <c r="T2283" i="21"/>
  <c r="T2284" i="21"/>
  <c r="T2285" i="21"/>
  <c r="T2286" i="21"/>
  <c r="T2287" i="21"/>
  <c r="T2288" i="21"/>
  <c r="T2289" i="21"/>
  <c r="T2290" i="21"/>
  <c r="T2291" i="21"/>
  <c r="T2292" i="21"/>
  <c r="T2293" i="21"/>
  <c r="T2294" i="21"/>
  <c r="T2295" i="21"/>
  <c r="T2296" i="21"/>
  <c r="T2297" i="21"/>
  <c r="T2298" i="21"/>
  <c r="T2299" i="21"/>
  <c r="T2300" i="21"/>
  <c r="T2301" i="21"/>
  <c r="T2302" i="21"/>
  <c r="T2303" i="21"/>
  <c r="T2304" i="21"/>
  <c r="T2305" i="21"/>
  <c r="T2306" i="21"/>
  <c r="T2307" i="21"/>
  <c r="T2308" i="21"/>
  <c r="T2309" i="21"/>
  <c r="T2310" i="21"/>
  <c r="T2311" i="21"/>
  <c r="T2312" i="21"/>
  <c r="T2313" i="21"/>
  <c r="T2314" i="21"/>
  <c r="T2315" i="21"/>
  <c r="T2316" i="21"/>
  <c r="T2317" i="21"/>
  <c r="T2318" i="21"/>
  <c r="T2319" i="21"/>
  <c r="T2320" i="21"/>
  <c r="T2321" i="21"/>
  <c r="T2322" i="21"/>
  <c r="T2323" i="21"/>
  <c r="T2324" i="21"/>
  <c r="T2325" i="21"/>
  <c r="T2326" i="21"/>
  <c r="T2327" i="21"/>
  <c r="T2328" i="21"/>
  <c r="T2329" i="21"/>
  <c r="T2330" i="21"/>
  <c r="T2331" i="21"/>
  <c r="T2332" i="21"/>
  <c r="T2333" i="21"/>
  <c r="T2334" i="21"/>
  <c r="T2335" i="21"/>
  <c r="T2336" i="21"/>
  <c r="T2337" i="21"/>
  <c r="T2338" i="21"/>
  <c r="T2339" i="21"/>
  <c r="T2340" i="21"/>
  <c r="T2341" i="21"/>
  <c r="T2342" i="21"/>
  <c r="T2343" i="21"/>
  <c r="T2344" i="21"/>
  <c r="T2345" i="21"/>
  <c r="T2346" i="21"/>
  <c r="T2347" i="21"/>
  <c r="T2348" i="21"/>
  <c r="T2349" i="21"/>
  <c r="T2350" i="21"/>
  <c r="T2351" i="21"/>
  <c r="T2352" i="21"/>
  <c r="T2353" i="21"/>
  <c r="T2354" i="21"/>
  <c r="T2355" i="21"/>
  <c r="T2356" i="21"/>
  <c r="T2357" i="21"/>
  <c r="T2358" i="21"/>
  <c r="T2359" i="21"/>
  <c r="T2360" i="21"/>
  <c r="T2361" i="21"/>
  <c r="T2362" i="21"/>
  <c r="T2363" i="21"/>
  <c r="T2364" i="21"/>
  <c r="T2365" i="21"/>
  <c r="T2366" i="21"/>
  <c r="T2367" i="21"/>
  <c r="T2368" i="21"/>
  <c r="T2369" i="21"/>
  <c r="T2370" i="21"/>
  <c r="T2371" i="21"/>
  <c r="T2372" i="21"/>
  <c r="T2373" i="21"/>
  <c r="T2374" i="21"/>
  <c r="T2375" i="21"/>
  <c r="T2376" i="21"/>
  <c r="T2377" i="21"/>
  <c r="T2378" i="21"/>
  <c r="T2379" i="21"/>
  <c r="T2380" i="21"/>
  <c r="T2381" i="21"/>
  <c r="T2382" i="21"/>
  <c r="T2383" i="21"/>
  <c r="T2384" i="21"/>
  <c r="T2385" i="21"/>
  <c r="T2386" i="21"/>
  <c r="T2387" i="21"/>
  <c r="T2388" i="21"/>
  <c r="T2389" i="21"/>
  <c r="T2390" i="21"/>
  <c r="T2391" i="21"/>
  <c r="T2392" i="21"/>
  <c r="T2393" i="21"/>
  <c r="T2394" i="21"/>
  <c r="T2395" i="21"/>
  <c r="T2396" i="21"/>
  <c r="T2397" i="21"/>
  <c r="T2398" i="21"/>
  <c r="T2399" i="21"/>
  <c r="T2400" i="21"/>
  <c r="T2401" i="21"/>
  <c r="T2402" i="21"/>
  <c r="T2403" i="21"/>
  <c r="T2404" i="21"/>
  <c r="T2405" i="21"/>
  <c r="T2406" i="21"/>
  <c r="T2407" i="21"/>
  <c r="T2408" i="21"/>
  <c r="T2409" i="21"/>
  <c r="T2410" i="21"/>
  <c r="T2411" i="21"/>
  <c r="T2412" i="21"/>
  <c r="T2413" i="21"/>
  <c r="T2414" i="21"/>
  <c r="T2415" i="21"/>
  <c r="T2416" i="21"/>
  <c r="T2417" i="21"/>
  <c r="T2418" i="21"/>
  <c r="T2419" i="21"/>
  <c r="T2420" i="21"/>
  <c r="T2421" i="21"/>
  <c r="T2422" i="21"/>
  <c r="T2423" i="21"/>
  <c r="T2424" i="21"/>
  <c r="T2425" i="21"/>
  <c r="T2426" i="21"/>
  <c r="T2427" i="21"/>
  <c r="T2428" i="21"/>
  <c r="T2429" i="21"/>
  <c r="T2430" i="21"/>
  <c r="T2431" i="21"/>
  <c r="T2432" i="21"/>
  <c r="T2433" i="21"/>
  <c r="T2434" i="21"/>
  <c r="T2435" i="21"/>
  <c r="T2436" i="21"/>
  <c r="T2437" i="21"/>
  <c r="T2438" i="21"/>
  <c r="T2439" i="21"/>
  <c r="T2440" i="21"/>
  <c r="T2441" i="21"/>
  <c r="T2442" i="21"/>
  <c r="T2443" i="21"/>
  <c r="T2444" i="21"/>
  <c r="T2445" i="21"/>
  <c r="T2446" i="21"/>
  <c r="T2447" i="21"/>
  <c r="T2448" i="21"/>
  <c r="T2449" i="21"/>
  <c r="T2450" i="21"/>
  <c r="T2451" i="21"/>
  <c r="T2452" i="21"/>
  <c r="T2453" i="21"/>
  <c r="T2454" i="21"/>
  <c r="T2455" i="21"/>
  <c r="T2456" i="21"/>
  <c r="T2457" i="21"/>
  <c r="T2458" i="21"/>
  <c r="T2459" i="21"/>
  <c r="T2460" i="21"/>
  <c r="T2461" i="21"/>
  <c r="T2462" i="21"/>
  <c r="T2463" i="21"/>
  <c r="T2464" i="21"/>
  <c r="T2465" i="21"/>
  <c r="T2466" i="21"/>
  <c r="T2467" i="21"/>
  <c r="T2468" i="21"/>
  <c r="T2469" i="21"/>
  <c r="T2470" i="21"/>
  <c r="T2471" i="21"/>
  <c r="T2472" i="21"/>
  <c r="T2473" i="21"/>
  <c r="T2474" i="21"/>
  <c r="T2475" i="21"/>
  <c r="T2476" i="21"/>
  <c r="T2477" i="21"/>
  <c r="T2478" i="21"/>
  <c r="T2479" i="21"/>
  <c r="T2480" i="21"/>
  <c r="T2481" i="21"/>
  <c r="T2482" i="21"/>
  <c r="T2483" i="21"/>
  <c r="T2484" i="21"/>
  <c r="T2485" i="21"/>
  <c r="T2486" i="21"/>
  <c r="T2487" i="21"/>
  <c r="T2488" i="21"/>
  <c r="T2489" i="21"/>
  <c r="T2490" i="21"/>
  <c r="T2491" i="21"/>
  <c r="T2492" i="21"/>
  <c r="T2493" i="21"/>
  <c r="T2494" i="21"/>
  <c r="T2495" i="21"/>
  <c r="T2496" i="21"/>
  <c r="T2497" i="21"/>
  <c r="T2498" i="21"/>
  <c r="T2499" i="21"/>
  <c r="T2500" i="21"/>
  <c r="T2501" i="21"/>
  <c r="T2502" i="21"/>
  <c r="T2503" i="21"/>
  <c r="T2504" i="21"/>
  <c r="T2505" i="21"/>
  <c r="T2506" i="21"/>
  <c r="T2507" i="21"/>
  <c r="T2508" i="21"/>
  <c r="T2509" i="21"/>
  <c r="T2510" i="21"/>
  <c r="T2511" i="21"/>
  <c r="T2512" i="21"/>
  <c r="T2513" i="21"/>
  <c r="T2514" i="21"/>
  <c r="T2515" i="21"/>
  <c r="T2516" i="21"/>
  <c r="T2517" i="21"/>
  <c r="T2518" i="21"/>
  <c r="T2519" i="21"/>
  <c r="T2520" i="21"/>
  <c r="T2521" i="21"/>
  <c r="T2522" i="21"/>
  <c r="T2523" i="21"/>
  <c r="T2524" i="21"/>
  <c r="T2525" i="21"/>
  <c r="T2526" i="21"/>
  <c r="T2527" i="21"/>
  <c r="T2528" i="21"/>
  <c r="T2529" i="21"/>
  <c r="T2530" i="21"/>
  <c r="T2531" i="21"/>
  <c r="T2532" i="21"/>
  <c r="T2533" i="21"/>
  <c r="T2534" i="21"/>
  <c r="T2535" i="21"/>
  <c r="T2536" i="21"/>
  <c r="T2537" i="21"/>
  <c r="T2538" i="21"/>
  <c r="T2539" i="21"/>
  <c r="T2540" i="21"/>
  <c r="T2541" i="21"/>
  <c r="T2542" i="21"/>
  <c r="T2543" i="21"/>
  <c r="T2544" i="21"/>
  <c r="T2545" i="21"/>
  <c r="T2546" i="21"/>
  <c r="T2547" i="21"/>
  <c r="T2548" i="21"/>
  <c r="T2549" i="21"/>
  <c r="T2550" i="21"/>
  <c r="T2551" i="21"/>
  <c r="T2552" i="21"/>
  <c r="T2553" i="21"/>
  <c r="T2554" i="21"/>
  <c r="T2555" i="21"/>
  <c r="T2556" i="21"/>
  <c r="T2557" i="21"/>
  <c r="T2558" i="21"/>
  <c r="T2559" i="21"/>
  <c r="T2560" i="21"/>
  <c r="T2561" i="21"/>
  <c r="T2562" i="21"/>
  <c r="T2563" i="21"/>
  <c r="T2564" i="21"/>
  <c r="T2565" i="21"/>
  <c r="T2566" i="21"/>
  <c r="T2567" i="21"/>
  <c r="T2568" i="21"/>
  <c r="T2569" i="21"/>
  <c r="T2570" i="21"/>
  <c r="T2571" i="21"/>
  <c r="T2572" i="21"/>
  <c r="T2573" i="21"/>
  <c r="T2574" i="21"/>
  <c r="T2575" i="21"/>
  <c r="T2576" i="21"/>
  <c r="T2577" i="21"/>
  <c r="T2578" i="21"/>
  <c r="T2579" i="21"/>
  <c r="T2580" i="21"/>
  <c r="T2581" i="21"/>
  <c r="T2582" i="21"/>
  <c r="T2583" i="21"/>
  <c r="T2584" i="21"/>
  <c r="T2585" i="21"/>
  <c r="T2586" i="21"/>
  <c r="T2587" i="21"/>
  <c r="T2588" i="21"/>
  <c r="T2589" i="21"/>
  <c r="T2590" i="21"/>
  <c r="T2591" i="21"/>
  <c r="T2592" i="21"/>
  <c r="T2593" i="21"/>
  <c r="T2594" i="21"/>
  <c r="T2595" i="21"/>
  <c r="T2596" i="21"/>
  <c r="T2597" i="21"/>
  <c r="T2598" i="21"/>
  <c r="T2599" i="21"/>
  <c r="T2600" i="21"/>
  <c r="T2601" i="21"/>
  <c r="T2602" i="21"/>
  <c r="T2603" i="21"/>
  <c r="T2604" i="21"/>
  <c r="T2605" i="21"/>
  <c r="T2606" i="21"/>
  <c r="T2607" i="21"/>
  <c r="T2608" i="21"/>
  <c r="T2609" i="21"/>
  <c r="T2610" i="21"/>
  <c r="T2611" i="21"/>
  <c r="T2612" i="21"/>
  <c r="T2613" i="21"/>
  <c r="T2614" i="21"/>
  <c r="T2615" i="21"/>
  <c r="T2616" i="21"/>
  <c r="T2617" i="21"/>
  <c r="T2618" i="21"/>
  <c r="T2619" i="21"/>
  <c r="T2620" i="21"/>
  <c r="T2621" i="21"/>
  <c r="T2622" i="21"/>
  <c r="T2623" i="21"/>
  <c r="T2624" i="21"/>
  <c r="T2625" i="21"/>
  <c r="T2626" i="21"/>
  <c r="T2627" i="21"/>
  <c r="T2628" i="21"/>
  <c r="T2629" i="21"/>
  <c r="T2630" i="21"/>
  <c r="T2631" i="21"/>
  <c r="T2632" i="21"/>
  <c r="T2633" i="21"/>
  <c r="T2634" i="21"/>
  <c r="T2635" i="21"/>
  <c r="T2636" i="21"/>
  <c r="T2637" i="21"/>
  <c r="T2638" i="21"/>
  <c r="T2639" i="21"/>
  <c r="T2640" i="21"/>
  <c r="T2641" i="21"/>
  <c r="T2642" i="21"/>
  <c r="T2643" i="21"/>
  <c r="T2644" i="21"/>
  <c r="T2645" i="21"/>
  <c r="T2646" i="21"/>
  <c r="T2647" i="21"/>
  <c r="T2648" i="21"/>
  <c r="T2649" i="21"/>
  <c r="T2650" i="21"/>
  <c r="T2651" i="21"/>
  <c r="T2652" i="21"/>
  <c r="T2653" i="21"/>
  <c r="T2654" i="21"/>
  <c r="T2655" i="21"/>
  <c r="T2656" i="21"/>
  <c r="T2657" i="21"/>
  <c r="T2658" i="21"/>
  <c r="T2659" i="21"/>
  <c r="T2660" i="21"/>
  <c r="T2661" i="21"/>
  <c r="T2662" i="21"/>
  <c r="T2663" i="21"/>
  <c r="T2664" i="21"/>
  <c r="T2665" i="21"/>
  <c r="T2666" i="21"/>
  <c r="T2667" i="21"/>
  <c r="T2668" i="21"/>
  <c r="T2669" i="21"/>
  <c r="T2670" i="21"/>
  <c r="T2671" i="21"/>
  <c r="T2672" i="21"/>
  <c r="T2673" i="21"/>
  <c r="T2674" i="21"/>
  <c r="T2675" i="21"/>
  <c r="T2676" i="21"/>
  <c r="T2677" i="21"/>
  <c r="T2678" i="21"/>
  <c r="T2679" i="21"/>
  <c r="T2680" i="21"/>
  <c r="T2681" i="21"/>
  <c r="T2682" i="21"/>
  <c r="T2683" i="21"/>
  <c r="T2684" i="21"/>
  <c r="T2685" i="21"/>
  <c r="T2686" i="21"/>
  <c r="T2687" i="21"/>
  <c r="T2688" i="21"/>
  <c r="T2689" i="21"/>
  <c r="T2690" i="21"/>
  <c r="T2691" i="21"/>
  <c r="T2692" i="21"/>
  <c r="T2693" i="21"/>
  <c r="T2694" i="21"/>
  <c r="T2695" i="21"/>
  <c r="T2696" i="21"/>
  <c r="T2697" i="21"/>
  <c r="T2698" i="21"/>
  <c r="T2699" i="21"/>
  <c r="T2700" i="21"/>
  <c r="T2701" i="21"/>
  <c r="T2702" i="21"/>
  <c r="T2703" i="21"/>
  <c r="T2704" i="21"/>
  <c r="T2705" i="21"/>
  <c r="T2706" i="21"/>
  <c r="T2707" i="21"/>
  <c r="T2708" i="21"/>
  <c r="T2709" i="21"/>
  <c r="T2710" i="21"/>
  <c r="T2711" i="21"/>
  <c r="T2712" i="21"/>
  <c r="T2713" i="21"/>
  <c r="T2714" i="21"/>
  <c r="T2715" i="21"/>
  <c r="T2716" i="21"/>
  <c r="T2717" i="21"/>
  <c r="T2718" i="21"/>
  <c r="T2719" i="21"/>
  <c r="T2720" i="21"/>
  <c r="T2721" i="21"/>
  <c r="T2722" i="21"/>
  <c r="T2723" i="21"/>
  <c r="T2724" i="21"/>
  <c r="T2725" i="21"/>
  <c r="T2726" i="21"/>
  <c r="T2727" i="21"/>
  <c r="T2728" i="21"/>
  <c r="T2729" i="21"/>
  <c r="T2730" i="21"/>
  <c r="T2731" i="21"/>
  <c r="T2732" i="21"/>
  <c r="T2733" i="21"/>
  <c r="T2734" i="21"/>
  <c r="T2735" i="21"/>
  <c r="T2736" i="21"/>
  <c r="T2737" i="21"/>
  <c r="T2738" i="21"/>
  <c r="T2739" i="21"/>
  <c r="T2740" i="21"/>
  <c r="T2741" i="21"/>
  <c r="T2742" i="21"/>
  <c r="T2743" i="21"/>
  <c r="T2744" i="21"/>
  <c r="T2745" i="21"/>
  <c r="T2746" i="21"/>
  <c r="T2747" i="21"/>
  <c r="T2748" i="21"/>
  <c r="T2749" i="21"/>
  <c r="T2750" i="21"/>
  <c r="T2751" i="21"/>
  <c r="T2752" i="21"/>
  <c r="T2753" i="21"/>
  <c r="T2754" i="21"/>
  <c r="T2755" i="21"/>
  <c r="T2756" i="21"/>
  <c r="T2757" i="21"/>
  <c r="T2758" i="21"/>
  <c r="T2759" i="21"/>
  <c r="T2760" i="21"/>
  <c r="T2761" i="21"/>
  <c r="T2762" i="21"/>
  <c r="T2763" i="21"/>
  <c r="T2764" i="21"/>
  <c r="T2765" i="21"/>
  <c r="T2766" i="21"/>
  <c r="T2767" i="21"/>
  <c r="T2768" i="21"/>
  <c r="T2769" i="21"/>
  <c r="T2770" i="21"/>
  <c r="T2771" i="21"/>
  <c r="T2772" i="21"/>
  <c r="T2773" i="21"/>
  <c r="T2774" i="21"/>
  <c r="T2775" i="21"/>
  <c r="T2776" i="21"/>
  <c r="T2777" i="21"/>
  <c r="T2778" i="21"/>
  <c r="T2779" i="21"/>
  <c r="T2780" i="21"/>
  <c r="T2781" i="21"/>
  <c r="T2782" i="21"/>
  <c r="T2783" i="21"/>
  <c r="T2784" i="21"/>
  <c r="T2785" i="21"/>
  <c r="T2786" i="21"/>
  <c r="T2787" i="21"/>
  <c r="T2788" i="21"/>
  <c r="T2789" i="21"/>
  <c r="T2790" i="21"/>
  <c r="T2791" i="21"/>
  <c r="T2792" i="21"/>
  <c r="T2793" i="21"/>
  <c r="T2794" i="21"/>
  <c r="T2795" i="21"/>
  <c r="T2796" i="21"/>
  <c r="T2797" i="21"/>
  <c r="T2798" i="21"/>
  <c r="T2799" i="21"/>
  <c r="T2800" i="21"/>
  <c r="T2801" i="21"/>
  <c r="T2802" i="21"/>
  <c r="T2803" i="21"/>
  <c r="T2804" i="21"/>
  <c r="T2805" i="21"/>
  <c r="T2806" i="21"/>
  <c r="T2807" i="21"/>
  <c r="T2808" i="21"/>
  <c r="T2809" i="21"/>
  <c r="T2810" i="21"/>
  <c r="T2811" i="21"/>
  <c r="T2812" i="21"/>
  <c r="T2813" i="21"/>
  <c r="T2814" i="21"/>
  <c r="T2815" i="21"/>
  <c r="T2816" i="21"/>
  <c r="T2817" i="21"/>
  <c r="T2818" i="21"/>
  <c r="T2819" i="21"/>
  <c r="T2820" i="21"/>
  <c r="T2821" i="21"/>
  <c r="T2822" i="21"/>
  <c r="T2823" i="21"/>
  <c r="T2824" i="21"/>
  <c r="T2825" i="21"/>
  <c r="T2826" i="21"/>
  <c r="T2827" i="21"/>
  <c r="T2828" i="21"/>
  <c r="T2829" i="21"/>
  <c r="T2830" i="21"/>
  <c r="T2831" i="21"/>
  <c r="T2832" i="21"/>
  <c r="T2833" i="21"/>
  <c r="T2834" i="21"/>
  <c r="T2835" i="21"/>
  <c r="T2836" i="21"/>
  <c r="T2837" i="21"/>
  <c r="T2838" i="21"/>
  <c r="T2839" i="21"/>
  <c r="T2840" i="21"/>
  <c r="T2841" i="21"/>
  <c r="T2842" i="21"/>
  <c r="T2843" i="21"/>
  <c r="T2844" i="21"/>
  <c r="T2845" i="21"/>
  <c r="T2846" i="21"/>
  <c r="T2847" i="21"/>
  <c r="T2848" i="21"/>
  <c r="T2849" i="21"/>
  <c r="T2850" i="21"/>
  <c r="T2851" i="21"/>
  <c r="T2852" i="21"/>
  <c r="T2853" i="21"/>
  <c r="T2854" i="21"/>
  <c r="T2855" i="21"/>
  <c r="T2856" i="21"/>
  <c r="T2857" i="21"/>
  <c r="T2858" i="21"/>
  <c r="T2859" i="21"/>
  <c r="T2860" i="21"/>
  <c r="T2861" i="21"/>
  <c r="T2862" i="21"/>
  <c r="T2863" i="21"/>
  <c r="T2864" i="21"/>
  <c r="T2865" i="21"/>
  <c r="T2866" i="21"/>
  <c r="T2867" i="21"/>
  <c r="T2868" i="21"/>
  <c r="T2869" i="21"/>
  <c r="T2870" i="21"/>
  <c r="T2871" i="21"/>
  <c r="T2872" i="21"/>
  <c r="T2873" i="21"/>
  <c r="T2874" i="21"/>
  <c r="T2875" i="21"/>
  <c r="T2876" i="21"/>
  <c r="T2877" i="21"/>
  <c r="T2878" i="21"/>
  <c r="T2879" i="21"/>
  <c r="T2880" i="21"/>
  <c r="T2881" i="21"/>
  <c r="T2882" i="21"/>
  <c r="T2883" i="21"/>
  <c r="T2884" i="21"/>
  <c r="T2885" i="21"/>
  <c r="T2886" i="21"/>
  <c r="T2887" i="21"/>
  <c r="T2888" i="21"/>
  <c r="T2889" i="21"/>
  <c r="T2890" i="21"/>
  <c r="T2891" i="21"/>
  <c r="T2892" i="21"/>
  <c r="T2893" i="21"/>
  <c r="T2894" i="21"/>
  <c r="T2895" i="21"/>
  <c r="T2896" i="21"/>
  <c r="T2897" i="21"/>
  <c r="T2898" i="21"/>
  <c r="T2899" i="21"/>
  <c r="T2900" i="21"/>
  <c r="T2901" i="21"/>
  <c r="T2902" i="21"/>
  <c r="T2903" i="21"/>
  <c r="T2904" i="21"/>
  <c r="T2905" i="21"/>
  <c r="T2906" i="21"/>
  <c r="T2907" i="21"/>
  <c r="T2908" i="21"/>
  <c r="T2909" i="21"/>
  <c r="T2910" i="21"/>
  <c r="T2911" i="21"/>
  <c r="T2912" i="21"/>
  <c r="T2913" i="21"/>
  <c r="T2914" i="21"/>
  <c r="T2915" i="21"/>
  <c r="T2916" i="21"/>
  <c r="T2917" i="21"/>
  <c r="T2918" i="21"/>
  <c r="T2919" i="21"/>
  <c r="T2920" i="21"/>
  <c r="T2921" i="21"/>
  <c r="T2922" i="21"/>
  <c r="T2923" i="21"/>
  <c r="T2924" i="21"/>
  <c r="T2925" i="21"/>
  <c r="T2926" i="21"/>
  <c r="T2927" i="21"/>
  <c r="T2928" i="21"/>
  <c r="T2929" i="21"/>
  <c r="T2930" i="21"/>
  <c r="T2931" i="21"/>
  <c r="T2932" i="21"/>
  <c r="T2933" i="21"/>
  <c r="T2934" i="21"/>
  <c r="T2935" i="21"/>
  <c r="T2936" i="21"/>
  <c r="T2937" i="21"/>
  <c r="T2938" i="21"/>
  <c r="T2939" i="21"/>
  <c r="T2940" i="21"/>
  <c r="T2941" i="21"/>
  <c r="T2942" i="21"/>
  <c r="T2943" i="21"/>
  <c r="T2944" i="21"/>
  <c r="T2945" i="21"/>
  <c r="T2946" i="21"/>
  <c r="T2947" i="21"/>
  <c r="T2948" i="21"/>
  <c r="T2949" i="21"/>
  <c r="T2950" i="21"/>
  <c r="T2951" i="21"/>
  <c r="T2952" i="21"/>
  <c r="T2953" i="21"/>
  <c r="T2954" i="21"/>
  <c r="T2955" i="21"/>
  <c r="T2956" i="21"/>
  <c r="T2957" i="21"/>
  <c r="T2958" i="21"/>
  <c r="T2959" i="21"/>
  <c r="T2960" i="21"/>
  <c r="T2961" i="21"/>
  <c r="T2962" i="21"/>
  <c r="T2963" i="21"/>
  <c r="T2964" i="21"/>
  <c r="T2965" i="21"/>
  <c r="T2966" i="21"/>
  <c r="T2967" i="21"/>
  <c r="T2968" i="21"/>
  <c r="T2969" i="21"/>
  <c r="T2970" i="21"/>
  <c r="T2971" i="21"/>
  <c r="T2972" i="21"/>
  <c r="T2973" i="21"/>
  <c r="T2974" i="21"/>
  <c r="T2975" i="21"/>
  <c r="T2976" i="21"/>
  <c r="T2977" i="21"/>
  <c r="T2978" i="21"/>
  <c r="T2979" i="21"/>
  <c r="T2980" i="21"/>
  <c r="T2981" i="21"/>
  <c r="T2982" i="21"/>
  <c r="T2983" i="21"/>
  <c r="T2984" i="21"/>
  <c r="T2985" i="21"/>
  <c r="T2986" i="21"/>
  <c r="T2987" i="21"/>
  <c r="T2988" i="21"/>
  <c r="T2989" i="21"/>
  <c r="T2990" i="21"/>
  <c r="T2991" i="21"/>
  <c r="T2992" i="21"/>
  <c r="T2993" i="21"/>
  <c r="T2994" i="21"/>
  <c r="T2995" i="21"/>
  <c r="T2996" i="21"/>
  <c r="T2997" i="21"/>
  <c r="T2998" i="21"/>
  <c r="T2999" i="21"/>
  <c r="T3000" i="21"/>
  <c r="T3001" i="21"/>
  <c r="T3002" i="21"/>
  <c r="T3003" i="21"/>
  <c r="T3004" i="21"/>
  <c r="T3005" i="21"/>
  <c r="T3006" i="21"/>
  <c r="T3007" i="21"/>
  <c r="T3008" i="21"/>
  <c r="T3009" i="21"/>
  <c r="T3010" i="21"/>
  <c r="T3011" i="21"/>
  <c r="T3012" i="21"/>
  <c r="T3013" i="21"/>
  <c r="T3014" i="21"/>
  <c r="T3015" i="21"/>
  <c r="T3016" i="21"/>
  <c r="T3017" i="21"/>
  <c r="T3018" i="21"/>
  <c r="T3019" i="21"/>
  <c r="T3020" i="21"/>
  <c r="T3021" i="21"/>
  <c r="T3022" i="21"/>
  <c r="T3023" i="21"/>
  <c r="T3024" i="21"/>
  <c r="T3025" i="21"/>
  <c r="T3026" i="21"/>
  <c r="T3027" i="21"/>
  <c r="T3028" i="21"/>
  <c r="T3029" i="21"/>
  <c r="T3030" i="21"/>
  <c r="T3031" i="21"/>
  <c r="T3032" i="21"/>
  <c r="T3033" i="21"/>
  <c r="T3034" i="21"/>
  <c r="T3035" i="21"/>
  <c r="T3036" i="21"/>
  <c r="T3037" i="21"/>
  <c r="T3038" i="21"/>
  <c r="T3039" i="21"/>
  <c r="T3040" i="21"/>
  <c r="T3041" i="21"/>
  <c r="T3042" i="21"/>
  <c r="T3043" i="21"/>
  <c r="T3044" i="21"/>
  <c r="T3045" i="21"/>
  <c r="T3046" i="21"/>
  <c r="T3047" i="21"/>
  <c r="T3048" i="21"/>
  <c r="T3049" i="21"/>
  <c r="T3050" i="21"/>
  <c r="T3051" i="21"/>
  <c r="T3052" i="21"/>
  <c r="T3053" i="21"/>
  <c r="T3054" i="21"/>
  <c r="T3055" i="21"/>
  <c r="T3056" i="21"/>
  <c r="T3057" i="21"/>
  <c r="T3058" i="21"/>
  <c r="T3059" i="21"/>
  <c r="T3060" i="21"/>
  <c r="T3061" i="21"/>
  <c r="T3062" i="21"/>
  <c r="T3063" i="21"/>
  <c r="T3064" i="21"/>
  <c r="T3065" i="21"/>
  <c r="T3066" i="21"/>
  <c r="T3067" i="21"/>
  <c r="T3068" i="21"/>
  <c r="T3069" i="21"/>
  <c r="T3070" i="21"/>
  <c r="T3071" i="21"/>
  <c r="T3072" i="21"/>
  <c r="T3073" i="21"/>
  <c r="T3074" i="21"/>
  <c r="T3075" i="21"/>
  <c r="T3076" i="21"/>
  <c r="T3077" i="21"/>
  <c r="T3078" i="21"/>
  <c r="T3079" i="21"/>
  <c r="T3080" i="21"/>
  <c r="T3081" i="21"/>
  <c r="T3082" i="21"/>
  <c r="T3083" i="21"/>
  <c r="T3084" i="21"/>
  <c r="T3085" i="21"/>
  <c r="T3086" i="21"/>
  <c r="T3087" i="21"/>
  <c r="T3088" i="21"/>
  <c r="T3089" i="21"/>
  <c r="T3090" i="21"/>
  <c r="T3091" i="21"/>
  <c r="T3092" i="21"/>
  <c r="T3093" i="21"/>
  <c r="T3094" i="21"/>
  <c r="T3095" i="21"/>
  <c r="T3096" i="21"/>
  <c r="T3097" i="21"/>
  <c r="T3098" i="21"/>
  <c r="T3099" i="21"/>
  <c r="T3100" i="21"/>
  <c r="T3101" i="21"/>
  <c r="T3102" i="21"/>
  <c r="T3103" i="21"/>
  <c r="T3104" i="21"/>
  <c r="T3105" i="21"/>
  <c r="T3106" i="21"/>
  <c r="T3107" i="21"/>
  <c r="T3108" i="21"/>
  <c r="T3109" i="21"/>
  <c r="T3110" i="21"/>
  <c r="T3111" i="21"/>
  <c r="T3112" i="21"/>
  <c r="T3113" i="21"/>
  <c r="T3114" i="21"/>
  <c r="T3115" i="21"/>
  <c r="T3116" i="21"/>
  <c r="T3117" i="21"/>
  <c r="T3118" i="21"/>
  <c r="T3119" i="21"/>
  <c r="T3120" i="21"/>
  <c r="T3121" i="21"/>
  <c r="T3122" i="21"/>
  <c r="T3123" i="21"/>
  <c r="T3124" i="21"/>
  <c r="T3125" i="21"/>
  <c r="T3126" i="21"/>
  <c r="T3127" i="21"/>
  <c r="T3128" i="21"/>
  <c r="T3129" i="21"/>
  <c r="T3130" i="21"/>
  <c r="T3131" i="21"/>
  <c r="T3132" i="21"/>
  <c r="T3133" i="21"/>
  <c r="T3134" i="21"/>
  <c r="T3135" i="21"/>
  <c r="T3136" i="21"/>
  <c r="T3137" i="21"/>
  <c r="T3138" i="21"/>
  <c r="T3139" i="21"/>
  <c r="T3140" i="21"/>
  <c r="T3141" i="21"/>
  <c r="T3142" i="21"/>
  <c r="T3143" i="21"/>
  <c r="T3144" i="21"/>
  <c r="T3145" i="21"/>
  <c r="T3146" i="21"/>
  <c r="T3147" i="21"/>
  <c r="T3148" i="21"/>
  <c r="T3149" i="21"/>
  <c r="T3150" i="21"/>
  <c r="T3151" i="21"/>
  <c r="T3152" i="21"/>
  <c r="T3153" i="21"/>
  <c r="T3154" i="21"/>
  <c r="T3155" i="21"/>
  <c r="T3156" i="21"/>
  <c r="T3157" i="21"/>
  <c r="T3158" i="21"/>
  <c r="T3159" i="21"/>
  <c r="T3160" i="21"/>
  <c r="T3161" i="21"/>
  <c r="T3162" i="21"/>
  <c r="T3163" i="21"/>
  <c r="T3164" i="21"/>
  <c r="T3165" i="21"/>
  <c r="T3166" i="21"/>
  <c r="T3167" i="21"/>
  <c r="T3168" i="21"/>
  <c r="T3169" i="21"/>
  <c r="T3170" i="21"/>
  <c r="T3171" i="21"/>
  <c r="T3172" i="21"/>
  <c r="T3173" i="21"/>
  <c r="T3174" i="21"/>
  <c r="T3175" i="21"/>
  <c r="T3176" i="21"/>
  <c r="T3177" i="21"/>
  <c r="T3178" i="21"/>
  <c r="T3179" i="21"/>
  <c r="T3180" i="21"/>
  <c r="T3181" i="21"/>
  <c r="T3182" i="21"/>
  <c r="T3183" i="21"/>
  <c r="T3184" i="21"/>
  <c r="T3185" i="21"/>
  <c r="T3186" i="21"/>
  <c r="T3187" i="21"/>
  <c r="T3188" i="21"/>
  <c r="T3189" i="21"/>
  <c r="T3190" i="21"/>
  <c r="T3191" i="21"/>
  <c r="T3192" i="21"/>
  <c r="T3193" i="21"/>
  <c r="T3194" i="21"/>
  <c r="T3195" i="21"/>
  <c r="T3196" i="21"/>
  <c r="T3197" i="21"/>
  <c r="T3198" i="21"/>
  <c r="T3199" i="21"/>
  <c r="T3200" i="21"/>
  <c r="T3201" i="21"/>
  <c r="T3202" i="21"/>
  <c r="T3203" i="21"/>
  <c r="T3204" i="21"/>
  <c r="T3205" i="21"/>
  <c r="T3206" i="21"/>
  <c r="T3207" i="21"/>
  <c r="T3208" i="21"/>
  <c r="T3209" i="21"/>
  <c r="T3210" i="21"/>
  <c r="T3211" i="21"/>
  <c r="T3212" i="21"/>
  <c r="T3213" i="21"/>
  <c r="T3214" i="21"/>
  <c r="T3215" i="21"/>
  <c r="T3216" i="21"/>
  <c r="T3217" i="21"/>
  <c r="T3218" i="21"/>
  <c r="T3219" i="21"/>
  <c r="T3220" i="21"/>
  <c r="T3221" i="21"/>
  <c r="T3222" i="21"/>
  <c r="T3223" i="21"/>
  <c r="T3224" i="21"/>
  <c r="T3225" i="21"/>
  <c r="T3226" i="21"/>
  <c r="T3227" i="21"/>
  <c r="T3228" i="21"/>
  <c r="T3229" i="21"/>
  <c r="T3230" i="21"/>
  <c r="T3231" i="21"/>
  <c r="T3232" i="21"/>
  <c r="T3233" i="21"/>
  <c r="T3234" i="21"/>
  <c r="T3235" i="21"/>
  <c r="T3236" i="21"/>
  <c r="T3237" i="21"/>
  <c r="T3238" i="21"/>
  <c r="T3239" i="21"/>
  <c r="T3240" i="21"/>
  <c r="T3241" i="21"/>
  <c r="T3242" i="21"/>
  <c r="T3243" i="21"/>
  <c r="T3244" i="21"/>
  <c r="T3245" i="21"/>
  <c r="T3246" i="21"/>
  <c r="T3247" i="21"/>
  <c r="T3248" i="21"/>
  <c r="T3249" i="21"/>
  <c r="T3250" i="21"/>
  <c r="T3251" i="21"/>
  <c r="T3252" i="21"/>
  <c r="T3253" i="21"/>
  <c r="T3254" i="21"/>
  <c r="T3255" i="21"/>
  <c r="T3256" i="21"/>
  <c r="T3257" i="21"/>
  <c r="T3258" i="21"/>
  <c r="T3259" i="21"/>
  <c r="T3260" i="21"/>
  <c r="T3261" i="21"/>
  <c r="T3262" i="21"/>
  <c r="T3263" i="21"/>
  <c r="T3264" i="21"/>
  <c r="T3265" i="21"/>
  <c r="T3266" i="21"/>
  <c r="T3267" i="21"/>
  <c r="T3268" i="21"/>
  <c r="T3269" i="21"/>
  <c r="T3270" i="21"/>
  <c r="T3271" i="21"/>
  <c r="T3272" i="21"/>
  <c r="T3273" i="21"/>
  <c r="T3274" i="21"/>
  <c r="T3275" i="21"/>
  <c r="T3276" i="21"/>
  <c r="T3277" i="21"/>
  <c r="T3278" i="21"/>
  <c r="T3279" i="21"/>
  <c r="T3280" i="21"/>
  <c r="T3281" i="21"/>
  <c r="T3282" i="21"/>
  <c r="T3283" i="21"/>
  <c r="T3284" i="21"/>
  <c r="T3285" i="21"/>
  <c r="T3286" i="21"/>
  <c r="T3287" i="21"/>
  <c r="T3288" i="21"/>
  <c r="T3289" i="21"/>
  <c r="T3290" i="21"/>
  <c r="T3291" i="21"/>
  <c r="T3292" i="21"/>
  <c r="T3293" i="21"/>
  <c r="T3294" i="21"/>
  <c r="T3295" i="21"/>
  <c r="T3296" i="21"/>
  <c r="T3297" i="21"/>
  <c r="T3298" i="21"/>
  <c r="T3299" i="21"/>
  <c r="T3300" i="21"/>
  <c r="T3301" i="21"/>
  <c r="T3302" i="21"/>
  <c r="T3303" i="21"/>
  <c r="T3304" i="21"/>
  <c r="T3305" i="21"/>
  <c r="T3306" i="21"/>
  <c r="T3307" i="21"/>
  <c r="T3308" i="21"/>
  <c r="T3309" i="21"/>
  <c r="T3310" i="21"/>
  <c r="T3311" i="21"/>
  <c r="T3312" i="21"/>
  <c r="T3313" i="21"/>
  <c r="T3314" i="21"/>
  <c r="T3315" i="21"/>
  <c r="T3316" i="21"/>
  <c r="T3317" i="21"/>
  <c r="T3318" i="21"/>
  <c r="T3319" i="21"/>
  <c r="T3320" i="21"/>
  <c r="T3321" i="21"/>
  <c r="T3322" i="21"/>
  <c r="T3323" i="21"/>
  <c r="T3324" i="21"/>
  <c r="T3325" i="21"/>
  <c r="T3326" i="21"/>
  <c r="T3327" i="21"/>
  <c r="T3328" i="21"/>
  <c r="T3329" i="21"/>
  <c r="T3330" i="21"/>
  <c r="T3331" i="21"/>
  <c r="T3332" i="21"/>
  <c r="T3333" i="21"/>
  <c r="T3334" i="21"/>
  <c r="T3335" i="21"/>
  <c r="T3336" i="21"/>
  <c r="T3337" i="21"/>
  <c r="T3338" i="21"/>
  <c r="T3339" i="21"/>
  <c r="T3340" i="21"/>
  <c r="T3341" i="21"/>
  <c r="T3342" i="21"/>
  <c r="T3343" i="21"/>
  <c r="T3344" i="21"/>
  <c r="T3345" i="21"/>
  <c r="T3346" i="21"/>
  <c r="T3347" i="21"/>
  <c r="T3348" i="21"/>
  <c r="T3349" i="21"/>
  <c r="T3350" i="21"/>
  <c r="T3351" i="21"/>
  <c r="T3352" i="21"/>
  <c r="T3353" i="21"/>
  <c r="T3354" i="21"/>
  <c r="T3355" i="21"/>
  <c r="T3356" i="21"/>
  <c r="T3357" i="21"/>
  <c r="T3358" i="21"/>
  <c r="T3359" i="21"/>
  <c r="T3360" i="21"/>
  <c r="T3361" i="21"/>
  <c r="T3362" i="21"/>
  <c r="T3363" i="21"/>
  <c r="T3364" i="21"/>
  <c r="T3365" i="21"/>
  <c r="T3366" i="21"/>
  <c r="T3367" i="21"/>
  <c r="T3368" i="21"/>
  <c r="T3369" i="21"/>
  <c r="T3370" i="21"/>
  <c r="T3371" i="21"/>
  <c r="T3372" i="21"/>
  <c r="T3373" i="21"/>
  <c r="T3374" i="21"/>
  <c r="T3375" i="21"/>
  <c r="T3376" i="21"/>
  <c r="T3377" i="21"/>
  <c r="T3378" i="21"/>
  <c r="T3379" i="21"/>
  <c r="T3380" i="21"/>
  <c r="T3381" i="21"/>
  <c r="T3382" i="21"/>
  <c r="T3383" i="21"/>
  <c r="T3384" i="21"/>
  <c r="T3385" i="21"/>
  <c r="T3386" i="21"/>
  <c r="T3387" i="21"/>
  <c r="T3388" i="21"/>
  <c r="T3389" i="21"/>
  <c r="T3390" i="21"/>
  <c r="T3391" i="21"/>
  <c r="T3392" i="21"/>
  <c r="T3393" i="21"/>
  <c r="T3394" i="21"/>
  <c r="T3395" i="21"/>
  <c r="T3396" i="21"/>
  <c r="T3397" i="21"/>
  <c r="T3398" i="21"/>
  <c r="T3399" i="21"/>
  <c r="T3400" i="21"/>
  <c r="T3401" i="21"/>
  <c r="T3402" i="21"/>
  <c r="T3403" i="21"/>
  <c r="T3404" i="21"/>
  <c r="T3405" i="21"/>
  <c r="T3406" i="21"/>
  <c r="T3407" i="21"/>
  <c r="T3408" i="21"/>
  <c r="T3409" i="21"/>
  <c r="T3410" i="21"/>
  <c r="T3411" i="21"/>
  <c r="T3412" i="21"/>
  <c r="T3413" i="21"/>
  <c r="T3414" i="21"/>
  <c r="T3415" i="21"/>
  <c r="T3416" i="21"/>
  <c r="T3417" i="21"/>
  <c r="T3418" i="21"/>
  <c r="T3419" i="21"/>
  <c r="T3420" i="21"/>
  <c r="T3421" i="21"/>
  <c r="T3422" i="21"/>
  <c r="T3423" i="21"/>
  <c r="T3424" i="21"/>
  <c r="T3425" i="21"/>
  <c r="T3426" i="21"/>
  <c r="T3427" i="21"/>
  <c r="T3428" i="21"/>
  <c r="T3429" i="21"/>
  <c r="T3430" i="21"/>
  <c r="T3431" i="21"/>
  <c r="T3432" i="21"/>
  <c r="T3433" i="21"/>
  <c r="T3434" i="21"/>
  <c r="T3435" i="21"/>
  <c r="T3436" i="21"/>
  <c r="T3437" i="21"/>
  <c r="T3438" i="21"/>
  <c r="T3439" i="21"/>
  <c r="T3440" i="21"/>
  <c r="T3441" i="21"/>
  <c r="T3442" i="21"/>
  <c r="T3443" i="21"/>
  <c r="T3444" i="21"/>
  <c r="T3445" i="21"/>
  <c r="T3446" i="21"/>
  <c r="T3447" i="21"/>
  <c r="T3448" i="21"/>
  <c r="T3449" i="21"/>
  <c r="T3450" i="21"/>
  <c r="T3451" i="21"/>
  <c r="T3452" i="21"/>
  <c r="T3453" i="21"/>
  <c r="T3454" i="21"/>
  <c r="T3455" i="21"/>
  <c r="T3456" i="21"/>
  <c r="T3457" i="21"/>
  <c r="T3458" i="21"/>
  <c r="T3459" i="21"/>
  <c r="T3460" i="21"/>
  <c r="T3461" i="21"/>
  <c r="T3462" i="21"/>
  <c r="T3463" i="21"/>
  <c r="T3464" i="21"/>
  <c r="T3465" i="21"/>
  <c r="T3466" i="21"/>
  <c r="T3467" i="21"/>
  <c r="T3468" i="21"/>
  <c r="T3469" i="21"/>
  <c r="T3470" i="21"/>
  <c r="T3471" i="21"/>
  <c r="T3472" i="21"/>
  <c r="T3473" i="21"/>
  <c r="T3474" i="21"/>
  <c r="T3475" i="21"/>
  <c r="T3476" i="21"/>
  <c r="T3477" i="21"/>
  <c r="T3478" i="21"/>
  <c r="T3479" i="21"/>
  <c r="T3480" i="21"/>
  <c r="T3481" i="21"/>
  <c r="T3482" i="21"/>
  <c r="T3483" i="21"/>
  <c r="T3484" i="21"/>
  <c r="T3485" i="21"/>
  <c r="T3486" i="21"/>
  <c r="T3487" i="21"/>
  <c r="T3488" i="21"/>
  <c r="T3489" i="21"/>
  <c r="T3490" i="21"/>
  <c r="T3491" i="21"/>
  <c r="T3492" i="21"/>
  <c r="T3493" i="21"/>
  <c r="T3494" i="21"/>
  <c r="T3495" i="21"/>
  <c r="T3496" i="21"/>
  <c r="T3497" i="21"/>
  <c r="T3498" i="21"/>
  <c r="T3499" i="21"/>
  <c r="T3500" i="21"/>
  <c r="T3501" i="21"/>
  <c r="T3502" i="21"/>
  <c r="T3503" i="21"/>
  <c r="T3504" i="21"/>
  <c r="T3505" i="21"/>
  <c r="T3506" i="21"/>
  <c r="T3507" i="21"/>
  <c r="T3508" i="21"/>
  <c r="T3509" i="21"/>
  <c r="T3510" i="21"/>
  <c r="T3511" i="21"/>
  <c r="T3512" i="21"/>
  <c r="T3513" i="21"/>
  <c r="T3514" i="21"/>
  <c r="T3515" i="21"/>
  <c r="T3516" i="21"/>
  <c r="T3517" i="21"/>
  <c r="T3518" i="21"/>
  <c r="T3519" i="21"/>
  <c r="T3520" i="21"/>
  <c r="T3521" i="21"/>
  <c r="T3522" i="21"/>
  <c r="T3523" i="21"/>
  <c r="T3524" i="21"/>
  <c r="T3525" i="21"/>
  <c r="T3526" i="21"/>
  <c r="T3527" i="21"/>
  <c r="T3528" i="21"/>
  <c r="T3529" i="21"/>
  <c r="T3530" i="21"/>
  <c r="T3531" i="21"/>
  <c r="T3532" i="21"/>
  <c r="T3533" i="21"/>
  <c r="T3534" i="21"/>
  <c r="T3535" i="21"/>
  <c r="T3536" i="21"/>
  <c r="T3537" i="21"/>
  <c r="T3538" i="21"/>
  <c r="T3539" i="21"/>
  <c r="T3540" i="21"/>
  <c r="T3541" i="21"/>
  <c r="T3542" i="21"/>
  <c r="T3543" i="21"/>
  <c r="T3544" i="21"/>
  <c r="T3545" i="21"/>
  <c r="T3546" i="21"/>
  <c r="T3547" i="21"/>
  <c r="T3548" i="21"/>
  <c r="T3549" i="21"/>
  <c r="T3550" i="21"/>
  <c r="T3551" i="21"/>
  <c r="T3552" i="21"/>
  <c r="T3553" i="21"/>
  <c r="T3554" i="21"/>
  <c r="T3555" i="21"/>
  <c r="T3556" i="21"/>
  <c r="T3557" i="21"/>
  <c r="T3558" i="21"/>
  <c r="T3559" i="21"/>
  <c r="T3560" i="21"/>
  <c r="T3561" i="21"/>
  <c r="T3562" i="21"/>
  <c r="T3563" i="21"/>
  <c r="T3564" i="21"/>
  <c r="T3565" i="21"/>
  <c r="T3566" i="21"/>
  <c r="T3567" i="21"/>
  <c r="T3568" i="21"/>
  <c r="T3569" i="21"/>
  <c r="T3570" i="21"/>
  <c r="T3571" i="21"/>
  <c r="T3572" i="21"/>
  <c r="T3573" i="21"/>
  <c r="T3574" i="21"/>
  <c r="T3575" i="21"/>
  <c r="T3576" i="21"/>
  <c r="T3577" i="21"/>
  <c r="T3578" i="21"/>
  <c r="T3579" i="21"/>
  <c r="T3580" i="21"/>
  <c r="T3581" i="21"/>
  <c r="T3582" i="21"/>
  <c r="T3583" i="21"/>
  <c r="T3584" i="21"/>
  <c r="T3585" i="21"/>
  <c r="T3586" i="21"/>
  <c r="T3587" i="21"/>
  <c r="T3588" i="21"/>
  <c r="T3589" i="21"/>
  <c r="T3590" i="21"/>
  <c r="T3591" i="21"/>
  <c r="T3592" i="21"/>
  <c r="T3593" i="21"/>
  <c r="T3594" i="21"/>
  <c r="T3595" i="21"/>
  <c r="T3596" i="21"/>
  <c r="T3597" i="21"/>
  <c r="T3598" i="21"/>
  <c r="T3599" i="21"/>
  <c r="T3600" i="21"/>
  <c r="T3601" i="21"/>
  <c r="T3602" i="21"/>
  <c r="T3603" i="21"/>
  <c r="T3604" i="21"/>
  <c r="T3605" i="21"/>
  <c r="T3606" i="21"/>
  <c r="T3607" i="21"/>
  <c r="T3608" i="21"/>
  <c r="T3609" i="21"/>
  <c r="T3610" i="21"/>
  <c r="T3611" i="21"/>
  <c r="T3612" i="21"/>
  <c r="T3613" i="21"/>
  <c r="T3614" i="21"/>
  <c r="T3615" i="21"/>
  <c r="T3616" i="21"/>
  <c r="T3617" i="21"/>
  <c r="T3618" i="21"/>
  <c r="T3619" i="21"/>
  <c r="T3620" i="21"/>
  <c r="T3621" i="21"/>
  <c r="T3622" i="21"/>
  <c r="T3623" i="21"/>
  <c r="T3624" i="21"/>
  <c r="T3625" i="21"/>
  <c r="T3626" i="21"/>
  <c r="T3627" i="21"/>
  <c r="T3628" i="21"/>
  <c r="T3629" i="21"/>
  <c r="T3630" i="21"/>
  <c r="T3631" i="21"/>
  <c r="T3632" i="21"/>
  <c r="T3633" i="21"/>
  <c r="T3634" i="21"/>
  <c r="T3635" i="21"/>
  <c r="T3636" i="21"/>
  <c r="T3637" i="21"/>
  <c r="T3638" i="21"/>
  <c r="T3639" i="21"/>
  <c r="T3640" i="21"/>
  <c r="T3641" i="21"/>
  <c r="T3642" i="21"/>
  <c r="T3643" i="21"/>
  <c r="T3644" i="21"/>
  <c r="T3645" i="21"/>
  <c r="T3646" i="21"/>
  <c r="T3647" i="21"/>
  <c r="T3648" i="21"/>
  <c r="T3649" i="21"/>
  <c r="T3650" i="21"/>
  <c r="T3651" i="21"/>
  <c r="T3652" i="21"/>
  <c r="T3653" i="21"/>
  <c r="T3654" i="21"/>
  <c r="T3655" i="21"/>
  <c r="T3656" i="21"/>
  <c r="T3657" i="21"/>
  <c r="T3658" i="21"/>
  <c r="T3659" i="21"/>
  <c r="T3660" i="21"/>
  <c r="T3661" i="21"/>
  <c r="T3662" i="21"/>
  <c r="T3663" i="21"/>
  <c r="T3664" i="21"/>
  <c r="T3665" i="21"/>
  <c r="T3666" i="21"/>
  <c r="T3667" i="21"/>
  <c r="T3668" i="21"/>
  <c r="T3669" i="21"/>
  <c r="T3670" i="21"/>
  <c r="T3671" i="21"/>
  <c r="T3672" i="21"/>
  <c r="T3673" i="21"/>
  <c r="T3674" i="21"/>
  <c r="T3675" i="21"/>
  <c r="T3676" i="21"/>
  <c r="T3677" i="21"/>
  <c r="T3678" i="21"/>
  <c r="T3679" i="21"/>
  <c r="T3680" i="21"/>
  <c r="T3681" i="21"/>
  <c r="T3682" i="21"/>
  <c r="T3683" i="21"/>
  <c r="T3684" i="21"/>
  <c r="T3685" i="21"/>
  <c r="T3686" i="21"/>
  <c r="T3687" i="21"/>
  <c r="T3688" i="21"/>
  <c r="T3689" i="21"/>
  <c r="T3690" i="21"/>
  <c r="T3691" i="21"/>
  <c r="T3692" i="21"/>
  <c r="T3693" i="21"/>
  <c r="T3694" i="21"/>
  <c r="T3695" i="21"/>
  <c r="T3696" i="21"/>
  <c r="T3697" i="21"/>
  <c r="T3698" i="21"/>
  <c r="T3699" i="21"/>
  <c r="T3700" i="21"/>
  <c r="T3701" i="21"/>
  <c r="T3702" i="21"/>
  <c r="T3703" i="21"/>
  <c r="T3704" i="21"/>
  <c r="T3705" i="21"/>
  <c r="T3706" i="21"/>
  <c r="T3707" i="21"/>
  <c r="T3708" i="21"/>
  <c r="T3709" i="21"/>
  <c r="T3710" i="21"/>
  <c r="T3711" i="21"/>
  <c r="T3712" i="21"/>
  <c r="T3713" i="21"/>
  <c r="T3714" i="21"/>
  <c r="T3715" i="21"/>
  <c r="T3716" i="21"/>
  <c r="T3717" i="21"/>
  <c r="T3718" i="21"/>
  <c r="T3719" i="21"/>
  <c r="T3720" i="21"/>
  <c r="T3721" i="21"/>
  <c r="T3722" i="21"/>
  <c r="T3723" i="21"/>
  <c r="T3724" i="21"/>
  <c r="T3725" i="21"/>
  <c r="T3726" i="21"/>
  <c r="T3727" i="21"/>
  <c r="T3728" i="21"/>
  <c r="T3729" i="21"/>
  <c r="T3730" i="21"/>
  <c r="T3731" i="21"/>
  <c r="T3732" i="21"/>
  <c r="T3733" i="21"/>
  <c r="T3734" i="21"/>
  <c r="T3735" i="21"/>
  <c r="T3736" i="21"/>
  <c r="T3737" i="21"/>
  <c r="T3738" i="21"/>
  <c r="T3739" i="21"/>
  <c r="T3740" i="21"/>
  <c r="T3741" i="21"/>
  <c r="T3742" i="21"/>
  <c r="T3743" i="21"/>
  <c r="T3744" i="21"/>
  <c r="T3745" i="21"/>
  <c r="T3746" i="21"/>
  <c r="T3747" i="21"/>
  <c r="T3748" i="21"/>
  <c r="T3749" i="21"/>
  <c r="T3750" i="21"/>
  <c r="T3751" i="21"/>
  <c r="T3752" i="21"/>
  <c r="T3753" i="21"/>
  <c r="T3754" i="21"/>
  <c r="T3755" i="21"/>
  <c r="T3756" i="21"/>
  <c r="T3757" i="21"/>
  <c r="T3758" i="21"/>
  <c r="T3759" i="21"/>
  <c r="T3760" i="21"/>
  <c r="T3761" i="21"/>
  <c r="T3762" i="21"/>
  <c r="T3763" i="21"/>
  <c r="T3764" i="21"/>
  <c r="T3765" i="21"/>
  <c r="T3766" i="21"/>
  <c r="T3767" i="21"/>
  <c r="T3768" i="21"/>
  <c r="T3769" i="21"/>
  <c r="T3770" i="21"/>
  <c r="T3771" i="21"/>
  <c r="T3772" i="21"/>
  <c r="T3773" i="21"/>
  <c r="T3774" i="21"/>
  <c r="T3775" i="21"/>
  <c r="T3776" i="21"/>
  <c r="T3777" i="21"/>
  <c r="T3778" i="21"/>
  <c r="T3779" i="21"/>
  <c r="T3780" i="21"/>
  <c r="T3781" i="21"/>
  <c r="T3782" i="21"/>
  <c r="T3783" i="21"/>
  <c r="T3784" i="21"/>
  <c r="T3785" i="21"/>
  <c r="T3786" i="21"/>
  <c r="T3787" i="21"/>
  <c r="T3788" i="21"/>
  <c r="T3789" i="21"/>
  <c r="T3790" i="21"/>
  <c r="T3791" i="21"/>
  <c r="T3792" i="21"/>
  <c r="T3793" i="21"/>
  <c r="T3794" i="21"/>
  <c r="T3795" i="21"/>
  <c r="T3796" i="21"/>
  <c r="T3797" i="21"/>
  <c r="T3798" i="21"/>
  <c r="T3799" i="21"/>
  <c r="T3800" i="21"/>
  <c r="T3801" i="21"/>
  <c r="T3802" i="21"/>
  <c r="T3803" i="21"/>
  <c r="T3804" i="21"/>
  <c r="T3805" i="21"/>
  <c r="T3806" i="21"/>
  <c r="T3807" i="21"/>
  <c r="T3808" i="21"/>
  <c r="T3809" i="21"/>
  <c r="T3810" i="21"/>
  <c r="T3811" i="21"/>
  <c r="T3812" i="21"/>
  <c r="T3813" i="21"/>
  <c r="T3814" i="21"/>
  <c r="T3815" i="21"/>
  <c r="T3816" i="21"/>
  <c r="T3817" i="21"/>
  <c r="T3818" i="21"/>
  <c r="T3819" i="21"/>
  <c r="T3820" i="21"/>
  <c r="T3821" i="21"/>
  <c r="T3822" i="21"/>
  <c r="T3823" i="21"/>
  <c r="T3824" i="21"/>
  <c r="T3825" i="21"/>
  <c r="T3826" i="21"/>
  <c r="T3827" i="21"/>
  <c r="T3828" i="21"/>
  <c r="T3829" i="21"/>
  <c r="T3830" i="21"/>
  <c r="T3831" i="21"/>
  <c r="T3832" i="21"/>
  <c r="T3833" i="21"/>
  <c r="T3834" i="21"/>
  <c r="T3835" i="21"/>
  <c r="T3836" i="21"/>
  <c r="T3837" i="21"/>
  <c r="T3838" i="21"/>
  <c r="T3839" i="21"/>
  <c r="T3840" i="21"/>
  <c r="T3841" i="21"/>
  <c r="T3842" i="21"/>
  <c r="T3843" i="21"/>
  <c r="T3844" i="21"/>
  <c r="T3845" i="21"/>
  <c r="T3846" i="21"/>
  <c r="T3847" i="21"/>
  <c r="T3848" i="21"/>
  <c r="T3849" i="21"/>
  <c r="T3850" i="21"/>
  <c r="T3851" i="21"/>
  <c r="T3852" i="21"/>
  <c r="T3853" i="21"/>
  <c r="T3854" i="21"/>
  <c r="T3855" i="21"/>
  <c r="T3856" i="21"/>
  <c r="T3857" i="21"/>
  <c r="T3858" i="21"/>
  <c r="T3859" i="21"/>
  <c r="T3860" i="21"/>
  <c r="T3861" i="21"/>
  <c r="T3862" i="21"/>
  <c r="T3863" i="21"/>
  <c r="T3864" i="21"/>
  <c r="T3865" i="21"/>
  <c r="T3866" i="21"/>
  <c r="T3867" i="21"/>
  <c r="T3868" i="21"/>
  <c r="T3869" i="21"/>
  <c r="T3870" i="21"/>
  <c r="T3871" i="21"/>
  <c r="T3872" i="21"/>
  <c r="T3873" i="21"/>
  <c r="T3874" i="21"/>
  <c r="T3875" i="21"/>
  <c r="T3876" i="21"/>
  <c r="T3877" i="21"/>
  <c r="T3878" i="21"/>
  <c r="T3879" i="21"/>
  <c r="T3880" i="21"/>
  <c r="T3881" i="21"/>
  <c r="T3882" i="21"/>
  <c r="T3883" i="21"/>
  <c r="T3884" i="21"/>
  <c r="T3885" i="21"/>
  <c r="T3886" i="21"/>
  <c r="T3887" i="21"/>
  <c r="T3888" i="21"/>
  <c r="T3889" i="21"/>
  <c r="T3890" i="21"/>
  <c r="T3891" i="21"/>
  <c r="T3892" i="21"/>
  <c r="T3893" i="21"/>
  <c r="T3894" i="21"/>
  <c r="T3895" i="21"/>
  <c r="T3896" i="21"/>
  <c r="T3897" i="21"/>
  <c r="T3898" i="21"/>
  <c r="T3899" i="21"/>
  <c r="T3900" i="21"/>
  <c r="T3901" i="21"/>
  <c r="T3902" i="21"/>
  <c r="T3903" i="21"/>
  <c r="T3904" i="21"/>
  <c r="T3905" i="21"/>
  <c r="T3906" i="21"/>
  <c r="T3907" i="21"/>
  <c r="T3908" i="21"/>
  <c r="T3909" i="21"/>
  <c r="T3910" i="21"/>
  <c r="T3911" i="21"/>
  <c r="T3912" i="21"/>
  <c r="T3913" i="21"/>
  <c r="T3914" i="21"/>
  <c r="T3915" i="21"/>
  <c r="T3916" i="21"/>
  <c r="T3917" i="21"/>
  <c r="T3918" i="21"/>
  <c r="T3919" i="21"/>
  <c r="T3920" i="21"/>
  <c r="T3921" i="21"/>
  <c r="T3922" i="21"/>
  <c r="T3923" i="21"/>
  <c r="T3924" i="21"/>
  <c r="T3925" i="21"/>
  <c r="T3926" i="21"/>
  <c r="T3927" i="21"/>
  <c r="T3928" i="21"/>
  <c r="T3929" i="21"/>
  <c r="T3930" i="21"/>
  <c r="T3931" i="21"/>
  <c r="T3932" i="21"/>
  <c r="T3933" i="21"/>
  <c r="T3934" i="21"/>
  <c r="T3935" i="21"/>
  <c r="T3936" i="21"/>
  <c r="T3937" i="21"/>
  <c r="T3938" i="21"/>
  <c r="T3939" i="21"/>
  <c r="T3940" i="21"/>
  <c r="T3941" i="21"/>
  <c r="T3942" i="21"/>
  <c r="T3943" i="21"/>
  <c r="T3944" i="21"/>
  <c r="T3945" i="21"/>
  <c r="T3946" i="21"/>
  <c r="T3947" i="21"/>
  <c r="T3948" i="21"/>
  <c r="T3949" i="21"/>
  <c r="T3950" i="21"/>
  <c r="T3951" i="21"/>
  <c r="T3952" i="21"/>
  <c r="T3953" i="21"/>
  <c r="T3954" i="21"/>
  <c r="T3955" i="21"/>
  <c r="T3956" i="21"/>
  <c r="T3957" i="21"/>
  <c r="T3958" i="21"/>
  <c r="T3959" i="21"/>
  <c r="T3960" i="21"/>
  <c r="T3961" i="21"/>
  <c r="T3962" i="21"/>
  <c r="T3963" i="21"/>
  <c r="T3964" i="21"/>
  <c r="T3965" i="21"/>
  <c r="T3966" i="21"/>
  <c r="T3967" i="21"/>
  <c r="T3968" i="21"/>
  <c r="T3969" i="21"/>
  <c r="T3970" i="21"/>
  <c r="T3971" i="21"/>
  <c r="T3972" i="21"/>
  <c r="T3973" i="21"/>
  <c r="T3974" i="21"/>
  <c r="T3975" i="21"/>
  <c r="T3976" i="21"/>
  <c r="T3977" i="21"/>
  <c r="T3978" i="21"/>
  <c r="T3979" i="21"/>
  <c r="T3980" i="21"/>
  <c r="T3981" i="21"/>
  <c r="T3982" i="21"/>
  <c r="T3983" i="21"/>
  <c r="T3984" i="21"/>
  <c r="T3985" i="21"/>
  <c r="T3986" i="21"/>
  <c r="T3987" i="21"/>
  <c r="T3988" i="21"/>
  <c r="T3989" i="21"/>
  <c r="T3990" i="21"/>
  <c r="T3991" i="21"/>
  <c r="T3992" i="21"/>
  <c r="T3993" i="21"/>
  <c r="T3994" i="21"/>
  <c r="T3995" i="21"/>
  <c r="T3996" i="21"/>
  <c r="T3997" i="21"/>
  <c r="T3998" i="21"/>
  <c r="T3999" i="21"/>
  <c r="T4000" i="21"/>
  <c r="T4001" i="21"/>
  <c r="T4002" i="21"/>
  <c r="T4003" i="21"/>
  <c r="T4004" i="21"/>
  <c r="T4005" i="21"/>
  <c r="T4006" i="21"/>
  <c r="T4007" i="21"/>
  <c r="T4008" i="21"/>
  <c r="T4009" i="21"/>
  <c r="T4010" i="21"/>
  <c r="T4011" i="21"/>
  <c r="T4012" i="21"/>
  <c r="T4013" i="21"/>
  <c r="T4014" i="21"/>
  <c r="T4015" i="21"/>
  <c r="T4016" i="21"/>
  <c r="T4017" i="21"/>
  <c r="T4018" i="21"/>
  <c r="T4019" i="21"/>
  <c r="T4020" i="21"/>
  <c r="T4021" i="21"/>
  <c r="T4022" i="21"/>
  <c r="T4023" i="21"/>
  <c r="T4024" i="21"/>
  <c r="T4025" i="21"/>
  <c r="T4026" i="21"/>
  <c r="T4027" i="21"/>
  <c r="T4028" i="21"/>
  <c r="T4029" i="21"/>
  <c r="T4030" i="21"/>
  <c r="T4031" i="21"/>
  <c r="T4032" i="21"/>
  <c r="T4033" i="21"/>
  <c r="T4034" i="21"/>
  <c r="T4035" i="21"/>
  <c r="T4036" i="21"/>
  <c r="T4037" i="21"/>
  <c r="T4038" i="21"/>
  <c r="T4039" i="21"/>
  <c r="T4040" i="21"/>
  <c r="T4041" i="21"/>
  <c r="T4042" i="21"/>
  <c r="T4043" i="21"/>
  <c r="T4044" i="21"/>
  <c r="T4045" i="21"/>
  <c r="T4046" i="21"/>
  <c r="T4047" i="21"/>
  <c r="T4048" i="21"/>
  <c r="T4049" i="21"/>
  <c r="T4050" i="21"/>
  <c r="T4051" i="21"/>
  <c r="T4052" i="21"/>
  <c r="T4053" i="21"/>
  <c r="T4054" i="21"/>
  <c r="T4055" i="21"/>
  <c r="T4056" i="21"/>
  <c r="T4057" i="21"/>
  <c r="T4058" i="21"/>
  <c r="T4059" i="21"/>
  <c r="T4060" i="21"/>
  <c r="T4061" i="21"/>
  <c r="T4062" i="21"/>
  <c r="T4063" i="21"/>
  <c r="T4064" i="21"/>
  <c r="T4065" i="21"/>
  <c r="T4066" i="21"/>
  <c r="T4067" i="21"/>
  <c r="T4068" i="21"/>
  <c r="T4069" i="21"/>
  <c r="T4070" i="21"/>
  <c r="T4071" i="21"/>
  <c r="T4072" i="21"/>
  <c r="T4073" i="21"/>
  <c r="T4074" i="21"/>
  <c r="T4075" i="21"/>
  <c r="T4076" i="21"/>
  <c r="T4077" i="21"/>
  <c r="T4078" i="21"/>
  <c r="T4079" i="21"/>
  <c r="T4080" i="21"/>
  <c r="T4081" i="21"/>
  <c r="T4082" i="21"/>
  <c r="T4083" i="21"/>
  <c r="T4084" i="21"/>
  <c r="T4085" i="21"/>
  <c r="T4086" i="21"/>
  <c r="T4087" i="21"/>
  <c r="T4088" i="21"/>
  <c r="T4089" i="21"/>
  <c r="T4090" i="21"/>
  <c r="T4091" i="21"/>
  <c r="T4092" i="21"/>
  <c r="T4093" i="21"/>
  <c r="T4094" i="21"/>
  <c r="T4095" i="21"/>
  <c r="T4096" i="21"/>
  <c r="T4097" i="21"/>
  <c r="T4098" i="21"/>
  <c r="T4099" i="21"/>
  <c r="T4100" i="21"/>
  <c r="T4101" i="21"/>
  <c r="T4102" i="21"/>
  <c r="T4103" i="21"/>
  <c r="T4104" i="21"/>
  <c r="T4105" i="21"/>
  <c r="T4106" i="21"/>
  <c r="T4107" i="21"/>
  <c r="T4108" i="21"/>
  <c r="T4109" i="21"/>
  <c r="T4110" i="21"/>
  <c r="T4111" i="21"/>
  <c r="T4112" i="21"/>
  <c r="T4113" i="21"/>
  <c r="T4114" i="21"/>
  <c r="T4115" i="21"/>
  <c r="T4116" i="21"/>
  <c r="T4117" i="21"/>
  <c r="T4118" i="21"/>
  <c r="T4119" i="21"/>
  <c r="T4120" i="21"/>
  <c r="T4121" i="21"/>
  <c r="T4122" i="21"/>
  <c r="T4123" i="21"/>
  <c r="T4124" i="21"/>
  <c r="T4125" i="21"/>
  <c r="T4126" i="21"/>
  <c r="T4127" i="21"/>
  <c r="T4128" i="21"/>
  <c r="T4129" i="21"/>
  <c r="T4130" i="21"/>
  <c r="T4131" i="21"/>
  <c r="T4132" i="21"/>
  <c r="T4133" i="21"/>
  <c r="T4134" i="21"/>
  <c r="T4135" i="21"/>
  <c r="T4136" i="21"/>
  <c r="T4137" i="21"/>
  <c r="T4138" i="21"/>
  <c r="T4139" i="21"/>
  <c r="T4140" i="21"/>
  <c r="T4141" i="21"/>
  <c r="T4142" i="21"/>
  <c r="T4143" i="21"/>
  <c r="T4144" i="21"/>
  <c r="T4145" i="21"/>
  <c r="T4146" i="21"/>
  <c r="T4147" i="21"/>
  <c r="T4148" i="21"/>
  <c r="T4149" i="21"/>
  <c r="T4150" i="21"/>
  <c r="T4151" i="21"/>
  <c r="T4152" i="21"/>
  <c r="T4153" i="21"/>
  <c r="T4154" i="21"/>
  <c r="T4155" i="21"/>
  <c r="T4156" i="21"/>
  <c r="T4157" i="21"/>
  <c r="T4158" i="21"/>
  <c r="T4159" i="21"/>
  <c r="T4160" i="21"/>
  <c r="T4161" i="21"/>
  <c r="T4162" i="21"/>
  <c r="T4163" i="21"/>
  <c r="T4164" i="21"/>
  <c r="T4165" i="21"/>
  <c r="T4166" i="21"/>
  <c r="T4167" i="21"/>
  <c r="T4168" i="21"/>
  <c r="T4169" i="21"/>
  <c r="T4170" i="21"/>
  <c r="T4171" i="21"/>
  <c r="T4172" i="21"/>
  <c r="T4173" i="21"/>
  <c r="T4174" i="21"/>
  <c r="T4175" i="21"/>
  <c r="T4176" i="21"/>
  <c r="T4177" i="21"/>
  <c r="T4178" i="21"/>
  <c r="T4179" i="21"/>
  <c r="T4180" i="21"/>
  <c r="T4181" i="21"/>
  <c r="T4182" i="21"/>
  <c r="T4183" i="21"/>
  <c r="T4184" i="21"/>
  <c r="T4185" i="21"/>
  <c r="T4186" i="21"/>
  <c r="T4187" i="21"/>
  <c r="T4188" i="21"/>
  <c r="T4189" i="21"/>
  <c r="T4190" i="21"/>
  <c r="T4191" i="21"/>
  <c r="T4192" i="21"/>
  <c r="T4193" i="21"/>
  <c r="T4194" i="21"/>
  <c r="T4195" i="21"/>
  <c r="T4196" i="21"/>
  <c r="T4197" i="21"/>
  <c r="T4198" i="21"/>
  <c r="T4199" i="21"/>
  <c r="T4200" i="21"/>
  <c r="T4201" i="21"/>
  <c r="T4202" i="21"/>
  <c r="T4203" i="21"/>
  <c r="T4204" i="21"/>
  <c r="T4205" i="21"/>
  <c r="T4206" i="21"/>
  <c r="T4207" i="21"/>
  <c r="T4208" i="21"/>
  <c r="T4209" i="21"/>
  <c r="T4210" i="21"/>
  <c r="T4211" i="21"/>
  <c r="T4212" i="21"/>
  <c r="T4213" i="21"/>
  <c r="T4214" i="21"/>
  <c r="T4215" i="21"/>
  <c r="T4216" i="21"/>
  <c r="T4217" i="21"/>
  <c r="T4218" i="21"/>
  <c r="T4219" i="21"/>
  <c r="T4220" i="21"/>
  <c r="T4221" i="21"/>
  <c r="T4222" i="21"/>
  <c r="T4223" i="21"/>
  <c r="T4224" i="21"/>
  <c r="T4225" i="21"/>
  <c r="T4226" i="21"/>
  <c r="T4227" i="21"/>
  <c r="T4228" i="21"/>
  <c r="T4229" i="21"/>
  <c r="T4230" i="21"/>
  <c r="T4231" i="21"/>
  <c r="T4232" i="21"/>
  <c r="T4233" i="21"/>
  <c r="T4234" i="21"/>
  <c r="T4235" i="21"/>
  <c r="T4236" i="21"/>
  <c r="T4237" i="21"/>
  <c r="T4238" i="21"/>
  <c r="T4239" i="21"/>
  <c r="T4240" i="21"/>
  <c r="T4241" i="21"/>
  <c r="T4242" i="21"/>
  <c r="T4243" i="21"/>
  <c r="T4244" i="21"/>
  <c r="T4245" i="21"/>
  <c r="T4246" i="21"/>
  <c r="T4247" i="21"/>
  <c r="T4248" i="21"/>
  <c r="T4249" i="21"/>
  <c r="T4250" i="21"/>
  <c r="T4251" i="21"/>
  <c r="T4252" i="21"/>
  <c r="T4253" i="21"/>
  <c r="T4254" i="21"/>
  <c r="T4255" i="21"/>
  <c r="T4256" i="21"/>
  <c r="T4257" i="21"/>
  <c r="T4258" i="21"/>
  <c r="T4259" i="21"/>
  <c r="T4260" i="21"/>
  <c r="T4261" i="21"/>
  <c r="T4262" i="21"/>
  <c r="T4263" i="21"/>
  <c r="T4264" i="21"/>
  <c r="T4265" i="21"/>
  <c r="T4266" i="21"/>
  <c r="T4267" i="21"/>
  <c r="T4268" i="21"/>
  <c r="T4269" i="21"/>
  <c r="T4270" i="21"/>
  <c r="T4271" i="21"/>
  <c r="T4272" i="21"/>
  <c r="T4273" i="21"/>
  <c r="T4274" i="21"/>
  <c r="T4275" i="21"/>
  <c r="T4276" i="21"/>
  <c r="T4277" i="21"/>
  <c r="T4278" i="21"/>
  <c r="T4279" i="21"/>
  <c r="T4280" i="21"/>
  <c r="T4281" i="21"/>
  <c r="T4282" i="21"/>
  <c r="T4283" i="21"/>
  <c r="T4284" i="21"/>
  <c r="T4285" i="21"/>
  <c r="T4286" i="21"/>
  <c r="T4287" i="21"/>
  <c r="T4288" i="21"/>
  <c r="T4289" i="21"/>
  <c r="T4290" i="21"/>
  <c r="T4291" i="21"/>
  <c r="T4292" i="21"/>
  <c r="T4293" i="21"/>
  <c r="T4294" i="21"/>
  <c r="T4295" i="21"/>
  <c r="T4296" i="21"/>
  <c r="T4297" i="21"/>
  <c r="T4298" i="21"/>
  <c r="T4299" i="21"/>
  <c r="T4300" i="21"/>
  <c r="T4301" i="21"/>
  <c r="T4302" i="21"/>
  <c r="T4303" i="21"/>
  <c r="T4304" i="21"/>
  <c r="T4305" i="21"/>
  <c r="T4306" i="21"/>
  <c r="T4307" i="21"/>
  <c r="T4308" i="21"/>
  <c r="T4309" i="21"/>
  <c r="T4310" i="21"/>
  <c r="T4311" i="21"/>
  <c r="T4312" i="21"/>
  <c r="T4313" i="21"/>
  <c r="T4314" i="21"/>
  <c r="T4315" i="21"/>
  <c r="T4316" i="21"/>
  <c r="T4317" i="21"/>
  <c r="T4318" i="21"/>
  <c r="T4319" i="21"/>
  <c r="T4320" i="21"/>
  <c r="T4321" i="21"/>
  <c r="T4322" i="21"/>
  <c r="T4323" i="21"/>
  <c r="T4324" i="21"/>
  <c r="T4325" i="21"/>
  <c r="T4326" i="21"/>
  <c r="T4327" i="21"/>
  <c r="T4328" i="21"/>
  <c r="T4329" i="21"/>
  <c r="T4330" i="21"/>
  <c r="T4331" i="21"/>
  <c r="T4332" i="21"/>
  <c r="T4333" i="21"/>
  <c r="T4334" i="21"/>
  <c r="T4335" i="21"/>
  <c r="T4336" i="21"/>
  <c r="T4337" i="21"/>
  <c r="T4338" i="21"/>
  <c r="T4339" i="21"/>
  <c r="T4340" i="21"/>
  <c r="T4341" i="21"/>
  <c r="T4342" i="21"/>
  <c r="T4343" i="21"/>
  <c r="T4344" i="21"/>
  <c r="T4345" i="21"/>
  <c r="T4346" i="21"/>
  <c r="T4347" i="21"/>
  <c r="T4348" i="21"/>
  <c r="T4349" i="21"/>
  <c r="T4350" i="21"/>
  <c r="T4351" i="21"/>
  <c r="T4352" i="21"/>
  <c r="T4353" i="21"/>
  <c r="T4354" i="21"/>
  <c r="T4355" i="21"/>
  <c r="T4356" i="21"/>
  <c r="T4357" i="21"/>
  <c r="T4358" i="21"/>
  <c r="T4359" i="21"/>
  <c r="T4360" i="21"/>
  <c r="T4361" i="21"/>
  <c r="T4362" i="21"/>
  <c r="T4363" i="21"/>
  <c r="T4364" i="21"/>
  <c r="T4365" i="21"/>
  <c r="T4366" i="21"/>
  <c r="T4367" i="21"/>
  <c r="T4368" i="21"/>
  <c r="T4369" i="21"/>
  <c r="T4370" i="21"/>
  <c r="T4371" i="21"/>
  <c r="T4372" i="21"/>
  <c r="T4373" i="21"/>
  <c r="T4374" i="21"/>
  <c r="T4375" i="21"/>
  <c r="T4376" i="21"/>
  <c r="T4377" i="21"/>
  <c r="T4378" i="21"/>
  <c r="T4379" i="21"/>
  <c r="T4380" i="21"/>
  <c r="T4381" i="21"/>
  <c r="T4382" i="21"/>
  <c r="T4383" i="21"/>
  <c r="T4384" i="21"/>
  <c r="T4385" i="21"/>
  <c r="T4386" i="21"/>
  <c r="T4387" i="21"/>
  <c r="T4388" i="21"/>
  <c r="T4389" i="21"/>
  <c r="T4390" i="21"/>
  <c r="T4391" i="21"/>
  <c r="T4392" i="21"/>
  <c r="T4393" i="21"/>
  <c r="T4394" i="21"/>
  <c r="T4395" i="21"/>
  <c r="T4396" i="21"/>
  <c r="T4397" i="21"/>
  <c r="T4398" i="21"/>
  <c r="T4399" i="21"/>
  <c r="T4400" i="21"/>
  <c r="T4401" i="21"/>
  <c r="T4402" i="21"/>
  <c r="T4403" i="21"/>
  <c r="T4404" i="21"/>
  <c r="T4405" i="21"/>
  <c r="T4406" i="21"/>
  <c r="T4407" i="21"/>
  <c r="T4408" i="21"/>
  <c r="T4409" i="21"/>
  <c r="T4410" i="21"/>
  <c r="T4411" i="21"/>
  <c r="T4412" i="21"/>
  <c r="T4413" i="21"/>
  <c r="T4414" i="21"/>
  <c r="T4415" i="21"/>
  <c r="T4416" i="21"/>
  <c r="T4417" i="21"/>
  <c r="T4418" i="21"/>
  <c r="T4419" i="21"/>
  <c r="T4420" i="21"/>
  <c r="T4421" i="21"/>
  <c r="T4422" i="21"/>
  <c r="T4423" i="21"/>
  <c r="T4424" i="21"/>
  <c r="T4425" i="21"/>
  <c r="T4426" i="21"/>
  <c r="T4427" i="21"/>
  <c r="T4428" i="21"/>
  <c r="T4429" i="21"/>
  <c r="T4430" i="21"/>
  <c r="T4431" i="21"/>
  <c r="T4432" i="21"/>
  <c r="T4433" i="21"/>
  <c r="T4434" i="21"/>
  <c r="T4435" i="21"/>
  <c r="T4436" i="21"/>
  <c r="T4437" i="21"/>
  <c r="T4438" i="21"/>
  <c r="T4439" i="21"/>
  <c r="T4440" i="21"/>
  <c r="T4441" i="21"/>
  <c r="T4442" i="21"/>
  <c r="T4443" i="21"/>
  <c r="T4444" i="21"/>
  <c r="T4445" i="21"/>
  <c r="T4446" i="21"/>
  <c r="T4447" i="21"/>
  <c r="T4448" i="21"/>
  <c r="T4449" i="21"/>
  <c r="T4450" i="21"/>
  <c r="T4451" i="21"/>
  <c r="T4452" i="21"/>
  <c r="T4453" i="21"/>
  <c r="T4454" i="21"/>
  <c r="T4455" i="21"/>
  <c r="T4456" i="21"/>
  <c r="T4457" i="21"/>
  <c r="T4458" i="21"/>
  <c r="T4459" i="21"/>
  <c r="T4460" i="21"/>
  <c r="T4461" i="21"/>
  <c r="T4462" i="21"/>
  <c r="T4463" i="21"/>
  <c r="T4464" i="21"/>
  <c r="T4465" i="21"/>
  <c r="T4466" i="21"/>
  <c r="T4467" i="21"/>
  <c r="T4468" i="21"/>
  <c r="T4469" i="21"/>
  <c r="T4470" i="21"/>
  <c r="T4471" i="21"/>
  <c r="T4472" i="21"/>
  <c r="T4473" i="21"/>
  <c r="T4474" i="21"/>
  <c r="T4475" i="21"/>
  <c r="T4476" i="21"/>
  <c r="T4477" i="21"/>
  <c r="T4478" i="21"/>
  <c r="T4479" i="21"/>
  <c r="T4480" i="21"/>
  <c r="T4481" i="21"/>
  <c r="T4482" i="21"/>
  <c r="T4483" i="21"/>
  <c r="T4484" i="21"/>
  <c r="T4485" i="21"/>
  <c r="T4486" i="21"/>
  <c r="T4487" i="21"/>
  <c r="T4488" i="21"/>
  <c r="T4489" i="21"/>
  <c r="T4490" i="21"/>
  <c r="T4491" i="21"/>
  <c r="T4492" i="21"/>
  <c r="T4493" i="21"/>
  <c r="T4494" i="21"/>
  <c r="T4495" i="21"/>
  <c r="T4496" i="21"/>
  <c r="T4497" i="21"/>
  <c r="T4498" i="21"/>
  <c r="T4499" i="21"/>
  <c r="T4500" i="21"/>
  <c r="T4501" i="21"/>
  <c r="T4502" i="21"/>
  <c r="T4503" i="21"/>
  <c r="T4504" i="21"/>
  <c r="T4505" i="21"/>
  <c r="T4506" i="21"/>
  <c r="T4507" i="21"/>
  <c r="T4508" i="21"/>
  <c r="T4509" i="21"/>
  <c r="T4510" i="21"/>
  <c r="T4511" i="21"/>
  <c r="T4512" i="21"/>
  <c r="T4513" i="21"/>
  <c r="T4514" i="21"/>
  <c r="T4515" i="21"/>
  <c r="T4516" i="21"/>
  <c r="T4517" i="21"/>
  <c r="T4518" i="21"/>
  <c r="T4519" i="21"/>
  <c r="T4520" i="21"/>
  <c r="T4521" i="21"/>
  <c r="T4522" i="21"/>
  <c r="T4523" i="21"/>
  <c r="T4524" i="21"/>
  <c r="T4525" i="21"/>
  <c r="T4526" i="21"/>
  <c r="T4527" i="21"/>
  <c r="T4528" i="21"/>
  <c r="T4529" i="21"/>
  <c r="T4530" i="21"/>
  <c r="T4531" i="21"/>
  <c r="T4532" i="21"/>
  <c r="T4533" i="21"/>
  <c r="T4534" i="21"/>
  <c r="T4535" i="21"/>
  <c r="T4536" i="21"/>
  <c r="T4537" i="21"/>
  <c r="T4538" i="21"/>
  <c r="T4539" i="21"/>
  <c r="T4540" i="21"/>
  <c r="T4541" i="21"/>
  <c r="T4542" i="21"/>
  <c r="T4543" i="21"/>
  <c r="T4544" i="21"/>
  <c r="T4545" i="21"/>
  <c r="T4546" i="21"/>
  <c r="T4547" i="21"/>
  <c r="T4548" i="21"/>
  <c r="T4549" i="21"/>
  <c r="T4550" i="21"/>
  <c r="T4551" i="21"/>
  <c r="T4552" i="21"/>
  <c r="T4553" i="21"/>
  <c r="T4554" i="21"/>
  <c r="T4555" i="21"/>
  <c r="T4556" i="21"/>
  <c r="T4557" i="21"/>
  <c r="T4558" i="21"/>
  <c r="T4559" i="21"/>
  <c r="T4560" i="21"/>
  <c r="T4561" i="21"/>
  <c r="T4562" i="21"/>
  <c r="T4563" i="21"/>
  <c r="T4564" i="21"/>
  <c r="T4565" i="21"/>
  <c r="T4566" i="21"/>
  <c r="T4567" i="21"/>
  <c r="T4568" i="21"/>
  <c r="T4569" i="21"/>
  <c r="T4570" i="21"/>
  <c r="T4571" i="21"/>
  <c r="T4572" i="21"/>
  <c r="T4573" i="21"/>
  <c r="T4574" i="21"/>
  <c r="T4575" i="21"/>
  <c r="T4576" i="21"/>
  <c r="T4577" i="21"/>
  <c r="T4578" i="21"/>
  <c r="T4579" i="21"/>
  <c r="T4580" i="21"/>
  <c r="T4581" i="21"/>
  <c r="T4582" i="21"/>
  <c r="T4583" i="21"/>
  <c r="V3" i="21"/>
  <c r="T3" i="21"/>
  <c r="F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F717" i="21"/>
  <c r="F718" i="21"/>
  <c r="F719" i="21"/>
  <c r="F720" i="21"/>
  <c r="F721" i="21"/>
  <c r="F722" i="21"/>
  <c r="F723" i="21"/>
  <c r="F724" i="21"/>
  <c r="F725" i="21"/>
  <c r="F726" i="21"/>
  <c r="F727" i="21"/>
  <c r="F728" i="21"/>
  <c r="F729" i="21"/>
  <c r="F730" i="21"/>
  <c r="F731" i="21"/>
  <c r="F732" i="21"/>
  <c r="F733" i="21"/>
  <c r="F734" i="21"/>
  <c r="F735" i="21"/>
  <c r="F736" i="21"/>
  <c r="F737" i="21"/>
  <c r="F738" i="21"/>
  <c r="F739" i="21"/>
  <c r="F740" i="21"/>
  <c r="F741" i="21"/>
  <c r="F742" i="21"/>
  <c r="F743" i="21"/>
  <c r="F744" i="21"/>
  <c r="F745" i="21"/>
  <c r="F746" i="21"/>
  <c r="F747" i="21"/>
  <c r="F748" i="21"/>
  <c r="F749" i="21"/>
  <c r="F750" i="21"/>
  <c r="F751" i="21"/>
  <c r="F752" i="21"/>
  <c r="F753" i="21"/>
  <c r="F754" i="21"/>
  <c r="F755" i="21"/>
  <c r="F756" i="21"/>
  <c r="F757" i="21"/>
  <c r="F758" i="21"/>
  <c r="F759" i="21"/>
  <c r="F760" i="21"/>
  <c r="F761" i="21"/>
  <c r="F762" i="21"/>
  <c r="F763" i="21"/>
  <c r="F764" i="21"/>
  <c r="F765" i="21"/>
  <c r="F766" i="21"/>
  <c r="F767" i="21"/>
  <c r="F768" i="21"/>
  <c r="F769" i="21"/>
  <c r="F770" i="21"/>
  <c r="F771" i="21"/>
  <c r="F772" i="21"/>
  <c r="F773" i="21"/>
  <c r="F774" i="21"/>
  <c r="F775" i="21"/>
  <c r="F776" i="21"/>
  <c r="F777" i="21"/>
  <c r="F778" i="21"/>
  <c r="F779" i="21"/>
  <c r="F780" i="21"/>
  <c r="F781" i="21"/>
  <c r="F782" i="21"/>
  <c r="F783" i="21"/>
  <c r="F784" i="21"/>
  <c r="F785" i="21"/>
  <c r="F786" i="21"/>
  <c r="F787" i="21"/>
  <c r="F788" i="21"/>
  <c r="F789" i="21"/>
  <c r="F790" i="21"/>
  <c r="F791" i="21"/>
  <c r="F792" i="21"/>
  <c r="F793" i="21"/>
  <c r="F794" i="21"/>
  <c r="F795" i="21"/>
  <c r="F796" i="21"/>
  <c r="F797" i="21"/>
  <c r="F798" i="21"/>
  <c r="F799" i="21"/>
  <c r="F800" i="21"/>
  <c r="F801" i="21"/>
  <c r="F802" i="21"/>
  <c r="F803" i="21"/>
  <c r="F804" i="21"/>
  <c r="F805" i="21"/>
  <c r="F806" i="21"/>
  <c r="F807" i="21"/>
  <c r="F808" i="21"/>
  <c r="F809" i="21"/>
  <c r="F810" i="21"/>
  <c r="F811" i="21"/>
  <c r="F812" i="21"/>
  <c r="F813" i="21"/>
  <c r="F814" i="21"/>
  <c r="F815" i="21"/>
  <c r="F816" i="21"/>
  <c r="F817" i="21"/>
  <c r="F818" i="21"/>
  <c r="F819" i="21"/>
  <c r="F820" i="21"/>
  <c r="F821" i="21"/>
  <c r="F822" i="21"/>
  <c r="F823" i="21"/>
  <c r="F824" i="21"/>
  <c r="F825" i="21"/>
  <c r="F826" i="21"/>
  <c r="F827" i="21"/>
  <c r="F828" i="21"/>
  <c r="F829" i="21"/>
  <c r="F830" i="21"/>
  <c r="F831" i="21"/>
  <c r="F832" i="21"/>
  <c r="F833" i="21"/>
  <c r="F834" i="21"/>
  <c r="F835" i="21"/>
  <c r="F836" i="21"/>
  <c r="F837" i="21"/>
  <c r="F838" i="21"/>
  <c r="F839" i="21"/>
  <c r="F840" i="21"/>
  <c r="F841" i="21"/>
  <c r="F842" i="21"/>
  <c r="F843" i="21"/>
  <c r="F844" i="21"/>
  <c r="F845" i="21"/>
  <c r="F846" i="21"/>
  <c r="F847" i="21"/>
  <c r="F848" i="21"/>
  <c r="F849" i="21"/>
  <c r="F850" i="21"/>
  <c r="F851" i="21"/>
  <c r="F852" i="21"/>
  <c r="F853" i="21"/>
  <c r="F854" i="21"/>
  <c r="F855" i="21"/>
  <c r="F856" i="21"/>
  <c r="F857" i="21"/>
  <c r="F858" i="21"/>
  <c r="F859" i="21"/>
  <c r="F860" i="21"/>
  <c r="F861" i="21"/>
  <c r="F862" i="21"/>
  <c r="F863" i="21"/>
  <c r="F864" i="21"/>
  <c r="F865" i="21"/>
  <c r="F866" i="21"/>
  <c r="F867" i="21"/>
  <c r="F868" i="21"/>
  <c r="F869" i="21"/>
  <c r="F870" i="21"/>
  <c r="F871" i="21"/>
  <c r="F872" i="21"/>
  <c r="F873" i="21"/>
  <c r="F874" i="21"/>
  <c r="F875" i="21"/>
  <c r="F876" i="21"/>
  <c r="F877" i="21"/>
  <c r="F878" i="21"/>
  <c r="F879" i="21"/>
  <c r="F880" i="21"/>
  <c r="F881" i="21"/>
  <c r="F882" i="21"/>
  <c r="F883" i="21"/>
  <c r="F884" i="21"/>
  <c r="F885" i="21"/>
  <c r="F886" i="21"/>
  <c r="F887" i="21"/>
  <c r="F888" i="21"/>
  <c r="F889" i="21"/>
  <c r="F890" i="21"/>
  <c r="F891" i="21"/>
  <c r="F892" i="21"/>
  <c r="F893" i="21"/>
  <c r="F894" i="21"/>
  <c r="F895" i="21"/>
  <c r="F896" i="21"/>
  <c r="F897" i="21"/>
  <c r="F898" i="21"/>
  <c r="F899" i="21"/>
  <c r="F900" i="21"/>
  <c r="F901" i="21"/>
  <c r="F902" i="21"/>
  <c r="F903" i="21"/>
  <c r="F904" i="21"/>
  <c r="F905" i="21"/>
  <c r="F906" i="21"/>
  <c r="F907" i="21"/>
  <c r="F908" i="21"/>
  <c r="F909" i="21"/>
  <c r="F910" i="21"/>
  <c r="F911" i="21"/>
  <c r="F912" i="21"/>
  <c r="F913" i="21"/>
  <c r="F914" i="21"/>
  <c r="F915" i="21"/>
  <c r="F916" i="21"/>
  <c r="F917" i="21"/>
  <c r="F918" i="21"/>
  <c r="F919" i="21"/>
  <c r="F920" i="21"/>
  <c r="F921" i="21"/>
  <c r="F922" i="21"/>
  <c r="F923" i="21"/>
  <c r="F924" i="21"/>
  <c r="F925" i="21"/>
  <c r="F926" i="21"/>
  <c r="F927" i="21"/>
  <c r="F928" i="21"/>
  <c r="F929" i="21"/>
  <c r="F930" i="21"/>
  <c r="F931" i="21"/>
  <c r="F932" i="21"/>
  <c r="F933" i="21"/>
  <c r="F934" i="21"/>
  <c r="F935" i="21"/>
  <c r="F936" i="21"/>
  <c r="F937" i="21"/>
  <c r="F938" i="21"/>
  <c r="F939" i="21"/>
  <c r="F940" i="21"/>
  <c r="F941" i="21"/>
  <c r="F942" i="21"/>
  <c r="F943" i="21"/>
  <c r="F944" i="21"/>
  <c r="F945" i="21"/>
  <c r="F946" i="21"/>
  <c r="F947" i="21"/>
  <c r="F948" i="21"/>
  <c r="F949" i="21"/>
  <c r="F950" i="21"/>
  <c r="F951" i="21"/>
  <c r="F952" i="21"/>
  <c r="F953" i="21"/>
  <c r="F954" i="21"/>
  <c r="F955" i="21"/>
  <c r="F956" i="21"/>
  <c r="F957" i="21"/>
  <c r="F958" i="21"/>
  <c r="F959" i="21"/>
  <c r="F960" i="21"/>
  <c r="F961" i="21"/>
  <c r="F962" i="21"/>
  <c r="F963" i="21"/>
  <c r="F964" i="21"/>
  <c r="F965" i="21"/>
  <c r="F966" i="21"/>
  <c r="F967" i="21"/>
  <c r="F968" i="21"/>
  <c r="F969" i="21"/>
  <c r="F970" i="21"/>
  <c r="F971" i="21"/>
  <c r="F972" i="21"/>
  <c r="F973" i="21"/>
  <c r="F974" i="21"/>
  <c r="F975" i="21"/>
  <c r="F976" i="21"/>
  <c r="F977" i="21"/>
  <c r="F978" i="21"/>
  <c r="F979" i="21"/>
  <c r="F980" i="21"/>
  <c r="F981" i="21"/>
  <c r="F982" i="21"/>
  <c r="F983" i="21"/>
  <c r="F984" i="21"/>
  <c r="F985" i="21"/>
  <c r="F986" i="21"/>
  <c r="F987" i="21"/>
  <c r="F988" i="21"/>
  <c r="F989" i="21"/>
  <c r="F990" i="21"/>
  <c r="F991" i="21"/>
  <c r="F992" i="21"/>
  <c r="F993" i="21"/>
  <c r="F994" i="21"/>
  <c r="F995" i="21"/>
  <c r="F996" i="21"/>
  <c r="F997" i="21"/>
  <c r="F998" i="21"/>
  <c r="F999" i="21"/>
  <c r="F1000" i="21"/>
  <c r="F1001" i="21"/>
  <c r="F1002" i="21"/>
  <c r="F1003" i="21"/>
  <c r="F1004" i="21"/>
  <c r="F1005" i="21"/>
  <c r="F1006" i="21"/>
  <c r="F1007" i="21"/>
  <c r="F1008" i="21"/>
  <c r="F1009" i="21"/>
  <c r="F1010" i="21"/>
  <c r="F1011" i="21"/>
  <c r="F1012" i="21"/>
  <c r="F1013" i="21"/>
  <c r="F1014" i="21"/>
  <c r="F1015" i="21"/>
  <c r="F1016" i="21"/>
  <c r="F1017" i="21"/>
  <c r="F1018" i="21"/>
  <c r="F1019" i="21"/>
  <c r="F1020" i="21"/>
  <c r="F1021" i="21"/>
  <c r="F1022" i="21"/>
  <c r="F1023" i="21"/>
  <c r="F1024" i="21"/>
  <c r="F1025" i="21"/>
  <c r="F1026" i="21"/>
  <c r="F1027" i="21"/>
  <c r="F1028" i="21"/>
  <c r="F1029" i="21"/>
  <c r="F1030" i="21"/>
  <c r="F1031" i="21"/>
  <c r="F1032" i="21"/>
  <c r="F1033" i="21"/>
  <c r="F1034" i="21"/>
  <c r="F1035" i="21"/>
  <c r="F1036" i="21"/>
  <c r="F1037" i="21"/>
  <c r="F1038" i="21"/>
  <c r="F1039" i="21"/>
  <c r="F1040" i="21"/>
  <c r="F1041" i="21"/>
  <c r="F1042" i="21"/>
  <c r="F1043" i="21"/>
  <c r="F1044" i="21"/>
  <c r="F1045" i="21"/>
  <c r="F1046" i="21"/>
  <c r="F1047" i="21"/>
  <c r="F1048" i="21"/>
  <c r="F1049" i="21"/>
  <c r="F1050" i="21"/>
  <c r="F1051" i="21"/>
  <c r="F1052" i="21"/>
  <c r="F1053" i="21"/>
  <c r="F1054" i="21"/>
  <c r="F1055" i="21"/>
  <c r="F1056" i="21"/>
  <c r="F1057" i="21"/>
  <c r="F1058" i="21"/>
  <c r="F1059" i="21"/>
  <c r="F1060" i="21"/>
  <c r="F1061" i="21"/>
  <c r="F1062" i="21"/>
  <c r="F1063" i="21"/>
  <c r="F1064" i="21"/>
  <c r="F1065" i="21"/>
  <c r="F1066" i="21"/>
  <c r="F1067" i="21"/>
  <c r="F1068" i="21"/>
  <c r="F1069" i="21"/>
  <c r="F1070" i="21"/>
  <c r="F1071" i="21"/>
  <c r="F1072" i="21"/>
  <c r="F1073" i="21"/>
  <c r="F1074" i="21"/>
  <c r="F1075" i="21"/>
  <c r="F1076" i="21"/>
  <c r="F1077" i="21"/>
  <c r="F1078" i="21"/>
  <c r="F1079" i="21"/>
  <c r="F1080" i="21"/>
  <c r="F1081" i="21"/>
  <c r="F1082" i="21"/>
  <c r="F1083" i="21"/>
  <c r="F1084" i="21"/>
  <c r="F1085" i="21"/>
  <c r="F1086" i="21"/>
  <c r="F1087" i="21"/>
  <c r="F1088" i="21"/>
  <c r="F1089" i="21"/>
  <c r="F1090" i="21"/>
  <c r="F1091" i="21"/>
  <c r="F1092" i="21"/>
  <c r="F1093" i="21"/>
  <c r="F1094" i="21"/>
  <c r="F1095" i="21"/>
  <c r="F1096" i="21"/>
  <c r="F1097" i="21"/>
  <c r="F1098" i="21"/>
  <c r="F1099" i="21"/>
  <c r="F1100" i="21"/>
  <c r="F1101" i="21"/>
  <c r="F1102" i="21"/>
  <c r="F1103" i="21"/>
  <c r="F1104" i="21"/>
  <c r="F1105" i="21"/>
  <c r="F1106" i="21"/>
  <c r="F1107" i="21"/>
  <c r="F1108" i="21"/>
  <c r="F1109" i="21"/>
  <c r="F1110" i="21"/>
  <c r="F1111" i="21"/>
  <c r="F1112" i="21"/>
  <c r="F1113" i="21"/>
  <c r="F1114" i="21"/>
  <c r="F1115" i="21"/>
  <c r="F1116" i="21"/>
  <c r="F1117" i="21"/>
  <c r="F1118" i="21"/>
  <c r="F1119" i="21"/>
  <c r="F1120" i="21"/>
  <c r="F1121" i="21"/>
  <c r="F1122" i="21"/>
  <c r="F1123" i="21"/>
  <c r="F1124" i="21"/>
  <c r="F1125" i="21"/>
  <c r="F1126" i="21"/>
  <c r="F1127" i="21"/>
  <c r="F1128" i="21"/>
  <c r="F1129" i="21"/>
  <c r="F1130" i="21"/>
  <c r="F1131" i="21"/>
  <c r="F1132" i="21"/>
  <c r="F1133" i="21"/>
  <c r="F1134" i="21"/>
  <c r="F1135" i="21"/>
  <c r="F1136" i="21"/>
  <c r="F1137" i="21"/>
  <c r="F1138" i="21"/>
  <c r="F1139" i="21"/>
  <c r="F1140" i="21"/>
  <c r="F1141" i="21"/>
  <c r="F1142" i="21"/>
  <c r="F1143" i="21"/>
  <c r="F1144" i="21"/>
  <c r="F1145" i="21"/>
  <c r="F1146" i="21"/>
  <c r="F1147" i="21"/>
  <c r="F1148" i="21"/>
  <c r="F1149" i="21"/>
  <c r="F1150" i="21"/>
  <c r="F1151" i="21"/>
  <c r="F1152" i="21"/>
  <c r="F1153" i="21"/>
  <c r="F1154" i="21"/>
  <c r="F1155" i="21"/>
  <c r="F1156" i="21"/>
  <c r="F1157" i="21"/>
  <c r="F1158" i="21"/>
  <c r="F1159" i="21"/>
  <c r="F1160" i="21"/>
  <c r="F1161" i="21"/>
  <c r="F1162" i="21"/>
  <c r="F1163" i="21"/>
  <c r="F1164" i="21"/>
  <c r="F1165" i="21"/>
  <c r="F1166" i="21"/>
  <c r="F1167" i="21"/>
  <c r="F1168" i="21"/>
  <c r="F1169" i="21"/>
  <c r="F1170" i="21"/>
  <c r="F1171" i="21"/>
  <c r="F1172" i="21"/>
  <c r="F1173" i="21"/>
  <c r="F1174" i="21"/>
  <c r="F1175" i="21"/>
  <c r="F1176" i="21"/>
  <c r="F1177" i="21"/>
  <c r="F1178" i="21"/>
  <c r="F1179" i="21"/>
  <c r="F1180" i="21"/>
  <c r="F1181" i="21"/>
  <c r="F1182" i="21"/>
  <c r="F1183" i="21"/>
  <c r="F1184" i="21"/>
  <c r="F1185" i="21"/>
  <c r="F1186" i="21"/>
  <c r="F1187" i="21"/>
  <c r="F1188" i="21"/>
  <c r="F1189" i="21"/>
  <c r="F1190" i="21"/>
  <c r="F1191" i="21"/>
  <c r="F1192" i="21"/>
  <c r="F1193" i="21"/>
  <c r="F1194" i="21"/>
  <c r="F1195" i="21"/>
  <c r="F1196" i="21"/>
  <c r="F1197" i="21"/>
  <c r="F1198" i="21"/>
  <c r="F1199" i="21"/>
  <c r="F1200" i="21"/>
  <c r="F1201" i="21"/>
  <c r="F1202" i="21"/>
  <c r="F1203" i="21"/>
  <c r="F1204" i="21"/>
  <c r="F1205" i="21"/>
  <c r="F1206" i="21"/>
  <c r="F1207" i="21"/>
  <c r="F1208" i="21"/>
  <c r="F1209" i="21"/>
  <c r="F1210" i="21"/>
  <c r="F1211" i="21"/>
  <c r="F1212" i="21"/>
  <c r="F1213" i="21"/>
  <c r="F1214" i="21"/>
  <c r="F1215" i="21"/>
  <c r="F1216" i="21"/>
  <c r="F1217" i="21"/>
  <c r="F1218" i="21"/>
  <c r="F1219" i="21"/>
  <c r="F1220" i="21"/>
  <c r="F1221" i="21"/>
  <c r="F1222" i="21"/>
  <c r="F1223" i="21"/>
  <c r="F1224" i="21"/>
  <c r="F1225" i="21"/>
  <c r="F1226" i="21"/>
  <c r="F1227" i="21"/>
  <c r="F1228" i="21"/>
  <c r="F1229" i="21"/>
  <c r="F1230" i="21"/>
  <c r="F1231" i="21"/>
  <c r="F1232" i="21"/>
  <c r="F1233" i="21"/>
  <c r="F1234" i="21"/>
  <c r="F1235" i="21"/>
  <c r="F1236" i="21"/>
  <c r="F1237" i="21"/>
  <c r="F1238" i="21"/>
  <c r="F1239" i="21"/>
  <c r="F1240" i="21"/>
  <c r="F1241" i="21"/>
  <c r="F1242" i="21"/>
  <c r="F1243" i="21"/>
  <c r="F1244" i="21"/>
  <c r="F1245" i="21"/>
  <c r="F1246" i="21"/>
  <c r="F1247" i="21"/>
  <c r="F1248" i="21"/>
  <c r="F1249" i="21"/>
  <c r="F1250" i="21"/>
  <c r="F1251" i="21"/>
  <c r="F1252" i="21"/>
  <c r="F1253" i="21"/>
  <c r="F1254" i="21"/>
  <c r="F1255" i="21"/>
  <c r="F1256" i="21"/>
  <c r="F1257" i="21"/>
  <c r="F1258" i="21"/>
  <c r="F1259" i="21"/>
  <c r="F1260" i="21"/>
  <c r="F1261" i="21"/>
  <c r="F1262" i="21"/>
  <c r="F1263" i="21"/>
  <c r="F1264" i="21"/>
  <c r="F1265" i="21"/>
  <c r="F1266" i="21"/>
  <c r="F1267" i="21"/>
  <c r="F1268" i="21"/>
  <c r="F1269" i="21"/>
  <c r="F1270" i="21"/>
  <c r="F1271" i="21"/>
  <c r="F1272" i="21"/>
  <c r="F1273" i="21"/>
  <c r="F1274" i="21"/>
  <c r="F1275" i="21"/>
  <c r="F1276" i="21"/>
  <c r="F1277" i="21"/>
  <c r="F1278" i="21"/>
  <c r="F1279" i="21"/>
  <c r="F1280" i="21"/>
  <c r="F1281" i="21"/>
  <c r="F1282" i="21"/>
  <c r="F1283" i="21"/>
  <c r="F1284" i="21"/>
  <c r="F1285" i="21"/>
  <c r="F1286" i="21"/>
  <c r="F1287" i="21"/>
  <c r="F1288" i="21"/>
  <c r="F1289" i="21"/>
  <c r="F1290" i="21"/>
  <c r="F1291" i="21"/>
  <c r="F1292" i="21"/>
  <c r="F1293" i="21"/>
  <c r="F1294" i="21"/>
  <c r="F1295" i="21"/>
  <c r="F1296" i="21"/>
  <c r="F1297" i="21"/>
  <c r="F1298" i="21"/>
  <c r="F1299" i="21"/>
  <c r="F1300" i="21"/>
  <c r="F1301" i="21"/>
  <c r="F1302" i="21"/>
  <c r="F1303" i="21"/>
  <c r="F1304" i="21"/>
  <c r="F1305" i="21"/>
  <c r="F1306" i="21"/>
  <c r="F1307" i="21"/>
  <c r="F1308" i="21"/>
  <c r="F1309" i="21"/>
  <c r="F1310" i="21"/>
  <c r="F1311" i="21"/>
  <c r="F1312" i="21"/>
  <c r="F1313" i="21"/>
  <c r="F1314" i="21"/>
  <c r="F1315" i="21"/>
  <c r="F1316" i="21"/>
  <c r="F1317" i="21"/>
  <c r="F1318" i="21"/>
  <c r="F1319" i="21"/>
  <c r="F1320" i="21"/>
  <c r="F1321" i="21"/>
  <c r="F1322" i="21"/>
  <c r="F1323" i="21"/>
  <c r="F1324" i="21"/>
  <c r="F1325" i="21"/>
  <c r="F1326" i="21"/>
  <c r="F1327" i="21"/>
  <c r="F1328" i="21"/>
  <c r="F1329" i="21"/>
  <c r="F1330" i="21"/>
  <c r="F1331" i="21"/>
  <c r="F1332" i="21"/>
  <c r="F1333" i="21"/>
  <c r="F1334" i="21"/>
  <c r="F1335" i="21"/>
  <c r="F1336" i="21"/>
  <c r="F1337" i="21"/>
  <c r="F1338" i="21"/>
  <c r="F1339" i="21"/>
  <c r="F1340" i="21"/>
  <c r="F1341" i="21"/>
  <c r="F1342" i="21"/>
  <c r="F1343" i="21"/>
  <c r="F1344" i="21"/>
  <c r="F1345" i="21"/>
  <c r="F1346" i="21"/>
  <c r="F1347" i="21"/>
  <c r="F1348" i="21"/>
  <c r="F1349" i="21"/>
  <c r="F1350" i="21"/>
  <c r="F1351" i="21"/>
  <c r="F1352" i="21"/>
  <c r="F1353" i="21"/>
  <c r="F1354" i="21"/>
  <c r="F1355" i="21"/>
  <c r="F1356" i="21"/>
  <c r="F1357" i="21"/>
  <c r="F1358" i="21"/>
  <c r="F1359" i="21"/>
  <c r="F1360" i="21"/>
  <c r="F1361" i="21"/>
  <c r="F1362" i="21"/>
  <c r="F1363" i="21"/>
  <c r="F1364" i="21"/>
  <c r="F1365" i="21"/>
  <c r="F1366" i="21"/>
  <c r="F1367" i="21"/>
  <c r="F1368" i="21"/>
  <c r="F1369" i="21"/>
  <c r="F1370" i="21"/>
  <c r="F1371" i="21"/>
  <c r="F1372" i="21"/>
  <c r="F1373" i="21"/>
  <c r="F1374" i="21"/>
  <c r="F1375" i="21"/>
  <c r="F1376" i="21"/>
  <c r="F1377" i="21"/>
  <c r="F1378" i="21"/>
  <c r="F1379" i="21"/>
  <c r="F1380" i="21"/>
  <c r="F1381" i="21"/>
  <c r="F1382" i="21"/>
  <c r="F1383" i="21"/>
  <c r="F1384" i="21"/>
  <c r="F1385" i="21"/>
  <c r="F1386" i="21"/>
  <c r="F1387" i="21"/>
  <c r="F1388" i="21"/>
  <c r="F1389" i="21"/>
  <c r="F1390" i="21"/>
  <c r="F1391" i="21"/>
  <c r="F1392" i="21"/>
  <c r="F1393" i="21"/>
  <c r="F1394" i="21"/>
  <c r="F1395" i="21"/>
  <c r="F1396" i="21"/>
  <c r="F1397" i="21"/>
  <c r="F1398" i="21"/>
  <c r="F1399" i="21"/>
  <c r="F1400" i="21"/>
  <c r="F1401" i="21"/>
  <c r="F1402" i="21"/>
  <c r="F1403" i="21"/>
  <c r="F1404" i="21"/>
  <c r="F1405" i="21"/>
  <c r="F1406" i="21"/>
  <c r="F1407" i="21"/>
  <c r="F1408" i="21"/>
  <c r="F1409" i="21"/>
  <c r="F1410" i="21"/>
  <c r="F1411" i="21"/>
  <c r="F1412" i="21"/>
  <c r="F1413" i="21"/>
  <c r="F1414" i="21"/>
  <c r="F1415" i="21"/>
  <c r="F1416" i="21"/>
  <c r="F1417" i="21"/>
  <c r="F1418" i="21"/>
  <c r="F1419" i="21"/>
  <c r="F1420" i="21"/>
  <c r="F1421" i="21"/>
  <c r="F1422" i="21"/>
  <c r="F1423" i="21"/>
  <c r="F1424" i="21"/>
  <c r="F1425" i="21"/>
  <c r="F1426" i="21"/>
  <c r="F1427" i="21"/>
  <c r="F1428" i="21"/>
  <c r="F1429" i="21"/>
  <c r="F1430" i="21"/>
  <c r="F1431" i="21"/>
  <c r="F1432" i="21"/>
  <c r="F1433" i="21"/>
  <c r="F1434" i="21"/>
  <c r="F1435" i="21"/>
  <c r="F1436" i="21"/>
  <c r="F1437" i="21"/>
  <c r="F1438" i="21"/>
  <c r="F1439" i="21"/>
  <c r="F1440" i="21"/>
  <c r="F1441" i="21"/>
  <c r="F1442" i="21"/>
  <c r="F1443" i="21"/>
  <c r="F1444" i="21"/>
  <c r="F1445" i="21"/>
  <c r="F1446" i="21"/>
  <c r="F1447" i="21"/>
  <c r="F1448" i="21"/>
  <c r="F1449" i="21"/>
  <c r="F1450" i="21"/>
  <c r="F1451" i="21"/>
  <c r="F1452" i="21"/>
  <c r="F1453" i="21"/>
  <c r="F1454" i="21"/>
  <c r="F1455" i="21"/>
  <c r="F1456" i="21"/>
  <c r="F1457" i="21"/>
  <c r="F1458" i="21"/>
  <c r="F1459" i="21"/>
  <c r="F1460" i="21"/>
  <c r="F1461" i="21"/>
  <c r="F1462" i="21"/>
  <c r="F1463" i="21"/>
  <c r="F1464" i="21"/>
  <c r="F1465" i="21"/>
  <c r="F1466" i="21"/>
  <c r="F1467" i="21"/>
  <c r="F1468" i="21"/>
  <c r="F1469" i="21"/>
  <c r="F1470" i="21"/>
  <c r="F1471" i="21"/>
  <c r="F1472" i="21"/>
  <c r="F1473" i="21"/>
  <c r="F1474" i="21"/>
  <c r="F1475" i="21"/>
  <c r="F1476" i="21"/>
  <c r="F1477" i="21"/>
  <c r="F1478" i="21"/>
  <c r="F1479" i="21"/>
  <c r="F1480" i="21"/>
  <c r="F1481" i="21"/>
  <c r="F1482" i="21"/>
  <c r="F1483" i="21"/>
  <c r="F1484" i="21"/>
  <c r="F1485" i="21"/>
  <c r="F1486" i="21"/>
  <c r="F1487" i="21"/>
  <c r="F1488" i="21"/>
  <c r="F1489" i="21"/>
  <c r="F1490" i="21"/>
  <c r="F1491" i="21"/>
  <c r="F1492" i="21"/>
  <c r="F1493" i="21"/>
  <c r="F1494" i="21"/>
  <c r="F1495" i="21"/>
  <c r="F1496" i="21"/>
  <c r="F1497" i="21"/>
  <c r="F1498" i="21"/>
  <c r="F1499" i="21"/>
  <c r="F1500" i="21"/>
  <c r="F1501" i="21"/>
  <c r="F1502" i="21"/>
  <c r="F1503" i="21"/>
  <c r="F1504" i="21"/>
  <c r="F1505" i="21"/>
  <c r="F1506" i="21"/>
  <c r="F1507" i="21"/>
  <c r="F1508" i="21"/>
  <c r="F1509" i="21"/>
  <c r="F1510" i="21"/>
  <c r="F1511" i="21"/>
  <c r="F1512" i="21"/>
  <c r="F1513" i="21"/>
  <c r="F1514" i="21"/>
  <c r="F1515" i="21"/>
  <c r="F1516" i="21"/>
  <c r="F1517" i="21"/>
  <c r="F1518" i="21"/>
  <c r="F1519" i="21"/>
  <c r="F1520" i="21"/>
  <c r="F1521" i="21"/>
  <c r="F1522" i="21"/>
  <c r="F1523" i="21"/>
  <c r="F1524" i="21"/>
  <c r="F1525" i="21"/>
  <c r="F1526" i="21"/>
  <c r="F1527" i="21"/>
  <c r="F1528" i="21"/>
  <c r="F1529" i="21"/>
  <c r="F1530" i="21"/>
  <c r="F1531" i="21"/>
  <c r="F1532" i="21"/>
  <c r="F1533" i="21"/>
  <c r="F1534" i="21"/>
  <c r="F1535" i="21"/>
  <c r="F1536" i="21"/>
  <c r="F1537" i="21"/>
  <c r="F1538" i="21"/>
  <c r="F1539" i="21"/>
  <c r="F1540" i="21"/>
  <c r="F1541" i="21"/>
  <c r="F1542" i="21"/>
  <c r="F1543" i="21"/>
  <c r="F1544" i="21"/>
  <c r="F1545" i="21"/>
  <c r="F1546" i="21"/>
  <c r="F1547" i="21"/>
  <c r="F1548" i="21"/>
  <c r="F1549" i="21"/>
  <c r="F1550" i="21"/>
  <c r="F1551" i="21"/>
  <c r="F1552" i="21"/>
  <c r="F1553" i="21"/>
  <c r="F1554" i="21"/>
  <c r="F1555" i="21"/>
  <c r="F1556" i="21"/>
  <c r="F1557" i="21"/>
  <c r="F1558" i="21"/>
  <c r="F1559" i="21"/>
  <c r="F1560" i="21"/>
  <c r="F1561" i="21"/>
  <c r="F1562" i="21"/>
  <c r="F1563" i="21"/>
  <c r="F1564" i="21"/>
  <c r="F1565" i="21"/>
  <c r="F1566" i="21"/>
  <c r="F1567" i="21"/>
  <c r="F1568" i="21"/>
  <c r="F1569" i="21"/>
  <c r="F1570" i="21"/>
  <c r="F1571" i="21"/>
  <c r="F1572" i="21"/>
  <c r="F1573" i="21"/>
  <c r="F1574" i="21"/>
  <c r="F1575" i="21"/>
  <c r="F1576" i="21"/>
  <c r="F1577" i="21"/>
  <c r="F1578" i="21"/>
  <c r="F1579" i="21"/>
  <c r="F1580" i="21"/>
  <c r="F1581" i="21"/>
  <c r="F1582" i="21"/>
  <c r="F1583" i="21"/>
  <c r="F1584" i="21"/>
  <c r="F1585" i="21"/>
  <c r="F1586" i="21"/>
  <c r="F1587" i="21"/>
  <c r="F1588" i="21"/>
  <c r="F1589" i="21"/>
  <c r="F1590" i="21"/>
  <c r="F1591" i="21"/>
  <c r="F1592" i="21"/>
  <c r="F1593" i="21"/>
  <c r="F1594" i="21"/>
  <c r="F1595" i="21"/>
  <c r="F1596" i="21"/>
  <c r="F1597" i="21"/>
  <c r="F1598" i="21"/>
  <c r="F1599" i="21"/>
  <c r="F1600" i="21"/>
  <c r="F1601" i="21"/>
  <c r="F1602" i="21"/>
  <c r="F1603" i="21"/>
  <c r="F1604" i="21"/>
  <c r="F1605" i="21"/>
  <c r="F1606" i="21"/>
  <c r="F1607" i="21"/>
  <c r="F1608" i="21"/>
  <c r="F1609" i="21"/>
  <c r="F1610" i="21"/>
  <c r="F1611" i="21"/>
  <c r="F1612" i="21"/>
  <c r="F1613" i="21"/>
  <c r="F1614" i="21"/>
  <c r="F1615" i="21"/>
  <c r="F1616" i="21"/>
  <c r="F1617" i="21"/>
  <c r="F1618" i="21"/>
  <c r="F1619" i="21"/>
  <c r="F1620" i="21"/>
  <c r="F1621" i="21"/>
  <c r="F1622" i="21"/>
  <c r="F1623" i="21"/>
  <c r="F1624" i="21"/>
  <c r="F1625" i="21"/>
  <c r="F1626" i="21"/>
  <c r="F1627" i="21"/>
  <c r="F1628" i="21"/>
  <c r="F1629" i="21"/>
  <c r="F1630" i="21"/>
  <c r="F1631" i="21"/>
  <c r="F1632" i="21"/>
  <c r="F1633" i="21"/>
  <c r="F1634" i="21"/>
  <c r="F1635" i="21"/>
  <c r="F1636" i="21"/>
  <c r="F1637" i="21"/>
  <c r="F1638" i="21"/>
  <c r="F1639" i="21"/>
  <c r="F1640" i="21"/>
  <c r="F1641" i="21"/>
  <c r="F1642" i="21"/>
  <c r="F1643" i="21"/>
  <c r="F1644" i="21"/>
  <c r="F1645" i="21"/>
  <c r="F1646" i="21"/>
  <c r="F1647" i="21"/>
  <c r="F1648" i="21"/>
  <c r="F1649" i="21"/>
  <c r="F1650" i="21"/>
  <c r="F1651" i="21"/>
  <c r="F1652" i="21"/>
  <c r="F1653" i="21"/>
  <c r="F1654" i="21"/>
  <c r="F1655" i="21"/>
  <c r="F1656" i="21"/>
  <c r="F1657" i="21"/>
  <c r="F1658" i="21"/>
  <c r="F1659" i="21"/>
  <c r="F1660" i="21"/>
  <c r="F1661" i="21"/>
  <c r="F1662" i="21"/>
  <c r="F1663" i="21"/>
  <c r="F1664" i="21"/>
  <c r="F1665" i="21"/>
  <c r="F1666" i="21"/>
  <c r="F1667" i="21"/>
  <c r="F1668" i="21"/>
  <c r="F1669" i="21"/>
  <c r="F1670" i="21"/>
  <c r="F1671" i="21"/>
  <c r="F1672" i="21"/>
  <c r="F1673" i="21"/>
  <c r="F1674" i="21"/>
  <c r="F1675" i="21"/>
  <c r="F1676" i="21"/>
  <c r="F1677" i="21"/>
  <c r="F1678" i="21"/>
  <c r="F1679" i="21"/>
  <c r="F1680" i="21"/>
  <c r="F1681" i="21"/>
  <c r="F1682" i="21"/>
  <c r="F1683" i="21"/>
  <c r="F1684" i="21"/>
  <c r="F1685" i="21"/>
  <c r="F1686" i="21"/>
  <c r="F1687" i="21"/>
  <c r="F1688" i="21"/>
  <c r="F1689" i="21"/>
  <c r="F1690" i="21"/>
  <c r="F1691" i="21"/>
  <c r="F1692" i="21"/>
  <c r="F1693" i="21"/>
  <c r="F1694" i="21"/>
  <c r="F1695" i="21"/>
  <c r="F1696" i="21"/>
  <c r="F1697" i="21"/>
  <c r="F1698" i="21"/>
  <c r="F1699" i="21"/>
  <c r="F1700" i="21"/>
  <c r="F1701" i="21"/>
  <c r="F1702" i="21"/>
  <c r="F1703" i="21"/>
  <c r="F1704" i="21"/>
  <c r="F1705" i="21"/>
  <c r="F1706" i="21"/>
  <c r="F1707" i="21"/>
  <c r="F1708" i="21"/>
  <c r="F1709" i="21"/>
  <c r="F1710" i="21"/>
  <c r="F1711" i="21"/>
  <c r="F1712" i="21"/>
  <c r="F1713" i="21"/>
  <c r="F1714" i="21"/>
  <c r="F1715" i="21"/>
  <c r="F1716" i="21"/>
  <c r="F1717" i="21"/>
  <c r="F1718" i="21"/>
  <c r="F1719" i="21"/>
  <c r="F1720" i="21"/>
  <c r="F1721" i="21"/>
  <c r="F1722" i="21"/>
  <c r="F1723" i="21"/>
  <c r="F1724" i="21"/>
  <c r="F1725" i="21"/>
  <c r="F1726" i="21"/>
  <c r="F1727" i="21"/>
  <c r="F1728" i="21"/>
  <c r="F1729" i="21"/>
  <c r="F1730" i="21"/>
  <c r="F1731" i="21"/>
  <c r="F1732" i="21"/>
  <c r="F1733" i="21"/>
  <c r="F1734" i="21"/>
  <c r="F1735" i="21"/>
  <c r="F1736" i="21"/>
  <c r="F1737" i="21"/>
  <c r="F1738" i="21"/>
  <c r="F1739" i="21"/>
  <c r="F1740" i="21"/>
  <c r="F1741" i="21"/>
  <c r="F1742" i="21"/>
  <c r="F1743" i="21"/>
  <c r="F1744" i="21"/>
  <c r="F1745" i="21"/>
  <c r="F1746" i="21"/>
  <c r="F1747" i="21"/>
  <c r="F1748" i="21"/>
  <c r="F1749" i="21"/>
  <c r="F1750" i="21"/>
  <c r="F1751" i="21"/>
  <c r="F1752" i="21"/>
  <c r="F1753" i="21"/>
  <c r="F1754" i="21"/>
  <c r="F1755" i="21"/>
  <c r="F1756" i="21"/>
  <c r="F1757" i="21"/>
  <c r="F1758" i="21"/>
  <c r="F1759" i="21"/>
  <c r="F1760" i="21"/>
  <c r="F1761" i="21"/>
  <c r="F1762" i="21"/>
  <c r="F1763" i="21"/>
  <c r="F1764" i="21"/>
  <c r="F1765" i="21"/>
  <c r="F1766" i="21"/>
  <c r="F1767" i="21"/>
  <c r="F1768" i="21"/>
  <c r="F1769" i="21"/>
  <c r="F1770" i="21"/>
  <c r="F1771" i="21"/>
  <c r="F1772" i="21"/>
  <c r="F1773" i="21"/>
  <c r="F1774" i="21"/>
  <c r="F1775" i="21"/>
  <c r="F1776" i="21"/>
  <c r="F1777" i="21"/>
  <c r="F1778" i="21"/>
  <c r="F1779" i="21"/>
  <c r="F1780" i="21"/>
  <c r="F1781" i="21"/>
  <c r="F1782" i="21"/>
  <c r="F1783" i="21"/>
  <c r="F1784" i="21"/>
  <c r="F1785" i="21"/>
  <c r="F1786" i="21"/>
  <c r="F1787" i="21"/>
  <c r="F1788" i="21"/>
  <c r="F1789" i="21"/>
  <c r="F1790" i="21"/>
  <c r="F1791" i="21"/>
  <c r="F1792" i="21"/>
  <c r="F1793" i="21"/>
  <c r="F1794" i="21"/>
  <c r="F1795" i="21"/>
  <c r="F1796" i="21"/>
  <c r="F1797" i="21"/>
  <c r="F1798" i="21"/>
  <c r="F1799" i="21"/>
  <c r="F1800" i="21"/>
  <c r="F1801" i="21"/>
  <c r="F1802" i="21"/>
  <c r="F1803" i="21"/>
  <c r="F1804" i="21"/>
  <c r="F1805" i="21"/>
  <c r="F1806" i="21"/>
  <c r="F1807" i="21"/>
  <c r="F1808" i="21"/>
  <c r="F1809" i="21"/>
  <c r="F1810" i="21"/>
  <c r="F1811" i="21"/>
  <c r="F1812" i="21"/>
  <c r="F1813" i="21"/>
  <c r="F1814" i="21"/>
  <c r="F1815" i="21"/>
  <c r="F1816" i="21"/>
  <c r="F1817" i="21"/>
  <c r="F1818" i="21"/>
  <c r="F1819" i="21"/>
  <c r="F1820" i="21"/>
  <c r="F1821" i="21"/>
  <c r="F1822" i="21"/>
  <c r="F1823" i="21"/>
  <c r="F1824" i="21"/>
  <c r="F1825" i="21"/>
  <c r="F1826" i="21"/>
  <c r="F1827" i="21"/>
  <c r="F1828" i="21"/>
  <c r="F1829" i="21"/>
  <c r="F1830" i="21"/>
  <c r="F1831" i="21"/>
  <c r="F1832" i="21"/>
  <c r="F1833" i="21"/>
  <c r="F1834" i="21"/>
  <c r="F1835" i="21"/>
  <c r="F1836" i="21"/>
  <c r="F1837" i="21"/>
  <c r="F1838" i="21"/>
  <c r="F1839" i="21"/>
  <c r="F1840" i="21"/>
  <c r="F1841" i="21"/>
  <c r="F1842" i="21"/>
  <c r="F1843" i="21"/>
  <c r="F1844" i="21"/>
  <c r="F1845" i="21"/>
  <c r="F1846" i="21"/>
  <c r="F1847" i="21"/>
  <c r="F1848" i="21"/>
  <c r="F1849" i="21"/>
  <c r="F1850" i="21"/>
  <c r="F1851" i="21"/>
  <c r="F1852" i="21"/>
  <c r="F1853" i="21"/>
  <c r="F1854" i="21"/>
  <c r="F1855" i="21"/>
  <c r="F1856" i="21"/>
  <c r="F1857" i="21"/>
  <c r="F1858" i="21"/>
  <c r="F1859" i="21"/>
  <c r="F1860" i="21"/>
  <c r="F1861" i="21"/>
  <c r="F1862" i="21"/>
  <c r="F1863" i="21"/>
  <c r="F1864" i="21"/>
  <c r="F1865" i="21"/>
  <c r="F1866" i="21"/>
  <c r="F1867" i="21"/>
  <c r="F1868" i="21"/>
  <c r="F1869" i="21"/>
  <c r="F1870" i="21"/>
  <c r="F1871" i="21"/>
  <c r="F1872" i="21"/>
  <c r="F1873" i="21"/>
  <c r="F1874" i="21"/>
  <c r="F1875" i="21"/>
  <c r="F1876" i="21"/>
  <c r="F1877" i="21"/>
  <c r="F1878" i="21"/>
  <c r="F1879" i="21"/>
  <c r="F1880" i="21"/>
  <c r="F1881" i="21"/>
  <c r="F1882" i="21"/>
  <c r="F1883" i="21"/>
  <c r="F1884" i="21"/>
  <c r="F1885" i="21"/>
  <c r="F1886" i="21"/>
  <c r="F1887" i="21"/>
  <c r="F1888" i="21"/>
  <c r="F1889" i="21"/>
  <c r="F1890" i="21"/>
  <c r="F1891" i="21"/>
  <c r="F1892" i="21"/>
  <c r="F1893" i="21"/>
  <c r="F1894" i="21"/>
  <c r="F1895" i="21"/>
  <c r="F1896" i="21"/>
  <c r="F1897" i="21"/>
  <c r="F1898" i="21"/>
  <c r="F1899" i="21"/>
  <c r="F1900" i="21"/>
  <c r="F1901" i="21"/>
  <c r="F1902" i="21"/>
  <c r="F1903" i="21"/>
  <c r="F1904" i="21"/>
  <c r="F1905" i="21"/>
  <c r="F1906" i="21"/>
  <c r="F1907" i="21"/>
  <c r="F1908" i="21"/>
  <c r="F1909" i="21"/>
  <c r="F1910" i="21"/>
  <c r="F1911" i="21"/>
  <c r="F1912" i="21"/>
  <c r="F1913" i="21"/>
  <c r="F1914" i="21"/>
  <c r="F1915" i="21"/>
  <c r="F1916" i="21"/>
  <c r="F1917" i="21"/>
  <c r="F1918" i="21"/>
  <c r="F1919" i="21"/>
  <c r="F1920" i="21"/>
  <c r="F1921" i="21"/>
  <c r="F1922" i="21"/>
  <c r="F1923" i="21"/>
  <c r="F1924" i="21"/>
  <c r="F1925" i="21"/>
  <c r="F1926" i="21"/>
  <c r="F1927" i="21"/>
  <c r="F1928" i="21"/>
  <c r="F1929" i="21"/>
  <c r="F1930" i="21"/>
  <c r="F1931" i="21"/>
  <c r="F1932" i="21"/>
  <c r="F1933" i="21"/>
  <c r="F1934" i="21"/>
  <c r="F1935" i="21"/>
  <c r="F1936" i="21"/>
  <c r="F1937" i="21"/>
  <c r="F1938" i="21"/>
  <c r="F1939" i="21"/>
  <c r="F1940" i="21"/>
  <c r="F1941" i="21"/>
  <c r="F1942" i="21"/>
  <c r="F1943" i="21"/>
  <c r="F1944" i="21"/>
  <c r="F1945" i="21"/>
  <c r="F1946" i="21"/>
  <c r="F1947" i="21"/>
  <c r="F1948" i="21"/>
  <c r="F1949" i="21"/>
  <c r="F1950" i="21"/>
  <c r="F1951" i="21"/>
  <c r="F1952" i="21"/>
  <c r="F1953" i="21"/>
  <c r="F1954" i="21"/>
  <c r="F1955" i="21"/>
  <c r="F1956" i="21"/>
  <c r="F1957" i="21"/>
  <c r="F1958" i="21"/>
  <c r="F1959" i="21"/>
  <c r="F1960" i="21"/>
  <c r="F1961" i="21"/>
  <c r="F1962" i="21"/>
  <c r="F1963" i="21"/>
  <c r="F1964" i="21"/>
  <c r="F1965" i="21"/>
  <c r="F1966" i="21"/>
  <c r="F1967" i="21"/>
  <c r="F1968" i="21"/>
  <c r="F1969" i="21"/>
  <c r="F1970" i="21"/>
  <c r="F1971" i="21"/>
  <c r="F1972" i="21"/>
  <c r="F1973" i="21"/>
  <c r="F1974" i="21"/>
  <c r="F1975" i="21"/>
  <c r="F1976" i="21"/>
  <c r="F1977" i="21"/>
  <c r="F1978" i="21"/>
  <c r="F1979" i="21"/>
  <c r="F1980" i="21"/>
  <c r="F1981" i="21"/>
  <c r="F1982" i="21"/>
  <c r="F1983" i="21"/>
  <c r="F1984" i="21"/>
  <c r="F1985" i="21"/>
  <c r="F1986" i="21"/>
  <c r="F1987" i="21"/>
  <c r="F1988" i="21"/>
  <c r="F1989" i="21"/>
  <c r="F1990" i="21"/>
  <c r="F1991" i="21"/>
  <c r="F1992" i="21"/>
  <c r="F1993" i="21"/>
  <c r="F1994" i="21"/>
  <c r="F1995" i="21"/>
  <c r="F1996" i="21"/>
  <c r="F1997" i="21"/>
  <c r="F1998" i="21"/>
  <c r="F1999" i="21"/>
  <c r="F2000" i="21"/>
  <c r="F2001" i="21"/>
  <c r="F2002" i="21"/>
  <c r="F2003" i="21"/>
  <c r="F2004" i="21"/>
  <c r="F2005" i="21"/>
  <c r="F2006" i="21"/>
  <c r="F2007" i="21"/>
  <c r="F2008" i="21"/>
  <c r="F2009" i="21"/>
  <c r="F2010" i="21"/>
  <c r="F2011" i="21"/>
  <c r="F2012" i="21"/>
  <c r="F2013" i="21"/>
  <c r="F2014" i="21"/>
  <c r="F2015" i="21"/>
  <c r="F2016" i="21"/>
  <c r="F2017" i="21"/>
  <c r="F2018" i="21"/>
  <c r="F2019" i="21"/>
  <c r="F2020" i="21"/>
  <c r="F2021" i="21"/>
  <c r="F2022" i="21"/>
  <c r="F2023" i="21"/>
  <c r="F2024" i="21"/>
  <c r="F2025" i="21"/>
  <c r="F2026" i="21"/>
  <c r="F2027" i="21"/>
  <c r="F2028" i="21"/>
  <c r="F2029" i="21"/>
  <c r="F2030" i="21"/>
  <c r="F2031" i="21"/>
  <c r="F2032" i="21"/>
  <c r="F2033" i="21"/>
  <c r="F2034" i="21"/>
  <c r="F2035" i="21"/>
  <c r="F2036" i="21"/>
  <c r="F2037" i="21"/>
  <c r="F2038" i="21"/>
  <c r="F2039" i="21"/>
  <c r="F2040" i="21"/>
  <c r="F2041" i="21"/>
  <c r="F2042" i="21"/>
  <c r="F2043" i="21"/>
  <c r="F2044" i="21"/>
  <c r="F2045" i="21"/>
  <c r="F2046" i="21"/>
  <c r="F2047" i="21"/>
  <c r="F2048" i="21"/>
  <c r="F2049" i="21"/>
  <c r="F2050" i="21"/>
  <c r="F2051" i="21"/>
  <c r="F2052" i="21"/>
  <c r="F2053" i="21"/>
  <c r="F2054" i="21"/>
  <c r="F2055" i="21"/>
  <c r="F2056" i="21"/>
  <c r="F2057" i="21"/>
  <c r="F2058" i="21"/>
  <c r="F2059" i="21"/>
  <c r="F2060" i="21"/>
  <c r="F2061" i="21"/>
  <c r="F2062" i="21"/>
  <c r="F2063" i="21"/>
  <c r="F2064" i="21"/>
  <c r="F2065" i="21"/>
  <c r="F2066" i="21"/>
  <c r="F2067" i="21"/>
  <c r="F2068" i="21"/>
  <c r="F2069" i="21"/>
  <c r="F2070" i="21"/>
  <c r="F2071" i="21"/>
  <c r="F2072" i="21"/>
  <c r="F2073" i="21"/>
  <c r="F2074" i="21"/>
  <c r="F2075" i="21"/>
  <c r="F2076" i="21"/>
  <c r="F2077" i="21"/>
  <c r="F2078" i="21"/>
  <c r="F2079" i="21"/>
  <c r="F2080" i="21"/>
  <c r="F2081" i="21"/>
  <c r="F2082" i="21"/>
  <c r="F2083" i="21"/>
  <c r="F2084" i="21"/>
  <c r="F2085" i="21"/>
  <c r="F2086" i="21"/>
  <c r="F2087" i="21"/>
  <c r="F2088" i="21"/>
  <c r="F2089" i="21"/>
  <c r="F2090" i="21"/>
  <c r="F2091" i="21"/>
  <c r="F2092" i="21"/>
  <c r="F2093" i="21"/>
  <c r="F2094" i="21"/>
  <c r="F2095" i="21"/>
  <c r="F2096" i="21"/>
  <c r="F2097" i="21"/>
  <c r="F2098" i="21"/>
  <c r="F2099" i="21"/>
  <c r="F2100" i="21"/>
  <c r="F2101" i="21"/>
  <c r="F2102" i="21"/>
  <c r="F2103" i="21"/>
  <c r="F2104" i="21"/>
  <c r="F2105" i="21"/>
  <c r="F2106" i="21"/>
  <c r="F2107" i="21"/>
  <c r="F2108" i="21"/>
  <c r="F2109" i="21"/>
  <c r="F2110" i="21"/>
  <c r="F2111" i="21"/>
  <c r="F2112" i="21"/>
  <c r="F2113" i="21"/>
  <c r="F2114" i="21"/>
  <c r="F2115" i="21"/>
  <c r="F2116" i="21"/>
  <c r="F2117" i="21"/>
  <c r="F2118" i="21"/>
  <c r="F2119" i="21"/>
  <c r="F2120" i="21"/>
  <c r="F2121" i="21"/>
  <c r="F2122" i="21"/>
  <c r="F2123" i="21"/>
  <c r="F2124" i="21"/>
  <c r="F2125" i="21"/>
  <c r="F2126" i="21"/>
  <c r="F2127" i="21"/>
  <c r="F2128" i="21"/>
  <c r="F2129" i="21"/>
  <c r="F2130" i="21"/>
  <c r="F2131" i="21"/>
  <c r="F2132" i="21"/>
  <c r="F2133" i="21"/>
  <c r="F2134" i="21"/>
  <c r="F2135" i="21"/>
  <c r="F2136" i="21"/>
  <c r="F2137" i="21"/>
  <c r="F2138" i="21"/>
  <c r="F2139" i="21"/>
  <c r="F2140" i="21"/>
  <c r="F2141" i="21"/>
  <c r="F2142" i="21"/>
  <c r="F2143" i="21"/>
  <c r="F2144" i="21"/>
  <c r="F2145" i="21"/>
  <c r="F2146" i="21"/>
  <c r="F2147" i="21"/>
  <c r="F2148" i="21"/>
  <c r="F2149" i="21"/>
  <c r="F2150" i="21"/>
  <c r="F2151" i="21"/>
  <c r="F2152" i="21"/>
  <c r="F2153" i="21"/>
  <c r="F2154" i="21"/>
  <c r="F2155" i="21"/>
  <c r="F2156" i="21"/>
  <c r="F2157" i="21"/>
  <c r="F2158" i="21"/>
  <c r="F2159" i="21"/>
  <c r="F2160" i="21"/>
  <c r="F2161" i="21"/>
  <c r="F2162" i="21"/>
  <c r="F2163" i="21"/>
  <c r="F2164" i="21"/>
  <c r="F2165" i="21"/>
  <c r="F2166" i="21"/>
  <c r="F2167" i="21"/>
  <c r="F2168" i="21"/>
  <c r="F2169" i="21"/>
  <c r="F2170" i="21"/>
  <c r="F2171" i="21"/>
  <c r="F2172" i="21"/>
  <c r="F2173" i="21"/>
  <c r="F2174" i="21"/>
  <c r="F2175" i="21"/>
  <c r="F2176" i="21"/>
  <c r="F2177" i="21"/>
  <c r="F2178" i="21"/>
  <c r="F2179" i="21"/>
  <c r="F2180" i="21"/>
  <c r="F2181" i="21"/>
  <c r="F2182" i="21"/>
  <c r="F2183" i="21"/>
  <c r="F2184" i="21"/>
  <c r="F2185" i="21"/>
  <c r="F2186" i="21"/>
  <c r="F2187" i="21"/>
  <c r="F2188" i="21"/>
  <c r="F2189" i="21"/>
  <c r="F2190" i="21"/>
  <c r="F2191" i="21"/>
  <c r="F2192" i="21"/>
  <c r="F2193" i="21"/>
  <c r="F2194" i="21"/>
  <c r="F2195" i="21"/>
  <c r="F2196" i="21"/>
  <c r="F2197" i="21"/>
  <c r="F2198" i="21"/>
  <c r="F2199" i="21"/>
  <c r="F2200" i="21"/>
  <c r="F2201" i="21"/>
  <c r="F2202" i="21"/>
  <c r="F2203" i="21"/>
  <c r="F2204" i="21"/>
  <c r="F2205" i="21"/>
  <c r="F2206" i="21"/>
  <c r="F2207" i="21"/>
  <c r="F2208" i="21"/>
  <c r="F2209" i="21"/>
  <c r="F2210" i="21"/>
  <c r="F2211" i="21"/>
  <c r="F2212" i="21"/>
  <c r="F2213" i="21"/>
  <c r="F2214" i="21"/>
  <c r="F2215" i="21"/>
  <c r="F2216" i="21"/>
  <c r="F2217" i="21"/>
  <c r="F2218" i="21"/>
  <c r="F2219" i="21"/>
  <c r="F2220" i="21"/>
  <c r="F2221" i="21"/>
  <c r="F2222" i="21"/>
  <c r="F2223" i="21"/>
  <c r="F2224" i="21"/>
  <c r="F2225" i="21"/>
  <c r="F2226" i="21"/>
  <c r="F2227" i="21"/>
  <c r="F2228" i="21"/>
  <c r="F2229" i="21"/>
  <c r="F2230" i="21"/>
  <c r="F2231" i="21"/>
  <c r="F2232" i="21"/>
  <c r="F2233" i="21"/>
  <c r="F2234" i="21"/>
  <c r="F2235" i="21"/>
  <c r="F2236" i="21"/>
  <c r="F2237" i="21"/>
  <c r="F2238" i="21"/>
  <c r="F2239" i="21"/>
  <c r="F2240" i="21"/>
  <c r="F2241" i="21"/>
  <c r="F2242" i="21"/>
  <c r="F2243" i="21"/>
  <c r="F2244" i="21"/>
  <c r="F2245" i="21"/>
  <c r="F2246" i="21"/>
  <c r="F2247" i="21"/>
  <c r="F2248" i="21"/>
  <c r="F2249" i="21"/>
  <c r="F2250" i="21"/>
  <c r="F2251" i="21"/>
  <c r="F2252" i="21"/>
  <c r="F2253" i="21"/>
  <c r="F2254" i="21"/>
  <c r="F2255" i="21"/>
  <c r="F2256" i="21"/>
  <c r="F2257" i="21"/>
  <c r="F2258" i="21"/>
  <c r="F2259" i="21"/>
  <c r="F2260" i="21"/>
  <c r="F2261" i="21"/>
  <c r="F2262" i="21"/>
  <c r="F2263" i="21"/>
  <c r="F2264" i="21"/>
  <c r="F2265" i="21"/>
  <c r="F2266" i="21"/>
  <c r="F2267" i="21"/>
  <c r="F2268" i="21"/>
  <c r="F2269" i="21"/>
  <c r="F2270" i="21"/>
  <c r="F2271" i="21"/>
  <c r="F2272" i="21"/>
  <c r="F2273" i="21"/>
  <c r="F2274" i="21"/>
  <c r="F2275" i="21"/>
  <c r="F2276" i="21"/>
  <c r="F2277" i="21"/>
  <c r="F2278" i="21"/>
  <c r="F2279" i="21"/>
  <c r="F2280" i="21"/>
  <c r="F2281" i="21"/>
  <c r="F2282" i="21"/>
  <c r="F2283" i="21"/>
  <c r="F2284" i="21"/>
  <c r="F2285" i="21"/>
  <c r="F2286" i="21"/>
  <c r="F2287" i="21"/>
  <c r="F2288" i="21"/>
  <c r="F2289" i="21"/>
  <c r="F2290" i="21"/>
  <c r="F2291" i="21"/>
  <c r="F2292" i="21"/>
  <c r="F2293" i="21"/>
  <c r="F2294" i="21"/>
  <c r="F2295" i="21"/>
  <c r="F2296" i="21"/>
  <c r="F2297" i="21"/>
  <c r="F2298" i="21"/>
  <c r="F2299" i="21"/>
  <c r="F2300" i="21"/>
  <c r="F2301" i="21"/>
  <c r="F2302" i="21"/>
  <c r="F2303" i="21"/>
  <c r="F2304" i="21"/>
  <c r="F2305" i="21"/>
  <c r="F2306" i="21"/>
  <c r="F2307" i="21"/>
  <c r="F2308" i="21"/>
  <c r="F2309" i="21"/>
  <c r="F2310" i="21"/>
  <c r="F2311" i="21"/>
  <c r="F2312" i="21"/>
  <c r="F2313" i="21"/>
  <c r="F2314" i="21"/>
  <c r="F2315" i="21"/>
  <c r="F2316" i="21"/>
  <c r="F2317" i="21"/>
  <c r="F2318" i="21"/>
  <c r="F2319" i="21"/>
  <c r="F2320" i="21"/>
  <c r="F2321" i="21"/>
  <c r="F2322" i="21"/>
  <c r="F2323" i="21"/>
  <c r="F2324" i="21"/>
  <c r="F2325" i="21"/>
  <c r="F2326" i="21"/>
  <c r="F2327" i="21"/>
  <c r="F2328" i="21"/>
  <c r="F2329" i="21"/>
  <c r="F2330" i="21"/>
  <c r="F2331" i="21"/>
  <c r="F2332" i="21"/>
  <c r="F2333" i="21"/>
  <c r="F2334" i="21"/>
  <c r="F2335" i="21"/>
  <c r="F2336" i="21"/>
  <c r="F2337" i="21"/>
  <c r="F2338" i="21"/>
  <c r="F2339" i="21"/>
  <c r="F2340" i="21"/>
  <c r="F2341" i="21"/>
  <c r="F2342" i="21"/>
  <c r="F2343" i="21"/>
  <c r="F2344" i="21"/>
  <c r="F2345" i="21"/>
  <c r="F2346" i="21"/>
  <c r="F2347" i="21"/>
  <c r="F2348" i="21"/>
  <c r="F2349" i="21"/>
  <c r="F2350" i="21"/>
  <c r="F2351" i="21"/>
  <c r="F2352" i="21"/>
  <c r="F2353" i="21"/>
  <c r="F2354" i="21"/>
  <c r="F2355" i="21"/>
  <c r="F2356" i="21"/>
  <c r="F2357" i="21"/>
  <c r="F2358" i="21"/>
  <c r="F2359" i="21"/>
  <c r="F2360" i="21"/>
  <c r="F2361" i="21"/>
  <c r="F2362" i="21"/>
  <c r="F2363" i="21"/>
  <c r="F2364" i="21"/>
  <c r="F2365" i="21"/>
  <c r="F2366" i="21"/>
  <c r="F2367" i="21"/>
  <c r="F2368" i="21"/>
  <c r="F2369" i="21"/>
  <c r="F2370" i="21"/>
  <c r="F2371" i="21"/>
  <c r="F2372" i="21"/>
  <c r="F2373" i="21"/>
  <c r="F2374" i="21"/>
  <c r="F2375" i="21"/>
  <c r="F2376" i="21"/>
  <c r="F2377" i="21"/>
  <c r="F2378" i="21"/>
  <c r="F2379" i="21"/>
  <c r="F2380" i="21"/>
  <c r="F2381" i="21"/>
  <c r="F2382" i="21"/>
  <c r="F2383" i="21"/>
  <c r="F2384" i="21"/>
  <c r="F2385" i="21"/>
  <c r="F2386" i="21"/>
  <c r="F2387" i="21"/>
  <c r="F2388" i="21"/>
  <c r="F2389" i="21"/>
  <c r="F2390" i="21"/>
  <c r="F2391" i="21"/>
  <c r="F2392" i="21"/>
  <c r="F2393" i="21"/>
  <c r="F2394" i="21"/>
  <c r="F2395" i="21"/>
  <c r="F2396" i="21"/>
  <c r="F2397" i="21"/>
  <c r="F2398" i="21"/>
  <c r="F2399" i="21"/>
  <c r="F2400" i="21"/>
  <c r="F2401" i="21"/>
  <c r="F2402" i="21"/>
  <c r="F2403" i="21"/>
  <c r="F2404" i="21"/>
  <c r="F2405" i="21"/>
  <c r="F2406" i="21"/>
  <c r="F2407" i="21"/>
  <c r="F2408" i="21"/>
  <c r="F2409" i="21"/>
  <c r="F2410" i="21"/>
  <c r="F2411" i="21"/>
  <c r="F2412" i="21"/>
  <c r="F2413" i="21"/>
  <c r="F2414" i="21"/>
  <c r="F2415" i="21"/>
  <c r="F2416" i="21"/>
  <c r="F2417" i="21"/>
  <c r="F2418" i="21"/>
  <c r="F2419" i="21"/>
  <c r="F2420" i="21"/>
  <c r="F2421" i="21"/>
  <c r="F2422" i="21"/>
  <c r="F2423" i="21"/>
  <c r="F2424" i="21"/>
  <c r="F2425" i="21"/>
  <c r="F2426" i="21"/>
  <c r="F2427" i="21"/>
  <c r="F2428" i="21"/>
  <c r="F2429" i="21"/>
  <c r="F2430" i="21"/>
  <c r="F2431" i="21"/>
  <c r="F2432" i="21"/>
  <c r="F2433" i="21"/>
  <c r="F2434" i="21"/>
  <c r="F2435" i="21"/>
  <c r="F2436" i="21"/>
  <c r="F2437" i="21"/>
  <c r="F2438" i="21"/>
  <c r="F2439" i="21"/>
  <c r="F2440" i="21"/>
  <c r="F2441" i="21"/>
  <c r="F2442" i="21"/>
  <c r="F2443" i="21"/>
  <c r="F2444" i="21"/>
  <c r="F2445" i="21"/>
  <c r="F2446" i="21"/>
  <c r="F2447" i="21"/>
  <c r="F2448" i="21"/>
  <c r="F2449" i="21"/>
  <c r="F2450" i="21"/>
  <c r="F2451" i="21"/>
  <c r="F2452" i="21"/>
  <c r="F2453" i="21"/>
  <c r="F2454" i="21"/>
  <c r="F2455" i="21"/>
  <c r="F2456" i="21"/>
  <c r="F2457" i="21"/>
  <c r="F2458" i="21"/>
  <c r="F2459" i="21"/>
  <c r="F2460" i="21"/>
  <c r="F2461" i="21"/>
  <c r="F2462" i="21"/>
  <c r="F2463" i="21"/>
  <c r="F2464" i="21"/>
  <c r="F2465" i="21"/>
  <c r="F2466" i="21"/>
  <c r="F2467" i="21"/>
  <c r="F2468" i="21"/>
  <c r="F2469" i="21"/>
  <c r="F2470" i="21"/>
  <c r="F2471" i="21"/>
  <c r="F2472" i="21"/>
  <c r="F2473" i="21"/>
  <c r="F2474" i="21"/>
  <c r="F2475" i="21"/>
  <c r="F2476" i="21"/>
  <c r="F2477" i="21"/>
  <c r="F2478" i="21"/>
  <c r="F2479" i="21"/>
  <c r="F2480" i="21"/>
  <c r="F2481" i="21"/>
  <c r="F2482" i="21"/>
  <c r="F2483" i="21"/>
  <c r="F2484" i="21"/>
  <c r="F2485" i="21"/>
  <c r="F2486" i="21"/>
  <c r="F2487" i="21"/>
  <c r="F2488" i="21"/>
  <c r="F2489" i="21"/>
  <c r="F2490" i="21"/>
  <c r="F2491" i="21"/>
  <c r="F2492" i="21"/>
  <c r="F2493" i="21"/>
  <c r="F2494" i="21"/>
  <c r="F2495" i="21"/>
  <c r="F2496" i="21"/>
  <c r="F2497" i="21"/>
  <c r="F2498" i="21"/>
  <c r="F2499" i="21"/>
  <c r="F2500" i="21"/>
  <c r="F2501" i="21"/>
  <c r="F2502" i="21"/>
  <c r="F2503" i="21"/>
  <c r="F2504" i="21"/>
  <c r="F2505" i="21"/>
  <c r="F2506" i="21"/>
  <c r="F2507" i="21"/>
  <c r="F2508" i="21"/>
  <c r="F2509" i="21"/>
  <c r="F2510" i="21"/>
  <c r="F2511" i="21"/>
  <c r="F2512" i="21"/>
  <c r="F2513" i="21"/>
  <c r="F2514" i="21"/>
  <c r="F2515" i="21"/>
  <c r="F2516" i="21"/>
  <c r="F2517" i="21"/>
  <c r="F2518" i="21"/>
  <c r="F2519" i="21"/>
  <c r="F2520" i="21"/>
  <c r="F2521" i="21"/>
  <c r="F2522" i="21"/>
  <c r="F2523" i="21"/>
  <c r="F2524" i="21"/>
  <c r="F2525" i="21"/>
  <c r="F2526" i="21"/>
  <c r="F2527" i="21"/>
  <c r="F2528" i="21"/>
  <c r="F2529" i="21"/>
  <c r="F2530" i="21"/>
  <c r="F2531" i="21"/>
  <c r="F2532" i="21"/>
  <c r="F2533" i="21"/>
  <c r="F2534" i="21"/>
  <c r="F2535" i="21"/>
  <c r="F2536" i="21"/>
  <c r="F2537" i="21"/>
  <c r="F2538" i="21"/>
  <c r="F2539" i="21"/>
  <c r="F2540" i="21"/>
  <c r="F2541" i="21"/>
  <c r="F2542" i="21"/>
  <c r="F2543" i="21"/>
  <c r="F2544" i="21"/>
  <c r="F2545" i="21"/>
  <c r="F2546" i="21"/>
  <c r="F2547" i="21"/>
  <c r="F2548" i="21"/>
  <c r="F2549" i="21"/>
  <c r="F2550" i="21"/>
  <c r="F2551" i="21"/>
  <c r="F2552" i="21"/>
  <c r="F2553" i="21"/>
  <c r="F2554" i="21"/>
  <c r="F2555" i="21"/>
  <c r="F2556" i="21"/>
  <c r="F2557" i="21"/>
  <c r="F2558" i="21"/>
  <c r="F2559" i="21"/>
  <c r="F2560" i="21"/>
  <c r="F2561" i="21"/>
  <c r="F2562" i="21"/>
  <c r="F2563" i="21"/>
  <c r="F2564" i="21"/>
  <c r="F2565" i="21"/>
  <c r="F2566" i="21"/>
  <c r="F2567" i="21"/>
  <c r="F2568" i="21"/>
  <c r="F2569" i="21"/>
  <c r="F2570" i="21"/>
  <c r="F2571" i="21"/>
  <c r="F2572" i="21"/>
  <c r="F2573" i="21"/>
  <c r="F2574" i="21"/>
  <c r="F2575" i="21"/>
  <c r="F2576" i="21"/>
  <c r="F2577" i="21"/>
  <c r="F2578" i="21"/>
  <c r="F2579" i="21"/>
  <c r="F2580" i="21"/>
  <c r="F2581" i="21"/>
  <c r="F2582" i="21"/>
  <c r="F2583" i="21"/>
  <c r="F2584" i="21"/>
  <c r="F2585" i="21"/>
  <c r="F2586" i="21"/>
  <c r="F2587" i="21"/>
  <c r="F2588" i="21"/>
  <c r="F2589" i="21"/>
  <c r="F2590" i="21"/>
  <c r="F2591" i="21"/>
  <c r="F2592" i="21"/>
  <c r="F2593" i="21"/>
  <c r="F2594" i="21"/>
  <c r="F2595" i="21"/>
  <c r="F2596" i="21"/>
  <c r="F2597" i="21"/>
  <c r="F2598" i="21"/>
  <c r="F2599" i="21"/>
  <c r="F2600" i="21"/>
  <c r="F2601" i="21"/>
  <c r="F2602" i="21"/>
  <c r="F2603" i="21"/>
  <c r="F2604" i="21"/>
  <c r="F2605" i="21"/>
  <c r="F2606" i="21"/>
  <c r="F2607" i="21"/>
  <c r="F2608" i="21"/>
  <c r="F2609" i="21"/>
  <c r="F2610" i="21"/>
  <c r="F2611" i="21"/>
  <c r="F2612" i="21"/>
  <c r="F2613" i="21"/>
  <c r="F2614" i="21"/>
  <c r="F2615" i="21"/>
  <c r="F2616" i="21"/>
  <c r="F2617" i="21"/>
  <c r="F2618" i="21"/>
  <c r="F2619" i="21"/>
  <c r="F2620" i="21"/>
  <c r="F2621" i="21"/>
  <c r="F2622" i="21"/>
  <c r="F2623" i="21"/>
  <c r="F2624" i="21"/>
  <c r="F2625" i="21"/>
  <c r="F2626" i="21"/>
  <c r="F2627" i="21"/>
  <c r="F2628" i="21"/>
  <c r="F2629" i="21"/>
  <c r="F2630" i="21"/>
  <c r="F2631" i="21"/>
  <c r="F2632" i="21"/>
  <c r="F2633" i="21"/>
  <c r="F2634" i="21"/>
  <c r="F2635" i="21"/>
  <c r="F2636" i="21"/>
  <c r="F2637" i="21"/>
  <c r="F2638" i="21"/>
  <c r="F2639" i="21"/>
  <c r="F2640" i="21"/>
  <c r="F2641" i="21"/>
  <c r="F2642" i="21"/>
  <c r="F2643" i="21"/>
  <c r="F2644" i="21"/>
  <c r="F2645" i="21"/>
  <c r="F2646" i="21"/>
  <c r="F2647" i="21"/>
  <c r="F2648" i="21"/>
  <c r="F2649" i="21"/>
  <c r="F2650" i="21"/>
  <c r="F2651" i="21"/>
  <c r="F2652" i="21"/>
  <c r="F2653" i="21"/>
  <c r="F2654" i="21"/>
  <c r="F2655" i="21"/>
  <c r="F2656" i="21"/>
  <c r="F2657" i="21"/>
  <c r="F2658" i="21"/>
  <c r="F2659" i="21"/>
  <c r="F2660" i="21"/>
  <c r="F2661" i="21"/>
  <c r="F2662" i="21"/>
  <c r="F2663" i="21"/>
  <c r="F2664" i="21"/>
  <c r="F2665" i="21"/>
  <c r="F2666" i="21"/>
  <c r="F2667" i="21"/>
  <c r="F2668" i="21"/>
  <c r="F2669" i="21"/>
  <c r="F2670" i="21"/>
  <c r="F2671" i="21"/>
  <c r="F2672" i="21"/>
  <c r="F2673" i="21"/>
  <c r="F2674" i="21"/>
  <c r="F2675" i="21"/>
  <c r="F2676" i="21"/>
  <c r="F2677" i="21"/>
  <c r="F2678" i="21"/>
  <c r="F2679" i="21"/>
  <c r="F2680" i="21"/>
  <c r="F2681" i="21"/>
  <c r="F2682" i="21"/>
  <c r="F2683" i="21"/>
  <c r="F2684" i="21"/>
  <c r="F2685" i="21"/>
  <c r="F2686" i="21"/>
  <c r="F2687" i="21"/>
  <c r="F2688" i="21"/>
  <c r="F2689" i="21"/>
  <c r="F2690" i="21"/>
  <c r="F2691" i="21"/>
  <c r="F2692" i="21"/>
  <c r="F2693" i="21"/>
  <c r="F2694" i="21"/>
  <c r="F2695" i="21"/>
  <c r="F2696" i="21"/>
  <c r="F2697" i="21"/>
  <c r="F2698" i="21"/>
  <c r="F2699" i="21"/>
  <c r="F2700" i="21"/>
  <c r="F2701" i="21"/>
  <c r="F2702" i="21"/>
  <c r="F2703" i="21"/>
  <c r="F2704" i="21"/>
  <c r="F2705" i="21"/>
  <c r="F2706" i="21"/>
  <c r="F2707" i="21"/>
  <c r="F2708" i="21"/>
  <c r="F2709" i="21"/>
  <c r="F2710" i="21"/>
  <c r="F2711" i="21"/>
  <c r="F2712" i="21"/>
  <c r="F2713" i="21"/>
  <c r="F2714" i="21"/>
  <c r="F2715" i="21"/>
  <c r="F2716" i="21"/>
  <c r="F2717" i="21"/>
  <c r="F2718" i="21"/>
  <c r="F2719" i="21"/>
  <c r="F2720" i="21"/>
  <c r="F2721" i="21"/>
  <c r="F2722" i="21"/>
  <c r="F2723" i="21"/>
  <c r="F2724" i="21"/>
  <c r="F2725" i="21"/>
  <c r="F2726" i="21"/>
  <c r="F2727" i="21"/>
  <c r="F2728" i="21"/>
  <c r="F2729" i="21"/>
  <c r="F2730" i="21"/>
  <c r="F2731" i="21"/>
  <c r="F2732" i="21"/>
  <c r="F2733" i="21"/>
  <c r="F2734" i="21"/>
  <c r="F2735" i="21"/>
  <c r="F2736" i="21"/>
  <c r="F2737" i="21"/>
  <c r="F2738" i="21"/>
  <c r="F2739" i="21"/>
  <c r="F2740" i="21"/>
  <c r="F2741" i="21"/>
  <c r="F2742" i="21"/>
  <c r="F2743" i="21"/>
  <c r="F2744" i="21"/>
  <c r="F2745" i="21"/>
  <c r="F2746" i="21"/>
  <c r="F2747" i="21"/>
  <c r="F2748" i="21"/>
  <c r="F2749" i="21"/>
  <c r="F2750" i="21"/>
  <c r="F2751" i="21"/>
  <c r="F2752" i="21"/>
  <c r="F2753" i="21"/>
  <c r="F2754" i="21"/>
  <c r="F2755" i="21"/>
  <c r="F2756" i="21"/>
  <c r="F2757" i="21"/>
  <c r="F2758" i="21"/>
  <c r="F2759" i="21"/>
  <c r="F2760" i="21"/>
  <c r="F2761" i="21"/>
  <c r="F2762" i="21"/>
  <c r="F2763" i="21"/>
  <c r="F2764" i="21"/>
  <c r="F2765" i="21"/>
  <c r="F2766" i="21"/>
  <c r="F2767" i="21"/>
  <c r="F2768" i="21"/>
  <c r="F2769" i="21"/>
  <c r="F2770" i="21"/>
  <c r="F2771" i="21"/>
  <c r="F2772" i="21"/>
  <c r="F2773" i="21"/>
  <c r="F2774" i="21"/>
  <c r="F2775" i="21"/>
  <c r="F2776" i="21"/>
  <c r="F2777" i="21"/>
  <c r="F2778" i="21"/>
  <c r="F2779" i="21"/>
  <c r="F2780" i="21"/>
  <c r="F2781" i="21"/>
  <c r="F2782" i="21"/>
  <c r="F2783" i="21"/>
  <c r="F2784" i="21"/>
  <c r="F2785" i="21"/>
  <c r="F2786" i="21"/>
  <c r="F2787" i="21"/>
  <c r="F2788" i="21"/>
  <c r="F2789" i="21"/>
  <c r="F2790" i="21"/>
  <c r="F2791" i="21"/>
  <c r="F2792" i="21"/>
  <c r="F2793" i="21"/>
  <c r="F2794" i="21"/>
  <c r="F2795" i="21"/>
  <c r="F2796" i="21"/>
  <c r="F2797" i="21"/>
  <c r="F2798" i="21"/>
  <c r="F2799" i="21"/>
  <c r="F2800" i="21"/>
  <c r="F2801" i="21"/>
  <c r="F2802" i="21"/>
  <c r="F2803" i="21"/>
  <c r="F2804" i="21"/>
  <c r="F2805" i="21"/>
  <c r="F2806" i="21"/>
  <c r="F2807" i="21"/>
  <c r="F2808" i="21"/>
  <c r="F2809" i="21"/>
  <c r="F2810" i="21"/>
  <c r="F2811" i="21"/>
  <c r="F2812" i="21"/>
  <c r="F2813" i="21"/>
  <c r="F2814" i="21"/>
  <c r="F2815" i="21"/>
  <c r="F2816" i="21"/>
  <c r="F2817" i="21"/>
  <c r="F2818" i="21"/>
  <c r="F2819" i="21"/>
  <c r="F2820" i="21"/>
  <c r="F2821" i="21"/>
  <c r="F2822" i="21"/>
  <c r="F2823" i="21"/>
  <c r="F2824" i="21"/>
  <c r="F2825" i="21"/>
  <c r="F2826" i="21"/>
  <c r="F2827" i="21"/>
  <c r="F2828" i="21"/>
  <c r="F2829" i="21"/>
  <c r="F2830" i="21"/>
  <c r="F2831" i="21"/>
  <c r="F2832" i="21"/>
  <c r="F2833" i="21"/>
  <c r="F2834" i="21"/>
  <c r="F2835" i="21"/>
  <c r="F2836" i="21"/>
  <c r="F2837" i="21"/>
  <c r="F2838" i="21"/>
  <c r="F2839" i="21"/>
  <c r="F2840" i="21"/>
  <c r="F2841" i="21"/>
  <c r="F2842" i="21"/>
  <c r="F2843" i="21"/>
  <c r="F2844" i="21"/>
  <c r="F2845" i="21"/>
  <c r="F2846" i="21"/>
  <c r="F2847" i="21"/>
  <c r="F2848" i="21"/>
  <c r="F2849" i="21"/>
  <c r="F2850" i="21"/>
  <c r="F2851" i="21"/>
  <c r="F2852" i="21"/>
  <c r="F2853" i="21"/>
  <c r="F2854" i="21"/>
  <c r="F2855" i="21"/>
  <c r="F2856" i="21"/>
  <c r="F2857" i="21"/>
  <c r="F2858" i="21"/>
  <c r="F2859" i="21"/>
  <c r="F2860" i="21"/>
  <c r="F2861" i="21"/>
  <c r="F2862" i="21"/>
  <c r="F2863" i="21"/>
  <c r="F2864" i="21"/>
  <c r="F2865" i="21"/>
  <c r="F2866" i="21"/>
  <c r="F2867" i="21"/>
  <c r="F2868" i="21"/>
  <c r="F2869" i="21"/>
  <c r="F2870" i="21"/>
  <c r="F2871" i="21"/>
  <c r="F2872" i="21"/>
  <c r="F2873" i="21"/>
  <c r="F2874" i="21"/>
  <c r="F2875" i="21"/>
  <c r="F2876" i="21"/>
  <c r="F2877" i="21"/>
  <c r="F2878" i="21"/>
  <c r="F2879" i="21"/>
  <c r="F2880" i="21"/>
  <c r="F2881" i="21"/>
  <c r="F2882" i="21"/>
  <c r="F2883" i="21"/>
  <c r="F2884" i="21"/>
  <c r="F2885" i="21"/>
  <c r="F2886" i="21"/>
  <c r="F2887" i="21"/>
  <c r="F2888" i="21"/>
  <c r="F2889" i="21"/>
  <c r="F2890" i="21"/>
  <c r="F2891" i="21"/>
  <c r="F2892" i="21"/>
  <c r="F2893" i="21"/>
  <c r="F3" i="21"/>
  <c r="D3" i="21"/>
  <c r="O5" i="53" l="1"/>
  <c r="N5" i="53"/>
  <c r="M5" i="53"/>
  <c r="L5" i="53"/>
  <c r="N4" i="53"/>
  <c r="M4" i="53"/>
  <c r="L4" i="53"/>
  <c r="N3" i="53"/>
  <c r="M3" i="53"/>
  <c r="L3" i="53"/>
  <c r="H5" i="53"/>
  <c r="G5" i="53"/>
  <c r="F5" i="53"/>
  <c r="E5" i="53"/>
  <c r="G4" i="53"/>
  <c r="F4" i="53"/>
  <c r="E4" i="53"/>
  <c r="G3" i="53"/>
  <c r="F3" i="53"/>
  <c r="E3" i="53"/>
  <c r="AV50" i="34" l="1"/>
  <c r="AV49" i="34"/>
  <c r="AV48" i="34"/>
  <c r="AV43" i="34"/>
  <c r="AV42" i="34"/>
  <c r="AV41" i="34"/>
  <c r="Y59" i="37"/>
  <c r="Y58" i="37"/>
  <c r="Y57" i="37"/>
  <c r="Y52" i="37"/>
  <c r="Y51" i="37"/>
  <c r="Y50" i="37"/>
  <c r="AV34" i="34"/>
  <c r="AV33" i="34"/>
  <c r="AV32" i="34"/>
  <c r="AV28" i="34"/>
  <c r="AV27" i="34"/>
  <c r="AV26" i="34"/>
  <c r="AV25" i="34"/>
  <c r="AV21" i="34"/>
  <c r="AV24" i="34"/>
  <c r="AV23" i="34"/>
  <c r="AV22" i="34"/>
  <c r="AV20" i="34"/>
  <c r="AV19" i="34"/>
  <c r="AV18" i="34"/>
  <c r="AV13" i="34"/>
  <c r="AV12" i="34"/>
  <c r="AV11" i="34"/>
  <c r="AV10" i="34"/>
  <c r="AV9" i="34"/>
  <c r="AV8" i="34"/>
  <c r="AV7" i="34"/>
  <c r="AV5" i="34"/>
  <c r="AV4" i="34"/>
  <c r="H3" i="38" l="1"/>
  <c r="H4" i="38" s="1"/>
  <c r="H2" i="38"/>
  <c r="AV35" i="34" l="1"/>
  <c r="Y43" i="37"/>
  <c r="Y42" i="37"/>
  <c r="Y36" i="37"/>
  <c r="Y35" i="37"/>
  <c r="Y34" i="37"/>
  <c r="Y33" i="37"/>
  <c r="Y32" i="37"/>
  <c r="Y31" i="37"/>
  <c r="Y30" i="37"/>
  <c r="Y28" i="37"/>
  <c r="Y27" i="37"/>
  <c r="Y17" i="37"/>
  <c r="Y16" i="37"/>
  <c r="Y15" i="37"/>
  <c r="Y14" i="37"/>
  <c r="Y13" i="37"/>
  <c r="Y12" i="37"/>
  <c r="Y37" i="37" s="1"/>
  <c r="Y44" i="37" s="1"/>
  <c r="Y11" i="37"/>
  <c r="Y10" i="37"/>
  <c r="Y9" i="37"/>
  <c r="Y8" i="37"/>
  <c r="Y7" i="37"/>
  <c r="BD3" i="38"/>
  <c r="BD4" i="38" s="1"/>
  <c r="BD2" i="38"/>
  <c r="CN13" i="38" s="1"/>
  <c r="CN33" i="38" s="1"/>
  <c r="CN40" i="38" s="1"/>
  <c r="CJ3" i="38"/>
  <c r="CJ4" i="38" s="1"/>
  <c r="X17" i="37"/>
  <c r="X16" i="37"/>
  <c r="X15" i="37"/>
  <c r="X14" i="37"/>
  <c r="X13" i="37"/>
  <c r="X12" i="37"/>
  <c r="X11" i="37"/>
  <c r="X10" i="37"/>
  <c r="X9" i="37"/>
  <c r="V4" i="53" l="1"/>
  <c r="V3" i="53"/>
  <c r="V5" i="53"/>
  <c r="Y29" i="37"/>
  <c r="Y41" i="37" s="1"/>
  <c r="AN3" i="38"/>
  <c r="AN4" i="38" s="1"/>
  <c r="BT3" i="38"/>
  <c r="BT4" i="38" s="1"/>
  <c r="AV2" i="38"/>
  <c r="CN12" i="38" s="1"/>
  <c r="CN25" i="38" s="1"/>
  <c r="AV3" i="38"/>
  <c r="AV4" i="38" s="1"/>
  <c r="BT2" i="38"/>
  <c r="CN15" i="38" s="1"/>
  <c r="CN26" i="38" s="1"/>
  <c r="AN2" i="38"/>
  <c r="CN11" i="38" s="1"/>
  <c r="CN28" i="38" s="1"/>
  <c r="CJ2" i="38"/>
  <c r="CN17" i="38" s="1"/>
  <c r="CN32" i="38" s="1"/>
  <c r="CB3" i="38"/>
  <c r="CB4" i="38" s="1"/>
  <c r="BL2" i="38"/>
  <c r="CN14" i="38" s="1"/>
  <c r="CN31" i="38" s="1"/>
  <c r="BL3" i="38"/>
  <c r="BL4" i="38" s="1"/>
  <c r="CB2" i="38"/>
  <c r="CN16" i="38" s="1"/>
  <c r="CN29" i="38" s="1"/>
  <c r="AF2" i="38"/>
  <c r="CN10" i="38" s="1"/>
  <c r="CN24" i="38" s="1"/>
  <c r="AF3" i="38"/>
  <c r="AF4" i="38" s="1"/>
  <c r="K3" i="52"/>
  <c r="D3" i="52" s="1"/>
  <c r="K2" i="52"/>
  <c r="D2" i="52" s="1"/>
  <c r="K3" i="49"/>
  <c r="D3" i="49" s="1"/>
  <c r="K2" i="49"/>
  <c r="D2" i="49" s="1"/>
  <c r="CN55" i="38" l="1"/>
  <c r="U4" i="53" s="1"/>
  <c r="CN54" i="38"/>
  <c r="T4" i="53" s="1"/>
  <c r="CN53" i="38"/>
  <c r="S4" i="53" s="1"/>
  <c r="X8" i="37"/>
  <c r="X7" i="37"/>
  <c r="AV6" i="34"/>
  <c r="AV3" i="34"/>
  <c r="B3" i="21"/>
  <c r="R4583" i="21"/>
  <c r="R4582" i="21"/>
  <c r="R4581" i="21"/>
  <c r="R4580" i="21"/>
  <c r="R4579" i="21"/>
  <c r="R4578" i="21"/>
  <c r="R4577" i="21"/>
  <c r="R4576" i="21"/>
  <c r="R4575" i="21"/>
  <c r="R4574" i="21"/>
  <c r="R4573" i="21"/>
  <c r="R4572" i="21"/>
  <c r="R4571" i="21"/>
  <c r="R4570" i="21"/>
  <c r="R4569" i="21"/>
  <c r="R4568" i="21"/>
  <c r="R4567" i="21"/>
  <c r="R4566" i="21"/>
  <c r="R4565" i="21"/>
  <c r="R4564" i="21"/>
  <c r="R4563" i="21"/>
  <c r="R4562" i="21"/>
  <c r="R4561" i="21"/>
  <c r="R4560" i="21"/>
  <c r="R4559" i="21"/>
  <c r="R4558" i="21"/>
  <c r="R4557" i="21"/>
  <c r="R4556" i="21"/>
  <c r="R4555" i="21"/>
  <c r="R4554" i="21"/>
  <c r="R4553" i="21"/>
  <c r="R4552" i="21"/>
  <c r="R4551" i="21"/>
  <c r="R4550" i="21"/>
  <c r="R4549" i="21"/>
  <c r="R4548" i="21"/>
  <c r="R4547" i="21"/>
  <c r="R4546" i="21"/>
  <c r="R4545" i="21"/>
  <c r="R4544" i="21"/>
  <c r="R4543" i="21"/>
  <c r="R4542" i="21"/>
  <c r="R4541" i="21"/>
  <c r="R4540" i="21"/>
  <c r="R4539" i="21"/>
  <c r="R4538" i="21"/>
  <c r="R4537" i="21"/>
  <c r="R4536" i="21"/>
  <c r="R4535" i="21"/>
  <c r="R4534" i="21"/>
  <c r="R4533" i="21"/>
  <c r="R4532" i="21"/>
  <c r="R4531" i="21"/>
  <c r="R4530" i="21"/>
  <c r="R4529" i="21"/>
  <c r="R4528" i="21"/>
  <c r="R4527" i="21"/>
  <c r="R4526" i="21"/>
  <c r="R4525" i="21"/>
  <c r="R4524" i="21"/>
  <c r="R4523" i="21"/>
  <c r="R4522" i="21"/>
  <c r="R4521" i="21"/>
  <c r="R4520" i="21"/>
  <c r="R4519" i="21"/>
  <c r="R4518" i="21"/>
  <c r="R4517" i="21"/>
  <c r="R4516" i="21"/>
  <c r="R4515" i="21"/>
  <c r="R4514" i="21"/>
  <c r="R4513" i="21"/>
  <c r="R4512" i="21"/>
  <c r="R4511" i="21"/>
  <c r="R4510" i="21"/>
  <c r="R4509" i="21"/>
  <c r="R4508" i="21"/>
  <c r="R4507" i="21"/>
  <c r="R4506" i="21"/>
  <c r="R4505" i="21"/>
  <c r="R4504" i="21"/>
  <c r="R4503" i="21"/>
  <c r="R4502" i="21"/>
  <c r="R4501" i="21"/>
  <c r="R4500" i="21"/>
  <c r="R4499" i="21"/>
  <c r="R4498" i="21"/>
  <c r="R4497" i="21"/>
  <c r="R4496" i="21"/>
  <c r="R4495" i="21"/>
  <c r="R4494" i="21"/>
  <c r="R4493" i="21"/>
  <c r="R4492" i="21"/>
  <c r="R4491" i="21"/>
  <c r="R4490" i="21"/>
  <c r="R4489" i="21"/>
  <c r="R4488" i="21"/>
  <c r="R4487" i="21"/>
  <c r="R4486" i="21"/>
  <c r="R4485" i="21"/>
  <c r="R4484" i="21"/>
  <c r="R4483" i="21"/>
  <c r="R4482" i="21"/>
  <c r="R4481" i="21"/>
  <c r="R4480" i="21"/>
  <c r="R4479" i="21"/>
  <c r="R4478" i="21"/>
  <c r="R4477" i="21"/>
  <c r="R4476" i="21"/>
  <c r="R4475" i="21"/>
  <c r="R4474" i="21"/>
  <c r="R4473" i="21"/>
  <c r="R4472" i="21"/>
  <c r="R4471" i="21"/>
  <c r="R4470" i="21"/>
  <c r="R4469" i="21"/>
  <c r="R4468" i="21"/>
  <c r="R4467" i="21"/>
  <c r="R4466" i="21"/>
  <c r="R4465" i="21"/>
  <c r="R4464" i="21"/>
  <c r="R4463" i="21"/>
  <c r="R4462" i="21"/>
  <c r="R4461" i="21"/>
  <c r="R4460" i="21"/>
  <c r="R4459" i="21"/>
  <c r="R4458" i="21"/>
  <c r="R4457" i="21"/>
  <c r="R4456" i="21"/>
  <c r="R4455" i="21"/>
  <c r="R4454" i="21"/>
  <c r="R4453" i="21"/>
  <c r="R4452" i="21"/>
  <c r="R4451" i="21"/>
  <c r="R4450" i="21"/>
  <c r="R4449" i="21"/>
  <c r="R4448" i="21"/>
  <c r="R4447" i="21"/>
  <c r="R4446" i="21"/>
  <c r="R4445" i="21"/>
  <c r="R4444" i="21"/>
  <c r="R4443" i="21"/>
  <c r="R4442" i="21"/>
  <c r="R4441" i="21"/>
  <c r="R4440" i="21"/>
  <c r="R4439" i="21"/>
  <c r="R4438" i="21"/>
  <c r="R4437" i="21"/>
  <c r="R4436" i="21"/>
  <c r="R4435" i="21"/>
  <c r="R4434" i="21"/>
  <c r="R4433" i="21"/>
  <c r="R4432" i="21"/>
  <c r="R4431" i="21"/>
  <c r="R4430" i="21"/>
  <c r="R4429" i="21"/>
  <c r="R4428" i="21"/>
  <c r="R4427" i="21"/>
  <c r="R4426" i="21"/>
  <c r="R4425" i="21"/>
  <c r="R4424" i="21"/>
  <c r="R4423" i="21"/>
  <c r="R4422" i="21"/>
  <c r="R4421" i="21"/>
  <c r="R4420" i="21"/>
  <c r="R4419" i="21"/>
  <c r="R4418" i="21"/>
  <c r="R4417" i="21"/>
  <c r="R4416" i="21"/>
  <c r="R4415" i="21"/>
  <c r="R4414" i="21"/>
  <c r="R4413" i="21"/>
  <c r="R4412" i="21"/>
  <c r="R4411" i="21"/>
  <c r="R4410" i="21"/>
  <c r="R4409" i="21"/>
  <c r="R4408" i="21"/>
  <c r="R4407" i="21"/>
  <c r="R4406" i="21"/>
  <c r="R4405" i="21"/>
  <c r="R4404" i="21"/>
  <c r="R4403" i="21"/>
  <c r="R4402" i="21"/>
  <c r="R4401" i="21"/>
  <c r="R4400" i="21"/>
  <c r="R4399" i="21"/>
  <c r="R4398" i="21"/>
  <c r="R4397" i="21"/>
  <c r="R4396" i="21"/>
  <c r="R4395" i="21"/>
  <c r="R4394" i="21"/>
  <c r="R4393" i="21"/>
  <c r="R4392" i="21"/>
  <c r="R4391" i="21"/>
  <c r="R4390" i="21"/>
  <c r="R4389" i="21"/>
  <c r="R4388" i="21"/>
  <c r="R4387" i="21"/>
  <c r="R4386" i="21"/>
  <c r="R4385" i="21"/>
  <c r="R4384" i="21"/>
  <c r="R4383" i="21"/>
  <c r="R4382" i="21"/>
  <c r="R4381" i="21"/>
  <c r="R4380" i="21"/>
  <c r="R4379" i="21"/>
  <c r="R4378" i="21"/>
  <c r="R4377" i="21"/>
  <c r="R4376" i="21"/>
  <c r="R4375" i="21"/>
  <c r="R4374" i="21"/>
  <c r="R4373" i="21"/>
  <c r="R4372" i="21"/>
  <c r="R4371" i="21"/>
  <c r="R4370" i="21"/>
  <c r="R4369" i="21"/>
  <c r="R4368" i="21"/>
  <c r="R4367" i="21"/>
  <c r="R4366" i="21"/>
  <c r="R4365" i="21"/>
  <c r="R4364" i="21"/>
  <c r="R4363" i="21"/>
  <c r="R4362" i="21"/>
  <c r="R4361" i="21"/>
  <c r="R4360" i="21"/>
  <c r="R4359" i="21"/>
  <c r="R4358" i="21"/>
  <c r="R4357" i="21"/>
  <c r="R4356" i="21"/>
  <c r="R4355" i="21"/>
  <c r="R4354" i="21"/>
  <c r="R4353" i="21"/>
  <c r="R4352" i="21"/>
  <c r="R4351" i="21"/>
  <c r="R4350" i="21"/>
  <c r="R4349" i="21"/>
  <c r="R4348" i="21"/>
  <c r="R4347" i="21"/>
  <c r="R4346" i="21"/>
  <c r="R4345" i="21"/>
  <c r="R4344" i="21"/>
  <c r="R4343" i="21"/>
  <c r="R4342" i="21"/>
  <c r="R4341" i="21"/>
  <c r="R4340" i="21"/>
  <c r="R4339" i="21"/>
  <c r="R4338" i="21"/>
  <c r="R4337" i="21"/>
  <c r="R4336" i="21"/>
  <c r="R4335" i="21"/>
  <c r="R4334" i="21"/>
  <c r="R4333" i="21"/>
  <c r="R4332" i="21"/>
  <c r="R4331" i="21"/>
  <c r="R4330" i="21"/>
  <c r="R4329" i="21"/>
  <c r="R4328" i="21"/>
  <c r="R4327" i="21"/>
  <c r="R4326" i="21"/>
  <c r="R4325" i="21"/>
  <c r="R4324" i="21"/>
  <c r="R4323" i="21"/>
  <c r="R4322" i="21"/>
  <c r="R4321" i="21"/>
  <c r="R4320" i="21"/>
  <c r="R4319" i="21"/>
  <c r="R4318" i="21"/>
  <c r="R4317" i="21"/>
  <c r="R4316" i="21"/>
  <c r="R4315" i="21"/>
  <c r="R4314" i="21"/>
  <c r="R4313" i="21"/>
  <c r="R4312" i="21"/>
  <c r="R4311" i="21"/>
  <c r="R4310" i="21"/>
  <c r="R4309" i="21"/>
  <c r="R4308" i="21"/>
  <c r="R4307" i="21"/>
  <c r="R4306" i="21"/>
  <c r="R4305" i="21"/>
  <c r="R4304" i="21"/>
  <c r="R4303" i="21"/>
  <c r="R4302" i="21"/>
  <c r="R4301" i="21"/>
  <c r="R4300" i="21"/>
  <c r="R4299" i="21"/>
  <c r="R4298" i="21"/>
  <c r="R4297" i="21"/>
  <c r="R4296" i="21"/>
  <c r="R4295" i="21"/>
  <c r="R4294" i="21"/>
  <c r="R4293" i="21"/>
  <c r="R4292" i="21"/>
  <c r="R4291" i="21"/>
  <c r="R4290" i="21"/>
  <c r="R4289" i="21"/>
  <c r="R4288" i="21"/>
  <c r="R4287" i="21"/>
  <c r="R4286" i="21"/>
  <c r="R4285" i="21"/>
  <c r="R4284" i="21"/>
  <c r="R4283" i="21"/>
  <c r="R4282" i="21"/>
  <c r="R4281" i="21"/>
  <c r="R4280" i="21"/>
  <c r="R4279" i="21"/>
  <c r="R4278" i="21"/>
  <c r="R4277" i="21"/>
  <c r="R4276" i="21"/>
  <c r="R4275" i="21"/>
  <c r="R4274" i="21"/>
  <c r="R4273" i="21"/>
  <c r="R4272" i="21"/>
  <c r="R4271" i="21"/>
  <c r="R4270" i="21"/>
  <c r="R4269" i="21"/>
  <c r="R4268" i="21"/>
  <c r="R4267" i="21"/>
  <c r="R4266" i="21"/>
  <c r="R4265" i="21"/>
  <c r="R4264" i="21"/>
  <c r="R4263" i="21"/>
  <c r="R4262" i="21"/>
  <c r="R4261" i="21"/>
  <c r="R4260" i="21"/>
  <c r="R4259" i="21"/>
  <c r="R4258" i="21"/>
  <c r="R4257" i="21"/>
  <c r="R4256" i="21"/>
  <c r="R4255" i="21"/>
  <c r="R4254" i="21"/>
  <c r="R4253" i="21"/>
  <c r="R4252" i="21"/>
  <c r="R4251" i="21"/>
  <c r="R4250" i="21"/>
  <c r="R4249" i="21"/>
  <c r="R4248" i="21"/>
  <c r="R4247" i="21"/>
  <c r="R4246" i="21"/>
  <c r="R4245" i="21"/>
  <c r="R4244" i="21"/>
  <c r="R4243" i="21"/>
  <c r="R4242" i="21"/>
  <c r="R4241" i="21"/>
  <c r="R4240" i="21"/>
  <c r="R4239" i="21"/>
  <c r="R4238" i="21"/>
  <c r="R4237" i="21"/>
  <c r="R4236" i="21"/>
  <c r="R4235" i="21"/>
  <c r="R4234" i="21"/>
  <c r="R4233" i="21"/>
  <c r="R4232" i="21"/>
  <c r="R4231" i="21"/>
  <c r="R4230" i="21"/>
  <c r="R4229" i="21"/>
  <c r="R4228" i="21"/>
  <c r="R4227" i="21"/>
  <c r="R4226" i="21"/>
  <c r="R4225" i="21"/>
  <c r="R4224" i="21"/>
  <c r="R4223" i="21"/>
  <c r="R4222" i="21"/>
  <c r="R4221" i="21"/>
  <c r="R4220" i="21"/>
  <c r="R4219" i="21"/>
  <c r="R4218" i="21"/>
  <c r="R4217" i="21"/>
  <c r="R4216" i="21"/>
  <c r="R4215" i="21"/>
  <c r="R4214" i="21"/>
  <c r="R4213" i="21"/>
  <c r="R4212" i="21"/>
  <c r="R4211" i="21"/>
  <c r="R4210" i="21"/>
  <c r="R4209" i="21"/>
  <c r="R4208" i="21"/>
  <c r="R4207" i="21"/>
  <c r="R4206" i="21"/>
  <c r="R4205" i="21"/>
  <c r="R4204" i="21"/>
  <c r="R4203" i="21"/>
  <c r="R4202" i="21"/>
  <c r="R4201" i="21"/>
  <c r="R4200" i="21"/>
  <c r="R4199" i="21"/>
  <c r="R4198" i="21"/>
  <c r="R4197" i="21"/>
  <c r="R4196" i="21"/>
  <c r="R4195" i="21"/>
  <c r="R4194" i="21"/>
  <c r="R4193" i="21"/>
  <c r="R4192" i="21"/>
  <c r="R4191" i="21"/>
  <c r="R4190" i="21"/>
  <c r="R4189" i="21"/>
  <c r="R4188" i="21"/>
  <c r="R4187" i="21"/>
  <c r="R4186" i="21"/>
  <c r="R4185" i="21"/>
  <c r="R4184" i="21"/>
  <c r="R4183" i="21"/>
  <c r="R4182" i="21"/>
  <c r="R4181" i="21"/>
  <c r="R4180" i="21"/>
  <c r="R4179" i="21"/>
  <c r="R4178" i="21"/>
  <c r="R4177" i="21"/>
  <c r="R4176" i="21"/>
  <c r="R4175" i="21"/>
  <c r="R4174" i="21"/>
  <c r="R4173" i="21"/>
  <c r="R4172" i="21"/>
  <c r="R4171" i="21"/>
  <c r="R4170" i="21"/>
  <c r="R4169" i="21"/>
  <c r="R4168" i="21"/>
  <c r="R4167" i="21"/>
  <c r="R4166" i="21"/>
  <c r="R4165" i="21"/>
  <c r="R4164" i="21"/>
  <c r="R4163" i="21"/>
  <c r="R4162" i="21"/>
  <c r="R4161" i="21"/>
  <c r="R4160" i="21"/>
  <c r="R4159" i="21"/>
  <c r="R4158" i="21"/>
  <c r="R4157" i="21"/>
  <c r="R4156" i="21"/>
  <c r="R4155" i="21"/>
  <c r="R4154" i="21"/>
  <c r="R4153" i="21"/>
  <c r="R4152" i="21"/>
  <c r="R4151" i="21"/>
  <c r="R4150" i="21"/>
  <c r="R4149" i="21"/>
  <c r="R4148" i="21"/>
  <c r="R4147" i="21"/>
  <c r="R4146" i="21"/>
  <c r="R4145" i="21"/>
  <c r="R4144" i="21"/>
  <c r="R4143" i="21"/>
  <c r="R4142" i="21"/>
  <c r="R4141" i="21"/>
  <c r="R4140" i="21"/>
  <c r="R4139" i="21"/>
  <c r="R4138" i="21"/>
  <c r="R4137" i="21"/>
  <c r="R4136" i="21"/>
  <c r="R4135" i="21"/>
  <c r="R4134" i="21"/>
  <c r="R4133" i="21"/>
  <c r="R4132" i="21"/>
  <c r="R4131" i="21"/>
  <c r="R4130" i="21"/>
  <c r="R4129" i="21"/>
  <c r="R4128" i="21"/>
  <c r="R4127" i="21"/>
  <c r="R4126" i="21"/>
  <c r="R4125" i="21"/>
  <c r="R4124" i="21"/>
  <c r="R4123" i="21"/>
  <c r="R4122" i="21"/>
  <c r="R4121" i="21"/>
  <c r="R4120" i="21"/>
  <c r="R4119" i="21"/>
  <c r="R4118" i="21"/>
  <c r="R4117" i="21"/>
  <c r="R4116" i="21"/>
  <c r="R4115" i="21"/>
  <c r="R4114" i="21"/>
  <c r="R4113" i="21"/>
  <c r="R4112" i="21"/>
  <c r="R4111" i="21"/>
  <c r="R4110" i="21"/>
  <c r="R4109" i="21"/>
  <c r="R4108" i="21"/>
  <c r="R4107" i="21"/>
  <c r="R4106" i="21"/>
  <c r="R4105" i="21"/>
  <c r="R4104" i="21"/>
  <c r="R4103" i="21"/>
  <c r="R4102" i="21"/>
  <c r="R4101" i="21"/>
  <c r="R4100" i="21"/>
  <c r="R4099" i="21"/>
  <c r="R4098" i="21"/>
  <c r="R4097" i="21"/>
  <c r="R4096" i="21"/>
  <c r="R4095" i="21"/>
  <c r="R4094" i="21"/>
  <c r="R4093" i="21"/>
  <c r="R4092" i="21"/>
  <c r="R4091" i="21"/>
  <c r="R4090" i="21"/>
  <c r="R4089" i="21"/>
  <c r="R4088" i="21"/>
  <c r="R4087" i="21"/>
  <c r="R4086" i="21"/>
  <c r="R4085" i="21"/>
  <c r="R4084" i="21"/>
  <c r="R4083" i="21"/>
  <c r="R4082" i="21"/>
  <c r="R4081" i="21"/>
  <c r="R4080" i="21"/>
  <c r="R4079" i="21"/>
  <c r="R4078" i="21"/>
  <c r="R4077" i="21"/>
  <c r="R4076" i="21"/>
  <c r="R4075" i="21"/>
  <c r="R4074" i="21"/>
  <c r="R4073" i="21"/>
  <c r="R4072" i="21"/>
  <c r="R4071" i="21"/>
  <c r="R4070" i="21"/>
  <c r="R4069" i="21"/>
  <c r="R4068" i="21"/>
  <c r="R4067" i="21"/>
  <c r="R4066" i="21"/>
  <c r="R4065" i="21"/>
  <c r="R4064" i="21"/>
  <c r="R4063" i="21"/>
  <c r="R4062" i="21"/>
  <c r="R4061" i="21"/>
  <c r="R4060" i="21"/>
  <c r="R4059" i="21"/>
  <c r="R4058" i="21"/>
  <c r="R4057" i="21"/>
  <c r="R4056" i="21"/>
  <c r="R4055" i="21"/>
  <c r="R4054" i="21"/>
  <c r="R4053" i="21"/>
  <c r="R4052" i="21"/>
  <c r="R4051" i="21"/>
  <c r="R4050" i="21"/>
  <c r="R4049" i="21"/>
  <c r="R4048" i="21"/>
  <c r="R4047" i="21"/>
  <c r="R4046" i="21"/>
  <c r="R4045" i="21"/>
  <c r="R4044" i="21"/>
  <c r="R4043" i="21"/>
  <c r="R4042" i="21"/>
  <c r="R4041" i="21"/>
  <c r="R4040" i="21"/>
  <c r="R4039" i="21"/>
  <c r="R4038" i="21"/>
  <c r="R4037" i="21"/>
  <c r="R4036" i="21"/>
  <c r="R4035" i="21"/>
  <c r="R4034" i="21"/>
  <c r="R4033" i="21"/>
  <c r="R4032" i="21"/>
  <c r="R4031" i="21"/>
  <c r="R4030" i="21"/>
  <c r="R4029" i="21"/>
  <c r="R4028" i="21"/>
  <c r="R4027" i="21"/>
  <c r="R4026" i="21"/>
  <c r="R4025" i="21"/>
  <c r="R4024" i="21"/>
  <c r="R4023" i="21"/>
  <c r="R4022" i="21"/>
  <c r="R4021" i="21"/>
  <c r="R4020" i="21"/>
  <c r="R4019" i="21"/>
  <c r="R4018" i="21"/>
  <c r="R4017" i="21"/>
  <c r="R4016" i="21"/>
  <c r="R4015" i="21"/>
  <c r="R4014" i="21"/>
  <c r="R4013" i="21"/>
  <c r="R4012" i="21"/>
  <c r="R4011" i="21"/>
  <c r="R4010" i="21"/>
  <c r="R4009" i="21"/>
  <c r="R4008" i="21"/>
  <c r="R4007" i="21"/>
  <c r="R4006" i="21"/>
  <c r="R4005" i="21"/>
  <c r="R4004" i="21"/>
  <c r="R4003" i="21"/>
  <c r="R4002" i="21"/>
  <c r="R4001" i="21"/>
  <c r="R4000" i="21"/>
  <c r="R3999" i="21"/>
  <c r="R3998" i="21"/>
  <c r="R3997" i="21"/>
  <c r="R3996" i="21"/>
  <c r="R3995" i="21"/>
  <c r="R3994" i="21"/>
  <c r="R3993" i="21"/>
  <c r="R3992" i="21"/>
  <c r="R3991" i="21"/>
  <c r="R3990" i="21"/>
  <c r="R3989" i="21"/>
  <c r="R3988" i="21"/>
  <c r="R3987" i="21"/>
  <c r="R3986" i="21"/>
  <c r="R3985" i="21"/>
  <c r="R3984" i="21"/>
  <c r="R3983" i="21"/>
  <c r="R3982" i="21"/>
  <c r="R3981" i="21"/>
  <c r="R3980" i="21"/>
  <c r="R3979" i="21"/>
  <c r="R3978" i="21"/>
  <c r="R3977" i="21"/>
  <c r="R3976" i="21"/>
  <c r="R3975" i="21"/>
  <c r="R3974" i="21"/>
  <c r="R3973" i="21"/>
  <c r="R3972" i="21"/>
  <c r="R3971" i="21"/>
  <c r="R3970" i="21"/>
  <c r="R3969" i="21"/>
  <c r="R3968" i="21"/>
  <c r="R3967" i="21"/>
  <c r="R3966" i="21"/>
  <c r="R3965" i="21"/>
  <c r="R3964" i="21"/>
  <c r="R3963" i="21"/>
  <c r="R3962" i="21"/>
  <c r="R3961" i="21"/>
  <c r="R3960" i="21"/>
  <c r="R3959" i="21"/>
  <c r="R3958" i="21"/>
  <c r="R3957" i="21"/>
  <c r="R3956" i="21"/>
  <c r="R3955" i="21"/>
  <c r="R3954" i="21"/>
  <c r="R3953" i="21"/>
  <c r="R3952" i="21"/>
  <c r="R3951" i="21"/>
  <c r="R3950" i="21"/>
  <c r="R3949" i="21"/>
  <c r="R3948" i="21"/>
  <c r="R3947" i="21"/>
  <c r="R3946" i="21"/>
  <c r="R3945" i="21"/>
  <c r="R3944" i="21"/>
  <c r="R3943" i="21"/>
  <c r="R3942" i="21"/>
  <c r="R3941" i="21"/>
  <c r="R3940" i="21"/>
  <c r="R3939" i="21"/>
  <c r="R3938" i="21"/>
  <c r="R3937" i="21"/>
  <c r="R3936" i="21"/>
  <c r="R3935" i="21"/>
  <c r="R3934" i="21"/>
  <c r="R3933" i="21"/>
  <c r="R3932" i="21"/>
  <c r="R3931" i="21"/>
  <c r="R3930" i="21"/>
  <c r="R3929" i="21"/>
  <c r="R3928" i="21"/>
  <c r="R3927" i="21"/>
  <c r="R3926" i="21"/>
  <c r="R3925" i="21"/>
  <c r="R3924" i="21"/>
  <c r="R3923" i="21"/>
  <c r="R3922" i="21"/>
  <c r="R3921" i="21"/>
  <c r="R3920" i="21"/>
  <c r="R3919" i="21"/>
  <c r="R3918" i="21"/>
  <c r="R3917" i="21"/>
  <c r="R3916" i="21"/>
  <c r="R3915" i="21"/>
  <c r="R3914" i="21"/>
  <c r="R3913" i="21"/>
  <c r="R3912" i="21"/>
  <c r="R3911" i="21"/>
  <c r="R3910" i="21"/>
  <c r="R3909" i="21"/>
  <c r="R3908" i="21"/>
  <c r="R3907" i="21"/>
  <c r="R3906" i="21"/>
  <c r="R3905" i="21"/>
  <c r="R3904" i="21"/>
  <c r="R3903" i="21"/>
  <c r="R3902" i="21"/>
  <c r="R3901" i="21"/>
  <c r="R3900" i="21"/>
  <c r="R3899" i="21"/>
  <c r="R3898" i="21"/>
  <c r="R3897" i="21"/>
  <c r="R3896" i="21"/>
  <c r="R3895" i="21"/>
  <c r="R3894" i="21"/>
  <c r="R3893" i="21"/>
  <c r="R3892" i="21"/>
  <c r="R3891" i="21"/>
  <c r="R3890" i="21"/>
  <c r="R3889" i="21"/>
  <c r="R3888" i="21"/>
  <c r="R3887" i="21"/>
  <c r="R3886" i="21"/>
  <c r="R3885" i="21"/>
  <c r="R3884" i="21"/>
  <c r="R3883" i="21"/>
  <c r="R3882" i="21"/>
  <c r="R3881" i="21"/>
  <c r="R3880" i="21"/>
  <c r="R3879" i="21"/>
  <c r="R3878" i="21"/>
  <c r="R3877" i="21"/>
  <c r="R3876" i="21"/>
  <c r="R3875" i="21"/>
  <c r="R3874" i="21"/>
  <c r="R3873" i="21"/>
  <c r="R3872" i="21"/>
  <c r="R3871" i="21"/>
  <c r="R3870" i="21"/>
  <c r="R3869" i="21"/>
  <c r="R3868" i="21"/>
  <c r="R3867" i="21"/>
  <c r="R3866" i="21"/>
  <c r="R3865" i="21"/>
  <c r="R3864" i="21"/>
  <c r="R3863" i="21"/>
  <c r="R3862" i="21"/>
  <c r="R3861" i="21"/>
  <c r="R3860" i="21"/>
  <c r="R3859" i="21"/>
  <c r="R3858" i="21"/>
  <c r="R3857" i="21"/>
  <c r="R3856" i="21"/>
  <c r="R3855" i="21"/>
  <c r="R3854" i="21"/>
  <c r="R3853" i="21"/>
  <c r="R3852" i="21"/>
  <c r="R3851" i="21"/>
  <c r="R3850" i="21"/>
  <c r="R3849" i="21"/>
  <c r="R3848" i="21"/>
  <c r="R3847" i="21"/>
  <c r="R3846" i="21"/>
  <c r="R3845" i="21"/>
  <c r="R3844" i="21"/>
  <c r="R3843" i="21"/>
  <c r="R3842" i="21"/>
  <c r="R3841" i="21"/>
  <c r="R3840" i="21"/>
  <c r="R3839" i="21"/>
  <c r="R3838" i="21"/>
  <c r="R3837" i="21"/>
  <c r="R3836" i="21"/>
  <c r="R3835" i="21"/>
  <c r="R3834" i="21"/>
  <c r="R3833" i="21"/>
  <c r="R3832" i="21"/>
  <c r="R3831" i="21"/>
  <c r="R3830" i="21"/>
  <c r="R3829" i="21"/>
  <c r="R3828" i="21"/>
  <c r="R3827" i="21"/>
  <c r="R3826" i="21"/>
  <c r="R3825" i="21"/>
  <c r="R3824" i="21"/>
  <c r="R3823" i="21"/>
  <c r="R3822" i="21"/>
  <c r="R3821" i="21"/>
  <c r="R3820" i="21"/>
  <c r="R3819" i="21"/>
  <c r="R3818" i="21"/>
  <c r="R3817" i="21"/>
  <c r="R3816" i="21"/>
  <c r="R3815" i="21"/>
  <c r="R3814" i="21"/>
  <c r="R3813" i="21"/>
  <c r="R3812" i="21"/>
  <c r="R3811" i="21"/>
  <c r="R3810" i="21"/>
  <c r="R3809" i="21"/>
  <c r="R3808" i="21"/>
  <c r="R3807" i="21"/>
  <c r="R3806" i="21"/>
  <c r="R3805" i="21"/>
  <c r="R3804" i="21"/>
  <c r="R3803" i="21"/>
  <c r="R3802" i="21"/>
  <c r="R3801" i="21"/>
  <c r="R3800" i="21"/>
  <c r="R3799" i="21"/>
  <c r="R3798" i="21"/>
  <c r="R3797" i="21"/>
  <c r="R3796" i="21"/>
  <c r="R3795" i="21"/>
  <c r="R3794" i="21"/>
  <c r="R3793" i="21"/>
  <c r="R3792" i="21"/>
  <c r="R3791" i="21"/>
  <c r="R3790" i="21"/>
  <c r="R3789" i="21"/>
  <c r="R3788" i="21"/>
  <c r="R3787" i="21"/>
  <c r="R3786" i="21"/>
  <c r="R3785" i="21"/>
  <c r="R3784" i="21"/>
  <c r="R3783" i="21"/>
  <c r="R3782" i="21"/>
  <c r="R3781" i="21"/>
  <c r="R3780" i="21"/>
  <c r="R3779" i="21"/>
  <c r="R3778" i="21"/>
  <c r="R3777" i="21"/>
  <c r="R3776" i="21"/>
  <c r="R3775" i="21"/>
  <c r="R3774" i="21"/>
  <c r="R3773" i="21"/>
  <c r="R3772" i="21"/>
  <c r="R3771" i="21"/>
  <c r="R3770" i="21"/>
  <c r="R3769" i="21"/>
  <c r="R3768" i="21"/>
  <c r="R3767" i="21"/>
  <c r="R3766" i="21"/>
  <c r="R3765" i="21"/>
  <c r="R3764" i="21"/>
  <c r="R3763" i="21"/>
  <c r="R3762" i="21"/>
  <c r="R3761" i="21"/>
  <c r="R3760" i="21"/>
  <c r="R3759" i="21"/>
  <c r="R3758" i="21"/>
  <c r="R3757" i="21"/>
  <c r="R3756" i="21"/>
  <c r="R3755" i="21"/>
  <c r="R3754" i="21"/>
  <c r="R3753" i="21"/>
  <c r="R3752" i="21"/>
  <c r="R3751" i="21"/>
  <c r="R3750" i="21"/>
  <c r="R3749" i="21"/>
  <c r="R3748" i="21"/>
  <c r="R3747" i="21"/>
  <c r="R3746" i="21"/>
  <c r="R3745" i="21"/>
  <c r="R3744" i="21"/>
  <c r="R3743" i="21"/>
  <c r="R3742" i="21"/>
  <c r="R3741" i="21"/>
  <c r="R3740" i="21"/>
  <c r="R3739" i="21"/>
  <c r="R3738" i="21"/>
  <c r="R3737" i="21"/>
  <c r="R3736" i="21"/>
  <c r="R3735" i="21"/>
  <c r="R3734" i="21"/>
  <c r="R3733" i="21"/>
  <c r="R3732" i="21"/>
  <c r="R3731" i="21"/>
  <c r="R3730" i="21"/>
  <c r="R3729" i="21"/>
  <c r="R3728" i="21"/>
  <c r="R3727" i="21"/>
  <c r="R3726" i="21"/>
  <c r="R3725" i="21"/>
  <c r="R3724" i="21"/>
  <c r="R3723" i="21"/>
  <c r="R3722" i="21"/>
  <c r="R3721" i="21"/>
  <c r="R3720" i="21"/>
  <c r="R3719" i="21"/>
  <c r="R3718" i="21"/>
  <c r="R3717" i="21"/>
  <c r="R3716" i="21"/>
  <c r="R3715" i="21"/>
  <c r="R3714" i="21"/>
  <c r="R3713" i="21"/>
  <c r="R3712" i="21"/>
  <c r="R3711" i="21"/>
  <c r="R3710" i="21"/>
  <c r="R3709" i="21"/>
  <c r="R3708" i="21"/>
  <c r="R3707" i="21"/>
  <c r="R3706" i="21"/>
  <c r="R3705" i="21"/>
  <c r="R3704" i="21"/>
  <c r="R3703" i="21"/>
  <c r="R3702" i="21"/>
  <c r="R3701" i="21"/>
  <c r="R3700" i="21"/>
  <c r="R3699" i="21"/>
  <c r="R3698" i="21"/>
  <c r="R3697" i="21"/>
  <c r="R3696" i="21"/>
  <c r="R3695" i="21"/>
  <c r="R3694" i="21"/>
  <c r="R3693" i="21"/>
  <c r="R3692" i="21"/>
  <c r="R3691" i="21"/>
  <c r="R3690" i="21"/>
  <c r="R3689" i="21"/>
  <c r="R3688" i="21"/>
  <c r="R3687" i="21"/>
  <c r="R3686" i="21"/>
  <c r="R3685" i="21"/>
  <c r="R3684" i="21"/>
  <c r="R3683" i="21"/>
  <c r="R3682" i="21"/>
  <c r="R3681" i="21"/>
  <c r="R3680" i="21"/>
  <c r="R3679" i="21"/>
  <c r="R3678" i="21"/>
  <c r="R3677" i="21"/>
  <c r="R3676" i="21"/>
  <c r="R3675" i="21"/>
  <c r="R3674" i="21"/>
  <c r="R3673" i="21"/>
  <c r="R3672" i="21"/>
  <c r="R3671" i="21"/>
  <c r="R3670" i="21"/>
  <c r="R3669" i="21"/>
  <c r="R3668" i="21"/>
  <c r="R3667" i="21"/>
  <c r="R3666" i="21"/>
  <c r="R3665" i="21"/>
  <c r="R3664" i="21"/>
  <c r="R3663" i="21"/>
  <c r="R3662" i="21"/>
  <c r="R3661" i="21"/>
  <c r="R3660" i="21"/>
  <c r="R3659" i="21"/>
  <c r="R3658" i="21"/>
  <c r="R3657" i="21"/>
  <c r="R3656" i="21"/>
  <c r="R3655" i="21"/>
  <c r="R3654" i="21"/>
  <c r="R3653" i="21"/>
  <c r="R3652" i="21"/>
  <c r="R3651" i="21"/>
  <c r="R3650" i="21"/>
  <c r="R3649" i="21"/>
  <c r="R3648" i="21"/>
  <c r="R3647" i="21"/>
  <c r="R3646" i="21"/>
  <c r="R3645" i="21"/>
  <c r="R3644" i="21"/>
  <c r="R3643" i="21"/>
  <c r="R3642" i="21"/>
  <c r="R3641" i="21"/>
  <c r="R3640" i="21"/>
  <c r="R3639" i="21"/>
  <c r="R3638" i="21"/>
  <c r="R3637" i="21"/>
  <c r="R3636" i="21"/>
  <c r="R3635" i="21"/>
  <c r="R3634" i="21"/>
  <c r="R3633" i="21"/>
  <c r="R3632" i="21"/>
  <c r="R3631" i="21"/>
  <c r="R3630" i="21"/>
  <c r="R3629" i="21"/>
  <c r="R3628" i="21"/>
  <c r="R3627" i="21"/>
  <c r="R3626" i="21"/>
  <c r="R3625" i="21"/>
  <c r="R3624" i="21"/>
  <c r="R3623" i="21"/>
  <c r="R3622" i="21"/>
  <c r="R3621" i="21"/>
  <c r="R3620" i="21"/>
  <c r="R3619" i="21"/>
  <c r="R3618" i="21"/>
  <c r="R3617" i="21"/>
  <c r="R3616" i="21"/>
  <c r="R3615" i="21"/>
  <c r="R3614" i="21"/>
  <c r="R3613" i="21"/>
  <c r="R3612" i="21"/>
  <c r="R3611" i="21"/>
  <c r="R3610" i="21"/>
  <c r="R3609" i="21"/>
  <c r="R3608" i="21"/>
  <c r="R3607" i="21"/>
  <c r="R3606" i="21"/>
  <c r="R3605" i="21"/>
  <c r="R3604" i="21"/>
  <c r="R3603" i="21"/>
  <c r="R3602" i="21"/>
  <c r="R3601" i="21"/>
  <c r="R3600" i="21"/>
  <c r="R3599" i="21"/>
  <c r="R3598" i="21"/>
  <c r="R3597" i="21"/>
  <c r="R3596" i="21"/>
  <c r="R3595" i="21"/>
  <c r="R3594" i="21"/>
  <c r="R3593" i="21"/>
  <c r="R3592" i="21"/>
  <c r="R3591" i="21"/>
  <c r="R3590" i="21"/>
  <c r="R3589" i="21"/>
  <c r="R3588" i="21"/>
  <c r="R3587" i="21"/>
  <c r="R3586" i="21"/>
  <c r="R3585" i="21"/>
  <c r="R3584" i="21"/>
  <c r="R3583" i="21"/>
  <c r="R3582" i="21"/>
  <c r="R3581" i="21"/>
  <c r="R3580" i="21"/>
  <c r="R3579" i="21"/>
  <c r="R3578" i="21"/>
  <c r="R3577" i="21"/>
  <c r="R3576" i="21"/>
  <c r="R3575" i="21"/>
  <c r="R3574" i="21"/>
  <c r="R3573" i="21"/>
  <c r="R3572" i="21"/>
  <c r="R3571" i="21"/>
  <c r="R3570" i="21"/>
  <c r="R3569" i="21"/>
  <c r="R3568" i="21"/>
  <c r="R3567" i="21"/>
  <c r="R3566" i="21"/>
  <c r="R3565" i="21"/>
  <c r="R3564" i="21"/>
  <c r="R3563" i="21"/>
  <c r="R3562" i="21"/>
  <c r="R3561" i="21"/>
  <c r="R3560" i="21"/>
  <c r="R3559" i="21"/>
  <c r="R3558" i="21"/>
  <c r="R3557" i="21"/>
  <c r="R3556" i="21"/>
  <c r="R3555" i="21"/>
  <c r="R3554" i="21"/>
  <c r="R3553" i="21"/>
  <c r="R3552" i="21"/>
  <c r="R3551" i="21"/>
  <c r="R3550" i="21"/>
  <c r="R3549" i="21"/>
  <c r="R3548" i="21"/>
  <c r="R3547" i="21"/>
  <c r="R3546" i="21"/>
  <c r="R3545" i="21"/>
  <c r="R3544" i="21"/>
  <c r="R3543" i="21"/>
  <c r="R3542" i="21"/>
  <c r="R3541" i="21"/>
  <c r="R3540" i="21"/>
  <c r="R3539" i="21"/>
  <c r="R3538" i="21"/>
  <c r="R3537" i="21"/>
  <c r="R3536" i="21"/>
  <c r="R3535" i="21"/>
  <c r="R3534" i="21"/>
  <c r="R3533" i="21"/>
  <c r="R3532" i="21"/>
  <c r="R3531" i="21"/>
  <c r="R3530" i="21"/>
  <c r="R3529" i="21"/>
  <c r="R3528" i="21"/>
  <c r="R3527" i="21"/>
  <c r="R3526" i="21"/>
  <c r="R3525" i="21"/>
  <c r="R3524" i="21"/>
  <c r="R3523" i="21"/>
  <c r="R3522" i="21"/>
  <c r="R3521" i="21"/>
  <c r="R3520" i="21"/>
  <c r="R3519" i="21"/>
  <c r="R3518" i="21"/>
  <c r="R3517" i="21"/>
  <c r="R3516" i="21"/>
  <c r="R3515" i="21"/>
  <c r="R3514" i="21"/>
  <c r="R3513" i="21"/>
  <c r="R3512" i="21"/>
  <c r="R3511" i="21"/>
  <c r="R3510" i="21"/>
  <c r="R3509" i="21"/>
  <c r="R3508" i="21"/>
  <c r="R3507" i="21"/>
  <c r="R3506" i="21"/>
  <c r="R3505" i="21"/>
  <c r="R3504" i="21"/>
  <c r="R3503" i="21"/>
  <c r="R3502" i="21"/>
  <c r="R3501" i="21"/>
  <c r="R3500" i="21"/>
  <c r="R3499" i="21"/>
  <c r="R3498" i="21"/>
  <c r="R3497" i="21"/>
  <c r="R3496" i="21"/>
  <c r="R3495" i="21"/>
  <c r="R3494" i="21"/>
  <c r="R3493" i="21"/>
  <c r="R3492" i="21"/>
  <c r="R3491" i="21"/>
  <c r="R3490" i="21"/>
  <c r="R3489" i="21"/>
  <c r="R3488" i="21"/>
  <c r="R3487" i="21"/>
  <c r="R3486" i="21"/>
  <c r="R3485" i="21"/>
  <c r="R3484" i="21"/>
  <c r="R3483" i="21"/>
  <c r="R3482" i="21"/>
  <c r="R3481" i="21"/>
  <c r="R3480" i="21"/>
  <c r="R3479" i="21"/>
  <c r="R3478" i="21"/>
  <c r="R3477" i="21"/>
  <c r="R3476" i="21"/>
  <c r="R3475" i="21"/>
  <c r="R3474" i="21"/>
  <c r="R3473" i="21"/>
  <c r="R3472" i="21"/>
  <c r="R3471" i="21"/>
  <c r="R3470" i="21"/>
  <c r="R3469" i="21"/>
  <c r="R3468" i="21"/>
  <c r="R3467" i="21"/>
  <c r="R3466" i="21"/>
  <c r="R3465" i="21"/>
  <c r="R3464" i="21"/>
  <c r="R3463" i="21"/>
  <c r="R3462" i="21"/>
  <c r="R3461" i="21"/>
  <c r="R3460" i="21"/>
  <c r="R3459" i="21"/>
  <c r="R3458" i="21"/>
  <c r="R3457" i="21"/>
  <c r="R3456" i="21"/>
  <c r="R3455" i="21"/>
  <c r="R3454" i="21"/>
  <c r="R3453" i="21"/>
  <c r="R3452" i="21"/>
  <c r="R3451" i="21"/>
  <c r="R3450" i="21"/>
  <c r="R3449" i="21"/>
  <c r="R3448" i="21"/>
  <c r="R3447" i="21"/>
  <c r="R3446" i="21"/>
  <c r="R3445" i="21"/>
  <c r="R3444" i="21"/>
  <c r="R3443" i="21"/>
  <c r="R3442" i="21"/>
  <c r="R3441" i="21"/>
  <c r="R3440" i="21"/>
  <c r="R3439" i="21"/>
  <c r="R3438" i="21"/>
  <c r="R3437" i="21"/>
  <c r="R3436" i="21"/>
  <c r="R3435" i="21"/>
  <c r="R3434" i="21"/>
  <c r="R3433" i="21"/>
  <c r="R3432" i="21"/>
  <c r="R3431" i="21"/>
  <c r="R3430" i="21"/>
  <c r="R3429" i="21"/>
  <c r="R3428" i="21"/>
  <c r="R3427" i="21"/>
  <c r="R3426" i="21"/>
  <c r="R3425" i="21"/>
  <c r="R3424" i="21"/>
  <c r="R3423" i="21"/>
  <c r="R3422" i="21"/>
  <c r="R3421" i="21"/>
  <c r="R3420" i="21"/>
  <c r="R3419" i="21"/>
  <c r="R3418" i="21"/>
  <c r="R3417" i="21"/>
  <c r="R3416" i="21"/>
  <c r="R3415" i="21"/>
  <c r="R3414" i="21"/>
  <c r="R3413" i="21"/>
  <c r="R3412" i="21"/>
  <c r="R3411" i="21"/>
  <c r="R3410" i="21"/>
  <c r="R3409" i="21"/>
  <c r="R3408" i="21"/>
  <c r="R3407" i="21"/>
  <c r="R3406" i="21"/>
  <c r="R3405" i="21"/>
  <c r="R3404" i="21"/>
  <c r="R3403" i="21"/>
  <c r="R3402" i="21"/>
  <c r="R3401" i="21"/>
  <c r="R3400" i="21"/>
  <c r="R3399" i="21"/>
  <c r="R3398" i="21"/>
  <c r="R3397" i="21"/>
  <c r="R3396" i="21"/>
  <c r="R3395" i="21"/>
  <c r="R3394" i="21"/>
  <c r="R3393" i="21"/>
  <c r="R3392" i="21"/>
  <c r="R3391" i="21"/>
  <c r="R3390" i="21"/>
  <c r="R3389" i="21"/>
  <c r="R3388" i="21"/>
  <c r="R3387" i="21"/>
  <c r="R3386" i="21"/>
  <c r="R3385" i="21"/>
  <c r="R3384" i="21"/>
  <c r="R3383" i="21"/>
  <c r="R3382" i="21"/>
  <c r="R3381" i="21"/>
  <c r="R3380" i="21"/>
  <c r="R3379" i="21"/>
  <c r="R3378" i="21"/>
  <c r="R3377" i="21"/>
  <c r="R3376" i="21"/>
  <c r="R3375" i="21"/>
  <c r="R3374" i="21"/>
  <c r="R3373" i="21"/>
  <c r="R3372" i="21"/>
  <c r="R3371" i="21"/>
  <c r="R3370" i="21"/>
  <c r="R3369" i="21"/>
  <c r="R3368" i="21"/>
  <c r="R3367" i="21"/>
  <c r="R3366" i="21"/>
  <c r="R3365" i="21"/>
  <c r="R3364" i="21"/>
  <c r="R3363" i="21"/>
  <c r="R3362" i="21"/>
  <c r="R3361" i="21"/>
  <c r="R3360" i="21"/>
  <c r="R3359" i="21"/>
  <c r="R3358" i="21"/>
  <c r="R3357" i="21"/>
  <c r="R3356" i="21"/>
  <c r="R3355" i="21"/>
  <c r="R3354" i="21"/>
  <c r="R3353" i="21"/>
  <c r="R3352" i="21"/>
  <c r="R3351" i="21"/>
  <c r="R3350" i="21"/>
  <c r="R3349" i="21"/>
  <c r="R3348" i="21"/>
  <c r="R3347" i="21"/>
  <c r="R3346" i="21"/>
  <c r="R3345" i="21"/>
  <c r="R3344" i="21"/>
  <c r="R3343" i="21"/>
  <c r="R3342" i="21"/>
  <c r="R3341" i="21"/>
  <c r="R3340" i="21"/>
  <c r="R3339" i="21"/>
  <c r="R3338" i="21"/>
  <c r="R3337" i="21"/>
  <c r="R3336" i="21"/>
  <c r="R3335" i="21"/>
  <c r="R3334" i="21"/>
  <c r="R3333" i="21"/>
  <c r="R3332" i="21"/>
  <c r="R3331" i="21"/>
  <c r="R3330" i="21"/>
  <c r="R3329" i="21"/>
  <c r="R3328" i="21"/>
  <c r="R3327" i="21"/>
  <c r="R3326" i="21"/>
  <c r="R3325" i="21"/>
  <c r="R3324" i="21"/>
  <c r="R3323" i="21"/>
  <c r="R3322" i="21"/>
  <c r="R3321" i="21"/>
  <c r="R3320" i="21"/>
  <c r="R3319" i="21"/>
  <c r="R3318" i="21"/>
  <c r="R3317" i="21"/>
  <c r="R3316" i="21"/>
  <c r="R3315" i="21"/>
  <c r="R3314" i="21"/>
  <c r="R3313" i="21"/>
  <c r="R3312" i="21"/>
  <c r="R3311" i="21"/>
  <c r="R3310" i="21"/>
  <c r="R3309" i="21"/>
  <c r="R3308" i="21"/>
  <c r="R3307" i="21"/>
  <c r="R3306" i="21"/>
  <c r="R3305" i="21"/>
  <c r="R3304" i="21"/>
  <c r="R3303" i="21"/>
  <c r="R3302" i="21"/>
  <c r="R3301" i="21"/>
  <c r="R3300" i="21"/>
  <c r="R3299" i="21"/>
  <c r="R3298" i="21"/>
  <c r="R3297" i="21"/>
  <c r="R3296" i="21"/>
  <c r="R3295" i="21"/>
  <c r="R3294" i="21"/>
  <c r="R3293" i="21"/>
  <c r="R3292" i="21"/>
  <c r="R3291" i="21"/>
  <c r="R3290" i="21"/>
  <c r="R3289" i="21"/>
  <c r="R3288" i="21"/>
  <c r="R3287" i="21"/>
  <c r="R3286" i="21"/>
  <c r="R3285" i="21"/>
  <c r="R3284" i="21"/>
  <c r="R3283" i="21"/>
  <c r="R3282" i="21"/>
  <c r="R3281" i="21"/>
  <c r="R3280" i="21"/>
  <c r="R3279" i="21"/>
  <c r="R3278" i="21"/>
  <c r="R3277" i="21"/>
  <c r="R3276" i="21"/>
  <c r="R3275" i="21"/>
  <c r="R3274" i="21"/>
  <c r="R3273" i="21"/>
  <c r="R3272" i="21"/>
  <c r="R3271" i="21"/>
  <c r="R3270" i="21"/>
  <c r="R3269" i="21"/>
  <c r="R3268" i="21"/>
  <c r="R3267" i="21"/>
  <c r="R3266" i="21"/>
  <c r="R3265" i="21"/>
  <c r="R3264" i="21"/>
  <c r="R3263" i="21"/>
  <c r="R3262" i="21"/>
  <c r="R3261" i="21"/>
  <c r="R3260" i="21"/>
  <c r="R3259" i="21"/>
  <c r="R3258" i="21"/>
  <c r="R3257" i="21"/>
  <c r="R3256" i="21"/>
  <c r="R3255" i="21"/>
  <c r="R3254" i="21"/>
  <c r="R3253" i="21"/>
  <c r="R3252" i="21"/>
  <c r="R3251" i="21"/>
  <c r="R3250" i="21"/>
  <c r="R3249" i="21"/>
  <c r="R3248" i="21"/>
  <c r="R3247" i="21"/>
  <c r="R3246" i="21"/>
  <c r="R3245" i="21"/>
  <c r="R3244" i="21"/>
  <c r="R3243" i="21"/>
  <c r="R3242" i="21"/>
  <c r="R3241" i="21"/>
  <c r="R3240" i="21"/>
  <c r="R3239" i="21"/>
  <c r="R3238" i="21"/>
  <c r="R3237" i="21"/>
  <c r="R3236" i="21"/>
  <c r="R3235" i="21"/>
  <c r="R3234" i="21"/>
  <c r="R3233" i="21"/>
  <c r="R3232" i="21"/>
  <c r="R3231" i="21"/>
  <c r="R3230" i="21"/>
  <c r="R3229" i="21"/>
  <c r="R3228" i="21"/>
  <c r="R3227" i="21"/>
  <c r="R3226" i="21"/>
  <c r="R3225" i="21"/>
  <c r="R3224" i="21"/>
  <c r="R3223" i="21"/>
  <c r="R3222" i="21"/>
  <c r="R3221" i="21"/>
  <c r="R3220" i="21"/>
  <c r="R3219" i="21"/>
  <c r="R3218" i="21"/>
  <c r="R3217" i="21"/>
  <c r="R3216" i="21"/>
  <c r="R3215" i="21"/>
  <c r="R3214" i="21"/>
  <c r="R3213" i="21"/>
  <c r="R3212" i="21"/>
  <c r="R3211" i="21"/>
  <c r="R3210" i="21"/>
  <c r="R3209" i="21"/>
  <c r="R3208" i="21"/>
  <c r="R3207" i="21"/>
  <c r="R3206" i="21"/>
  <c r="R3205" i="21"/>
  <c r="R3204" i="21"/>
  <c r="R3203" i="21"/>
  <c r="R3202" i="21"/>
  <c r="R3201" i="21"/>
  <c r="R3200" i="21"/>
  <c r="R3199" i="21"/>
  <c r="R3198" i="21"/>
  <c r="R3197" i="21"/>
  <c r="R3196" i="21"/>
  <c r="R3195" i="21"/>
  <c r="R3194" i="21"/>
  <c r="R3193" i="21"/>
  <c r="R3192" i="21"/>
  <c r="R3191" i="21"/>
  <c r="R3190" i="21"/>
  <c r="R3189" i="21"/>
  <c r="R3188" i="21"/>
  <c r="R3187" i="21"/>
  <c r="R3186" i="21"/>
  <c r="R3185" i="21"/>
  <c r="R3184" i="21"/>
  <c r="R3183" i="21"/>
  <c r="R3182" i="21"/>
  <c r="R3181" i="21"/>
  <c r="R3180" i="21"/>
  <c r="R3179" i="21"/>
  <c r="R3178" i="21"/>
  <c r="R3177" i="21"/>
  <c r="R3176" i="21"/>
  <c r="R3175" i="21"/>
  <c r="R3174" i="21"/>
  <c r="R3173" i="21"/>
  <c r="R3172" i="21"/>
  <c r="R3171" i="21"/>
  <c r="R3170" i="21"/>
  <c r="R3169" i="21"/>
  <c r="R3168" i="21"/>
  <c r="R3167" i="21"/>
  <c r="R3166" i="21"/>
  <c r="R3165" i="21"/>
  <c r="R3164" i="21"/>
  <c r="R3163" i="21"/>
  <c r="R3162" i="21"/>
  <c r="R3161" i="21"/>
  <c r="R3160" i="21"/>
  <c r="R3159" i="21"/>
  <c r="R3158" i="21"/>
  <c r="R3157" i="21"/>
  <c r="R3156" i="21"/>
  <c r="R3155" i="21"/>
  <c r="R3154" i="21"/>
  <c r="R3153" i="21"/>
  <c r="R3152" i="21"/>
  <c r="R3151" i="21"/>
  <c r="R3150" i="21"/>
  <c r="R3149" i="21"/>
  <c r="R3148" i="21"/>
  <c r="R3147" i="21"/>
  <c r="R3146" i="21"/>
  <c r="R3145" i="21"/>
  <c r="R3144" i="21"/>
  <c r="R3143" i="21"/>
  <c r="R3142" i="21"/>
  <c r="R3141" i="21"/>
  <c r="R3140" i="21"/>
  <c r="R3139" i="21"/>
  <c r="R3138" i="21"/>
  <c r="R3137" i="21"/>
  <c r="R3136" i="21"/>
  <c r="R3135" i="21"/>
  <c r="R3134" i="21"/>
  <c r="R3133" i="21"/>
  <c r="R3132" i="21"/>
  <c r="R3131" i="21"/>
  <c r="R3130" i="21"/>
  <c r="R3129" i="21"/>
  <c r="R3128" i="21"/>
  <c r="R3127" i="21"/>
  <c r="R3126" i="21"/>
  <c r="R3125" i="21"/>
  <c r="R3124" i="21"/>
  <c r="R3123" i="21"/>
  <c r="R3122" i="21"/>
  <c r="R3121" i="21"/>
  <c r="R3120" i="21"/>
  <c r="R3119" i="21"/>
  <c r="R3118" i="21"/>
  <c r="R3117" i="21"/>
  <c r="R3116" i="21"/>
  <c r="R3115" i="21"/>
  <c r="R3114" i="21"/>
  <c r="R3113" i="21"/>
  <c r="R3112" i="21"/>
  <c r="R3111" i="21"/>
  <c r="R3110" i="21"/>
  <c r="R3109" i="21"/>
  <c r="R3108" i="21"/>
  <c r="R3107" i="21"/>
  <c r="R3106" i="21"/>
  <c r="R3105" i="21"/>
  <c r="R3104" i="21"/>
  <c r="R3103" i="21"/>
  <c r="R3102" i="21"/>
  <c r="R3101" i="21"/>
  <c r="R3100" i="21"/>
  <c r="R3099" i="21"/>
  <c r="R3098" i="21"/>
  <c r="R3097" i="21"/>
  <c r="R3096" i="21"/>
  <c r="R3095" i="21"/>
  <c r="R3094" i="21"/>
  <c r="R3093" i="21"/>
  <c r="R3092" i="21"/>
  <c r="R3091" i="21"/>
  <c r="R3090" i="21"/>
  <c r="R3089" i="21"/>
  <c r="R3088" i="21"/>
  <c r="R3087" i="21"/>
  <c r="R3086" i="21"/>
  <c r="R3085" i="21"/>
  <c r="R3084" i="21"/>
  <c r="R3083" i="21"/>
  <c r="R3082" i="21"/>
  <c r="R3081" i="21"/>
  <c r="R3080" i="21"/>
  <c r="R3079" i="21"/>
  <c r="R3078" i="21"/>
  <c r="R3077" i="21"/>
  <c r="R3076" i="21"/>
  <c r="R3075" i="21"/>
  <c r="R3074" i="21"/>
  <c r="R3073" i="21"/>
  <c r="R3072" i="21"/>
  <c r="R3071" i="21"/>
  <c r="R3070" i="21"/>
  <c r="R3069" i="21"/>
  <c r="R3068" i="21"/>
  <c r="R3067" i="21"/>
  <c r="R3066" i="21"/>
  <c r="R3065" i="21"/>
  <c r="R3064" i="21"/>
  <c r="R3063" i="21"/>
  <c r="R3062" i="21"/>
  <c r="R3061" i="21"/>
  <c r="R3060" i="21"/>
  <c r="R3059" i="21"/>
  <c r="R3058" i="21"/>
  <c r="R3057" i="21"/>
  <c r="R3056" i="21"/>
  <c r="R3055" i="21"/>
  <c r="R3054" i="21"/>
  <c r="R3053" i="21"/>
  <c r="R3052" i="21"/>
  <c r="R3051" i="21"/>
  <c r="R3050" i="21"/>
  <c r="R3049" i="21"/>
  <c r="R3048" i="21"/>
  <c r="R3047" i="21"/>
  <c r="R3046" i="21"/>
  <c r="R3045" i="21"/>
  <c r="R3044" i="21"/>
  <c r="R3043" i="21"/>
  <c r="R3042" i="21"/>
  <c r="R3041" i="21"/>
  <c r="R3040" i="21"/>
  <c r="R3039" i="21"/>
  <c r="R3038" i="21"/>
  <c r="R3037" i="21"/>
  <c r="R3036" i="21"/>
  <c r="R3035" i="21"/>
  <c r="R3034" i="21"/>
  <c r="R3033" i="21"/>
  <c r="R3032" i="21"/>
  <c r="R3031" i="21"/>
  <c r="R3030" i="21"/>
  <c r="R3029" i="21"/>
  <c r="R3028" i="21"/>
  <c r="R3027" i="21"/>
  <c r="R3026" i="21"/>
  <c r="R3025" i="21"/>
  <c r="R3024" i="21"/>
  <c r="R3023" i="21"/>
  <c r="R3022" i="21"/>
  <c r="R3021" i="21"/>
  <c r="R3020" i="21"/>
  <c r="R3019" i="21"/>
  <c r="R3018" i="21"/>
  <c r="R3017" i="21"/>
  <c r="R3016" i="21"/>
  <c r="R3015" i="21"/>
  <c r="R3014" i="21"/>
  <c r="R3013" i="21"/>
  <c r="R3012" i="21"/>
  <c r="R3011" i="21"/>
  <c r="R3010" i="21"/>
  <c r="R3009" i="21"/>
  <c r="R3008" i="21"/>
  <c r="R3007" i="21"/>
  <c r="R3006" i="21"/>
  <c r="R3005" i="21"/>
  <c r="R3004" i="21"/>
  <c r="R3003" i="21"/>
  <c r="R3002" i="21"/>
  <c r="R3001" i="21"/>
  <c r="R3000" i="21"/>
  <c r="R2999" i="21"/>
  <c r="R2998" i="21"/>
  <c r="R2997" i="21"/>
  <c r="R2996" i="21"/>
  <c r="R2995" i="21"/>
  <c r="R2994" i="21"/>
  <c r="R2993" i="21"/>
  <c r="R2992" i="21"/>
  <c r="R2991" i="21"/>
  <c r="R2990" i="21"/>
  <c r="R2989" i="21"/>
  <c r="R2988" i="21"/>
  <c r="R2987" i="21"/>
  <c r="R2986" i="21"/>
  <c r="R2985" i="21"/>
  <c r="R2984" i="21"/>
  <c r="R2983" i="21"/>
  <c r="R2982" i="21"/>
  <c r="R2981" i="21"/>
  <c r="R2980" i="21"/>
  <c r="R2979" i="21"/>
  <c r="R2978" i="21"/>
  <c r="R2977" i="21"/>
  <c r="R2976" i="21"/>
  <c r="R2975" i="21"/>
  <c r="R2974" i="21"/>
  <c r="R2973" i="21"/>
  <c r="R2972" i="21"/>
  <c r="R2971" i="21"/>
  <c r="R2970" i="21"/>
  <c r="R2969" i="21"/>
  <c r="R2968" i="21"/>
  <c r="R2967" i="21"/>
  <c r="R2966" i="21"/>
  <c r="R2965" i="21"/>
  <c r="R2964" i="21"/>
  <c r="R2963" i="21"/>
  <c r="R2962" i="21"/>
  <c r="R2961" i="21"/>
  <c r="R2960" i="21"/>
  <c r="R2959" i="21"/>
  <c r="R2958" i="21"/>
  <c r="R2957" i="21"/>
  <c r="R2956" i="21"/>
  <c r="R2955" i="21"/>
  <c r="R2954" i="21"/>
  <c r="R2953" i="21"/>
  <c r="R2952" i="21"/>
  <c r="R2951" i="21"/>
  <c r="R2950" i="21"/>
  <c r="R2949" i="21"/>
  <c r="R2948" i="21"/>
  <c r="R2947" i="21"/>
  <c r="R2946" i="21"/>
  <c r="R2945" i="21"/>
  <c r="R2944" i="21"/>
  <c r="R2943" i="21"/>
  <c r="R2942" i="21"/>
  <c r="R2941" i="21"/>
  <c r="R2940" i="21"/>
  <c r="R2939" i="21"/>
  <c r="R2938" i="21"/>
  <c r="R2937" i="21"/>
  <c r="R2936" i="21"/>
  <c r="R2935" i="21"/>
  <c r="R2934" i="21"/>
  <c r="R2933" i="21"/>
  <c r="R2932" i="21"/>
  <c r="R2931" i="21"/>
  <c r="R2930" i="21"/>
  <c r="R2929" i="21"/>
  <c r="R2928" i="21"/>
  <c r="R2927" i="21"/>
  <c r="R2926" i="21"/>
  <c r="R2925" i="21"/>
  <c r="R2924" i="21"/>
  <c r="R2923" i="21"/>
  <c r="R2922" i="21"/>
  <c r="R2921" i="21"/>
  <c r="R2920" i="21"/>
  <c r="R2919" i="21"/>
  <c r="R2918" i="21"/>
  <c r="R2917" i="21"/>
  <c r="R2916" i="21"/>
  <c r="R2915" i="21"/>
  <c r="R2914" i="21"/>
  <c r="R2913" i="21"/>
  <c r="R2912" i="21"/>
  <c r="R2911" i="21"/>
  <c r="R2910" i="21"/>
  <c r="R2909" i="21"/>
  <c r="R2908" i="21"/>
  <c r="R2907" i="21"/>
  <c r="R2906" i="21"/>
  <c r="R2905" i="21"/>
  <c r="R2904" i="21"/>
  <c r="R2903" i="21"/>
  <c r="R2902" i="21"/>
  <c r="R2901" i="21"/>
  <c r="R2900" i="21"/>
  <c r="R2899" i="21"/>
  <c r="R2898" i="21"/>
  <c r="R2897" i="21"/>
  <c r="R2896" i="21"/>
  <c r="R2895" i="21"/>
  <c r="R2894" i="21"/>
  <c r="R2893" i="21"/>
  <c r="R2892" i="21"/>
  <c r="R2891" i="21"/>
  <c r="R2890" i="21"/>
  <c r="R2889" i="21"/>
  <c r="R2888" i="21"/>
  <c r="R2887" i="21"/>
  <c r="R2886" i="21"/>
  <c r="R2885" i="21"/>
  <c r="R2884" i="21"/>
  <c r="R2883" i="21"/>
  <c r="R2882" i="21"/>
  <c r="R2881" i="21"/>
  <c r="R2880" i="21"/>
  <c r="R2879" i="21"/>
  <c r="R2878" i="21"/>
  <c r="R2877" i="21"/>
  <c r="R2876" i="21"/>
  <c r="R2875" i="21"/>
  <c r="R2874" i="21"/>
  <c r="R2873" i="21"/>
  <c r="R2872" i="21"/>
  <c r="R2871" i="21"/>
  <c r="R2870" i="21"/>
  <c r="R2869" i="21"/>
  <c r="R2868" i="21"/>
  <c r="R2867" i="21"/>
  <c r="R2866" i="21"/>
  <c r="R2865" i="21"/>
  <c r="R2864" i="21"/>
  <c r="R2863" i="21"/>
  <c r="R2862" i="21"/>
  <c r="R2861" i="21"/>
  <c r="R2860" i="21"/>
  <c r="R2859" i="21"/>
  <c r="R2858" i="21"/>
  <c r="R2857" i="21"/>
  <c r="R2856" i="21"/>
  <c r="R2855" i="21"/>
  <c r="R2854" i="21"/>
  <c r="R2853" i="21"/>
  <c r="R2852" i="21"/>
  <c r="R2851" i="21"/>
  <c r="R2850" i="21"/>
  <c r="R2849" i="21"/>
  <c r="R2848" i="21"/>
  <c r="R2847" i="21"/>
  <c r="R2846" i="21"/>
  <c r="R2845" i="21"/>
  <c r="R2844" i="21"/>
  <c r="R2843" i="21"/>
  <c r="R2842" i="21"/>
  <c r="R2841" i="21"/>
  <c r="R2840" i="21"/>
  <c r="R2839" i="21"/>
  <c r="R2838" i="21"/>
  <c r="R2837" i="21"/>
  <c r="R2836" i="21"/>
  <c r="R2835" i="21"/>
  <c r="R2834" i="21"/>
  <c r="R2833" i="21"/>
  <c r="R2832" i="21"/>
  <c r="R2831" i="21"/>
  <c r="R2830" i="21"/>
  <c r="R2829" i="21"/>
  <c r="R2828" i="21"/>
  <c r="R2827" i="21"/>
  <c r="R2826" i="21"/>
  <c r="R2825" i="21"/>
  <c r="R2824" i="21"/>
  <c r="R2823" i="21"/>
  <c r="R2822" i="21"/>
  <c r="R2821" i="21"/>
  <c r="R2820" i="21"/>
  <c r="R2819" i="21"/>
  <c r="R2818" i="21"/>
  <c r="R2817" i="21"/>
  <c r="R2816" i="21"/>
  <c r="R2815" i="21"/>
  <c r="R2814" i="21"/>
  <c r="R2813" i="21"/>
  <c r="R2812" i="21"/>
  <c r="R2811" i="21"/>
  <c r="R2810" i="21"/>
  <c r="R2809" i="21"/>
  <c r="R2808" i="21"/>
  <c r="R2807" i="21"/>
  <c r="R2806" i="21"/>
  <c r="R2805" i="21"/>
  <c r="R2804" i="21"/>
  <c r="R2803" i="21"/>
  <c r="R2802" i="21"/>
  <c r="R2801" i="21"/>
  <c r="R2800" i="21"/>
  <c r="R2799" i="21"/>
  <c r="R2798" i="21"/>
  <c r="R2797" i="21"/>
  <c r="R2796" i="21"/>
  <c r="R2795" i="21"/>
  <c r="R2794" i="21"/>
  <c r="R2793" i="21"/>
  <c r="R2792" i="21"/>
  <c r="R2791" i="21"/>
  <c r="R2790" i="21"/>
  <c r="R2789" i="21"/>
  <c r="R2788" i="21"/>
  <c r="R2787" i="21"/>
  <c r="R2786" i="21"/>
  <c r="R2785" i="21"/>
  <c r="R2784" i="21"/>
  <c r="R2783" i="21"/>
  <c r="R2782" i="21"/>
  <c r="R2781" i="21"/>
  <c r="R2780" i="21"/>
  <c r="R2779" i="21"/>
  <c r="R2778" i="21"/>
  <c r="R2777" i="21"/>
  <c r="R2776" i="21"/>
  <c r="R2775" i="21"/>
  <c r="R2774" i="21"/>
  <c r="R2773" i="21"/>
  <c r="R2772" i="21"/>
  <c r="R2771" i="21"/>
  <c r="R2770" i="21"/>
  <c r="R2769" i="21"/>
  <c r="R2768" i="21"/>
  <c r="R2767" i="21"/>
  <c r="R2766" i="21"/>
  <c r="R2765" i="21"/>
  <c r="R2764" i="21"/>
  <c r="R2763" i="21"/>
  <c r="R2762" i="21"/>
  <c r="R2761" i="21"/>
  <c r="R2760" i="21"/>
  <c r="R2759" i="21"/>
  <c r="R2758" i="21"/>
  <c r="R2757" i="21"/>
  <c r="R2756" i="21"/>
  <c r="R2755" i="21"/>
  <c r="R2754" i="21"/>
  <c r="R2753" i="21"/>
  <c r="R2752" i="21"/>
  <c r="R2751" i="21"/>
  <c r="R2750" i="21"/>
  <c r="R2749" i="21"/>
  <c r="R2748" i="21"/>
  <c r="R2747" i="21"/>
  <c r="R2746" i="21"/>
  <c r="R2745" i="21"/>
  <c r="R2744" i="21"/>
  <c r="R2743" i="21"/>
  <c r="R2742" i="21"/>
  <c r="R2741" i="21"/>
  <c r="R2740" i="21"/>
  <c r="R2739" i="21"/>
  <c r="R2738" i="21"/>
  <c r="R2737" i="21"/>
  <c r="R2736" i="21"/>
  <c r="R2735" i="21"/>
  <c r="R2734" i="21"/>
  <c r="R2733" i="21"/>
  <c r="R2732" i="21"/>
  <c r="R2731" i="21"/>
  <c r="R2730" i="21"/>
  <c r="R2729" i="21"/>
  <c r="R2728" i="21"/>
  <c r="R2727" i="21"/>
  <c r="R2726" i="21"/>
  <c r="R2725" i="21"/>
  <c r="R2724" i="21"/>
  <c r="R2723" i="21"/>
  <c r="R2722" i="21"/>
  <c r="R2721" i="21"/>
  <c r="R2720" i="21"/>
  <c r="R2719" i="21"/>
  <c r="R2718" i="21"/>
  <c r="R2717" i="21"/>
  <c r="R2716" i="21"/>
  <c r="R2715" i="21"/>
  <c r="R2714" i="21"/>
  <c r="R2713" i="21"/>
  <c r="R2712" i="21"/>
  <c r="R2711" i="21"/>
  <c r="R2710" i="21"/>
  <c r="R2709" i="21"/>
  <c r="R2708" i="21"/>
  <c r="R2707" i="21"/>
  <c r="R2706" i="21"/>
  <c r="R2705" i="21"/>
  <c r="R2704" i="21"/>
  <c r="R2703" i="21"/>
  <c r="R2702" i="21"/>
  <c r="R2701" i="21"/>
  <c r="R2700" i="21"/>
  <c r="R2699" i="21"/>
  <c r="R2698" i="21"/>
  <c r="R2697" i="21"/>
  <c r="R2696" i="21"/>
  <c r="R2695" i="21"/>
  <c r="R2694" i="21"/>
  <c r="R2693" i="21"/>
  <c r="R2692" i="21"/>
  <c r="R2691" i="21"/>
  <c r="R2690" i="21"/>
  <c r="R2689" i="21"/>
  <c r="R2688" i="21"/>
  <c r="R2687" i="21"/>
  <c r="R2686" i="21"/>
  <c r="R2685" i="21"/>
  <c r="R2684" i="21"/>
  <c r="R2683" i="21"/>
  <c r="R2682" i="21"/>
  <c r="R2681" i="21"/>
  <c r="R2680" i="21"/>
  <c r="R2679" i="21"/>
  <c r="R2678" i="21"/>
  <c r="R2677" i="21"/>
  <c r="R2676" i="21"/>
  <c r="R2675" i="21"/>
  <c r="R2674" i="21"/>
  <c r="R2673" i="21"/>
  <c r="R2672" i="21"/>
  <c r="R2671" i="21"/>
  <c r="R2670" i="21"/>
  <c r="R2669" i="21"/>
  <c r="R2668" i="21"/>
  <c r="R2667" i="21"/>
  <c r="R2666" i="21"/>
  <c r="R2665" i="21"/>
  <c r="R2664" i="21"/>
  <c r="R2663" i="21"/>
  <c r="R2662" i="21"/>
  <c r="R2661" i="21"/>
  <c r="R2660" i="21"/>
  <c r="R2659" i="21"/>
  <c r="R2658" i="21"/>
  <c r="R2657" i="21"/>
  <c r="R2656" i="21"/>
  <c r="R2655" i="21"/>
  <c r="R2654" i="21"/>
  <c r="R2653" i="21"/>
  <c r="R2652" i="21"/>
  <c r="R2651" i="21"/>
  <c r="R2650" i="21"/>
  <c r="R2649" i="21"/>
  <c r="R2648" i="21"/>
  <c r="R2647" i="21"/>
  <c r="R2646" i="21"/>
  <c r="R2645" i="21"/>
  <c r="R2644" i="21"/>
  <c r="R2643" i="21"/>
  <c r="R2642" i="21"/>
  <c r="R2641" i="21"/>
  <c r="R2640" i="21"/>
  <c r="R2639" i="21"/>
  <c r="R2638" i="21"/>
  <c r="R2637" i="21"/>
  <c r="R2636" i="21"/>
  <c r="R2635" i="21"/>
  <c r="R2634" i="21"/>
  <c r="R2633" i="21"/>
  <c r="R2632" i="21"/>
  <c r="R2631" i="21"/>
  <c r="R2630" i="21"/>
  <c r="R2629" i="21"/>
  <c r="R2628" i="21"/>
  <c r="R2627" i="21"/>
  <c r="R2626" i="21"/>
  <c r="R2625" i="21"/>
  <c r="R2624" i="21"/>
  <c r="R2623" i="21"/>
  <c r="R2622" i="21"/>
  <c r="R2621" i="21"/>
  <c r="R2620" i="21"/>
  <c r="R2619" i="21"/>
  <c r="R2618" i="21"/>
  <c r="R2617" i="21"/>
  <c r="R2616" i="21"/>
  <c r="R2615" i="21"/>
  <c r="R2614" i="21"/>
  <c r="R2613" i="21"/>
  <c r="R2612" i="21"/>
  <c r="R2611" i="21"/>
  <c r="R2610" i="21"/>
  <c r="R2609" i="21"/>
  <c r="R2608" i="21"/>
  <c r="R2607" i="21"/>
  <c r="R2606" i="21"/>
  <c r="R2605" i="21"/>
  <c r="R2604" i="21"/>
  <c r="R2603" i="21"/>
  <c r="R2602" i="21"/>
  <c r="R2601" i="21"/>
  <c r="R2600" i="21"/>
  <c r="R2599" i="21"/>
  <c r="R2598" i="21"/>
  <c r="R2597" i="21"/>
  <c r="R2596" i="21"/>
  <c r="R2595" i="21"/>
  <c r="R2594" i="21"/>
  <c r="R2593" i="21"/>
  <c r="R2592" i="21"/>
  <c r="R2591" i="21"/>
  <c r="R2590" i="21"/>
  <c r="R2589" i="21"/>
  <c r="R2588" i="21"/>
  <c r="R2587" i="21"/>
  <c r="R2586" i="21"/>
  <c r="R2585" i="21"/>
  <c r="R2584" i="21"/>
  <c r="R2583" i="21"/>
  <c r="R2582" i="21"/>
  <c r="R2581" i="21"/>
  <c r="R2580" i="21"/>
  <c r="R2579" i="21"/>
  <c r="R2578" i="21"/>
  <c r="R2577" i="21"/>
  <c r="R2576" i="21"/>
  <c r="R2575" i="21"/>
  <c r="R2574" i="21"/>
  <c r="R2573" i="21"/>
  <c r="R2572" i="21"/>
  <c r="R2571" i="21"/>
  <c r="R2570" i="21"/>
  <c r="R2569" i="21"/>
  <c r="R2568" i="21"/>
  <c r="R2567" i="21"/>
  <c r="R2566" i="21"/>
  <c r="R2565" i="21"/>
  <c r="R2564" i="21"/>
  <c r="R2563" i="21"/>
  <c r="R2562" i="21"/>
  <c r="R2561" i="21"/>
  <c r="R2560" i="21"/>
  <c r="R2559" i="21"/>
  <c r="R2558" i="21"/>
  <c r="R2557" i="21"/>
  <c r="R2556" i="21"/>
  <c r="R2555" i="21"/>
  <c r="R2554" i="21"/>
  <c r="R2553" i="21"/>
  <c r="R2552" i="21"/>
  <c r="R2551" i="21"/>
  <c r="R2550" i="21"/>
  <c r="R2549" i="21"/>
  <c r="R2548" i="21"/>
  <c r="R2547" i="21"/>
  <c r="R2546" i="21"/>
  <c r="R2545" i="21"/>
  <c r="R2544" i="21"/>
  <c r="R2543" i="21"/>
  <c r="R2542" i="21"/>
  <c r="R2541" i="21"/>
  <c r="R2540" i="21"/>
  <c r="R2539" i="21"/>
  <c r="R2538" i="21"/>
  <c r="R2537" i="21"/>
  <c r="R2536" i="21"/>
  <c r="R2535" i="21"/>
  <c r="R2534" i="21"/>
  <c r="R2533" i="21"/>
  <c r="R2532" i="21"/>
  <c r="R2531" i="21"/>
  <c r="R2530" i="21"/>
  <c r="R2529" i="21"/>
  <c r="R2528" i="21"/>
  <c r="R2527" i="21"/>
  <c r="R2526" i="21"/>
  <c r="R2525" i="21"/>
  <c r="R2524" i="21"/>
  <c r="R2523" i="21"/>
  <c r="R2522" i="21"/>
  <c r="R2521" i="21"/>
  <c r="R2520" i="21"/>
  <c r="R2519" i="21"/>
  <c r="R2518" i="21"/>
  <c r="R2517" i="21"/>
  <c r="R2516" i="21"/>
  <c r="R2515" i="21"/>
  <c r="R2514" i="21"/>
  <c r="R2513" i="21"/>
  <c r="R2512" i="21"/>
  <c r="R2511" i="21"/>
  <c r="R2510" i="21"/>
  <c r="R2509" i="21"/>
  <c r="R2508" i="21"/>
  <c r="R2507" i="21"/>
  <c r="R2506" i="21"/>
  <c r="R2505" i="21"/>
  <c r="R2504" i="21"/>
  <c r="R2503" i="21"/>
  <c r="R2502" i="21"/>
  <c r="R2501" i="21"/>
  <c r="R2500" i="21"/>
  <c r="R2499" i="21"/>
  <c r="R2498" i="21"/>
  <c r="R2497" i="21"/>
  <c r="R2496" i="21"/>
  <c r="R2495" i="21"/>
  <c r="R2494" i="21"/>
  <c r="R2493" i="21"/>
  <c r="R2492" i="21"/>
  <c r="R2491" i="21"/>
  <c r="R2490" i="21"/>
  <c r="R2489" i="21"/>
  <c r="R2488" i="21"/>
  <c r="R2487" i="21"/>
  <c r="R2486" i="21"/>
  <c r="R2485" i="21"/>
  <c r="R2484" i="21"/>
  <c r="R2483" i="21"/>
  <c r="R2482" i="21"/>
  <c r="R2481" i="21"/>
  <c r="R2480" i="21"/>
  <c r="R2479" i="21"/>
  <c r="R2478" i="21"/>
  <c r="R2477" i="21"/>
  <c r="R2476" i="21"/>
  <c r="R2475" i="21"/>
  <c r="R2474" i="21"/>
  <c r="R2473" i="21"/>
  <c r="R2472" i="21"/>
  <c r="R2471" i="21"/>
  <c r="R2470" i="21"/>
  <c r="R2469" i="21"/>
  <c r="R2468" i="21"/>
  <c r="R2467" i="21"/>
  <c r="R2466" i="21"/>
  <c r="R2465" i="21"/>
  <c r="R2464" i="21"/>
  <c r="R2463" i="21"/>
  <c r="R2462" i="21"/>
  <c r="R2461" i="21"/>
  <c r="R2460" i="21"/>
  <c r="R2459" i="21"/>
  <c r="R2458" i="21"/>
  <c r="R2457" i="21"/>
  <c r="R2456" i="21"/>
  <c r="R2455" i="21"/>
  <c r="R2454" i="21"/>
  <c r="R2453" i="21"/>
  <c r="R2452" i="21"/>
  <c r="R2451" i="21"/>
  <c r="R2450" i="21"/>
  <c r="R2449" i="21"/>
  <c r="R2448" i="21"/>
  <c r="R2447" i="21"/>
  <c r="R2446" i="21"/>
  <c r="R2445" i="21"/>
  <c r="R2444" i="21"/>
  <c r="R2443" i="21"/>
  <c r="R2442" i="21"/>
  <c r="R2441" i="21"/>
  <c r="R2440" i="21"/>
  <c r="R2439" i="21"/>
  <c r="R2438" i="21"/>
  <c r="R2437" i="21"/>
  <c r="R2436" i="21"/>
  <c r="R2435" i="21"/>
  <c r="R2434" i="21"/>
  <c r="R2433" i="21"/>
  <c r="R2432" i="21"/>
  <c r="R2431" i="21"/>
  <c r="R2430" i="21"/>
  <c r="R2429" i="21"/>
  <c r="R2428" i="21"/>
  <c r="R2427" i="21"/>
  <c r="R2426" i="21"/>
  <c r="R2425" i="21"/>
  <c r="R2424" i="21"/>
  <c r="R2423" i="21"/>
  <c r="R2422" i="21"/>
  <c r="R2421" i="21"/>
  <c r="R2420" i="21"/>
  <c r="R2419" i="21"/>
  <c r="R2418" i="21"/>
  <c r="R2417" i="21"/>
  <c r="R2416" i="21"/>
  <c r="R2415" i="21"/>
  <c r="R2414" i="21"/>
  <c r="R2413" i="21"/>
  <c r="R2412" i="21"/>
  <c r="R2411" i="21"/>
  <c r="R2410" i="21"/>
  <c r="R2409" i="21"/>
  <c r="R2408" i="21"/>
  <c r="R2407" i="21"/>
  <c r="R2406" i="21"/>
  <c r="R2405" i="21"/>
  <c r="R2404" i="21"/>
  <c r="R2403" i="21"/>
  <c r="R2402" i="21"/>
  <c r="R2401" i="21"/>
  <c r="R2400" i="21"/>
  <c r="R2399" i="21"/>
  <c r="R2398" i="21"/>
  <c r="R2397" i="21"/>
  <c r="R2396" i="21"/>
  <c r="R2395" i="21"/>
  <c r="R2394" i="21"/>
  <c r="R2393" i="21"/>
  <c r="R2392" i="21"/>
  <c r="R2391" i="21"/>
  <c r="R2390" i="21"/>
  <c r="R2389" i="21"/>
  <c r="R2388" i="21"/>
  <c r="R2387" i="21"/>
  <c r="R2386" i="21"/>
  <c r="R2385" i="21"/>
  <c r="R2384" i="21"/>
  <c r="R2383" i="21"/>
  <c r="R2382" i="21"/>
  <c r="R2381" i="21"/>
  <c r="R2380" i="21"/>
  <c r="R2379" i="21"/>
  <c r="R2378" i="21"/>
  <c r="R2377" i="21"/>
  <c r="R2376" i="21"/>
  <c r="R2375" i="21"/>
  <c r="R2374" i="21"/>
  <c r="R2373" i="21"/>
  <c r="R2372" i="21"/>
  <c r="R2371" i="21"/>
  <c r="R2370" i="21"/>
  <c r="R2369" i="21"/>
  <c r="R2368" i="21"/>
  <c r="R2367" i="21"/>
  <c r="R2366" i="21"/>
  <c r="R2365" i="21"/>
  <c r="R2364" i="21"/>
  <c r="R2363" i="21"/>
  <c r="R2362" i="21"/>
  <c r="R2361" i="21"/>
  <c r="R2360" i="21"/>
  <c r="R2359" i="21"/>
  <c r="R2358" i="21"/>
  <c r="R2357" i="21"/>
  <c r="R2356" i="21"/>
  <c r="R2355" i="21"/>
  <c r="R2354" i="21"/>
  <c r="R2353" i="21"/>
  <c r="R2352" i="21"/>
  <c r="R2351" i="21"/>
  <c r="R2350" i="21"/>
  <c r="R2349" i="21"/>
  <c r="R2348" i="21"/>
  <c r="R2347" i="21"/>
  <c r="R2346" i="21"/>
  <c r="R2345" i="21"/>
  <c r="R2344" i="21"/>
  <c r="R2343" i="21"/>
  <c r="R2342" i="21"/>
  <c r="R2341" i="21"/>
  <c r="R2340" i="21"/>
  <c r="R2339" i="21"/>
  <c r="R2338" i="21"/>
  <c r="R2337" i="21"/>
  <c r="R2336" i="21"/>
  <c r="R2335" i="21"/>
  <c r="R2334" i="21"/>
  <c r="R2333" i="21"/>
  <c r="R2332" i="21"/>
  <c r="R2331" i="21"/>
  <c r="R2330" i="21"/>
  <c r="R2329" i="21"/>
  <c r="R2328" i="21"/>
  <c r="R2327" i="21"/>
  <c r="R2326" i="21"/>
  <c r="R2325" i="21"/>
  <c r="R2324" i="21"/>
  <c r="R2323" i="21"/>
  <c r="R2322" i="21"/>
  <c r="R2321" i="21"/>
  <c r="R2320" i="21"/>
  <c r="R2319" i="21"/>
  <c r="R2318" i="21"/>
  <c r="R2317" i="21"/>
  <c r="R2316" i="21"/>
  <c r="R2315" i="21"/>
  <c r="R2314" i="21"/>
  <c r="R2313" i="21"/>
  <c r="R2312" i="21"/>
  <c r="R2311" i="21"/>
  <c r="R2310" i="21"/>
  <c r="R2309" i="21"/>
  <c r="R2308" i="21"/>
  <c r="R2307" i="21"/>
  <c r="R2306" i="21"/>
  <c r="R2305" i="21"/>
  <c r="R2304" i="21"/>
  <c r="R2303" i="21"/>
  <c r="R2302" i="21"/>
  <c r="R2301" i="21"/>
  <c r="R2300" i="21"/>
  <c r="R2299" i="21"/>
  <c r="R2298" i="21"/>
  <c r="R2297" i="21"/>
  <c r="R2296" i="21"/>
  <c r="R2295" i="21"/>
  <c r="R2294" i="21"/>
  <c r="R2293" i="21"/>
  <c r="R2292" i="21"/>
  <c r="R2291" i="21"/>
  <c r="R2290" i="21"/>
  <c r="R2289" i="21"/>
  <c r="R2288" i="21"/>
  <c r="R2287" i="21"/>
  <c r="R2286" i="21"/>
  <c r="R2285" i="21"/>
  <c r="R2284" i="21"/>
  <c r="R2283" i="21"/>
  <c r="R2282" i="21"/>
  <c r="R2281" i="21"/>
  <c r="R2280" i="21"/>
  <c r="R2279" i="21"/>
  <c r="R2278" i="21"/>
  <c r="R2277" i="21"/>
  <c r="R2276" i="21"/>
  <c r="R2275" i="21"/>
  <c r="R2274" i="21"/>
  <c r="R2273" i="21"/>
  <c r="R2272" i="21"/>
  <c r="R2271" i="21"/>
  <c r="R2270" i="21"/>
  <c r="R2269" i="21"/>
  <c r="R2268" i="21"/>
  <c r="R2267" i="21"/>
  <c r="R2266" i="21"/>
  <c r="R2265" i="21"/>
  <c r="R2264" i="21"/>
  <c r="R2263" i="21"/>
  <c r="R2262" i="21"/>
  <c r="R2261" i="21"/>
  <c r="R2260" i="21"/>
  <c r="R2259" i="21"/>
  <c r="R2258" i="21"/>
  <c r="R2257" i="21"/>
  <c r="R2256" i="21"/>
  <c r="R2255" i="21"/>
  <c r="R2254" i="21"/>
  <c r="R2253" i="21"/>
  <c r="R2252" i="21"/>
  <c r="R2251" i="21"/>
  <c r="R2250" i="21"/>
  <c r="R2249" i="21"/>
  <c r="R2248" i="21"/>
  <c r="R2247" i="21"/>
  <c r="R2246" i="21"/>
  <c r="R2245" i="21"/>
  <c r="R2244" i="21"/>
  <c r="R2243" i="21"/>
  <c r="R2242" i="21"/>
  <c r="R2241" i="21"/>
  <c r="R2240" i="21"/>
  <c r="R2239" i="21"/>
  <c r="R2238" i="21"/>
  <c r="R2237" i="21"/>
  <c r="R2236" i="21"/>
  <c r="R2235" i="21"/>
  <c r="R2234" i="21"/>
  <c r="R2233" i="21"/>
  <c r="R2232" i="21"/>
  <c r="R2231" i="21"/>
  <c r="R2230" i="21"/>
  <c r="R2229" i="21"/>
  <c r="R2228" i="21"/>
  <c r="R2227" i="21"/>
  <c r="R2226" i="21"/>
  <c r="R2225" i="21"/>
  <c r="R2224" i="21"/>
  <c r="R2223" i="21"/>
  <c r="R2222" i="21"/>
  <c r="R2221" i="21"/>
  <c r="R2220" i="21"/>
  <c r="R2219" i="21"/>
  <c r="R2218" i="21"/>
  <c r="R2217" i="21"/>
  <c r="R2216" i="21"/>
  <c r="R2215" i="21"/>
  <c r="R2214" i="21"/>
  <c r="R2213" i="21"/>
  <c r="R2212" i="21"/>
  <c r="R2211" i="21"/>
  <c r="R2210" i="21"/>
  <c r="R2209" i="21"/>
  <c r="R2208" i="21"/>
  <c r="R2207" i="21"/>
  <c r="R2206" i="21"/>
  <c r="R2205" i="21"/>
  <c r="R2204" i="21"/>
  <c r="R2203" i="21"/>
  <c r="R2202" i="21"/>
  <c r="R2201" i="21"/>
  <c r="R2200" i="21"/>
  <c r="R2199" i="21"/>
  <c r="R2198" i="21"/>
  <c r="R2197" i="21"/>
  <c r="R2196" i="21"/>
  <c r="R2195" i="21"/>
  <c r="R2194" i="21"/>
  <c r="R2193" i="21"/>
  <c r="R2192" i="21"/>
  <c r="R2191" i="21"/>
  <c r="R2190" i="21"/>
  <c r="R2189" i="21"/>
  <c r="R2188" i="21"/>
  <c r="R2187" i="21"/>
  <c r="R2186" i="21"/>
  <c r="R2185" i="21"/>
  <c r="R2184" i="21"/>
  <c r="R2183" i="21"/>
  <c r="R2182" i="21"/>
  <c r="R2181" i="21"/>
  <c r="R2180" i="21"/>
  <c r="R2179" i="21"/>
  <c r="R2178" i="21"/>
  <c r="R2177" i="21"/>
  <c r="R2176" i="21"/>
  <c r="R2175" i="21"/>
  <c r="R2174" i="21"/>
  <c r="R2173" i="21"/>
  <c r="R2172" i="21"/>
  <c r="R2171" i="21"/>
  <c r="R2170" i="21"/>
  <c r="R2169" i="21"/>
  <c r="R2168" i="21"/>
  <c r="R2167" i="21"/>
  <c r="R2166" i="21"/>
  <c r="R2165" i="21"/>
  <c r="R2164" i="21"/>
  <c r="R2163" i="21"/>
  <c r="R2162" i="21"/>
  <c r="R2161" i="21"/>
  <c r="R2160" i="21"/>
  <c r="R2159" i="21"/>
  <c r="R2158" i="21"/>
  <c r="R2157" i="21"/>
  <c r="R2156" i="21"/>
  <c r="R2155" i="21"/>
  <c r="R2154" i="21"/>
  <c r="R2153" i="21"/>
  <c r="R2152" i="21"/>
  <c r="R2151" i="21"/>
  <c r="R2150" i="21"/>
  <c r="R2149" i="21"/>
  <c r="R2148" i="21"/>
  <c r="R2147" i="21"/>
  <c r="R2146" i="21"/>
  <c r="R2145" i="21"/>
  <c r="R2144" i="21"/>
  <c r="R2143" i="21"/>
  <c r="R2142" i="21"/>
  <c r="R2141" i="21"/>
  <c r="R2140" i="21"/>
  <c r="R2139" i="21"/>
  <c r="R2138" i="21"/>
  <c r="R2137" i="21"/>
  <c r="R2136" i="21"/>
  <c r="R2135" i="21"/>
  <c r="R2134" i="21"/>
  <c r="R2133" i="21"/>
  <c r="R2132" i="21"/>
  <c r="R2131" i="21"/>
  <c r="R2130" i="21"/>
  <c r="R2129" i="21"/>
  <c r="R2128" i="21"/>
  <c r="R2127" i="21"/>
  <c r="R2126" i="21"/>
  <c r="R2125" i="21"/>
  <c r="R2124" i="21"/>
  <c r="R2123" i="21"/>
  <c r="R2122" i="21"/>
  <c r="R2121" i="21"/>
  <c r="R2120" i="21"/>
  <c r="R2119" i="21"/>
  <c r="R2118" i="21"/>
  <c r="R2117" i="21"/>
  <c r="R2116" i="21"/>
  <c r="R2115" i="21"/>
  <c r="R2114" i="21"/>
  <c r="R2113" i="21"/>
  <c r="R2112" i="21"/>
  <c r="R2111" i="21"/>
  <c r="R2110" i="21"/>
  <c r="R2109" i="21"/>
  <c r="R2108" i="21"/>
  <c r="R2107" i="21"/>
  <c r="R2106" i="21"/>
  <c r="R2105" i="21"/>
  <c r="R2104" i="21"/>
  <c r="R2103" i="21"/>
  <c r="R2102" i="21"/>
  <c r="R2101" i="21"/>
  <c r="R2100" i="21"/>
  <c r="R2099" i="21"/>
  <c r="R2098" i="21"/>
  <c r="R2097" i="21"/>
  <c r="R2096" i="21"/>
  <c r="R2095" i="21"/>
  <c r="R2094" i="21"/>
  <c r="R2093" i="21"/>
  <c r="R2092" i="21"/>
  <c r="R2091" i="21"/>
  <c r="R2090" i="21"/>
  <c r="R2089" i="21"/>
  <c r="R2088" i="21"/>
  <c r="R2087" i="21"/>
  <c r="R2086" i="21"/>
  <c r="R2085" i="21"/>
  <c r="R2084" i="21"/>
  <c r="R2083" i="21"/>
  <c r="R2082" i="21"/>
  <c r="R2081" i="21"/>
  <c r="R2080" i="21"/>
  <c r="R2079" i="21"/>
  <c r="R2078" i="21"/>
  <c r="R2077" i="21"/>
  <c r="R2076" i="21"/>
  <c r="R2075" i="21"/>
  <c r="R2074" i="21"/>
  <c r="R2073" i="21"/>
  <c r="R2072" i="21"/>
  <c r="R2071" i="21"/>
  <c r="R2070" i="21"/>
  <c r="R2069" i="21"/>
  <c r="R2068" i="21"/>
  <c r="R2067" i="21"/>
  <c r="R2066" i="21"/>
  <c r="R2065" i="21"/>
  <c r="R2064" i="21"/>
  <c r="R2063" i="21"/>
  <c r="R2062" i="21"/>
  <c r="R2061" i="21"/>
  <c r="R2060" i="21"/>
  <c r="R2059" i="21"/>
  <c r="R2058" i="21"/>
  <c r="R2057" i="21"/>
  <c r="R2056" i="21"/>
  <c r="R2055" i="21"/>
  <c r="R2054" i="21"/>
  <c r="R2053" i="21"/>
  <c r="R2052" i="21"/>
  <c r="R2051" i="21"/>
  <c r="R2050" i="21"/>
  <c r="R2049" i="21"/>
  <c r="R2048" i="21"/>
  <c r="R2047" i="21"/>
  <c r="R2046" i="21"/>
  <c r="R2045" i="21"/>
  <c r="R2044" i="21"/>
  <c r="R2043" i="21"/>
  <c r="R2042" i="21"/>
  <c r="R2041" i="21"/>
  <c r="R2040" i="21"/>
  <c r="R2039" i="21"/>
  <c r="R2038" i="21"/>
  <c r="R2037" i="21"/>
  <c r="R2036" i="21"/>
  <c r="R2035" i="21"/>
  <c r="R2034" i="21"/>
  <c r="R2033" i="21"/>
  <c r="R2032" i="21"/>
  <c r="R2031" i="21"/>
  <c r="R2030" i="21"/>
  <c r="R2029" i="21"/>
  <c r="R2028" i="21"/>
  <c r="R2027" i="21"/>
  <c r="R2026" i="21"/>
  <c r="R2025" i="21"/>
  <c r="R2024" i="21"/>
  <c r="R2023" i="21"/>
  <c r="R2022" i="21"/>
  <c r="R2021" i="21"/>
  <c r="R2020" i="21"/>
  <c r="R2019" i="21"/>
  <c r="R2018" i="21"/>
  <c r="R2017" i="21"/>
  <c r="R2016" i="21"/>
  <c r="R2015" i="21"/>
  <c r="R2014" i="21"/>
  <c r="R2013" i="21"/>
  <c r="R2012" i="21"/>
  <c r="R2011" i="21"/>
  <c r="R2010" i="21"/>
  <c r="R2009" i="21"/>
  <c r="R2008" i="21"/>
  <c r="R2007" i="21"/>
  <c r="R2006" i="21"/>
  <c r="R2005" i="21"/>
  <c r="R2004" i="21"/>
  <c r="R2003" i="21"/>
  <c r="R2002" i="21"/>
  <c r="R2001" i="21"/>
  <c r="R2000" i="21"/>
  <c r="R1999" i="21"/>
  <c r="R1998" i="21"/>
  <c r="R1997" i="21"/>
  <c r="R1996" i="21"/>
  <c r="R1995" i="21"/>
  <c r="R1994" i="21"/>
  <c r="R1993" i="21"/>
  <c r="R1992" i="21"/>
  <c r="R1991" i="21"/>
  <c r="R1990" i="21"/>
  <c r="R1989" i="21"/>
  <c r="R1988" i="21"/>
  <c r="R1987" i="21"/>
  <c r="R1986" i="21"/>
  <c r="R1985" i="21"/>
  <c r="R1984" i="21"/>
  <c r="R1983" i="21"/>
  <c r="R1982" i="21"/>
  <c r="R1981" i="21"/>
  <c r="R1980" i="21"/>
  <c r="R1979" i="21"/>
  <c r="R1978" i="21"/>
  <c r="R1977" i="21"/>
  <c r="R1976" i="21"/>
  <c r="R1975" i="21"/>
  <c r="R1974" i="21"/>
  <c r="R1973" i="21"/>
  <c r="R1972" i="21"/>
  <c r="R1971" i="21"/>
  <c r="R1970" i="21"/>
  <c r="R1969" i="21"/>
  <c r="R1968" i="21"/>
  <c r="R1967" i="21"/>
  <c r="R1966" i="21"/>
  <c r="R1965" i="21"/>
  <c r="R1964" i="21"/>
  <c r="R1963" i="21"/>
  <c r="R1962" i="21"/>
  <c r="R1961" i="21"/>
  <c r="R1960" i="21"/>
  <c r="R1959" i="21"/>
  <c r="R1958" i="21"/>
  <c r="R1957" i="21"/>
  <c r="R1956" i="21"/>
  <c r="R1955" i="21"/>
  <c r="R1954" i="21"/>
  <c r="R1953" i="21"/>
  <c r="R1952" i="21"/>
  <c r="R1951" i="21"/>
  <c r="R1950" i="21"/>
  <c r="R1949" i="21"/>
  <c r="R1948" i="21"/>
  <c r="R1947" i="21"/>
  <c r="R1946" i="21"/>
  <c r="R1945" i="21"/>
  <c r="R1944" i="21"/>
  <c r="R1943" i="21"/>
  <c r="R1942" i="21"/>
  <c r="R1941" i="21"/>
  <c r="R1940" i="21"/>
  <c r="R1939" i="21"/>
  <c r="R1938" i="21"/>
  <c r="R1937" i="21"/>
  <c r="R1936" i="21"/>
  <c r="R1935" i="21"/>
  <c r="R1934" i="21"/>
  <c r="R1933" i="21"/>
  <c r="R1932" i="21"/>
  <c r="R1931" i="21"/>
  <c r="R1930" i="21"/>
  <c r="R1929" i="21"/>
  <c r="R1928" i="21"/>
  <c r="R1927" i="21"/>
  <c r="R1926" i="21"/>
  <c r="R1925" i="21"/>
  <c r="R1924" i="21"/>
  <c r="R1923" i="21"/>
  <c r="R1922" i="21"/>
  <c r="R1921" i="21"/>
  <c r="R1920" i="21"/>
  <c r="R1919" i="21"/>
  <c r="R1918" i="21"/>
  <c r="R1917" i="21"/>
  <c r="R1916" i="21"/>
  <c r="R1915" i="21"/>
  <c r="R1914" i="21"/>
  <c r="R1913" i="21"/>
  <c r="R1912" i="21"/>
  <c r="R1911" i="21"/>
  <c r="R1910" i="21"/>
  <c r="R1909" i="21"/>
  <c r="R1908" i="21"/>
  <c r="R1907" i="21"/>
  <c r="R1906" i="21"/>
  <c r="R1905" i="21"/>
  <c r="R1904" i="21"/>
  <c r="R1903" i="21"/>
  <c r="R1902" i="21"/>
  <c r="R1901" i="21"/>
  <c r="R1900" i="21"/>
  <c r="R1899" i="21"/>
  <c r="R1898" i="21"/>
  <c r="R1897" i="21"/>
  <c r="R1896" i="21"/>
  <c r="R1895" i="21"/>
  <c r="R1894" i="21"/>
  <c r="R1893" i="21"/>
  <c r="R1892" i="21"/>
  <c r="R1891" i="21"/>
  <c r="R1890" i="21"/>
  <c r="R1889" i="21"/>
  <c r="R1888" i="21"/>
  <c r="R1887" i="21"/>
  <c r="R1886" i="21"/>
  <c r="R1885" i="21"/>
  <c r="R1884" i="21"/>
  <c r="R1883" i="21"/>
  <c r="R1882" i="21"/>
  <c r="R1881" i="21"/>
  <c r="R1880" i="21"/>
  <c r="R1879" i="21"/>
  <c r="R1878" i="21"/>
  <c r="R1877" i="21"/>
  <c r="R1876" i="21"/>
  <c r="R1875" i="21"/>
  <c r="R1874" i="21"/>
  <c r="R1873" i="21"/>
  <c r="R1872" i="21"/>
  <c r="R1871" i="21"/>
  <c r="R1870" i="21"/>
  <c r="R1869" i="21"/>
  <c r="R1868" i="21"/>
  <c r="R1867" i="21"/>
  <c r="R1866" i="21"/>
  <c r="R1865" i="21"/>
  <c r="R1864" i="21"/>
  <c r="R1863" i="21"/>
  <c r="R1862" i="21"/>
  <c r="R1861" i="21"/>
  <c r="R1860" i="21"/>
  <c r="R1859" i="21"/>
  <c r="R1858" i="21"/>
  <c r="R1857" i="21"/>
  <c r="R1856" i="21"/>
  <c r="R1855" i="21"/>
  <c r="R1854" i="21"/>
  <c r="R1853" i="21"/>
  <c r="R1852" i="21"/>
  <c r="R1851" i="21"/>
  <c r="R1850" i="21"/>
  <c r="R1849" i="21"/>
  <c r="R1848" i="21"/>
  <c r="R1847" i="21"/>
  <c r="R1846" i="21"/>
  <c r="R1845" i="21"/>
  <c r="R1844" i="21"/>
  <c r="R1843" i="21"/>
  <c r="R1842" i="21"/>
  <c r="R1841" i="21"/>
  <c r="R1840" i="21"/>
  <c r="R1839" i="21"/>
  <c r="R1838" i="21"/>
  <c r="R1837" i="21"/>
  <c r="R1836" i="21"/>
  <c r="R1835" i="21"/>
  <c r="R1834" i="21"/>
  <c r="R1833" i="21"/>
  <c r="R1832" i="21"/>
  <c r="R1831" i="21"/>
  <c r="R1830" i="21"/>
  <c r="R1829" i="21"/>
  <c r="R1828" i="21"/>
  <c r="R1827" i="21"/>
  <c r="R1826" i="21"/>
  <c r="R1825" i="21"/>
  <c r="R1824" i="21"/>
  <c r="R1823" i="21"/>
  <c r="R1822" i="21"/>
  <c r="R1821" i="21"/>
  <c r="R1820" i="21"/>
  <c r="R1819" i="21"/>
  <c r="R1818" i="21"/>
  <c r="R1817" i="21"/>
  <c r="R1816" i="21"/>
  <c r="R1815" i="21"/>
  <c r="R1814" i="21"/>
  <c r="R1813" i="21"/>
  <c r="R1812" i="21"/>
  <c r="R1811" i="21"/>
  <c r="R1810" i="21"/>
  <c r="R1809" i="21"/>
  <c r="R1808" i="21"/>
  <c r="R1807" i="21"/>
  <c r="R1806" i="21"/>
  <c r="R1805" i="21"/>
  <c r="R1804" i="21"/>
  <c r="R1803" i="21"/>
  <c r="R1802" i="21"/>
  <c r="R1801" i="21"/>
  <c r="R1800" i="21"/>
  <c r="R1799" i="21"/>
  <c r="R1798" i="21"/>
  <c r="R1797" i="21"/>
  <c r="R1796" i="21"/>
  <c r="R1795" i="21"/>
  <c r="R1794" i="21"/>
  <c r="R1793" i="21"/>
  <c r="R1792" i="21"/>
  <c r="R1791" i="21"/>
  <c r="R1790" i="21"/>
  <c r="R1789" i="21"/>
  <c r="R1788" i="21"/>
  <c r="R1787" i="21"/>
  <c r="R1786" i="21"/>
  <c r="R1785" i="21"/>
  <c r="R1784" i="21"/>
  <c r="R1783" i="21"/>
  <c r="R1782" i="21"/>
  <c r="R1781" i="21"/>
  <c r="R1780" i="21"/>
  <c r="R1779" i="21"/>
  <c r="R1778" i="21"/>
  <c r="R1777" i="21"/>
  <c r="R1776" i="21"/>
  <c r="R1775" i="21"/>
  <c r="R1774" i="21"/>
  <c r="R1773" i="21"/>
  <c r="R1772" i="21"/>
  <c r="R1771" i="21"/>
  <c r="R1770" i="21"/>
  <c r="R1769" i="21"/>
  <c r="R1768" i="21"/>
  <c r="R1767" i="21"/>
  <c r="R1766" i="21"/>
  <c r="R1765" i="21"/>
  <c r="R1764" i="21"/>
  <c r="R1763" i="21"/>
  <c r="R1762" i="21"/>
  <c r="R1761" i="21"/>
  <c r="R1760" i="21"/>
  <c r="R1759" i="21"/>
  <c r="R1758" i="21"/>
  <c r="R1757" i="21"/>
  <c r="R1756" i="21"/>
  <c r="R1755" i="21"/>
  <c r="R1754" i="21"/>
  <c r="R1753" i="21"/>
  <c r="R1752" i="21"/>
  <c r="R1751" i="21"/>
  <c r="R1750" i="21"/>
  <c r="R1749" i="21"/>
  <c r="R1748" i="21"/>
  <c r="R1747" i="21"/>
  <c r="R1746" i="21"/>
  <c r="R1745" i="21"/>
  <c r="R1744" i="21"/>
  <c r="R1743" i="21"/>
  <c r="R1742" i="21"/>
  <c r="R1741" i="21"/>
  <c r="R1740" i="21"/>
  <c r="R1739" i="21"/>
  <c r="R1738" i="21"/>
  <c r="R1737" i="21"/>
  <c r="R1736" i="21"/>
  <c r="R1735" i="21"/>
  <c r="R1734" i="21"/>
  <c r="R1733" i="21"/>
  <c r="R1732" i="21"/>
  <c r="R1731" i="21"/>
  <c r="R1730" i="21"/>
  <c r="R1729" i="21"/>
  <c r="R1728" i="21"/>
  <c r="R1727" i="21"/>
  <c r="R1726" i="21"/>
  <c r="R1725" i="21"/>
  <c r="R1724" i="21"/>
  <c r="R1723" i="21"/>
  <c r="R1722" i="21"/>
  <c r="R1721" i="21"/>
  <c r="R1720" i="21"/>
  <c r="R1719" i="21"/>
  <c r="R1718" i="21"/>
  <c r="R1717" i="21"/>
  <c r="R1716" i="21"/>
  <c r="R1715" i="21"/>
  <c r="R1714" i="21"/>
  <c r="R1713" i="21"/>
  <c r="R1712" i="21"/>
  <c r="R1711" i="21"/>
  <c r="R1710" i="21"/>
  <c r="R1709" i="21"/>
  <c r="R1708" i="21"/>
  <c r="R1707" i="21"/>
  <c r="R1706" i="21"/>
  <c r="R1705" i="21"/>
  <c r="R1704" i="21"/>
  <c r="R1703" i="21"/>
  <c r="R1702" i="21"/>
  <c r="R1701" i="21"/>
  <c r="R1700" i="21"/>
  <c r="R1699" i="21"/>
  <c r="R1698" i="21"/>
  <c r="R1697" i="21"/>
  <c r="R1696" i="21"/>
  <c r="R1695" i="21"/>
  <c r="R1694" i="21"/>
  <c r="R1693" i="21"/>
  <c r="R1692" i="21"/>
  <c r="R1691" i="21"/>
  <c r="R1690" i="21"/>
  <c r="R1689" i="21"/>
  <c r="R1688" i="21"/>
  <c r="R1687" i="21"/>
  <c r="R1686" i="21"/>
  <c r="R1685" i="21"/>
  <c r="R1684" i="21"/>
  <c r="R1683" i="21"/>
  <c r="R1682" i="21"/>
  <c r="R1681" i="21"/>
  <c r="R1680" i="21"/>
  <c r="R1679" i="21"/>
  <c r="R1678" i="21"/>
  <c r="R1677" i="21"/>
  <c r="R1676" i="21"/>
  <c r="R1675" i="21"/>
  <c r="R1674" i="21"/>
  <c r="R1673" i="21"/>
  <c r="R1672" i="21"/>
  <c r="R1671" i="21"/>
  <c r="R1670" i="21"/>
  <c r="R1669" i="21"/>
  <c r="R1668" i="21"/>
  <c r="R1667" i="21"/>
  <c r="R1666" i="21"/>
  <c r="R1665" i="21"/>
  <c r="R1664" i="21"/>
  <c r="R1663" i="21"/>
  <c r="R1662" i="21"/>
  <c r="R1661" i="21"/>
  <c r="R1660" i="21"/>
  <c r="R1659" i="21"/>
  <c r="R1658" i="21"/>
  <c r="R1657" i="21"/>
  <c r="R1656" i="21"/>
  <c r="R1655" i="21"/>
  <c r="R1654" i="21"/>
  <c r="R1653" i="21"/>
  <c r="R1652" i="21"/>
  <c r="R1651" i="21"/>
  <c r="R1650" i="21"/>
  <c r="R1649" i="21"/>
  <c r="R1648" i="21"/>
  <c r="R1647" i="21"/>
  <c r="R1646" i="21"/>
  <c r="R1645" i="21"/>
  <c r="R1644" i="21"/>
  <c r="R1643" i="21"/>
  <c r="R1642" i="21"/>
  <c r="R1641" i="21"/>
  <c r="R1640" i="21"/>
  <c r="R1639" i="21"/>
  <c r="R1638" i="21"/>
  <c r="R1637" i="21"/>
  <c r="R1636" i="21"/>
  <c r="R1635" i="21"/>
  <c r="R1634" i="21"/>
  <c r="R1633" i="21"/>
  <c r="R1632" i="21"/>
  <c r="R1631" i="21"/>
  <c r="R1630" i="21"/>
  <c r="R1629" i="21"/>
  <c r="R1628" i="21"/>
  <c r="R1627" i="21"/>
  <c r="R1626" i="21"/>
  <c r="R1625" i="21"/>
  <c r="R1624" i="21"/>
  <c r="R1623" i="21"/>
  <c r="R1622" i="21"/>
  <c r="R1621" i="21"/>
  <c r="R1620" i="21"/>
  <c r="R1619" i="21"/>
  <c r="R1618" i="21"/>
  <c r="R1617" i="21"/>
  <c r="R1616" i="21"/>
  <c r="R1615" i="21"/>
  <c r="R1614" i="21"/>
  <c r="R1613" i="21"/>
  <c r="R1612" i="21"/>
  <c r="R1611" i="21"/>
  <c r="R1610" i="21"/>
  <c r="R1609" i="21"/>
  <c r="R1608" i="21"/>
  <c r="R1607" i="21"/>
  <c r="R1606" i="21"/>
  <c r="R1605" i="21"/>
  <c r="R1604" i="21"/>
  <c r="R1603" i="21"/>
  <c r="R1602" i="21"/>
  <c r="R1601" i="21"/>
  <c r="R1600" i="21"/>
  <c r="R1599" i="21"/>
  <c r="R1598" i="21"/>
  <c r="R1597" i="21"/>
  <c r="R1596" i="21"/>
  <c r="R1595" i="21"/>
  <c r="R1594" i="21"/>
  <c r="R1593" i="21"/>
  <c r="R1592" i="21"/>
  <c r="R1591" i="21"/>
  <c r="R1590" i="21"/>
  <c r="R1589" i="21"/>
  <c r="R1588" i="21"/>
  <c r="R1587" i="21"/>
  <c r="R1586" i="21"/>
  <c r="R1585" i="21"/>
  <c r="R1584" i="21"/>
  <c r="R1583" i="21"/>
  <c r="R1582" i="21"/>
  <c r="R1581" i="21"/>
  <c r="R1580" i="21"/>
  <c r="R1579" i="21"/>
  <c r="R1578" i="21"/>
  <c r="R1577" i="21"/>
  <c r="R1576" i="21"/>
  <c r="R1575" i="21"/>
  <c r="R1574" i="21"/>
  <c r="R1573" i="21"/>
  <c r="R1572" i="21"/>
  <c r="R1571" i="21"/>
  <c r="R1570" i="21"/>
  <c r="R1569" i="21"/>
  <c r="R1568" i="21"/>
  <c r="R1567" i="21"/>
  <c r="R1566" i="21"/>
  <c r="R1565" i="21"/>
  <c r="R1564" i="21"/>
  <c r="R1563" i="21"/>
  <c r="R1562" i="21"/>
  <c r="R1561" i="21"/>
  <c r="R1560" i="21"/>
  <c r="R1559" i="21"/>
  <c r="R1558" i="21"/>
  <c r="R1557" i="21"/>
  <c r="R1556" i="21"/>
  <c r="R1555" i="21"/>
  <c r="R1554" i="21"/>
  <c r="R1553" i="21"/>
  <c r="R1552" i="21"/>
  <c r="R1551" i="21"/>
  <c r="R1550" i="21"/>
  <c r="R1549" i="21"/>
  <c r="R1548" i="21"/>
  <c r="R1547" i="21"/>
  <c r="R1546" i="21"/>
  <c r="R1545" i="21"/>
  <c r="R1544" i="21"/>
  <c r="R1543" i="21"/>
  <c r="R1542" i="21"/>
  <c r="R1541" i="21"/>
  <c r="R1540" i="21"/>
  <c r="R1539" i="21"/>
  <c r="R1538" i="21"/>
  <c r="R1537" i="21"/>
  <c r="R1536" i="21"/>
  <c r="R1535" i="21"/>
  <c r="R1534" i="21"/>
  <c r="R1533" i="21"/>
  <c r="R1532" i="21"/>
  <c r="R1531" i="21"/>
  <c r="R1530" i="21"/>
  <c r="R1529" i="21"/>
  <c r="R1528" i="21"/>
  <c r="R1527" i="21"/>
  <c r="R1526" i="21"/>
  <c r="R1525" i="21"/>
  <c r="R1524" i="21"/>
  <c r="R1523" i="21"/>
  <c r="R1522" i="21"/>
  <c r="R1521" i="21"/>
  <c r="R1520" i="21"/>
  <c r="R1519" i="21"/>
  <c r="R1518" i="21"/>
  <c r="R1517" i="21"/>
  <c r="R1516" i="21"/>
  <c r="R1515" i="21"/>
  <c r="R1514" i="21"/>
  <c r="R1513" i="21"/>
  <c r="R1512" i="21"/>
  <c r="R1511" i="21"/>
  <c r="R1510" i="21"/>
  <c r="R1509" i="21"/>
  <c r="R1508" i="21"/>
  <c r="R1507" i="21"/>
  <c r="R1506" i="21"/>
  <c r="R1505" i="21"/>
  <c r="R1504" i="21"/>
  <c r="R1503" i="21"/>
  <c r="R1502" i="21"/>
  <c r="R1501" i="21"/>
  <c r="R1500" i="21"/>
  <c r="R1499" i="21"/>
  <c r="R1498" i="21"/>
  <c r="R1497" i="21"/>
  <c r="R1496" i="21"/>
  <c r="R1495" i="21"/>
  <c r="R1494" i="21"/>
  <c r="R1493" i="21"/>
  <c r="R1492" i="21"/>
  <c r="R1491" i="21"/>
  <c r="R1490" i="21"/>
  <c r="R1489" i="21"/>
  <c r="R1488" i="21"/>
  <c r="R1487" i="21"/>
  <c r="R1486" i="21"/>
  <c r="R1485" i="21"/>
  <c r="R1484" i="21"/>
  <c r="R1483" i="21"/>
  <c r="R1482" i="21"/>
  <c r="R1481" i="21"/>
  <c r="R1480" i="21"/>
  <c r="R1479" i="21"/>
  <c r="R1478" i="21"/>
  <c r="R1477" i="21"/>
  <c r="R1476" i="21"/>
  <c r="R1475" i="21"/>
  <c r="R1474" i="21"/>
  <c r="R1473" i="21"/>
  <c r="R1472" i="21"/>
  <c r="R1471" i="21"/>
  <c r="R1470" i="21"/>
  <c r="R1469" i="21"/>
  <c r="R1468" i="21"/>
  <c r="R1467" i="21"/>
  <c r="R1466" i="21"/>
  <c r="R1465" i="21"/>
  <c r="R1464" i="21"/>
  <c r="R1463" i="21"/>
  <c r="R1462" i="21"/>
  <c r="R1461" i="21"/>
  <c r="R1460" i="21"/>
  <c r="R1459" i="21"/>
  <c r="R1458" i="21"/>
  <c r="R1457" i="21"/>
  <c r="R1456" i="21"/>
  <c r="R1455" i="21"/>
  <c r="R1454" i="21"/>
  <c r="R1453" i="21"/>
  <c r="R1452" i="21"/>
  <c r="R1451" i="21"/>
  <c r="R1450" i="21"/>
  <c r="R1449" i="21"/>
  <c r="R1448" i="21"/>
  <c r="R1447" i="21"/>
  <c r="R1446" i="21"/>
  <c r="R1445" i="21"/>
  <c r="R1444" i="21"/>
  <c r="R1443" i="21"/>
  <c r="R1442" i="21"/>
  <c r="R1441" i="21"/>
  <c r="R1440" i="21"/>
  <c r="R1439" i="21"/>
  <c r="R1438" i="21"/>
  <c r="R1437" i="21"/>
  <c r="R1436" i="21"/>
  <c r="R1435" i="21"/>
  <c r="R1434" i="21"/>
  <c r="R1433" i="21"/>
  <c r="R1432" i="21"/>
  <c r="R1431" i="21"/>
  <c r="R1430" i="21"/>
  <c r="R1429" i="21"/>
  <c r="R1428" i="21"/>
  <c r="R1427" i="21"/>
  <c r="R1426" i="21"/>
  <c r="R1425" i="21"/>
  <c r="R1424" i="21"/>
  <c r="R1423" i="21"/>
  <c r="R1422" i="21"/>
  <c r="R1421" i="21"/>
  <c r="R1420" i="21"/>
  <c r="R1419" i="21"/>
  <c r="R1418" i="21"/>
  <c r="R1417" i="21"/>
  <c r="R1416" i="21"/>
  <c r="R1415" i="21"/>
  <c r="R1414" i="21"/>
  <c r="R1413" i="21"/>
  <c r="R1412" i="21"/>
  <c r="R1411" i="21"/>
  <c r="R1410" i="21"/>
  <c r="R1409" i="21"/>
  <c r="R1408" i="21"/>
  <c r="R1407" i="21"/>
  <c r="R1406" i="21"/>
  <c r="R1405" i="21"/>
  <c r="R1404" i="21"/>
  <c r="R1403" i="21"/>
  <c r="R1402" i="21"/>
  <c r="R1401" i="21"/>
  <c r="R1400" i="21"/>
  <c r="R1399" i="21"/>
  <c r="R1398" i="21"/>
  <c r="R1397" i="21"/>
  <c r="R1396" i="21"/>
  <c r="R1395" i="21"/>
  <c r="R1394" i="21"/>
  <c r="R1393" i="21"/>
  <c r="R1392" i="21"/>
  <c r="R1391" i="21"/>
  <c r="R1390" i="21"/>
  <c r="R1389" i="21"/>
  <c r="R1388" i="21"/>
  <c r="R1387" i="21"/>
  <c r="R1386" i="21"/>
  <c r="R1385" i="21"/>
  <c r="R1384" i="21"/>
  <c r="R1383" i="21"/>
  <c r="R1382" i="21"/>
  <c r="R1381" i="21"/>
  <c r="R1380" i="21"/>
  <c r="R1379" i="21"/>
  <c r="R1378" i="21"/>
  <c r="R1377" i="21"/>
  <c r="R1376" i="21"/>
  <c r="R1375" i="21"/>
  <c r="R1374" i="21"/>
  <c r="R1373" i="21"/>
  <c r="R1372" i="21"/>
  <c r="R1371" i="21"/>
  <c r="R1370" i="21"/>
  <c r="R1369" i="21"/>
  <c r="R1368" i="21"/>
  <c r="R1367" i="21"/>
  <c r="R1366" i="21"/>
  <c r="R1365" i="21"/>
  <c r="R1364" i="21"/>
  <c r="R1363" i="21"/>
  <c r="R1362" i="21"/>
  <c r="R1361" i="21"/>
  <c r="R1360" i="21"/>
  <c r="R1359" i="21"/>
  <c r="R1358" i="21"/>
  <c r="R1357" i="21"/>
  <c r="R1356" i="21"/>
  <c r="R1355" i="21"/>
  <c r="R1354" i="21"/>
  <c r="R1353" i="21"/>
  <c r="R1352" i="21"/>
  <c r="R1351" i="21"/>
  <c r="R1350" i="21"/>
  <c r="R1349" i="21"/>
  <c r="R1348" i="21"/>
  <c r="R1347" i="21"/>
  <c r="R1346" i="21"/>
  <c r="R1345" i="21"/>
  <c r="R1344" i="21"/>
  <c r="R1343" i="21"/>
  <c r="R1342" i="21"/>
  <c r="R1341" i="21"/>
  <c r="R1340" i="21"/>
  <c r="R1339" i="21"/>
  <c r="R1338" i="21"/>
  <c r="R1337" i="21"/>
  <c r="R1336" i="21"/>
  <c r="R1335" i="21"/>
  <c r="R1334" i="21"/>
  <c r="R1333" i="21"/>
  <c r="R1332" i="21"/>
  <c r="R1331" i="21"/>
  <c r="R1330" i="21"/>
  <c r="R1329" i="21"/>
  <c r="R1328" i="21"/>
  <c r="R1327" i="21"/>
  <c r="R1326" i="21"/>
  <c r="R1325" i="21"/>
  <c r="R1324" i="21"/>
  <c r="R1323" i="21"/>
  <c r="R1322" i="21"/>
  <c r="R1321" i="21"/>
  <c r="R1320" i="21"/>
  <c r="R1319" i="21"/>
  <c r="R1318" i="21"/>
  <c r="R1317" i="21"/>
  <c r="R1316" i="21"/>
  <c r="R1315" i="21"/>
  <c r="R1314" i="21"/>
  <c r="R1313" i="21"/>
  <c r="R1312" i="21"/>
  <c r="R1311" i="21"/>
  <c r="R1310" i="21"/>
  <c r="R1309" i="21"/>
  <c r="R1308" i="21"/>
  <c r="R1307" i="21"/>
  <c r="R1306" i="21"/>
  <c r="R1305" i="21"/>
  <c r="R1304" i="21"/>
  <c r="R1303" i="21"/>
  <c r="R1302" i="21"/>
  <c r="R1301" i="21"/>
  <c r="R1300" i="21"/>
  <c r="R1299" i="21"/>
  <c r="R1298" i="21"/>
  <c r="R1297" i="21"/>
  <c r="R1296" i="21"/>
  <c r="R1295" i="21"/>
  <c r="R1294" i="21"/>
  <c r="R1293" i="21"/>
  <c r="R1292" i="21"/>
  <c r="R1291" i="21"/>
  <c r="R1290" i="21"/>
  <c r="R1289" i="21"/>
  <c r="R1288" i="21"/>
  <c r="R1287" i="21"/>
  <c r="R1286" i="21"/>
  <c r="R1285" i="21"/>
  <c r="R1284" i="21"/>
  <c r="R1283" i="21"/>
  <c r="R1282" i="21"/>
  <c r="R1281" i="21"/>
  <c r="R1280" i="21"/>
  <c r="R1279" i="21"/>
  <c r="R1278" i="21"/>
  <c r="R1277" i="21"/>
  <c r="R1276" i="21"/>
  <c r="R1275" i="21"/>
  <c r="R1274" i="21"/>
  <c r="R1273" i="21"/>
  <c r="R1272" i="21"/>
  <c r="R1271" i="21"/>
  <c r="R1270" i="21"/>
  <c r="R1269" i="21"/>
  <c r="R1268" i="21"/>
  <c r="R1267" i="21"/>
  <c r="R1266" i="21"/>
  <c r="R1265" i="21"/>
  <c r="R1264" i="21"/>
  <c r="R1263" i="21"/>
  <c r="R1262" i="21"/>
  <c r="R1261" i="21"/>
  <c r="R1260" i="21"/>
  <c r="R1259" i="21"/>
  <c r="R1258" i="21"/>
  <c r="R1257" i="21"/>
  <c r="R1256" i="21"/>
  <c r="R1255" i="21"/>
  <c r="R1254" i="21"/>
  <c r="R1253" i="21"/>
  <c r="R1252" i="21"/>
  <c r="R1251" i="21"/>
  <c r="R1250" i="21"/>
  <c r="R1249" i="21"/>
  <c r="R1248" i="21"/>
  <c r="R1247" i="21"/>
  <c r="R1246" i="21"/>
  <c r="R1245" i="21"/>
  <c r="R1244" i="21"/>
  <c r="R1243" i="21"/>
  <c r="R1242" i="21"/>
  <c r="R1241" i="21"/>
  <c r="R1240" i="21"/>
  <c r="R1239" i="21"/>
  <c r="R1238" i="21"/>
  <c r="R1237" i="21"/>
  <c r="R1236" i="21"/>
  <c r="R1235" i="21"/>
  <c r="R1234" i="21"/>
  <c r="R1233" i="21"/>
  <c r="R1232" i="21"/>
  <c r="R1231" i="21"/>
  <c r="R1230" i="21"/>
  <c r="R1229" i="21"/>
  <c r="R1228" i="21"/>
  <c r="R1227" i="21"/>
  <c r="R1226" i="21"/>
  <c r="R1225" i="21"/>
  <c r="R1224" i="21"/>
  <c r="R1223" i="21"/>
  <c r="R1222" i="21"/>
  <c r="R1221" i="21"/>
  <c r="R1220" i="21"/>
  <c r="R1219" i="21"/>
  <c r="R1218" i="21"/>
  <c r="R1217" i="21"/>
  <c r="R1216" i="21"/>
  <c r="R1215" i="21"/>
  <c r="R1214" i="21"/>
  <c r="R1213" i="21"/>
  <c r="R1212" i="21"/>
  <c r="R1211" i="21"/>
  <c r="R1210" i="21"/>
  <c r="R1209" i="21"/>
  <c r="R1208" i="21"/>
  <c r="R1207" i="21"/>
  <c r="R1206" i="21"/>
  <c r="R1205" i="21"/>
  <c r="R1204" i="21"/>
  <c r="R1203" i="21"/>
  <c r="R1202" i="21"/>
  <c r="R1201" i="21"/>
  <c r="R1200" i="21"/>
  <c r="R1199" i="21"/>
  <c r="R1198" i="21"/>
  <c r="R1197" i="21"/>
  <c r="R1196" i="21"/>
  <c r="R1195" i="21"/>
  <c r="R1194" i="21"/>
  <c r="R1193" i="21"/>
  <c r="R1192" i="21"/>
  <c r="R1191" i="21"/>
  <c r="R1190" i="21"/>
  <c r="R1189" i="21"/>
  <c r="R1188" i="21"/>
  <c r="R1187" i="21"/>
  <c r="R1186" i="21"/>
  <c r="R1185" i="21"/>
  <c r="R1184" i="21"/>
  <c r="R1183" i="21"/>
  <c r="R1182" i="21"/>
  <c r="R1181" i="21"/>
  <c r="R1180" i="21"/>
  <c r="R1179" i="21"/>
  <c r="R1178" i="21"/>
  <c r="R1177" i="21"/>
  <c r="R1176" i="21"/>
  <c r="R1175" i="21"/>
  <c r="R1174" i="21"/>
  <c r="R1173" i="21"/>
  <c r="R1172" i="21"/>
  <c r="R1171" i="21"/>
  <c r="R1170" i="21"/>
  <c r="R1169" i="21"/>
  <c r="R1168" i="21"/>
  <c r="R1167" i="21"/>
  <c r="R1166" i="21"/>
  <c r="R1165" i="21"/>
  <c r="R1164" i="21"/>
  <c r="R1163" i="21"/>
  <c r="R1162" i="21"/>
  <c r="R1161" i="21"/>
  <c r="R1160" i="21"/>
  <c r="R1159" i="21"/>
  <c r="R1158" i="21"/>
  <c r="R1157" i="21"/>
  <c r="R1156" i="21"/>
  <c r="R1155" i="21"/>
  <c r="R1154" i="21"/>
  <c r="R1153" i="21"/>
  <c r="R1152" i="21"/>
  <c r="R1151" i="21"/>
  <c r="R1150" i="21"/>
  <c r="R1149" i="21"/>
  <c r="R1148" i="21"/>
  <c r="R1147" i="21"/>
  <c r="R1146" i="21"/>
  <c r="R1145" i="21"/>
  <c r="R1144" i="21"/>
  <c r="R1143" i="21"/>
  <c r="R1142" i="21"/>
  <c r="R1141" i="21"/>
  <c r="R1140" i="21"/>
  <c r="R1139" i="21"/>
  <c r="R1138" i="21"/>
  <c r="R1137" i="21"/>
  <c r="R1136" i="21"/>
  <c r="R1135" i="21"/>
  <c r="R1134" i="21"/>
  <c r="R1133" i="21"/>
  <c r="R1132" i="21"/>
  <c r="R1131" i="21"/>
  <c r="R1130" i="21"/>
  <c r="R1129" i="21"/>
  <c r="R1128" i="21"/>
  <c r="R1127" i="21"/>
  <c r="R1126" i="21"/>
  <c r="R1125" i="21"/>
  <c r="R1124" i="21"/>
  <c r="R1123" i="21"/>
  <c r="R1122" i="21"/>
  <c r="R1121" i="21"/>
  <c r="R1120" i="21"/>
  <c r="R1119" i="21"/>
  <c r="R1118" i="21"/>
  <c r="R1117" i="21"/>
  <c r="R1116" i="21"/>
  <c r="R1115" i="21"/>
  <c r="R1114" i="21"/>
  <c r="R1113" i="21"/>
  <c r="R1112" i="21"/>
  <c r="R1111" i="21"/>
  <c r="R1110" i="21"/>
  <c r="R1109" i="21"/>
  <c r="R1108" i="21"/>
  <c r="R1107" i="21"/>
  <c r="R1106" i="21"/>
  <c r="R1105" i="21"/>
  <c r="R1104" i="21"/>
  <c r="R1103" i="21"/>
  <c r="R1102" i="21"/>
  <c r="R1101" i="21"/>
  <c r="R1100" i="21"/>
  <c r="R1099" i="21"/>
  <c r="R1098" i="21"/>
  <c r="R1097" i="21"/>
  <c r="R1096" i="21"/>
  <c r="R1095" i="21"/>
  <c r="R1094" i="21"/>
  <c r="R1093" i="21"/>
  <c r="R1092" i="21"/>
  <c r="R1091" i="21"/>
  <c r="R1090" i="21"/>
  <c r="R1089" i="21"/>
  <c r="R1088" i="21"/>
  <c r="R1087" i="21"/>
  <c r="R1086" i="21"/>
  <c r="R1085" i="21"/>
  <c r="R1084" i="21"/>
  <c r="R1083" i="21"/>
  <c r="R1082" i="21"/>
  <c r="R1081" i="21"/>
  <c r="R1080" i="21"/>
  <c r="R1079" i="21"/>
  <c r="R1078" i="21"/>
  <c r="R1077" i="21"/>
  <c r="R1076" i="21"/>
  <c r="R1075" i="21"/>
  <c r="R1074" i="21"/>
  <c r="R1073" i="21"/>
  <c r="R1072" i="21"/>
  <c r="R1071" i="21"/>
  <c r="R1070" i="21"/>
  <c r="R1069" i="21"/>
  <c r="R1068" i="21"/>
  <c r="R1067" i="21"/>
  <c r="R1066" i="21"/>
  <c r="R1065" i="21"/>
  <c r="R1064" i="21"/>
  <c r="R1063" i="21"/>
  <c r="R1062" i="21"/>
  <c r="R1061" i="21"/>
  <c r="R1060" i="21"/>
  <c r="R1059" i="21"/>
  <c r="R1058" i="21"/>
  <c r="R1057" i="21"/>
  <c r="R1056" i="21"/>
  <c r="R1055" i="21"/>
  <c r="R1054" i="21"/>
  <c r="R1053" i="21"/>
  <c r="R1052" i="21"/>
  <c r="R1051" i="21"/>
  <c r="R1050" i="21"/>
  <c r="R1049" i="21"/>
  <c r="R1048" i="21"/>
  <c r="R1047" i="21"/>
  <c r="R1046" i="21"/>
  <c r="R1045" i="21"/>
  <c r="R1044" i="21"/>
  <c r="R1043" i="21"/>
  <c r="R1042" i="21"/>
  <c r="R1041" i="21"/>
  <c r="R1040" i="21"/>
  <c r="R1039" i="21"/>
  <c r="R1038" i="21"/>
  <c r="R1037" i="21"/>
  <c r="R1036" i="21"/>
  <c r="R1035" i="21"/>
  <c r="R1034" i="21"/>
  <c r="R1033" i="21"/>
  <c r="R1032" i="21"/>
  <c r="R1031" i="21"/>
  <c r="R1030" i="21"/>
  <c r="R1029" i="21"/>
  <c r="R1028" i="21"/>
  <c r="R1027" i="21"/>
  <c r="R1026" i="21"/>
  <c r="R1025" i="21"/>
  <c r="R1024" i="21"/>
  <c r="R1023" i="21"/>
  <c r="R1022" i="21"/>
  <c r="R1021" i="21"/>
  <c r="R1020" i="21"/>
  <c r="R1019" i="21"/>
  <c r="R1018" i="21"/>
  <c r="R1017" i="21"/>
  <c r="R1016" i="21"/>
  <c r="R1015" i="21"/>
  <c r="R1014" i="21"/>
  <c r="R1013" i="21"/>
  <c r="R1012" i="21"/>
  <c r="R1011" i="21"/>
  <c r="R1010" i="21"/>
  <c r="R1009" i="21"/>
  <c r="R1008" i="21"/>
  <c r="R1007" i="21"/>
  <c r="R1006" i="21"/>
  <c r="R1005" i="21"/>
  <c r="R1004" i="21"/>
  <c r="R1003" i="21"/>
  <c r="R1002" i="21"/>
  <c r="R1001" i="21"/>
  <c r="R1000" i="21"/>
  <c r="R999" i="21"/>
  <c r="R998" i="21"/>
  <c r="R997" i="21"/>
  <c r="R996" i="21"/>
  <c r="R995" i="21"/>
  <c r="R994" i="21"/>
  <c r="R993" i="21"/>
  <c r="R992" i="21"/>
  <c r="R991" i="21"/>
  <c r="R990" i="21"/>
  <c r="R989" i="21"/>
  <c r="R988" i="21"/>
  <c r="R987" i="21"/>
  <c r="R986" i="21"/>
  <c r="R985" i="21"/>
  <c r="R984" i="21"/>
  <c r="R983" i="21"/>
  <c r="R982" i="21"/>
  <c r="R981" i="21"/>
  <c r="R980" i="21"/>
  <c r="R979" i="21"/>
  <c r="R978" i="21"/>
  <c r="R977" i="21"/>
  <c r="R976" i="21"/>
  <c r="R975" i="21"/>
  <c r="R974" i="21"/>
  <c r="R973" i="21"/>
  <c r="R972" i="21"/>
  <c r="R971" i="21"/>
  <c r="R970" i="21"/>
  <c r="R969" i="21"/>
  <c r="R968" i="21"/>
  <c r="R967" i="21"/>
  <c r="R966" i="21"/>
  <c r="R965" i="21"/>
  <c r="R964" i="21"/>
  <c r="R963" i="21"/>
  <c r="R962" i="21"/>
  <c r="R961" i="21"/>
  <c r="R960" i="21"/>
  <c r="R959" i="21"/>
  <c r="R958" i="21"/>
  <c r="R957" i="21"/>
  <c r="R956" i="21"/>
  <c r="R955" i="21"/>
  <c r="R954" i="21"/>
  <c r="R953" i="21"/>
  <c r="R952" i="21"/>
  <c r="R951" i="21"/>
  <c r="R950" i="21"/>
  <c r="R949" i="21"/>
  <c r="R948" i="21"/>
  <c r="R947" i="21"/>
  <c r="R946" i="21"/>
  <c r="R945" i="21"/>
  <c r="R944" i="21"/>
  <c r="R943" i="21"/>
  <c r="R942" i="21"/>
  <c r="R941" i="21"/>
  <c r="R940" i="21"/>
  <c r="R939" i="21"/>
  <c r="R938" i="21"/>
  <c r="R937" i="21"/>
  <c r="R936" i="21"/>
  <c r="R935" i="21"/>
  <c r="R934" i="21"/>
  <c r="R933" i="21"/>
  <c r="R932" i="21"/>
  <c r="R931" i="21"/>
  <c r="R930" i="21"/>
  <c r="R929" i="21"/>
  <c r="R928" i="21"/>
  <c r="R927" i="21"/>
  <c r="R926" i="21"/>
  <c r="R925" i="21"/>
  <c r="R924" i="21"/>
  <c r="R923" i="21"/>
  <c r="R922" i="21"/>
  <c r="R921" i="21"/>
  <c r="R920" i="21"/>
  <c r="R919" i="21"/>
  <c r="R918" i="21"/>
  <c r="R917" i="21"/>
  <c r="R916" i="21"/>
  <c r="R915" i="21"/>
  <c r="R914" i="21"/>
  <c r="R913" i="21"/>
  <c r="R912" i="21"/>
  <c r="R911" i="21"/>
  <c r="R910" i="21"/>
  <c r="R909" i="21"/>
  <c r="R908" i="21"/>
  <c r="R907" i="21"/>
  <c r="R906" i="21"/>
  <c r="R905" i="21"/>
  <c r="R904" i="21"/>
  <c r="R903" i="21"/>
  <c r="R902" i="21"/>
  <c r="R901" i="21"/>
  <c r="R900" i="21"/>
  <c r="R899" i="21"/>
  <c r="R898" i="21"/>
  <c r="R897" i="21"/>
  <c r="R896" i="21"/>
  <c r="R895" i="21"/>
  <c r="R894" i="21"/>
  <c r="R893" i="21"/>
  <c r="R892" i="21"/>
  <c r="R891" i="21"/>
  <c r="R890" i="21"/>
  <c r="R889" i="21"/>
  <c r="R888" i="21"/>
  <c r="R887" i="21"/>
  <c r="R886" i="21"/>
  <c r="R885" i="21"/>
  <c r="R884" i="21"/>
  <c r="R883" i="21"/>
  <c r="R882" i="21"/>
  <c r="R881" i="21"/>
  <c r="R880" i="21"/>
  <c r="R879" i="21"/>
  <c r="R878" i="21"/>
  <c r="R877" i="21"/>
  <c r="R876" i="21"/>
  <c r="R875" i="21"/>
  <c r="R874" i="21"/>
  <c r="R873" i="21"/>
  <c r="R872" i="21"/>
  <c r="R871" i="21"/>
  <c r="R870" i="21"/>
  <c r="R869" i="21"/>
  <c r="R868" i="21"/>
  <c r="R867" i="21"/>
  <c r="R866" i="21"/>
  <c r="R865" i="21"/>
  <c r="R864" i="21"/>
  <c r="R863" i="21"/>
  <c r="R862" i="21"/>
  <c r="R861" i="21"/>
  <c r="R860" i="21"/>
  <c r="R859" i="21"/>
  <c r="R858" i="21"/>
  <c r="R857" i="21"/>
  <c r="R856" i="21"/>
  <c r="R855" i="21"/>
  <c r="R854" i="21"/>
  <c r="R853" i="21"/>
  <c r="R852" i="21"/>
  <c r="R851" i="21"/>
  <c r="R850" i="21"/>
  <c r="R849" i="21"/>
  <c r="R848" i="21"/>
  <c r="R847" i="21"/>
  <c r="R846" i="21"/>
  <c r="R845" i="21"/>
  <c r="R844" i="21"/>
  <c r="R843" i="21"/>
  <c r="R842" i="21"/>
  <c r="R841" i="21"/>
  <c r="R840" i="21"/>
  <c r="R839" i="21"/>
  <c r="R838" i="21"/>
  <c r="R837" i="21"/>
  <c r="R836" i="21"/>
  <c r="R835" i="21"/>
  <c r="R834" i="21"/>
  <c r="R833" i="21"/>
  <c r="R832" i="21"/>
  <c r="R831" i="21"/>
  <c r="R830" i="21"/>
  <c r="R829" i="21"/>
  <c r="R828" i="21"/>
  <c r="R827" i="21"/>
  <c r="R826" i="21"/>
  <c r="R825" i="21"/>
  <c r="R824" i="21"/>
  <c r="R823" i="21"/>
  <c r="R822" i="21"/>
  <c r="R821" i="21"/>
  <c r="R820" i="21"/>
  <c r="R819" i="21"/>
  <c r="R818" i="21"/>
  <c r="R817" i="21"/>
  <c r="R816" i="21"/>
  <c r="R815" i="21"/>
  <c r="R814" i="21"/>
  <c r="R813" i="21"/>
  <c r="R812" i="21"/>
  <c r="R811" i="21"/>
  <c r="R810" i="21"/>
  <c r="R809" i="21"/>
  <c r="R808" i="21"/>
  <c r="R807" i="21"/>
  <c r="R806" i="21"/>
  <c r="R805" i="21"/>
  <c r="R804" i="21"/>
  <c r="R803" i="21"/>
  <c r="R802" i="21"/>
  <c r="R801" i="21"/>
  <c r="R800" i="21"/>
  <c r="R799" i="21"/>
  <c r="R798" i="21"/>
  <c r="R797" i="21"/>
  <c r="R796" i="21"/>
  <c r="R795" i="21"/>
  <c r="R794" i="21"/>
  <c r="R793" i="21"/>
  <c r="R792" i="21"/>
  <c r="R791" i="21"/>
  <c r="R790" i="21"/>
  <c r="R789" i="21"/>
  <c r="R788" i="21"/>
  <c r="R787" i="21"/>
  <c r="R786" i="21"/>
  <c r="R785" i="21"/>
  <c r="R784" i="21"/>
  <c r="R783" i="21"/>
  <c r="R782" i="21"/>
  <c r="R781" i="21"/>
  <c r="R780" i="21"/>
  <c r="R779" i="21"/>
  <c r="R778" i="21"/>
  <c r="R777" i="21"/>
  <c r="R776" i="21"/>
  <c r="R775" i="21"/>
  <c r="R774" i="21"/>
  <c r="R773" i="21"/>
  <c r="R772" i="21"/>
  <c r="R771" i="21"/>
  <c r="R770" i="21"/>
  <c r="R769" i="21"/>
  <c r="R768" i="21"/>
  <c r="R767" i="21"/>
  <c r="R766" i="21"/>
  <c r="R765" i="21"/>
  <c r="R764" i="21"/>
  <c r="R763" i="21"/>
  <c r="R762" i="21"/>
  <c r="R761" i="21"/>
  <c r="R760" i="21"/>
  <c r="R759" i="21"/>
  <c r="R758" i="21"/>
  <c r="R757" i="21"/>
  <c r="R756" i="21"/>
  <c r="R755" i="21"/>
  <c r="R754" i="21"/>
  <c r="R753" i="21"/>
  <c r="R752" i="21"/>
  <c r="R751" i="21"/>
  <c r="R750" i="21"/>
  <c r="R749" i="21"/>
  <c r="R748" i="21"/>
  <c r="R747" i="21"/>
  <c r="R746" i="21"/>
  <c r="R745" i="21"/>
  <c r="R744" i="21"/>
  <c r="R743" i="21"/>
  <c r="R742" i="21"/>
  <c r="R741" i="21"/>
  <c r="R740" i="21"/>
  <c r="R739" i="21"/>
  <c r="R738" i="21"/>
  <c r="R737" i="21"/>
  <c r="R736" i="21"/>
  <c r="R735" i="21"/>
  <c r="R734" i="21"/>
  <c r="R733" i="21"/>
  <c r="R732" i="21"/>
  <c r="R731" i="21"/>
  <c r="R730" i="21"/>
  <c r="R729" i="21"/>
  <c r="R728" i="21"/>
  <c r="R727" i="21"/>
  <c r="R726" i="21"/>
  <c r="R725" i="21"/>
  <c r="R724" i="21"/>
  <c r="R723" i="21"/>
  <c r="R722" i="21"/>
  <c r="R721" i="21"/>
  <c r="R720" i="21"/>
  <c r="R719" i="21"/>
  <c r="R718" i="21"/>
  <c r="R717" i="21"/>
  <c r="R716" i="21"/>
  <c r="R715" i="21"/>
  <c r="R714" i="21"/>
  <c r="R713" i="21"/>
  <c r="R712" i="21"/>
  <c r="R711" i="21"/>
  <c r="R710" i="21"/>
  <c r="R709" i="21"/>
  <c r="R708" i="21"/>
  <c r="R707" i="21"/>
  <c r="R706" i="21"/>
  <c r="R705" i="21"/>
  <c r="R704" i="21"/>
  <c r="R703" i="21"/>
  <c r="R702" i="21"/>
  <c r="R701" i="21"/>
  <c r="R700" i="21"/>
  <c r="R699" i="21"/>
  <c r="R698" i="21"/>
  <c r="R697" i="21"/>
  <c r="R696" i="21"/>
  <c r="R695" i="21"/>
  <c r="R694" i="21"/>
  <c r="R693" i="21"/>
  <c r="R692" i="21"/>
  <c r="R691" i="21"/>
  <c r="R690" i="21"/>
  <c r="R689" i="21"/>
  <c r="R688" i="21"/>
  <c r="R687" i="21"/>
  <c r="R686" i="21"/>
  <c r="R685" i="21"/>
  <c r="R684" i="21"/>
  <c r="R683" i="21"/>
  <c r="R682" i="21"/>
  <c r="R681" i="21"/>
  <c r="R680" i="21"/>
  <c r="R679" i="21"/>
  <c r="R678" i="21"/>
  <c r="R677" i="21"/>
  <c r="R676" i="21"/>
  <c r="R675" i="21"/>
  <c r="R674" i="21"/>
  <c r="R673" i="21"/>
  <c r="R672" i="21"/>
  <c r="R671" i="21"/>
  <c r="R670" i="21"/>
  <c r="R669" i="21"/>
  <c r="R668" i="21"/>
  <c r="R667" i="21"/>
  <c r="R666" i="21"/>
  <c r="R665" i="21"/>
  <c r="R664" i="21"/>
  <c r="R663" i="21"/>
  <c r="R662" i="21"/>
  <c r="R661" i="21"/>
  <c r="R660" i="21"/>
  <c r="R659" i="21"/>
  <c r="R658" i="21"/>
  <c r="R657" i="21"/>
  <c r="R656" i="21"/>
  <c r="R655" i="21"/>
  <c r="R654" i="21"/>
  <c r="R653" i="21"/>
  <c r="R652" i="21"/>
  <c r="R651" i="21"/>
  <c r="R650" i="21"/>
  <c r="R649" i="21"/>
  <c r="R648" i="21"/>
  <c r="R647" i="21"/>
  <c r="R646" i="21"/>
  <c r="R645" i="21"/>
  <c r="R644" i="21"/>
  <c r="R643" i="21"/>
  <c r="R642" i="21"/>
  <c r="R641" i="21"/>
  <c r="R640" i="21"/>
  <c r="R639" i="21"/>
  <c r="R638" i="21"/>
  <c r="R637" i="21"/>
  <c r="R636" i="21"/>
  <c r="R635" i="21"/>
  <c r="R634" i="21"/>
  <c r="R633" i="21"/>
  <c r="R632" i="21"/>
  <c r="R631" i="21"/>
  <c r="R630" i="21"/>
  <c r="R629" i="21"/>
  <c r="R628" i="21"/>
  <c r="R627" i="21"/>
  <c r="R626" i="21"/>
  <c r="R625" i="21"/>
  <c r="R624" i="21"/>
  <c r="R623" i="21"/>
  <c r="R622" i="21"/>
  <c r="R621" i="21"/>
  <c r="R620" i="21"/>
  <c r="R619" i="21"/>
  <c r="R618" i="21"/>
  <c r="R617" i="21"/>
  <c r="R616" i="21"/>
  <c r="R615" i="21"/>
  <c r="R614" i="21"/>
  <c r="R613" i="21"/>
  <c r="R612" i="21"/>
  <c r="R611" i="21"/>
  <c r="R610" i="21"/>
  <c r="R609" i="21"/>
  <c r="R608" i="21"/>
  <c r="R607" i="21"/>
  <c r="R606" i="21"/>
  <c r="R605" i="21"/>
  <c r="R604" i="21"/>
  <c r="R603" i="21"/>
  <c r="R602" i="21"/>
  <c r="R601" i="21"/>
  <c r="R600" i="21"/>
  <c r="R599" i="21"/>
  <c r="R598" i="21"/>
  <c r="R597" i="21"/>
  <c r="R596" i="21"/>
  <c r="R595" i="21"/>
  <c r="R594" i="21"/>
  <c r="R593" i="21"/>
  <c r="R592" i="21"/>
  <c r="R591" i="21"/>
  <c r="R590" i="21"/>
  <c r="R589" i="21"/>
  <c r="R588" i="21"/>
  <c r="R587" i="21"/>
  <c r="R586" i="21"/>
  <c r="R585" i="21"/>
  <c r="R584" i="21"/>
  <c r="R583" i="21"/>
  <c r="R582" i="21"/>
  <c r="R581" i="21"/>
  <c r="R580" i="21"/>
  <c r="R579" i="21"/>
  <c r="R578" i="21"/>
  <c r="R577" i="21"/>
  <c r="R576" i="21"/>
  <c r="R575" i="21"/>
  <c r="R574" i="21"/>
  <c r="R573" i="21"/>
  <c r="R572" i="21"/>
  <c r="R571" i="21"/>
  <c r="R570" i="21"/>
  <c r="R569" i="21"/>
  <c r="R568" i="21"/>
  <c r="R567" i="21"/>
  <c r="R566" i="21"/>
  <c r="R565" i="21"/>
  <c r="R564" i="21"/>
  <c r="R563" i="21"/>
  <c r="R562" i="21"/>
  <c r="R561" i="21"/>
  <c r="R560" i="21"/>
  <c r="R559" i="21"/>
  <c r="R558" i="21"/>
  <c r="R557" i="21"/>
  <c r="R556" i="21"/>
  <c r="R555" i="21"/>
  <c r="R554" i="21"/>
  <c r="R553" i="21"/>
  <c r="R552" i="21"/>
  <c r="R551" i="21"/>
  <c r="R550" i="21"/>
  <c r="R549" i="21"/>
  <c r="R548" i="21"/>
  <c r="R547" i="21"/>
  <c r="R546" i="21"/>
  <c r="R545" i="21"/>
  <c r="R544" i="21"/>
  <c r="R543" i="21"/>
  <c r="R542" i="21"/>
  <c r="R541" i="21"/>
  <c r="R540" i="21"/>
  <c r="R539" i="21"/>
  <c r="R538" i="21"/>
  <c r="R537" i="21"/>
  <c r="R536" i="21"/>
  <c r="R535" i="21"/>
  <c r="R534" i="21"/>
  <c r="R533" i="21"/>
  <c r="R532" i="21"/>
  <c r="R531" i="21"/>
  <c r="R530" i="21"/>
  <c r="R529" i="21"/>
  <c r="R528" i="21"/>
  <c r="R527" i="21"/>
  <c r="R526" i="21"/>
  <c r="R525" i="21"/>
  <c r="R524" i="21"/>
  <c r="R523" i="21"/>
  <c r="R522" i="21"/>
  <c r="R521" i="21"/>
  <c r="R520" i="21"/>
  <c r="R519" i="21"/>
  <c r="R518" i="21"/>
  <c r="R517" i="21"/>
  <c r="R516" i="21"/>
  <c r="R515" i="21"/>
  <c r="R514" i="21"/>
  <c r="R513" i="21"/>
  <c r="R512" i="21"/>
  <c r="R511" i="21"/>
  <c r="R510" i="21"/>
  <c r="R509" i="21"/>
  <c r="R508" i="21"/>
  <c r="R507" i="21"/>
  <c r="R506" i="21"/>
  <c r="R505" i="21"/>
  <c r="R504" i="21"/>
  <c r="R503" i="21"/>
  <c r="R502" i="21"/>
  <c r="R501" i="21"/>
  <c r="R500" i="21"/>
  <c r="R499" i="21"/>
  <c r="R498" i="21"/>
  <c r="R497" i="21"/>
  <c r="R496" i="21"/>
  <c r="R495" i="21"/>
  <c r="R494" i="21"/>
  <c r="R493" i="21"/>
  <c r="R492" i="21"/>
  <c r="R491" i="21"/>
  <c r="R490" i="21"/>
  <c r="R489" i="21"/>
  <c r="R488" i="21"/>
  <c r="R487" i="21"/>
  <c r="R486" i="21"/>
  <c r="R485" i="21"/>
  <c r="R484" i="21"/>
  <c r="R483" i="21"/>
  <c r="R482" i="21"/>
  <c r="R481" i="21"/>
  <c r="R480" i="21"/>
  <c r="R479" i="21"/>
  <c r="R478" i="21"/>
  <c r="R477" i="21"/>
  <c r="R476" i="21"/>
  <c r="R475" i="21"/>
  <c r="R474" i="21"/>
  <c r="R473" i="21"/>
  <c r="R472" i="21"/>
  <c r="R471" i="21"/>
  <c r="R470" i="21"/>
  <c r="R469" i="21"/>
  <c r="R468" i="21"/>
  <c r="R467" i="21"/>
  <c r="R466" i="21"/>
  <c r="R465" i="21"/>
  <c r="R464" i="21"/>
  <c r="R463" i="21"/>
  <c r="R462" i="21"/>
  <c r="R461" i="21"/>
  <c r="R460" i="21"/>
  <c r="R459" i="21"/>
  <c r="R458" i="21"/>
  <c r="R457" i="21"/>
  <c r="R456" i="21"/>
  <c r="R455" i="21"/>
  <c r="R454" i="21"/>
  <c r="R453" i="21"/>
  <c r="R452" i="21"/>
  <c r="R451" i="21"/>
  <c r="R450" i="21"/>
  <c r="R449" i="21"/>
  <c r="R448" i="21"/>
  <c r="R447" i="21"/>
  <c r="R446" i="21"/>
  <c r="R445" i="21"/>
  <c r="R444" i="21"/>
  <c r="R443" i="21"/>
  <c r="R442" i="21"/>
  <c r="R441" i="21"/>
  <c r="R440" i="21"/>
  <c r="R439" i="21"/>
  <c r="R438" i="21"/>
  <c r="R437" i="21"/>
  <c r="R436" i="21"/>
  <c r="R435" i="21"/>
  <c r="R434" i="21"/>
  <c r="R433" i="21"/>
  <c r="R432" i="21"/>
  <c r="R431" i="21"/>
  <c r="R430" i="21"/>
  <c r="R429" i="21"/>
  <c r="R428" i="21"/>
  <c r="R427" i="21"/>
  <c r="R426" i="21"/>
  <c r="R425" i="21"/>
  <c r="R424" i="21"/>
  <c r="R423" i="21"/>
  <c r="R422" i="21"/>
  <c r="R421" i="21"/>
  <c r="R420" i="21"/>
  <c r="R419" i="21"/>
  <c r="R418" i="21"/>
  <c r="R417" i="21"/>
  <c r="R416" i="21"/>
  <c r="R415" i="21"/>
  <c r="R414" i="21"/>
  <c r="R413" i="21"/>
  <c r="R412" i="21"/>
  <c r="R411" i="21"/>
  <c r="R410" i="21"/>
  <c r="R409" i="21"/>
  <c r="R408" i="21"/>
  <c r="R407" i="21"/>
  <c r="R406" i="21"/>
  <c r="R405" i="21"/>
  <c r="R404" i="21"/>
  <c r="R403" i="21"/>
  <c r="R402" i="21"/>
  <c r="R401" i="21"/>
  <c r="R400" i="21"/>
  <c r="R399" i="21"/>
  <c r="R398" i="21"/>
  <c r="R397" i="21"/>
  <c r="R396" i="21"/>
  <c r="R395" i="21"/>
  <c r="R394" i="21"/>
  <c r="R393" i="21"/>
  <c r="R392" i="21"/>
  <c r="R391" i="21"/>
  <c r="R390" i="21"/>
  <c r="R389" i="21"/>
  <c r="R388" i="21"/>
  <c r="R387" i="21"/>
  <c r="R386" i="21"/>
  <c r="R385" i="21"/>
  <c r="R384" i="21"/>
  <c r="R383" i="21"/>
  <c r="R382" i="21"/>
  <c r="R381" i="21"/>
  <c r="R380" i="21"/>
  <c r="R379" i="21"/>
  <c r="R378" i="21"/>
  <c r="R377" i="21"/>
  <c r="R376" i="21"/>
  <c r="R375" i="21"/>
  <c r="R374" i="21"/>
  <c r="R373" i="21"/>
  <c r="R372" i="21"/>
  <c r="R371" i="21"/>
  <c r="R370" i="21"/>
  <c r="R369" i="21"/>
  <c r="R368" i="21"/>
  <c r="R367" i="21"/>
  <c r="R366" i="21"/>
  <c r="R365" i="21"/>
  <c r="R364" i="21"/>
  <c r="R363" i="21"/>
  <c r="R362" i="21"/>
  <c r="R361" i="21"/>
  <c r="R360" i="21"/>
  <c r="R359" i="21"/>
  <c r="R358" i="21"/>
  <c r="R357" i="21"/>
  <c r="R356" i="21"/>
  <c r="R355" i="21"/>
  <c r="R354" i="21"/>
  <c r="R353" i="21"/>
  <c r="R352" i="21"/>
  <c r="R351" i="21"/>
  <c r="R350" i="21"/>
  <c r="R349" i="21"/>
  <c r="R348" i="21"/>
  <c r="R347" i="21"/>
  <c r="R346" i="21"/>
  <c r="R345" i="21"/>
  <c r="R344" i="21"/>
  <c r="R343" i="21"/>
  <c r="R342" i="21"/>
  <c r="R341" i="21"/>
  <c r="R340" i="21"/>
  <c r="R339" i="21"/>
  <c r="R338" i="21"/>
  <c r="R337" i="21"/>
  <c r="R336" i="21"/>
  <c r="R335" i="21"/>
  <c r="R334" i="21"/>
  <c r="R333" i="21"/>
  <c r="R332" i="21"/>
  <c r="R331" i="21"/>
  <c r="R330" i="21"/>
  <c r="R329" i="21"/>
  <c r="R328" i="21"/>
  <c r="R327" i="21"/>
  <c r="R326" i="21"/>
  <c r="R325" i="21"/>
  <c r="R324" i="21"/>
  <c r="R323" i="21"/>
  <c r="R322" i="21"/>
  <c r="R321" i="21"/>
  <c r="R320" i="21"/>
  <c r="R319" i="21"/>
  <c r="R318" i="21"/>
  <c r="R317" i="21"/>
  <c r="R316" i="21"/>
  <c r="R315" i="21"/>
  <c r="R314" i="21"/>
  <c r="R313" i="21"/>
  <c r="R312" i="21"/>
  <c r="R311" i="21"/>
  <c r="R310" i="21"/>
  <c r="R309" i="21"/>
  <c r="R308" i="21"/>
  <c r="R307" i="21"/>
  <c r="R306" i="21"/>
  <c r="R305" i="21"/>
  <c r="R304" i="21"/>
  <c r="R303" i="21"/>
  <c r="R302" i="21"/>
  <c r="R301" i="21"/>
  <c r="R300" i="21"/>
  <c r="R299" i="21"/>
  <c r="R298" i="21"/>
  <c r="R297" i="21"/>
  <c r="R296" i="21"/>
  <c r="R295" i="21"/>
  <c r="R294" i="21"/>
  <c r="R293" i="21"/>
  <c r="R292" i="21"/>
  <c r="R291" i="21"/>
  <c r="R290" i="21"/>
  <c r="R289" i="21"/>
  <c r="R288" i="21"/>
  <c r="R287" i="21"/>
  <c r="R286" i="21"/>
  <c r="R285" i="21"/>
  <c r="R284" i="21"/>
  <c r="R283" i="21"/>
  <c r="R282" i="21"/>
  <c r="R281" i="21"/>
  <c r="R280" i="21"/>
  <c r="R279" i="21"/>
  <c r="R278" i="21"/>
  <c r="R277" i="21"/>
  <c r="R276" i="21"/>
  <c r="R275" i="21"/>
  <c r="R274" i="21"/>
  <c r="R273" i="21"/>
  <c r="R272" i="21"/>
  <c r="R271" i="21"/>
  <c r="R270" i="21"/>
  <c r="R269" i="21"/>
  <c r="R268" i="21"/>
  <c r="R267" i="21"/>
  <c r="R266" i="21"/>
  <c r="R265" i="21"/>
  <c r="R264" i="21"/>
  <c r="R263" i="21"/>
  <c r="R262" i="21"/>
  <c r="R261" i="21"/>
  <c r="R260" i="21"/>
  <c r="R259" i="21"/>
  <c r="R258" i="21"/>
  <c r="R257" i="21"/>
  <c r="R256" i="21"/>
  <c r="R255" i="21"/>
  <c r="R254" i="21"/>
  <c r="R253" i="21"/>
  <c r="R252" i="21"/>
  <c r="R251" i="21"/>
  <c r="R250" i="21"/>
  <c r="R249" i="21"/>
  <c r="R248" i="21"/>
  <c r="R247" i="21"/>
  <c r="R246" i="21"/>
  <c r="R245" i="21"/>
  <c r="R244" i="21"/>
  <c r="R243" i="21"/>
  <c r="R242" i="21"/>
  <c r="R241" i="21"/>
  <c r="R240" i="21"/>
  <c r="R239" i="21"/>
  <c r="R238" i="21"/>
  <c r="R237" i="21"/>
  <c r="R236" i="21"/>
  <c r="R235" i="21"/>
  <c r="R234" i="21"/>
  <c r="R233" i="21"/>
  <c r="R232" i="21"/>
  <c r="R231" i="21"/>
  <c r="R230" i="21"/>
  <c r="R229" i="21"/>
  <c r="R228" i="21"/>
  <c r="R227" i="21"/>
  <c r="R226" i="21"/>
  <c r="R225" i="21"/>
  <c r="R224" i="21"/>
  <c r="R223" i="21"/>
  <c r="R222" i="21"/>
  <c r="R221" i="21"/>
  <c r="R220" i="21"/>
  <c r="R219" i="21"/>
  <c r="R218" i="21"/>
  <c r="R217" i="21"/>
  <c r="R216" i="21"/>
  <c r="R215" i="21"/>
  <c r="R214" i="21"/>
  <c r="R213" i="21"/>
  <c r="R212" i="21"/>
  <c r="R211" i="21"/>
  <c r="R210" i="21"/>
  <c r="R209" i="21"/>
  <c r="R208" i="21"/>
  <c r="R207" i="21"/>
  <c r="R206" i="21"/>
  <c r="R205" i="21"/>
  <c r="R204" i="21"/>
  <c r="R203" i="21"/>
  <c r="R202" i="21"/>
  <c r="R201" i="21"/>
  <c r="R200" i="21"/>
  <c r="R199" i="21"/>
  <c r="R198" i="21"/>
  <c r="R197" i="21"/>
  <c r="R196" i="21"/>
  <c r="R195" i="21"/>
  <c r="R194" i="21"/>
  <c r="R193" i="21"/>
  <c r="R192" i="21"/>
  <c r="R191" i="21"/>
  <c r="R190" i="21"/>
  <c r="R189" i="21"/>
  <c r="R188" i="21"/>
  <c r="R187" i="21"/>
  <c r="R186" i="21"/>
  <c r="R185" i="21"/>
  <c r="R184" i="21"/>
  <c r="R183" i="21"/>
  <c r="R182" i="21"/>
  <c r="R181" i="21"/>
  <c r="R180" i="21"/>
  <c r="R179" i="21"/>
  <c r="R178" i="21"/>
  <c r="R177" i="21"/>
  <c r="R176" i="21"/>
  <c r="R175" i="21"/>
  <c r="R174" i="21"/>
  <c r="R173" i="21"/>
  <c r="R172" i="21"/>
  <c r="R171" i="21"/>
  <c r="R170" i="21"/>
  <c r="R169" i="21"/>
  <c r="R168" i="21"/>
  <c r="R167" i="21"/>
  <c r="R166" i="21"/>
  <c r="R165" i="21"/>
  <c r="R164" i="21"/>
  <c r="R163" i="21"/>
  <c r="R162" i="21"/>
  <c r="R161" i="21"/>
  <c r="R160" i="21"/>
  <c r="R159" i="21"/>
  <c r="R158" i="21"/>
  <c r="R157" i="21"/>
  <c r="R156" i="21"/>
  <c r="R155" i="21"/>
  <c r="R154" i="21"/>
  <c r="R153" i="21"/>
  <c r="R152" i="21"/>
  <c r="R151" i="21"/>
  <c r="R150" i="21"/>
  <c r="R149" i="21"/>
  <c r="R148" i="21"/>
  <c r="R147" i="21"/>
  <c r="R146" i="21"/>
  <c r="R145" i="21"/>
  <c r="R144" i="21"/>
  <c r="R143" i="21"/>
  <c r="R142" i="21"/>
  <c r="R141" i="21"/>
  <c r="R140" i="21"/>
  <c r="R139" i="21"/>
  <c r="R138" i="21"/>
  <c r="R137" i="21"/>
  <c r="R136" i="21"/>
  <c r="R135" i="21"/>
  <c r="R134" i="21"/>
  <c r="R133" i="21"/>
  <c r="R132" i="21"/>
  <c r="R131" i="21"/>
  <c r="R130" i="21"/>
  <c r="R129" i="21"/>
  <c r="R128" i="21"/>
  <c r="R127" i="21"/>
  <c r="R126" i="21"/>
  <c r="R125" i="21"/>
  <c r="R124" i="21"/>
  <c r="R123" i="21"/>
  <c r="R122" i="21"/>
  <c r="R121" i="21"/>
  <c r="R120" i="21"/>
  <c r="R119" i="21"/>
  <c r="R118" i="21"/>
  <c r="R117" i="21"/>
  <c r="R116" i="21"/>
  <c r="R115" i="21"/>
  <c r="R114" i="21"/>
  <c r="R113" i="21"/>
  <c r="R112" i="21"/>
  <c r="R111" i="21"/>
  <c r="R110" i="21"/>
  <c r="R109" i="21"/>
  <c r="R108" i="21"/>
  <c r="R107" i="21"/>
  <c r="R106" i="21"/>
  <c r="R105" i="21"/>
  <c r="R104" i="21"/>
  <c r="R103" i="21"/>
  <c r="R102" i="21"/>
  <c r="R101" i="21"/>
  <c r="R100" i="21"/>
  <c r="R99" i="21"/>
  <c r="R98" i="21"/>
  <c r="R97" i="21"/>
  <c r="R96" i="21"/>
  <c r="R95" i="21"/>
  <c r="R94" i="21"/>
  <c r="R93" i="21"/>
  <c r="R92" i="21"/>
  <c r="R91" i="21"/>
  <c r="R90" i="21"/>
  <c r="R89" i="21"/>
  <c r="R88" i="21"/>
  <c r="R87" i="21"/>
  <c r="R86" i="21"/>
  <c r="R85" i="21"/>
  <c r="R84" i="21"/>
  <c r="R83" i="21"/>
  <c r="R82" i="21"/>
  <c r="R81" i="21"/>
  <c r="R80" i="21"/>
  <c r="R79" i="21"/>
  <c r="R78" i="21"/>
  <c r="R77" i="21"/>
  <c r="R76" i="21"/>
  <c r="R75" i="21"/>
  <c r="R74" i="21"/>
  <c r="R73" i="21"/>
  <c r="R72" i="21"/>
  <c r="R71" i="21"/>
  <c r="R70" i="21"/>
  <c r="R69" i="21"/>
  <c r="R68" i="21"/>
  <c r="R67" i="21"/>
  <c r="R66" i="21"/>
  <c r="R65" i="21"/>
  <c r="R64" i="21"/>
  <c r="R63" i="21"/>
  <c r="R62" i="21"/>
  <c r="R61" i="21"/>
  <c r="R60" i="21"/>
  <c r="R59" i="21"/>
  <c r="R58" i="21"/>
  <c r="R57" i="21"/>
  <c r="R56" i="21"/>
  <c r="R55" i="21"/>
  <c r="R54" i="21"/>
  <c r="R53" i="21"/>
  <c r="R52" i="21"/>
  <c r="R51" i="21"/>
  <c r="R50" i="21"/>
  <c r="R49" i="21"/>
  <c r="R48" i="21"/>
  <c r="R47" i="21"/>
  <c r="R46" i="21"/>
  <c r="R45" i="21"/>
  <c r="R44" i="21"/>
  <c r="R43" i="21"/>
  <c r="R42" i="21"/>
  <c r="R41" i="21"/>
  <c r="R40" i="21"/>
  <c r="R39" i="21"/>
  <c r="R38" i="21"/>
  <c r="R37" i="21"/>
  <c r="R36" i="21"/>
  <c r="R35" i="21"/>
  <c r="R34" i="21"/>
  <c r="R33" i="21"/>
  <c r="R32" i="21"/>
  <c r="R31" i="21"/>
  <c r="R30" i="21"/>
  <c r="R29" i="21"/>
  <c r="R28" i="21"/>
  <c r="R27" i="21"/>
  <c r="R26" i="21"/>
  <c r="R25" i="21"/>
  <c r="R24" i="21"/>
  <c r="R23" i="21"/>
  <c r="R22" i="21"/>
  <c r="R21" i="21"/>
  <c r="R20" i="21"/>
  <c r="R19" i="21"/>
  <c r="R18" i="21"/>
  <c r="R17" i="21"/>
  <c r="R16" i="21"/>
  <c r="R15" i="21"/>
  <c r="R14" i="21"/>
  <c r="R13" i="21"/>
  <c r="R12" i="21"/>
  <c r="R11" i="21"/>
  <c r="R10" i="21"/>
  <c r="R9" i="21"/>
  <c r="R8" i="21"/>
  <c r="R7" i="21"/>
  <c r="R6" i="21"/>
  <c r="R5" i="21"/>
  <c r="R4" i="21"/>
  <c r="R3" i="21"/>
  <c r="N18" i="21"/>
  <c r="N19" i="21"/>
  <c r="N17" i="21"/>
  <c r="N13" i="21"/>
  <c r="N12" i="21"/>
  <c r="N8" i="21"/>
  <c r="H3" i="21" s="1"/>
  <c r="N7" i="21"/>
  <c r="N6" i="21"/>
  <c r="N5" i="21"/>
  <c r="N4" i="21"/>
  <c r="N3" i="21"/>
  <c r="X3" i="38" l="1"/>
  <c r="X4" i="38" s="1"/>
  <c r="X2" i="38"/>
  <c r="CN9" i="38" s="1"/>
  <c r="CN30" i="38" s="1"/>
  <c r="P2" i="38"/>
  <c r="CN8" i="38" s="1"/>
  <c r="CN27" i="38" s="1"/>
  <c r="P3" i="38"/>
  <c r="P4" i="38" s="1"/>
  <c r="CN7" i="38"/>
  <c r="CN23" i="38" s="1"/>
  <c r="CN39" i="38" l="1"/>
  <c r="U5" i="53" s="1"/>
  <c r="CN48" i="38"/>
  <c r="U3" i="53" s="1"/>
  <c r="CN47" i="38"/>
  <c r="T3" i="53" s="1"/>
  <c r="CN38" i="38"/>
  <c r="T5" i="53" s="1"/>
  <c r="CN37" i="38"/>
  <c r="S5" i="53" s="1"/>
  <c r="CN46" i="38"/>
  <c r="S3" i="53" s="1"/>
</calcChain>
</file>

<file path=xl/sharedStrings.xml><?xml version="1.0" encoding="utf-8"?>
<sst xmlns="http://schemas.openxmlformats.org/spreadsheetml/2006/main" count="602" uniqueCount="165">
  <si>
    <t>Vp [m/s]</t>
  </si>
  <si>
    <t>Vs [m/s]</t>
  </si>
  <si>
    <t>UCS [MPa]</t>
  </si>
  <si>
    <t>Average</t>
  </si>
  <si>
    <t>Mean (Average)</t>
  </si>
  <si>
    <t xml:space="preserve">d </t>
  </si>
  <si>
    <t>Standard Deviation</t>
  </si>
  <si>
    <t>Standard Error</t>
  </si>
  <si>
    <t>Core Sample</t>
  </si>
  <si>
    <t>cm</t>
  </si>
  <si>
    <t>Quartz (%)</t>
  </si>
  <si>
    <t>Calcite (%)</t>
  </si>
  <si>
    <t>MPa</t>
  </si>
  <si>
    <t>Depth [m]</t>
  </si>
  <si>
    <t xml:space="preserve">Depth [m] </t>
  </si>
  <si>
    <t xml:space="preserve"> [-]</t>
  </si>
  <si>
    <t>[Mpa.√m]</t>
  </si>
  <si>
    <t xml:space="preserve">Specimen: </t>
  </si>
  <si>
    <t xml:space="preserve">Height: </t>
  </si>
  <si>
    <t>(inch)</t>
  </si>
  <si>
    <t xml:space="preserve">Axial Gauge Length: </t>
  </si>
  <si>
    <t xml:space="preserve">Diameter: </t>
  </si>
  <si>
    <t xml:space="preserve">Area: </t>
  </si>
  <si>
    <t>in^2</t>
  </si>
  <si>
    <t xml:space="preserve">Volume: </t>
  </si>
  <si>
    <t>in^3</t>
  </si>
  <si>
    <t>Max (Peak) Sd - Deviator Stress:</t>
  </si>
  <si>
    <t>(psi)</t>
  </si>
  <si>
    <t xml:space="preserve">Time: </t>
  </si>
  <si>
    <t>(Seconds)</t>
  </si>
  <si>
    <t xml:space="preserve">CP - Confining Pressure: </t>
  </si>
  <si>
    <t xml:space="preserve">U - Pore Pressure: </t>
  </si>
  <si>
    <t xml:space="preserve">ea - Axial Strain: </t>
  </si>
  <si>
    <t>(µE)</t>
  </si>
  <si>
    <t xml:space="preserve">er - Radial Strain: </t>
  </si>
  <si>
    <t xml:space="preserve">ev - Volumetric Strain: </t>
  </si>
  <si>
    <t xml:space="preserve">Sa - Axial Stress: </t>
  </si>
  <si>
    <t xml:space="preserve">Sa' - Axial Effective Stress: </t>
  </si>
  <si>
    <t xml:space="preserve">Sc' - Effective CP: </t>
  </si>
  <si>
    <t>cm^2</t>
  </si>
  <si>
    <t>cm^3</t>
  </si>
  <si>
    <t xml:space="preserve">FT [N] </t>
  </si>
  <si>
    <t>[Mpa]</t>
  </si>
  <si>
    <t xml:space="preserve">R=w/2 </t>
  </si>
  <si>
    <t>Ks [Mpa.√m] - Pre-Treatment</t>
  </si>
  <si>
    <t>Percent change (%)</t>
  </si>
  <si>
    <t>Pre-Treatment Permeability (μD)</t>
  </si>
  <si>
    <t xml:space="preserve">Minerological Composition </t>
  </si>
  <si>
    <t>Sample ID</t>
  </si>
  <si>
    <t>Post-Microbial Treatment Permeability (μD)</t>
  </si>
  <si>
    <t>Post-Microbial+CO2 Treatments Permeability (μD)</t>
  </si>
  <si>
    <t>Permeability Change (%)</t>
  </si>
  <si>
    <t>Pre-Treatment - 1B1</t>
  </si>
  <si>
    <t>Post-Microbial Treatment - 1A2</t>
  </si>
  <si>
    <t>Post-Microbial Treatment - 1B1</t>
  </si>
  <si>
    <t xml:space="preserve">Pre-Treatment </t>
  </si>
  <si>
    <t xml:space="preserve">Post-Microbial Treatment </t>
  </si>
  <si>
    <t xml:space="preserve">Post-Microbial + CO2 Treatments </t>
  </si>
  <si>
    <t>Pre-Treatment - 1B2</t>
  </si>
  <si>
    <t>Post-CO2 Treatment - 1B2</t>
  </si>
  <si>
    <t>Pre-Treatment - 3A1</t>
  </si>
  <si>
    <t>Post-Microbial Treatment - 3A1</t>
  </si>
  <si>
    <t>Post-Microbial + CO2 Treatments - 1A2</t>
  </si>
  <si>
    <t>Post-Microbial + CO2 Treatments - 1B3</t>
  </si>
  <si>
    <t>Post-Microbial + CO2 Treatments - 3A1</t>
  </si>
  <si>
    <t>Length [m]</t>
  </si>
  <si>
    <t xml:space="preserve">Length [m] </t>
  </si>
  <si>
    <t>Feldspar (%)</t>
  </si>
  <si>
    <t>Kaolinite (%)</t>
  </si>
  <si>
    <t>Dolomite(%)</t>
  </si>
  <si>
    <t>Anhydrite (%)</t>
  </si>
  <si>
    <t>Gypsum (%)</t>
  </si>
  <si>
    <t>Pre-Treatment - 1A2</t>
  </si>
  <si>
    <t>1B41</t>
  </si>
  <si>
    <t>1B42</t>
  </si>
  <si>
    <t>Pre-Treatment - 1A3</t>
  </si>
  <si>
    <t xml:space="preserve">Post-CO2 Treatment </t>
  </si>
  <si>
    <t>Post-Microbial-CO2 Treatments - 1A2</t>
  </si>
  <si>
    <t>Post-Microbial-CO2 Treatments - 1B3</t>
  </si>
  <si>
    <t>Post-Microbial-CO2 Treatments - 3A1</t>
  </si>
  <si>
    <t>Post-Microbial-CO2 Treatments - 1A4</t>
  </si>
  <si>
    <r>
      <t>K</t>
    </r>
    <r>
      <rPr>
        <b/>
        <vertAlign val="subscript"/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 xml:space="preserve"> [Mpa</t>
    </r>
    <r>
      <rPr>
        <b/>
        <sz val="11"/>
        <color theme="1"/>
        <rFont val="Calibri"/>
        <family val="2"/>
      </rPr>
      <t>·</t>
    </r>
    <r>
      <rPr>
        <b/>
        <sz val="11"/>
        <color theme="1"/>
        <rFont val="Calibri"/>
        <family val="2"/>
        <scheme val="minor"/>
      </rPr>
      <t>√m]</t>
    </r>
  </si>
  <si>
    <r>
      <t xml:space="preserve">Pre-Treatment - </t>
    </r>
    <r>
      <rPr>
        <b/>
        <i/>
        <sz val="12"/>
        <color theme="1"/>
        <rFont val="Calibri"/>
        <family val="2"/>
        <scheme val="minor"/>
      </rPr>
      <t>1A2</t>
    </r>
  </si>
  <si>
    <r>
      <t xml:space="preserve">Post-Microbial Treatment - </t>
    </r>
    <r>
      <rPr>
        <b/>
        <i/>
        <sz val="12"/>
        <color theme="1"/>
        <rFont val="Calibri"/>
        <family val="2"/>
        <scheme val="minor"/>
      </rPr>
      <t>1A2</t>
    </r>
  </si>
  <si>
    <r>
      <t xml:space="preserve">Post-Microbial-CO2 Treatments - </t>
    </r>
    <r>
      <rPr>
        <b/>
        <i/>
        <sz val="12"/>
        <color theme="1"/>
        <rFont val="Calibri"/>
        <family val="2"/>
        <scheme val="minor"/>
      </rPr>
      <t>1A2</t>
    </r>
  </si>
  <si>
    <r>
      <t xml:space="preserve">Pre-Treatment - </t>
    </r>
    <r>
      <rPr>
        <b/>
        <i/>
        <sz val="12"/>
        <color theme="1"/>
        <rFont val="Calibri"/>
        <family val="2"/>
        <scheme val="minor"/>
      </rPr>
      <t>1B1</t>
    </r>
  </si>
  <si>
    <r>
      <t xml:space="preserve">Post-Microbial Treatment - </t>
    </r>
    <r>
      <rPr>
        <b/>
        <i/>
        <sz val="12"/>
        <color theme="1"/>
        <rFont val="Calibri"/>
        <family val="2"/>
        <scheme val="minor"/>
      </rPr>
      <t>1B1</t>
    </r>
  </si>
  <si>
    <r>
      <t xml:space="preserve">Pre-Treatment - </t>
    </r>
    <r>
      <rPr>
        <b/>
        <i/>
        <sz val="12"/>
        <color theme="1"/>
        <rFont val="Calibri"/>
        <family val="2"/>
        <scheme val="minor"/>
      </rPr>
      <t>1B2</t>
    </r>
  </si>
  <si>
    <r>
      <t xml:space="preserve">Post-CO2 Treatment - </t>
    </r>
    <r>
      <rPr>
        <b/>
        <i/>
        <sz val="12"/>
        <color theme="1"/>
        <rFont val="Calibri"/>
        <family val="2"/>
        <scheme val="minor"/>
      </rPr>
      <t>1B2</t>
    </r>
  </si>
  <si>
    <r>
      <t xml:space="preserve">Post-Microbial-CO2 Treatments - </t>
    </r>
    <r>
      <rPr>
        <b/>
        <i/>
        <sz val="12"/>
        <color theme="1"/>
        <rFont val="Calibri"/>
        <family val="2"/>
        <scheme val="minor"/>
      </rPr>
      <t>1B3</t>
    </r>
  </si>
  <si>
    <r>
      <t xml:space="preserve">Pre-Treatment - </t>
    </r>
    <r>
      <rPr>
        <b/>
        <i/>
        <sz val="12"/>
        <color theme="1"/>
        <rFont val="Calibri"/>
        <family val="2"/>
        <scheme val="minor"/>
      </rPr>
      <t>3A1</t>
    </r>
  </si>
  <si>
    <r>
      <t xml:space="preserve">Post-Microbial Treatment - </t>
    </r>
    <r>
      <rPr>
        <b/>
        <i/>
        <sz val="12"/>
        <color theme="1"/>
        <rFont val="Calibri"/>
        <family val="2"/>
        <scheme val="minor"/>
      </rPr>
      <t>3A1</t>
    </r>
  </si>
  <si>
    <r>
      <t xml:space="preserve">Post-Microbial-CO2 Treatments - </t>
    </r>
    <r>
      <rPr>
        <b/>
        <i/>
        <sz val="12"/>
        <color theme="1"/>
        <rFont val="Calibri"/>
        <family val="2"/>
        <scheme val="minor"/>
      </rPr>
      <t>3A1</t>
    </r>
  </si>
  <si>
    <t>Poisson's ratio, ν [-]</t>
  </si>
  <si>
    <t>A</t>
  </si>
  <si>
    <t>B</t>
  </si>
  <si>
    <t>C</t>
  </si>
  <si>
    <t>E</t>
  </si>
  <si>
    <t>G</t>
  </si>
  <si>
    <t>D</t>
  </si>
  <si>
    <t>F</t>
  </si>
  <si>
    <t>H</t>
  </si>
  <si>
    <t>9a</t>
  </si>
  <si>
    <t>9b</t>
  </si>
  <si>
    <t>9c</t>
  </si>
  <si>
    <t>9d</t>
  </si>
  <si>
    <r>
      <t xml:space="preserve">Pre-Treatment - </t>
    </r>
    <r>
      <rPr>
        <b/>
        <i/>
        <sz val="10"/>
        <color theme="1"/>
        <rFont val="Calibri"/>
        <family val="2"/>
        <scheme val="minor"/>
      </rPr>
      <t>1B5</t>
    </r>
  </si>
  <si>
    <r>
      <t xml:space="preserve">Post-Microbial Treatment - </t>
    </r>
    <r>
      <rPr>
        <b/>
        <i/>
        <sz val="10"/>
        <color theme="1"/>
        <rFont val="Calibri"/>
        <family val="2"/>
        <scheme val="minor"/>
      </rPr>
      <t>1B6</t>
    </r>
  </si>
  <si>
    <r>
      <t xml:space="preserve">Post-Microbial + CO2 Treatments - </t>
    </r>
    <r>
      <rPr>
        <b/>
        <i/>
        <sz val="10"/>
        <color theme="1"/>
        <rFont val="Calibri"/>
        <family val="2"/>
        <scheme val="minor"/>
      </rPr>
      <t>1B7</t>
    </r>
  </si>
  <si>
    <t>Tight Carbonate</t>
  </si>
  <si>
    <t>Porous Carbonate</t>
  </si>
  <si>
    <t xml:space="preserve">Overall Average </t>
  </si>
  <si>
    <t>All Carbonates</t>
  </si>
  <si>
    <t>UCS (MPa)</t>
  </si>
  <si>
    <t xml:space="preserve">Post-Microbial-CO2 Treatments </t>
  </si>
  <si>
    <t>Post-CO2 Treatment</t>
  </si>
  <si>
    <t>Pre-Treatment</t>
  </si>
  <si>
    <t>Post-Microbial Treatment</t>
  </si>
  <si>
    <t xml:space="preserve">Post-Microbial-CO2 Treatments  </t>
  </si>
  <si>
    <t>Ks [Mpa.√m]</t>
  </si>
  <si>
    <t>Poisson's ratio, ν  [-]</t>
  </si>
  <si>
    <t>Sd - Deviator Stress (Psi) - 1A3</t>
  </si>
  <si>
    <t>Sd - Deviator Stress (MPa) - 1A3</t>
  </si>
  <si>
    <r>
      <rPr>
        <b/>
        <sz val="11"/>
        <color theme="1"/>
        <rFont val="Calibri"/>
        <family val="2"/>
      </rPr>
      <t>ε</t>
    </r>
    <r>
      <rPr>
        <b/>
        <sz val="11"/>
        <color theme="1"/>
        <rFont val="Calibri"/>
        <family val="2"/>
        <scheme val="minor"/>
      </rPr>
      <t>a - Axial Strain (µε) - 1A3</t>
    </r>
  </si>
  <si>
    <t>εr - Radial Strain (µε) - 1A3</t>
  </si>
  <si>
    <t>εr - Radial Strain (µε) - 1A4</t>
  </si>
  <si>
    <r>
      <rPr>
        <b/>
        <sz val="11"/>
        <color theme="1"/>
        <rFont val="Calibri"/>
        <family val="2"/>
      </rPr>
      <t>ε</t>
    </r>
    <r>
      <rPr>
        <b/>
        <sz val="11"/>
        <color theme="1"/>
        <rFont val="Calibri"/>
        <family val="2"/>
        <scheme val="minor"/>
      </rPr>
      <t>a - Axial Strain (%) - 1A3</t>
    </r>
  </si>
  <si>
    <t>εr - Radial Strain (%) - 1A3</t>
  </si>
  <si>
    <t>Sd - Deviator Stress (Psi) - 1A4</t>
  </si>
  <si>
    <t>Sd - Deviator Stress (MPa) - 1A4</t>
  </si>
  <si>
    <r>
      <rPr>
        <b/>
        <sz val="11"/>
        <color theme="1"/>
        <rFont val="Calibri"/>
        <family val="2"/>
      </rPr>
      <t>ε</t>
    </r>
    <r>
      <rPr>
        <b/>
        <sz val="11"/>
        <color theme="1"/>
        <rFont val="Calibri"/>
        <family val="2"/>
        <scheme val="minor"/>
      </rPr>
      <t>a - Axial Strain (µε) - 1A4</t>
    </r>
  </si>
  <si>
    <r>
      <rPr>
        <b/>
        <sz val="11"/>
        <color theme="1"/>
        <rFont val="Calibri"/>
        <family val="2"/>
      </rPr>
      <t>υ</t>
    </r>
    <r>
      <rPr>
        <b/>
        <sz val="11"/>
        <color theme="1"/>
        <rFont val="Calibri"/>
        <family val="2"/>
        <scheme val="minor"/>
      </rPr>
      <t xml:space="preserve"> - Poisson's Ratio (-) 1A4</t>
    </r>
  </si>
  <si>
    <t>UCS (MPa) - 1A4</t>
  </si>
  <si>
    <r>
      <rPr>
        <b/>
        <sz val="11"/>
        <color theme="1"/>
        <rFont val="Calibri"/>
        <family val="2"/>
      </rPr>
      <t>ε</t>
    </r>
    <r>
      <rPr>
        <b/>
        <sz val="11"/>
        <color theme="1"/>
        <rFont val="Calibri"/>
        <family val="2"/>
        <scheme val="minor"/>
      </rPr>
      <t>a - Axial Strain (%) - 1A4</t>
    </r>
  </si>
  <si>
    <t>εr - Radial Strain (%) - 1A4</t>
  </si>
  <si>
    <r>
      <rPr>
        <b/>
        <sz val="11"/>
        <color theme="1"/>
        <rFont val="Calibri"/>
        <family val="2"/>
      </rPr>
      <t>υ</t>
    </r>
    <r>
      <rPr>
        <b/>
        <sz val="11"/>
        <color theme="1"/>
        <rFont val="Calibri"/>
        <family val="2"/>
        <scheme val="minor"/>
      </rPr>
      <t xml:space="preserve"> - Poisson's Ratio (-) 1A3</t>
    </r>
  </si>
  <si>
    <t>UCS (MPa) 1A3</t>
  </si>
  <si>
    <t xml:space="preserve">Young's Modulus: </t>
  </si>
  <si>
    <t>GPa</t>
  </si>
  <si>
    <t>E- Young's Modulus (GPa) - 1A3</t>
  </si>
  <si>
    <t>E- Young's Modulus (GPa) - 1A4</t>
  </si>
  <si>
    <t>υ - Poisson's Ratio</t>
  </si>
  <si>
    <t>(-)</t>
  </si>
  <si>
    <t>UCS</t>
  </si>
  <si>
    <t>Poisson's ratio</t>
  </si>
  <si>
    <t>Young's Modulus</t>
  </si>
  <si>
    <t>[GPa]</t>
  </si>
  <si>
    <t>[MPa]</t>
  </si>
  <si>
    <t>10a</t>
  </si>
  <si>
    <t>10b</t>
  </si>
  <si>
    <t>10c</t>
  </si>
  <si>
    <t>10d</t>
  </si>
  <si>
    <t>14a</t>
  </si>
  <si>
    <t>14b</t>
  </si>
  <si>
    <t>14c</t>
  </si>
  <si>
    <t>15a</t>
  </si>
  <si>
    <t>15b</t>
  </si>
  <si>
    <t>15c</t>
  </si>
  <si>
    <t>16a</t>
  </si>
  <si>
    <t>16b</t>
  </si>
  <si>
    <t>16c</t>
  </si>
  <si>
    <t>15d</t>
  </si>
  <si>
    <t>15e</t>
  </si>
  <si>
    <t>14d</t>
  </si>
  <si>
    <t>14e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</si>
</sst>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"/>
    <numFmt numFmtId="165" formatCode="0.000000000"/>
    <numFmt numFmtId="166" formatCode="0.0000"/>
    <numFmt numFmtId="167" formatCode="0.000000"/>
    <numFmt numFmtId="168" formatCode="0.00000"/>
    <numFmt numFmtId="169" formatCode="0.0"/>
    <numFmt numFmtId="170" formatCode="0.00000000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4" fillId="0" borderId="0"/>
    <xf numFmtId="9" fontId="1" fillId="0" borderId="0" applyFont="0" applyFill="0" applyBorder="0" applyAlignment="0" applyProtection="0"/>
  </cellStyleXfs>
  <cellXfs count="121">
    <xf numFmtId="0" fontId="0" fillId="0" borderId="0" xfId="0"/>
    <xf numFmtId="0" fontId="16" fillId="0" borderId="0" xfId="0" applyFont="1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2" fontId="0" fillId="0" borderId="0" xfId="0" applyNumberFormat="1" applyAlignment="1">
      <alignment horizontal="left" vertical="top" wrapText="1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16" fillId="0" borderId="10" xfId="0" applyFont="1" applyBorder="1" applyAlignment="1">
      <alignment horizontal="center" vertical="top" wrapText="1"/>
    </xf>
    <xf numFmtId="0" fontId="16" fillId="0" borderId="0" xfId="0" applyFont="1" applyAlignment="1">
      <alignment horizontal="center" vertical="top" wrapText="1"/>
    </xf>
    <xf numFmtId="0" fontId="16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16" fillId="0" borderId="0" xfId="0" applyFont="1" applyAlignment="1">
      <alignment horizontal="left" vertical="top" wrapText="1"/>
    </xf>
    <xf numFmtId="0" fontId="24" fillId="0" borderId="0" xfId="0" applyFont="1"/>
    <xf numFmtId="0" fontId="16" fillId="0" borderId="0" xfId="0" applyFont="1" applyFill="1" applyAlignment="1">
      <alignment horizontal="left" vertical="top"/>
    </xf>
    <xf numFmtId="0" fontId="16" fillId="0" borderId="0" xfId="0" applyFont="1" applyAlignment="1">
      <alignment horizontal="left" vertical="top"/>
    </xf>
    <xf numFmtId="0" fontId="0" fillId="0" borderId="0" xfId="0" applyFill="1" applyAlignment="1">
      <alignment horizontal="left" vertical="top"/>
    </xf>
    <xf numFmtId="0" fontId="0" fillId="0" borderId="0" xfId="0" applyFill="1" applyBorder="1" applyAlignment="1">
      <alignment horizontal="left" vertical="top"/>
    </xf>
    <xf numFmtId="0" fontId="21" fillId="0" borderId="0" xfId="0" applyFont="1" applyFill="1" applyAlignment="1">
      <alignment horizontal="center" vertical="top"/>
    </xf>
    <xf numFmtId="0" fontId="0" fillId="0" borderId="0" xfId="0" applyAlignment="1">
      <alignment horizontal="center" vertical="top"/>
    </xf>
    <xf numFmtId="0" fontId="16" fillId="33" borderId="0" xfId="0" applyFont="1" applyFill="1" applyAlignment="1">
      <alignment horizontal="center" vertical="top"/>
    </xf>
    <xf numFmtId="2" fontId="16" fillId="0" borderId="0" xfId="0" applyNumberFormat="1" applyFont="1" applyAlignment="1">
      <alignment horizontal="left" vertical="top"/>
    </xf>
    <xf numFmtId="166" fontId="0" fillId="0" borderId="0" xfId="0" applyNumberFormat="1" applyFont="1" applyFill="1" applyAlignment="1">
      <alignment horizontal="left" vertical="top"/>
    </xf>
    <xf numFmtId="0" fontId="26" fillId="0" borderId="0" xfId="0" applyFont="1" applyFill="1" applyBorder="1" applyAlignment="1">
      <alignment horizontal="left" vertical="top"/>
    </xf>
    <xf numFmtId="0" fontId="16" fillId="33" borderId="0" xfId="0" applyFont="1" applyFill="1" applyAlignment="1">
      <alignment horizontal="left" vertical="top"/>
    </xf>
    <xf numFmtId="0" fontId="24" fillId="0" borderId="0" xfId="0" applyFont="1" applyAlignment="1">
      <alignment vertical="top" wrapText="1"/>
    </xf>
    <xf numFmtId="2" fontId="0" fillId="0" borderId="0" xfId="0" applyNumberFormat="1" applyFill="1" applyAlignment="1">
      <alignment horizontal="left"/>
    </xf>
    <xf numFmtId="0" fontId="16" fillId="33" borderId="0" xfId="0" applyFont="1" applyFill="1" applyAlignment="1">
      <alignment horizontal="left" vertical="top" wrapText="1"/>
    </xf>
    <xf numFmtId="2" fontId="16" fillId="33" borderId="0" xfId="0" applyNumberFormat="1" applyFont="1" applyFill="1" applyAlignment="1">
      <alignment horizontal="left"/>
    </xf>
    <xf numFmtId="0" fontId="16" fillId="33" borderId="0" xfId="0" applyFont="1" applyFill="1" applyAlignment="1">
      <alignment horizontal="left"/>
    </xf>
    <xf numFmtId="0" fontId="0" fillId="0" borderId="0" xfId="0" applyFont="1" applyFill="1" applyAlignment="1">
      <alignment horizontal="left"/>
    </xf>
    <xf numFmtId="167" fontId="0" fillId="0" borderId="0" xfId="0" applyNumberFormat="1" applyAlignment="1">
      <alignment horizontal="left"/>
    </xf>
    <xf numFmtId="0" fontId="0" fillId="0" borderId="0" xfId="0" applyAlignment="1">
      <alignment vertical="top"/>
    </xf>
    <xf numFmtId="169" fontId="25" fillId="0" borderId="0" xfId="0" applyNumberFormat="1" applyFont="1" applyFill="1" applyBorder="1" applyAlignment="1">
      <alignment horizontal="center" vertical="center" wrapText="1"/>
    </xf>
    <xf numFmtId="169" fontId="25" fillId="0" borderId="0" xfId="0" applyNumberFormat="1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/>
    <xf numFmtId="0" fontId="20" fillId="0" borderId="0" xfId="43" applyNumberFormat="1" applyFont="1" applyFill="1" applyBorder="1" applyAlignment="1">
      <alignment horizontal="center" vertical="top"/>
    </xf>
    <xf numFmtId="0" fontId="0" fillId="0" borderId="10" xfId="0" applyBorder="1" applyAlignment="1">
      <alignment horizontal="left" vertical="top"/>
    </xf>
    <xf numFmtId="0" fontId="26" fillId="0" borderId="0" xfId="0" applyFont="1" applyFill="1" applyBorder="1" applyAlignment="1">
      <alignment horizontal="center" vertical="top"/>
    </xf>
    <xf numFmtId="0" fontId="0" fillId="0" borderId="0" xfId="0" applyFill="1" applyAlignment="1">
      <alignment horizontal="center" vertical="top"/>
    </xf>
    <xf numFmtId="0" fontId="16" fillId="0" borderId="0" xfId="0" applyFont="1" applyAlignment="1">
      <alignment horizontal="center" vertical="top"/>
    </xf>
    <xf numFmtId="0" fontId="16" fillId="0" borderId="0" xfId="0" applyFont="1" applyFill="1" applyAlignment="1">
      <alignment horizontal="center" vertical="top"/>
    </xf>
    <xf numFmtId="0" fontId="0" fillId="0" borderId="0" xfId="0" applyFill="1" applyBorder="1" applyAlignment="1">
      <alignment horizontal="center" vertical="top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Font="1" applyFill="1" applyAlignment="1">
      <alignment horizontal="center" vertical="top"/>
    </xf>
    <xf numFmtId="2" fontId="16" fillId="0" borderId="0" xfId="0" applyNumberFormat="1" applyFont="1" applyAlignment="1">
      <alignment horizontal="center" vertical="top"/>
    </xf>
    <xf numFmtId="0" fontId="26" fillId="0" borderId="0" xfId="0" applyFont="1" applyAlignment="1">
      <alignment horizontal="center" vertical="top"/>
    </xf>
    <xf numFmtId="0" fontId="18" fillId="0" borderId="0" xfId="0" applyFont="1" applyAlignment="1">
      <alignment horizontal="left" vertical="top" wrapText="1"/>
    </xf>
    <xf numFmtId="0" fontId="16" fillId="0" borderId="0" xfId="0" applyFont="1" applyAlignment="1">
      <alignment horizontal="left"/>
    </xf>
    <xf numFmtId="0" fontId="26" fillId="0" borderId="0" xfId="0" applyFont="1" applyAlignment="1">
      <alignment horizontal="left" vertical="top"/>
    </xf>
    <xf numFmtId="166" fontId="0" fillId="0" borderId="0" xfId="0" applyNumberFormat="1" applyAlignment="1">
      <alignment horizontal="left" vertical="top"/>
    </xf>
    <xf numFmtId="2" fontId="16" fillId="0" borderId="0" xfId="0" applyNumberFormat="1" applyFont="1" applyAlignment="1">
      <alignment horizontal="left"/>
    </xf>
    <xf numFmtId="0" fontId="16" fillId="33" borderId="10" xfId="0" applyFont="1" applyFill="1" applyBorder="1" applyAlignment="1">
      <alignment horizontal="left" vertical="top"/>
    </xf>
    <xf numFmtId="2" fontId="16" fillId="0" borderId="10" xfId="0" applyNumberFormat="1" applyFont="1" applyBorder="1" applyAlignment="1">
      <alignment horizontal="left" vertical="top"/>
    </xf>
    <xf numFmtId="0" fontId="16" fillId="0" borderId="13" xfId="0" applyFont="1" applyBorder="1" applyAlignment="1">
      <alignment horizontal="center" vertical="center" wrapText="1"/>
    </xf>
    <xf numFmtId="0" fontId="16" fillId="0" borderId="10" xfId="42" applyFont="1" applyBorder="1" applyAlignment="1">
      <alignment horizontal="center" vertical="center" wrapText="1"/>
    </xf>
    <xf numFmtId="0" fontId="0" fillId="0" borderId="10" xfId="0" applyBorder="1" applyAlignment="1">
      <alignment horizontal="left" vertical="top" wrapText="1"/>
    </xf>
    <xf numFmtId="0" fontId="18" fillId="0" borderId="10" xfId="0" applyFont="1" applyBorder="1" applyAlignment="1">
      <alignment horizontal="center" vertical="top"/>
    </xf>
    <xf numFmtId="170" fontId="20" fillId="0" borderId="10" xfId="0" applyNumberFormat="1" applyFont="1" applyBorder="1" applyAlignment="1">
      <alignment horizontal="center" vertical="top"/>
    </xf>
    <xf numFmtId="165" fontId="20" fillId="0" borderId="10" xfId="0" applyNumberFormat="1" applyFont="1" applyBorder="1" applyAlignment="1">
      <alignment horizontal="center" vertical="top"/>
    </xf>
    <xf numFmtId="10" fontId="20" fillId="0" borderId="10" xfId="43" applyNumberFormat="1" applyFont="1" applyFill="1" applyBorder="1" applyAlignment="1">
      <alignment horizontal="center" vertical="top"/>
    </xf>
    <xf numFmtId="0" fontId="21" fillId="0" borderId="0" xfId="0" applyFont="1" applyBorder="1" applyAlignment="1"/>
    <xf numFmtId="0" fontId="22" fillId="0" borderId="10" xfId="0" applyFont="1" applyFill="1" applyBorder="1" applyAlignment="1">
      <alignment horizontal="center" vertical="top" wrapText="1"/>
    </xf>
    <xf numFmtId="0" fontId="23" fillId="0" borderId="10" xfId="0" applyFont="1" applyFill="1" applyBorder="1" applyAlignment="1">
      <alignment horizontal="center" vertical="top" wrapText="1"/>
    </xf>
    <xf numFmtId="0" fontId="24" fillId="0" borderId="0" xfId="0" applyFont="1" applyFill="1" applyBorder="1" applyAlignment="1">
      <alignment vertical="top" wrapText="1"/>
    </xf>
    <xf numFmtId="0" fontId="22" fillId="0" borderId="10" xfId="0" applyFont="1" applyFill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/>
    </xf>
    <xf numFmtId="0" fontId="0" fillId="0" borderId="10" xfId="0" applyFont="1" applyBorder="1" applyAlignment="1">
      <alignment horizontal="center" vertical="top" wrapText="1"/>
    </xf>
    <xf numFmtId="2" fontId="1" fillId="0" borderId="10" xfId="43" applyNumberFormat="1" applyFont="1" applyFill="1" applyBorder="1" applyAlignment="1">
      <alignment horizontal="center" vertical="top"/>
    </xf>
    <xf numFmtId="0" fontId="21" fillId="0" borderId="0" xfId="0" applyFont="1" applyFill="1" applyAlignment="1">
      <alignment horizontal="left"/>
    </xf>
    <xf numFmtId="166" fontId="0" fillId="0" borderId="0" xfId="0" applyNumberFormat="1" applyAlignment="1">
      <alignment horizontal="left"/>
    </xf>
    <xf numFmtId="166" fontId="0" fillId="0" borderId="0" xfId="0" applyNumberFormat="1" applyFont="1" applyFill="1" applyAlignment="1">
      <alignment horizontal="left"/>
    </xf>
    <xf numFmtId="166" fontId="0" fillId="0" borderId="0" xfId="0" applyNumberFormat="1" applyFill="1" applyAlignment="1">
      <alignment horizontal="left"/>
    </xf>
    <xf numFmtId="0" fontId="16" fillId="37" borderId="0" xfId="0" applyFont="1" applyFill="1" applyAlignment="1">
      <alignment horizontal="center" vertical="top"/>
    </xf>
    <xf numFmtId="0" fontId="16" fillId="35" borderId="0" xfId="0" applyFont="1" applyFill="1" applyAlignment="1">
      <alignment horizontal="center" vertical="top"/>
    </xf>
    <xf numFmtId="0" fontId="16" fillId="38" borderId="0" xfId="0" applyFont="1" applyFill="1" applyAlignment="1">
      <alignment horizontal="center" vertical="top"/>
    </xf>
    <xf numFmtId="0" fontId="0" fillId="0" borderId="0" xfId="0" applyFont="1" applyAlignment="1">
      <alignment horizontal="left"/>
    </xf>
    <xf numFmtId="0" fontId="16" fillId="0" borderId="10" xfId="0" applyFont="1" applyBorder="1" applyAlignment="1">
      <alignment horizontal="left" vertical="top"/>
    </xf>
    <xf numFmtId="0" fontId="0" fillId="33" borderId="0" xfId="0" applyFill="1" applyAlignment="1">
      <alignment horizontal="left"/>
    </xf>
    <xf numFmtId="166" fontId="0" fillId="33" borderId="0" xfId="0" applyNumberFormat="1" applyFill="1" applyAlignment="1">
      <alignment horizontal="left"/>
    </xf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top"/>
    </xf>
    <xf numFmtId="0" fontId="16" fillId="39" borderId="0" xfId="0" applyFont="1" applyFill="1" applyAlignment="1">
      <alignment horizontal="center" vertical="top"/>
    </xf>
    <xf numFmtId="168" fontId="0" fillId="0" borderId="0" xfId="0" applyNumberFormat="1" applyAlignment="1">
      <alignment horizontal="center" vertical="top"/>
    </xf>
    <xf numFmtId="166" fontId="0" fillId="0" borderId="0" xfId="0" applyNumberFormat="1" applyAlignment="1">
      <alignment horizontal="center" vertical="top"/>
    </xf>
    <xf numFmtId="0" fontId="16" fillId="34" borderId="0" xfId="0" applyFont="1" applyFill="1" applyAlignment="1">
      <alignment horizontal="left" vertical="top"/>
    </xf>
    <xf numFmtId="164" fontId="16" fillId="0" borderId="0" xfId="0" applyNumberFormat="1" applyFont="1" applyAlignment="1">
      <alignment horizontal="center" vertical="top"/>
    </xf>
    <xf numFmtId="2" fontId="20" fillId="0" borderId="10" xfId="0" applyNumberFormat="1" applyFont="1" applyBorder="1" applyAlignment="1">
      <alignment horizontal="center" vertical="top"/>
    </xf>
    <xf numFmtId="164" fontId="20" fillId="0" borderId="10" xfId="0" applyNumberFormat="1" applyFont="1" applyBorder="1" applyAlignment="1">
      <alignment horizontal="center" vertical="top"/>
    </xf>
    <xf numFmtId="0" fontId="16" fillId="0" borderId="10" xfId="0" applyFont="1" applyBorder="1" applyAlignment="1">
      <alignment vertical="top"/>
    </xf>
    <xf numFmtId="11" fontId="20" fillId="33" borderId="11" xfId="0" applyNumberFormat="1" applyFont="1" applyFill="1" applyBorder="1" applyAlignment="1">
      <alignment horizontal="center" vertical="top"/>
    </xf>
    <xf numFmtId="2" fontId="1" fillId="33" borderId="10" xfId="43" applyNumberFormat="1" applyFont="1" applyFill="1" applyBorder="1" applyAlignment="1">
      <alignment horizontal="center" vertical="top"/>
    </xf>
    <xf numFmtId="3" fontId="16" fillId="33" borderId="0" xfId="0" applyNumberFormat="1" applyFont="1" applyFill="1" applyAlignment="1">
      <alignment horizontal="left"/>
    </xf>
    <xf numFmtId="4" fontId="16" fillId="33" borderId="0" xfId="0" applyNumberFormat="1" applyFont="1" applyFill="1" applyAlignment="1">
      <alignment horizontal="left"/>
    </xf>
    <xf numFmtId="0" fontId="0" fillId="0" borderId="0" xfId="0" applyFill="1" applyBorder="1" applyAlignment="1">
      <alignment horizontal="left"/>
    </xf>
    <xf numFmtId="166" fontId="0" fillId="0" borderId="0" xfId="0" applyNumberFormat="1" applyFill="1" applyBorder="1" applyAlignment="1">
      <alignment horizontal="left"/>
    </xf>
    <xf numFmtId="0" fontId="21" fillId="0" borderId="0" xfId="0" applyFont="1" applyFill="1" applyBorder="1" applyAlignment="1">
      <alignment horizontal="left"/>
    </xf>
    <xf numFmtId="0" fontId="16" fillId="0" borderId="0" xfId="0" applyFont="1" applyFill="1" applyBorder="1" applyAlignment="1">
      <alignment horizontal="left"/>
    </xf>
    <xf numFmtId="0" fontId="0" fillId="36" borderId="0" xfId="0" applyFill="1" applyAlignment="1">
      <alignment horizontal="left"/>
    </xf>
    <xf numFmtId="166" fontId="0" fillId="36" borderId="0" xfId="0" applyNumberFormat="1" applyFill="1" applyAlignment="1">
      <alignment horizontal="left"/>
    </xf>
    <xf numFmtId="0" fontId="21" fillId="0" borderId="0" xfId="0" applyFont="1"/>
    <xf numFmtId="4" fontId="16" fillId="0" borderId="0" xfId="0" applyNumberFormat="1" applyFont="1" applyAlignment="1">
      <alignment horizontal="left"/>
    </xf>
    <xf numFmtId="0" fontId="22" fillId="0" borderId="0" xfId="0" applyFont="1" applyFill="1" applyBorder="1" applyAlignment="1">
      <alignment horizontal="center" vertical="top" wrapText="1"/>
    </xf>
    <xf numFmtId="2" fontId="25" fillId="0" borderId="0" xfId="43" applyNumberFormat="1" applyFont="1" applyFill="1" applyBorder="1" applyAlignment="1">
      <alignment horizontal="center"/>
    </xf>
    <xf numFmtId="0" fontId="21" fillId="39" borderId="0" xfId="0" applyFont="1" applyFill="1" applyAlignment="1">
      <alignment horizontal="center" vertical="top"/>
    </xf>
    <xf numFmtId="0" fontId="21" fillId="37" borderId="0" xfId="0" applyFont="1" applyFill="1" applyAlignment="1">
      <alignment horizontal="center" vertical="top"/>
    </xf>
    <xf numFmtId="0" fontId="21" fillId="35" borderId="0" xfId="0" applyFont="1" applyFill="1" applyAlignment="1">
      <alignment horizontal="center" vertical="top"/>
    </xf>
    <xf numFmtId="0" fontId="21" fillId="38" borderId="0" xfId="0" applyFont="1" applyFill="1" applyAlignment="1">
      <alignment horizontal="center" vertical="top"/>
    </xf>
    <xf numFmtId="0" fontId="21" fillId="37" borderId="0" xfId="0" applyFont="1" applyFill="1" applyAlignment="1">
      <alignment horizontal="center"/>
    </xf>
    <xf numFmtId="0" fontId="21" fillId="39" borderId="0" xfId="0" applyFont="1" applyFill="1" applyAlignment="1">
      <alignment horizontal="center"/>
    </xf>
    <xf numFmtId="0" fontId="21" fillId="37" borderId="0" xfId="0" applyFont="1" applyFill="1" applyAlignment="1">
      <alignment horizontal="left" vertical="top"/>
    </xf>
    <xf numFmtId="0" fontId="21" fillId="35" borderId="0" xfId="0" applyFont="1" applyFill="1" applyAlignment="1">
      <alignment horizontal="left" vertical="top"/>
    </xf>
    <xf numFmtId="0" fontId="21" fillId="35" borderId="0" xfId="0" applyFont="1" applyFill="1" applyAlignment="1">
      <alignment horizontal="center"/>
    </xf>
    <xf numFmtId="0" fontId="21" fillId="38" borderId="0" xfId="0" applyFont="1" applyFill="1" applyAlignment="1">
      <alignment horizontal="center"/>
    </xf>
    <xf numFmtId="0" fontId="21" fillId="0" borderId="12" xfId="0" applyFont="1" applyBorder="1" applyAlignment="1">
      <alignment horizontal="center"/>
    </xf>
    <xf numFmtId="0" fontId="18" fillId="0" borderId="10" xfId="0" applyFont="1" applyBorder="1" applyAlignment="1">
      <alignment horizontal="center" vertic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4260F4"/>
      <color rgb="FFA3EFF7"/>
      <color rgb="FFB2B2B2"/>
      <color rgb="FF9FE6FF"/>
      <color rgb="FFA163CF"/>
      <color rgb="FF6DEF67"/>
      <color rgb="FFBA8CDC"/>
      <color rgb="FF85FFFF"/>
      <color rgb="FF00FF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'UCS-Micro'!$A$1:$B$1</c:f>
              <c:strCache>
                <c:ptCount val="1"/>
                <c:pt idx="0">
                  <c:v>Pre-Treatment - 1A2</c:v>
                </c:pt>
              </c:strCache>
            </c:strRef>
          </c:tx>
          <c:spPr>
            <a:ln w="25400" cap="rnd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'UCS-Micro'!$A$3:$A$67</c:f>
              <c:numCache>
                <c:formatCode>General</c:formatCode>
                <c:ptCount val="65"/>
                <c:pt idx="0">
                  <c:v>1.1299999999999999E-2</c:v>
                </c:pt>
                <c:pt idx="1">
                  <c:v>1.3299999999999999E-2</c:v>
                </c:pt>
                <c:pt idx="2">
                  <c:v>1.5299999999999999E-2</c:v>
                </c:pt>
                <c:pt idx="3">
                  <c:v>1.7299999999999999E-2</c:v>
                </c:pt>
                <c:pt idx="4">
                  <c:v>1.9300000000000001E-2</c:v>
                </c:pt>
                <c:pt idx="5">
                  <c:v>2.1299999999999999E-2</c:v>
                </c:pt>
                <c:pt idx="6">
                  <c:v>2.3300000000000001E-2</c:v>
                </c:pt>
                <c:pt idx="7">
                  <c:v>2.53E-2</c:v>
                </c:pt>
                <c:pt idx="8">
                  <c:v>2.7300000000000001E-2</c:v>
                </c:pt>
                <c:pt idx="9">
                  <c:v>2.93E-2</c:v>
                </c:pt>
                <c:pt idx="10">
                  <c:v>3.1300000000000001E-2</c:v>
                </c:pt>
                <c:pt idx="11">
                  <c:v>3.3300000000000003E-2</c:v>
                </c:pt>
                <c:pt idx="12">
                  <c:v>3.5299999999999998E-2</c:v>
                </c:pt>
                <c:pt idx="13">
                  <c:v>3.73E-2</c:v>
                </c:pt>
                <c:pt idx="14">
                  <c:v>3.9300000000000002E-2</c:v>
                </c:pt>
                <c:pt idx="15">
                  <c:v>4.1300000000000003E-2</c:v>
                </c:pt>
                <c:pt idx="16">
                  <c:v>4.3299999999999998E-2</c:v>
                </c:pt>
                <c:pt idx="17">
                  <c:v>4.53E-2</c:v>
                </c:pt>
                <c:pt idx="18">
                  <c:v>4.7300000000000002E-2</c:v>
                </c:pt>
                <c:pt idx="19">
                  <c:v>4.9299999999999997E-2</c:v>
                </c:pt>
                <c:pt idx="20">
                  <c:v>5.1299999999999998E-2</c:v>
                </c:pt>
                <c:pt idx="21">
                  <c:v>5.33E-2</c:v>
                </c:pt>
                <c:pt idx="22">
                  <c:v>5.5300000000000002E-2</c:v>
                </c:pt>
                <c:pt idx="23">
                  <c:v>5.7299999999999997E-2</c:v>
                </c:pt>
                <c:pt idx="24">
                  <c:v>5.9299999999999999E-2</c:v>
                </c:pt>
                <c:pt idx="25">
                  <c:v>6.13E-2</c:v>
                </c:pt>
                <c:pt idx="26">
                  <c:v>6.3299999999999995E-2</c:v>
                </c:pt>
                <c:pt idx="27">
                  <c:v>6.5299999999999997E-2</c:v>
                </c:pt>
                <c:pt idx="28">
                  <c:v>6.7299999999999999E-2</c:v>
                </c:pt>
                <c:pt idx="29">
                  <c:v>6.93E-2</c:v>
                </c:pt>
                <c:pt idx="30">
                  <c:v>7.1300000000000002E-2</c:v>
                </c:pt>
                <c:pt idx="31">
                  <c:v>7.3300000000000004E-2</c:v>
                </c:pt>
                <c:pt idx="32">
                  <c:v>7.5300000000000006E-2</c:v>
                </c:pt>
                <c:pt idx="33">
                  <c:v>7.7299999999999994E-2</c:v>
                </c:pt>
                <c:pt idx="34">
                  <c:v>7.9299999999999995E-2</c:v>
                </c:pt>
                <c:pt idx="35">
                  <c:v>8.1299999999999997E-2</c:v>
                </c:pt>
                <c:pt idx="36">
                  <c:v>8.3299999999999999E-2</c:v>
                </c:pt>
                <c:pt idx="37">
                  <c:v>8.5300000000000001E-2</c:v>
                </c:pt>
                <c:pt idx="38">
                  <c:v>8.7300000000000003E-2</c:v>
                </c:pt>
                <c:pt idx="39">
                  <c:v>8.9300000000000004E-2</c:v>
                </c:pt>
                <c:pt idx="40">
                  <c:v>9.1300000000000006E-2</c:v>
                </c:pt>
                <c:pt idx="41">
                  <c:v>9.3299999999999994E-2</c:v>
                </c:pt>
                <c:pt idx="42">
                  <c:v>9.5299999999999996E-2</c:v>
                </c:pt>
                <c:pt idx="43">
                  <c:v>9.7299999999999998E-2</c:v>
                </c:pt>
                <c:pt idx="44">
                  <c:v>9.9299999999999999E-2</c:v>
                </c:pt>
                <c:pt idx="45">
                  <c:v>0.1013</c:v>
                </c:pt>
                <c:pt idx="46">
                  <c:v>0.1033</c:v>
                </c:pt>
                <c:pt idx="47">
                  <c:v>0.1053</c:v>
                </c:pt>
                <c:pt idx="48">
                  <c:v>0.10730000000000001</c:v>
                </c:pt>
                <c:pt idx="49">
                  <c:v>0.10929999999999999</c:v>
                </c:pt>
                <c:pt idx="50">
                  <c:v>0.1113</c:v>
                </c:pt>
                <c:pt idx="51">
                  <c:v>0.1133</c:v>
                </c:pt>
                <c:pt idx="52">
                  <c:v>0.1153</c:v>
                </c:pt>
                <c:pt idx="53">
                  <c:v>0.1173</c:v>
                </c:pt>
                <c:pt idx="54">
                  <c:v>0.1193</c:v>
                </c:pt>
                <c:pt idx="55">
                  <c:v>0.12130000000000001</c:v>
                </c:pt>
                <c:pt idx="56">
                  <c:v>0.12330000000000001</c:v>
                </c:pt>
                <c:pt idx="57">
                  <c:v>0.12529999999999999</c:v>
                </c:pt>
                <c:pt idx="58">
                  <c:v>0.1273</c:v>
                </c:pt>
                <c:pt idx="59">
                  <c:v>0.1293</c:v>
                </c:pt>
                <c:pt idx="60">
                  <c:v>0.1313</c:v>
                </c:pt>
                <c:pt idx="61">
                  <c:v>0.1333</c:v>
                </c:pt>
                <c:pt idx="62">
                  <c:v>0.1353</c:v>
                </c:pt>
                <c:pt idx="63">
                  <c:v>0.13730000000000001</c:v>
                </c:pt>
                <c:pt idx="64">
                  <c:v>0.1384</c:v>
                </c:pt>
              </c:numCache>
            </c:numRef>
          </c:xVal>
          <c:yVal>
            <c:numRef>
              <c:f>'UCS-Micro'!$B$3:$B$67</c:f>
              <c:numCache>
                <c:formatCode>General</c:formatCode>
                <c:ptCount val="65"/>
                <c:pt idx="0">
                  <c:v>74.736599999999996</c:v>
                </c:pt>
                <c:pt idx="1">
                  <c:v>68.710700000000003</c:v>
                </c:pt>
                <c:pt idx="2">
                  <c:v>73.349900000000005</c:v>
                </c:pt>
                <c:pt idx="3">
                  <c:v>77.208299999999994</c:v>
                </c:pt>
                <c:pt idx="4">
                  <c:v>80.848799999999997</c:v>
                </c:pt>
                <c:pt idx="5">
                  <c:v>94.187899999999999</c:v>
                </c:pt>
                <c:pt idx="6">
                  <c:v>101.762</c:v>
                </c:pt>
                <c:pt idx="7">
                  <c:v>94.466999999999999</c:v>
                </c:pt>
                <c:pt idx="8">
                  <c:v>75.555300000000003</c:v>
                </c:pt>
                <c:pt idx="9">
                  <c:v>71.816500000000005</c:v>
                </c:pt>
                <c:pt idx="10">
                  <c:v>66.632499999999993</c:v>
                </c:pt>
                <c:pt idx="11">
                  <c:v>59.647599999999997</c:v>
                </c:pt>
                <c:pt idx="12">
                  <c:v>73.034700000000001</c:v>
                </c:pt>
                <c:pt idx="13">
                  <c:v>88.783600000000007</c:v>
                </c:pt>
                <c:pt idx="14">
                  <c:v>86.958500000000001</c:v>
                </c:pt>
                <c:pt idx="15">
                  <c:v>86.875900000000001</c:v>
                </c:pt>
                <c:pt idx="16">
                  <c:v>78.211299999999994</c:v>
                </c:pt>
                <c:pt idx="17">
                  <c:v>72.222099999999998</c:v>
                </c:pt>
                <c:pt idx="18">
                  <c:v>66.088899999999995</c:v>
                </c:pt>
                <c:pt idx="19">
                  <c:v>74.639700000000005</c:v>
                </c:pt>
                <c:pt idx="20">
                  <c:v>65.676000000000002</c:v>
                </c:pt>
                <c:pt idx="21">
                  <c:v>81.238900000000001</c:v>
                </c:pt>
                <c:pt idx="22">
                  <c:v>87.964500000000001</c:v>
                </c:pt>
                <c:pt idx="23">
                  <c:v>102.437</c:v>
                </c:pt>
                <c:pt idx="24">
                  <c:v>92.365300000000005</c:v>
                </c:pt>
                <c:pt idx="25">
                  <c:v>114.07</c:v>
                </c:pt>
                <c:pt idx="26">
                  <c:v>118.73099999999999</c:v>
                </c:pt>
                <c:pt idx="27">
                  <c:v>100.288</c:v>
                </c:pt>
                <c:pt idx="28">
                  <c:v>67.980699999999999</c:v>
                </c:pt>
                <c:pt idx="29">
                  <c:v>59.901299999999999</c:v>
                </c:pt>
                <c:pt idx="30">
                  <c:v>49.908700000000003</c:v>
                </c:pt>
                <c:pt idx="31">
                  <c:v>56.125799999999998</c:v>
                </c:pt>
                <c:pt idx="32">
                  <c:v>65.416499999999999</c:v>
                </c:pt>
                <c:pt idx="33">
                  <c:v>88.398499999999999</c:v>
                </c:pt>
                <c:pt idx="34">
                  <c:v>96.611699999999999</c:v>
                </c:pt>
                <c:pt idx="35">
                  <c:v>91.998900000000006</c:v>
                </c:pt>
                <c:pt idx="36">
                  <c:v>76.646500000000003</c:v>
                </c:pt>
                <c:pt idx="37">
                  <c:v>74.072500000000005</c:v>
                </c:pt>
                <c:pt idx="38">
                  <c:v>64.790800000000004</c:v>
                </c:pt>
                <c:pt idx="39">
                  <c:v>64.472899999999996</c:v>
                </c:pt>
                <c:pt idx="40">
                  <c:v>70.491699999999994</c:v>
                </c:pt>
                <c:pt idx="41">
                  <c:v>64.299700000000001</c:v>
                </c:pt>
                <c:pt idx="42">
                  <c:v>63.610900000000001</c:v>
                </c:pt>
                <c:pt idx="43">
                  <c:v>69.7911</c:v>
                </c:pt>
                <c:pt idx="44">
                  <c:v>66.083399999999997</c:v>
                </c:pt>
                <c:pt idx="45">
                  <c:v>64.342500000000001</c:v>
                </c:pt>
                <c:pt idx="46">
                  <c:v>80.149299999999997</c:v>
                </c:pt>
                <c:pt idx="47">
                  <c:v>91.241100000000003</c:v>
                </c:pt>
                <c:pt idx="48">
                  <c:v>88.010999999999996</c:v>
                </c:pt>
                <c:pt idx="49">
                  <c:v>94.078599999999994</c:v>
                </c:pt>
                <c:pt idx="50">
                  <c:v>90.430599999999998</c:v>
                </c:pt>
                <c:pt idx="51">
                  <c:v>91.361999999999995</c:v>
                </c:pt>
                <c:pt idx="52">
                  <c:v>74.475200000000001</c:v>
                </c:pt>
                <c:pt idx="53">
                  <c:v>69.187299999999993</c:v>
                </c:pt>
                <c:pt idx="54">
                  <c:v>72.739599999999996</c:v>
                </c:pt>
                <c:pt idx="55">
                  <c:v>75.1815</c:v>
                </c:pt>
                <c:pt idx="56">
                  <c:v>56.991</c:v>
                </c:pt>
                <c:pt idx="57">
                  <c:v>51.928199999999997</c:v>
                </c:pt>
                <c:pt idx="58">
                  <c:v>64.009500000000003</c:v>
                </c:pt>
                <c:pt idx="59">
                  <c:v>59.442700000000002</c:v>
                </c:pt>
                <c:pt idx="60">
                  <c:v>60.916499999999999</c:v>
                </c:pt>
                <c:pt idx="61">
                  <c:v>78.979200000000006</c:v>
                </c:pt>
                <c:pt idx="62">
                  <c:v>93.522400000000005</c:v>
                </c:pt>
                <c:pt idx="63">
                  <c:v>82.3386</c:v>
                </c:pt>
                <c:pt idx="64">
                  <c:v>90.244799999999998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B6-4829-B5BF-FC468ADCBFA0}"/>
            </c:ext>
          </c:extLst>
        </c:ser>
        <c:ser>
          <c:idx val="1"/>
          <c:order val="1"/>
          <c:tx>
            <c:strRef>
              <c:f>'UCS-Micro'!$C$1:$D$1</c:f>
              <c:strCache>
                <c:ptCount val="1"/>
                <c:pt idx="0">
                  <c:v>Post-Microbial Treatment - 1A2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'UCS-Micro'!$C$3:$C$67</c:f>
              <c:numCache>
                <c:formatCode>General</c:formatCode>
                <c:ptCount val="65"/>
                <c:pt idx="0">
                  <c:v>1.1299999999999999E-2</c:v>
                </c:pt>
                <c:pt idx="1">
                  <c:v>1.3299999999999999E-2</c:v>
                </c:pt>
                <c:pt idx="2">
                  <c:v>1.5299999999999999E-2</c:v>
                </c:pt>
                <c:pt idx="3">
                  <c:v>1.6400000000000001E-2</c:v>
                </c:pt>
                <c:pt idx="4">
                  <c:v>1.84E-2</c:v>
                </c:pt>
                <c:pt idx="5">
                  <c:v>2.0400000000000001E-2</c:v>
                </c:pt>
                <c:pt idx="6">
                  <c:v>2.24E-2</c:v>
                </c:pt>
                <c:pt idx="7">
                  <c:v>2.4400000000000002E-2</c:v>
                </c:pt>
                <c:pt idx="8">
                  <c:v>2.64E-2</c:v>
                </c:pt>
                <c:pt idx="9">
                  <c:v>2.8400000000000002E-2</c:v>
                </c:pt>
                <c:pt idx="10">
                  <c:v>3.04E-2</c:v>
                </c:pt>
                <c:pt idx="11">
                  <c:v>3.2399999999999998E-2</c:v>
                </c:pt>
                <c:pt idx="12">
                  <c:v>3.44E-2</c:v>
                </c:pt>
                <c:pt idx="13">
                  <c:v>3.6400000000000002E-2</c:v>
                </c:pt>
                <c:pt idx="14">
                  <c:v>3.8399999999999997E-2</c:v>
                </c:pt>
                <c:pt idx="15">
                  <c:v>4.0399999999999998E-2</c:v>
                </c:pt>
                <c:pt idx="16">
                  <c:v>4.24E-2</c:v>
                </c:pt>
                <c:pt idx="17">
                  <c:v>4.4400000000000002E-2</c:v>
                </c:pt>
                <c:pt idx="18">
                  <c:v>4.6399999999999997E-2</c:v>
                </c:pt>
                <c:pt idx="19">
                  <c:v>4.8399999999999999E-2</c:v>
                </c:pt>
                <c:pt idx="20">
                  <c:v>5.04E-2</c:v>
                </c:pt>
                <c:pt idx="21">
                  <c:v>5.2400000000000002E-2</c:v>
                </c:pt>
                <c:pt idx="22">
                  <c:v>5.4399999999999997E-2</c:v>
                </c:pt>
                <c:pt idx="23">
                  <c:v>5.6399999999999999E-2</c:v>
                </c:pt>
                <c:pt idx="24">
                  <c:v>5.8400000000000001E-2</c:v>
                </c:pt>
                <c:pt idx="25">
                  <c:v>6.0400000000000002E-2</c:v>
                </c:pt>
                <c:pt idx="26">
                  <c:v>6.2399999999999997E-2</c:v>
                </c:pt>
                <c:pt idx="27">
                  <c:v>6.4399999999999999E-2</c:v>
                </c:pt>
                <c:pt idx="28">
                  <c:v>6.6400000000000001E-2</c:v>
                </c:pt>
                <c:pt idx="29">
                  <c:v>6.8400000000000002E-2</c:v>
                </c:pt>
                <c:pt idx="30">
                  <c:v>7.0400000000000004E-2</c:v>
                </c:pt>
                <c:pt idx="31">
                  <c:v>7.2400000000000006E-2</c:v>
                </c:pt>
                <c:pt idx="32">
                  <c:v>7.4399999999999994E-2</c:v>
                </c:pt>
                <c:pt idx="33">
                  <c:v>7.6399999999999996E-2</c:v>
                </c:pt>
                <c:pt idx="34">
                  <c:v>7.8399999999999997E-2</c:v>
                </c:pt>
                <c:pt idx="35">
                  <c:v>8.0399999999999999E-2</c:v>
                </c:pt>
                <c:pt idx="36">
                  <c:v>8.2400000000000001E-2</c:v>
                </c:pt>
                <c:pt idx="37">
                  <c:v>8.4400000000000003E-2</c:v>
                </c:pt>
                <c:pt idx="38">
                  <c:v>8.6400000000000005E-2</c:v>
                </c:pt>
                <c:pt idx="39">
                  <c:v>8.8400000000000006E-2</c:v>
                </c:pt>
                <c:pt idx="40">
                  <c:v>9.0399999999999994E-2</c:v>
                </c:pt>
                <c:pt idx="41">
                  <c:v>9.2399999999999996E-2</c:v>
                </c:pt>
                <c:pt idx="42">
                  <c:v>9.4399999999999998E-2</c:v>
                </c:pt>
                <c:pt idx="43">
                  <c:v>9.64E-2</c:v>
                </c:pt>
                <c:pt idx="44">
                  <c:v>9.8400000000000001E-2</c:v>
                </c:pt>
                <c:pt idx="45">
                  <c:v>0.1004</c:v>
                </c:pt>
                <c:pt idx="46">
                  <c:v>0.1024</c:v>
                </c:pt>
                <c:pt idx="47">
                  <c:v>0.10440000000000001</c:v>
                </c:pt>
                <c:pt idx="48">
                  <c:v>0.10639999999999999</c:v>
                </c:pt>
                <c:pt idx="49">
                  <c:v>0.1084</c:v>
                </c:pt>
                <c:pt idx="50">
                  <c:v>0.1104</c:v>
                </c:pt>
                <c:pt idx="51">
                  <c:v>0.1124</c:v>
                </c:pt>
                <c:pt idx="52">
                  <c:v>0.1144</c:v>
                </c:pt>
                <c:pt idx="53">
                  <c:v>0.1164</c:v>
                </c:pt>
                <c:pt idx="54">
                  <c:v>0.11840000000000001</c:v>
                </c:pt>
                <c:pt idx="55">
                  <c:v>0.12039999999999999</c:v>
                </c:pt>
                <c:pt idx="56">
                  <c:v>0.12239999999999999</c:v>
                </c:pt>
                <c:pt idx="57">
                  <c:v>0.1244</c:v>
                </c:pt>
                <c:pt idx="58">
                  <c:v>0.12640000000000001</c:v>
                </c:pt>
                <c:pt idx="59">
                  <c:v>0.12839999999999999</c:v>
                </c:pt>
                <c:pt idx="60">
                  <c:v>0.13039999999999999</c:v>
                </c:pt>
                <c:pt idx="61">
                  <c:v>0.13239999999999999</c:v>
                </c:pt>
                <c:pt idx="62">
                  <c:v>0.13439999999999999</c:v>
                </c:pt>
                <c:pt idx="63">
                  <c:v>0.13639999999999999</c:v>
                </c:pt>
                <c:pt idx="64">
                  <c:v>0.1384</c:v>
                </c:pt>
              </c:numCache>
            </c:numRef>
          </c:xVal>
          <c:yVal>
            <c:numRef>
              <c:f>'UCS-Micro'!$D$3:$D$67</c:f>
              <c:numCache>
                <c:formatCode>General</c:formatCode>
                <c:ptCount val="65"/>
                <c:pt idx="0">
                  <c:v>147.47499999999999</c:v>
                </c:pt>
                <c:pt idx="1">
                  <c:v>144.89699999999999</c:v>
                </c:pt>
                <c:pt idx="2">
                  <c:v>146.18199999999999</c:v>
                </c:pt>
                <c:pt idx="3">
                  <c:v>137.535</c:v>
                </c:pt>
                <c:pt idx="4">
                  <c:v>141.65799999999999</c:v>
                </c:pt>
                <c:pt idx="5">
                  <c:v>142.02600000000001</c:v>
                </c:pt>
                <c:pt idx="6">
                  <c:v>140.98599999999999</c:v>
                </c:pt>
                <c:pt idx="7">
                  <c:v>139.637</c:v>
                </c:pt>
                <c:pt idx="8">
                  <c:v>147.042</c:v>
                </c:pt>
                <c:pt idx="9">
                  <c:v>152.85</c:v>
                </c:pt>
                <c:pt idx="10">
                  <c:v>148.61000000000001</c:v>
                </c:pt>
                <c:pt idx="11">
                  <c:v>151.059</c:v>
                </c:pt>
                <c:pt idx="12">
                  <c:v>154.673</c:v>
                </c:pt>
                <c:pt idx="13">
                  <c:v>153.501</c:v>
                </c:pt>
                <c:pt idx="14">
                  <c:v>148.20699999999999</c:v>
                </c:pt>
                <c:pt idx="15">
                  <c:v>152.93600000000001</c:v>
                </c:pt>
                <c:pt idx="16">
                  <c:v>157.44800000000001</c:v>
                </c:pt>
                <c:pt idx="17">
                  <c:v>153.239</c:v>
                </c:pt>
                <c:pt idx="18">
                  <c:v>149.35400000000001</c:v>
                </c:pt>
                <c:pt idx="19">
                  <c:v>152.28299999999999</c:v>
                </c:pt>
                <c:pt idx="20">
                  <c:v>151.375</c:v>
                </c:pt>
                <c:pt idx="21">
                  <c:v>148.881</c:v>
                </c:pt>
                <c:pt idx="22">
                  <c:v>151.68899999999999</c:v>
                </c:pt>
                <c:pt idx="23">
                  <c:v>158.77000000000001</c:v>
                </c:pt>
                <c:pt idx="24">
                  <c:v>159.96100000000001</c:v>
                </c:pt>
                <c:pt idx="25">
                  <c:v>158.93</c:v>
                </c:pt>
                <c:pt idx="26">
                  <c:v>156.886</c:v>
                </c:pt>
                <c:pt idx="27">
                  <c:v>156.01900000000001</c:v>
                </c:pt>
                <c:pt idx="28">
                  <c:v>156.124</c:v>
                </c:pt>
                <c:pt idx="29">
                  <c:v>149.37100000000001</c:v>
                </c:pt>
                <c:pt idx="30">
                  <c:v>149.11000000000001</c:v>
                </c:pt>
                <c:pt idx="31">
                  <c:v>150.47800000000001</c:v>
                </c:pt>
                <c:pt idx="32">
                  <c:v>151.994</c:v>
                </c:pt>
                <c:pt idx="33">
                  <c:v>152.24700000000001</c:v>
                </c:pt>
                <c:pt idx="34">
                  <c:v>160.47</c:v>
                </c:pt>
                <c:pt idx="35">
                  <c:v>160.584</c:v>
                </c:pt>
                <c:pt idx="36">
                  <c:v>162.375</c:v>
                </c:pt>
                <c:pt idx="37">
                  <c:v>159.93700000000001</c:v>
                </c:pt>
                <c:pt idx="38">
                  <c:v>160.16499999999999</c:v>
                </c:pt>
                <c:pt idx="39">
                  <c:v>154.80799999999999</c:v>
                </c:pt>
                <c:pt idx="40">
                  <c:v>160.97499999999999</c:v>
                </c:pt>
                <c:pt idx="41">
                  <c:v>164.08500000000001</c:v>
                </c:pt>
                <c:pt idx="42">
                  <c:v>169.13</c:v>
                </c:pt>
                <c:pt idx="43">
                  <c:v>172.03700000000001</c:v>
                </c:pt>
                <c:pt idx="44">
                  <c:v>177.81100000000001</c:v>
                </c:pt>
                <c:pt idx="45">
                  <c:v>173.86699999999999</c:v>
                </c:pt>
                <c:pt idx="46">
                  <c:v>170.43799999999999</c:v>
                </c:pt>
                <c:pt idx="47">
                  <c:v>169.86600000000001</c:v>
                </c:pt>
                <c:pt idx="48">
                  <c:v>162.70099999999999</c:v>
                </c:pt>
                <c:pt idx="49">
                  <c:v>160.03800000000001</c:v>
                </c:pt>
                <c:pt idx="50">
                  <c:v>158.66200000000001</c:v>
                </c:pt>
                <c:pt idx="51">
                  <c:v>165.19499999999999</c:v>
                </c:pt>
                <c:pt idx="52">
                  <c:v>164.94499999999999</c:v>
                </c:pt>
                <c:pt idx="53">
                  <c:v>171.68299999999999</c:v>
                </c:pt>
                <c:pt idx="54">
                  <c:v>175.25</c:v>
                </c:pt>
                <c:pt idx="55">
                  <c:v>176.006</c:v>
                </c:pt>
                <c:pt idx="56">
                  <c:v>176.85499999999999</c:v>
                </c:pt>
                <c:pt idx="57">
                  <c:v>177.505</c:v>
                </c:pt>
                <c:pt idx="58">
                  <c:v>175.22900000000001</c:v>
                </c:pt>
                <c:pt idx="59">
                  <c:v>164.172</c:v>
                </c:pt>
                <c:pt idx="60">
                  <c:v>161.09899999999999</c:v>
                </c:pt>
                <c:pt idx="61">
                  <c:v>138.22200000000001</c:v>
                </c:pt>
                <c:pt idx="62">
                  <c:v>127.895</c:v>
                </c:pt>
                <c:pt idx="63">
                  <c:v>115.38</c:v>
                </c:pt>
                <c:pt idx="64">
                  <c:v>118.818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B6-4829-B5BF-FC468ADCBFA0}"/>
            </c:ext>
          </c:extLst>
        </c:ser>
        <c:ser>
          <c:idx val="2"/>
          <c:order val="2"/>
          <c:tx>
            <c:strRef>
              <c:f>'UCS-Micro'!$E$1:$F$1</c:f>
              <c:strCache>
                <c:ptCount val="1"/>
                <c:pt idx="0">
                  <c:v>Post-Microbial-CO2 Treatments - 1A2</c:v>
                </c:pt>
              </c:strCache>
            </c:strRef>
          </c:tx>
          <c:spPr>
            <a:ln w="2540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'UCS-Micro'!$E$3:$E$52</c:f>
              <c:numCache>
                <c:formatCode>General</c:formatCode>
                <c:ptCount val="50"/>
                <c:pt idx="0">
                  <c:v>1.1299999999999999E-2</c:v>
                </c:pt>
                <c:pt idx="1">
                  <c:v>1.3299999999999999E-2</c:v>
                </c:pt>
                <c:pt idx="2">
                  <c:v>1.5299999999999999E-2</c:v>
                </c:pt>
                <c:pt idx="3">
                  <c:v>1.7299999999999999E-2</c:v>
                </c:pt>
                <c:pt idx="4">
                  <c:v>1.9300000000000001E-2</c:v>
                </c:pt>
                <c:pt idx="5">
                  <c:v>2.1299999999999999E-2</c:v>
                </c:pt>
                <c:pt idx="6">
                  <c:v>2.3300000000000001E-2</c:v>
                </c:pt>
                <c:pt idx="7">
                  <c:v>2.53E-2</c:v>
                </c:pt>
                <c:pt idx="8">
                  <c:v>2.7300000000000001E-2</c:v>
                </c:pt>
                <c:pt idx="9">
                  <c:v>2.93E-2</c:v>
                </c:pt>
                <c:pt idx="10">
                  <c:v>3.1300000000000001E-2</c:v>
                </c:pt>
                <c:pt idx="11">
                  <c:v>3.3300000000000003E-2</c:v>
                </c:pt>
                <c:pt idx="12">
                  <c:v>3.5299999999999998E-2</c:v>
                </c:pt>
                <c:pt idx="13">
                  <c:v>3.73E-2</c:v>
                </c:pt>
                <c:pt idx="14">
                  <c:v>3.9300000000000002E-2</c:v>
                </c:pt>
                <c:pt idx="15">
                  <c:v>4.1300000000000003E-2</c:v>
                </c:pt>
                <c:pt idx="16">
                  <c:v>4.3299999999999998E-2</c:v>
                </c:pt>
                <c:pt idx="17">
                  <c:v>4.53E-2</c:v>
                </c:pt>
                <c:pt idx="18">
                  <c:v>4.7300000000000002E-2</c:v>
                </c:pt>
                <c:pt idx="19">
                  <c:v>4.9299999999999997E-2</c:v>
                </c:pt>
                <c:pt idx="20">
                  <c:v>5.1299999999999998E-2</c:v>
                </c:pt>
                <c:pt idx="21">
                  <c:v>5.33E-2</c:v>
                </c:pt>
                <c:pt idx="22">
                  <c:v>5.5300000000000002E-2</c:v>
                </c:pt>
                <c:pt idx="23">
                  <c:v>5.7299999999999997E-2</c:v>
                </c:pt>
                <c:pt idx="24">
                  <c:v>5.9299999999999999E-2</c:v>
                </c:pt>
                <c:pt idx="25">
                  <c:v>6.13E-2</c:v>
                </c:pt>
                <c:pt idx="26">
                  <c:v>6.3299999999999995E-2</c:v>
                </c:pt>
                <c:pt idx="27">
                  <c:v>6.5299999999999997E-2</c:v>
                </c:pt>
                <c:pt idx="28">
                  <c:v>6.7299999999999999E-2</c:v>
                </c:pt>
                <c:pt idx="29">
                  <c:v>6.93E-2</c:v>
                </c:pt>
                <c:pt idx="30">
                  <c:v>7.1300000000000002E-2</c:v>
                </c:pt>
                <c:pt idx="31">
                  <c:v>7.3300000000000004E-2</c:v>
                </c:pt>
                <c:pt idx="32">
                  <c:v>7.5300000000000006E-2</c:v>
                </c:pt>
                <c:pt idx="33">
                  <c:v>7.7299999999999994E-2</c:v>
                </c:pt>
                <c:pt idx="34">
                  <c:v>7.9299999999999995E-2</c:v>
                </c:pt>
                <c:pt idx="35">
                  <c:v>8.1299999999999997E-2</c:v>
                </c:pt>
                <c:pt idx="36">
                  <c:v>8.3299999999999999E-2</c:v>
                </c:pt>
                <c:pt idx="37">
                  <c:v>8.5300000000000001E-2</c:v>
                </c:pt>
                <c:pt idx="38">
                  <c:v>8.7300000000000003E-2</c:v>
                </c:pt>
                <c:pt idx="39">
                  <c:v>8.9300000000000004E-2</c:v>
                </c:pt>
                <c:pt idx="40">
                  <c:v>9.1300000000000006E-2</c:v>
                </c:pt>
                <c:pt idx="41">
                  <c:v>9.3299999999999994E-2</c:v>
                </c:pt>
                <c:pt idx="42">
                  <c:v>9.5299999999999996E-2</c:v>
                </c:pt>
                <c:pt idx="43">
                  <c:v>9.7299999999999998E-2</c:v>
                </c:pt>
                <c:pt idx="44">
                  <c:v>9.9299999999999999E-2</c:v>
                </c:pt>
                <c:pt idx="45">
                  <c:v>0.1013</c:v>
                </c:pt>
                <c:pt idx="46">
                  <c:v>0.1033</c:v>
                </c:pt>
                <c:pt idx="47">
                  <c:v>0.1053</c:v>
                </c:pt>
                <c:pt idx="48">
                  <c:v>0.10730000000000001</c:v>
                </c:pt>
                <c:pt idx="49">
                  <c:v>0.10929999999999999</c:v>
                </c:pt>
              </c:numCache>
            </c:numRef>
          </c:xVal>
          <c:yVal>
            <c:numRef>
              <c:f>'UCS-Micro'!$F$3:$F$52</c:f>
              <c:numCache>
                <c:formatCode>General</c:formatCode>
                <c:ptCount val="50"/>
                <c:pt idx="0">
                  <c:v>112.982</c:v>
                </c:pt>
                <c:pt idx="1">
                  <c:v>117.58</c:v>
                </c:pt>
                <c:pt idx="2">
                  <c:v>111.44</c:v>
                </c:pt>
                <c:pt idx="3">
                  <c:v>110.599</c:v>
                </c:pt>
                <c:pt idx="4">
                  <c:v>106.806</c:v>
                </c:pt>
                <c:pt idx="5">
                  <c:v>103.886</c:v>
                </c:pt>
                <c:pt idx="6">
                  <c:v>98.326499999999996</c:v>
                </c:pt>
                <c:pt idx="7">
                  <c:v>97.455100000000002</c:v>
                </c:pt>
                <c:pt idx="8">
                  <c:v>89.284000000000006</c:v>
                </c:pt>
                <c:pt idx="9">
                  <c:v>99.535899999999998</c:v>
                </c:pt>
                <c:pt idx="10">
                  <c:v>90.618200000000002</c:v>
                </c:pt>
                <c:pt idx="11">
                  <c:v>89.612799999999993</c:v>
                </c:pt>
                <c:pt idx="12">
                  <c:v>105.581</c:v>
                </c:pt>
                <c:pt idx="13">
                  <c:v>107.825</c:v>
                </c:pt>
                <c:pt idx="14">
                  <c:v>97.452799999999996</c:v>
                </c:pt>
                <c:pt idx="15">
                  <c:v>102.518</c:v>
                </c:pt>
                <c:pt idx="16">
                  <c:v>93.720500000000001</c:v>
                </c:pt>
                <c:pt idx="17">
                  <c:v>95.093199999999996</c:v>
                </c:pt>
                <c:pt idx="18">
                  <c:v>104.762</c:v>
                </c:pt>
                <c:pt idx="19">
                  <c:v>110.46299999999999</c:v>
                </c:pt>
                <c:pt idx="20">
                  <c:v>107.467</c:v>
                </c:pt>
                <c:pt idx="21">
                  <c:v>125.718</c:v>
                </c:pt>
                <c:pt idx="22">
                  <c:v>120.804</c:v>
                </c:pt>
                <c:pt idx="23">
                  <c:v>121.09</c:v>
                </c:pt>
                <c:pt idx="24">
                  <c:v>129.38900000000001</c:v>
                </c:pt>
                <c:pt idx="25">
                  <c:v>134.672</c:v>
                </c:pt>
                <c:pt idx="26">
                  <c:v>131.297</c:v>
                </c:pt>
                <c:pt idx="27">
                  <c:v>135.44</c:v>
                </c:pt>
                <c:pt idx="28">
                  <c:v>133.58600000000001</c:v>
                </c:pt>
                <c:pt idx="29">
                  <c:v>129.84299999999999</c:v>
                </c:pt>
                <c:pt idx="30">
                  <c:v>146.38200000000001</c:v>
                </c:pt>
                <c:pt idx="31">
                  <c:v>146.72399999999999</c:v>
                </c:pt>
                <c:pt idx="32">
                  <c:v>142.21299999999999</c:v>
                </c:pt>
                <c:pt idx="33">
                  <c:v>137.047</c:v>
                </c:pt>
                <c:pt idx="34">
                  <c:v>130.04499999999999</c:v>
                </c:pt>
                <c:pt idx="35">
                  <c:v>103.142</c:v>
                </c:pt>
                <c:pt idx="36">
                  <c:v>114.666</c:v>
                </c:pt>
                <c:pt idx="37">
                  <c:v>115.116</c:v>
                </c:pt>
                <c:pt idx="38">
                  <c:v>111.27</c:v>
                </c:pt>
                <c:pt idx="39">
                  <c:v>110.04900000000001</c:v>
                </c:pt>
                <c:pt idx="40">
                  <c:v>118.667</c:v>
                </c:pt>
                <c:pt idx="41">
                  <c:v>104.059</c:v>
                </c:pt>
                <c:pt idx="42">
                  <c:v>104.78400000000001</c:v>
                </c:pt>
                <c:pt idx="43">
                  <c:v>116.285</c:v>
                </c:pt>
                <c:pt idx="44">
                  <c:v>130.09100000000001</c:v>
                </c:pt>
                <c:pt idx="45">
                  <c:v>138.72800000000001</c:v>
                </c:pt>
                <c:pt idx="46">
                  <c:v>144.13800000000001</c:v>
                </c:pt>
                <c:pt idx="47">
                  <c:v>144.04300000000001</c:v>
                </c:pt>
                <c:pt idx="48">
                  <c:v>140.76400000000001</c:v>
                </c:pt>
                <c:pt idx="49">
                  <c:v>135.79300000000001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B6-4829-B5BF-FC468ADCB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521199"/>
        <c:axId val="881270671"/>
      </c:scatterChart>
      <c:valAx>
        <c:axId val="747521199"/>
        <c:scaling>
          <c:orientation val="minMax"/>
          <c:max val="0.1400000000000000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Core</a:t>
                </a:r>
                <a:r>
                  <a:rPr lang="en-US" sz="1200" b="1" baseline="0">
                    <a:solidFill>
                      <a:sysClr val="windowText" lastClr="000000"/>
                    </a:solidFill>
                  </a:rPr>
                  <a:t> Sample Length [m]</a:t>
                </a:r>
                <a:endParaRPr lang="en-US" sz="12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270671"/>
        <c:crosses val="autoZero"/>
        <c:crossBetween val="midCat"/>
      </c:valAx>
      <c:valAx>
        <c:axId val="881270671"/>
        <c:scaling>
          <c:orientation val="minMax"/>
          <c:max val="180"/>
          <c:min val="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Uniaxial Compressive Strength,</a:t>
                </a:r>
              </a:p>
              <a:p>
                <a:pPr>
                  <a:defRPr sz="1200"/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 </a:t>
                </a:r>
                <a:r>
                  <a:rPr lang="en-US" sz="1200" b="1" i="1">
                    <a:solidFill>
                      <a:sysClr val="windowText" lastClr="000000"/>
                    </a:solidFill>
                  </a:rPr>
                  <a:t>UCS</a:t>
                </a:r>
                <a:r>
                  <a:rPr lang="en-US" sz="1200" b="1">
                    <a:solidFill>
                      <a:sysClr val="windowText" lastClr="000000"/>
                    </a:solidFill>
                  </a:rPr>
                  <a:t>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5211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'UCS-Micro'!$G$1:$H$1</c:f>
              <c:strCache>
                <c:ptCount val="1"/>
                <c:pt idx="0">
                  <c:v>Pre-Treatment - 1B1</c:v>
                </c:pt>
              </c:strCache>
            </c:strRef>
          </c:tx>
          <c:spPr>
            <a:ln w="25400" cap="rnd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'UCS-Micro'!$G$3:$G$61</c:f>
              <c:numCache>
                <c:formatCode>General</c:formatCode>
                <c:ptCount val="59"/>
                <c:pt idx="0">
                  <c:v>1.1299999999999999E-2</c:v>
                </c:pt>
                <c:pt idx="1">
                  <c:v>1.3299999999999999E-2</c:v>
                </c:pt>
                <c:pt idx="2">
                  <c:v>1.5299999999999999E-2</c:v>
                </c:pt>
                <c:pt idx="3">
                  <c:v>1.7299999999999999E-2</c:v>
                </c:pt>
                <c:pt idx="4">
                  <c:v>1.9300000000000001E-2</c:v>
                </c:pt>
                <c:pt idx="5">
                  <c:v>2.1299999999999999E-2</c:v>
                </c:pt>
                <c:pt idx="6">
                  <c:v>2.3300000000000001E-2</c:v>
                </c:pt>
                <c:pt idx="7">
                  <c:v>2.53E-2</c:v>
                </c:pt>
                <c:pt idx="8">
                  <c:v>2.7300000000000001E-2</c:v>
                </c:pt>
                <c:pt idx="9">
                  <c:v>2.93E-2</c:v>
                </c:pt>
                <c:pt idx="10">
                  <c:v>3.1300000000000001E-2</c:v>
                </c:pt>
                <c:pt idx="11">
                  <c:v>3.3300000000000003E-2</c:v>
                </c:pt>
                <c:pt idx="12">
                  <c:v>3.5299999999999998E-2</c:v>
                </c:pt>
                <c:pt idx="13">
                  <c:v>3.73E-2</c:v>
                </c:pt>
                <c:pt idx="14">
                  <c:v>3.9300000000000002E-2</c:v>
                </c:pt>
                <c:pt idx="15">
                  <c:v>4.1300000000000003E-2</c:v>
                </c:pt>
                <c:pt idx="16">
                  <c:v>4.3299999999999998E-2</c:v>
                </c:pt>
                <c:pt idx="17">
                  <c:v>4.53E-2</c:v>
                </c:pt>
                <c:pt idx="18">
                  <c:v>4.7300000000000002E-2</c:v>
                </c:pt>
                <c:pt idx="19">
                  <c:v>4.9299999999999997E-2</c:v>
                </c:pt>
                <c:pt idx="20">
                  <c:v>5.1299999999999998E-2</c:v>
                </c:pt>
                <c:pt idx="21">
                  <c:v>5.33E-2</c:v>
                </c:pt>
                <c:pt idx="22">
                  <c:v>5.5300000000000002E-2</c:v>
                </c:pt>
                <c:pt idx="23">
                  <c:v>5.7299999999999997E-2</c:v>
                </c:pt>
                <c:pt idx="24">
                  <c:v>5.9299999999999999E-2</c:v>
                </c:pt>
                <c:pt idx="25">
                  <c:v>6.13E-2</c:v>
                </c:pt>
                <c:pt idx="26">
                  <c:v>6.3299999999999995E-2</c:v>
                </c:pt>
                <c:pt idx="27">
                  <c:v>6.5299999999999997E-2</c:v>
                </c:pt>
                <c:pt idx="28">
                  <c:v>6.7299999999999999E-2</c:v>
                </c:pt>
                <c:pt idx="29">
                  <c:v>6.93E-2</c:v>
                </c:pt>
                <c:pt idx="30">
                  <c:v>7.1300000000000002E-2</c:v>
                </c:pt>
                <c:pt idx="31">
                  <c:v>7.3300000000000004E-2</c:v>
                </c:pt>
                <c:pt idx="32">
                  <c:v>7.5300000000000006E-2</c:v>
                </c:pt>
                <c:pt idx="33">
                  <c:v>7.7299999999999994E-2</c:v>
                </c:pt>
                <c:pt idx="34">
                  <c:v>7.9299999999999995E-2</c:v>
                </c:pt>
                <c:pt idx="35">
                  <c:v>8.1299999999999997E-2</c:v>
                </c:pt>
                <c:pt idx="36">
                  <c:v>8.3299999999999999E-2</c:v>
                </c:pt>
                <c:pt idx="37">
                  <c:v>8.5300000000000001E-2</c:v>
                </c:pt>
                <c:pt idx="38">
                  <c:v>8.7300000000000003E-2</c:v>
                </c:pt>
                <c:pt idx="39">
                  <c:v>8.9300000000000004E-2</c:v>
                </c:pt>
                <c:pt idx="40">
                  <c:v>9.1300000000000006E-2</c:v>
                </c:pt>
                <c:pt idx="41">
                  <c:v>9.3299999999999994E-2</c:v>
                </c:pt>
                <c:pt idx="42">
                  <c:v>9.5299999999999996E-2</c:v>
                </c:pt>
                <c:pt idx="43">
                  <c:v>9.7299999999999998E-2</c:v>
                </c:pt>
                <c:pt idx="44">
                  <c:v>9.9299999999999999E-2</c:v>
                </c:pt>
                <c:pt idx="45">
                  <c:v>0.1013</c:v>
                </c:pt>
                <c:pt idx="46">
                  <c:v>0.1033</c:v>
                </c:pt>
                <c:pt idx="47">
                  <c:v>0.1053</c:v>
                </c:pt>
                <c:pt idx="48">
                  <c:v>0.10730000000000001</c:v>
                </c:pt>
                <c:pt idx="49">
                  <c:v>0.10929999999999999</c:v>
                </c:pt>
                <c:pt idx="50">
                  <c:v>0.1113</c:v>
                </c:pt>
                <c:pt idx="51">
                  <c:v>0.1133</c:v>
                </c:pt>
                <c:pt idx="52">
                  <c:v>0.1153</c:v>
                </c:pt>
                <c:pt idx="53">
                  <c:v>0.1173</c:v>
                </c:pt>
                <c:pt idx="54">
                  <c:v>0.1193</c:v>
                </c:pt>
                <c:pt idx="55">
                  <c:v>0.12130000000000001</c:v>
                </c:pt>
                <c:pt idx="56">
                  <c:v>0.12330000000000001</c:v>
                </c:pt>
                <c:pt idx="57">
                  <c:v>0.12529999999999999</c:v>
                </c:pt>
                <c:pt idx="58">
                  <c:v>0.1273</c:v>
                </c:pt>
              </c:numCache>
            </c:numRef>
          </c:xVal>
          <c:yVal>
            <c:numRef>
              <c:f>'UCS-Micro'!$H$3:$H$61</c:f>
              <c:numCache>
                <c:formatCode>General</c:formatCode>
                <c:ptCount val="59"/>
                <c:pt idx="0">
                  <c:v>79.040300000000002</c:v>
                </c:pt>
                <c:pt idx="1">
                  <c:v>76.180999999999997</c:v>
                </c:pt>
                <c:pt idx="2">
                  <c:v>75.246099999999998</c:v>
                </c:pt>
                <c:pt idx="3">
                  <c:v>76.459000000000003</c:v>
                </c:pt>
                <c:pt idx="4">
                  <c:v>84.243399999999994</c:v>
                </c:pt>
                <c:pt idx="5">
                  <c:v>88.951099999999997</c:v>
                </c:pt>
                <c:pt idx="6">
                  <c:v>83.707899999999995</c:v>
                </c:pt>
                <c:pt idx="7">
                  <c:v>79.581999999999994</c:v>
                </c:pt>
                <c:pt idx="8">
                  <c:v>80.465800000000002</c:v>
                </c:pt>
                <c:pt idx="9">
                  <c:v>76.224900000000005</c:v>
                </c:pt>
                <c:pt idx="10">
                  <c:v>71.318899999999999</c:v>
                </c:pt>
                <c:pt idx="11">
                  <c:v>75.740499999999997</c:v>
                </c:pt>
                <c:pt idx="12">
                  <c:v>79.584000000000003</c:v>
                </c:pt>
                <c:pt idx="13">
                  <c:v>76.139300000000006</c:v>
                </c:pt>
                <c:pt idx="14">
                  <c:v>77.212500000000006</c:v>
                </c:pt>
                <c:pt idx="15">
                  <c:v>80.040199999999999</c:v>
                </c:pt>
                <c:pt idx="16">
                  <c:v>79.929900000000004</c:v>
                </c:pt>
                <c:pt idx="17">
                  <c:v>77.357100000000003</c:v>
                </c:pt>
                <c:pt idx="18">
                  <c:v>78.930899999999994</c:v>
                </c:pt>
                <c:pt idx="19">
                  <c:v>77.415400000000005</c:v>
                </c:pt>
                <c:pt idx="20">
                  <c:v>70.711100000000002</c:v>
                </c:pt>
                <c:pt idx="21">
                  <c:v>68.130899999999997</c:v>
                </c:pt>
                <c:pt idx="22">
                  <c:v>70.027199999999993</c:v>
                </c:pt>
                <c:pt idx="23">
                  <c:v>72.632599999999996</c:v>
                </c:pt>
                <c:pt idx="24">
                  <c:v>73.171899999999994</c:v>
                </c:pt>
                <c:pt idx="25">
                  <c:v>76.289000000000001</c:v>
                </c:pt>
                <c:pt idx="26">
                  <c:v>74.491500000000002</c:v>
                </c:pt>
                <c:pt idx="27">
                  <c:v>71.538899999999998</c:v>
                </c:pt>
                <c:pt idx="28">
                  <c:v>67.787599999999998</c:v>
                </c:pt>
                <c:pt idx="29">
                  <c:v>72.207099999999997</c:v>
                </c:pt>
                <c:pt idx="30">
                  <c:v>79.667100000000005</c:v>
                </c:pt>
                <c:pt idx="31">
                  <c:v>85.516199999999998</c:v>
                </c:pt>
                <c:pt idx="32">
                  <c:v>88.798100000000005</c:v>
                </c:pt>
                <c:pt idx="33">
                  <c:v>88.752200000000002</c:v>
                </c:pt>
                <c:pt idx="34">
                  <c:v>84.447999999999993</c:v>
                </c:pt>
                <c:pt idx="35">
                  <c:v>79.421300000000002</c:v>
                </c:pt>
                <c:pt idx="36">
                  <c:v>68.602500000000006</c:v>
                </c:pt>
                <c:pt idx="37">
                  <c:v>53.9328</c:v>
                </c:pt>
                <c:pt idx="38">
                  <c:v>55.129600000000003</c:v>
                </c:pt>
                <c:pt idx="39">
                  <c:v>63.044899999999998</c:v>
                </c:pt>
                <c:pt idx="40">
                  <c:v>67.529399999999995</c:v>
                </c:pt>
                <c:pt idx="41">
                  <c:v>79.951999999999998</c:v>
                </c:pt>
                <c:pt idx="42">
                  <c:v>96.198700000000002</c:v>
                </c:pt>
                <c:pt idx="43">
                  <c:v>93.9602</c:v>
                </c:pt>
                <c:pt idx="44">
                  <c:v>82.507499999999993</c:v>
                </c:pt>
                <c:pt idx="45">
                  <c:v>77.671899999999994</c:v>
                </c:pt>
                <c:pt idx="46">
                  <c:v>75.677400000000006</c:v>
                </c:pt>
                <c:pt idx="47">
                  <c:v>71.513099999999994</c:v>
                </c:pt>
                <c:pt idx="48">
                  <c:v>71.742199999999997</c:v>
                </c:pt>
                <c:pt idx="49">
                  <c:v>78.470399999999998</c:v>
                </c:pt>
                <c:pt idx="50">
                  <c:v>73.264799999999994</c:v>
                </c:pt>
                <c:pt idx="51">
                  <c:v>68.973600000000005</c:v>
                </c:pt>
                <c:pt idx="52">
                  <c:v>63.995399999999997</c:v>
                </c:pt>
                <c:pt idx="53">
                  <c:v>63.147799999999997</c:v>
                </c:pt>
                <c:pt idx="54">
                  <c:v>63.553100000000001</c:v>
                </c:pt>
                <c:pt idx="55">
                  <c:v>69.736400000000003</c:v>
                </c:pt>
                <c:pt idx="56">
                  <c:v>74.931600000000003</c:v>
                </c:pt>
                <c:pt idx="57">
                  <c:v>83.397499999999994</c:v>
                </c:pt>
                <c:pt idx="58">
                  <c:v>87.713399999999993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FE-4CAF-8A36-B17AB89304E8}"/>
            </c:ext>
          </c:extLst>
        </c:ser>
        <c:ser>
          <c:idx val="1"/>
          <c:order val="1"/>
          <c:tx>
            <c:strRef>
              <c:f>'UCS-Micro'!$I$1:$J$1</c:f>
              <c:strCache>
                <c:ptCount val="1"/>
                <c:pt idx="0">
                  <c:v>Post-Microbial Treatment - 1B1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'UCS-Micro'!$I$3:$I$61</c:f>
              <c:numCache>
                <c:formatCode>General</c:formatCode>
                <c:ptCount val="59"/>
                <c:pt idx="0">
                  <c:v>1.1299999999999999E-2</c:v>
                </c:pt>
                <c:pt idx="1">
                  <c:v>1.3299999999999999E-2</c:v>
                </c:pt>
                <c:pt idx="2">
                  <c:v>1.5299999999999999E-2</c:v>
                </c:pt>
                <c:pt idx="3">
                  <c:v>1.7299999999999999E-2</c:v>
                </c:pt>
                <c:pt idx="4">
                  <c:v>1.9300000000000001E-2</c:v>
                </c:pt>
                <c:pt idx="5">
                  <c:v>2.1299999999999999E-2</c:v>
                </c:pt>
                <c:pt idx="6">
                  <c:v>2.3300000000000001E-2</c:v>
                </c:pt>
                <c:pt idx="7">
                  <c:v>2.53E-2</c:v>
                </c:pt>
                <c:pt idx="8">
                  <c:v>2.7300000000000001E-2</c:v>
                </c:pt>
                <c:pt idx="9">
                  <c:v>2.93E-2</c:v>
                </c:pt>
                <c:pt idx="10">
                  <c:v>3.1300000000000001E-2</c:v>
                </c:pt>
                <c:pt idx="11">
                  <c:v>3.3300000000000003E-2</c:v>
                </c:pt>
                <c:pt idx="12">
                  <c:v>3.5299999999999998E-2</c:v>
                </c:pt>
                <c:pt idx="13">
                  <c:v>3.73E-2</c:v>
                </c:pt>
                <c:pt idx="14">
                  <c:v>3.9300000000000002E-2</c:v>
                </c:pt>
                <c:pt idx="15">
                  <c:v>4.1300000000000003E-2</c:v>
                </c:pt>
                <c:pt idx="16">
                  <c:v>4.3299999999999998E-2</c:v>
                </c:pt>
                <c:pt idx="17">
                  <c:v>4.53E-2</c:v>
                </c:pt>
                <c:pt idx="18">
                  <c:v>4.7300000000000002E-2</c:v>
                </c:pt>
                <c:pt idx="19">
                  <c:v>4.9299999999999997E-2</c:v>
                </c:pt>
                <c:pt idx="20">
                  <c:v>5.1299999999999998E-2</c:v>
                </c:pt>
                <c:pt idx="21">
                  <c:v>5.33E-2</c:v>
                </c:pt>
                <c:pt idx="22">
                  <c:v>5.5300000000000002E-2</c:v>
                </c:pt>
                <c:pt idx="23">
                  <c:v>5.7299999999999997E-2</c:v>
                </c:pt>
                <c:pt idx="24">
                  <c:v>5.9299999999999999E-2</c:v>
                </c:pt>
                <c:pt idx="25">
                  <c:v>6.13E-2</c:v>
                </c:pt>
                <c:pt idx="26">
                  <c:v>6.3299999999999995E-2</c:v>
                </c:pt>
                <c:pt idx="27">
                  <c:v>6.5299999999999997E-2</c:v>
                </c:pt>
                <c:pt idx="28">
                  <c:v>6.7299999999999999E-2</c:v>
                </c:pt>
                <c:pt idx="29">
                  <c:v>6.93E-2</c:v>
                </c:pt>
                <c:pt idx="30">
                  <c:v>7.1300000000000002E-2</c:v>
                </c:pt>
                <c:pt idx="31">
                  <c:v>7.3300000000000004E-2</c:v>
                </c:pt>
                <c:pt idx="32">
                  <c:v>7.5300000000000006E-2</c:v>
                </c:pt>
                <c:pt idx="33">
                  <c:v>7.7299999999999994E-2</c:v>
                </c:pt>
                <c:pt idx="34">
                  <c:v>7.9299999999999995E-2</c:v>
                </c:pt>
                <c:pt idx="35">
                  <c:v>8.1299999999999997E-2</c:v>
                </c:pt>
                <c:pt idx="36">
                  <c:v>8.3299999999999999E-2</c:v>
                </c:pt>
                <c:pt idx="37">
                  <c:v>8.5300000000000001E-2</c:v>
                </c:pt>
                <c:pt idx="38">
                  <c:v>8.7300000000000003E-2</c:v>
                </c:pt>
                <c:pt idx="39">
                  <c:v>8.9300000000000004E-2</c:v>
                </c:pt>
                <c:pt idx="40">
                  <c:v>9.1300000000000006E-2</c:v>
                </c:pt>
                <c:pt idx="41">
                  <c:v>9.3299999999999994E-2</c:v>
                </c:pt>
                <c:pt idx="42">
                  <c:v>9.5299999999999996E-2</c:v>
                </c:pt>
                <c:pt idx="43">
                  <c:v>9.7299999999999998E-2</c:v>
                </c:pt>
                <c:pt idx="44">
                  <c:v>9.9299999999999999E-2</c:v>
                </c:pt>
                <c:pt idx="45">
                  <c:v>0.1013</c:v>
                </c:pt>
                <c:pt idx="46">
                  <c:v>0.1033</c:v>
                </c:pt>
                <c:pt idx="47">
                  <c:v>0.1053</c:v>
                </c:pt>
                <c:pt idx="48">
                  <c:v>0.10730000000000001</c:v>
                </c:pt>
                <c:pt idx="49">
                  <c:v>0.10929999999999999</c:v>
                </c:pt>
                <c:pt idx="50">
                  <c:v>0.1113</c:v>
                </c:pt>
                <c:pt idx="51">
                  <c:v>0.1133</c:v>
                </c:pt>
                <c:pt idx="52">
                  <c:v>0.1153</c:v>
                </c:pt>
                <c:pt idx="53">
                  <c:v>0.1173</c:v>
                </c:pt>
                <c:pt idx="54">
                  <c:v>0.1193</c:v>
                </c:pt>
                <c:pt idx="55">
                  <c:v>0.12130000000000001</c:v>
                </c:pt>
                <c:pt idx="56">
                  <c:v>0.12330000000000001</c:v>
                </c:pt>
                <c:pt idx="57">
                  <c:v>0.12529999999999999</c:v>
                </c:pt>
                <c:pt idx="58">
                  <c:v>0.1273</c:v>
                </c:pt>
              </c:numCache>
            </c:numRef>
          </c:xVal>
          <c:yVal>
            <c:numRef>
              <c:f>'UCS-Micro'!$J$3:$J$61</c:f>
              <c:numCache>
                <c:formatCode>0.000</c:formatCode>
                <c:ptCount val="59"/>
                <c:pt idx="0">
                  <c:v>127.517</c:v>
                </c:pt>
                <c:pt idx="1">
                  <c:v>131.124</c:v>
                </c:pt>
                <c:pt idx="2">
                  <c:v>126.205</c:v>
                </c:pt>
                <c:pt idx="3">
                  <c:v>124.843</c:v>
                </c:pt>
                <c:pt idx="4">
                  <c:v>119.048</c:v>
                </c:pt>
                <c:pt idx="5">
                  <c:v>118.503</c:v>
                </c:pt>
                <c:pt idx="6">
                  <c:v>113.797</c:v>
                </c:pt>
                <c:pt idx="7">
                  <c:v>104.206</c:v>
                </c:pt>
                <c:pt idx="8" formatCode="General">
                  <c:v>103.96599999999999</c:v>
                </c:pt>
                <c:pt idx="9" formatCode="General">
                  <c:v>102.47</c:v>
                </c:pt>
                <c:pt idx="10" formatCode="General">
                  <c:v>98.962299999999999</c:v>
                </c:pt>
                <c:pt idx="11" formatCode="General">
                  <c:v>99.639700000000005</c:v>
                </c:pt>
                <c:pt idx="12" formatCode="General">
                  <c:v>105.10599999999999</c:v>
                </c:pt>
                <c:pt idx="13" formatCode="General">
                  <c:v>103.464</c:v>
                </c:pt>
                <c:pt idx="14" formatCode="General">
                  <c:v>100.239</c:v>
                </c:pt>
                <c:pt idx="15" formatCode="General">
                  <c:v>101.169</c:v>
                </c:pt>
                <c:pt idx="16" formatCode="General">
                  <c:v>103.98699999999999</c:v>
                </c:pt>
                <c:pt idx="17" formatCode="General">
                  <c:v>103.65300000000001</c:v>
                </c:pt>
                <c:pt idx="18" formatCode="General">
                  <c:v>104.979</c:v>
                </c:pt>
                <c:pt idx="19" formatCode="General">
                  <c:v>105.452</c:v>
                </c:pt>
                <c:pt idx="20" formatCode="General">
                  <c:v>102.46599999999999</c:v>
                </c:pt>
                <c:pt idx="21" formatCode="General">
                  <c:v>93.504300000000001</c:v>
                </c:pt>
                <c:pt idx="22" formatCode="General">
                  <c:v>88.058400000000006</c:v>
                </c:pt>
                <c:pt idx="23" formatCode="General">
                  <c:v>90.951400000000007</c:v>
                </c:pt>
                <c:pt idx="24" formatCode="General">
                  <c:v>91.9636</c:v>
                </c:pt>
                <c:pt idx="25" formatCode="General">
                  <c:v>92.831900000000005</c:v>
                </c:pt>
                <c:pt idx="26" formatCode="General">
                  <c:v>93.378699999999995</c:v>
                </c:pt>
                <c:pt idx="27" formatCode="General">
                  <c:v>92.071399999999997</c:v>
                </c:pt>
                <c:pt idx="28" formatCode="General">
                  <c:v>86.972499999999997</c:v>
                </c:pt>
                <c:pt idx="29" formatCode="General">
                  <c:v>87.7376</c:v>
                </c:pt>
                <c:pt idx="30" formatCode="General">
                  <c:v>92.201499999999996</c:v>
                </c:pt>
                <c:pt idx="31" formatCode="General">
                  <c:v>100.354</c:v>
                </c:pt>
                <c:pt idx="32" formatCode="General">
                  <c:v>106.17700000000001</c:v>
                </c:pt>
                <c:pt idx="33" formatCode="General">
                  <c:v>106.051</c:v>
                </c:pt>
                <c:pt idx="34" formatCode="General">
                  <c:v>104.27800000000001</c:v>
                </c:pt>
                <c:pt idx="35" formatCode="General">
                  <c:v>103.992</c:v>
                </c:pt>
                <c:pt idx="36" formatCode="General">
                  <c:v>96.084199999999996</c:v>
                </c:pt>
                <c:pt idx="37" formatCode="General">
                  <c:v>85.094800000000006</c:v>
                </c:pt>
                <c:pt idx="38" formatCode="General">
                  <c:v>77.709000000000003</c:v>
                </c:pt>
                <c:pt idx="39" formatCode="General">
                  <c:v>75.180400000000006</c:v>
                </c:pt>
                <c:pt idx="40" formatCode="General">
                  <c:v>65.81</c:v>
                </c:pt>
                <c:pt idx="41" formatCode="General">
                  <c:v>63.048299999999998</c:v>
                </c:pt>
                <c:pt idx="42" formatCode="General">
                  <c:v>67.943899999999999</c:v>
                </c:pt>
                <c:pt idx="43" formatCode="General">
                  <c:v>67.586500000000001</c:v>
                </c:pt>
                <c:pt idx="44" formatCode="General">
                  <c:v>61.299300000000002</c:v>
                </c:pt>
                <c:pt idx="45" formatCode="General">
                  <c:v>65.051400000000001</c:v>
                </c:pt>
                <c:pt idx="46" formatCode="General">
                  <c:v>70.787400000000005</c:v>
                </c:pt>
                <c:pt idx="47" formatCode="General">
                  <c:v>76.420199999999994</c:v>
                </c:pt>
                <c:pt idx="48" formatCode="General">
                  <c:v>84.782700000000006</c:v>
                </c:pt>
                <c:pt idx="49" formatCode="General">
                  <c:v>99.015600000000006</c:v>
                </c:pt>
                <c:pt idx="50" formatCode="General">
                  <c:v>98.707899999999995</c:v>
                </c:pt>
                <c:pt idx="51" formatCode="General">
                  <c:v>111.63</c:v>
                </c:pt>
                <c:pt idx="52" formatCode="General">
                  <c:v>108.258</c:v>
                </c:pt>
                <c:pt idx="53" formatCode="General">
                  <c:v>98.064599999999999</c:v>
                </c:pt>
                <c:pt idx="54" formatCode="General">
                  <c:v>96.302000000000007</c:v>
                </c:pt>
                <c:pt idx="55" formatCode="General">
                  <c:v>107.70699999999999</c:v>
                </c:pt>
                <c:pt idx="56" formatCode="General">
                  <c:v>100.364</c:v>
                </c:pt>
                <c:pt idx="57" formatCode="General">
                  <c:v>102.66200000000001</c:v>
                </c:pt>
                <c:pt idx="58" formatCode="General">
                  <c:v>113.857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FE-4CAF-8A36-B17AB8930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521199"/>
        <c:axId val="881270671"/>
      </c:scatterChart>
      <c:valAx>
        <c:axId val="747521199"/>
        <c:scaling>
          <c:orientation val="minMax"/>
          <c:max val="0.1400000000000000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Core</a:t>
                </a:r>
                <a:r>
                  <a:rPr lang="en-US" sz="1200" b="1" baseline="0">
                    <a:solidFill>
                      <a:sysClr val="windowText" lastClr="000000"/>
                    </a:solidFill>
                  </a:rPr>
                  <a:t> Sample Length [m]</a:t>
                </a:r>
                <a:endParaRPr lang="en-US" sz="12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270671"/>
        <c:crosses val="autoZero"/>
        <c:crossBetween val="midCat"/>
      </c:valAx>
      <c:valAx>
        <c:axId val="881270671"/>
        <c:scaling>
          <c:orientation val="minMax"/>
          <c:min val="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Uniaxial Compressive Strength,</a:t>
                </a:r>
              </a:p>
              <a:p>
                <a:pPr>
                  <a:defRPr sz="1200"/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 </a:t>
                </a:r>
                <a:r>
                  <a:rPr lang="en-US" sz="1200" b="1" i="1">
                    <a:solidFill>
                      <a:sysClr val="windowText" lastClr="000000"/>
                    </a:solidFill>
                  </a:rPr>
                  <a:t>UCS</a:t>
                </a:r>
                <a:r>
                  <a:rPr lang="en-US" sz="1200" b="1">
                    <a:solidFill>
                      <a:sysClr val="windowText" lastClr="000000"/>
                    </a:solidFill>
                  </a:rPr>
                  <a:t>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5211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'UCS-Micro'!$K$1:$L$1</c:f>
              <c:strCache>
                <c:ptCount val="1"/>
                <c:pt idx="0">
                  <c:v>Pre-Treatment - 1B2</c:v>
                </c:pt>
              </c:strCache>
            </c:strRef>
          </c:tx>
          <c:spPr>
            <a:ln w="25400" cap="rnd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'UCS-Micro'!$K$3:$K$43</c:f>
              <c:numCache>
                <c:formatCode>General</c:formatCode>
                <c:ptCount val="41"/>
                <c:pt idx="0">
                  <c:v>1.1299999999999999E-2</c:v>
                </c:pt>
                <c:pt idx="1">
                  <c:v>1.3299999999999999E-2</c:v>
                </c:pt>
                <c:pt idx="2">
                  <c:v>1.5299999999999999E-2</c:v>
                </c:pt>
                <c:pt idx="3">
                  <c:v>1.7299999999999999E-2</c:v>
                </c:pt>
                <c:pt idx="4">
                  <c:v>1.9300000000000001E-2</c:v>
                </c:pt>
                <c:pt idx="5">
                  <c:v>2.23E-2</c:v>
                </c:pt>
                <c:pt idx="6">
                  <c:v>2.4299999999999999E-2</c:v>
                </c:pt>
                <c:pt idx="7">
                  <c:v>2.63E-2</c:v>
                </c:pt>
                <c:pt idx="8">
                  <c:v>2.8299999999999999E-2</c:v>
                </c:pt>
                <c:pt idx="9">
                  <c:v>3.0300000000000001E-2</c:v>
                </c:pt>
                <c:pt idx="10">
                  <c:v>3.2300000000000002E-2</c:v>
                </c:pt>
                <c:pt idx="11">
                  <c:v>3.4299999999999997E-2</c:v>
                </c:pt>
                <c:pt idx="12">
                  <c:v>3.6299999999999999E-2</c:v>
                </c:pt>
                <c:pt idx="13">
                  <c:v>3.8300000000000001E-2</c:v>
                </c:pt>
                <c:pt idx="14">
                  <c:v>4.0300000000000002E-2</c:v>
                </c:pt>
                <c:pt idx="15">
                  <c:v>4.2299999999999997E-2</c:v>
                </c:pt>
                <c:pt idx="16">
                  <c:v>4.4299999999999999E-2</c:v>
                </c:pt>
                <c:pt idx="17">
                  <c:v>4.6300000000000001E-2</c:v>
                </c:pt>
                <c:pt idx="18">
                  <c:v>4.8300000000000003E-2</c:v>
                </c:pt>
                <c:pt idx="19">
                  <c:v>5.0299999999999997E-2</c:v>
                </c:pt>
                <c:pt idx="20">
                  <c:v>5.2299999999999999E-2</c:v>
                </c:pt>
                <c:pt idx="21">
                  <c:v>5.4300000000000001E-2</c:v>
                </c:pt>
                <c:pt idx="22">
                  <c:v>5.6300000000000003E-2</c:v>
                </c:pt>
                <c:pt idx="23">
                  <c:v>5.8299999999999998E-2</c:v>
                </c:pt>
                <c:pt idx="24">
                  <c:v>6.0299999999999999E-2</c:v>
                </c:pt>
                <c:pt idx="25">
                  <c:v>6.2300000000000001E-2</c:v>
                </c:pt>
                <c:pt idx="26">
                  <c:v>6.4299999999999996E-2</c:v>
                </c:pt>
                <c:pt idx="27">
                  <c:v>6.6299999999999998E-2</c:v>
                </c:pt>
                <c:pt idx="28">
                  <c:v>6.83E-2</c:v>
                </c:pt>
                <c:pt idx="29">
                  <c:v>7.0300000000000001E-2</c:v>
                </c:pt>
                <c:pt idx="30">
                  <c:v>7.2300000000000003E-2</c:v>
                </c:pt>
                <c:pt idx="31">
                  <c:v>7.4300000000000005E-2</c:v>
                </c:pt>
                <c:pt idx="32">
                  <c:v>7.6300000000000007E-2</c:v>
                </c:pt>
                <c:pt idx="33">
                  <c:v>7.8299999999999995E-2</c:v>
                </c:pt>
                <c:pt idx="34">
                  <c:v>8.0299999999999996E-2</c:v>
                </c:pt>
                <c:pt idx="35">
                  <c:v>8.2299999999999998E-2</c:v>
                </c:pt>
                <c:pt idx="36">
                  <c:v>8.43E-2</c:v>
                </c:pt>
                <c:pt idx="37">
                  <c:v>8.6300000000000002E-2</c:v>
                </c:pt>
                <c:pt idx="38">
                  <c:v>8.8300000000000003E-2</c:v>
                </c:pt>
                <c:pt idx="39">
                  <c:v>9.0300000000000005E-2</c:v>
                </c:pt>
                <c:pt idx="40">
                  <c:v>9.2299999999999993E-2</c:v>
                </c:pt>
              </c:numCache>
            </c:numRef>
          </c:xVal>
          <c:yVal>
            <c:numRef>
              <c:f>'UCS-Micro'!$L$3:$L$43</c:f>
              <c:numCache>
                <c:formatCode>0.000</c:formatCode>
                <c:ptCount val="41"/>
                <c:pt idx="0">
                  <c:v>67.906800000000004</c:v>
                </c:pt>
                <c:pt idx="1">
                  <c:v>70.727400000000003</c:v>
                </c:pt>
                <c:pt idx="2">
                  <c:v>68.964399999999998</c:v>
                </c:pt>
                <c:pt idx="3">
                  <c:v>72.321700000000007</c:v>
                </c:pt>
                <c:pt idx="4">
                  <c:v>71.624799999999993</c:v>
                </c:pt>
                <c:pt idx="5">
                  <c:v>73.353099999999998</c:v>
                </c:pt>
                <c:pt idx="6">
                  <c:v>76.931899999999999</c:v>
                </c:pt>
                <c:pt idx="7">
                  <c:v>72.526600000000002</c:v>
                </c:pt>
                <c:pt idx="8" formatCode="General">
                  <c:v>65.398399999999995</c:v>
                </c:pt>
                <c:pt idx="9" formatCode="General">
                  <c:v>62.354199999999999</c:v>
                </c:pt>
                <c:pt idx="10" formatCode="General">
                  <c:v>58.695500000000003</c:v>
                </c:pt>
                <c:pt idx="11" formatCode="General">
                  <c:v>60.970999999999997</c:v>
                </c:pt>
                <c:pt idx="12" formatCode="General">
                  <c:v>65.097800000000007</c:v>
                </c:pt>
                <c:pt idx="13" formatCode="General">
                  <c:v>57.889600000000002</c:v>
                </c:pt>
                <c:pt idx="14" formatCode="General">
                  <c:v>58.626100000000001</c:v>
                </c:pt>
                <c:pt idx="15" formatCode="General">
                  <c:v>59.893999999999998</c:v>
                </c:pt>
                <c:pt idx="16" formatCode="General">
                  <c:v>58.212800000000001</c:v>
                </c:pt>
                <c:pt idx="17" formatCode="General">
                  <c:v>55.544899999999998</c:v>
                </c:pt>
                <c:pt idx="18" formatCode="General">
                  <c:v>59.406100000000002</c:v>
                </c:pt>
                <c:pt idx="19" formatCode="General">
                  <c:v>62.425400000000003</c:v>
                </c:pt>
                <c:pt idx="20" formatCode="General">
                  <c:v>61.469700000000003</c:v>
                </c:pt>
                <c:pt idx="21" formatCode="General">
                  <c:v>63.084600000000002</c:v>
                </c:pt>
                <c:pt idx="22" formatCode="General">
                  <c:v>60.421900000000001</c:v>
                </c:pt>
                <c:pt idx="23" formatCode="General">
                  <c:v>58.759700000000002</c:v>
                </c:pt>
                <c:pt idx="24" formatCode="General">
                  <c:v>47.990400000000001</c:v>
                </c:pt>
                <c:pt idx="25" formatCode="General">
                  <c:v>42.476300000000002</c:v>
                </c:pt>
                <c:pt idx="26" formatCode="General">
                  <c:v>41.118600000000001</c:v>
                </c:pt>
                <c:pt idx="27" formatCode="General">
                  <c:v>46.4392</c:v>
                </c:pt>
                <c:pt idx="28" formatCode="General">
                  <c:v>50.517400000000002</c:v>
                </c:pt>
                <c:pt idx="29" formatCode="General">
                  <c:v>61.490299999999998</c:v>
                </c:pt>
                <c:pt idx="30" formatCode="General">
                  <c:v>70.442899999999995</c:v>
                </c:pt>
                <c:pt idx="31" formatCode="General">
                  <c:v>65.197999999999993</c:v>
                </c:pt>
                <c:pt idx="32" formatCode="General">
                  <c:v>58.734999999999999</c:v>
                </c:pt>
                <c:pt idx="33" formatCode="General">
                  <c:v>62.0259</c:v>
                </c:pt>
                <c:pt idx="34" formatCode="General">
                  <c:v>65.683000000000007</c:v>
                </c:pt>
                <c:pt idx="35" formatCode="General">
                  <c:v>68.915899999999993</c:v>
                </c:pt>
                <c:pt idx="36" formatCode="General">
                  <c:v>74.501300000000001</c:v>
                </c:pt>
                <c:pt idx="37" formatCode="General">
                  <c:v>75.097499999999997</c:v>
                </c:pt>
                <c:pt idx="38" formatCode="General">
                  <c:v>79.042199999999994</c:v>
                </c:pt>
                <c:pt idx="39" formatCode="General">
                  <c:v>76.446100000000001</c:v>
                </c:pt>
                <c:pt idx="40" formatCode="General">
                  <c:v>68.585599999999999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12-4EB6-BE1F-6D4EF3069E36}"/>
            </c:ext>
          </c:extLst>
        </c:ser>
        <c:ser>
          <c:idx val="1"/>
          <c:order val="1"/>
          <c:tx>
            <c:strRef>
              <c:f>'UCS-Micro'!$M$1:$N$1</c:f>
              <c:strCache>
                <c:ptCount val="1"/>
                <c:pt idx="0">
                  <c:v>Post-CO2 Treatment - 1B2</c:v>
                </c:pt>
              </c:strCache>
            </c:strRef>
          </c:tx>
          <c:spPr>
            <a:ln w="25400" cap="rnd">
              <a:solidFill>
                <a:schemeClr val="accent5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'UCS-Micro'!$M$3:$M$43</c:f>
              <c:numCache>
                <c:formatCode>General</c:formatCode>
                <c:ptCount val="41"/>
                <c:pt idx="0">
                  <c:v>1.1299999999999999E-2</c:v>
                </c:pt>
                <c:pt idx="1">
                  <c:v>1.3299999999999999E-2</c:v>
                </c:pt>
                <c:pt idx="2">
                  <c:v>1.5299999999999999E-2</c:v>
                </c:pt>
                <c:pt idx="3">
                  <c:v>1.7299999999999999E-2</c:v>
                </c:pt>
                <c:pt idx="4">
                  <c:v>1.9300000000000001E-2</c:v>
                </c:pt>
                <c:pt idx="5">
                  <c:v>2.23E-2</c:v>
                </c:pt>
                <c:pt idx="6">
                  <c:v>2.4299999999999999E-2</c:v>
                </c:pt>
                <c:pt idx="7">
                  <c:v>2.63E-2</c:v>
                </c:pt>
                <c:pt idx="8">
                  <c:v>2.8299999999999999E-2</c:v>
                </c:pt>
                <c:pt idx="9">
                  <c:v>3.0300000000000001E-2</c:v>
                </c:pt>
                <c:pt idx="10">
                  <c:v>3.2300000000000002E-2</c:v>
                </c:pt>
                <c:pt idx="11">
                  <c:v>3.4299999999999997E-2</c:v>
                </c:pt>
                <c:pt idx="12">
                  <c:v>3.6299999999999999E-2</c:v>
                </c:pt>
                <c:pt idx="13">
                  <c:v>3.8300000000000001E-2</c:v>
                </c:pt>
                <c:pt idx="14">
                  <c:v>4.0300000000000002E-2</c:v>
                </c:pt>
                <c:pt idx="15">
                  <c:v>4.2299999999999997E-2</c:v>
                </c:pt>
                <c:pt idx="16">
                  <c:v>4.4299999999999999E-2</c:v>
                </c:pt>
                <c:pt idx="17">
                  <c:v>4.6300000000000001E-2</c:v>
                </c:pt>
                <c:pt idx="18">
                  <c:v>4.8300000000000003E-2</c:v>
                </c:pt>
                <c:pt idx="19">
                  <c:v>5.0299999999999997E-2</c:v>
                </c:pt>
                <c:pt idx="20">
                  <c:v>5.2299999999999999E-2</c:v>
                </c:pt>
                <c:pt idx="21">
                  <c:v>5.4300000000000001E-2</c:v>
                </c:pt>
                <c:pt idx="22">
                  <c:v>5.6300000000000003E-2</c:v>
                </c:pt>
                <c:pt idx="23">
                  <c:v>5.8299999999999998E-2</c:v>
                </c:pt>
                <c:pt idx="24">
                  <c:v>6.0299999999999999E-2</c:v>
                </c:pt>
                <c:pt idx="25">
                  <c:v>6.2300000000000001E-2</c:v>
                </c:pt>
                <c:pt idx="26">
                  <c:v>6.4299999999999996E-2</c:v>
                </c:pt>
                <c:pt idx="27">
                  <c:v>6.6299999999999998E-2</c:v>
                </c:pt>
                <c:pt idx="28">
                  <c:v>6.83E-2</c:v>
                </c:pt>
                <c:pt idx="29">
                  <c:v>7.0300000000000001E-2</c:v>
                </c:pt>
                <c:pt idx="30">
                  <c:v>7.2300000000000003E-2</c:v>
                </c:pt>
                <c:pt idx="31">
                  <c:v>7.4300000000000005E-2</c:v>
                </c:pt>
                <c:pt idx="32">
                  <c:v>7.6300000000000007E-2</c:v>
                </c:pt>
                <c:pt idx="33">
                  <c:v>7.8299999999999995E-2</c:v>
                </c:pt>
                <c:pt idx="34">
                  <c:v>8.0299999999999996E-2</c:v>
                </c:pt>
                <c:pt idx="35">
                  <c:v>8.2299999999999998E-2</c:v>
                </c:pt>
                <c:pt idx="36">
                  <c:v>8.43E-2</c:v>
                </c:pt>
                <c:pt idx="37">
                  <c:v>8.6300000000000002E-2</c:v>
                </c:pt>
                <c:pt idx="38">
                  <c:v>8.8300000000000003E-2</c:v>
                </c:pt>
                <c:pt idx="39">
                  <c:v>9.0300000000000005E-2</c:v>
                </c:pt>
                <c:pt idx="40">
                  <c:v>9.2299999999999993E-2</c:v>
                </c:pt>
              </c:numCache>
            </c:numRef>
          </c:xVal>
          <c:yVal>
            <c:numRef>
              <c:f>'UCS-Micro'!$N$3:$N$43</c:f>
              <c:numCache>
                <c:formatCode>0.000</c:formatCode>
                <c:ptCount val="41"/>
                <c:pt idx="0">
                  <c:v>51.198700000000002</c:v>
                </c:pt>
                <c:pt idx="1">
                  <c:v>45.357599999999998</c:v>
                </c:pt>
                <c:pt idx="2">
                  <c:v>39.960099999999997</c:v>
                </c:pt>
                <c:pt idx="3">
                  <c:v>44.578299999999999</c:v>
                </c:pt>
                <c:pt idx="4">
                  <c:v>34.127600000000001</c:v>
                </c:pt>
                <c:pt idx="5">
                  <c:v>18.211099999999998</c:v>
                </c:pt>
                <c:pt idx="6">
                  <c:v>22.970199999999998</c:v>
                </c:pt>
                <c:pt idx="7">
                  <c:v>20.530999999999999</c:v>
                </c:pt>
                <c:pt idx="8" formatCode="General">
                  <c:v>0.79417700000000002</c:v>
                </c:pt>
                <c:pt idx="9" formatCode="General">
                  <c:v>13.7836</c:v>
                </c:pt>
                <c:pt idx="10" formatCode="General">
                  <c:v>36.699300000000001</c:v>
                </c:pt>
                <c:pt idx="11" formatCode="General">
                  <c:v>47.537500000000001</c:v>
                </c:pt>
                <c:pt idx="12" formatCode="General">
                  <c:v>56.343000000000004</c:v>
                </c:pt>
                <c:pt idx="13" formatCode="General">
                  <c:v>69.239699999999999</c:v>
                </c:pt>
                <c:pt idx="14" formatCode="General">
                  <c:v>76.374499999999998</c:v>
                </c:pt>
                <c:pt idx="15" formatCode="General">
                  <c:v>75.033900000000003</c:v>
                </c:pt>
                <c:pt idx="16" formatCode="General">
                  <c:v>79.083100000000002</c:v>
                </c:pt>
                <c:pt idx="17" formatCode="General">
                  <c:v>67.234800000000007</c:v>
                </c:pt>
                <c:pt idx="18" formatCode="General">
                  <c:v>65.291300000000007</c:v>
                </c:pt>
                <c:pt idx="19" formatCode="General">
                  <c:v>69.039000000000001</c:v>
                </c:pt>
                <c:pt idx="20" formatCode="General">
                  <c:v>64.137200000000007</c:v>
                </c:pt>
                <c:pt idx="21" formatCode="General">
                  <c:v>57.7971</c:v>
                </c:pt>
                <c:pt idx="22" formatCode="General">
                  <c:v>60.209499999999998</c:v>
                </c:pt>
                <c:pt idx="23" formatCode="General">
                  <c:v>57.332099999999997</c:v>
                </c:pt>
                <c:pt idx="24" formatCode="General">
                  <c:v>57.694200000000002</c:v>
                </c:pt>
                <c:pt idx="25" formatCode="General">
                  <c:v>65.074299999999994</c:v>
                </c:pt>
                <c:pt idx="26" formatCode="General">
                  <c:v>66.569400000000002</c:v>
                </c:pt>
                <c:pt idx="27" formatCode="General">
                  <c:v>71.636700000000005</c:v>
                </c:pt>
                <c:pt idx="28" formatCode="General">
                  <c:v>86.397199999999998</c:v>
                </c:pt>
                <c:pt idx="29" formatCode="General">
                  <c:v>73.197100000000006</c:v>
                </c:pt>
                <c:pt idx="30" formatCode="General">
                  <c:v>59.6738</c:v>
                </c:pt>
                <c:pt idx="31" formatCode="General">
                  <c:v>52.016599999999997</c:v>
                </c:pt>
                <c:pt idx="32" formatCode="General">
                  <c:v>63.661499999999997</c:v>
                </c:pt>
                <c:pt idx="33" formatCode="General">
                  <c:v>55.802900000000001</c:v>
                </c:pt>
                <c:pt idx="34" formatCode="General">
                  <c:v>60.9559</c:v>
                </c:pt>
                <c:pt idx="35" formatCode="General">
                  <c:v>64.830100000000002</c:v>
                </c:pt>
                <c:pt idx="36" formatCode="General">
                  <c:v>73.132800000000003</c:v>
                </c:pt>
                <c:pt idx="37" formatCode="General">
                  <c:v>53.119599999999998</c:v>
                </c:pt>
                <c:pt idx="38" formatCode="General">
                  <c:v>54.521000000000001</c:v>
                </c:pt>
                <c:pt idx="39" formatCode="General">
                  <c:v>61.0929</c:v>
                </c:pt>
                <c:pt idx="40">
                  <c:v>43.56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12-4EB6-BE1F-6D4EF3069E36}"/>
            </c:ext>
          </c:extLst>
        </c:ser>
        <c:ser>
          <c:idx val="2"/>
          <c:order val="2"/>
          <c:tx>
            <c:strRef>
              <c:f>'UCS-Micro'!$O$1:$P$1</c:f>
              <c:strCache>
                <c:ptCount val="1"/>
                <c:pt idx="0">
                  <c:v>Post-Microbial-CO2 Treatments - 1B3</c:v>
                </c:pt>
              </c:strCache>
            </c:strRef>
          </c:tx>
          <c:spPr>
            <a:ln w="2540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'UCS-Micro'!$O$3:$O$43</c:f>
              <c:numCache>
                <c:formatCode>General</c:formatCode>
                <c:ptCount val="41"/>
                <c:pt idx="0">
                  <c:v>1.1299999999999999E-2</c:v>
                </c:pt>
                <c:pt idx="1">
                  <c:v>1.3299999999999999E-2</c:v>
                </c:pt>
                <c:pt idx="2">
                  <c:v>1.5299999999999999E-2</c:v>
                </c:pt>
                <c:pt idx="3">
                  <c:v>1.7299999999999999E-2</c:v>
                </c:pt>
                <c:pt idx="4">
                  <c:v>1.9300000000000001E-2</c:v>
                </c:pt>
                <c:pt idx="5">
                  <c:v>2.23E-2</c:v>
                </c:pt>
                <c:pt idx="6">
                  <c:v>2.4299999999999999E-2</c:v>
                </c:pt>
                <c:pt idx="7">
                  <c:v>2.63E-2</c:v>
                </c:pt>
                <c:pt idx="8">
                  <c:v>2.8299999999999999E-2</c:v>
                </c:pt>
                <c:pt idx="9">
                  <c:v>3.0300000000000001E-2</c:v>
                </c:pt>
                <c:pt idx="10">
                  <c:v>3.2300000000000002E-2</c:v>
                </c:pt>
                <c:pt idx="11">
                  <c:v>3.4299999999999997E-2</c:v>
                </c:pt>
                <c:pt idx="12">
                  <c:v>3.6299999999999999E-2</c:v>
                </c:pt>
                <c:pt idx="13">
                  <c:v>3.8300000000000001E-2</c:v>
                </c:pt>
                <c:pt idx="14">
                  <c:v>4.0300000000000002E-2</c:v>
                </c:pt>
                <c:pt idx="15">
                  <c:v>4.2299999999999997E-2</c:v>
                </c:pt>
                <c:pt idx="16">
                  <c:v>4.4299999999999999E-2</c:v>
                </c:pt>
                <c:pt idx="17">
                  <c:v>4.6300000000000001E-2</c:v>
                </c:pt>
                <c:pt idx="18">
                  <c:v>4.8300000000000003E-2</c:v>
                </c:pt>
                <c:pt idx="19">
                  <c:v>5.0299999999999997E-2</c:v>
                </c:pt>
                <c:pt idx="20">
                  <c:v>5.2299999999999999E-2</c:v>
                </c:pt>
                <c:pt idx="21">
                  <c:v>5.4300000000000001E-2</c:v>
                </c:pt>
                <c:pt idx="22">
                  <c:v>5.6300000000000003E-2</c:v>
                </c:pt>
                <c:pt idx="23">
                  <c:v>5.8299999999999998E-2</c:v>
                </c:pt>
                <c:pt idx="24">
                  <c:v>6.0299999999999999E-2</c:v>
                </c:pt>
                <c:pt idx="25">
                  <c:v>6.2300000000000001E-2</c:v>
                </c:pt>
                <c:pt idx="26">
                  <c:v>6.4299999999999996E-2</c:v>
                </c:pt>
                <c:pt idx="27">
                  <c:v>6.6299999999999998E-2</c:v>
                </c:pt>
                <c:pt idx="28">
                  <c:v>6.83E-2</c:v>
                </c:pt>
                <c:pt idx="29">
                  <c:v>7.0300000000000001E-2</c:v>
                </c:pt>
                <c:pt idx="30">
                  <c:v>7.2300000000000003E-2</c:v>
                </c:pt>
                <c:pt idx="31">
                  <c:v>7.4300000000000005E-2</c:v>
                </c:pt>
                <c:pt idx="32">
                  <c:v>7.6300000000000007E-2</c:v>
                </c:pt>
                <c:pt idx="33">
                  <c:v>7.8299999999999995E-2</c:v>
                </c:pt>
                <c:pt idx="34">
                  <c:v>8.0299999999999996E-2</c:v>
                </c:pt>
                <c:pt idx="35">
                  <c:v>8.2299999999999998E-2</c:v>
                </c:pt>
                <c:pt idx="36">
                  <c:v>8.43E-2</c:v>
                </c:pt>
                <c:pt idx="37">
                  <c:v>8.6300000000000002E-2</c:v>
                </c:pt>
                <c:pt idx="38">
                  <c:v>8.8300000000000003E-2</c:v>
                </c:pt>
                <c:pt idx="39">
                  <c:v>9.0300000000000005E-2</c:v>
                </c:pt>
                <c:pt idx="40">
                  <c:v>9.2299999999999993E-2</c:v>
                </c:pt>
              </c:numCache>
            </c:numRef>
          </c:xVal>
          <c:yVal>
            <c:numRef>
              <c:f>'UCS-Micro'!$P$3:$P$43</c:f>
              <c:numCache>
                <c:formatCode>0.000</c:formatCode>
                <c:ptCount val="41"/>
                <c:pt idx="0">
                  <c:v>80.330100000000002</c:v>
                </c:pt>
                <c:pt idx="1">
                  <c:v>89.047899999999998</c:v>
                </c:pt>
                <c:pt idx="2">
                  <c:v>100.172</c:v>
                </c:pt>
                <c:pt idx="3">
                  <c:v>106.485</c:v>
                </c:pt>
                <c:pt idx="4">
                  <c:v>111.00700000000001</c:v>
                </c:pt>
                <c:pt idx="5">
                  <c:v>114.556</c:v>
                </c:pt>
                <c:pt idx="6">
                  <c:v>109.733</c:v>
                </c:pt>
                <c:pt idx="7">
                  <c:v>108.018</c:v>
                </c:pt>
                <c:pt idx="8" formatCode="General">
                  <c:v>102.352</c:v>
                </c:pt>
                <c:pt idx="9" formatCode="General">
                  <c:v>96.807900000000004</c:v>
                </c:pt>
                <c:pt idx="10" formatCode="General">
                  <c:v>92.521199999999993</c:v>
                </c:pt>
                <c:pt idx="11" formatCode="General">
                  <c:v>87.374300000000005</c:v>
                </c:pt>
                <c:pt idx="12" formatCode="General">
                  <c:v>82.265199999999993</c:v>
                </c:pt>
                <c:pt idx="13" formatCode="General">
                  <c:v>78.673000000000002</c:v>
                </c:pt>
                <c:pt idx="14" formatCode="General">
                  <c:v>75.630099999999999</c:v>
                </c:pt>
                <c:pt idx="15" formatCode="General">
                  <c:v>76.7928</c:v>
                </c:pt>
                <c:pt idx="16" formatCode="General">
                  <c:v>77.4435</c:v>
                </c:pt>
                <c:pt idx="17" formatCode="General">
                  <c:v>79.165800000000004</c:v>
                </c:pt>
                <c:pt idx="18" formatCode="General">
                  <c:v>83.563800000000001</c:v>
                </c:pt>
                <c:pt idx="19" formatCode="General">
                  <c:v>81.512699999999995</c:v>
                </c:pt>
                <c:pt idx="20" formatCode="General">
                  <c:v>81.336100000000002</c:v>
                </c:pt>
                <c:pt idx="21" formatCode="General">
                  <c:v>81.909800000000004</c:v>
                </c:pt>
                <c:pt idx="22" formatCode="General">
                  <c:v>79.436899999999994</c:v>
                </c:pt>
                <c:pt idx="23" formatCode="General">
                  <c:v>77.031599999999997</c:v>
                </c:pt>
                <c:pt idx="24" formatCode="General">
                  <c:v>79.868200000000002</c:v>
                </c:pt>
                <c:pt idx="25" formatCode="General">
                  <c:v>79.661000000000001</c:v>
                </c:pt>
                <c:pt idx="26" formatCode="General">
                  <c:v>83.171800000000005</c:v>
                </c:pt>
                <c:pt idx="27" formatCode="General">
                  <c:v>89.818600000000004</c:v>
                </c:pt>
                <c:pt idx="28" formatCode="General">
                  <c:v>96.275899999999993</c:v>
                </c:pt>
                <c:pt idx="29" formatCode="General">
                  <c:v>96.725999999999999</c:v>
                </c:pt>
                <c:pt idx="30" formatCode="General">
                  <c:v>95.962400000000002</c:v>
                </c:pt>
                <c:pt idx="31" formatCode="General">
                  <c:v>98.040300000000002</c:v>
                </c:pt>
                <c:pt idx="32" formatCode="General">
                  <c:v>99.695599999999999</c:v>
                </c:pt>
                <c:pt idx="33" formatCode="General">
                  <c:v>98.384</c:v>
                </c:pt>
                <c:pt idx="34" formatCode="General">
                  <c:v>100.099</c:v>
                </c:pt>
                <c:pt idx="35" formatCode="General">
                  <c:v>105.934</c:v>
                </c:pt>
                <c:pt idx="36" formatCode="General">
                  <c:v>105.205</c:v>
                </c:pt>
                <c:pt idx="37" formatCode="General">
                  <c:v>95.711500000000001</c:v>
                </c:pt>
                <c:pt idx="38" formatCode="General">
                  <c:v>92.019599999999997</c:v>
                </c:pt>
                <c:pt idx="39" formatCode="General">
                  <c:v>94.602000000000004</c:v>
                </c:pt>
                <c:pt idx="40" formatCode="General">
                  <c:v>87.478899999999996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12-4EB6-BE1F-6D4EF3069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521199"/>
        <c:axId val="881270671"/>
      </c:scatterChart>
      <c:valAx>
        <c:axId val="747521199"/>
        <c:scaling>
          <c:orientation val="minMax"/>
          <c:max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Core</a:t>
                </a:r>
                <a:r>
                  <a:rPr lang="en-US" sz="1200" b="1" baseline="0">
                    <a:solidFill>
                      <a:sysClr val="windowText" lastClr="000000"/>
                    </a:solidFill>
                  </a:rPr>
                  <a:t> Sample Length [m]</a:t>
                </a:r>
                <a:endParaRPr lang="en-US" sz="12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270671"/>
        <c:crosses val="autoZero"/>
        <c:crossBetween val="midCat"/>
        <c:majorUnit val="1.0000000000000002E-2"/>
      </c:valAx>
      <c:valAx>
        <c:axId val="88127067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Uniaxial Compressive Strength,</a:t>
                </a:r>
              </a:p>
              <a:p>
                <a:pPr>
                  <a:defRPr sz="1200"/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 </a:t>
                </a:r>
                <a:r>
                  <a:rPr lang="en-US" sz="1200" b="1" i="1">
                    <a:solidFill>
                      <a:sysClr val="windowText" lastClr="000000"/>
                    </a:solidFill>
                  </a:rPr>
                  <a:t>UCS</a:t>
                </a:r>
                <a:r>
                  <a:rPr lang="en-US" sz="1200" b="1">
                    <a:solidFill>
                      <a:sysClr val="windowText" lastClr="000000"/>
                    </a:solidFill>
                  </a:rPr>
                  <a:t>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5211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'UCS-Micro'!$Q$1:$R$1</c:f>
              <c:strCache>
                <c:ptCount val="1"/>
                <c:pt idx="0">
                  <c:v>Pre-Treatment - 3A1</c:v>
                </c:pt>
              </c:strCache>
            </c:strRef>
          </c:tx>
          <c:spPr>
            <a:ln w="25400" cap="rnd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'UCS-Micro'!$Q$3:$Q$49</c:f>
              <c:numCache>
                <c:formatCode>General</c:formatCode>
                <c:ptCount val="47"/>
                <c:pt idx="0">
                  <c:v>1.15E-2</c:v>
                </c:pt>
                <c:pt idx="1">
                  <c:v>1.35E-2</c:v>
                </c:pt>
                <c:pt idx="2">
                  <c:v>1.55E-2</c:v>
                </c:pt>
                <c:pt idx="3">
                  <c:v>1.7500000000000002E-2</c:v>
                </c:pt>
                <c:pt idx="4">
                  <c:v>1.95E-2</c:v>
                </c:pt>
                <c:pt idx="5">
                  <c:v>2.1499999999999998E-2</c:v>
                </c:pt>
                <c:pt idx="6">
                  <c:v>2.35E-2</c:v>
                </c:pt>
                <c:pt idx="7">
                  <c:v>2.5499999999999998E-2</c:v>
                </c:pt>
                <c:pt idx="8">
                  <c:v>2.75E-2</c:v>
                </c:pt>
                <c:pt idx="9">
                  <c:v>2.9499999999999998E-2</c:v>
                </c:pt>
                <c:pt idx="10">
                  <c:v>3.15E-2</c:v>
                </c:pt>
                <c:pt idx="11">
                  <c:v>3.3500000000000002E-2</c:v>
                </c:pt>
                <c:pt idx="12">
                  <c:v>3.5499999999999997E-2</c:v>
                </c:pt>
                <c:pt idx="13">
                  <c:v>3.7499999999999999E-2</c:v>
                </c:pt>
                <c:pt idx="14">
                  <c:v>3.95E-2</c:v>
                </c:pt>
                <c:pt idx="15">
                  <c:v>4.1500000000000002E-2</c:v>
                </c:pt>
                <c:pt idx="16">
                  <c:v>4.3499999999999997E-2</c:v>
                </c:pt>
                <c:pt idx="17">
                  <c:v>4.5499999999999999E-2</c:v>
                </c:pt>
                <c:pt idx="18">
                  <c:v>4.7500000000000001E-2</c:v>
                </c:pt>
                <c:pt idx="19">
                  <c:v>4.9500000000000002E-2</c:v>
                </c:pt>
                <c:pt idx="20">
                  <c:v>5.1499999999999997E-2</c:v>
                </c:pt>
                <c:pt idx="21">
                  <c:v>5.3499999999999999E-2</c:v>
                </c:pt>
                <c:pt idx="22">
                  <c:v>5.5500000000000001E-2</c:v>
                </c:pt>
                <c:pt idx="23">
                  <c:v>5.7500000000000002E-2</c:v>
                </c:pt>
                <c:pt idx="24">
                  <c:v>5.9499999999999997E-2</c:v>
                </c:pt>
                <c:pt idx="25">
                  <c:v>6.1499999999999999E-2</c:v>
                </c:pt>
                <c:pt idx="26">
                  <c:v>6.3500000000000001E-2</c:v>
                </c:pt>
                <c:pt idx="27">
                  <c:v>6.5500000000000003E-2</c:v>
                </c:pt>
                <c:pt idx="28">
                  <c:v>6.7500000000000004E-2</c:v>
                </c:pt>
                <c:pt idx="29">
                  <c:v>6.9500000000000006E-2</c:v>
                </c:pt>
                <c:pt idx="30">
                  <c:v>7.1499999999999994E-2</c:v>
                </c:pt>
                <c:pt idx="31">
                  <c:v>7.3499999999999996E-2</c:v>
                </c:pt>
                <c:pt idx="32">
                  <c:v>7.5499999999999998E-2</c:v>
                </c:pt>
                <c:pt idx="33">
                  <c:v>7.7499999999999999E-2</c:v>
                </c:pt>
                <c:pt idx="34">
                  <c:v>7.9500000000000001E-2</c:v>
                </c:pt>
                <c:pt idx="35">
                  <c:v>8.1500000000000003E-2</c:v>
                </c:pt>
                <c:pt idx="36">
                  <c:v>8.3500000000000005E-2</c:v>
                </c:pt>
                <c:pt idx="37">
                  <c:v>8.5500000000000007E-2</c:v>
                </c:pt>
                <c:pt idx="38">
                  <c:v>8.7499999999999994E-2</c:v>
                </c:pt>
                <c:pt idx="39">
                  <c:v>8.9499999999999996E-2</c:v>
                </c:pt>
                <c:pt idx="40">
                  <c:v>9.1499999999999998E-2</c:v>
                </c:pt>
                <c:pt idx="41">
                  <c:v>9.35E-2</c:v>
                </c:pt>
                <c:pt idx="42">
                  <c:v>9.5500000000000002E-2</c:v>
                </c:pt>
                <c:pt idx="43">
                  <c:v>9.7500000000000003E-2</c:v>
                </c:pt>
                <c:pt idx="44">
                  <c:v>9.9500000000000005E-2</c:v>
                </c:pt>
                <c:pt idx="45">
                  <c:v>0.10150000000000001</c:v>
                </c:pt>
                <c:pt idx="46">
                  <c:v>0.10349999999999999</c:v>
                </c:pt>
              </c:numCache>
            </c:numRef>
          </c:xVal>
          <c:yVal>
            <c:numRef>
              <c:f>'UCS-Micro'!$R$3:$R$49</c:f>
              <c:numCache>
                <c:formatCode>0.000</c:formatCode>
                <c:ptCount val="47"/>
                <c:pt idx="0">
                  <c:v>73.6751</c:v>
                </c:pt>
                <c:pt idx="1">
                  <c:v>78.950299999999999</c:v>
                </c:pt>
                <c:pt idx="2">
                  <c:v>95.761899999999997</c:v>
                </c:pt>
                <c:pt idx="3">
                  <c:v>89.4011</c:v>
                </c:pt>
                <c:pt idx="4">
                  <c:v>91.208699999999993</c:v>
                </c:pt>
                <c:pt idx="5">
                  <c:v>81.769199999999998</c:v>
                </c:pt>
                <c:pt idx="6">
                  <c:v>76.314800000000005</c:v>
                </c:pt>
                <c:pt idx="7">
                  <c:v>62.358199999999997</c:v>
                </c:pt>
                <c:pt idx="8" formatCode="General">
                  <c:v>68.309700000000007</c:v>
                </c:pt>
                <c:pt idx="9" formatCode="General">
                  <c:v>75.266499999999994</c:v>
                </c:pt>
                <c:pt idx="10" formatCode="General">
                  <c:v>69.441999999999993</c:v>
                </c:pt>
                <c:pt idx="11" formatCode="General">
                  <c:v>67.846500000000006</c:v>
                </c:pt>
                <c:pt idx="12" formatCode="General">
                  <c:v>79.004000000000005</c:v>
                </c:pt>
                <c:pt idx="13" formatCode="General">
                  <c:v>68.968999999999994</c:v>
                </c:pt>
                <c:pt idx="14" formatCode="General">
                  <c:v>64.428299999999993</c:v>
                </c:pt>
                <c:pt idx="15" formatCode="General">
                  <c:v>77.513900000000007</c:v>
                </c:pt>
                <c:pt idx="16" formatCode="General">
                  <c:v>86.900400000000005</c:v>
                </c:pt>
                <c:pt idx="17" formatCode="General">
                  <c:v>76.942999999999998</c:v>
                </c:pt>
                <c:pt idx="18" formatCode="General">
                  <c:v>75.043300000000002</c:v>
                </c:pt>
                <c:pt idx="19" formatCode="General">
                  <c:v>76.197800000000001</c:v>
                </c:pt>
                <c:pt idx="20" formatCode="General">
                  <c:v>81.731899999999996</c:v>
                </c:pt>
                <c:pt idx="21" formatCode="General">
                  <c:v>83.7226</c:v>
                </c:pt>
                <c:pt idx="22" formatCode="General">
                  <c:v>90.6023</c:v>
                </c:pt>
                <c:pt idx="23" formatCode="General">
                  <c:v>98.823899999999995</c:v>
                </c:pt>
                <c:pt idx="24" formatCode="General">
                  <c:v>103.761</c:v>
                </c:pt>
                <c:pt idx="25" formatCode="General">
                  <c:v>93.120999999999995</c:v>
                </c:pt>
                <c:pt idx="26" formatCode="General">
                  <c:v>87.564800000000005</c:v>
                </c:pt>
                <c:pt idx="27" formatCode="General">
                  <c:v>81.144300000000001</c:v>
                </c:pt>
                <c:pt idx="28" formatCode="General">
                  <c:v>80.578199999999995</c:v>
                </c:pt>
                <c:pt idx="29" formatCode="General">
                  <c:v>76.536000000000001</c:v>
                </c:pt>
                <c:pt idx="30" formatCode="General">
                  <c:v>81.992900000000006</c:v>
                </c:pt>
                <c:pt idx="31" formatCode="General">
                  <c:v>83.0471</c:v>
                </c:pt>
                <c:pt idx="32" formatCode="General">
                  <c:v>71.592299999999994</c:v>
                </c:pt>
                <c:pt idx="33" formatCode="General">
                  <c:v>63.799500000000002</c:v>
                </c:pt>
                <c:pt idx="34" formatCode="General">
                  <c:v>69.557299999999998</c:v>
                </c:pt>
                <c:pt idx="35" formatCode="General">
                  <c:v>63.021799999999999</c:v>
                </c:pt>
                <c:pt idx="36" formatCode="General">
                  <c:v>58.398699999999998</c:v>
                </c:pt>
                <c:pt idx="37" formatCode="General">
                  <c:v>76.352599999999995</c:v>
                </c:pt>
                <c:pt idx="38" formatCode="General">
                  <c:v>72.531099999999995</c:v>
                </c:pt>
                <c:pt idx="39" formatCode="General">
                  <c:v>61.438699999999997</c:v>
                </c:pt>
                <c:pt idx="40" formatCode="General">
                  <c:v>74.707099999999997</c:v>
                </c:pt>
                <c:pt idx="41" formatCode="General">
                  <c:v>80.505499999999998</c:v>
                </c:pt>
                <c:pt idx="42" formatCode="General">
                  <c:v>80.334400000000002</c:v>
                </c:pt>
                <c:pt idx="43" formatCode="General">
                  <c:v>82.923000000000002</c:v>
                </c:pt>
                <c:pt idx="44" formatCode="General">
                  <c:v>96.615700000000004</c:v>
                </c:pt>
                <c:pt idx="45" formatCode="General">
                  <c:v>89.374700000000004</c:v>
                </c:pt>
                <c:pt idx="46" formatCode="General">
                  <c:v>90.172300000000007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24-432E-B1CE-F715B95751D7}"/>
            </c:ext>
          </c:extLst>
        </c:ser>
        <c:ser>
          <c:idx val="1"/>
          <c:order val="1"/>
          <c:tx>
            <c:strRef>
              <c:f>'UCS-Micro'!$S$1:$T$1</c:f>
              <c:strCache>
                <c:ptCount val="1"/>
                <c:pt idx="0">
                  <c:v>Post-Microbial Treatment - 3A1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'UCS-Micro'!$S$3:$S$49</c:f>
              <c:numCache>
                <c:formatCode>General</c:formatCode>
                <c:ptCount val="47"/>
                <c:pt idx="0">
                  <c:v>1.15E-2</c:v>
                </c:pt>
                <c:pt idx="1">
                  <c:v>1.35E-2</c:v>
                </c:pt>
                <c:pt idx="2">
                  <c:v>1.55E-2</c:v>
                </c:pt>
                <c:pt idx="3">
                  <c:v>1.7500000000000002E-2</c:v>
                </c:pt>
                <c:pt idx="4">
                  <c:v>1.95E-2</c:v>
                </c:pt>
                <c:pt idx="5">
                  <c:v>2.1499999999999998E-2</c:v>
                </c:pt>
                <c:pt idx="6">
                  <c:v>2.35E-2</c:v>
                </c:pt>
                <c:pt idx="7">
                  <c:v>2.5499999999999998E-2</c:v>
                </c:pt>
                <c:pt idx="8">
                  <c:v>2.75E-2</c:v>
                </c:pt>
                <c:pt idx="9">
                  <c:v>2.9499999999999998E-2</c:v>
                </c:pt>
                <c:pt idx="10">
                  <c:v>3.15E-2</c:v>
                </c:pt>
                <c:pt idx="11">
                  <c:v>3.3500000000000002E-2</c:v>
                </c:pt>
                <c:pt idx="12">
                  <c:v>3.5499999999999997E-2</c:v>
                </c:pt>
                <c:pt idx="13">
                  <c:v>3.7499999999999999E-2</c:v>
                </c:pt>
                <c:pt idx="14">
                  <c:v>3.95E-2</c:v>
                </c:pt>
                <c:pt idx="15">
                  <c:v>4.1500000000000002E-2</c:v>
                </c:pt>
                <c:pt idx="16">
                  <c:v>4.3499999999999997E-2</c:v>
                </c:pt>
                <c:pt idx="17">
                  <c:v>4.5499999999999999E-2</c:v>
                </c:pt>
                <c:pt idx="18">
                  <c:v>4.7500000000000001E-2</c:v>
                </c:pt>
                <c:pt idx="19">
                  <c:v>4.9500000000000002E-2</c:v>
                </c:pt>
                <c:pt idx="20">
                  <c:v>5.1499999999999997E-2</c:v>
                </c:pt>
                <c:pt idx="21">
                  <c:v>5.3499999999999999E-2</c:v>
                </c:pt>
                <c:pt idx="22">
                  <c:v>5.5500000000000001E-2</c:v>
                </c:pt>
                <c:pt idx="23">
                  <c:v>5.7500000000000002E-2</c:v>
                </c:pt>
                <c:pt idx="24">
                  <c:v>5.9499999999999997E-2</c:v>
                </c:pt>
                <c:pt idx="25">
                  <c:v>6.1499999999999999E-2</c:v>
                </c:pt>
                <c:pt idx="26">
                  <c:v>6.3500000000000001E-2</c:v>
                </c:pt>
                <c:pt idx="27">
                  <c:v>6.5500000000000003E-2</c:v>
                </c:pt>
                <c:pt idx="28">
                  <c:v>6.7500000000000004E-2</c:v>
                </c:pt>
                <c:pt idx="29">
                  <c:v>6.9500000000000006E-2</c:v>
                </c:pt>
                <c:pt idx="30">
                  <c:v>7.1499999999999994E-2</c:v>
                </c:pt>
                <c:pt idx="31">
                  <c:v>7.3499999999999996E-2</c:v>
                </c:pt>
                <c:pt idx="32">
                  <c:v>7.5499999999999998E-2</c:v>
                </c:pt>
                <c:pt idx="33">
                  <c:v>7.7499999999999999E-2</c:v>
                </c:pt>
                <c:pt idx="34">
                  <c:v>7.9500000000000001E-2</c:v>
                </c:pt>
                <c:pt idx="35">
                  <c:v>8.1500000000000003E-2</c:v>
                </c:pt>
                <c:pt idx="36">
                  <c:v>8.3500000000000005E-2</c:v>
                </c:pt>
                <c:pt idx="37">
                  <c:v>8.5500000000000007E-2</c:v>
                </c:pt>
                <c:pt idx="38">
                  <c:v>8.7499999999999994E-2</c:v>
                </c:pt>
                <c:pt idx="39">
                  <c:v>8.9499999999999996E-2</c:v>
                </c:pt>
                <c:pt idx="40">
                  <c:v>9.1499999999999998E-2</c:v>
                </c:pt>
                <c:pt idx="41">
                  <c:v>9.35E-2</c:v>
                </c:pt>
                <c:pt idx="42">
                  <c:v>9.5500000000000002E-2</c:v>
                </c:pt>
                <c:pt idx="43">
                  <c:v>9.7500000000000003E-2</c:v>
                </c:pt>
                <c:pt idx="44">
                  <c:v>9.9500000000000005E-2</c:v>
                </c:pt>
                <c:pt idx="45">
                  <c:v>0.10150000000000001</c:v>
                </c:pt>
                <c:pt idx="46">
                  <c:v>0.10349999999999999</c:v>
                </c:pt>
              </c:numCache>
            </c:numRef>
          </c:xVal>
          <c:yVal>
            <c:numRef>
              <c:f>'UCS-Micro'!$T$3:$T$49</c:f>
              <c:numCache>
                <c:formatCode>General</c:formatCode>
                <c:ptCount val="47"/>
                <c:pt idx="0">
                  <c:v>160.44999999999999</c:v>
                </c:pt>
                <c:pt idx="1">
                  <c:v>161.49700000000001</c:v>
                </c:pt>
                <c:pt idx="2">
                  <c:v>165.91800000000001</c:v>
                </c:pt>
                <c:pt idx="3">
                  <c:v>173.19399999999999</c:v>
                </c:pt>
                <c:pt idx="4">
                  <c:v>176.869</c:v>
                </c:pt>
                <c:pt idx="5">
                  <c:v>174.816</c:v>
                </c:pt>
                <c:pt idx="6">
                  <c:v>178.374</c:v>
                </c:pt>
                <c:pt idx="7">
                  <c:v>182.23500000000001</c:v>
                </c:pt>
                <c:pt idx="8">
                  <c:v>185.958</c:v>
                </c:pt>
                <c:pt idx="9">
                  <c:v>183.42</c:v>
                </c:pt>
                <c:pt idx="10">
                  <c:v>183.09</c:v>
                </c:pt>
                <c:pt idx="11">
                  <c:v>180.143</c:v>
                </c:pt>
                <c:pt idx="12">
                  <c:v>174.25899999999999</c:v>
                </c:pt>
                <c:pt idx="13">
                  <c:v>167.70500000000001</c:v>
                </c:pt>
                <c:pt idx="14">
                  <c:v>168.93199999999999</c:v>
                </c:pt>
                <c:pt idx="15">
                  <c:v>173.04300000000001</c:v>
                </c:pt>
                <c:pt idx="16">
                  <c:v>172.19300000000001</c:v>
                </c:pt>
                <c:pt idx="17">
                  <c:v>166.636</c:v>
                </c:pt>
                <c:pt idx="18">
                  <c:v>157.88300000000001</c:v>
                </c:pt>
                <c:pt idx="19">
                  <c:v>148.83000000000001</c:v>
                </c:pt>
                <c:pt idx="20">
                  <c:v>148.15799999999999</c:v>
                </c:pt>
                <c:pt idx="21">
                  <c:v>150.44300000000001</c:v>
                </c:pt>
                <c:pt idx="22">
                  <c:v>155.22200000000001</c:v>
                </c:pt>
                <c:pt idx="23">
                  <c:v>163.43700000000001</c:v>
                </c:pt>
                <c:pt idx="24">
                  <c:v>170.233</c:v>
                </c:pt>
                <c:pt idx="25">
                  <c:v>167.108</c:v>
                </c:pt>
                <c:pt idx="26">
                  <c:v>161.28700000000001</c:v>
                </c:pt>
                <c:pt idx="27">
                  <c:v>155.66399999999999</c:v>
                </c:pt>
                <c:pt idx="28">
                  <c:v>157.02199999999999</c:v>
                </c:pt>
                <c:pt idx="29">
                  <c:v>154.846</c:v>
                </c:pt>
                <c:pt idx="30">
                  <c:v>156.803</c:v>
                </c:pt>
                <c:pt idx="31">
                  <c:v>154.20699999999999</c:v>
                </c:pt>
                <c:pt idx="32">
                  <c:v>158.99700000000001</c:v>
                </c:pt>
                <c:pt idx="33">
                  <c:v>151.35599999999999</c:v>
                </c:pt>
                <c:pt idx="34">
                  <c:v>153.28299999999999</c:v>
                </c:pt>
                <c:pt idx="35">
                  <c:v>152.85300000000001</c:v>
                </c:pt>
                <c:pt idx="36">
                  <c:v>161.44999999999999</c:v>
                </c:pt>
                <c:pt idx="37">
                  <c:v>164.59399999999999</c:v>
                </c:pt>
                <c:pt idx="38">
                  <c:v>173.06100000000001</c:v>
                </c:pt>
                <c:pt idx="39">
                  <c:v>171.68600000000001</c:v>
                </c:pt>
                <c:pt idx="40">
                  <c:v>171.35400000000001</c:v>
                </c:pt>
                <c:pt idx="41">
                  <c:v>164.41800000000001</c:v>
                </c:pt>
                <c:pt idx="42">
                  <c:v>163.06399999999999</c:v>
                </c:pt>
                <c:pt idx="43">
                  <c:v>161.965</c:v>
                </c:pt>
                <c:pt idx="44">
                  <c:v>163.62899999999999</c:v>
                </c:pt>
                <c:pt idx="45">
                  <c:v>162.65899999999999</c:v>
                </c:pt>
                <c:pt idx="46">
                  <c:v>160.05699999999999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24-432E-B1CE-F715B95751D7}"/>
            </c:ext>
          </c:extLst>
        </c:ser>
        <c:ser>
          <c:idx val="2"/>
          <c:order val="2"/>
          <c:tx>
            <c:strRef>
              <c:f>'UCS-Micro'!$U$1:$V$1</c:f>
              <c:strCache>
                <c:ptCount val="1"/>
                <c:pt idx="0">
                  <c:v>Post-Microbial-CO2 Treatments - 3A1</c:v>
                </c:pt>
              </c:strCache>
            </c:strRef>
          </c:tx>
          <c:spPr>
            <a:ln w="2540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'UCS-Micro'!$U$3:$U$49</c:f>
              <c:numCache>
                <c:formatCode>General</c:formatCode>
                <c:ptCount val="47"/>
                <c:pt idx="0">
                  <c:v>1.15E-2</c:v>
                </c:pt>
                <c:pt idx="1">
                  <c:v>1.35E-2</c:v>
                </c:pt>
                <c:pt idx="2">
                  <c:v>1.55E-2</c:v>
                </c:pt>
                <c:pt idx="3">
                  <c:v>1.7500000000000002E-2</c:v>
                </c:pt>
                <c:pt idx="4">
                  <c:v>1.95E-2</c:v>
                </c:pt>
                <c:pt idx="5">
                  <c:v>2.1499999999999998E-2</c:v>
                </c:pt>
                <c:pt idx="6">
                  <c:v>2.35E-2</c:v>
                </c:pt>
                <c:pt idx="7">
                  <c:v>2.5499999999999998E-2</c:v>
                </c:pt>
                <c:pt idx="8">
                  <c:v>2.75E-2</c:v>
                </c:pt>
                <c:pt idx="9">
                  <c:v>2.9499999999999998E-2</c:v>
                </c:pt>
                <c:pt idx="10">
                  <c:v>3.15E-2</c:v>
                </c:pt>
                <c:pt idx="11">
                  <c:v>3.3500000000000002E-2</c:v>
                </c:pt>
                <c:pt idx="12">
                  <c:v>3.5499999999999997E-2</c:v>
                </c:pt>
                <c:pt idx="13">
                  <c:v>3.7499999999999999E-2</c:v>
                </c:pt>
                <c:pt idx="14">
                  <c:v>3.95E-2</c:v>
                </c:pt>
                <c:pt idx="15">
                  <c:v>4.1500000000000002E-2</c:v>
                </c:pt>
                <c:pt idx="16">
                  <c:v>4.3499999999999997E-2</c:v>
                </c:pt>
                <c:pt idx="17">
                  <c:v>4.5499999999999999E-2</c:v>
                </c:pt>
                <c:pt idx="18">
                  <c:v>4.7500000000000001E-2</c:v>
                </c:pt>
                <c:pt idx="19">
                  <c:v>4.9500000000000002E-2</c:v>
                </c:pt>
                <c:pt idx="20">
                  <c:v>5.1499999999999997E-2</c:v>
                </c:pt>
                <c:pt idx="21">
                  <c:v>5.3499999999999999E-2</c:v>
                </c:pt>
                <c:pt idx="22">
                  <c:v>5.5500000000000001E-2</c:v>
                </c:pt>
                <c:pt idx="23">
                  <c:v>5.7500000000000002E-2</c:v>
                </c:pt>
                <c:pt idx="24">
                  <c:v>5.9499999999999997E-2</c:v>
                </c:pt>
                <c:pt idx="25">
                  <c:v>6.1499999999999999E-2</c:v>
                </c:pt>
                <c:pt idx="26">
                  <c:v>6.3500000000000001E-2</c:v>
                </c:pt>
                <c:pt idx="27">
                  <c:v>6.5500000000000003E-2</c:v>
                </c:pt>
                <c:pt idx="28">
                  <c:v>6.7500000000000004E-2</c:v>
                </c:pt>
                <c:pt idx="29">
                  <c:v>6.9500000000000006E-2</c:v>
                </c:pt>
                <c:pt idx="30">
                  <c:v>7.1499999999999994E-2</c:v>
                </c:pt>
                <c:pt idx="31">
                  <c:v>7.3499999999999996E-2</c:v>
                </c:pt>
                <c:pt idx="32">
                  <c:v>7.5499999999999998E-2</c:v>
                </c:pt>
                <c:pt idx="33">
                  <c:v>7.7499999999999999E-2</c:v>
                </c:pt>
                <c:pt idx="34">
                  <c:v>7.9500000000000001E-2</c:v>
                </c:pt>
                <c:pt idx="35">
                  <c:v>8.1500000000000003E-2</c:v>
                </c:pt>
                <c:pt idx="36">
                  <c:v>8.3500000000000005E-2</c:v>
                </c:pt>
                <c:pt idx="37">
                  <c:v>8.5500000000000007E-2</c:v>
                </c:pt>
                <c:pt idx="38">
                  <c:v>8.7499999999999994E-2</c:v>
                </c:pt>
                <c:pt idx="39">
                  <c:v>8.9499999999999996E-2</c:v>
                </c:pt>
                <c:pt idx="40">
                  <c:v>9.1499999999999998E-2</c:v>
                </c:pt>
                <c:pt idx="41">
                  <c:v>9.35E-2</c:v>
                </c:pt>
                <c:pt idx="42">
                  <c:v>9.5500000000000002E-2</c:v>
                </c:pt>
                <c:pt idx="43">
                  <c:v>9.7500000000000003E-2</c:v>
                </c:pt>
                <c:pt idx="44">
                  <c:v>9.9500000000000005E-2</c:v>
                </c:pt>
                <c:pt idx="45">
                  <c:v>0.10150000000000001</c:v>
                </c:pt>
                <c:pt idx="46">
                  <c:v>0.10349999999999999</c:v>
                </c:pt>
              </c:numCache>
            </c:numRef>
          </c:xVal>
          <c:yVal>
            <c:numRef>
              <c:f>'UCS-Micro'!$V$3:$V$49</c:f>
              <c:numCache>
                <c:formatCode>0.000</c:formatCode>
                <c:ptCount val="47"/>
                <c:pt idx="0">
                  <c:v>100.384</c:v>
                </c:pt>
                <c:pt idx="1">
                  <c:v>113.52800000000001</c:v>
                </c:pt>
                <c:pt idx="2">
                  <c:v>117.889</c:v>
                </c:pt>
                <c:pt idx="3">
                  <c:v>130.67699999999999</c:v>
                </c:pt>
                <c:pt idx="4">
                  <c:v>129.703</c:v>
                </c:pt>
                <c:pt idx="5">
                  <c:v>130.28800000000001</c:v>
                </c:pt>
                <c:pt idx="6">
                  <c:v>135.88499999999999</c:v>
                </c:pt>
                <c:pt idx="7">
                  <c:v>136.197</c:v>
                </c:pt>
                <c:pt idx="8">
                  <c:v>138.94300000000001</c:v>
                </c:pt>
                <c:pt idx="9">
                  <c:v>137.602</c:v>
                </c:pt>
                <c:pt idx="10">
                  <c:v>139.078</c:v>
                </c:pt>
                <c:pt idx="11">
                  <c:v>129.83000000000001</c:v>
                </c:pt>
                <c:pt idx="12">
                  <c:v>125.518</c:v>
                </c:pt>
                <c:pt idx="13">
                  <c:v>116.631</c:v>
                </c:pt>
                <c:pt idx="14">
                  <c:v>119.765</c:v>
                </c:pt>
                <c:pt idx="15">
                  <c:v>119.786</c:v>
                </c:pt>
                <c:pt idx="16">
                  <c:v>117.776</c:v>
                </c:pt>
                <c:pt idx="17">
                  <c:v>117.488</c:v>
                </c:pt>
                <c:pt idx="18">
                  <c:v>117.756</c:v>
                </c:pt>
                <c:pt idx="19">
                  <c:v>116.76600000000001</c:v>
                </c:pt>
                <c:pt idx="20">
                  <c:v>113.35899999999999</c:v>
                </c:pt>
                <c:pt idx="21">
                  <c:v>113.812</c:v>
                </c:pt>
                <c:pt idx="22">
                  <c:v>112.914</c:v>
                </c:pt>
                <c:pt idx="23">
                  <c:v>106.452</c:v>
                </c:pt>
                <c:pt idx="24">
                  <c:v>95.434100000000001</c:v>
                </c:pt>
                <c:pt idx="25">
                  <c:v>92.067400000000006</c:v>
                </c:pt>
                <c:pt idx="26">
                  <c:v>96.071799999999996</c:v>
                </c:pt>
                <c:pt idx="27">
                  <c:v>93.858400000000003</c:v>
                </c:pt>
                <c:pt idx="28">
                  <c:v>105.556</c:v>
                </c:pt>
                <c:pt idx="29">
                  <c:v>111.11799999999999</c:v>
                </c:pt>
                <c:pt idx="30">
                  <c:v>115.935</c:v>
                </c:pt>
                <c:pt idx="31">
                  <c:v>113.536</c:v>
                </c:pt>
                <c:pt idx="32">
                  <c:v>115.95399999999999</c:v>
                </c:pt>
                <c:pt idx="33">
                  <c:v>115.377</c:v>
                </c:pt>
                <c:pt idx="34">
                  <c:v>124.342</c:v>
                </c:pt>
                <c:pt idx="35">
                  <c:v>124.122</c:v>
                </c:pt>
                <c:pt idx="36">
                  <c:v>118.852</c:v>
                </c:pt>
                <c:pt idx="37">
                  <c:v>120.063</c:v>
                </c:pt>
                <c:pt idx="38">
                  <c:v>110.58799999999999</c:v>
                </c:pt>
                <c:pt idx="39">
                  <c:v>100.45</c:v>
                </c:pt>
                <c:pt idx="40">
                  <c:v>101.66</c:v>
                </c:pt>
                <c:pt idx="41">
                  <c:v>106.809</c:v>
                </c:pt>
                <c:pt idx="42">
                  <c:v>107.92</c:v>
                </c:pt>
                <c:pt idx="43">
                  <c:v>114.22199999999999</c:v>
                </c:pt>
                <c:pt idx="44">
                  <c:v>119.169</c:v>
                </c:pt>
                <c:pt idx="45">
                  <c:v>113.718</c:v>
                </c:pt>
                <c:pt idx="46">
                  <c:v>114.251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24-432E-B1CE-F715B9575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521199"/>
        <c:axId val="881270671"/>
      </c:scatterChart>
      <c:valAx>
        <c:axId val="747521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Core</a:t>
                </a:r>
                <a:r>
                  <a:rPr lang="en-US" sz="1200" b="1" baseline="0">
                    <a:solidFill>
                      <a:sysClr val="windowText" lastClr="000000"/>
                    </a:solidFill>
                  </a:rPr>
                  <a:t> Sample Length [m]</a:t>
                </a:r>
                <a:endParaRPr lang="en-US" sz="12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270671"/>
        <c:crosses val="autoZero"/>
        <c:crossBetween val="midCat"/>
        <c:majorUnit val="1.0000000000000002E-2"/>
      </c:valAx>
      <c:valAx>
        <c:axId val="881270671"/>
        <c:scaling>
          <c:orientation val="minMax"/>
          <c:min val="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Uniaxial Compressive Strength,</a:t>
                </a:r>
              </a:p>
              <a:p>
                <a:pPr>
                  <a:defRPr sz="1200"/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 </a:t>
                </a:r>
                <a:r>
                  <a:rPr lang="en-US" sz="1200" b="1" i="1">
                    <a:solidFill>
                      <a:sysClr val="windowText" lastClr="000000"/>
                    </a:solidFill>
                  </a:rPr>
                  <a:t>UCS</a:t>
                </a:r>
                <a:r>
                  <a:rPr lang="en-US" sz="1200" b="1">
                    <a:solidFill>
                      <a:sysClr val="windowText" lastClr="000000"/>
                    </a:solidFill>
                  </a:rPr>
                  <a:t> [MPa]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5211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'UCS-Macro'!$T$2</c:f>
              <c:strCache>
                <c:ptCount val="1"/>
                <c:pt idx="0">
                  <c:v>εa - Axial Strain (%) - 1A4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'UCS-Macro'!$T$3:$T$9037</c:f>
              <c:numCache>
                <c:formatCode>General</c:formatCode>
                <c:ptCount val="9035"/>
                <c:pt idx="0">
                  <c:v>1.0542E-4</c:v>
                </c:pt>
                <c:pt idx="1">
                  <c:v>5.2662E-4</c:v>
                </c:pt>
                <c:pt idx="2">
                  <c:v>1.38988E-3</c:v>
                </c:pt>
                <c:pt idx="3">
                  <c:v>2.1124300000000002E-3</c:v>
                </c:pt>
                <c:pt idx="4">
                  <c:v>2.9864699999999997E-3</c:v>
                </c:pt>
                <c:pt idx="5">
                  <c:v>3.5664799999999999E-3</c:v>
                </c:pt>
                <c:pt idx="6">
                  <c:v>4.3451799999999997E-3</c:v>
                </c:pt>
                <c:pt idx="7">
                  <c:v>5.1477099999999998E-3</c:v>
                </c:pt>
                <c:pt idx="8">
                  <c:v>5.7192500000000004E-3</c:v>
                </c:pt>
                <c:pt idx="9">
                  <c:v>6.4388199999999996E-3</c:v>
                </c:pt>
                <c:pt idx="10">
                  <c:v>7.0710800000000004E-3</c:v>
                </c:pt>
                <c:pt idx="11">
                  <c:v>7.7574299999999992E-3</c:v>
                </c:pt>
                <c:pt idx="12">
                  <c:v>8.3408800000000002E-3</c:v>
                </c:pt>
                <c:pt idx="13">
                  <c:v>9.0056900000000002E-3</c:v>
                </c:pt>
                <c:pt idx="14">
                  <c:v>9.6688900000000012E-3</c:v>
                </c:pt>
                <c:pt idx="15">
                  <c:v>1.0253719999999999E-2</c:v>
                </c:pt>
                <c:pt idx="16">
                  <c:v>1.082433E-2</c:v>
                </c:pt>
                <c:pt idx="17">
                  <c:v>1.135737E-2</c:v>
                </c:pt>
                <c:pt idx="18">
                  <c:v>1.201759E-2</c:v>
                </c:pt>
                <c:pt idx="19">
                  <c:v>1.261777E-2</c:v>
                </c:pt>
                <c:pt idx="20">
                  <c:v>1.328006E-2</c:v>
                </c:pt>
                <c:pt idx="21">
                  <c:v>1.3818819999999999E-2</c:v>
                </c:pt>
                <c:pt idx="22">
                  <c:v>1.4287919999999999E-2</c:v>
                </c:pt>
                <c:pt idx="23">
                  <c:v>1.490987E-2</c:v>
                </c:pt>
                <c:pt idx="24">
                  <c:v>1.562784E-2</c:v>
                </c:pt>
                <c:pt idx="25">
                  <c:v>1.6209919999999999E-2</c:v>
                </c:pt>
                <c:pt idx="26">
                  <c:v>1.6750060000000001E-2</c:v>
                </c:pt>
                <c:pt idx="27">
                  <c:v>1.7287219999999999E-2</c:v>
                </c:pt>
                <c:pt idx="28">
                  <c:v>1.7821400000000001E-2</c:v>
                </c:pt>
                <c:pt idx="29">
                  <c:v>1.8512790000000001E-2</c:v>
                </c:pt>
                <c:pt idx="30">
                  <c:v>1.9018780000000002E-2</c:v>
                </c:pt>
                <c:pt idx="31">
                  <c:v>1.948971E-2</c:v>
                </c:pt>
                <c:pt idx="32">
                  <c:v>2.0086689999999997E-2</c:v>
                </c:pt>
                <c:pt idx="33">
                  <c:v>2.064653E-2</c:v>
                </c:pt>
                <c:pt idx="34">
                  <c:v>2.1129839999999997E-2</c:v>
                </c:pt>
                <c:pt idx="35">
                  <c:v>2.166448E-2</c:v>
                </c:pt>
                <c:pt idx="36">
                  <c:v>2.2278639999999999E-2</c:v>
                </c:pt>
                <c:pt idx="37">
                  <c:v>2.275553E-2</c:v>
                </c:pt>
                <c:pt idx="38">
                  <c:v>2.340269E-2</c:v>
                </c:pt>
                <c:pt idx="39">
                  <c:v>2.388531E-2</c:v>
                </c:pt>
                <c:pt idx="40">
                  <c:v>2.4382589999999999E-2</c:v>
                </c:pt>
                <c:pt idx="41">
                  <c:v>2.4871629999999999E-2</c:v>
                </c:pt>
                <c:pt idx="42">
                  <c:v>2.5444540000000002E-2</c:v>
                </c:pt>
                <c:pt idx="43">
                  <c:v>2.5912270000000001E-2</c:v>
                </c:pt>
                <c:pt idx="44">
                  <c:v>2.6415969999999997E-2</c:v>
                </c:pt>
                <c:pt idx="45">
                  <c:v>2.6960919999999999E-2</c:v>
                </c:pt>
                <c:pt idx="46">
                  <c:v>2.7376850000000001E-2</c:v>
                </c:pt>
                <c:pt idx="47">
                  <c:v>2.7938069999999999E-2</c:v>
                </c:pt>
                <c:pt idx="48">
                  <c:v>2.8262799999999998E-2</c:v>
                </c:pt>
                <c:pt idx="49">
                  <c:v>2.8815769999999997E-2</c:v>
                </c:pt>
                <c:pt idx="50">
                  <c:v>2.939808E-2</c:v>
                </c:pt>
                <c:pt idx="51">
                  <c:v>2.9765199999999999E-2</c:v>
                </c:pt>
                <c:pt idx="52">
                  <c:v>3.0335819999999999E-2</c:v>
                </c:pt>
                <c:pt idx="53">
                  <c:v>3.0789100000000003E-2</c:v>
                </c:pt>
                <c:pt idx="54">
                  <c:v>3.1242849999999999E-2</c:v>
                </c:pt>
                <c:pt idx="55">
                  <c:v>3.174747E-2</c:v>
                </c:pt>
                <c:pt idx="56">
                  <c:v>3.216248E-2</c:v>
                </c:pt>
                <c:pt idx="57">
                  <c:v>3.2626540000000002E-2</c:v>
                </c:pt>
                <c:pt idx="58">
                  <c:v>3.3071349999999999E-2</c:v>
                </c:pt>
                <c:pt idx="59">
                  <c:v>3.3536549999999998E-2</c:v>
                </c:pt>
                <c:pt idx="60">
                  <c:v>3.3922689999999998E-2</c:v>
                </c:pt>
                <c:pt idx="61">
                  <c:v>3.4357180000000001E-2</c:v>
                </c:pt>
                <c:pt idx="62">
                  <c:v>3.4867540000000002E-2</c:v>
                </c:pt>
                <c:pt idx="63">
                  <c:v>3.525528E-2</c:v>
                </c:pt>
                <c:pt idx="64">
                  <c:v>3.5691149999999998E-2</c:v>
                </c:pt>
                <c:pt idx="65">
                  <c:v>3.6154520000000002E-2</c:v>
                </c:pt>
                <c:pt idx="66">
                  <c:v>3.6487039999999998E-2</c:v>
                </c:pt>
                <c:pt idx="67">
                  <c:v>3.7089049999999998E-2</c:v>
                </c:pt>
                <c:pt idx="68">
                  <c:v>3.735397E-2</c:v>
                </c:pt>
                <c:pt idx="69">
                  <c:v>3.796629E-2</c:v>
                </c:pt>
                <c:pt idx="70">
                  <c:v>3.826512E-2</c:v>
                </c:pt>
                <c:pt idx="71">
                  <c:v>3.853645E-2</c:v>
                </c:pt>
                <c:pt idx="72">
                  <c:v>3.8424390000000003E-2</c:v>
                </c:pt>
                <c:pt idx="73">
                  <c:v>3.8954679999999998E-2</c:v>
                </c:pt>
                <c:pt idx="74">
                  <c:v>3.9065820000000001E-2</c:v>
                </c:pt>
                <c:pt idx="75">
                  <c:v>3.9173989999999999E-2</c:v>
                </c:pt>
                <c:pt idx="76">
                  <c:v>3.9329590000000005E-2</c:v>
                </c:pt>
                <c:pt idx="77">
                  <c:v>3.9312400000000004E-2</c:v>
                </c:pt>
                <c:pt idx="78">
                  <c:v>3.945746E-2</c:v>
                </c:pt>
                <c:pt idx="79">
                  <c:v>3.9648360000000001E-2</c:v>
                </c:pt>
                <c:pt idx="80">
                  <c:v>3.955852E-2</c:v>
                </c:pt>
                <c:pt idx="81">
                  <c:v>3.9556460000000002E-2</c:v>
                </c:pt>
                <c:pt idx="82">
                  <c:v>3.9550959999999996E-2</c:v>
                </c:pt>
                <c:pt idx="83">
                  <c:v>3.9504669999999999E-2</c:v>
                </c:pt>
                <c:pt idx="84">
                  <c:v>3.9495040000000002E-2</c:v>
                </c:pt>
                <c:pt idx="85">
                  <c:v>3.9449669999999999E-2</c:v>
                </c:pt>
                <c:pt idx="86">
                  <c:v>3.931171E-2</c:v>
                </c:pt>
                <c:pt idx="87">
                  <c:v>3.9407270000000001E-2</c:v>
                </c:pt>
                <c:pt idx="88">
                  <c:v>3.9376790000000002E-2</c:v>
                </c:pt>
                <c:pt idx="89">
                  <c:v>3.9236550000000002E-2</c:v>
                </c:pt>
                <c:pt idx="90">
                  <c:v>3.93195E-2</c:v>
                </c:pt>
                <c:pt idx="91">
                  <c:v>3.9171009999999999E-2</c:v>
                </c:pt>
                <c:pt idx="92">
                  <c:v>3.9132510000000002E-2</c:v>
                </c:pt>
                <c:pt idx="93">
                  <c:v>3.9147170000000002E-2</c:v>
                </c:pt>
                <c:pt idx="94">
                  <c:v>3.9059859999999995E-2</c:v>
                </c:pt>
                <c:pt idx="95">
                  <c:v>3.8990879999999999E-2</c:v>
                </c:pt>
                <c:pt idx="96">
                  <c:v>3.8929930000000001E-2</c:v>
                </c:pt>
                <c:pt idx="97">
                  <c:v>3.8990190000000001E-2</c:v>
                </c:pt>
                <c:pt idx="98">
                  <c:v>3.8872179999999999E-2</c:v>
                </c:pt>
                <c:pt idx="99">
                  <c:v>3.8801139999999998E-2</c:v>
                </c:pt>
                <c:pt idx="100">
                  <c:v>3.8831379999999999E-2</c:v>
                </c:pt>
                <c:pt idx="101">
                  <c:v>3.8651029999999996E-2</c:v>
                </c:pt>
                <c:pt idx="102">
                  <c:v>3.8706029999999995E-2</c:v>
                </c:pt>
                <c:pt idx="103">
                  <c:v>3.8687470000000002E-2</c:v>
                </c:pt>
                <c:pt idx="104">
                  <c:v>3.8698700000000003E-2</c:v>
                </c:pt>
                <c:pt idx="105">
                  <c:v>3.8471829999999999E-2</c:v>
                </c:pt>
                <c:pt idx="106">
                  <c:v>3.8584809999999997E-2</c:v>
                </c:pt>
                <c:pt idx="107">
                  <c:v>3.8495890000000005E-2</c:v>
                </c:pt>
                <c:pt idx="108">
                  <c:v>3.8519949999999997E-2</c:v>
                </c:pt>
                <c:pt idx="109">
                  <c:v>3.8435619999999997E-2</c:v>
                </c:pt>
                <c:pt idx="110">
                  <c:v>3.8411790000000001E-2</c:v>
                </c:pt>
                <c:pt idx="111">
                  <c:v>3.847503E-2</c:v>
                </c:pt>
                <c:pt idx="112">
                  <c:v>3.8330429999999999E-2</c:v>
                </c:pt>
                <c:pt idx="113">
                  <c:v>3.8423239999999997E-2</c:v>
                </c:pt>
                <c:pt idx="114">
                  <c:v>3.8414990000000003E-2</c:v>
                </c:pt>
                <c:pt idx="115">
                  <c:v>3.8275200000000002E-2</c:v>
                </c:pt>
                <c:pt idx="116">
                  <c:v>3.8226389999999999E-2</c:v>
                </c:pt>
                <c:pt idx="117">
                  <c:v>3.8276810000000001E-2</c:v>
                </c:pt>
                <c:pt idx="118">
                  <c:v>3.8246330000000002E-2</c:v>
                </c:pt>
                <c:pt idx="119">
                  <c:v>3.810127E-2</c:v>
                </c:pt>
                <c:pt idx="120">
                  <c:v>3.814733E-2</c:v>
                </c:pt>
                <c:pt idx="121">
                  <c:v>3.8258470000000003E-2</c:v>
                </c:pt>
                <c:pt idx="122">
                  <c:v>3.813358E-2</c:v>
                </c:pt>
                <c:pt idx="123">
                  <c:v>3.820279E-2</c:v>
                </c:pt>
                <c:pt idx="124">
                  <c:v>3.8071019999999997E-2</c:v>
                </c:pt>
                <c:pt idx="125">
                  <c:v>3.7992869999999998E-2</c:v>
                </c:pt>
                <c:pt idx="126">
                  <c:v>3.7991039999999997E-2</c:v>
                </c:pt>
                <c:pt idx="127">
                  <c:v>3.8049020000000003E-2</c:v>
                </c:pt>
                <c:pt idx="128">
                  <c:v>3.803687E-2</c:v>
                </c:pt>
                <c:pt idx="129">
                  <c:v>3.8094170000000004E-2</c:v>
                </c:pt>
                <c:pt idx="130">
                  <c:v>3.7947500000000002E-2</c:v>
                </c:pt>
                <c:pt idx="131">
                  <c:v>3.798348E-2</c:v>
                </c:pt>
                <c:pt idx="132">
                  <c:v>3.7964690000000002E-2</c:v>
                </c:pt>
                <c:pt idx="133">
                  <c:v>3.794223E-2</c:v>
                </c:pt>
                <c:pt idx="134">
                  <c:v>3.7976369999999995E-2</c:v>
                </c:pt>
                <c:pt idx="135">
                  <c:v>3.7961710000000003E-2</c:v>
                </c:pt>
                <c:pt idx="136">
                  <c:v>3.7989670000000003E-2</c:v>
                </c:pt>
                <c:pt idx="137">
                  <c:v>3.8019230000000001E-2</c:v>
                </c:pt>
                <c:pt idx="138">
                  <c:v>3.7942919999999998E-2</c:v>
                </c:pt>
                <c:pt idx="139">
                  <c:v>3.794314E-2</c:v>
                </c:pt>
                <c:pt idx="140">
                  <c:v>3.7925269999999997E-2</c:v>
                </c:pt>
                <c:pt idx="141">
                  <c:v>3.7852620000000003E-2</c:v>
                </c:pt>
                <c:pt idx="142">
                  <c:v>3.7812060000000002E-2</c:v>
                </c:pt>
                <c:pt idx="143">
                  <c:v>3.7800150000000005E-2</c:v>
                </c:pt>
                <c:pt idx="144">
                  <c:v>3.7783419999999998E-2</c:v>
                </c:pt>
                <c:pt idx="145">
                  <c:v>3.7868209999999999E-2</c:v>
                </c:pt>
                <c:pt idx="146">
                  <c:v>3.7880130000000005E-2</c:v>
                </c:pt>
                <c:pt idx="147">
                  <c:v>3.7746300000000003E-2</c:v>
                </c:pt>
                <c:pt idx="148">
                  <c:v>3.7878289999999995E-2</c:v>
                </c:pt>
                <c:pt idx="149">
                  <c:v>3.7889060000000002E-2</c:v>
                </c:pt>
                <c:pt idx="150">
                  <c:v>3.7830860000000001E-2</c:v>
                </c:pt>
                <c:pt idx="151">
                  <c:v>3.7716279999999998E-2</c:v>
                </c:pt>
                <c:pt idx="152">
                  <c:v>3.7891349999999997E-2</c:v>
                </c:pt>
                <c:pt idx="153">
                  <c:v>3.7826729999999996E-2</c:v>
                </c:pt>
                <c:pt idx="154">
                  <c:v>3.7765309999999996E-2</c:v>
                </c:pt>
                <c:pt idx="155">
                  <c:v>3.7759359999999999E-2</c:v>
                </c:pt>
                <c:pt idx="156">
                  <c:v>3.7753170000000003E-2</c:v>
                </c:pt>
                <c:pt idx="157">
                  <c:v>3.7625749999999999E-2</c:v>
                </c:pt>
                <c:pt idx="158">
                  <c:v>3.8097829999999999E-2</c:v>
                </c:pt>
                <c:pt idx="159">
                  <c:v>3.7711229999999998E-2</c:v>
                </c:pt>
                <c:pt idx="160">
                  <c:v>3.7760039999999995E-2</c:v>
                </c:pt>
                <c:pt idx="161">
                  <c:v>3.760467E-2</c:v>
                </c:pt>
                <c:pt idx="162">
                  <c:v>3.7944289999999999E-2</c:v>
                </c:pt>
                <c:pt idx="163">
                  <c:v>3.7947729999999999E-2</c:v>
                </c:pt>
                <c:pt idx="164">
                  <c:v>3.7903269999999996E-2</c:v>
                </c:pt>
                <c:pt idx="165">
                  <c:v>3.7732540000000002E-2</c:v>
                </c:pt>
                <c:pt idx="166">
                  <c:v>3.7601920000000004E-2</c:v>
                </c:pt>
                <c:pt idx="167">
                  <c:v>3.817918E-2</c:v>
                </c:pt>
                <c:pt idx="168">
                  <c:v>3.805016E-2</c:v>
                </c:pt>
                <c:pt idx="169">
                  <c:v>3.7672959999999998E-2</c:v>
                </c:pt>
                <c:pt idx="170">
                  <c:v>3.7707339999999999E-2</c:v>
                </c:pt>
                <c:pt idx="171">
                  <c:v>3.7681900000000004E-2</c:v>
                </c:pt>
                <c:pt idx="172">
                  <c:v>3.7613839999999996E-2</c:v>
                </c:pt>
                <c:pt idx="173">
                  <c:v>3.7607880000000003E-2</c:v>
                </c:pt>
                <c:pt idx="174">
                  <c:v>3.7624149999999995E-2</c:v>
                </c:pt>
                <c:pt idx="175">
                  <c:v>3.7716279999999998E-2</c:v>
                </c:pt>
                <c:pt idx="176">
                  <c:v>3.7654399999999998E-2</c:v>
                </c:pt>
                <c:pt idx="177">
                  <c:v>3.767823E-2</c:v>
                </c:pt>
                <c:pt idx="178">
                  <c:v>3.7526979999999995E-2</c:v>
                </c:pt>
                <c:pt idx="179">
                  <c:v>3.7577630000000001E-2</c:v>
                </c:pt>
                <c:pt idx="180">
                  <c:v>3.7609710000000005E-2</c:v>
                </c:pt>
                <c:pt idx="181">
                  <c:v>3.7609480000000001E-2</c:v>
                </c:pt>
                <c:pt idx="182">
                  <c:v>3.7544399999999999E-2</c:v>
                </c:pt>
                <c:pt idx="183">
                  <c:v>3.758152E-2</c:v>
                </c:pt>
                <c:pt idx="184">
                  <c:v>3.7420420000000003E-2</c:v>
                </c:pt>
                <c:pt idx="185">
                  <c:v>3.7462820000000001E-2</c:v>
                </c:pt>
                <c:pt idx="186">
                  <c:v>3.7394070000000001E-2</c:v>
                </c:pt>
                <c:pt idx="187">
                  <c:v>3.7453189999999997E-2</c:v>
                </c:pt>
                <c:pt idx="188">
                  <c:v>3.7576029999999996E-2</c:v>
                </c:pt>
                <c:pt idx="189">
                  <c:v>3.7512770000000001E-2</c:v>
                </c:pt>
                <c:pt idx="190">
                  <c:v>3.7475420000000002E-2</c:v>
                </c:pt>
                <c:pt idx="191">
                  <c:v>3.7532249999999996E-2</c:v>
                </c:pt>
                <c:pt idx="192">
                  <c:v>3.7564569999999999E-2</c:v>
                </c:pt>
                <c:pt idx="193">
                  <c:v>3.7572129999999995E-2</c:v>
                </c:pt>
                <c:pt idx="194">
                  <c:v>3.7519650000000002E-2</c:v>
                </c:pt>
                <c:pt idx="195">
                  <c:v>3.7568009999999999E-2</c:v>
                </c:pt>
                <c:pt idx="196">
                  <c:v>3.748253E-2</c:v>
                </c:pt>
                <c:pt idx="197">
                  <c:v>3.7585879999999995E-2</c:v>
                </c:pt>
                <c:pt idx="198">
                  <c:v>-5.3200399999999998E-3</c:v>
                </c:pt>
                <c:pt idx="199">
                  <c:v>-5.2907099999999997E-3</c:v>
                </c:pt>
                <c:pt idx="200">
                  <c:v>-5.2205899999999998E-3</c:v>
                </c:pt>
                <c:pt idx="201">
                  <c:v>-5.3051499999999998E-3</c:v>
                </c:pt>
                <c:pt idx="202">
                  <c:v>-5.2524399999999997E-3</c:v>
                </c:pt>
                <c:pt idx="203">
                  <c:v>-5.3170600000000002E-3</c:v>
                </c:pt>
                <c:pt idx="204">
                  <c:v>-5.2524399999999997E-3</c:v>
                </c:pt>
                <c:pt idx="205">
                  <c:v>-5.2079800000000001E-3</c:v>
                </c:pt>
                <c:pt idx="206">
                  <c:v>-5.1884999999999995E-3</c:v>
                </c:pt>
                <c:pt idx="207">
                  <c:v>-5.0794199999999994E-3</c:v>
                </c:pt>
                <c:pt idx="208">
                  <c:v>-5.1380899999999997E-3</c:v>
                </c:pt>
                <c:pt idx="209">
                  <c:v>-4.9774399999999996E-3</c:v>
                </c:pt>
                <c:pt idx="210">
                  <c:v>-4.9398599999999999E-3</c:v>
                </c:pt>
                <c:pt idx="211">
                  <c:v>-4.89632E-3</c:v>
                </c:pt>
                <c:pt idx="212">
                  <c:v>-4.82826E-3</c:v>
                </c:pt>
                <c:pt idx="213">
                  <c:v>-4.8076300000000002E-3</c:v>
                </c:pt>
                <c:pt idx="214">
                  <c:v>-4.7808199999999999E-3</c:v>
                </c:pt>
                <c:pt idx="215">
                  <c:v>-4.7723399999999999E-3</c:v>
                </c:pt>
                <c:pt idx="216">
                  <c:v>-4.6648599999999998E-3</c:v>
                </c:pt>
                <c:pt idx="217">
                  <c:v>-4.6071100000000002E-3</c:v>
                </c:pt>
                <c:pt idx="218">
                  <c:v>-4.5929099999999995E-3</c:v>
                </c:pt>
                <c:pt idx="219">
                  <c:v>-4.5083399999999996E-3</c:v>
                </c:pt>
                <c:pt idx="220">
                  <c:v>-4.4609100000000002E-3</c:v>
                </c:pt>
                <c:pt idx="221">
                  <c:v>-4.3731400000000002E-3</c:v>
                </c:pt>
                <c:pt idx="222">
                  <c:v>-4.2949900000000003E-3</c:v>
                </c:pt>
                <c:pt idx="223">
                  <c:v>-4.3089699999999996E-3</c:v>
                </c:pt>
                <c:pt idx="224">
                  <c:v>-4.1976000000000001E-3</c:v>
                </c:pt>
                <c:pt idx="225">
                  <c:v>-4.2232599999999995E-3</c:v>
                </c:pt>
                <c:pt idx="226">
                  <c:v>-4.1467199999999996E-3</c:v>
                </c:pt>
                <c:pt idx="227">
                  <c:v>-4.15979E-3</c:v>
                </c:pt>
                <c:pt idx="228">
                  <c:v>-3.9888300000000005E-3</c:v>
                </c:pt>
                <c:pt idx="229">
                  <c:v>-3.9416200000000007E-3</c:v>
                </c:pt>
                <c:pt idx="230">
                  <c:v>-3.8786000000000003E-3</c:v>
                </c:pt>
                <c:pt idx="231">
                  <c:v>-3.7415599999999997E-3</c:v>
                </c:pt>
                <c:pt idx="232">
                  <c:v>-3.8123699999999998E-3</c:v>
                </c:pt>
                <c:pt idx="233">
                  <c:v>-3.6732700000000002E-3</c:v>
                </c:pt>
                <c:pt idx="234">
                  <c:v>-3.5779400000000004E-3</c:v>
                </c:pt>
                <c:pt idx="235">
                  <c:v>-3.5437899999999998E-3</c:v>
                </c:pt>
                <c:pt idx="236">
                  <c:v>-3.5987900000000001E-3</c:v>
                </c:pt>
                <c:pt idx="237">
                  <c:v>-3.4704599999999999E-3</c:v>
                </c:pt>
                <c:pt idx="238">
                  <c:v>-3.4901699999999999E-3</c:v>
                </c:pt>
                <c:pt idx="239">
                  <c:v>-3.4042299999999998E-3</c:v>
                </c:pt>
                <c:pt idx="240">
                  <c:v>-3.2855200000000005E-3</c:v>
                </c:pt>
                <c:pt idx="241">
                  <c:v>-3.2502299999999998E-3</c:v>
                </c:pt>
                <c:pt idx="242">
                  <c:v>-3.2406100000000001E-3</c:v>
                </c:pt>
                <c:pt idx="243">
                  <c:v>-3.1143400000000002E-3</c:v>
                </c:pt>
                <c:pt idx="244">
                  <c:v>-3.0609400000000003E-3</c:v>
                </c:pt>
                <c:pt idx="245">
                  <c:v>-3.0474199999999999E-3</c:v>
                </c:pt>
                <c:pt idx="246">
                  <c:v>-3.05521E-3</c:v>
                </c:pt>
                <c:pt idx="247">
                  <c:v>-2.9585100000000001E-3</c:v>
                </c:pt>
                <c:pt idx="248">
                  <c:v>-2.8737200000000002E-3</c:v>
                </c:pt>
                <c:pt idx="249">
                  <c:v>-2.8205500000000002E-3</c:v>
                </c:pt>
                <c:pt idx="250">
                  <c:v>-2.69886E-3</c:v>
                </c:pt>
                <c:pt idx="251">
                  <c:v>-2.8022200000000002E-3</c:v>
                </c:pt>
                <c:pt idx="252">
                  <c:v>-2.7529499999999997E-3</c:v>
                </c:pt>
                <c:pt idx="253">
                  <c:v>-2.53089E-3</c:v>
                </c:pt>
                <c:pt idx="254">
                  <c:v>-2.5615999999999998E-3</c:v>
                </c:pt>
                <c:pt idx="255">
                  <c:v>-2.4440300000000002E-3</c:v>
                </c:pt>
                <c:pt idx="256">
                  <c:v>-2.44151E-3</c:v>
                </c:pt>
                <c:pt idx="257">
                  <c:v>-2.50293E-3</c:v>
                </c:pt>
                <c:pt idx="258">
                  <c:v>-2.4027799999999998E-3</c:v>
                </c:pt>
                <c:pt idx="259">
                  <c:v>-2.3548900000000001E-3</c:v>
                </c:pt>
                <c:pt idx="260">
                  <c:v>-2.3459499999999999E-3</c:v>
                </c:pt>
                <c:pt idx="261">
                  <c:v>-2.2034099999999998E-3</c:v>
                </c:pt>
                <c:pt idx="262">
                  <c:v>-2.2130400000000003E-3</c:v>
                </c:pt>
                <c:pt idx="263">
                  <c:v>-2.13123E-3</c:v>
                </c:pt>
                <c:pt idx="264">
                  <c:v>-2.0430000000000001E-3</c:v>
                </c:pt>
                <c:pt idx="265">
                  <c:v>-1.9529399999999998E-3</c:v>
                </c:pt>
                <c:pt idx="266">
                  <c:v>-1.90687E-3</c:v>
                </c:pt>
                <c:pt idx="267">
                  <c:v>-1.9006900000000002E-3</c:v>
                </c:pt>
                <c:pt idx="268">
                  <c:v>-1.7521899999999998E-3</c:v>
                </c:pt>
                <c:pt idx="269">
                  <c:v>-1.79115E-3</c:v>
                </c:pt>
                <c:pt idx="270">
                  <c:v>-1.7920600000000001E-3</c:v>
                </c:pt>
                <c:pt idx="271">
                  <c:v>-1.6410399999999999E-3</c:v>
                </c:pt>
                <c:pt idx="272">
                  <c:v>-1.6630400000000002E-3</c:v>
                </c:pt>
                <c:pt idx="273">
                  <c:v>-1.5349399999999998E-3</c:v>
                </c:pt>
                <c:pt idx="274">
                  <c:v>-1.5553399999999999E-3</c:v>
                </c:pt>
                <c:pt idx="275">
                  <c:v>-1.4813199999999999E-3</c:v>
                </c:pt>
                <c:pt idx="276">
                  <c:v>-1.4583999999999999E-3</c:v>
                </c:pt>
                <c:pt idx="277">
                  <c:v>-1.4508399999999999E-3</c:v>
                </c:pt>
                <c:pt idx="278">
                  <c:v>-1.30944E-3</c:v>
                </c:pt>
                <c:pt idx="279">
                  <c:v>-1.24413E-3</c:v>
                </c:pt>
                <c:pt idx="280">
                  <c:v>-1.2131900000000001E-3</c:v>
                </c:pt>
                <c:pt idx="281">
                  <c:v>-1.2111299999999999E-3</c:v>
                </c:pt>
                <c:pt idx="282">
                  <c:v>-1.08647E-3</c:v>
                </c:pt>
                <c:pt idx="283">
                  <c:v>-1.07661E-3</c:v>
                </c:pt>
                <c:pt idx="284">
                  <c:v>-9.7737999999999992E-4</c:v>
                </c:pt>
                <c:pt idx="285">
                  <c:v>-9.2491000000000003E-4</c:v>
                </c:pt>
                <c:pt idx="286">
                  <c:v>-9.8747000000000006E-4</c:v>
                </c:pt>
                <c:pt idx="287">
                  <c:v>-9.2559000000000001E-4</c:v>
                </c:pt>
                <c:pt idx="288">
                  <c:v>-7.8512000000000005E-4</c:v>
                </c:pt>
                <c:pt idx="289">
                  <c:v>-7.5212E-4</c:v>
                </c:pt>
                <c:pt idx="290">
                  <c:v>-7.1958000000000005E-4</c:v>
                </c:pt>
                <c:pt idx="291">
                  <c:v>-7.1568000000000001E-4</c:v>
                </c:pt>
                <c:pt idx="292">
                  <c:v>-5.9537000000000001E-4</c:v>
                </c:pt>
                <c:pt idx="293">
                  <c:v>-6.1874E-4</c:v>
                </c:pt>
                <c:pt idx="294">
                  <c:v>-6.4325999999999999E-4</c:v>
                </c:pt>
                <c:pt idx="295">
                  <c:v>-4.4618000000000001E-4</c:v>
                </c:pt>
                <c:pt idx="296">
                  <c:v>-3.7239E-4</c:v>
                </c:pt>
                <c:pt idx="297">
                  <c:v>-3.5314E-4</c:v>
                </c:pt>
                <c:pt idx="298">
                  <c:v>-2.6490999999999998E-4</c:v>
                </c:pt>
                <c:pt idx="299">
                  <c:v>-2.8256000000000001E-4</c:v>
                </c:pt>
                <c:pt idx="300">
                  <c:v>-2.2663999999999998E-4</c:v>
                </c:pt>
                <c:pt idx="301">
                  <c:v>-1.5537E-4</c:v>
                </c:pt>
                <c:pt idx="302">
                  <c:v>-6.1190000000000002E-5</c:v>
                </c:pt>
                <c:pt idx="303">
                  <c:v>-2.2900000000000001E-6</c:v>
                </c:pt>
                <c:pt idx="304">
                  <c:v>9.1700000000000003E-6</c:v>
                </c:pt>
                <c:pt idx="305">
                  <c:v>2.4519999999999999E-5</c:v>
                </c:pt>
                <c:pt idx="306">
                  <c:v>1.1069E-4</c:v>
                </c:pt>
                <c:pt idx="307">
                  <c:v>2.0051999999999998E-4</c:v>
                </c:pt>
                <c:pt idx="308">
                  <c:v>1.6659999999999998E-4</c:v>
                </c:pt>
                <c:pt idx="309">
                  <c:v>3.0937E-4</c:v>
                </c:pt>
                <c:pt idx="310">
                  <c:v>2.42E-4</c:v>
                </c:pt>
                <c:pt idx="311">
                  <c:v>2.5276999999999998E-4</c:v>
                </c:pt>
                <c:pt idx="312">
                  <c:v>4.1845000000000001E-4</c:v>
                </c:pt>
                <c:pt idx="313">
                  <c:v>4.3427E-4</c:v>
                </c:pt>
                <c:pt idx="314">
                  <c:v>4.4710000000000003E-4</c:v>
                </c:pt>
                <c:pt idx="315">
                  <c:v>5.3395000000000005E-4</c:v>
                </c:pt>
                <c:pt idx="316">
                  <c:v>5.6489000000000008E-4</c:v>
                </c:pt>
                <c:pt idx="317">
                  <c:v>6.1462000000000008E-4</c:v>
                </c:pt>
                <c:pt idx="318">
                  <c:v>6.6916000000000002E-4</c:v>
                </c:pt>
                <c:pt idx="319">
                  <c:v>6.6273999999999999E-4</c:v>
                </c:pt>
                <c:pt idx="320">
                  <c:v>8.007E-4</c:v>
                </c:pt>
                <c:pt idx="321">
                  <c:v>8.3896999999999997E-4</c:v>
                </c:pt>
                <c:pt idx="322">
                  <c:v>8.2682000000000003E-4</c:v>
                </c:pt>
                <c:pt idx="323">
                  <c:v>9.4506999999999989E-4</c:v>
                </c:pt>
                <c:pt idx="324">
                  <c:v>1.0513999999999999E-3</c:v>
                </c:pt>
                <c:pt idx="325">
                  <c:v>1.0486499999999999E-3</c:v>
                </c:pt>
                <c:pt idx="326">
                  <c:v>1.1563599999999999E-3</c:v>
                </c:pt>
                <c:pt idx="327">
                  <c:v>1.1247400000000002E-3</c:v>
                </c:pt>
                <c:pt idx="328">
                  <c:v>1.2588E-3</c:v>
                </c:pt>
                <c:pt idx="329">
                  <c:v>1.2842399999999999E-3</c:v>
                </c:pt>
                <c:pt idx="330">
                  <c:v>1.3215899999999999E-3</c:v>
                </c:pt>
                <c:pt idx="331">
                  <c:v>1.33121E-3</c:v>
                </c:pt>
                <c:pt idx="332">
                  <c:v>1.30601E-3</c:v>
                </c:pt>
                <c:pt idx="333">
                  <c:v>1.3992800000000001E-3</c:v>
                </c:pt>
                <c:pt idx="334">
                  <c:v>1.4907099999999999E-3</c:v>
                </c:pt>
                <c:pt idx="335">
                  <c:v>1.48865E-3</c:v>
                </c:pt>
                <c:pt idx="336">
                  <c:v>1.4964399999999999E-3</c:v>
                </c:pt>
                <c:pt idx="337">
                  <c:v>1.7061299999999999E-3</c:v>
                </c:pt>
                <c:pt idx="338">
                  <c:v>1.7205600000000001E-3</c:v>
                </c:pt>
                <c:pt idx="339">
                  <c:v>1.6694600000000002E-3</c:v>
                </c:pt>
                <c:pt idx="340">
                  <c:v>1.74967E-3</c:v>
                </c:pt>
                <c:pt idx="341">
                  <c:v>1.9160399999999999E-3</c:v>
                </c:pt>
                <c:pt idx="342">
                  <c:v>1.9536200000000001E-3</c:v>
                </c:pt>
                <c:pt idx="343">
                  <c:v>1.8509599999999998E-3</c:v>
                </c:pt>
                <c:pt idx="344">
                  <c:v>2.0031199999999997E-3</c:v>
                </c:pt>
                <c:pt idx="345">
                  <c:v>2.0521599999999999E-3</c:v>
                </c:pt>
                <c:pt idx="346">
                  <c:v>2.1090000000000002E-3</c:v>
                </c:pt>
                <c:pt idx="347">
                  <c:v>2.12641E-3</c:v>
                </c:pt>
                <c:pt idx="348">
                  <c:v>2.1344300000000001E-3</c:v>
                </c:pt>
                <c:pt idx="349">
                  <c:v>2.2552000000000002E-3</c:v>
                </c:pt>
                <c:pt idx="350">
                  <c:v>2.1805000000000001E-3</c:v>
                </c:pt>
                <c:pt idx="351">
                  <c:v>2.3615400000000001E-3</c:v>
                </c:pt>
                <c:pt idx="352">
                  <c:v>2.27422E-3</c:v>
                </c:pt>
                <c:pt idx="353">
                  <c:v>2.5155300000000002E-3</c:v>
                </c:pt>
                <c:pt idx="354">
                  <c:v>2.52447E-3</c:v>
                </c:pt>
                <c:pt idx="355">
                  <c:v>2.54601E-3</c:v>
                </c:pt>
                <c:pt idx="356">
                  <c:v>2.6202600000000001E-3</c:v>
                </c:pt>
                <c:pt idx="357">
                  <c:v>2.66059E-3</c:v>
                </c:pt>
                <c:pt idx="358">
                  <c:v>2.6152200000000001E-3</c:v>
                </c:pt>
                <c:pt idx="359">
                  <c:v>2.7809100000000002E-3</c:v>
                </c:pt>
                <c:pt idx="360">
                  <c:v>2.75318E-3</c:v>
                </c:pt>
                <c:pt idx="361">
                  <c:v>2.9080899999999999E-3</c:v>
                </c:pt>
                <c:pt idx="362">
                  <c:v>2.9188600000000001E-3</c:v>
                </c:pt>
                <c:pt idx="363">
                  <c:v>2.89251E-3</c:v>
                </c:pt>
                <c:pt idx="364">
                  <c:v>2.9177199999999999E-3</c:v>
                </c:pt>
                <c:pt idx="365">
                  <c:v>3.0341299999999999E-3</c:v>
                </c:pt>
                <c:pt idx="366">
                  <c:v>3.1296900000000001E-3</c:v>
                </c:pt>
                <c:pt idx="367">
                  <c:v>3.1892800000000001E-3</c:v>
                </c:pt>
                <c:pt idx="368">
                  <c:v>3.11182E-3</c:v>
                </c:pt>
                <c:pt idx="369">
                  <c:v>3.2953800000000001E-3</c:v>
                </c:pt>
                <c:pt idx="370">
                  <c:v>3.2985900000000001E-3</c:v>
                </c:pt>
                <c:pt idx="371">
                  <c:v>3.3526699999999999E-3</c:v>
                </c:pt>
                <c:pt idx="372">
                  <c:v>3.4493800000000002E-3</c:v>
                </c:pt>
                <c:pt idx="373">
                  <c:v>3.4454799999999999E-3</c:v>
                </c:pt>
                <c:pt idx="374">
                  <c:v>3.4464000000000001E-3</c:v>
                </c:pt>
                <c:pt idx="375">
                  <c:v>3.5488300000000002E-3</c:v>
                </c:pt>
                <c:pt idx="376">
                  <c:v>3.5602899999999998E-3</c:v>
                </c:pt>
                <c:pt idx="377">
                  <c:v>3.6918300000000001E-3</c:v>
                </c:pt>
                <c:pt idx="378">
                  <c:v>3.69206E-3</c:v>
                </c:pt>
                <c:pt idx="379">
                  <c:v>3.6705199999999996E-3</c:v>
                </c:pt>
                <c:pt idx="380">
                  <c:v>3.7837299999999999E-3</c:v>
                </c:pt>
                <c:pt idx="381">
                  <c:v>3.9154999999999997E-3</c:v>
                </c:pt>
                <c:pt idx="382">
                  <c:v>3.85133E-3</c:v>
                </c:pt>
                <c:pt idx="383">
                  <c:v>3.94437E-3</c:v>
                </c:pt>
                <c:pt idx="384">
                  <c:v>4.0073900000000004E-3</c:v>
                </c:pt>
                <c:pt idx="385">
                  <c:v>3.9500999999999998E-3</c:v>
                </c:pt>
                <c:pt idx="386">
                  <c:v>4.0397000000000002E-3</c:v>
                </c:pt>
                <c:pt idx="387">
                  <c:v>4.1817799999999995E-3</c:v>
                </c:pt>
                <c:pt idx="388">
                  <c:v>4.1652900000000003E-3</c:v>
                </c:pt>
                <c:pt idx="389">
                  <c:v>4.2700100000000003E-3</c:v>
                </c:pt>
                <c:pt idx="390">
                  <c:v>4.3082800000000003E-3</c:v>
                </c:pt>
                <c:pt idx="391">
                  <c:v>4.3406E-3</c:v>
                </c:pt>
                <c:pt idx="392">
                  <c:v>4.3956000000000004E-3</c:v>
                </c:pt>
                <c:pt idx="393">
                  <c:v>4.4849699999999996E-3</c:v>
                </c:pt>
                <c:pt idx="394">
                  <c:v>4.4015500000000006E-3</c:v>
                </c:pt>
                <c:pt idx="395">
                  <c:v>4.5204900000000003E-3</c:v>
                </c:pt>
                <c:pt idx="396">
                  <c:v>4.4815300000000001E-3</c:v>
                </c:pt>
                <c:pt idx="397">
                  <c:v>4.6813599999999999E-3</c:v>
                </c:pt>
                <c:pt idx="398">
                  <c:v>4.6758600000000004E-3</c:v>
                </c:pt>
                <c:pt idx="399">
                  <c:v>4.7141300000000004E-3</c:v>
                </c:pt>
                <c:pt idx="400">
                  <c:v>4.6951099999999997E-3</c:v>
                </c:pt>
                <c:pt idx="401">
                  <c:v>4.86332E-3</c:v>
                </c:pt>
                <c:pt idx="402">
                  <c:v>4.8204700000000003E-3</c:v>
                </c:pt>
                <c:pt idx="403">
                  <c:v>4.9483400000000007E-3</c:v>
                </c:pt>
                <c:pt idx="404">
                  <c:v>4.9343600000000005E-3</c:v>
                </c:pt>
                <c:pt idx="405">
                  <c:v>4.9875300000000004E-3</c:v>
                </c:pt>
                <c:pt idx="406">
                  <c:v>5.1101300000000001E-3</c:v>
                </c:pt>
                <c:pt idx="407">
                  <c:v>5.1408399999999998E-3</c:v>
                </c:pt>
                <c:pt idx="408">
                  <c:v>5.1591700000000002E-3</c:v>
                </c:pt>
                <c:pt idx="409">
                  <c:v>5.1642099999999998E-3</c:v>
                </c:pt>
                <c:pt idx="410">
                  <c:v>5.1995000000000001E-3</c:v>
                </c:pt>
                <c:pt idx="411">
                  <c:v>5.2650399999999995E-3</c:v>
                </c:pt>
                <c:pt idx="412">
                  <c:v>5.3576300000000004E-3</c:v>
                </c:pt>
                <c:pt idx="413">
                  <c:v>5.3828299999999999E-3</c:v>
                </c:pt>
                <c:pt idx="414">
                  <c:v>5.4896199999999997E-3</c:v>
                </c:pt>
                <c:pt idx="415">
                  <c:v>5.4463099999999993E-3</c:v>
                </c:pt>
                <c:pt idx="416">
                  <c:v>5.5654800000000003E-3</c:v>
                </c:pt>
                <c:pt idx="417">
                  <c:v>5.6864799999999998E-3</c:v>
                </c:pt>
                <c:pt idx="418">
                  <c:v>5.5576900000000005E-3</c:v>
                </c:pt>
                <c:pt idx="419">
                  <c:v>5.70573E-3</c:v>
                </c:pt>
                <c:pt idx="420">
                  <c:v>5.7850200000000001E-3</c:v>
                </c:pt>
                <c:pt idx="421">
                  <c:v>5.8546800000000001E-3</c:v>
                </c:pt>
                <c:pt idx="422">
                  <c:v>5.91633E-3</c:v>
                </c:pt>
                <c:pt idx="423">
                  <c:v>5.8872200000000003E-3</c:v>
                </c:pt>
                <c:pt idx="424">
                  <c:v>6.0215099999999999E-3</c:v>
                </c:pt>
                <c:pt idx="425">
                  <c:v>5.9905799999999997E-3</c:v>
                </c:pt>
                <c:pt idx="426">
                  <c:v>6.1081400000000006E-3</c:v>
                </c:pt>
                <c:pt idx="427">
                  <c:v>5.9949299999999999E-3</c:v>
                </c:pt>
                <c:pt idx="428">
                  <c:v>6.1555799999999999E-3</c:v>
                </c:pt>
                <c:pt idx="429">
                  <c:v>6.2101199999999995E-3</c:v>
                </c:pt>
                <c:pt idx="430">
                  <c:v>6.27153E-3</c:v>
                </c:pt>
                <c:pt idx="431">
                  <c:v>6.3350099999999994E-3</c:v>
                </c:pt>
                <c:pt idx="432">
                  <c:v>6.3265300000000003E-3</c:v>
                </c:pt>
                <c:pt idx="433">
                  <c:v>6.3237800000000002E-3</c:v>
                </c:pt>
                <c:pt idx="434">
                  <c:v>6.5971699999999994E-3</c:v>
                </c:pt>
                <c:pt idx="435">
                  <c:v>6.5153599999999996E-3</c:v>
                </c:pt>
                <c:pt idx="436">
                  <c:v>6.6287999999999998E-3</c:v>
                </c:pt>
                <c:pt idx="437">
                  <c:v>6.6368199999999999E-3</c:v>
                </c:pt>
                <c:pt idx="438">
                  <c:v>6.6785300000000002E-3</c:v>
                </c:pt>
                <c:pt idx="439">
                  <c:v>6.7614800000000003E-3</c:v>
                </c:pt>
                <c:pt idx="440">
                  <c:v>6.6886100000000002E-3</c:v>
                </c:pt>
                <c:pt idx="441">
                  <c:v>6.8091499999999999E-3</c:v>
                </c:pt>
                <c:pt idx="442">
                  <c:v>6.873090000000001E-3</c:v>
                </c:pt>
                <c:pt idx="443">
                  <c:v>7.0346500000000008E-3</c:v>
                </c:pt>
                <c:pt idx="444">
                  <c:v>6.9972899999999998E-3</c:v>
                </c:pt>
                <c:pt idx="445">
                  <c:v>7.0433600000000002E-3</c:v>
                </c:pt>
                <c:pt idx="446">
                  <c:v>7.0135700000000002E-3</c:v>
                </c:pt>
                <c:pt idx="447">
                  <c:v>7.1826899999999994E-3</c:v>
                </c:pt>
                <c:pt idx="448">
                  <c:v>7.1290599999999996E-3</c:v>
                </c:pt>
                <c:pt idx="449">
                  <c:v>7.1884200000000009E-3</c:v>
                </c:pt>
                <c:pt idx="450">
                  <c:v>7.27825E-3</c:v>
                </c:pt>
                <c:pt idx="451">
                  <c:v>7.30162E-3</c:v>
                </c:pt>
                <c:pt idx="452">
                  <c:v>7.2936000000000008E-3</c:v>
                </c:pt>
                <c:pt idx="453">
                  <c:v>7.4065799999999994E-3</c:v>
                </c:pt>
                <c:pt idx="454">
                  <c:v>7.4975600000000003E-3</c:v>
                </c:pt>
                <c:pt idx="455">
                  <c:v>7.5003100000000005E-3</c:v>
                </c:pt>
                <c:pt idx="456">
                  <c:v>7.5184099999999997E-3</c:v>
                </c:pt>
                <c:pt idx="457">
                  <c:v>7.6662199999999996E-3</c:v>
                </c:pt>
                <c:pt idx="458">
                  <c:v>7.6043499999999993E-3</c:v>
                </c:pt>
                <c:pt idx="459">
                  <c:v>7.7379499999999995E-3</c:v>
                </c:pt>
                <c:pt idx="460">
                  <c:v>7.7583499999999998E-3</c:v>
                </c:pt>
                <c:pt idx="461">
                  <c:v>7.7404700000000002E-3</c:v>
                </c:pt>
                <c:pt idx="462">
                  <c:v>7.8708699999999986E-3</c:v>
                </c:pt>
                <c:pt idx="463">
                  <c:v>7.8901200000000005E-3</c:v>
                </c:pt>
                <c:pt idx="464">
                  <c:v>7.9842999999999997E-3</c:v>
                </c:pt>
                <c:pt idx="465">
                  <c:v>7.9526800000000002E-3</c:v>
                </c:pt>
                <c:pt idx="466">
                  <c:v>8.0860500000000009E-3</c:v>
                </c:pt>
                <c:pt idx="467">
                  <c:v>8.1401399999999988E-3</c:v>
                </c:pt>
                <c:pt idx="468">
                  <c:v>8.1866600000000001E-3</c:v>
                </c:pt>
                <c:pt idx="469">
                  <c:v>8.1181399999999994E-3</c:v>
                </c:pt>
                <c:pt idx="470">
                  <c:v>8.1951300000000001E-3</c:v>
                </c:pt>
                <c:pt idx="471">
                  <c:v>8.3053599999999995E-3</c:v>
                </c:pt>
                <c:pt idx="472">
                  <c:v>8.4064199999999995E-3</c:v>
                </c:pt>
                <c:pt idx="473">
                  <c:v>8.4183399999999999E-3</c:v>
                </c:pt>
                <c:pt idx="474">
                  <c:v>8.3562399999999992E-3</c:v>
                </c:pt>
                <c:pt idx="475">
                  <c:v>8.4657799999999991E-3</c:v>
                </c:pt>
                <c:pt idx="476">
                  <c:v>8.52376E-3</c:v>
                </c:pt>
                <c:pt idx="477">
                  <c:v>8.6110700000000002E-3</c:v>
                </c:pt>
                <c:pt idx="478">
                  <c:v>8.57692E-3</c:v>
                </c:pt>
                <c:pt idx="479">
                  <c:v>8.7244999999999996E-3</c:v>
                </c:pt>
                <c:pt idx="480">
                  <c:v>8.8106699999999996E-3</c:v>
                </c:pt>
                <c:pt idx="481">
                  <c:v>8.663549999999999E-3</c:v>
                </c:pt>
                <c:pt idx="482">
                  <c:v>8.8828599999999994E-3</c:v>
                </c:pt>
                <c:pt idx="483">
                  <c:v>8.9839200000000011E-3</c:v>
                </c:pt>
                <c:pt idx="484">
                  <c:v>8.9972100000000003E-3</c:v>
                </c:pt>
                <c:pt idx="485">
                  <c:v>9.0574799999999997E-3</c:v>
                </c:pt>
                <c:pt idx="486">
                  <c:v>9.1042299999999996E-3</c:v>
                </c:pt>
                <c:pt idx="487">
                  <c:v>9.0409800000000005E-3</c:v>
                </c:pt>
                <c:pt idx="488">
                  <c:v>9.0881899999999995E-3</c:v>
                </c:pt>
                <c:pt idx="489">
                  <c:v>9.1736600000000001E-3</c:v>
                </c:pt>
                <c:pt idx="490">
                  <c:v>9.1988699999999996E-3</c:v>
                </c:pt>
                <c:pt idx="491">
                  <c:v>9.2928299999999985E-3</c:v>
                </c:pt>
                <c:pt idx="492">
                  <c:v>9.3686800000000008E-3</c:v>
                </c:pt>
                <c:pt idx="493">
                  <c:v>9.4637899999999997E-3</c:v>
                </c:pt>
                <c:pt idx="494">
                  <c:v>9.4239099999999989E-3</c:v>
                </c:pt>
                <c:pt idx="495">
                  <c:v>9.4397200000000004E-3</c:v>
                </c:pt>
                <c:pt idx="496">
                  <c:v>9.5774499999999995E-3</c:v>
                </c:pt>
                <c:pt idx="497">
                  <c:v>9.5680599999999998E-3</c:v>
                </c:pt>
                <c:pt idx="498">
                  <c:v>9.6597200000000001E-3</c:v>
                </c:pt>
                <c:pt idx="499">
                  <c:v>9.7988199999999998E-3</c:v>
                </c:pt>
                <c:pt idx="500">
                  <c:v>9.8806399999999996E-3</c:v>
                </c:pt>
                <c:pt idx="501">
                  <c:v>9.9189099999999995E-3</c:v>
                </c:pt>
                <c:pt idx="502">
                  <c:v>9.8061599999999995E-3</c:v>
                </c:pt>
                <c:pt idx="503">
                  <c:v>9.8817799999999997E-3</c:v>
                </c:pt>
                <c:pt idx="504">
                  <c:v>9.9784899999999996E-3</c:v>
                </c:pt>
                <c:pt idx="505">
                  <c:v>1.004266E-2</c:v>
                </c:pt>
                <c:pt idx="506">
                  <c:v>9.9906300000000003E-3</c:v>
                </c:pt>
                <c:pt idx="507">
                  <c:v>1.014257E-2</c:v>
                </c:pt>
                <c:pt idx="508">
                  <c:v>1.0161360000000001E-2</c:v>
                </c:pt>
                <c:pt idx="509">
                  <c:v>1.016686E-2</c:v>
                </c:pt>
                <c:pt idx="510">
                  <c:v>1.0300689999999999E-2</c:v>
                </c:pt>
                <c:pt idx="511">
                  <c:v>1.023699E-2</c:v>
                </c:pt>
                <c:pt idx="512">
                  <c:v>1.040817E-2</c:v>
                </c:pt>
                <c:pt idx="513">
                  <c:v>1.0399230000000001E-2</c:v>
                </c:pt>
                <c:pt idx="514">
                  <c:v>1.051496E-2</c:v>
                </c:pt>
                <c:pt idx="515">
                  <c:v>1.057523E-2</c:v>
                </c:pt>
                <c:pt idx="516">
                  <c:v>1.048632E-2</c:v>
                </c:pt>
                <c:pt idx="517">
                  <c:v>1.0625879999999999E-2</c:v>
                </c:pt>
                <c:pt idx="518">
                  <c:v>1.058921E-2</c:v>
                </c:pt>
                <c:pt idx="519">
                  <c:v>1.074986E-2</c:v>
                </c:pt>
                <c:pt idx="520">
                  <c:v>1.0761079999999999E-2</c:v>
                </c:pt>
                <c:pt idx="521">
                  <c:v>1.082983E-2</c:v>
                </c:pt>
                <c:pt idx="522">
                  <c:v>1.091371E-2</c:v>
                </c:pt>
                <c:pt idx="523">
                  <c:v>1.090844E-2</c:v>
                </c:pt>
                <c:pt idx="524">
                  <c:v>1.0999190000000001E-2</c:v>
                </c:pt>
                <c:pt idx="525">
                  <c:v>1.1076869999999999E-2</c:v>
                </c:pt>
                <c:pt idx="526">
                  <c:v>1.109841E-2</c:v>
                </c:pt>
                <c:pt idx="527">
                  <c:v>1.115525E-2</c:v>
                </c:pt>
                <c:pt idx="528">
                  <c:v>1.118252E-2</c:v>
                </c:pt>
                <c:pt idx="529">
                  <c:v>1.1210930000000001E-2</c:v>
                </c:pt>
                <c:pt idx="530">
                  <c:v>1.1268449999999999E-2</c:v>
                </c:pt>
                <c:pt idx="531">
                  <c:v>1.123179E-2</c:v>
                </c:pt>
                <c:pt idx="532">
                  <c:v>1.1373869999999999E-2</c:v>
                </c:pt>
                <c:pt idx="533">
                  <c:v>1.1405490000000001E-2</c:v>
                </c:pt>
                <c:pt idx="534">
                  <c:v>1.157737E-2</c:v>
                </c:pt>
                <c:pt idx="535">
                  <c:v>1.1467369999999999E-2</c:v>
                </c:pt>
                <c:pt idx="536">
                  <c:v>1.158241E-2</c:v>
                </c:pt>
                <c:pt idx="537">
                  <c:v>1.1603260000000001E-2</c:v>
                </c:pt>
                <c:pt idx="538">
                  <c:v>1.1657569999999999E-2</c:v>
                </c:pt>
                <c:pt idx="539">
                  <c:v>1.1653220000000001E-2</c:v>
                </c:pt>
                <c:pt idx="540">
                  <c:v>1.1722430000000001E-2</c:v>
                </c:pt>
                <c:pt idx="541">
                  <c:v>1.1815009999999999E-2</c:v>
                </c:pt>
                <c:pt idx="542">
                  <c:v>1.193761E-2</c:v>
                </c:pt>
                <c:pt idx="543">
                  <c:v>1.19367E-2</c:v>
                </c:pt>
                <c:pt idx="544">
                  <c:v>1.206044E-2</c:v>
                </c:pt>
                <c:pt idx="545">
                  <c:v>1.198597E-2</c:v>
                </c:pt>
                <c:pt idx="546">
                  <c:v>1.203707E-2</c:v>
                </c:pt>
                <c:pt idx="547">
                  <c:v>1.2082899999999999E-2</c:v>
                </c:pt>
                <c:pt idx="548">
                  <c:v>1.2062739999999999E-2</c:v>
                </c:pt>
                <c:pt idx="549">
                  <c:v>1.218969E-2</c:v>
                </c:pt>
                <c:pt idx="550">
                  <c:v>1.221559E-2</c:v>
                </c:pt>
                <c:pt idx="551">
                  <c:v>1.2359269999999999E-2</c:v>
                </c:pt>
                <c:pt idx="552">
                  <c:v>1.2333839999999999E-2</c:v>
                </c:pt>
                <c:pt idx="553">
                  <c:v>1.243559E-2</c:v>
                </c:pt>
                <c:pt idx="554">
                  <c:v>1.2436270000000001E-2</c:v>
                </c:pt>
                <c:pt idx="555">
                  <c:v>1.2587520000000001E-2</c:v>
                </c:pt>
                <c:pt idx="556">
                  <c:v>1.2589360000000001E-2</c:v>
                </c:pt>
                <c:pt idx="557">
                  <c:v>1.2666129999999999E-2</c:v>
                </c:pt>
                <c:pt idx="558">
                  <c:v>1.2646649999999999E-2</c:v>
                </c:pt>
                <c:pt idx="559">
                  <c:v>1.263587E-2</c:v>
                </c:pt>
                <c:pt idx="560">
                  <c:v>1.2800640000000002E-2</c:v>
                </c:pt>
                <c:pt idx="561">
                  <c:v>1.2907210000000001E-2</c:v>
                </c:pt>
                <c:pt idx="562">
                  <c:v>1.2801099999999999E-2</c:v>
                </c:pt>
                <c:pt idx="563">
                  <c:v>1.2863890000000001E-2</c:v>
                </c:pt>
                <c:pt idx="564">
                  <c:v>1.295143E-2</c:v>
                </c:pt>
                <c:pt idx="565">
                  <c:v>1.292577E-2</c:v>
                </c:pt>
                <c:pt idx="566">
                  <c:v>1.303554E-2</c:v>
                </c:pt>
                <c:pt idx="567">
                  <c:v>1.3090539999999998E-2</c:v>
                </c:pt>
                <c:pt idx="568">
                  <c:v>1.3182660000000001E-2</c:v>
                </c:pt>
                <c:pt idx="569">
                  <c:v>1.323972E-2</c:v>
                </c:pt>
                <c:pt idx="570">
                  <c:v>1.3249350000000002E-2</c:v>
                </c:pt>
                <c:pt idx="571">
                  <c:v>1.3388910000000002E-2</c:v>
                </c:pt>
                <c:pt idx="572">
                  <c:v>1.3268369999999998E-2</c:v>
                </c:pt>
                <c:pt idx="573">
                  <c:v>1.3389140000000001E-2</c:v>
                </c:pt>
                <c:pt idx="574">
                  <c:v>1.341526E-2</c:v>
                </c:pt>
                <c:pt idx="575">
                  <c:v>1.3541069999999999E-2</c:v>
                </c:pt>
                <c:pt idx="576">
                  <c:v>1.3476910000000002E-2</c:v>
                </c:pt>
                <c:pt idx="577">
                  <c:v>1.3614629999999999E-2</c:v>
                </c:pt>
                <c:pt idx="578">
                  <c:v>1.3745259999999999E-2</c:v>
                </c:pt>
                <c:pt idx="579">
                  <c:v>1.365863E-2</c:v>
                </c:pt>
                <c:pt idx="580">
                  <c:v>1.3808050000000001E-2</c:v>
                </c:pt>
                <c:pt idx="581">
                  <c:v>1.3793150000000001E-2</c:v>
                </c:pt>
                <c:pt idx="582">
                  <c:v>1.3868549999999999E-2</c:v>
                </c:pt>
                <c:pt idx="583">
                  <c:v>1.394578E-2</c:v>
                </c:pt>
                <c:pt idx="584">
                  <c:v>1.4000780000000001E-2</c:v>
                </c:pt>
                <c:pt idx="585">
                  <c:v>1.4012E-2</c:v>
                </c:pt>
                <c:pt idx="586">
                  <c:v>1.403332E-2</c:v>
                </c:pt>
                <c:pt idx="587">
                  <c:v>1.4039050000000001E-2</c:v>
                </c:pt>
                <c:pt idx="588">
                  <c:v>1.41864E-2</c:v>
                </c:pt>
                <c:pt idx="589">
                  <c:v>1.423109E-2</c:v>
                </c:pt>
                <c:pt idx="590">
                  <c:v>1.426294E-2</c:v>
                </c:pt>
                <c:pt idx="591">
                  <c:v>1.4208860000000002E-2</c:v>
                </c:pt>
                <c:pt idx="592">
                  <c:v>1.439471E-2</c:v>
                </c:pt>
                <c:pt idx="593">
                  <c:v>1.4375460000000001E-2</c:v>
                </c:pt>
                <c:pt idx="594">
                  <c:v>1.4397E-2</c:v>
                </c:pt>
                <c:pt idx="595">
                  <c:v>1.4469870000000001E-2</c:v>
                </c:pt>
                <c:pt idx="596">
                  <c:v>1.461264E-2</c:v>
                </c:pt>
                <c:pt idx="597">
                  <c:v>1.4531520000000001E-2</c:v>
                </c:pt>
                <c:pt idx="598">
                  <c:v>1.4693309999999999E-2</c:v>
                </c:pt>
                <c:pt idx="599">
                  <c:v>1.4657099999999999E-2</c:v>
                </c:pt>
                <c:pt idx="600">
                  <c:v>1.4732499999999999E-2</c:v>
                </c:pt>
                <c:pt idx="601">
                  <c:v>1.4846389999999999E-2</c:v>
                </c:pt>
                <c:pt idx="602">
                  <c:v>1.48221E-2</c:v>
                </c:pt>
                <c:pt idx="603">
                  <c:v>1.4900700000000001E-2</c:v>
                </c:pt>
                <c:pt idx="604">
                  <c:v>1.497793E-2</c:v>
                </c:pt>
                <c:pt idx="605">
                  <c:v>1.4994659999999998E-2</c:v>
                </c:pt>
                <c:pt idx="606">
                  <c:v>1.511291E-2</c:v>
                </c:pt>
                <c:pt idx="607">
                  <c:v>1.511291E-2</c:v>
                </c:pt>
                <c:pt idx="608">
                  <c:v>1.51647E-2</c:v>
                </c:pt>
                <c:pt idx="609">
                  <c:v>1.5243530000000002E-2</c:v>
                </c:pt>
                <c:pt idx="610">
                  <c:v>1.5248339999999999E-2</c:v>
                </c:pt>
                <c:pt idx="611">
                  <c:v>1.5318010000000002E-2</c:v>
                </c:pt>
                <c:pt idx="612">
                  <c:v>1.543374E-2</c:v>
                </c:pt>
                <c:pt idx="613">
                  <c:v>1.537897E-2</c:v>
                </c:pt>
                <c:pt idx="614">
                  <c:v>1.534918E-2</c:v>
                </c:pt>
                <c:pt idx="615">
                  <c:v>1.547774E-2</c:v>
                </c:pt>
                <c:pt idx="616">
                  <c:v>1.5635630000000001E-2</c:v>
                </c:pt>
                <c:pt idx="617">
                  <c:v>1.5637459999999999E-2</c:v>
                </c:pt>
                <c:pt idx="618">
                  <c:v>1.5706209999999998E-2</c:v>
                </c:pt>
                <c:pt idx="619">
                  <c:v>1.5699339999999999E-2</c:v>
                </c:pt>
                <c:pt idx="620">
                  <c:v>1.5698419999999998E-2</c:v>
                </c:pt>
                <c:pt idx="621">
                  <c:v>1.5803149999999998E-2</c:v>
                </c:pt>
                <c:pt idx="622">
                  <c:v>1.5843260000000001E-2</c:v>
                </c:pt>
                <c:pt idx="623">
                  <c:v>1.5873959999999999E-2</c:v>
                </c:pt>
                <c:pt idx="624">
                  <c:v>1.5894130000000003E-2</c:v>
                </c:pt>
                <c:pt idx="625">
                  <c:v>1.600184E-2</c:v>
                </c:pt>
                <c:pt idx="626">
                  <c:v>1.6088689999999999E-2</c:v>
                </c:pt>
                <c:pt idx="627">
                  <c:v>1.5994270000000001E-2</c:v>
                </c:pt>
                <c:pt idx="628">
                  <c:v>1.6164310000000001E-2</c:v>
                </c:pt>
                <c:pt idx="629">
                  <c:v>1.610427E-2</c:v>
                </c:pt>
                <c:pt idx="630">
                  <c:v>1.6276830000000003E-2</c:v>
                </c:pt>
                <c:pt idx="631">
                  <c:v>1.6265369999999998E-2</c:v>
                </c:pt>
                <c:pt idx="632">
                  <c:v>1.6344669999999999E-2</c:v>
                </c:pt>
                <c:pt idx="633">
                  <c:v>1.6425789999999999E-2</c:v>
                </c:pt>
                <c:pt idx="634">
                  <c:v>1.6426929999999999E-2</c:v>
                </c:pt>
                <c:pt idx="635">
                  <c:v>1.6529830000000002E-2</c:v>
                </c:pt>
                <c:pt idx="636">
                  <c:v>1.6608890000000001E-2</c:v>
                </c:pt>
                <c:pt idx="637">
                  <c:v>1.6558929999999999E-2</c:v>
                </c:pt>
                <c:pt idx="638">
                  <c:v>1.6618979999999998E-2</c:v>
                </c:pt>
                <c:pt idx="639">
                  <c:v>1.665931E-2</c:v>
                </c:pt>
                <c:pt idx="640">
                  <c:v>1.6824529999999997E-2</c:v>
                </c:pt>
                <c:pt idx="641">
                  <c:v>1.677847E-2</c:v>
                </c:pt>
                <c:pt idx="642">
                  <c:v>1.6808489999999999E-2</c:v>
                </c:pt>
                <c:pt idx="643">
                  <c:v>1.6956530000000001E-2</c:v>
                </c:pt>
                <c:pt idx="644">
                  <c:v>1.6892830000000001E-2</c:v>
                </c:pt>
                <c:pt idx="645">
                  <c:v>1.7059889999999998E-2</c:v>
                </c:pt>
                <c:pt idx="646">
                  <c:v>1.7033760000000002E-2</c:v>
                </c:pt>
                <c:pt idx="647">
                  <c:v>1.7041550000000003E-2</c:v>
                </c:pt>
                <c:pt idx="648">
                  <c:v>1.715889E-2</c:v>
                </c:pt>
                <c:pt idx="649">
                  <c:v>1.7264990000000001E-2</c:v>
                </c:pt>
                <c:pt idx="650">
                  <c:v>1.7285379999999999E-2</c:v>
                </c:pt>
                <c:pt idx="651">
                  <c:v>1.717057E-2</c:v>
                </c:pt>
                <c:pt idx="652">
                  <c:v>1.7307610000000001E-2</c:v>
                </c:pt>
                <c:pt idx="653">
                  <c:v>1.7317470000000001E-2</c:v>
                </c:pt>
                <c:pt idx="654">
                  <c:v>1.743571E-2</c:v>
                </c:pt>
                <c:pt idx="655">
                  <c:v>1.757734E-2</c:v>
                </c:pt>
                <c:pt idx="656">
                  <c:v>1.7539300000000001E-2</c:v>
                </c:pt>
                <c:pt idx="657">
                  <c:v>1.7564510000000002E-2</c:v>
                </c:pt>
                <c:pt idx="658">
                  <c:v>1.7585360000000001E-2</c:v>
                </c:pt>
                <c:pt idx="659">
                  <c:v>1.7729499999999999E-2</c:v>
                </c:pt>
                <c:pt idx="660">
                  <c:v>1.7729959999999999E-2</c:v>
                </c:pt>
                <c:pt idx="661">
                  <c:v>1.782369E-2</c:v>
                </c:pt>
                <c:pt idx="662">
                  <c:v>1.7910539999999999E-2</c:v>
                </c:pt>
                <c:pt idx="663">
                  <c:v>1.786975E-2</c:v>
                </c:pt>
                <c:pt idx="664">
                  <c:v>1.8060650000000001E-2</c:v>
                </c:pt>
                <c:pt idx="665">
                  <c:v>1.802925E-2</c:v>
                </c:pt>
                <c:pt idx="666">
                  <c:v>1.8020769999999998E-2</c:v>
                </c:pt>
                <c:pt idx="667">
                  <c:v>1.807485E-2</c:v>
                </c:pt>
                <c:pt idx="668">
                  <c:v>1.8239850000000002E-2</c:v>
                </c:pt>
                <c:pt idx="669">
                  <c:v>1.831731E-2</c:v>
                </c:pt>
                <c:pt idx="670">
                  <c:v>1.8230690000000001E-2</c:v>
                </c:pt>
                <c:pt idx="671">
                  <c:v>1.8246729999999999E-2</c:v>
                </c:pt>
                <c:pt idx="672">
                  <c:v>1.8388810000000002E-2</c:v>
                </c:pt>
                <c:pt idx="673">
                  <c:v>1.8535010000000001E-2</c:v>
                </c:pt>
                <c:pt idx="674">
                  <c:v>1.8426620000000001E-2</c:v>
                </c:pt>
                <c:pt idx="675">
                  <c:v>1.8438999999999997E-2</c:v>
                </c:pt>
                <c:pt idx="676">
                  <c:v>1.8517140000000001E-2</c:v>
                </c:pt>
                <c:pt idx="677">
                  <c:v>1.8607429999999998E-2</c:v>
                </c:pt>
                <c:pt idx="678">
                  <c:v>1.8638829999999999E-2</c:v>
                </c:pt>
                <c:pt idx="679">
                  <c:v>1.8727279999999999E-2</c:v>
                </c:pt>
                <c:pt idx="680">
                  <c:v>1.8709409999999999E-2</c:v>
                </c:pt>
                <c:pt idx="681">
                  <c:v>1.8837049999999998E-2</c:v>
                </c:pt>
                <c:pt idx="682">
                  <c:v>1.8880600000000001E-2</c:v>
                </c:pt>
                <c:pt idx="683">
                  <c:v>1.8961949999999998E-2</c:v>
                </c:pt>
                <c:pt idx="684">
                  <c:v>1.891222E-2</c:v>
                </c:pt>
                <c:pt idx="685">
                  <c:v>1.8951179999999998E-2</c:v>
                </c:pt>
                <c:pt idx="686">
                  <c:v>1.9063009999999998E-2</c:v>
                </c:pt>
                <c:pt idx="687">
                  <c:v>1.912488E-2</c:v>
                </c:pt>
                <c:pt idx="688">
                  <c:v>1.9169800000000001E-2</c:v>
                </c:pt>
                <c:pt idx="689">
                  <c:v>1.920647E-2</c:v>
                </c:pt>
                <c:pt idx="690">
                  <c:v>1.9209219999999999E-2</c:v>
                </c:pt>
                <c:pt idx="691">
                  <c:v>1.929034E-2</c:v>
                </c:pt>
                <c:pt idx="692">
                  <c:v>1.9344649999999998E-2</c:v>
                </c:pt>
                <c:pt idx="693">
                  <c:v>1.943632E-2</c:v>
                </c:pt>
                <c:pt idx="694">
                  <c:v>1.9387049999999999E-2</c:v>
                </c:pt>
                <c:pt idx="695">
                  <c:v>1.9439979999999999E-2</c:v>
                </c:pt>
                <c:pt idx="696">
                  <c:v>1.9536230000000002E-2</c:v>
                </c:pt>
                <c:pt idx="697">
                  <c:v>1.9536230000000002E-2</c:v>
                </c:pt>
                <c:pt idx="698">
                  <c:v>1.9595129999999999E-2</c:v>
                </c:pt>
                <c:pt idx="699">
                  <c:v>1.9682210000000002E-2</c:v>
                </c:pt>
                <c:pt idx="700">
                  <c:v>1.975646E-2</c:v>
                </c:pt>
                <c:pt idx="701">
                  <c:v>1.9816730000000001E-2</c:v>
                </c:pt>
                <c:pt idx="702">
                  <c:v>1.9821539999999999E-2</c:v>
                </c:pt>
                <c:pt idx="703">
                  <c:v>1.9929249999999999E-2</c:v>
                </c:pt>
                <c:pt idx="704">
                  <c:v>2.0011290000000001E-2</c:v>
                </c:pt>
                <c:pt idx="705">
                  <c:v>2.0040160000000001E-2</c:v>
                </c:pt>
                <c:pt idx="706">
                  <c:v>2.002458E-2</c:v>
                </c:pt>
                <c:pt idx="707">
                  <c:v>2.0067429999999997E-2</c:v>
                </c:pt>
                <c:pt idx="708">
                  <c:v>2.0167580000000001E-2</c:v>
                </c:pt>
                <c:pt idx="709">
                  <c:v>2.0182480000000003E-2</c:v>
                </c:pt>
                <c:pt idx="710">
                  <c:v>2.0247559999999998E-2</c:v>
                </c:pt>
                <c:pt idx="711">
                  <c:v>2.0359620000000002E-2</c:v>
                </c:pt>
                <c:pt idx="712">
                  <c:v>2.029156E-2</c:v>
                </c:pt>
                <c:pt idx="713">
                  <c:v>2.028835E-2</c:v>
                </c:pt>
                <c:pt idx="714">
                  <c:v>2.0378179999999999E-2</c:v>
                </c:pt>
                <c:pt idx="715">
                  <c:v>2.0619720000000001E-2</c:v>
                </c:pt>
                <c:pt idx="716">
                  <c:v>2.061812E-2</c:v>
                </c:pt>
                <c:pt idx="717">
                  <c:v>2.0573890000000001E-2</c:v>
                </c:pt>
                <c:pt idx="718">
                  <c:v>2.06392E-2</c:v>
                </c:pt>
                <c:pt idx="719">
                  <c:v>2.071918E-2</c:v>
                </c:pt>
                <c:pt idx="720">
                  <c:v>2.0794800000000002E-2</c:v>
                </c:pt>
                <c:pt idx="721">
                  <c:v>2.068366E-2</c:v>
                </c:pt>
                <c:pt idx="722">
                  <c:v>2.088899E-2</c:v>
                </c:pt>
                <c:pt idx="723">
                  <c:v>2.0870199999999998E-2</c:v>
                </c:pt>
                <c:pt idx="724">
                  <c:v>2.0898150000000001E-2</c:v>
                </c:pt>
                <c:pt idx="725">
                  <c:v>2.1085380000000001E-2</c:v>
                </c:pt>
                <c:pt idx="726">
                  <c:v>2.1004720000000001E-2</c:v>
                </c:pt>
                <c:pt idx="727">
                  <c:v>2.0997149999999999E-2</c:v>
                </c:pt>
                <c:pt idx="728">
                  <c:v>2.121967E-2</c:v>
                </c:pt>
                <c:pt idx="729">
                  <c:v>2.1264129999999999E-2</c:v>
                </c:pt>
                <c:pt idx="730">
                  <c:v>2.1320500000000003E-2</c:v>
                </c:pt>
                <c:pt idx="731">
                  <c:v>2.133678E-2</c:v>
                </c:pt>
                <c:pt idx="732">
                  <c:v>2.1360839999999999E-2</c:v>
                </c:pt>
                <c:pt idx="733">
                  <c:v>2.1463960000000001E-2</c:v>
                </c:pt>
                <c:pt idx="734">
                  <c:v>2.1437379999999999E-2</c:v>
                </c:pt>
                <c:pt idx="735">
                  <c:v>2.1547610000000002E-2</c:v>
                </c:pt>
                <c:pt idx="736">
                  <c:v>2.1611770000000002E-2</c:v>
                </c:pt>
                <c:pt idx="737">
                  <c:v>2.1583580000000002E-2</c:v>
                </c:pt>
                <c:pt idx="738">
                  <c:v>2.1700229999999997E-2</c:v>
                </c:pt>
                <c:pt idx="739">
                  <c:v>2.1828790000000001E-2</c:v>
                </c:pt>
                <c:pt idx="740">
                  <c:v>2.1734150000000001E-2</c:v>
                </c:pt>
                <c:pt idx="741">
                  <c:v>2.171971E-2</c:v>
                </c:pt>
                <c:pt idx="742">
                  <c:v>2.1931229999999999E-2</c:v>
                </c:pt>
                <c:pt idx="743">
                  <c:v>2.201533E-2</c:v>
                </c:pt>
                <c:pt idx="744">
                  <c:v>2.1938560000000003E-2</c:v>
                </c:pt>
                <c:pt idx="745">
                  <c:v>2.1951390000000001E-2</c:v>
                </c:pt>
                <c:pt idx="746">
                  <c:v>2.2035949999999999E-2</c:v>
                </c:pt>
                <c:pt idx="747">
                  <c:v>2.207377E-2</c:v>
                </c:pt>
                <c:pt idx="748">
                  <c:v>2.2156950000000002E-2</c:v>
                </c:pt>
                <c:pt idx="749">
                  <c:v>2.232218E-2</c:v>
                </c:pt>
                <c:pt idx="750">
                  <c:v>2.228345E-2</c:v>
                </c:pt>
                <c:pt idx="751">
                  <c:v>2.2339599999999998E-2</c:v>
                </c:pt>
                <c:pt idx="752">
                  <c:v>2.2347159999999998E-2</c:v>
                </c:pt>
                <c:pt idx="753">
                  <c:v>2.2406510000000001E-2</c:v>
                </c:pt>
                <c:pt idx="754">
                  <c:v>2.2500700000000002E-2</c:v>
                </c:pt>
                <c:pt idx="755">
                  <c:v>2.251009E-2</c:v>
                </c:pt>
                <c:pt idx="756">
                  <c:v>2.2608860000000001E-2</c:v>
                </c:pt>
                <c:pt idx="757">
                  <c:v>2.259305E-2</c:v>
                </c:pt>
                <c:pt idx="758">
                  <c:v>2.2646449999999999E-2</c:v>
                </c:pt>
                <c:pt idx="759">
                  <c:v>2.265561E-2</c:v>
                </c:pt>
                <c:pt idx="760">
                  <c:v>2.272826E-2</c:v>
                </c:pt>
                <c:pt idx="761">
                  <c:v>2.281213E-2</c:v>
                </c:pt>
                <c:pt idx="762">
                  <c:v>2.2899220000000001E-2</c:v>
                </c:pt>
                <c:pt idx="763">
                  <c:v>2.2848110000000001E-2</c:v>
                </c:pt>
                <c:pt idx="764">
                  <c:v>2.296728E-2</c:v>
                </c:pt>
                <c:pt idx="765">
                  <c:v>2.297942E-2</c:v>
                </c:pt>
                <c:pt idx="766">
                  <c:v>2.2890280000000002E-2</c:v>
                </c:pt>
                <c:pt idx="767">
                  <c:v>2.3061689999999999E-2</c:v>
                </c:pt>
                <c:pt idx="768">
                  <c:v>2.3122420000000001E-2</c:v>
                </c:pt>
                <c:pt idx="769">
                  <c:v>2.3194610000000001E-2</c:v>
                </c:pt>
                <c:pt idx="770">
                  <c:v>2.3210189999999999E-2</c:v>
                </c:pt>
                <c:pt idx="771">
                  <c:v>2.3264730000000001E-2</c:v>
                </c:pt>
                <c:pt idx="772">
                  <c:v>2.3373580000000001E-2</c:v>
                </c:pt>
                <c:pt idx="773">
                  <c:v>2.3442560000000001E-2</c:v>
                </c:pt>
                <c:pt idx="774">
                  <c:v>2.3378860000000001E-2</c:v>
                </c:pt>
                <c:pt idx="775">
                  <c:v>2.351292E-2</c:v>
                </c:pt>
                <c:pt idx="776">
                  <c:v>2.365683E-2</c:v>
                </c:pt>
                <c:pt idx="777">
                  <c:v>2.361398E-2</c:v>
                </c:pt>
                <c:pt idx="778">
                  <c:v>2.3588310000000001E-2</c:v>
                </c:pt>
                <c:pt idx="779">
                  <c:v>2.370587E-2</c:v>
                </c:pt>
                <c:pt idx="780">
                  <c:v>2.3756059999999999E-2</c:v>
                </c:pt>
                <c:pt idx="781">
                  <c:v>2.372993E-2</c:v>
                </c:pt>
                <c:pt idx="782">
                  <c:v>2.386537E-2</c:v>
                </c:pt>
                <c:pt idx="783">
                  <c:v>2.3944200000000002E-2</c:v>
                </c:pt>
                <c:pt idx="784">
                  <c:v>2.3994620000000001E-2</c:v>
                </c:pt>
                <c:pt idx="785">
                  <c:v>2.400012E-2</c:v>
                </c:pt>
                <c:pt idx="786">
                  <c:v>2.402464E-2</c:v>
                </c:pt>
                <c:pt idx="787">
                  <c:v>2.4095910000000002E-2</c:v>
                </c:pt>
                <c:pt idx="788">
                  <c:v>2.4131429999999999E-2</c:v>
                </c:pt>
                <c:pt idx="789">
                  <c:v>2.4224930000000002E-2</c:v>
                </c:pt>
                <c:pt idx="790">
                  <c:v>2.4304910000000002E-2</c:v>
                </c:pt>
                <c:pt idx="791">
                  <c:v>2.4165799999999998E-2</c:v>
                </c:pt>
                <c:pt idx="792">
                  <c:v>2.43308E-2</c:v>
                </c:pt>
                <c:pt idx="793">
                  <c:v>2.4446530000000001E-2</c:v>
                </c:pt>
                <c:pt idx="794">
                  <c:v>2.4482740000000003E-2</c:v>
                </c:pt>
                <c:pt idx="795">
                  <c:v>2.4446300000000001E-2</c:v>
                </c:pt>
                <c:pt idx="796">
                  <c:v>2.4544150000000001E-2</c:v>
                </c:pt>
                <c:pt idx="797">
                  <c:v>2.4665380000000001E-2</c:v>
                </c:pt>
                <c:pt idx="798">
                  <c:v>2.4670189999999998E-2</c:v>
                </c:pt>
                <c:pt idx="799">
                  <c:v>2.453613E-2</c:v>
                </c:pt>
                <c:pt idx="800">
                  <c:v>2.4708919999999999E-2</c:v>
                </c:pt>
                <c:pt idx="801">
                  <c:v>2.4884460000000001E-2</c:v>
                </c:pt>
                <c:pt idx="802">
                  <c:v>2.48588E-2</c:v>
                </c:pt>
                <c:pt idx="803">
                  <c:v>2.4931439999999999E-2</c:v>
                </c:pt>
                <c:pt idx="804">
                  <c:v>2.4958940000000002E-2</c:v>
                </c:pt>
                <c:pt idx="805">
                  <c:v>2.4955040000000001E-2</c:v>
                </c:pt>
                <c:pt idx="806">
                  <c:v>2.5066419999999999E-2</c:v>
                </c:pt>
                <c:pt idx="807">
                  <c:v>2.5061150000000001E-2</c:v>
                </c:pt>
                <c:pt idx="808">
                  <c:v>2.512027E-2</c:v>
                </c:pt>
                <c:pt idx="809">
                  <c:v>2.5099420000000001E-2</c:v>
                </c:pt>
                <c:pt idx="810">
                  <c:v>2.5274959999999999E-2</c:v>
                </c:pt>
                <c:pt idx="811">
                  <c:v>2.5298330000000001E-2</c:v>
                </c:pt>
                <c:pt idx="812">
                  <c:v>2.5365020000000002E-2</c:v>
                </c:pt>
                <c:pt idx="813">
                  <c:v>2.5328349999999999E-2</c:v>
                </c:pt>
                <c:pt idx="814">
                  <c:v>2.5467920000000002E-2</c:v>
                </c:pt>
                <c:pt idx="815">
                  <c:v>2.5516730000000001E-2</c:v>
                </c:pt>
                <c:pt idx="816">
                  <c:v>2.560014E-2</c:v>
                </c:pt>
                <c:pt idx="817">
                  <c:v>2.5654450000000002E-2</c:v>
                </c:pt>
                <c:pt idx="818">
                  <c:v>2.5620999999999998E-2</c:v>
                </c:pt>
                <c:pt idx="819">
                  <c:v>2.5708080000000001E-2</c:v>
                </c:pt>
                <c:pt idx="820">
                  <c:v>2.5698219999999997E-2</c:v>
                </c:pt>
                <c:pt idx="821">
                  <c:v>2.5789429999999999E-2</c:v>
                </c:pt>
                <c:pt idx="822">
                  <c:v>2.5872160000000002E-2</c:v>
                </c:pt>
                <c:pt idx="823">
                  <c:v>2.5928530000000002E-2</c:v>
                </c:pt>
                <c:pt idx="824">
                  <c:v>2.5998200000000003E-2</c:v>
                </c:pt>
                <c:pt idx="825">
                  <c:v>2.6003930000000001E-2</c:v>
                </c:pt>
                <c:pt idx="826">
                  <c:v>2.598514E-2</c:v>
                </c:pt>
                <c:pt idx="827">
                  <c:v>2.6039449999999999E-2</c:v>
                </c:pt>
                <c:pt idx="828">
                  <c:v>2.6176720000000001E-2</c:v>
                </c:pt>
                <c:pt idx="829">
                  <c:v>2.61978E-2</c:v>
                </c:pt>
                <c:pt idx="830">
                  <c:v>2.6212009999999997E-2</c:v>
                </c:pt>
                <c:pt idx="831">
                  <c:v>2.6257389999999999E-2</c:v>
                </c:pt>
                <c:pt idx="832">
                  <c:v>2.6396030000000001E-2</c:v>
                </c:pt>
                <c:pt idx="833">
                  <c:v>2.6368759999999998E-2</c:v>
                </c:pt>
                <c:pt idx="834">
                  <c:v>2.6388010000000003E-2</c:v>
                </c:pt>
                <c:pt idx="835">
                  <c:v>2.647876E-2</c:v>
                </c:pt>
                <c:pt idx="836">
                  <c:v>2.6670800000000001E-2</c:v>
                </c:pt>
                <c:pt idx="837">
                  <c:v>2.6580050000000001E-2</c:v>
                </c:pt>
                <c:pt idx="838">
                  <c:v>2.6554610000000003E-2</c:v>
                </c:pt>
                <c:pt idx="839">
                  <c:v>2.6633440000000001E-2</c:v>
                </c:pt>
                <c:pt idx="840">
                  <c:v>2.672534E-2</c:v>
                </c:pt>
                <c:pt idx="841">
                  <c:v>2.6863749999999999E-2</c:v>
                </c:pt>
                <c:pt idx="842">
                  <c:v>2.6810129999999998E-2</c:v>
                </c:pt>
                <c:pt idx="843">
                  <c:v>2.695817E-2</c:v>
                </c:pt>
                <c:pt idx="844">
                  <c:v>2.6987729999999998E-2</c:v>
                </c:pt>
                <c:pt idx="845">
                  <c:v>2.7111939999999998E-2</c:v>
                </c:pt>
                <c:pt idx="846">
                  <c:v>2.7108499999999997E-2</c:v>
                </c:pt>
                <c:pt idx="847">
                  <c:v>2.708489E-2</c:v>
                </c:pt>
                <c:pt idx="848">
                  <c:v>2.7075040000000002E-2</c:v>
                </c:pt>
                <c:pt idx="849">
                  <c:v>2.7199250000000001E-2</c:v>
                </c:pt>
                <c:pt idx="850">
                  <c:v>2.731314E-2</c:v>
                </c:pt>
                <c:pt idx="851">
                  <c:v>2.7290910000000002E-2</c:v>
                </c:pt>
                <c:pt idx="852">
                  <c:v>2.729962E-2</c:v>
                </c:pt>
                <c:pt idx="853">
                  <c:v>2.7490519999999997E-2</c:v>
                </c:pt>
                <c:pt idx="854">
                  <c:v>2.7439180000000001E-2</c:v>
                </c:pt>
                <c:pt idx="855">
                  <c:v>2.7505180000000001E-2</c:v>
                </c:pt>
                <c:pt idx="856">
                  <c:v>2.762183E-2</c:v>
                </c:pt>
                <c:pt idx="857">
                  <c:v>2.7562700000000002E-2</c:v>
                </c:pt>
                <c:pt idx="858">
                  <c:v>2.7678890000000001E-2</c:v>
                </c:pt>
                <c:pt idx="859">
                  <c:v>2.774764E-2</c:v>
                </c:pt>
                <c:pt idx="860">
                  <c:v>2.774099E-2</c:v>
                </c:pt>
                <c:pt idx="861">
                  <c:v>2.7823029999999999E-2</c:v>
                </c:pt>
                <c:pt idx="862">
                  <c:v>2.7811579999999999E-2</c:v>
                </c:pt>
                <c:pt idx="863">
                  <c:v>2.791882E-2</c:v>
                </c:pt>
                <c:pt idx="864">
                  <c:v>2.7961450000000002E-2</c:v>
                </c:pt>
                <c:pt idx="865">
                  <c:v>2.8031340000000002E-2</c:v>
                </c:pt>
                <c:pt idx="866">
                  <c:v>2.810559E-2</c:v>
                </c:pt>
                <c:pt idx="867">
                  <c:v>2.8192899999999996E-2</c:v>
                </c:pt>
                <c:pt idx="868">
                  <c:v>2.812622E-2</c:v>
                </c:pt>
                <c:pt idx="869">
                  <c:v>2.8254090000000003E-2</c:v>
                </c:pt>
                <c:pt idx="870">
                  <c:v>2.82204E-2</c:v>
                </c:pt>
                <c:pt idx="871">
                  <c:v>2.8333150000000001E-2</c:v>
                </c:pt>
                <c:pt idx="872">
                  <c:v>2.8249740000000002E-2</c:v>
                </c:pt>
                <c:pt idx="873">
                  <c:v>2.843238E-2</c:v>
                </c:pt>
                <c:pt idx="874">
                  <c:v>2.8375089999999999E-2</c:v>
                </c:pt>
                <c:pt idx="875">
                  <c:v>2.851923E-2</c:v>
                </c:pt>
                <c:pt idx="876">
                  <c:v>2.859807E-2</c:v>
                </c:pt>
                <c:pt idx="877">
                  <c:v>2.8589130000000001E-2</c:v>
                </c:pt>
                <c:pt idx="878">
                  <c:v>2.8735340000000002E-2</c:v>
                </c:pt>
                <c:pt idx="879">
                  <c:v>2.871288E-2</c:v>
                </c:pt>
                <c:pt idx="880">
                  <c:v>2.8801790000000001E-2</c:v>
                </c:pt>
                <c:pt idx="881">
                  <c:v>2.8802249999999998E-2</c:v>
                </c:pt>
                <c:pt idx="882">
                  <c:v>2.8736250000000001E-2</c:v>
                </c:pt>
                <c:pt idx="883">
                  <c:v>2.8858170000000002E-2</c:v>
                </c:pt>
                <c:pt idx="884">
                  <c:v>2.901606E-2</c:v>
                </c:pt>
                <c:pt idx="885">
                  <c:v>2.8956020000000002E-2</c:v>
                </c:pt>
                <c:pt idx="886">
                  <c:v>2.9000020000000001E-2</c:v>
                </c:pt>
                <c:pt idx="887">
                  <c:v>2.9066480000000002E-2</c:v>
                </c:pt>
                <c:pt idx="888">
                  <c:v>2.9119409999999998E-2</c:v>
                </c:pt>
                <c:pt idx="889">
                  <c:v>2.910956E-2</c:v>
                </c:pt>
                <c:pt idx="890">
                  <c:v>2.9248660000000003E-2</c:v>
                </c:pt>
                <c:pt idx="891">
                  <c:v>2.9298390000000001E-2</c:v>
                </c:pt>
                <c:pt idx="892">
                  <c:v>2.9358429999999998E-2</c:v>
                </c:pt>
                <c:pt idx="893">
                  <c:v>2.9317410000000002E-2</c:v>
                </c:pt>
                <c:pt idx="894">
                  <c:v>2.9359349999999999E-2</c:v>
                </c:pt>
                <c:pt idx="895">
                  <c:v>2.9482870000000001E-2</c:v>
                </c:pt>
                <c:pt idx="896">
                  <c:v>2.9473469999999998E-2</c:v>
                </c:pt>
                <c:pt idx="897">
                  <c:v>2.9553910000000003E-2</c:v>
                </c:pt>
                <c:pt idx="898">
                  <c:v>2.9768180000000002E-2</c:v>
                </c:pt>
                <c:pt idx="899">
                  <c:v>2.9720739999999999E-2</c:v>
                </c:pt>
                <c:pt idx="900">
                  <c:v>2.973816E-2</c:v>
                </c:pt>
                <c:pt idx="901">
                  <c:v>2.9772300000000002E-2</c:v>
                </c:pt>
                <c:pt idx="902">
                  <c:v>2.9802780000000001E-2</c:v>
                </c:pt>
                <c:pt idx="903">
                  <c:v>2.9860070000000002E-2</c:v>
                </c:pt>
                <c:pt idx="904">
                  <c:v>2.9959759999999998E-2</c:v>
                </c:pt>
                <c:pt idx="905">
                  <c:v>2.9965490000000001E-2</c:v>
                </c:pt>
                <c:pt idx="906">
                  <c:v>2.9990240000000001E-2</c:v>
                </c:pt>
                <c:pt idx="907">
                  <c:v>3.0064030000000002E-2</c:v>
                </c:pt>
                <c:pt idx="908">
                  <c:v>3.0085109999999998E-2</c:v>
                </c:pt>
                <c:pt idx="909">
                  <c:v>3.0293189999999998E-2</c:v>
                </c:pt>
                <c:pt idx="910">
                  <c:v>3.022101E-2</c:v>
                </c:pt>
                <c:pt idx="911">
                  <c:v>3.0327800000000002E-2</c:v>
                </c:pt>
                <c:pt idx="912">
                  <c:v>3.0297320000000003E-2</c:v>
                </c:pt>
                <c:pt idx="913">
                  <c:v>3.0392880000000004E-2</c:v>
                </c:pt>
                <c:pt idx="914">
                  <c:v>3.0442149999999998E-2</c:v>
                </c:pt>
                <c:pt idx="915">
                  <c:v>3.045865E-2</c:v>
                </c:pt>
                <c:pt idx="916">
                  <c:v>3.0588130000000002E-2</c:v>
                </c:pt>
                <c:pt idx="917">
                  <c:v>3.053931E-2</c:v>
                </c:pt>
                <c:pt idx="918">
                  <c:v>3.0596379999999999E-2</c:v>
                </c:pt>
                <c:pt idx="919">
                  <c:v>3.0609669999999999E-2</c:v>
                </c:pt>
                <c:pt idx="920">
                  <c:v>3.065963E-2</c:v>
                </c:pt>
                <c:pt idx="921">
                  <c:v>3.0881229999999999E-2</c:v>
                </c:pt>
                <c:pt idx="922">
                  <c:v>3.08276E-2</c:v>
                </c:pt>
                <c:pt idx="923">
                  <c:v>3.08347E-2</c:v>
                </c:pt>
                <c:pt idx="924">
                  <c:v>3.0861059999999999E-2</c:v>
                </c:pt>
                <c:pt idx="925">
                  <c:v>3.0981599999999998E-2</c:v>
                </c:pt>
                <c:pt idx="926">
                  <c:v>3.1020100000000002E-2</c:v>
                </c:pt>
                <c:pt idx="927">
                  <c:v>3.1106720000000001E-2</c:v>
                </c:pt>
                <c:pt idx="928">
                  <c:v>3.115279E-2</c:v>
                </c:pt>
                <c:pt idx="929">
                  <c:v>3.122749E-2</c:v>
                </c:pt>
                <c:pt idx="930">
                  <c:v>3.1221539999999999E-2</c:v>
                </c:pt>
                <c:pt idx="931">
                  <c:v>3.1299680000000003E-2</c:v>
                </c:pt>
                <c:pt idx="932">
                  <c:v>3.1301280000000001E-2</c:v>
                </c:pt>
                <c:pt idx="933">
                  <c:v>3.1496530000000002E-2</c:v>
                </c:pt>
                <c:pt idx="934">
                  <c:v>3.1521510000000003E-2</c:v>
                </c:pt>
                <c:pt idx="935">
                  <c:v>3.1489429999999999E-2</c:v>
                </c:pt>
                <c:pt idx="936">
                  <c:v>3.1544429999999998E-2</c:v>
                </c:pt>
                <c:pt idx="937">
                  <c:v>3.156345E-2</c:v>
                </c:pt>
                <c:pt idx="938">
                  <c:v>3.158362E-2</c:v>
                </c:pt>
                <c:pt idx="939">
                  <c:v>3.1786419999999996E-2</c:v>
                </c:pt>
                <c:pt idx="940">
                  <c:v>3.1828590000000004E-2</c:v>
                </c:pt>
                <c:pt idx="941">
                  <c:v>3.1771069999999998E-2</c:v>
                </c:pt>
                <c:pt idx="942">
                  <c:v>3.1944779999999999E-2</c:v>
                </c:pt>
                <c:pt idx="943">
                  <c:v>3.181461E-2</c:v>
                </c:pt>
                <c:pt idx="944">
                  <c:v>3.184853E-2</c:v>
                </c:pt>
                <c:pt idx="945">
                  <c:v>3.193882E-2</c:v>
                </c:pt>
                <c:pt idx="946">
                  <c:v>3.2150339999999999E-2</c:v>
                </c:pt>
                <c:pt idx="947">
                  <c:v>3.2081360000000003E-2</c:v>
                </c:pt>
                <c:pt idx="948">
                  <c:v>3.2070589999999996E-2</c:v>
                </c:pt>
                <c:pt idx="949">
                  <c:v>3.2215420000000002E-2</c:v>
                </c:pt>
                <c:pt idx="950">
                  <c:v>3.2215879999999995E-2</c:v>
                </c:pt>
                <c:pt idx="951">
                  <c:v>3.2264000000000001E-2</c:v>
                </c:pt>
                <c:pt idx="952">
                  <c:v>3.2407459999999999E-2</c:v>
                </c:pt>
                <c:pt idx="953">
                  <c:v>3.2337560000000001E-2</c:v>
                </c:pt>
                <c:pt idx="954">
                  <c:v>3.2420289999999997E-2</c:v>
                </c:pt>
                <c:pt idx="955">
                  <c:v>3.2579329999999997E-2</c:v>
                </c:pt>
                <c:pt idx="956">
                  <c:v>3.2542210000000002E-2</c:v>
                </c:pt>
                <c:pt idx="957">
                  <c:v>3.2587810000000002E-2</c:v>
                </c:pt>
                <c:pt idx="958">
                  <c:v>3.2709500000000002E-2</c:v>
                </c:pt>
                <c:pt idx="959">
                  <c:v>3.2702390000000005E-2</c:v>
                </c:pt>
                <c:pt idx="960">
                  <c:v>3.2748230000000003E-2</c:v>
                </c:pt>
                <c:pt idx="961">
                  <c:v>3.2760829999999998E-2</c:v>
                </c:pt>
                <c:pt idx="962">
                  <c:v>3.2758540000000003E-2</c:v>
                </c:pt>
                <c:pt idx="963">
                  <c:v>3.288572E-2</c:v>
                </c:pt>
                <c:pt idx="964">
                  <c:v>3.2994809999999999E-2</c:v>
                </c:pt>
                <c:pt idx="965">
                  <c:v>3.2970060000000002E-2</c:v>
                </c:pt>
                <c:pt idx="966">
                  <c:v>3.3097469999999997E-2</c:v>
                </c:pt>
                <c:pt idx="967">
                  <c:v>3.3134370000000003E-2</c:v>
                </c:pt>
                <c:pt idx="968">
                  <c:v>3.3166219999999996E-2</c:v>
                </c:pt>
                <c:pt idx="969">
                  <c:v>3.3205869999999998E-2</c:v>
                </c:pt>
                <c:pt idx="970">
                  <c:v>3.3231990000000003E-2</c:v>
                </c:pt>
                <c:pt idx="971">
                  <c:v>3.3238179999999999E-2</c:v>
                </c:pt>
                <c:pt idx="972">
                  <c:v>3.3360099999999997E-2</c:v>
                </c:pt>
                <c:pt idx="973">
                  <c:v>3.3394929999999996E-2</c:v>
                </c:pt>
                <c:pt idx="974">
                  <c:v>3.3463680000000003E-2</c:v>
                </c:pt>
                <c:pt idx="975">
                  <c:v>3.3473299999999998E-2</c:v>
                </c:pt>
                <c:pt idx="976">
                  <c:v>3.3528759999999998E-2</c:v>
                </c:pt>
                <c:pt idx="977">
                  <c:v>3.3557400000000001E-2</c:v>
                </c:pt>
                <c:pt idx="978">
                  <c:v>3.3654799999999999E-2</c:v>
                </c:pt>
                <c:pt idx="979">
                  <c:v>3.3663279999999997E-2</c:v>
                </c:pt>
                <c:pt idx="980">
                  <c:v>3.3759989999999997E-2</c:v>
                </c:pt>
                <c:pt idx="981">
                  <c:v>3.3798719999999997E-2</c:v>
                </c:pt>
                <c:pt idx="982">
                  <c:v>3.3874799999999997E-2</c:v>
                </c:pt>
                <c:pt idx="983">
                  <c:v>3.3857150000000003E-2</c:v>
                </c:pt>
                <c:pt idx="984">
                  <c:v>3.402169E-2</c:v>
                </c:pt>
                <c:pt idx="985">
                  <c:v>3.4085860000000003E-2</c:v>
                </c:pt>
                <c:pt idx="986">
                  <c:v>3.4064999999999998E-2</c:v>
                </c:pt>
                <c:pt idx="987">
                  <c:v>3.4082190000000005E-2</c:v>
                </c:pt>
                <c:pt idx="988">
                  <c:v>3.4141770000000002E-2</c:v>
                </c:pt>
                <c:pt idx="989">
                  <c:v>3.4249709999999996E-2</c:v>
                </c:pt>
                <c:pt idx="990">
                  <c:v>3.4295769999999996E-2</c:v>
                </c:pt>
                <c:pt idx="991">
                  <c:v>3.4243060000000006E-2</c:v>
                </c:pt>
                <c:pt idx="992">
                  <c:v>3.4355579999999997E-2</c:v>
                </c:pt>
                <c:pt idx="993">
                  <c:v>3.4374599999999998E-2</c:v>
                </c:pt>
                <c:pt idx="994">
                  <c:v>3.4519210000000002E-2</c:v>
                </c:pt>
                <c:pt idx="995">
                  <c:v>3.4486889999999999E-2</c:v>
                </c:pt>
                <c:pt idx="996">
                  <c:v>3.459827E-2</c:v>
                </c:pt>
                <c:pt idx="997">
                  <c:v>3.4606289999999998E-2</c:v>
                </c:pt>
                <c:pt idx="998">
                  <c:v>3.4593680000000002E-2</c:v>
                </c:pt>
                <c:pt idx="999">
                  <c:v>3.4790769999999999E-2</c:v>
                </c:pt>
                <c:pt idx="1000">
                  <c:v>3.4618209999999996E-2</c:v>
                </c:pt>
                <c:pt idx="1001">
                  <c:v>3.479695E-2</c:v>
                </c:pt>
                <c:pt idx="1002">
                  <c:v>3.4824220000000003E-2</c:v>
                </c:pt>
                <c:pt idx="1003">
                  <c:v>3.4897329999999997E-2</c:v>
                </c:pt>
                <c:pt idx="1004">
                  <c:v>3.4970890000000004E-2</c:v>
                </c:pt>
                <c:pt idx="1005">
                  <c:v>3.4952549999999999E-2</c:v>
                </c:pt>
                <c:pt idx="1006">
                  <c:v>3.5075160000000001E-2</c:v>
                </c:pt>
                <c:pt idx="1007">
                  <c:v>3.5102890000000005E-2</c:v>
                </c:pt>
                <c:pt idx="1008">
                  <c:v>3.5119379999999999E-2</c:v>
                </c:pt>
                <c:pt idx="1009">
                  <c:v>3.520624E-2</c:v>
                </c:pt>
                <c:pt idx="1010">
                  <c:v>3.523718E-2</c:v>
                </c:pt>
                <c:pt idx="1011">
                  <c:v>3.516797E-2</c:v>
                </c:pt>
                <c:pt idx="1012">
                  <c:v>3.5316010000000002E-2</c:v>
                </c:pt>
                <c:pt idx="1013">
                  <c:v>3.5265820000000003E-2</c:v>
                </c:pt>
                <c:pt idx="1014">
                  <c:v>3.5493839999999999E-2</c:v>
                </c:pt>
                <c:pt idx="1015">
                  <c:v>3.5610259999999998E-2</c:v>
                </c:pt>
                <c:pt idx="1016">
                  <c:v>3.5570379999999999E-2</c:v>
                </c:pt>
                <c:pt idx="1017">
                  <c:v>3.5638209999999997E-2</c:v>
                </c:pt>
                <c:pt idx="1018">
                  <c:v>3.571452E-2</c:v>
                </c:pt>
                <c:pt idx="1019">
                  <c:v>3.5733089999999995E-2</c:v>
                </c:pt>
                <c:pt idx="1020">
                  <c:v>3.5694130000000004E-2</c:v>
                </c:pt>
                <c:pt idx="1021">
                  <c:v>3.575921E-2</c:v>
                </c:pt>
                <c:pt idx="1022">
                  <c:v>3.5878600000000004E-2</c:v>
                </c:pt>
                <c:pt idx="1023">
                  <c:v>3.5833460000000004E-2</c:v>
                </c:pt>
                <c:pt idx="1024">
                  <c:v>3.5953769999999996E-2</c:v>
                </c:pt>
                <c:pt idx="1025">
                  <c:v>3.590542E-2</c:v>
                </c:pt>
                <c:pt idx="1026">
                  <c:v>3.602321E-2</c:v>
                </c:pt>
                <c:pt idx="1027">
                  <c:v>3.6064229999999996E-2</c:v>
                </c:pt>
                <c:pt idx="1028">
                  <c:v>3.6246640000000004E-2</c:v>
                </c:pt>
                <c:pt idx="1029">
                  <c:v>3.6201499999999998E-2</c:v>
                </c:pt>
                <c:pt idx="1030">
                  <c:v>3.6189120000000005E-2</c:v>
                </c:pt>
                <c:pt idx="1031">
                  <c:v>3.6337849999999998E-2</c:v>
                </c:pt>
                <c:pt idx="1032">
                  <c:v>3.6425850000000003E-2</c:v>
                </c:pt>
                <c:pt idx="1033">
                  <c:v>3.6376810000000002E-2</c:v>
                </c:pt>
                <c:pt idx="1034">
                  <c:v>3.6459989999999998E-2</c:v>
                </c:pt>
                <c:pt idx="1035">
                  <c:v>3.6565640000000003E-2</c:v>
                </c:pt>
                <c:pt idx="1036">
                  <c:v>3.6629580000000002E-2</c:v>
                </c:pt>
                <c:pt idx="1037">
                  <c:v>3.6618119999999997E-2</c:v>
                </c:pt>
                <c:pt idx="1038">
                  <c:v>3.6649970000000004E-2</c:v>
                </c:pt>
                <c:pt idx="1039">
                  <c:v>3.6714139999999999E-2</c:v>
                </c:pt>
                <c:pt idx="1040">
                  <c:v>3.6831470000000005E-2</c:v>
                </c:pt>
                <c:pt idx="1041">
                  <c:v>3.682299E-2</c:v>
                </c:pt>
                <c:pt idx="1042">
                  <c:v>3.6854160000000004E-2</c:v>
                </c:pt>
                <c:pt idx="1043">
                  <c:v>3.6969660000000001E-2</c:v>
                </c:pt>
                <c:pt idx="1044">
                  <c:v>3.6963929999999999E-2</c:v>
                </c:pt>
                <c:pt idx="1045">
                  <c:v>3.6960949999999999E-2</c:v>
                </c:pt>
                <c:pt idx="1046">
                  <c:v>3.708355E-2</c:v>
                </c:pt>
                <c:pt idx="1047">
                  <c:v>3.7143589999999997E-2</c:v>
                </c:pt>
                <c:pt idx="1048">
                  <c:v>3.7188739999999998E-2</c:v>
                </c:pt>
                <c:pt idx="1049">
                  <c:v>3.7263440000000002E-2</c:v>
                </c:pt>
                <c:pt idx="1050">
                  <c:v>3.7289570000000001E-2</c:v>
                </c:pt>
                <c:pt idx="1051">
                  <c:v>3.7306529999999997E-2</c:v>
                </c:pt>
                <c:pt idx="1052">
                  <c:v>3.7354190000000002E-2</c:v>
                </c:pt>
                <c:pt idx="1053">
                  <c:v>3.7360839999999999E-2</c:v>
                </c:pt>
                <c:pt idx="1054">
                  <c:v>3.7402319999999996E-2</c:v>
                </c:pt>
                <c:pt idx="1055">
                  <c:v>3.7364969999999997E-2</c:v>
                </c:pt>
                <c:pt idx="1056">
                  <c:v>3.7570530000000005E-2</c:v>
                </c:pt>
                <c:pt idx="1057">
                  <c:v>3.7619560000000003E-2</c:v>
                </c:pt>
                <c:pt idx="1058">
                  <c:v>3.7595960000000005E-2</c:v>
                </c:pt>
                <c:pt idx="1059">
                  <c:v>3.7689E-2</c:v>
                </c:pt>
                <c:pt idx="1060">
                  <c:v>3.774102E-2</c:v>
                </c:pt>
                <c:pt idx="1061">
                  <c:v>3.7770129999999999E-2</c:v>
                </c:pt>
                <c:pt idx="1062">
                  <c:v>3.7841849999999996E-2</c:v>
                </c:pt>
                <c:pt idx="1063">
                  <c:v>3.7860419999999999E-2</c:v>
                </c:pt>
                <c:pt idx="1064">
                  <c:v>3.7870040000000001E-2</c:v>
                </c:pt>
                <c:pt idx="1065">
                  <c:v>3.8001809999999997E-2</c:v>
                </c:pt>
                <c:pt idx="1066">
                  <c:v>3.8098979999999998E-2</c:v>
                </c:pt>
                <c:pt idx="1067">
                  <c:v>3.8070100000000003E-2</c:v>
                </c:pt>
                <c:pt idx="1068">
                  <c:v>3.816108E-2</c:v>
                </c:pt>
                <c:pt idx="1069">
                  <c:v>3.8226160000000002E-2</c:v>
                </c:pt>
                <c:pt idx="1070">
                  <c:v>3.8216079999999999E-2</c:v>
                </c:pt>
                <c:pt idx="1071">
                  <c:v>3.8235100000000001E-2</c:v>
                </c:pt>
                <c:pt idx="1072">
                  <c:v>3.8278179999999995E-2</c:v>
                </c:pt>
                <c:pt idx="1073">
                  <c:v>3.8284829999999999E-2</c:v>
                </c:pt>
                <c:pt idx="1074">
                  <c:v>3.8386799999999999E-2</c:v>
                </c:pt>
                <c:pt idx="1075">
                  <c:v>3.8489240000000001E-2</c:v>
                </c:pt>
                <c:pt idx="1076">
                  <c:v>3.8489700000000002E-2</c:v>
                </c:pt>
                <c:pt idx="1077">
                  <c:v>3.8561430000000001E-2</c:v>
                </c:pt>
                <c:pt idx="1078">
                  <c:v>3.8679680000000001E-2</c:v>
                </c:pt>
                <c:pt idx="1079">
                  <c:v>3.8653559999999997E-2</c:v>
                </c:pt>
                <c:pt idx="1080">
                  <c:v>3.8783490000000004E-2</c:v>
                </c:pt>
                <c:pt idx="1081">
                  <c:v>3.8764470000000002E-2</c:v>
                </c:pt>
                <c:pt idx="1082">
                  <c:v>3.8978739999999998E-2</c:v>
                </c:pt>
                <c:pt idx="1083">
                  <c:v>3.884605E-2</c:v>
                </c:pt>
                <c:pt idx="1084">
                  <c:v>3.8957199999999997E-2</c:v>
                </c:pt>
                <c:pt idx="1085">
                  <c:v>3.8973460000000001E-2</c:v>
                </c:pt>
                <c:pt idx="1086">
                  <c:v>3.9085759999999997E-2</c:v>
                </c:pt>
                <c:pt idx="1087">
                  <c:v>3.9098360000000006E-2</c:v>
                </c:pt>
                <c:pt idx="1088">
                  <c:v>3.9132970000000003E-2</c:v>
                </c:pt>
                <c:pt idx="1089">
                  <c:v>3.9156110000000001E-2</c:v>
                </c:pt>
                <c:pt idx="1090">
                  <c:v>3.917971E-2</c:v>
                </c:pt>
                <c:pt idx="1091">
                  <c:v>3.9376339999999996E-2</c:v>
                </c:pt>
                <c:pt idx="1092">
                  <c:v>3.9360070000000004E-2</c:v>
                </c:pt>
                <c:pt idx="1093">
                  <c:v>3.9370839999999997E-2</c:v>
                </c:pt>
                <c:pt idx="1094">
                  <c:v>3.9456999999999999E-2</c:v>
                </c:pt>
                <c:pt idx="1095">
                  <c:v>3.9498020000000002E-2</c:v>
                </c:pt>
                <c:pt idx="1096">
                  <c:v>3.958648E-2</c:v>
                </c:pt>
                <c:pt idx="1097">
                  <c:v>3.9643540000000005E-2</c:v>
                </c:pt>
                <c:pt idx="1098">
                  <c:v>3.9664169999999999E-2</c:v>
                </c:pt>
                <c:pt idx="1099">
                  <c:v>3.9739099999999999E-2</c:v>
                </c:pt>
                <c:pt idx="1100">
                  <c:v>3.9708630000000002E-2</c:v>
                </c:pt>
                <c:pt idx="1101">
                  <c:v>3.9762479999999996E-2</c:v>
                </c:pt>
                <c:pt idx="1102">
                  <c:v>3.9818159999999998E-2</c:v>
                </c:pt>
                <c:pt idx="1103">
                  <c:v>3.9875920000000002E-2</c:v>
                </c:pt>
                <c:pt idx="1104">
                  <c:v>3.9979719999999996E-2</c:v>
                </c:pt>
                <c:pt idx="1105">
                  <c:v>3.9952219999999997E-2</c:v>
                </c:pt>
                <c:pt idx="1106">
                  <c:v>3.998202E-2</c:v>
                </c:pt>
                <c:pt idx="1107">
                  <c:v>4.007873E-2</c:v>
                </c:pt>
                <c:pt idx="1108">
                  <c:v>4.0132350000000004E-2</c:v>
                </c:pt>
                <c:pt idx="1109">
                  <c:v>4.0192390000000001E-2</c:v>
                </c:pt>
                <c:pt idx="1110">
                  <c:v>4.0124560000000004E-2</c:v>
                </c:pt>
                <c:pt idx="1111">
                  <c:v>4.0326910000000001E-2</c:v>
                </c:pt>
                <c:pt idx="1112">
                  <c:v>4.0317059999999995E-2</c:v>
                </c:pt>
                <c:pt idx="1113">
                  <c:v>4.0428890000000002E-2</c:v>
                </c:pt>
                <c:pt idx="1114">
                  <c:v>4.0387869999999999E-2</c:v>
                </c:pt>
                <c:pt idx="1115">
                  <c:v>4.0513220000000003E-2</c:v>
                </c:pt>
                <c:pt idx="1116">
                  <c:v>4.0641780000000002E-2</c:v>
                </c:pt>
                <c:pt idx="1117">
                  <c:v>4.061497E-2</c:v>
                </c:pt>
                <c:pt idx="1118">
                  <c:v>4.0621839999999999E-2</c:v>
                </c:pt>
                <c:pt idx="1119">
                  <c:v>4.0720609999999997E-2</c:v>
                </c:pt>
                <c:pt idx="1120">
                  <c:v>4.0805630000000002E-2</c:v>
                </c:pt>
                <c:pt idx="1121">
                  <c:v>4.085399E-2</c:v>
                </c:pt>
                <c:pt idx="1122">
                  <c:v>4.0811140000000003E-2</c:v>
                </c:pt>
                <c:pt idx="1123">
                  <c:v>4.0897070000000001E-2</c:v>
                </c:pt>
                <c:pt idx="1124">
                  <c:v>4.101577E-2</c:v>
                </c:pt>
                <c:pt idx="1125">
                  <c:v>4.0959629999999997E-2</c:v>
                </c:pt>
                <c:pt idx="1126">
                  <c:v>4.1064360000000001E-2</c:v>
                </c:pt>
                <c:pt idx="1127">
                  <c:v>4.1068479999999997E-2</c:v>
                </c:pt>
                <c:pt idx="1128">
                  <c:v>4.1144799999999995E-2</c:v>
                </c:pt>
                <c:pt idx="1129">
                  <c:v>4.116015E-2</c:v>
                </c:pt>
                <c:pt idx="1130">
                  <c:v>4.126121E-2</c:v>
                </c:pt>
                <c:pt idx="1131">
                  <c:v>4.1324E-2</c:v>
                </c:pt>
                <c:pt idx="1132">
                  <c:v>4.1324919999999994E-2</c:v>
                </c:pt>
                <c:pt idx="1133">
                  <c:v>4.1269690000000005E-2</c:v>
                </c:pt>
                <c:pt idx="1134">
                  <c:v>4.1508710000000004E-2</c:v>
                </c:pt>
                <c:pt idx="1135">
                  <c:v>4.1459900000000001E-2</c:v>
                </c:pt>
                <c:pt idx="1136">
                  <c:v>4.1517190000000002E-2</c:v>
                </c:pt>
                <c:pt idx="1137">
                  <c:v>4.1640710000000004E-2</c:v>
                </c:pt>
                <c:pt idx="1138">
                  <c:v>4.1690440000000002E-2</c:v>
                </c:pt>
                <c:pt idx="1139">
                  <c:v>4.1750019999999999E-2</c:v>
                </c:pt>
                <c:pt idx="1140">
                  <c:v>4.174452E-2</c:v>
                </c:pt>
                <c:pt idx="1141">
                  <c:v>4.1837329999999999E-2</c:v>
                </c:pt>
                <c:pt idx="1142">
                  <c:v>4.1846040000000001E-2</c:v>
                </c:pt>
                <c:pt idx="1143">
                  <c:v>4.1947789999999999E-2</c:v>
                </c:pt>
                <c:pt idx="1144">
                  <c:v>4.1951679999999998E-2</c:v>
                </c:pt>
                <c:pt idx="1145">
                  <c:v>4.2020429999999998E-2</c:v>
                </c:pt>
                <c:pt idx="1146">
                  <c:v>4.1906539999999999E-2</c:v>
                </c:pt>
                <c:pt idx="1147">
                  <c:v>4.2038310000000002E-2</c:v>
                </c:pt>
                <c:pt idx="1148">
                  <c:v>4.2146240000000001E-2</c:v>
                </c:pt>
                <c:pt idx="1149">
                  <c:v>4.2136849999999997E-2</c:v>
                </c:pt>
                <c:pt idx="1150">
                  <c:v>4.2215450000000002E-2</c:v>
                </c:pt>
                <c:pt idx="1151">
                  <c:v>4.2303449999999999E-2</c:v>
                </c:pt>
                <c:pt idx="1152">
                  <c:v>4.2363720000000001E-2</c:v>
                </c:pt>
                <c:pt idx="1153">
                  <c:v>4.2315140000000001E-2</c:v>
                </c:pt>
                <c:pt idx="1154">
                  <c:v>4.2460199999999997E-2</c:v>
                </c:pt>
                <c:pt idx="1155">
                  <c:v>4.2490679999999996E-2</c:v>
                </c:pt>
                <c:pt idx="1156">
                  <c:v>4.2613740000000004E-2</c:v>
                </c:pt>
                <c:pt idx="1157">
                  <c:v>4.2582799999999997E-2</c:v>
                </c:pt>
                <c:pt idx="1158">
                  <c:v>4.2665300000000003E-2</c:v>
                </c:pt>
                <c:pt idx="1159">
                  <c:v>4.2768189999999998E-2</c:v>
                </c:pt>
                <c:pt idx="1160">
                  <c:v>4.26763E-2</c:v>
                </c:pt>
                <c:pt idx="1161">
                  <c:v>4.279844E-2</c:v>
                </c:pt>
                <c:pt idx="1162">
                  <c:v>4.2882780000000002E-2</c:v>
                </c:pt>
                <c:pt idx="1163">
                  <c:v>4.2867880000000004E-2</c:v>
                </c:pt>
                <c:pt idx="1164">
                  <c:v>4.2996899999999998E-2</c:v>
                </c:pt>
                <c:pt idx="1165">
                  <c:v>4.3053729999999998E-2</c:v>
                </c:pt>
                <c:pt idx="1166">
                  <c:v>4.3095670000000003E-2</c:v>
                </c:pt>
                <c:pt idx="1167">
                  <c:v>4.3139669999999998E-2</c:v>
                </c:pt>
                <c:pt idx="1168">
                  <c:v>4.312088E-2</c:v>
                </c:pt>
                <c:pt idx="1169">
                  <c:v>4.3155480000000003E-2</c:v>
                </c:pt>
                <c:pt idx="1170">
                  <c:v>4.3260670000000001E-2</c:v>
                </c:pt>
                <c:pt idx="1171">
                  <c:v>4.3202690000000002E-2</c:v>
                </c:pt>
                <c:pt idx="1172">
                  <c:v>4.3331709999999996E-2</c:v>
                </c:pt>
                <c:pt idx="1173">
                  <c:v>4.3526960000000003E-2</c:v>
                </c:pt>
                <c:pt idx="1174">
                  <c:v>4.3460039999999998E-2</c:v>
                </c:pt>
                <c:pt idx="1175">
                  <c:v>4.3540710000000003E-2</c:v>
                </c:pt>
                <c:pt idx="1176">
                  <c:v>4.3530849999999996E-2</c:v>
                </c:pt>
                <c:pt idx="1177">
                  <c:v>4.368623E-2</c:v>
                </c:pt>
                <c:pt idx="1178">
                  <c:v>4.3696539999999999E-2</c:v>
                </c:pt>
                <c:pt idx="1179">
                  <c:v>4.3720370000000001E-2</c:v>
                </c:pt>
                <c:pt idx="1180">
                  <c:v>4.3739850000000004E-2</c:v>
                </c:pt>
                <c:pt idx="1181">
                  <c:v>4.3822350000000003E-2</c:v>
                </c:pt>
                <c:pt idx="1182">
                  <c:v>4.3889490000000003E-2</c:v>
                </c:pt>
                <c:pt idx="1183">
                  <c:v>4.3791410000000003E-2</c:v>
                </c:pt>
                <c:pt idx="1184">
                  <c:v>4.3935559999999999E-2</c:v>
                </c:pt>
                <c:pt idx="1185">
                  <c:v>4.4010029999999999E-2</c:v>
                </c:pt>
                <c:pt idx="1186">
                  <c:v>4.4043260000000001E-2</c:v>
                </c:pt>
                <c:pt idx="1187">
                  <c:v>4.4012099999999998E-2</c:v>
                </c:pt>
                <c:pt idx="1188">
                  <c:v>4.4211930000000003E-2</c:v>
                </c:pt>
                <c:pt idx="1189">
                  <c:v>4.4234620000000002E-2</c:v>
                </c:pt>
                <c:pt idx="1190">
                  <c:v>4.426418E-2</c:v>
                </c:pt>
                <c:pt idx="1191">
                  <c:v>4.4322380000000001E-2</c:v>
                </c:pt>
                <c:pt idx="1192">
                  <c:v>4.4405340000000001E-2</c:v>
                </c:pt>
                <c:pt idx="1193">
                  <c:v>4.4422299999999998E-2</c:v>
                </c:pt>
                <c:pt idx="1194">
                  <c:v>4.4451400000000002E-2</c:v>
                </c:pt>
                <c:pt idx="1195">
                  <c:v>4.45213E-2</c:v>
                </c:pt>
                <c:pt idx="1196">
                  <c:v>4.4531380000000002E-2</c:v>
                </c:pt>
                <c:pt idx="1197">
                  <c:v>4.456392E-2</c:v>
                </c:pt>
                <c:pt idx="1198">
                  <c:v>4.4604939999999996E-2</c:v>
                </c:pt>
                <c:pt idx="1199">
                  <c:v>4.4707610000000002E-2</c:v>
                </c:pt>
                <c:pt idx="1200">
                  <c:v>4.4727089999999997E-2</c:v>
                </c:pt>
                <c:pt idx="1201">
                  <c:v>4.4865499999999996E-2</c:v>
                </c:pt>
                <c:pt idx="1202">
                  <c:v>4.4694089999999999E-2</c:v>
                </c:pt>
                <c:pt idx="1203">
                  <c:v>4.4950520000000001E-2</c:v>
                </c:pt>
                <c:pt idx="1204">
                  <c:v>4.4928289999999996E-2</c:v>
                </c:pt>
                <c:pt idx="1205">
                  <c:v>4.4915919999999998E-2</c:v>
                </c:pt>
                <c:pt idx="1206">
                  <c:v>4.5068999999999998E-2</c:v>
                </c:pt>
                <c:pt idx="1207">
                  <c:v>4.5076560000000002E-2</c:v>
                </c:pt>
                <c:pt idx="1208">
                  <c:v>4.5157000000000003E-2</c:v>
                </c:pt>
                <c:pt idx="1209">
                  <c:v>4.5178309999999999E-2</c:v>
                </c:pt>
                <c:pt idx="1210">
                  <c:v>4.5256689999999995E-2</c:v>
                </c:pt>
                <c:pt idx="1211">
                  <c:v>4.5238810000000004E-2</c:v>
                </c:pt>
                <c:pt idx="1212">
                  <c:v>4.5321769999999997E-2</c:v>
                </c:pt>
                <c:pt idx="1213">
                  <c:v>4.534125E-2</c:v>
                </c:pt>
                <c:pt idx="1214">
                  <c:v>4.5341930000000003E-2</c:v>
                </c:pt>
                <c:pt idx="1215">
                  <c:v>4.5460180000000003E-2</c:v>
                </c:pt>
                <c:pt idx="1216">
                  <c:v>4.5590350000000002E-2</c:v>
                </c:pt>
                <c:pt idx="1217">
                  <c:v>4.5539469999999999E-2</c:v>
                </c:pt>
                <c:pt idx="1218">
                  <c:v>4.571501E-2</c:v>
                </c:pt>
                <c:pt idx="1219">
                  <c:v>4.5679950000000004E-2</c:v>
                </c:pt>
                <c:pt idx="1220">
                  <c:v>4.5816990000000002E-2</c:v>
                </c:pt>
                <c:pt idx="1221">
                  <c:v>4.57597E-2</c:v>
                </c:pt>
                <c:pt idx="1222">
                  <c:v>4.5788350000000005E-2</c:v>
                </c:pt>
                <c:pt idx="1223">
                  <c:v>4.582845E-2</c:v>
                </c:pt>
                <c:pt idx="1224">
                  <c:v>4.5937759999999994E-2</c:v>
                </c:pt>
                <c:pt idx="1225">
                  <c:v>4.5977629999999999E-2</c:v>
                </c:pt>
                <c:pt idx="1226">
                  <c:v>4.5989780000000001E-2</c:v>
                </c:pt>
                <c:pt idx="1227">
                  <c:v>4.6128660000000002E-2</c:v>
                </c:pt>
                <c:pt idx="1228">
                  <c:v>4.608305E-2</c:v>
                </c:pt>
                <c:pt idx="1229">
                  <c:v>4.6145150000000003E-2</c:v>
                </c:pt>
                <c:pt idx="1230">
                  <c:v>4.6231549999999996E-2</c:v>
                </c:pt>
                <c:pt idx="1231">
                  <c:v>4.6354840000000001E-2</c:v>
                </c:pt>
                <c:pt idx="1232">
                  <c:v>4.6364240000000001E-2</c:v>
                </c:pt>
                <c:pt idx="1233">
                  <c:v>4.6529000000000001E-2</c:v>
                </c:pt>
                <c:pt idx="1234">
                  <c:v>4.6459800000000002E-2</c:v>
                </c:pt>
                <c:pt idx="1235">
                  <c:v>4.6358509999999999E-2</c:v>
                </c:pt>
                <c:pt idx="1236">
                  <c:v>4.6480650000000005E-2</c:v>
                </c:pt>
                <c:pt idx="1237">
                  <c:v>4.6570710000000001E-2</c:v>
                </c:pt>
                <c:pt idx="1238">
                  <c:v>4.6615859999999995E-2</c:v>
                </c:pt>
                <c:pt idx="1239">
                  <c:v>4.6637169999999999E-2</c:v>
                </c:pt>
                <c:pt idx="1240">
                  <c:v>4.66665E-2</c:v>
                </c:pt>
                <c:pt idx="1241">
                  <c:v>4.6914690000000002E-2</c:v>
                </c:pt>
                <c:pt idx="1242">
                  <c:v>4.6844789999999997E-2</c:v>
                </c:pt>
                <c:pt idx="1243">
                  <c:v>4.6903920000000002E-2</c:v>
                </c:pt>
                <c:pt idx="1244">
                  <c:v>4.693783E-2</c:v>
                </c:pt>
                <c:pt idx="1245">
                  <c:v>4.6983440000000001E-2</c:v>
                </c:pt>
                <c:pt idx="1246">
                  <c:v>4.7030419999999996E-2</c:v>
                </c:pt>
                <c:pt idx="1247">
                  <c:v>4.7054480000000003E-2</c:v>
                </c:pt>
                <c:pt idx="1248">
                  <c:v>4.7161729999999999E-2</c:v>
                </c:pt>
                <c:pt idx="1249">
                  <c:v>4.7158060000000002E-2</c:v>
                </c:pt>
                <c:pt idx="1250">
                  <c:v>4.7263020000000003E-2</c:v>
                </c:pt>
                <c:pt idx="1251">
                  <c:v>4.7356290000000002E-2</c:v>
                </c:pt>
                <c:pt idx="1252">
                  <c:v>4.7319159999999999E-2</c:v>
                </c:pt>
                <c:pt idx="1253">
                  <c:v>4.7383559999999998E-2</c:v>
                </c:pt>
                <c:pt idx="1254">
                  <c:v>4.7549470000000003E-2</c:v>
                </c:pt>
                <c:pt idx="1255">
                  <c:v>4.7504320000000003E-2</c:v>
                </c:pt>
                <c:pt idx="1256">
                  <c:v>4.756345E-2</c:v>
                </c:pt>
                <c:pt idx="1257">
                  <c:v>4.7570549999999996E-2</c:v>
                </c:pt>
                <c:pt idx="1258">
                  <c:v>4.7630829999999999E-2</c:v>
                </c:pt>
                <c:pt idx="1259">
                  <c:v>4.7692470000000001E-2</c:v>
                </c:pt>
                <c:pt idx="1260">
                  <c:v>4.7748610000000004E-2</c:v>
                </c:pt>
                <c:pt idx="1261">
                  <c:v>4.7810030000000003E-2</c:v>
                </c:pt>
                <c:pt idx="1262">
                  <c:v>4.7831569999999997E-2</c:v>
                </c:pt>
                <c:pt idx="1263">
                  <c:v>4.7947299999999998E-2</c:v>
                </c:pt>
                <c:pt idx="1264">
                  <c:v>4.7944090000000002E-2</c:v>
                </c:pt>
                <c:pt idx="1265">
                  <c:v>4.8012159999999998E-2</c:v>
                </c:pt>
                <c:pt idx="1266">
                  <c:v>4.8002759999999998E-2</c:v>
                </c:pt>
                <c:pt idx="1267">
                  <c:v>4.8145299999999995E-2</c:v>
                </c:pt>
                <c:pt idx="1268">
                  <c:v>4.8097170000000002E-2</c:v>
                </c:pt>
                <c:pt idx="1269">
                  <c:v>4.81194E-2</c:v>
                </c:pt>
                <c:pt idx="1270">
                  <c:v>4.8255979999999997E-2</c:v>
                </c:pt>
                <c:pt idx="1271">
                  <c:v>4.8255300000000001E-2</c:v>
                </c:pt>
                <c:pt idx="1272">
                  <c:v>4.8437259999999996E-2</c:v>
                </c:pt>
                <c:pt idx="1273">
                  <c:v>4.8368500000000002E-2</c:v>
                </c:pt>
                <c:pt idx="1274">
                  <c:v>4.8446650000000001E-2</c:v>
                </c:pt>
                <c:pt idx="1275">
                  <c:v>4.8457420000000001E-2</c:v>
                </c:pt>
                <c:pt idx="1276">
                  <c:v>4.8477359999999997E-2</c:v>
                </c:pt>
                <c:pt idx="1277">
                  <c:v>4.8489039999999997E-2</c:v>
                </c:pt>
                <c:pt idx="1278">
                  <c:v>4.85429E-2</c:v>
                </c:pt>
                <c:pt idx="1279">
                  <c:v>4.8751900000000001E-2</c:v>
                </c:pt>
                <c:pt idx="1280">
                  <c:v>4.8742960000000002E-2</c:v>
                </c:pt>
                <c:pt idx="1281">
                  <c:v>4.877687E-2</c:v>
                </c:pt>
                <c:pt idx="1282">
                  <c:v>4.8853879999999995E-2</c:v>
                </c:pt>
                <c:pt idx="1283">
                  <c:v>4.8908420000000001E-2</c:v>
                </c:pt>
                <c:pt idx="1284">
                  <c:v>4.8919409999999997E-2</c:v>
                </c:pt>
                <c:pt idx="1285">
                  <c:v>4.902712E-2</c:v>
                </c:pt>
                <c:pt idx="1286">
                  <c:v>4.9122449999999998E-2</c:v>
                </c:pt>
                <c:pt idx="1287">
                  <c:v>4.9162560000000001E-2</c:v>
                </c:pt>
                <c:pt idx="1288">
                  <c:v>4.9206099999999996E-2</c:v>
                </c:pt>
                <c:pt idx="1289">
                  <c:v>4.9157519999999996E-2</c:v>
                </c:pt>
                <c:pt idx="1290">
                  <c:v>4.9159580000000001E-2</c:v>
                </c:pt>
                <c:pt idx="1291">
                  <c:v>4.9297309999999997E-2</c:v>
                </c:pt>
                <c:pt idx="1292">
                  <c:v>4.9346350000000004E-2</c:v>
                </c:pt>
                <c:pt idx="1293">
                  <c:v>4.945107E-2</c:v>
                </c:pt>
                <c:pt idx="1294">
                  <c:v>4.9533800000000003E-2</c:v>
                </c:pt>
                <c:pt idx="1295">
                  <c:v>4.9571839999999999E-2</c:v>
                </c:pt>
                <c:pt idx="1296">
                  <c:v>4.9489810000000002E-2</c:v>
                </c:pt>
                <c:pt idx="1297">
                  <c:v>4.9570010000000005E-2</c:v>
                </c:pt>
                <c:pt idx="1298">
                  <c:v>4.962776E-2</c:v>
                </c:pt>
                <c:pt idx="1299">
                  <c:v>4.9624549999999996E-2</c:v>
                </c:pt>
                <c:pt idx="1300">
                  <c:v>4.9640820000000002E-2</c:v>
                </c:pt>
                <c:pt idx="1301">
                  <c:v>4.9715300000000004E-2</c:v>
                </c:pt>
                <c:pt idx="1302">
                  <c:v>4.9864489999999997E-2</c:v>
                </c:pt>
                <c:pt idx="1303">
                  <c:v>4.9852109999999998E-2</c:v>
                </c:pt>
                <c:pt idx="1304">
                  <c:v>4.9999689999999999E-2</c:v>
                </c:pt>
                <c:pt idx="1305">
                  <c:v>4.9967149999999995E-2</c:v>
                </c:pt>
                <c:pt idx="1306">
                  <c:v>4.9935300000000002E-2</c:v>
                </c:pt>
                <c:pt idx="1307">
                  <c:v>5.010419E-2</c:v>
                </c:pt>
                <c:pt idx="1308">
                  <c:v>5.0172710000000002E-2</c:v>
                </c:pt>
                <c:pt idx="1309">
                  <c:v>5.0209150000000001E-2</c:v>
                </c:pt>
                <c:pt idx="1310">
                  <c:v>5.0204109999999996E-2</c:v>
                </c:pt>
                <c:pt idx="1311">
                  <c:v>5.01734E-2</c:v>
                </c:pt>
                <c:pt idx="1312">
                  <c:v>5.037117E-2</c:v>
                </c:pt>
                <c:pt idx="1313">
                  <c:v>5.0255669999999995E-2</c:v>
                </c:pt>
                <c:pt idx="1314">
                  <c:v>5.0453890000000001E-2</c:v>
                </c:pt>
                <c:pt idx="1315">
                  <c:v>5.0478420000000003E-2</c:v>
                </c:pt>
                <c:pt idx="1316">
                  <c:v>5.0568479999999999E-2</c:v>
                </c:pt>
                <c:pt idx="1317">
                  <c:v>5.0516690000000003E-2</c:v>
                </c:pt>
                <c:pt idx="1318">
                  <c:v>5.0552670000000001E-2</c:v>
                </c:pt>
                <c:pt idx="1319">
                  <c:v>5.0742410000000002E-2</c:v>
                </c:pt>
                <c:pt idx="1320">
                  <c:v>5.0647310000000001E-2</c:v>
                </c:pt>
                <c:pt idx="1321">
                  <c:v>5.0785719999999999E-2</c:v>
                </c:pt>
                <c:pt idx="1322">
                  <c:v>5.0734849999999998E-2</c:v>
                </c:pt>
                <c:pt idx="1323">
                  <c:v>5.091292E-2</c:v>
                </c:pt>
                <c:pt idx="1324">
                  <c:v>5.0819179999999999E-2</c:v>
                </c:pt>
                <c:pt idx="1325">
                  <c:v>5.0991740000000001E-2</c:v>
                </c:pt>
                <c:pt idx="1326">
                  <c:v>5.0926199999999998E-2</c:v>
                </c:pt>
                <c:pt idx="1327">
                  <c:v>5.1057289999999998E-2</c:v>
                </c:pt>
                <c:pt idx="1328">
                  <c:v>5.1086159999999999E-2</c:v>
                </c:pt>
                <c:pt idx="1329">
                  <c:v>5.1168659999999998E-2</c:v>
                </c:pt>
                <c:pt idx="1330">
                  <c:v>5.1267430000000003E-2</c:v>
                </c:pt>
                <c:pt idx="1331">
                  <c:v>5.1281410000000006E-2</c:v>
                </c:pt>
                <c:pt idx="1332">
                  <c:v>5.1266520000000003E-2</c:v>
                </c:pt>
                <c:pt idx="1333">
                  <c:v>5.1248410000000001E-2</c:v>
                </c:pt>
                <c:pt idx="1334">
                  <c:v>5.1457870000000003E-2</c:v>
                </c:pt>
                <c:pt idx="1335">
                  <c:v>5.1440220000000002E-2</c:v>
                </c:pt>
                <c:pt idx="1336">
                  <c:v>5.1536239999999997E-2</c:v>
                </c:pt>
                <c:pt idx="1337">
                  <c:v>5.1576570000000002E-2</c:v>
                </c:pt>
                <c:pt idx="1338">
                  <c:v>5.1668699999999998E-2</c:v>
                </c:pt>
                <c:pt idx="1339">
                  <c:v>5.1740200000000007E-2</c:v>
                </c:pt>
                <c:pt idx="1340">
                  <c:v>5.1724149999999997E-2</c:v>
                </c:pt>
                <c:pt idx="1341">
                  <c:v>5.1707650000000001E-2</c:v>
                </c:pt>
                <c:pt idx="1342">
                  <c:v>5.1795420000000002E-2</c:v>
                </c:pt>
                <c:pt idx="1343">
                  <c:v>5.1834379999999999E-2</c:v>
                </c:pt>
                <c:pt idx="1344">
                  <c:v>5.1936820000000002E-2</c:v>
                </c:pt>
                <c:pt idx="1345">
                  <c:v>5.1997090000000003E-2</c:v>
                </c:pt>
                <c:pt idx="1346">
                  <c:v>5.2014959999999999E-2</c:v>
                </c:pt>
                <c:pt idx="1347">
                  <c:v>5.2107770000000005E-2</c:v>
                </c:pt>
                <c:pt idx="1348">
                  <c:v>5.2062400000000002E-2</c:v>
                </c:pt>
                <c:pt idx="1349">
                  <c:v>5.2224189999999997E-2</c:v>
                </c:pt>
                <c:pt idx="1350">
                  <c:v>5.2176289999999993E-2</c:v>
                </c:pt>
                <c:pt idx="1351">
                  <c:v>5.2180650000000002E-2</c:v>
                </c:pt>
                <c:pt idx="1352">
                  <c:v>5.2305999999999991E-2</c:v>
                </c:pt>
                <c:pt idx="1353">
                  <c:v>5.2323189999999999E-2</c:v>
                </c:pt>
                <c:pt idx="1354">
                  <c:v>5.2424249999999992E-2</c:v>
                </c:pt>
                <c:pt idx="1355">
                  <c:v>5.2521640000000001E-2</c:v>
                </c:pt>
                <c:pt idx="1356">
                  <c:v>5.2550519999999996E-2</c:v>
                </c:pt>
                <c:pt idx="1357">
                  <c:v>5.2531269999999998E-2</c:v>
                </c:pt>
                <c:pt idx="1358">
                  <c:v>5.2673800000000007E-2</c:v>
                </c:pt>
                <c:pt idx="1359">
                  <c:v>5.2600480000000005E-2</c:v>
                </c:pt>
                <c:pt idx="1360">
                  <c:v>5.273912E-2</c:v>
                </c:pt>
                <c:pt idx="1361">
                  <c:v>5.2711609999999999E-2</c:v>
                </c:pt>
                <c:pt idx="1362">
                  <c:v>5.2801679999999997E-2</c:v>
                </c:pt>
                <c:pt idx="1363">
                  <c:v>5.2855309999999996E-2</c:v>
                </c:pt>
                <c:pt idx="1364">
                  <c:v>5.2907780000000001E-2</c:v>
                </c:pt>
                <c:pt idx="1365">
                  <c:v>5.295706E-2</c:v>
                </c:pt>
                <c:pt idx="1366">
                  <c:v>5.2975620000000001E-2</c:v>
                </c:pt>
                <c:pt idx="1367">
                  <c:v>5.3094090000000004E-2</c:v>
                </c:pt>
                <c:pt idx="1368">
                  <c:v>5.3157339999999997E-2</c:v>
                </c:pt>
                <c:pt idx="1369">
                  <c:v>5.3147720000000002E-2</c:v>
                </c:pt>
                <c:pt idx="1370">
                  <c:v>5.3212339999999997E-2</c:v>
                </c:pt>
                <c:pt idx="1371">
                  <c:v>5.3345489999999995E-2</c:v>
                </c:pt>
                <c:pt idx="1372">
                  <c:v>5.3325779999999996E-2</c:v>
                </c:pt>
                <c:pt idx="1373">
                  <c:v>5.342363E-2</c:v>
                </c:pt>
                <c:pt idx="1374">
                  <c:v>5.3380780000000003E-2</c:v>
                </c:pt>
                <c:pt idx="1375">
                  <c:v>5.3326239999999997E-2</c:v>
                </c:pt>
                <c:pt idx="1376">
                  <c:v>5.3526300000000006E-2</c:v>
                </c:pt>
                <c:pt idx="1377">
                  <c:v>5.3427530000000001E-2</c:v>
                </c:pt>
                <c:pt idx="1378">
                  <c:v>5.3555399999999996E-2</c:v>
                </c:pt>
                <c:pt idx="1379">
                  <c:v>5.3674570000000005E-2</c:v>
                </c:pt>
                <c:pt idx="1380">
                  <c:v>5.3707339999999999E-2</c:v>
                </c:pt>
                <c:pt idx="1381">
                  <c:v>5.3724069999999992E-2</c:v>
                </c:pt>
                <c:pt idx="1382">
                  <c:v>5.3824670000000005E-2</c:v>
                </c:pt>
                <c:pt idx="1383">
                  <c:v>5.3844839999999998E-2</c:v>
                </c:pt>
                <c:pt idx="1384">
                  <c:v>5.3870500000000002E-2</c:v>
                </c:pt>
                <c:pt idx="1385">
                  <c:v>5.3955980000000001E-2</c:v>
                </c:pt>
                <c:pt idx="1386">
                  <c:v>5.4065520000000006E-2</c:v>
                </c:pt>
                <c:pt idx="1387">
                  <c:v>5.4136569999999995E-2</c:v>
                </c:pt>
                <c:pt idx="1388">
                  <c:v>5.4205769999999993E-2</c:v>
                </c:pt>
                <c:pt idx="1389">
                  <c:v>5.4255269999999994E-2</c:v>
                </c:pt>
                <c:pt idx="1390">
                  <c:v>5.4236249999999993E-2</c:v>
                </c:pt>
                <c:pt idx="1391">
                  <c:v>5.4213789999999998E-2</c:v>
                </c:pt>
                <c:pt idx="1392">
                  <c:v>5.4259169999999995E-2</c:v>
                </c:pt>
                <c:pt idx="1393">
                  <c:v>5.437902E-2</c:v>
                </c:pt>
                <c:pt idx="1394">
                  <c:v>5.4377639999999998E-2</c:v>
                </c:pt>
                <c:pt idx="1395">
                  <c:v>5.4426679999999998E-2</c:v>
                </c:pt>
                <c:pt idx="1396">
                  <c:v>5.4430809999999996E-2</c:v>
                </c:pt>
                <c:pt idx="1397">
                  <c:v>5.460864E-2</c:v>
                </c:pt>
                <c:pt idx="1398">
                  <c:v>5.4579080000000002E-2</c:v>
                </c:pt>
                <c:pt idx="1399">
                  <c:v>5.4718179999999998E-2</c:v>
                </c:pt>
                <c:pt idx="1400">
                  <c:v>5.4662269999999999E-2</c:v>
                </c:pt>
                <c:pt idx="1401">
                  <c:v>5.4797249999999999E-2</c:v>
                </c:pt>
                <c:pt idx="1402">
                  <c:v>5.4774099999999999E-2</c:v>
                </c:pt>
                <c:pt idx="1403">
                  <c:v>5.4807090000000003E-2</c:v>
                </c:pt>
                <c:pt idx="1404">
                  <c:v>5.4892799999999999E-2</c:v>
                </c:pt>
                <c:pt idx="1405">
                  <c:v>5.4886159999999996E-2</c:v>
                </c:pt>
                <c:pt idx="1406">
                  <c:v>5.4990880000000006E-2</c:v>
                </c:pt>
                <c:pt idx="1407">
                  <c:v>5.4982410000000002E-2</c:v>
                </c:pt>
                <c:pt idx="1408">
                  <c:v>5.5061929999999995E-2</c:v>
                </c:pt>
                <c:pt idx="1409">
                  <c:v>5.5090570000000005E-2</c:v>
                </c:pt>
                <c:pt idx="1410">
                  <c:v>5.5125180000000003E-2</c:v>
                </c:pt>
                <c:pt idx="1411">
                  <c:v>5.5212950000000004E-2</c:v>
                </c:pt>
                <c:pt idx="1412">
                  <c:v>5.5222339999999995E-2</c:v>
                </c:pt>
                <c:pt idx="1413">
                  <c:v>5.5425149999999999E-2</c:v>
                </c:pt>
                <c:pt idx="1414">
                  <c:v>5.5412320000000001E-2</c:v>
                </c:pt>
                <c:pt idx="1415">
                  <c:v>5.5429049999999994E-2</c:v>
                </c:pt>
                <c:pt idx="1416">
                  <c:v>5.5381380000000001E-2</c:v>
                </c:pt>
                <c:pt idx="1417">
                  <c:v>5.5574329999999998E-2</c:v>
                </c:pt>
                <c:pt idx="1418">
                  <c:v>5.5596109999999997E-2</c:v>
                </c:pt>
                <c:pt idx="1419">
                  <c:v>5.5546609999999996E-2</c:v>
                </c:pt>
                <c:pt idx="1420">
                  <c:v>5.5692129999999999E-2</c:v>
                </c:pt>
                <c:pt idx="1421">
                  <c:v>5.5865830000000005E-2</c:v>
                </c:pt>
                <c:pt idx="1422">
                  <c:v>5.5843150000000001E-2</c:v>
                </c:pt>
                <c:pt idx="1423">
                  <c:v>5.5884389999999999E-2</c:v>
                </c:pt>
                <c:pt idx="1424">
                  <c:v>5.5826189999999998E-2</c:v>
                </c:pt>
                <c:pt idx="1425">
                  <c:v>5.5971019999999996E-2</c:v>
                </c:pt>
                <c:pt idx="1426">
                  <c:v>5.5942600000000002E-2</c:v>
                </c:pt>
                <c:pt idx="1427">
                  <c:v>5.6052610000000003E-2</c:v>
                </c:pt>
                <c:pt idx="1428">
                  <c:v>5.5987289999999995E-2</c:v>
                </c:pt>
                <c:pt idx="1429">
                  <c:v>5.608469E-2</c:v>
                </c:pt>
                <c:pt idx="1430">
                  <c:v>5.6271910000000001E-2</c:v>
                </c:pt>
                <c:pt idx="1431">
                  <c:v>5.6229060000000004E-2</c:v>
                </c:pt>
                <c:pt idx="1432">
                  <c:v>5.631866E-2</c:v>
                </c:pt>
                <c:pt idx="1433">
                  <c:v>5.6434619999999998E-2</c:v>
                </c:pt>
                <c:pt idx="1434">
                  <c:v>5.63308E-2</c:v>
                </c:pt>
                <c:pt idx="1435">
                  <c:v>5.6479769999999999E-2</c:v>
                </c:pt>
                <c:pt idx="1436">
                  <c:v>5.6542100000000005E-2</c:v>
                </c:pt>
                <c:pt idx="1437">
                  <c:v>5.655081E-2</c:v>
                </c:pt>
                <c:pt idx="1438">
                  <c:v>5.6535910000000002E-2</c:v>
                </c:pt>
                <c:pt idx="1439">
                  <c:v>5.6705489999999997E-2</c:v>
                </c:pt>
                <c:pt idx="1440">
                  <c:v>5.6664250000000006E-2</c:v>
                </c:pt>
                <c:pt idx="1441">
                  <c:v>5.6766449999999996E-2</c:v>
                </c:pt>
                <c:pt idx="1442">
                  <c:v>5.6753160000000004E-2</c:v>
                </c:pt>
                <c:pt idx="1443">
                  <c:v>5.6939700000000003E-2</c:v>
                </c:pt>
                <c:pt idx="1444">
                  <c:v>5.6885609999999996E-2</c:v>
                </c:pt>
                <c:pt idx="1445">
                  <c:v>5.6942449999999999E-2</c:v>
                </c:pt>
                <c:pt idx="1446">
                  <c:v>5.6894560000000004E-2</c:v>
                </c:pt>
                <c:pt idx="1447">
                  <c:v>5.7000890000000005E-2</c:v>
                </c:pt>
                <c:pt idx="1448">
                  <c:v>5.6983239999999998E-2</c:v>
                </c:pt>
                <c:pt idx="1449">
                  <c:v>5.7143650000000004E-2</c:v>
                </c:pt>
                <c:pt idx="1450">
                  <c:v>5.7191999999999993E-2</c:v>
                </c:pt>
                <c:pt idx="1451">
                  <c:v>5.7211249999999998E-2</c:v>
                </c:pt>
                <c:pt idx="1452">
                  <c:v>5.7252959999999999E-2</c:v>
                </c:pt>
                <c:pt idx="1453">
                  <c:v>5.7342339999999999E-2</c:v>
                </c:pt>
                <c:pt idx="1454">
                  <c:v>5.7278629999999997E-2</c:v>
                </c:pt>
                <c:pt idx="1455">
                  <c:v>5.7409709999999996E-2</c:v>
                </c:pt>
                <c:pt idx="1456">
                  <c:v>5.7464029999999999E-2</c:v>
                </c:pt>
                <c:pt idx="1457">
                  <c:v>5.7524300000000007E-2</c:v>
                </c:pt>
                <c:pt idx="1458">
                  <c:v>5.7516049999999992E-2</c:v>
                </c:pt>
                <c:pt idx="1459">
                  <c:v>5.7550869999999997E-2</c:v>
                </c:pt>
                <c:pt idx="1460">
                  <c:v>5.7676919999999993E-2</c:v>
                </c:pt>
                <c:pt idx="1461">
                  <c:v>5.7690200000000004E-2</c:v>
                </c:pt>
                <c:pt idx="1462">
                  <c:v>5.7745889999999994E-2</c:v>
                </c:pt>
                <c:pt idx="1463">
                  <c:v>5.7837789999999993E-2</c:v>
                </c:pt>
                <c:pt idx="1464">
                  <c:v>5.7894629999999996E-2</c:v>
                </c:pt>
                <c:pt idx="1465">
                  <c:v>5.7905849999999995E-2</c:v>
                </c:pt>
                <c:pt idx="1466">
                  <c:v>5.8060990000000007E-2</c:v>
                </c:pt>
                <c:pt idx="1467">
                  <c:v>5.7955809999999996E-2</c:v>
                </c:pt>
                <c:pt idx="1468">
                  <c:v>5.8036019999999994E-2</c:v>
                </c:pt>
                <c:pt idx="1469">
                  <c:v>5.8133180000000007E-2</c:v>
                </c:pt>
                <c:pt idx="1470">
                  <c:v>5.8272739999999996E-2</c:v>
                </c:pt>
                <c:pt idx="1471">
                  <c:v>5.8222090000000004E-2</c:v>
                </c:pt>
                <c:pt idx="1472">
                  <c:v>5.8316970000000003E-2</c:v>
                </c:pt>
                <c:pt idx="1473">
                  <c:v>5.8302310000000003E-2</c:v>
                </c:pt>
                <c:pt idx="1474">
                  <c:v>5.8321090000000006E-2</c:v>
                </c:pt>
                <c:pt idx="1475">
                  <c:v>5.8434079999999992E-2</c:v>
                </c:pt>
                <c:pt idx="1476">
                  <c:v>5.8499159999999994E-2</c:v>
                </c:pt>
                <c:pt idx="1477">
                  <c:v>5.8380679999999997E-2</c:v>
                </c:pt>
                <c:pt idx="1478">
                  <c:v>5.8518629999999995E-2</c:v>
                </c:pt>
                <c:pt idx="1479">
                  <c:v>5.8593349999999995E-2</c:v>
                </c:pt>
                <c:pt idx="1480">
                  <c:v>5.8609609999999999E-2</c:v>
                </c:pt>
                <c:pt idx="1481">
                  <c:v>5.8616259999999996E-2</c:v>
                </c:pt>
                <c:pt idx="1482">
                  <c:v>5.8677220000000002E-2</c:v>
                </c:pt>
                <c:pt idx="1483">
                  <c:v>5.8773010000000001E-2</c:v>
                </c:pt>
                <c:pt idx="1484">
                  <c:v>5.8908910000000002E-2</c:v>
                </c:pt>
                <c:pt idx="1485">
                  <c:v>5.8833280000000002E-2</c:v>
                </c:pt>
                <c:pt idx="1486">
                  <c:v>5.8899739999999999E-2</c:v>
                </c:pt>
                <c:pt idx="1487">
                  <c:v>5.8998050000000003E-2</c:v>
                </c:pt>
                <c:pt idx="1488">
                  <c:v>5.9010189999999997E-2</c:v>
                </c:pt>
                <c:pt idx="1489">
                  <c:v>5.9147470000000001E-2</c:v>
                </c:pt>
                <c:pt idx="1490">
                  <c:v>5.915136E-2</c:v>
                </c:pt>
                <c:pt idx="1491">
                  <c:v>5.9229740000000003E-2</c:v>
                </c:pt>
                <c:pt idx="1492">
                  <c:v>5.9230190000000002E-2</c:v>
                </c:pt>
                <c:pt idx="1493">
                  <c:v>5.9420399999999998E-2</c:v>
                </c:pt>
                <c:pt idx="1494">
                  <c:v>5.9377539999999999E-2</c:v>
                </c:pt>
                <c:pt idx="1495">
                  <c:v>5.9455460000000002E-2</c:v>
                </c:pt>
                <c:pt idx="1496">
                  <c:v>5.9433920000000001E-2</c:v>
                </c:pt>
                <c:pt idx="1497">
                  <c:v>5.954048E-2</c:v>
                </c:pt>
                <c:pt idx="1498">
                  <c:v>5.9539559999999991E-2</c:v>
                </c:pt>
                <c:pt idx="1499">
                  <c:v>5.9573929999999997E-2</c:v>
                </c:pt>
                <c:pt idx="1500">
                  <c:v>5.9701810000000001E-2</c:v>
                </c:pt>
                <c:pt idx="1501">
                  <c:v>5.9624350000000007E-2</c:v>
                </c:pt>
                <c:pt idx="1502">
                  <c:v>5.9625270000000001E-2</c:v>
                </c:pt>
                <c:pt idx="1503">
                  <c:v>5.9747420000000002E-2</c:v>
                </c:pt>
                <c:pt idx="1504">
                  <c:v>5.9944719999999993E-2</c:v>
                </c:pt>
                <c:pt idx="1505">
                  <c:v>5.9860619999999996E-2</c:v>
                </c:pt>
                <c:pt idx="1506">
                  <c:v>5.995114E-2</c:v>
                </c:pt>
                <c:pt idx="1507">
                  <c:v>6.0026309999999999E-2</c:v>
                </c:pt>
                <c:pt idx="1508">
                  <c:v>6.0036620000000006E-2</c:v>
                </c:pt>
                <c:pt idx="1509">
                  <c:v>6.0113160000000006E-2</c:v>
                </c:pt>
                <c:pt idx="1510">
                  <c:v>6.0095749999999996E-2</c:v>
                </c:pt>
                <c:pt idx="1511">
                  <c:v>6.0270370000000004E-2</c:v>
                </c:pt>
                <c:pt idx="1512">
                  <c:v>6.0246770000000005E-2</c:v>
                </c:pt>
                <c:pt idx="1513">
                  <c:v>6.0312530000000003E-2</c:v>
                </c:pt>
                <c:pt idx="1514">
                  <c:v>6.0342319999999998E-2</c:v>
                </c:pt>
                <c:pt idx="1515">
                  <c:v>6.037464E-2</c:v>
                </c:pt>
                <c:pt idx="1516">
                  <c:v>6.046928E-2</c:v>
                </c:pt>
                <c:pt idx="1517">
                  <c:v>6.0522450000000005E-2</c:v>
                </c:pt>
                <c:pt idx="1518">
                  <c:v>6.0646659999999998E-2</c:v>
                </c:pt>
                <c:pt idx="1519">
                  <c:v>6.0623500000000004E-2</c:v>
                </c:pt>
                <c:pt idx="1520">
                  <c:v>6.0620299999999995E-2</c:v>
                </c:pt>
                <c:pt idx="1521">
                  <c:v>6.0672780000000003E-2</c:v>
                </c:pt>
                <c:pt idx="1522">
                  <c:v>6.0832730000000002E-2</c:v>
                </c:pt>
                <c:pt idx="1523">
                  <c:v>6.0799270000000002E-2</c:v>
                </c:pt>
                <c:pt idx="1524">
                  <c:v>6.0889110000000003E-2</c:v>
                </c:pt>
                <c:pt idx="1525">
                  <c:v>6.091684E-2</c:v>
                </c:pt>
                <c:pt idx="1526">
                  <c:v>6.0926689999999999E-2</c:v>
                </c:pt>
                <c:pt idx="1527">
                  <c:v>6.0973670000000008E-2</c:v>
                </c:pt>
                <c:pt idx="1528">
                  <c:v>6.1084590000000001E-2</c:v>
                </c:pt>
                <c:pt idx="1529">
                  <c:v>6.1116210000000004E-2</c:v>
                </c:pt>
                <c:pt idx="1530">
                  <c:v>6.1135460000000003E-2</c:v>
                </c:pt>
                <c:pt idx="1531">
                  <c:v>6.1322919999999996E-2</c:v>
                </c:pt>
                <c:pt idx="1532">
                  <c:v>6.1290150000000009E-2</c:v>
                </c:pt>
                <c:pt idx="1533">
                  <c:v>6.1336440000000006E-2</c:v>
                </c:pt>
                <c:pt idx="1534">
                  <c:v>6.1318789999999998E-2</c:v>
                </c:pt>
                <c:pt idx="1535">
                  <c:v>6.1449869999999997E-2</c:v>
                </c:pt>
                <c:pt idx="1536">
                  <c:v>6.1415270000000001E-2</c:v>
                </c:pt>
                <c:pt idx="1537">
                  <c:v>6.1504880000000005E-2</c:v>
                </c:pt>
                <c:pt idx="1538">
                  <c:v>6.1522979999999998E-2</c:v>
                </c:pt>
                <c:pt idx="1539">
                  <c:v>6.1566060000000006E-2</c:v>
                </c:pt>
                <c:pt idx="1540">
                  <c:v>6.1717309999999997E-2</c:v>
                </c:pt>
                <c:pt idx="1541">
                  <c:v>6.1769560000000001E-2</c:v>
                </c:pt>
                <c:pt idx="1542">
                  <c:v>6.1691639999999992E-2</c:v>
                </c:pt>
                <c:pt idx="1543">
                  <c:v>6.179362E-2</c:v>
                </c:pt>
                <c:pt idx="1544">
                  <c:v>6.1916909999999999E-2</c:v>
                </c:pt>
                <c:pt idx="1545">
                  <c:v>6.1894230000000001E-2</c:v>
                </c:pt>
                <c:pt idx="1546">
                  <c:v>6.2003309999999999E-2</c:v>
                </c:pt>
                <c:pt idx="1547">
                  <c:v>6.2006510000000001E-2</c:v>
                </c:pt>
                <c:pt idx="1548">
                  <c:v>6.2047529999999997E-2</c:v>
                </c:pt>
                <c:pt idx="1549">
                  <c:v>6.2178620000000004E-2</c:v>
                </c:pt>
                <c:pt idx="1550">
                  <c:v>6.2144240000000003E-2</c:v>
                </c:pt>
                <c:pt idx="1551">
                  <c:v>6.2239120000000002E-2</c:v>
                </c:pt>
                <c:pt idx="1552">
                  <c:v>6.2244380000000002E-2</c:v>
                </c:pt>
                <c:pt idx="1553">
                  <c:v>6.2319100000000002E-2</c:v>
                </c:pt>
                <c:pt idx="1554">
                  <c:v>6.2326649999999997E-2</c:v>
                </c:pt>
                <c:pt idx="1555">
                  <c:v>6.2311760000000001E-2</c:v>
                </c:pt>
                <c:pt idx="1556">
                  <c:v>6.2417399999999998E-2</c:v>
                </c:pt>
                <c:pt idx="1557">
                  <c:v>6.2484780000000004E-2</c:v>
                </c:pt>
                <c:pt idx="1558">
                  <c:v>6.251342E-2</c:v>
                </c:pt>
                <c:pt idx="1559">
                  <c:v>6.2617920000000007E-2</c:v>
                </c:pt>
                <c:pt idx="1560">
                  <c:v>6.2742819999999991E-2</c:v>
                </c:pt>
                <c:pt idx="1561">
                  <c:v>6.2699279999999996E-2</c:v>
                </c:pt>
                <c:pt idx="1562">
                  <c:v>6.2819130000000001E-2</c:v>
                </c:pt>
                <c:pt idx="1563">
                  <c:v>6.2840210000000007E-2</c:v>
                </c:pt>
                <c:pt idx="1564">
                  <c:v>6.2870690000000007E-2</c:v>
                </c:pt>
                <c:pt idx="1565">
                  <c:v>6.2937609999999991E-2</c:v>
                </c:pt>
                <c:pt idx="1566">
                  <c:v>6.3008880000000003E-2</c:v>
                </c:pt>
                <c:pt idx="1567">
                  <c:v>6.2901170000000006E-2</c:v>
                </c:pt>
                <c:pt idx="1568">
                  <c:v>6.3056539999999994E-2</c:v>
                </c:pt>
                <c:pt idx="1569">
                  <c:v>6.3052189999999994E-2</c:v>
                </c:pt>
                <c:pt idx="1570">
                  <c:v>6.3078999999999996E-2</c:v>
                </c:pt>
                <c:pt idx="1571">
                  <c:v>6.3141340000000004E-2</c:v>
                </c:pt>
                <c:pt idx="1572">
                  <c:v>6.3272410000000001E-2</c:v>
                </c:pt>
                <c:pt idx="1573">
                  <c:v>6.3337959999999999E-2</c:v>
                </c:pt>
                <c:pt idx="1574">
                  <c:v>6.3394560000000003E-2</c:v>
                </c:pt>
                <c:pt idx="1575">
                  <c:v>6.3428700000000005E-2</c:v>
                </c:pt>
                <c:pt idx="1576">
                  <c:v>6.3445889999999991E-2</c:v>
                </c:pt>
                <c:pt idx="1577">
                  <c:v>6.3480490000000001E-2</c:v>
                </c:pt>
                <c:pt idx="1578">
                  <c:v>6.3598279999999993E-2</c:v>
                </c:pt>
                <c:pt idx="1579">
                  <c:v>6.3689499999999996E-2</c:v>
                </c:pt>
                <c:pt idx="1580">
                  <c:v>6.3703019999999999E-2</c:v>
                </c:pt>
                <c:pt idx="1581">
                  <c:v>6.3708970000000004E-2</c:v>
                </c:pt>
                <c:pt idx="1582">
                  <c:v>6.3737620000000009E-2</c:v>
                </c:pt>
                <c:pt idx="1583">
                  <c:v>6.3854030000000006E-2</c:v>
                </c:pt>
                <c:pt idx="1584">
                  <c:v>6.3779100000000005E-2</c:v>
                </c:pt>
                <c:pt idx="1585">
                  <c:v>6.3942490000000005E-2</c:v>
                </c:pt>
                <c:pt idx="1586">
                  <c:v>6.4027970000000003E-2</c:v>
                </c:pt>
                <c:pt idx="1587">
                  <c:v>6.400322E-2</c:v>
                </c:pt>
                <c:pt idx="1588">
                  <c:v>6.4128110000000002E-2</c:v>
                </c:pt>
                <c:pt idx="1589">
                  <c:v>6.4116199999999998E-2</c:v>
                </c:pt>
                <c:pt idx="1590">
                  <c:v>6.4226430000000001E-2</c:v>
                </c:pt>
                <c:pt idx="1591">
                  <c:v>6.4258280000000001E-2</c:v>
                </c:pt>
                <c:pt idx="1592">
                  <c:v>6.4311440000000011E-2</c:v>
                </c:pt>
                <c:pt idx="1593">
                  <c:v>6.4383640000000006E-2</c:v>
                </c:pt>
                <c:pt idx="1594">
                  <c:v>6.447369E-2</c:v>
                </c:pt>
                <c:pt idx="1595">
                  <c:v>6.4468190000000009E-2</c:v>
                </c:pt>
                <c:pt idx="1596">
                  <c:v>6.439578E-2</c:v>
                </c:pt>
                <c:pt idx="1597">
                  <c:v>6.4574519999999996E-2</c:v>
                </c:pt>
                <c:pt idx="1598">
                  <c:v>6.44478E-2</c:v>
                </c:pt>
                <c:pt idx="1599">
                  <c:v>6.46843E-2</c:v>
                </c:pt>
                <c:pt idx="1600">
                  <c:v>6.4588729999999997E-2</c:v>
                </c:pt>
                <c:pt idx="1601">
                  <c:v>6.4711110000000002E-2</c:v>
                </c:pt>
                <c:pt idx="1602">
                  <c:v>6.4829360000000003E-2</c:v>
                </c:pt>
                <c:pt idx="1603">
                  <c:v>6.4775040000000006E-2</c:v>
                </c:pt>
                <c:pt idx="1604">
                  <c:v>6.4763589999999996E-2</c:v>
                </c:pt>
                <c:pt idx="1605">
                  <c:v>6.4892610000000003E-2</c:v>
                </c:pt>
                <c:pt idx="1606">
                  <c:v>6.5014290000000002E-2</c:v>
                </c:pt>
                <c:pt idx="1607">
                  <c:v>6.5052100000000002E-2</c:v>
                </c:pt>
                <c:pt idx="1608">
                  <c:v>6.5097249999999995E-2</c:v>
                </c:pt>
                <c:pt idx="1609">
                  <c:v>6.5092899999999995E-2</c:v>
                </c:pt>
                <c:pt idx="1610">
                  <c:v>6.5293409999999996E-2</c:v>
                </c:pt>
                <c:pt idx="1611">
                  <c:v>6.5279429999999999E-2</c:v>
                </c:pt>
                <c:pt idx="1612">
                  <c:v>6.5213199999999999E-2</c:v>
                </c:pt>
                <c:pt idx="1613">
                  <c:v>6.5289520000000004E-2</c:v>
                </c:pt>
                <c:pt idx="1614">
                  <c:v>6.5326639999999991E-2</c:v>
                </c:pt>
                <c:pt idx="1615">
                  <c:v>6.5445809999999993E-2</c:v>
                </c:pt>
                <c:pt idx="1616">
                  <c:v>6.5474450000000003E-2</c:v>
                </c:pt>
                <c:pt idx="1617">
                  <c:v>6.5383469999999999E-2</c:v>
                </c:pt>
                <c:pt idx="1618">
                  <c:v>6.5581010000000009E-2</c:v>
                </c:pt>
                <c:pt idx="1619">
                  <c:v>6.5538620000000006E-2</c:v>
                </c:pt>
                <c:pt idx="1620">
                  <c:v>6.5536330000000004E-2</c:v>
                </c:pt>
                <c:pt idx="1621">
                  <c:v>6.5891530000000004E-2</c:v>
                </c:pt>
                <c:pt idx="1622">
                  <c:v>6.5810869999999994E-2</c:v>
                </c:pt>
                <c:pt idx="1623">
                  <c:v>6.5747609999999998E-2</c:v>
                </c:pt>
                <c:pt idx="1624">
                  <c:v>6.5831489999999993E-2</c:v>
                </c:pt>
                <c:pt idx="1625">
                  <c:v>6.5958669999999997E-2</c:v>
                </c:pt>
                <c:pt idx="1626">
                  <c:v>6.5956840000000003E-2</c:v>
                </c:pt>
                <c:pt idx="1627">
                  <c:v>6.5977919999999995E-2</c:v>
                </c:pt>
                <c:pt idx="1628">
                  <c:v>6.6171339999999995E-2</c:v>
                </c:pt>
                <c:pt idx="1629">
                  <c:v>6.6158040000000001E-2</c:v>
                </c:pt>
                <c:pt idx="1630">
                  <c:v>6.6282480000000005E-2</c:v>
                </c:pt>
                <c:pt idx="1631">
                  <c:v>6.6233910000000007E-2</c:v>
                </c:pt>
                <c:pt idx="1632">
                  <c:v>6.6376440000000009E-2</c:v>
                </c:pt>
                <c:pt idx="1633">
                  <c:v>6.6372310000000004E-2</c:v>
                </c:pt>
                <c:pt idx="1634">
                  <c:v>6.6324880000000003E-2</c:v>
                </c:pt>
                <c:pt idx="1635">
                  <c:v>6.6455960000000008E-2</c:v>
                </c:pt>
                <c:pt idx="1636">
                  <c:v>6.6493320000000009E-2</c:v>
                </c:pt>
                <c:pt idx="1637">
                  <c:v>6.6511420000000002E-2</c:v>
                </c:pt>
                <c:pt idx="1638">
                  <c:v>6.6524940000000005E-2</c:v>
                </c:pt>
                <c:pt idx="1639">
                  <c:v>6.6677340000000002E-2</c:v>
                </c:pt>
                <c:pt idx="1640">
                  <c:v>6.6717440000000003E-2</c:v>
                </c:pt>
                <c:pt idx="1641">
                  <c:v>6.682515E-2</c:v>
                </c:pt>
                <c:pt idx="1642">
                  <c:v>6.6813230000000001E-2</c:v>
                </c:pt>
                <c:pt idx="1643">
                  <c:v>6.6825369999999995E-2</c:v>
                </c:pt>
                <c:pt idx="1644">
                  <c:v>6.6843710000000001E-2</c:v>
                </c:pt>
                <c:pt idx="1645">
                  <c:v>6.7007330000000004E-2</c:v>
                </c:pt>
                <c:pt idx="1646">
                  <c:v>6.7071950000000005E-2</c:v>
                </c:pt>
                <c:pt idx="1647">
                  <c:v>6.7083180000000006E-2</c:v>
                </c:pt>
                <c:pt idx="1648">
                  <c:v>6.7068290000000003E-2</c:v>
                </c:pt>
                <c:pt idx="1649">
                  <c:v>6.7167290000000004E-2</c:v>
                </c:pt>
                <c:pt idx="1650">
                  <c:v>6.7265140000000001E-2</c:v>
                </c:pt>
                <c:pt idx="1651">
                  <c:v>6.7328849999999996E-2</c:v>
                </c:pt>
                <c:pt idx="1652">
                  <c:v>6.7314180000000001E-2</c:v>
                </c:pt>
                <c:pt idx="1653">
                  <c:v>6.7374450000000002E-2</c:v>
                </c:pt>
                <c:pt idx="1654">
                  <c:v>6.7357730000000005E-2</c:v>
                </c:pt>
                <c:pt idx="1655">
                  <c:v>6.7533720000000005E-2</c:v>
                </c:pt>
                <c:pt idx="1656">
                  <c:v>6.7434720000000004E-2</c:v>
                </c:pt>
                <c:pt idx="1657">
                  <c:v>6.7431970000000008E-2</c:v>
                </c:pt>
                <c:pt idx="1658">
                  <c:v>6.7660910000000005E-2</c:v>
                </c:pt>
                <c:pt idx="1659">
                  <c:v>6.7572450000000006E-2</c:v>
                </c:pt>
                <c:pt idx="1660">
                  <c:v>6.7656320000000006E-2</c:v>
                </c:pt>
                <c:pt idx="1661">
                  <c:v>6.7693679999999992E-2</c:v>
                </c:pt>
                <c:pt idx="1662">
                  <c:v>6.7759910000000007E-2</c:v>
                </c:pt>
                <c:pt idx="1663">
                  <c:v>6.779657E-2</c:v>
                </c:pt>
                <c:pt idx="1664">
                  <c:v>6.7961569999999999E-2</c:v>
                </c:pt>
                <c:pt idx="1665">
                  <c:v>6.7902219999999999E-2</c:v>
                </c:pt>
                <c:pt idx="1666">
                  <c:v>6.789626E-2</c:v>
                </c:pt>
                <c:pt idx="1667">
                  <c:v>6.7985170000000011E-2</c:v>
                </c:pt>
                <c:pt idx="1668">
                  <c:v>6.8084859999999997E-2</c:v>
                </c:pt>
                <c:pt idx="1669">
                  <c:v>6.8131839999999999E-2</c:v>
                </c:pt>
                <c:pt idx="1670">
                  <c:v>6.8211130000000009E-2</c:v>
                </c:pt>
                <c:pt idx="1671">
                  <c:v>6.8125199999999997E-2</c:v>
                </c:pt>
                <c:pt idx="1672">
                  <c:v>6.834061000000001E-2</c:v>
                </c:pt>
                <c:pt idx="1673">
                  <c:v>6.8294779999999999E-2</c:v>
                </c:pt>
                <c:pt idx="1674">
                  <c:v>6.8321590000000001E-2</c:v>
                </c:pt>
                <c:pt idx="1675">
                  <c:v>6.8476960000000003E-2</c:v>
                </c:pt>
                <c:pt idx="1676">
                  <c:v>6.8481769999999997E-2</c:v>
                </c:pt>
                <c:pt idx="1677">
                  <c:v>6.8576419999999999E-2</c:v>
                </c:pt>
                <c:pt idx="1678">
                  <c:v>6.8641499999999994E-2</c:v>
                </c:pt>
                <c:pt idx="1679">
                  <c:v>6.8582600000000007E-2</c:v>
                </c:pt>
                <c:pt idx="1680">
                  <c:v>6.8612400000000004E-2</c:v>
                </c:pt>
                <c:pt idx="1681">
                  <c:v>6.8726980000000007E-2</c:v>
                </c:pt>
                <c:pt idx="1682">
                  <c:v>6.8865850000000006E-2</c:v>
                </c:pt>
                <c:pt idx="1683">
                  <c:v>6.8836060000000004E-2</c:v>
                </c:pt>
                <c:pt idx="1684">
                  <c:v>6.8864250000000002E-2</c:v>
                </c:pt>
                <c:pt idx="1685">
                  <c:v>6.8975850000000005E-2</c:v>
                </c:pt>
                <c:pt idx="1686">
                  <c:v>6.9089970000000001E-2</c:v>
                </c:pt>
                <c:pt idx="1687">
                  <c:v>6.9039790000000004E-2</c:v>
                </c:pt>
                <c:pt idx="1688">
                  <c:v>6.9111739999999991E-2</c:v>
                </c:pt>
                <c:pt idx="1689">
                  <c:v>6.9180489999999997E-2</c:v>
                </c:pt>
                <c:pt idx="1690">
                  <c:v>6.9149550000000004E-2</c:v>
                </c:pt>
                <c:pt idx="1691">
                  <c:v>6.9314089999999995E-2</c:v>
                </c:pt>
                <c:pt idx="1692">
                  <c:v>6.927353E-2</c:v>
                </c:pt>
                <c:pt idx="1693">
                  <c:v>6.9243979999999997E-2</c:v>
                </c:pt>
                <c:pt idx="1694">
                  <c:v>6.9405990000000001E-2</c:v>
                </c:pt>
                <c:pt idx="1695">
                  <c:v>6.9367719999999994E-2</c:v>
                </c:pt>
                <c:pt idx="1696">
                  <c:v>6.9535470000000002E-2</c:v>
                </c:pt>
                <c:pt idx="1697">
                  <c:v>6.9565950000000001E-2</c:v>
                </c:pt>
                <c:pt idx="1698">
                  <c:v>6.9684419999999997E-2</c:v>
                </c:pt>
                <c:pt idx="1699">
                  <c:v>6.9757070000000004E-2</c:v>
                </c:pt>
                <c:pt idx="1700">
                  <c:v>6.9730940000000005E-2</c:v>
                </c:pt>
                <c:pt idx="1701">
                  <c:v>6.9862030000000006E-2</c:v>
                </c:pt>
                <c:pt idx="1702">
                  <c:v>6.984667E-2</c:v>
                </c:pt>
                <c:pt idx="1703">
                  <c:v>6.989136E-2</c:v>
                </c:pt>
                <c:pt idx="1704">
                  <c:v>6.9763030000000004E-2</c:v>
                </c:pt>
                <c:pt idx="1705">
                  <c:v>6.9873030000000003E-2</c:v>
                </c:pt>
                <c:pt idx="1706">
                  <c:v>7.0007780000000006E-2</c:v>
                </c:pt>
                <c:pt idx="1707">
                  <c:v>7.0043750000000002E-2</c:v>
                </c:pt>
                <c:pt idx="1708">
                  <c:v>7.0094169999999997E-2</c:v>
                </c:pt>
                <c:pt idx="1709">
                  <c:v>7.0164749999999998E-2</c:v>
                </c:pt>
                <c:pt idx="1710">
                  <c:v>7.0203479999999999E-2</c:v>
                </c:pt>
                <c:pt idx="1711">
                  <c:v>7.0187899999999998E-2</c:v>
                </c:pt>
                <c:pt idx="1712">
                  <c:v>7.0197979999999993E-2</c:v>
                </c:pt>
                <c:pt idx="1713">
                  <c:v>7.0320129999999995E-2</c:v>
                </c:pt>
                <c:pt idx="1714">
                  <c:v>7.041248E-2</c:v>
                </c:pt>
                <c:pt idx="1715">
                  <c:v>7.0450750000000006E-2</c:v>
                </c:pt>
                <c:pt idx="1716">
                  <c:v>7.0480080000000001E-2</c:v>
                </c:pt>
                <c:pt idx="1717">
                  <c:v>7.0445939999999999E-2</c:v>
                </c:pt>
                <c:pt idx="1718">
                  <c:v>7.064898E-2</c:v>
                </c:pt>
                <c:pt idx="1719">
                  <c:v>7.067785E-2</c:v>
                </c:pt>
                <c:pt idx="1720">
                  <c:v>7.0707640000000002E-2</c:v>
                </c:pt>
                <c:pt idx="1721">
                  <c:v>7.0743849999999997E-2</c:v>
                </c:pt>
                <c:pt idx="1722">
                  <c:v>7.0791740000000006E-2</c:v>
                </c:pt>
                <c:pt idx="1723">
                  <c:v>7.0900599999999994E-2</c:v>
                </c:pt>
                <c:pt idx="1724">
                  <c:v>7.0793350000000005E-2</c:v>
                </c:pt>
                <c:pt idx="1725">
                  <c:v>7.095193000000001E-2</c:v>
                </c:pt>
                <c:pt idx="1726">
                  <c:v>7.1009219999999998E-2</c:v>
                </c:pt>
                <c:pt idx="1727">
                  <c:v>7.1063760000000004E-2</c:v>
                </c:pt>
                <c:pt idx="1728">
                  <c:v>7.115748999999999E-2</c:v>
                </c:pt>
                <c:pt idx="1729">
                  <c:v>7.1149469999999992E-2</c:v>
                </c:pt>
                <c:pt idx="1730">
                  <c:v>7.1100199999999988E-2</c:v>
                </c:pt>
                <c:pt idx="1731">
                  <c:v>7.1267029999999995E-2</c:v>
                </c:pt>
                <c:pt idx="1732">
                  <c:v>7.1292930000000004E-2</c:v>
                </c:pt>
                <c:pt idx="1733">
                  <c:v>7.1371759999999992E-2</c:v>
                </c:pt>
                <c:pt idx="1734">
                  <c:v>7.1466630000000003E-2</c:v>
                </c:pt>
                <c:pt idx="1735">
                  <c:v>7.1480840000000004E-2</c:v>
                </c:pt>
                <c:pt idx="1736">
                  <c:v>7.1474879999999991E-2</c:v>
                </c:pt>
                <c:pt idx="1737">
                  <c:v>7.154706999999999E-2</c:v>
                </c:pt>
                <c:pt idx="1738">
                  <c:v>7.146595E-2</c:v>
                </c:pt>
                <c:pt idx="1739">
                  <c:v>7.1702440000000006E-2</c:v>
                </c:pt>
                <c:pt idx="1740">
                  <c:v>7.1693960000000001E-2</c:v>
                </c:pt>
                <c:pt idx="1741">
                  <c:v>7.178242E-2</c:v>
                </c:pt>
                <c:pt idx="1742">
                  <c:v>7.1776919999999994E-2</c:v>
                </c:pt>
                <c:pt idx="1743">
                  <c:v>7.1755150000000004E-2</c:v>
                </c:pt>
                <c:pt idx="1744">
                  <c:v>7.1830550000000007E-2</c:v>
                </c:pt>
                <c:pt idx="1745">
                  <c:v>7.1927710000000006E-2</c:v>
                </c:pt>
                <c:pt idx="1746">
                  <c:v>7.2040229999999997E-2</c:v>
                </c:pt>
                <c:pt idx="1747">
                  <c:v>7.2098209999999996E-2</c:v>
                </c:pt>
                <c:pt idx="1748">
                  <c:v>7.2227689999999997E-2</c:v>
                </c:pt>
                <c:pt idx="1749">
                  <c:v>7.2151149999999997E-2</c:v>
                </c:pt>
                <c:pt idx="1750">
                  <c:v>7.2301020000000008E-2</c:v>
                </c:pt>
                <c:pt idx="1751">
                  <c:v>7.2290710000000008E-2</c:v>
                </c:pt>
                <c:pt idx="1752">
                  <c:v>7.2319349999999991E-2</c:v>
                </c:pt>
                <c:pt idx="1753">
                  <c:v>7.2412850000000001E-2</c:v>
                </c:pt>
                <c:pt idx="1754">
                  <c:v>7.2471750000000001E-2</c:v>
                </c:pt>
                <c:pt idx="1755">
                  <c:v>7.2486410000000001E-2</c:v>
                </c:pt>
                <c:pt idx="1756">
                  <c:v>7.258908E-2</c:v>
                </c:pt>
                <c:pt idx="1757">
                  <c:v>7.2634450000000003E-2</c:v>
                </c:pt>
                <c:pt idx="1758">
                  <c:v>7.2579690000000002E-2</c:v>
                </c:pt>
                <c:pt idx="1759">
                  <c:v>7.262689E-2</c:v>
                </c:pt>
                <c:pt idx="1760">
                  <c:v>7.2660349999999999E-2</c:v>
                </c:pt>
                <c:pt idx="1761">
                  <c:v>7.2821910000000004E-2</c:v>
                </c:pt>
                <c:pt idx="1762">
                  <c:v>7.2732530000000004E-2</c:v>
                </c:pt>
                <c:pt idx="1763">
                  <c:v>7.2789140000000002E-2</c:v>
                </c:pt>
                <c:pt idx="1764">
                  <c:v>7.2875990000000002E-2</c:v>
                </c:pt>
                <c:pt idx="1765">
                  <c:v>7.3027239999999993E-2</c:v>
                </c:pt>
                <c:pt idx="1766">
                  <c:v>7.2983010000000001E-2</c:v>
                </c:pt>
                <c:pt idx="1767">
                  <c:v>7.2984839999999995E-2</c:v>
                </c:pt>
                <c:pt idx="1768">
                  <c:v>7.3156260000000001E-2</c:v>
                </c:pt>
                <c:pt idx="1769">
                  <c:v>7.3158780000000007E-2</c:v>
                </c:pt>
                <c:pt idx="1770">
                  <c:v>7.319407E-2</c:v>
                </c:pt>
                <c:pt idx="1771">
                  <c:v>7.3279319999999995E-2</c:v>
                </c:pt>
                <c:pt idx="1772">
                  <c:v>7.3205530000000005E-2</c:v>
                </c:pt>
                <c:pt idx="1773">
                  <c:v>7.3326760000000005E-2</c:v>
                </c:pt>
                <c:pt idx="1774">
                  <c:v>7.3461269999999995E-2</c:v>
                </c:pt>
                <c:pt idx="1775">
                  <c:v>7.3438820000000002E-2</c:v>
                </c:pt>
                <c:pt idx="1776">
                  <c:v>7.3440419999999992E-2</c:v>
                </c:pt>
                <c:pt idx="1777">
                  <c:v>7.3515810000000001E-2</c:v>
                </c:pt>
                <c:pt idx="1778">
                  <c:v>7.3605650000000009E-2</c:v>
                </c:pt>
                <c:pt idx="1779">
                  <c:v>7.3657899999999998E-2</c:v>
                </c:pt>
                <c:pt idx="1780">
                  <c:v>7.377889E-2</c:v>
                </c:pt>
                <c:pt idx="1781">
                  <c:v>7.37931E-2</c:v>
                </c:pt>
                <c:pt idx="1782">
                  <c:v>7.3777519999999999E-2</c:v>
                </c:pt>
                <c:pt idx="1783">
                  <c:v>7.3831149999999998E-2</c:v>
                </c:pt>
                <c:pt idx="1784">
                  <c:v>7.3986289999999996E-2</c:v>
                </c:pt>
                <c:pt idx="1785">
                  <c:v>7.3967270000000002E-2</c:v>
                </c:pt>
                <c:pt idx="1786">
                  <c:v>7.4023649999999996E-2</c:v>
                </c:pt>
                <c:pt idx="1787">
                  <c:v>7.3989040000000006E-2</c:v>
                </c:pt>
                <c:pt idx="1788">
                  <c:v>7.420446E-2</c:v>
                </c:pt>
                <c:pt idx="1789">
                  <c:v>7.4084380000000005E-2</c:v>
                </c:pt>
                <c:pt idx="1790">
                  <c:v>7.4143960000000009E-2</c:v>
                </c:pt>
                <c:pt idx="1791">
                  <c:v>7.4263350000000006E-2</c:v>
                </c:pt>
                <c:pt idx="1792">
                  <c:v>7.434172E-2</c:v>
                </c:pt>
                <c:pt idx="1793">
                  <c:v>7.4276639999999991E-2</c:v>
                </c:pt>
                <c:pt idx="1794">
                  <c:v>7.4322940000000004E-2</c:v>
                </c:pt>
                <c:pt idx="1795">
                  <c:v>7.4374270000000006E-2</c:v>
                </c:pt>
                <c:pt idx="1796">
                  <c:v>7.445286999999999E-2</c:v>
                </c:pt>
                <c:pt idx="1797">
                  <c:v>7.4541560000000007E-2</c:v>
                </c:pt>
                <c:pt idx="1798">
                  <c:v>7.4630929999999998E-2</c:v>
                </c:pt>
                <c:pt idx="1799">
                  <c:v>7.466049000000001E-2</c:v>
                </c:pt>
                <c:pt idx="1800">
                  <c:v>7.467813999999999E-2</c:v>
                </c:pt>
                <c:pt idx="1801">
                  <c:v>7.4694179999999999E-2</c:v>
                </c:pt>
                <c:pt idx="1802">
                  <c:v>7.477897E-2</c:v>
                </c:pt>
                <c:pt idx="1803">
                  <c:v>7.4789059999999991E-2</c:v>
                </c:pt>
                <c:pt idx="1804">
                  <c:v>7.4943050000000011E-2</c:v>
                </c:pt>
                <c:pt idx="1805">
                  <c:v>7.504044E-2</c:v>
                </c:pt>
                <c:pt idx="1806">
                  <c:v>7.5067490000000001E-2</c:v>
                </c:pt>
                <c:pt idx="1807">
                  <c:v>7.502143E-2</c:v>
                </c:pt>
                <c:pt idx="1808">
                  <c:v>7.5115609999999999E-2</c:v>
                </c:pt>
                <c:pt idx="1809">
                  <c:v>7.5083759999999999E-2</c:v>
                </c:pt>
                <c:pt idx="1810">
                  <c:v>7.5210490000000005E-2</c:v>
                </c:pt>
                <c:pt idx="1811">
                  <c:v>7.5304899999999994E-2</c:v>
                </c:pt>
                <c:pt idx="1812">
                  <c:v>7.5243480000000001E-2</c:v>
                </c:pt>
                <c:pt idx="1813">
                  <c:v>7.5339049999999991E-2</c:v>
                </c:pt>
                <c:pt idx="1814">
                  <c:v>7.5365859999999993E-2</c:v>
                </c:pt>
                <c:pt idx="1815">
                  <c:v>7.5434150000000005E-2</c:v>
                </c:pt>
                <c:pt idx="1816">
                  <c:v>7.5496939999999998E-2</c:v>
                </c:pt>
                <c:pt idx="1817">
                  <c:v>7.5524439999999998E-2</c:v>
                </c:pt>
                <c:pt idx="1818">
                  <c:v>7.5520540000000011E-2</c:v>
                </c:pt>
                <c:pt idx="1819">
                  <c:v>7.5659879999999999E-2</c:v>
                </c:pt>
                <c:pt idx="1820">
                  <c:v>7.5514360000000003E-2</c:v>
                </c:pt>
                <c:pt idx="1821">
                  <c:v>7.573481E-2</c:v>
                </c:pt>
                <c:pt idx="1822">
                  <c:v>7.5764380000000006E-2</c:v>
                </c:pt>
                <c:pt idx="1823">
                  <c:v>7.5934189999999999E-2</c:v>
                </c:pt>
                <c:pt idx="1824">
                  <c:v>7.5878959999999995E-2</c:v>
                </c:pt>
                <c:pt idx="1825">
                  <c:v>7.6086350000000011E-2</c:v>
                </c:pt>
                <c:pt idx="1826">
                  <c:v>7.607833E-2</c:v>
                </c:pt>
                <c:pt idx="1827">
                  <c:v>7.6126230000000003E-2</c:v>
                </c:pt>
                <c:pt idx="1828">
                  <c:v>7.615487E-2</c:v>
                </c:pt>
                <c:pt idx="1829">
                  <c:v>7.6171139999999998E-2</c:v>
                </c:pt>
                <c:pt idx="1830">
                  <c:v>7.6297409999999996E-2</c:v>
                </c:pt>
                <c:pt idx="1831">
                  <c:v>7.629031E-2</c:v>
                </c:pt>
                <c:pt idx="1832">
                  <c:v>7.6394119999999996E-2</c:v>
                </c:pt>
                <c:pt idx="1833">
                  <c:v>7.6449799999999998E-2</c:v>
                </c:pt>
                <c:pt idx="1834">
                  <c:v>7.6520160000000004E-2</c:v>
                </c:pt>
                <c:pt idx="1835">
                  <c:v>7.6607010000000003E-2</c:v>
                </c:pt>
                <c:pt idx="1836">
                  <c:v>7.6607700000000001E-2</c:v>
                </c:pt>
                <c:pt idx="1837">
                  <c:v>7.6588680000000006E-2</c:v>
                </c:pt>
                <c:pt idx="1838">
                  <c:v>7.6596700000000004E-2</c:v>
                </c:pt>
                <c:pt idx="1839">
                  <c:v>7.6705099999999998E-2</c:v>
                </c:pt>
                <c:pt idx="1840">
                  <c:v>7.6709449999999998E-2</c:v>
                </c:pt>
                <c:pt idx="1841">
                  <c:v>7.669432000000001E-2</c:v>
                </c:pt>
                <c:pt idx="1842">
                  <c:v>7.6945719999999995E-2</c:v>
                </c:pt>
                <c:pt idx="1843">
                  <c:v>7.6860929999999994E-2</c:v>
                </c:pt>
                <c:pt idx="1844">
                  <c:v>7.6872609999999994E-2</c:v>
                </c:pt>
                <c:pt idx="1845">
                  <c:v>7.7037609999999992E-2</c:v>
                </c:pt>
                <c:pt idx="1846">
                  <c:v>7.7077710000000008E-2</c:v>
                </c:pt>
                <c:pt idx="1847">
                  <c:v>7.7173740000000005E-2</c:v>
                </c:pt>
                <c:pt idx="1848">
                  <c:v>7.7176030000000007E-2</c:v>
                </c:pt>
                <c:pt idx="1849">
                  <c:v>7.717098E-2</c:v>
                </c:pt>
                <c:pt idx="1850">
                  <c:v>7.7349959999999995E-2</c:v>
                </c:pt>
                <c:pt idx="1851">
                  <c:v>7.7206049999999998E-2</c:v>
                </c:pt>
                <c:pt idx="1852">
                  <c:v>7.743085999999999E-2</c:v>
                </c:pt>
                <c:pt idx="1853">
                  <c:v>7.7494789999999994E-2</c:v>
                </c:pt>
                <c:pt idx="1854">
                  <c:v>7.7469579999999996E-2</c:v>
                </c:pt>
                <c:pt idx="1855">
                  <c:v>7.7380900000000002E-2</c:v>
                </c:pt>
                <c:pt idx="1856">
                  <c:v>7.7552769999999993E-2</c:v>
                </c:pt>
                <c:pt idx="1857">
                  <c:v>7.7621519999999999E-2</c:v>
                </c:pt>
                <c:pt idx="1858">
                  <c:v>7.7588980000000002E-2</c:v>
                </c:pt>
                <c:pt idx="1859">
                  <c:v>7.7610520000000002E-2</c:v>
                </c:pt>
                <c:pt idx="1860">
                  <c:v>7.7774830000000003E-2</c:v>
                </c:pt>
                <c:pt idx="1861">
                  <c:v>7.7859619999999991E-2</c:v>
                </c:pt>
                <c:pt idx="1862">
                  <c:v>7.7896979999999991E-2</c:v>
                </c:pt>
                <c:pt idx="1863">
                  <c:v>7.7871309999999999E-2</c:v>
                </c:pt>
                <c:pt idx="1864">
                  <c:v>7.7979019999999996E-2</c:v>
                </c:pt>
                <c:pt idx="1865">
                  <c:v>7.793158E-2</c:v>
                </c:pt>
                <c:pt idx="1866">
                  <c:v>7.8071370000000001E-2</c:v>
                </c:pt>
                <c:pt idx="1867">
                  <c:v>7.7973749999999994E-2</c:v>
                </c:pt>
                <c:pt idx="1868">
                  <c:v>7.8064949999999994E-2</c:v>
                </c:pt>
                <c:pt idx="1869">
                  <c:v>7.8138750000000007E-2</c:v>
                </c:pt>
                <c:pt idx="1870">
                  <c:v>7.8172659999999991E-2</c:v>
                </c:pt>
                <c:pt idx="1871">
                  <c:v>7.8249199999999991E-2</c:v>
                </c:pt>
                <c:pt idx="1872">
                  <c:v>7.8397929999999991E-2</c:v>
                </c:pt>
                <c:pt idx="1873">
                  <c:v>7.838028000000001E-2</c:v>
                </c:pt>
                <c:pt idx="1874">
                  <c:v>7.8322530000000001E-2</c:v>
                </c:pt>
                <c:pt idx="1875">
                  <c:v>7.8464149999999996E-2</c:v>
                </c:pt>
                <c:pt idx="1876">
                  <c:v>7.8487070000000006E-2</c:v>
                </c:pt>
                <c:pt idx="1877">
                  <c:v>7.8543219999999997E-2</c:v>
                </c:pt>
                <c:pt idx="1878">
                  <c:v>7.8585160000000001E-2</c:v>
                </c:pt>
                <c:pt idx="1879">
                  <c:v>7.8743279999999999E-2</c:v>
                </c:pt>
                <c:pt idx="1880">
                  <c:v>7.8772159999999994E-2</c:v>
                </c:pt>
                <c:pt idx="1881">
                  <c:v>7.8834939999999992E-2</c:v>
                </c:pt>
                <c:pt idx="1882">
                  <c:v>7.8923859999999998E-2</c:v>
                </c:pt>
                <c:pt idx="1883">
                  <c:v>7.8959379999999996E-2</c:v>
                </c:pt>
                <c:pt idx="1884">
                  <c:v>7.90043E-2</c:v>
                </c:pt>
                <c:pt idx="1885">
                  <c:v>7.8965340000000009E-2</c:v>
                </c:pt>
                <c:pt idx="1886">
                  <c:v>7.9108339999999999E-2</c:v>
                </c:pt>
                <c:pt idx="1887">
                  <c:v>7.9195870000000002E-2</c:v>
                </c:pt>
                <c:pt idx="1888">
                  <c:v>7.9133309999999998E-2</c:v>
                </c:pt>
                <c:pt idx="1889">
                  <c:v>7.9238959999999997E-2</c:v>
                </c:pt>
                <c:pt idx="1890">
                  <c:v>7.9338419999999993E-2</c:v>
                </c:pt>
                <c:pt idx="1891">
                  <c:v>7.928433E-2</c:v>
                </c:pt>
                <c:pt idx="1892">
                  <c:v>7.9348500000000002E-2</c:v>
                </c:pt>
                <c:pt idx="1893">
                  <c:v>7.9362479999999999E-2</c:v>
                </c:pt>
                <c:pt idx="1894">
                  <c:v>7.9523129999999997E-2</c:v>
                </c:pt>
                <c:pt idx="1895">
                  <c:v>7.9437649999999999E-2</c:v>
                </c:pt>
                <c:pt idx="1896">
                  <c:v>7.9469039999999991E-2</c:v>
                </c:pt>
                <c:pt idx="1897">
                  <c:v>7.9565980000000008E-2</c:v>
                </c:pt>
                <c:pt idx="1898">
                  <c:v>7.9717219999999991E-2</c:v>
                </c:pt>
                <c:pt idx="1899">
                  <c:v>7.9642970000000007E-2</c:v>
                </c:pt>
                <c:pt idx="1900">
                  <c:v>7.9758250000000003E-2</c:v>
                </c:pt>
                <c:pt idx="1901">
                  <c:v>7.9821259999999991E-2</c:v>
                </c:pt>
                <c:pt idx="1902">
                  <c:v>7.9739000000000004E-2</c:v>
                </c:pt>
                <c:pt idx="1903">
                  <c:v>7.9997949999999998E-2</c:v>
                </c:pt>
                <c:pt idx="1904">
                  <c:v>8.0014219999999997E-2</c:v>
                </c:pt>
                <c:pt idx="1905">
                  <c:v>8.0045619999999998E-2</c:v>
                </c:pt>
                <c:pt idx="1906">
                  <c:v>8.0017889999999994E-2</c:v>
                </c:pt>
                <c:pt idx="1907">
                  <c:v>8.0121010000000006E-2</c:v>
                </c:pt>
                <c:pt idx="1908">
                  <c:v>8.0162490000000003E-2</c:v>
                </c:pt>
                <c:pt idx="1909">
                  <c:v>8.0249339999999988E-2</c:v>
                </c:pt>
                <c:pt idx="1910">
                  <c:v>8.0218869999999998E-2</c:v>
                </c:pt>
                <c:pt idx="1911">
                  <c:v>8.0256679999999997E-2</c:v>
                </c:pt>
                <c:pt idx="1912">
                  <c:v>8.0284179999999997E-2</c:v>
                </c:pt>
                <c:pt idx="1913">
                  <c:v>8.0269050000000008E-2</c:v>
                </c:pt>
                <c:pt idx="1914">
                  <c:v>8.0378359999999996E-2</c:v>
                </c:pt>
                <c:pt idx="1915">
                  <c:v>8.0416859999999993E-2</c:v>
                </c:pt>
                <c:pt idx="1916">
                  <c:v>8.0395549999999996E-2</c:v>
                </c:pt>
                <c:pt idx="1917">
                  <c:v>8.0574069999999998E-2</c:v>
                </c:pt>
                <c:pt idx="1918">
                  <c:v>8.0699880000000002E-2</c:v>
                </c:pt>
                <c:pt idx="1919">
                  <c:v>8.0630670000000002E-2</c:v>
                </c:pt>
                <c:pt idx="1920">
                  <c:v>8.06843E-2</c:v>
                </c:pt>
                <c:pt idx="1921">
                  <c:v>8.0724859999999996E-2</c:v>
                </c:pt>
                <c:pt idx="1922">
                  <c:v>8.0812850000000006E-2</c:v>
                </c:pt>
                <c:pt idx="1923">
                  <c:v>8.0932249999999997E-2</c:v>
                </c:pt>
                <c:pt idx="1924">
                  <c:v>8.092858E-2</c:v>
                </c:pt>
                <c:pt idx="1925">
                  <c:v>8.0975560000000002E-2</c:v>
                </c:pt>
                <c:pt idx="1926">
                  <c:v>8.1047979999999992E-2</c:v>
                </c:pt>
                <c:pt idx="1927">
                  <c:v>8.1114430000000001E-2</c:v>
                </c:pt>
                <c:pt idx="1928">
                  <c:v>8.1127959999999999E-2</c:v>
                </c:pt>
                <c:pt idx="1929">
                  <c:v>8.1081210000000001E-2</c:v>
                </c:pt>
                <c:pt idx="1930">
                  <c:v>8.1214359999999999E-2</c:v>
                </c:pt>
                <c:pt idx="1931">
                  <c:v>8.1182270000000001E-2</c:v>
                </c:pt>
                <c:pt idx="1932">
                  <c:v>8.1283110000000006E-2</c:v>
                </c:pt>
                <c:pt idx="1933">
                  <c:v>8.1342460000000005E-2</c:v>
                </c:pt>
                <c:pt idx="1934">
                  <c:v>8.1437789999999996E-2</c:v>
                </c:pt>
                <c:pt idx="1935">
                  <c:v>8.1452910000000003E-2</c:v>
                </c:pt>
                <c:pt idx="1936">
                  <c:v>8.142518E-2</c:v>
                </c:pt>
                <c:pt idx="1937">
                  <c:v>8.1602560000000005E-2</c:v>
                </c:pt>
                <c:pt idx="1938">
                  <c:v>8.1529679999999993E-2</c:v>
                </c:pt>
                <c:pt idx="1939">
                  <c:v>8.1656870000000006E-2</c:v>
                </c:pt>
                <c:pt idx="1940">
                  <c:v>8.1611039999999996E-2</c:v>
                </c:pt>
                <c:pt idx="1941">
                  <c:v>8.175128999999999E-2</c:v>
                </c:pt>
                <c:pt idx="1942">
                  <c:v>8.1773520000000002E-2</c:v>
                </c:pt>
                <c:pt idx="1943">
                  <c:v>8.1809950000000006E-2</c:v>
                </c:pt>
                <c:pt idx="1944">
                  <c:v>8.1974720000000001E-2</c:v>
                </c:pt>
                <c:pt idx="1945">
                  <c:v>8.1946310000000008E-2</c:v>
                </c:pt>
                <c:pt idx="1946">
                  <c:v>8.1898860000000004E-2</c:v>
                </c:pt>
                <c:pt idx="1947">
                  <c:v>8.1950200000000001E-2</c:v>
                </c:pt>
                <c:pt idx="1948">
                  <c:v>8.2151630000000003E-2</c:v>
                </c:pt>
                <c:pt idx="1949">
                  <c:v>8.2219700000000007E-2</c:v>
                </c:pt>
                <c:pt idx="1950">
                  <c:v>8.2200220000000004E-2</c:v>
                </c:pt>
                <c:pt idx="1951">
                  <c:v>8.2164469999999989E-2</c:v>
                </c:pt>
                <c:pt idx="1952">
                  <c:v>8.2300129999999999E-2</c:v>
                </c:pt>
                <c:pt idx="1953">
                  <c:v>8.2243300000000005E-2</c:v>
                </c:pt>
                <c:pt idx="1954">
                  <c:v>8.2501110000000002E-2</c:v>
                </c:pt>
                <c:pt idx="1955">
                  <c:v>8.2540760000000005E-2</c:v>
                </c:pt>
                <c:pt idx="1956">
                  <c:v>8.2560919999999996E-2</c:v>
                </c:pt>
                <c:pt idx="1957">
                  <c:v>8.2744020000000001E-2</c:v>
                </c:pt>
                <c:pt idx="1958">
                  <c:v>8.276625E-2</c:v>
                </c:pt>
                <c:pt idx="1959">
                  <c:v>8.2820569999999996E-2</c:v>
                </c:pt>
                <c:pt idx="1960">
                  <c:v>8.288152E-2</c:v>
                </c:pt>
                <c:pt idx="1961">
                  <c:v>8.2829039999999993E-2</c:v>
                </c:pt>
                <c:pt idx="1962">
                  <c:v>8.2977079999999995E-2</c:v>
                </c:pt>
                <c:pt idx="1963">
                  <c:v>8.3114350000000004E-2</c:v>
                </c:pt>
                <c:pt idx="1964">
                  <c:v>8.3058900000000005E-2</c:v>
                </c:pt>
                <c:pt idx="1965">
                  <c:v>8.3250250000000012E-2</c:v>
                </c:pt>
                <c:pt idx="1966">
                  <c:v>8.3152400000000001E-2</c:v>
                </c:pt>
                <c:pt idx="1967">
                  <c:v>8.3121910000000007E-2</c:v>
                </c:pt>
                <c:pt idx="1968">
                  <c:v>8.3234660000000002E-2</c:v>
                </c:pt>
                <c:pt idx="1969">
                  <c:v>8.338775000000001E-2</c:v>
                </c:pt>
                <c:pt idx="1970">
                  <c:v>8.3376969999999995E-2</c:v>
                </c:pt>
                <c:pt idx="1971">
                  <c:v>8.3412500000000001E-2</c:v>
                </c:pt>
                <c:pt idx="1972">
                  <c:v>8.3469559999999998E-2</c:v>
                </c:pt>
                <c:pt idx="1973">
                  <c:v>8.3545180000000011E-2</c:v>
                </c:pt>
                <c:pt idx="1974">
                  <c:v>8.3643040000000002E-2</c:v>
                </c:pt>
                <c:pt idx="1975">
                  <c:v>8.3669160000000006E-2</c:v>
                </c:pt>
                <c:pt idx="1976">
                  <c:v>8.3770899999999995E-2</c:v>
                </c:pt>
                <c:pt idx="1977">
                  <c:v>8.3815139999999996E-2</c:v>
                </c:pt>
                <c:pt idx="1978">
                  <c:v>8.3754639999999991E-2</c:v>
                </c:pt>
                <c:pt idx="1979">
                  <c:v>8.384424E-2</c:v>
                </c:pt>
                <c:pt idx="1980">
                  <c:v>8.3782140000000005E-2</c:v>
                </c:pt>
                <c:pt idx="1981">
                  <c:v>8.3878160000000007E-2</c:v>
                </c:pt>
                <c:pt idx="1982">
                  <c:v>8.3951719999999994E-2</c:v>
                </c:pt>
                <c:pt idx="1983">
                  <c:v>8.3927660000000001E-2</c:v>
                </c:pt>
                <c:pt idx="1984">
                  <c:v>8.4038799999999997E-2</c:v>
                </c:pt>
                <c:pt idx="1985">
                  <c:v>8.4231520000000004E-2</c:v>
                </c:pt>
                <c:pt idx="1986">
                  <c:v>8.4174929999999995E-2</c:v>
                </c:pt>
                <c:pt idx="1987">
                  <c:v>8.4163699999999994E-2</c:v>
                </c:pt>
                <c:pt idx="1988">
                  <c:v>8.4226720000000005E-2</c:v>
                </c:pt>
                <c:pt idx="1989">
                  <c:v>8.4235190000000001E-2</c:v>
                </c:pt>
                <c:pt idx="1990">
                  <c:v>8.4394460000000004E-2</c:v>
                </c:pt>
                <c:pt idx="1991">
                  <c:v>8.428882E-2</c:v>
                </c:pt>
                <c:pt idx="1992">
                  <c:v>8.4455879999999997E-2</c:v>
                </c:pt>
                <c:pt idx="1993">
                  <c:v>8.4487510000000002E-2</c:v>
                </c:pt>
                <c:pt idx="1994">
                  <c:v>8.4531960000000003E-2</c:v>
                </c:pt>
                <c:pt idx="1995">
                  <c:v>8.4520970000000001E-2</c:v>
                </c:pt>
                <c:pt idx="1996">
                  <c:v>8.4564729999999991E-2</c:v>
                </c:pt>
                <c:pt idx="1997">
                  <c:v>8.4602780000000002E-2</c:v>
                </c:pt>
                <c:pt idx="1998">
                  <c:v>8.471323E-2</c:v>
                </c:pt>
                <c:pt idx="1999">
                  <c:v>8.4725599999999998E-2</c:v>
                </c:pt>
                <c:pt idx="2000">
                  <c:v>8.4778999999999993E-2</c:v>
                </c:pt>
                <c:pt idx="2001">
                  <c:v>8.4732939999999993E-2</c:v>
                </c:pt>
                <c:pt idx="2002">
                  <c:v>8.4964399999999995E-2</c:v>
                </c:pt>
                <c:pt idx="2003">
                  <c:v>8.490665E-2</c:v>
                </c:pt>
                <c:pt idx="2004">
                  <c:v>8.5026500000000005E-2</c:v>
                </c:pt>
                <c:pt idx="2005">
                  <c:v>8.4973569999999998E-2</c:v>
                </c:pt>
                <c:pt idx="2006">
                  <c:v>8.5044370000000008E-2</c:v>
                </c:pt>
                <c:pt idx="2007">
                  <c:v>8.5186449999999997E-2</c:v>
                </c:pt>
                <c:pt idx="2008">
                  <c:v>8.5167439999999997E-2</c:v>
                </c:pt>
                <c:pt idx="2009">
                  <c:v>8.5209140000000003E-2</c:v>
                </c:pt>
                <c:pt idx="2010">
                  <c:v>8.5229079999999999E-2</c:v>
                </c:pt>
                <c:pt idx="2011">
                  <c:v>8.5330370000000003E-2</c:v>
                </c:pt>
                <c:pt idx="2012">
                  <c:v>8.5449769999999994E-2</c:v>
                </c:pt>
                <c:pt idx="2013">
                  <c:v>8.5320979999999991E-2</c:v>
                </c:pt>
                <c:pt idx="2014">
                  <c:v>8.5392010000000004E-2</c:v>
                </c:pt>
                <c:pt idx="2015">
                  <c:v>8.5520119999999991E-2</c:v>
                </c:pt>
                <c:pt idx="2016">
                  <c:v>8.5471079999999991E-2</c:v>
                </c:pt>
                <c:pt idx="2017">
                  <c:v>8.5647990000000007E-2</c:v>
                </c:pt>
                <c:pt idx="2018">
                  <c:v>8.5579929999999999E-2</c:v>
                </c:pt>
                <c:pt idx="2019">
                  <c:v>8.5736679999999996E-2</c:v>
                </c:pt>
                <c:pt idx="2020">
                  <c:v>8.5661509999999996E-2</c:v>
                </c:pt>
                <c:pt idx="2021">
                  <c:v>8.5791220000000001E-2</c:v>
                </c:pt>
                <c:pt idx="2022">
                  <c:v>8.5810929999999994E-2</c:v>
                </c:pt>
                <c:pt idx="2023">
                  <c:v>8.5798319999999997E-2</c:v>
                </c:pt>
                <c:pt idx="2024">
                  <c:v>8.5949339999999999E-2</c:v>
                </c:pt>
                <c:pt idx="2025">
                  <c:v>8.598807E-2</c:v>
                </c:pt>
                <c:pt idx="2026">
                  <c:v>8.5950490000000004E-2</c:v>
                </c:pt>
                <c:pt idx="2027">
                  <c:v>8.6136569999999996E-2</c:v>
                </c:pt>
                <c:pt idx="2028">
                  <c:v>8.6083170000000001E-2</c:v>
                </c:pt>
                <c:pt idx="2029">
                  <c:v>8.6196380000000003E-2</c:v>
                </c:pt>
                <c:pt idx="2030">
                  <c:v>8.6247029999999988E-2</c:v>
                </c:pt>
                <c:pt idx="2031">
                  <c:v>8.6222739999999992E-2</c:v>
                </c:pt>
                <c:pt idx="2032">
                  <c:v>8.623212999999999E-2</c:v>
                </c:pt>
                <c:pt idx="2033">
                  <c:v>8.6368939999999991E-2</c:v>
                </c:pt>
                <c:pt idx="2034">
                  <c:v>8.6427829999999997E-2</c:v>
                </c:pt>
                <c:pt idx="2035">
                  <c:v>8.6382689999999998E-2</c:v>
                </c:pt>
                <c:pt idx="2036">
                  <c:v>8.6536000000000002E-2</c:v>
                </c:pt>
                <c:pt idx="2037">
                  <c:v>8.6522249999999995E-2</c:v>
                </c:pt>
                <c:pt idx="2038">
                  <c:v>8.6567629999999993E-2</c:v>
                </c:pt>
                <c:pt idx="2039">
                  <c:v>8.6639809999999998E-2</c:v>
                </c:pt>
                <c:pt idx="2040">
                  <c:v>8.6616200000000004E-2</c:v>
                </c:pt>
                <c:pt idx="2041">
                  <c:v>8.6720019999999995E-2</c:v>
                </c:pt>
                <c:pt idx="2042">
                  <c:v>8.6750960000000002E-2</c:v>
                </c:pt>
                <c:pt idx="2043">
                  <c:v>8.6836440000000001E-2</c:v>
                </c:pt>
                <c:pt idx="2044">
                  <c:v>8.6821309999999999E-2</c:v>
                </c:pt>
                <c:pt idx="2045">
                  <c:v>8.6904960000000003E-2</c:v>
                </c:pt>
                <c:pt idx="2046">
                  <c:v>8.7041769999999991E-2</c:v>
                </c:pt>
                <c:pt idx="2047">
                  <c:v>8.7029620000000002E-2</c:v>
                </c:pt>
                <c:pt idx="2048">
                  <c:v>8.7030990000000003E-2</c:v>
                </c:pt>
                <c:pt idx="2049">
                  <c:v>8.7133439999999993E-2</c:v>
                </c:pt>
                <c:pt idx="2050">
                  <c:v>8.7108450000000004E-2</c:v>
                </c:pt>
                <c:pt idx="2051">
                  <c:v>8.7205850000000001E-2</c:v>
                </c:pt>
                <c:pt idx="2052">
                  <c:v>8.7205160000000004E-2</c:v>
                </c:pt>
                <c:pt idx="2053">
                  <c:v>8.7382299999999996E-2</c:v>
                </c:pt>
                <c:pt idx="2054">
                  <c:v>8.7435020000000002E-2</c:v>
                </c:pt>
                <c:pt idx="2055">
                  <c:v>8.7420120000000004E-2</c:v>
                </c:pt>
                <c:pt idx="2056">
                  <c:v>8.7523699999999996E-2</c:v>
                </c:pt>
                <c:pt idx="2057">
                  <c:v>8.7512469999999995E-2</c:v>
                </c:pt>
                <c:pt idx="2058">
                  <c:v>8.7537680000000007E-2</c:v>
                </c:pt>
                <c:pt idx="2059">
                  <c:v>8.7624069999999998E-2</c:v>
                </c:pt>
                <c:pt idx="2060">
                  <c:v>8.7759740000000003E-2</c:v>
                </c:pt>
                <c:pt idx="2061">
                  <c:v>8.7815650000000009E-2</c:v>
                </c:pt>
                <c:pt idx="2062">
                  <c:v>8.7746450000000004E-2</c:v>
                </c:pt>
                <c:pt idx="2063">
                  <c:v>8.7866520000000004E-2</c:v>
                </c:pt>
                <c:pt idx="2064">
                  <c:v>8.7824819999999998E-2</c:v>
                </c:pt>
                <c:pt idx="2065">
                  <c:v>8.7840169999999995E-2</c:v>
                </c:pt>
                <c:pt idx="2066">
                  <c:v>8.7920609999999996E-2</c:v>
                </c:pt>
                <c:pt idx="2067">
                  <c:v>8.7974460000000004E-2</c:v>
                </c:pt>
                <c:pt idx="2068">
                  <c:v>8.8210730000000001E-2</c:v>
                </c:pt>
                <c:pt idx="2069">
                  <c:v>8.8100269999999994E-2</c:v>
                </c:pt>
                <c:pt idx="2070">
                  <c:v>8.8210280000000002E-2</c:v>
                </c:pt>
                <c:pt idx="2071">
                  <c:v>8.8199040000000006E-2</c:v>
                </c:pt>
                <c:pt idx="2072">
                  <c:v>8.8229749999999996E-2</c:v>
                </c:pt>
                <c:pt idx="2073">
                  <c:v>8.8296890000000003E-2</c:v>
                </c:pt>
                <c:pt idx="2074">
                  <c:v>8.8431179999999998E-2</c:v>
                </c:pt>
                <c:pt idx="2075">
                  <c:v>8.8525369999999992E-2</c:v>
                </c:pt>
                <c:pt idx="2076">
                  <c:v>8.8515060000000007E-2</c:v>
                </c:pt>
                <c:pt idx="2077">
                  <c:v>8.844494E-2</c:v>
                </c:pt>
                <c:pt idx="2078">
                  <c:v>8.8595950000000007E-2</c:v>
                </c:pt>
                <c:pt idx="2079">
                  <c:v>8.8642479999999996E-2</c:v>
                </c:pt>
                <c:pt idx="2080">
                  <c:v>8.8667909999999989E-2</c:v>
                </c:pt>
                <c:pt idx="2081">
                  <c:v>8.879738999999999E-2</c:v>
                </c:pt>
                <c:pt idx="2082">
                  <c:v>8.8764620000000002E-2</c:v>
                </c:pt>
                <c:pt idx="2083">
                  <c:v>8.8801289999999991E-2</c:v>
                </c:pt>
                <c:pt idx="2084">
                  <c:v>8.8898909999999998E-2</c:v>
                </c:pt>
                <c:pt idx="2085">
                  <c:v>8.8924580000000003E-2</c:v>
                </c:pt>
                <c:pt idx="2086">
                  <c:v>8.8986910000000002E-2</c:v>
                </c:pt>
                <c:pt idx="2087">
                  <c:v>8.9021509999999998E-2</c:v>
                </c:pt>
                <c:pt idx="2088">
                  <c:v>8.9145489999999994E-2</c:v>
                </c:pt>
                <c:pt idx="2089">
                  <c:v>8.9196140000000007E-2</c:v>
                </c:pt>
                <c:pt idx="2090">
                  <c:v>8.9174599999999993E-2</c:v>
                </c:pt>
                <c:pt idx="2091">
                  <c:v>8.9237379999999991E-2</c:v>
                </c:pt>
                <c:pt idx="2092">
                  <c:v>8.925662999999999E-2</c:v>
                </c:pt>
                <c:pt idx="2093">
                  <c:v>8.933845E-2</c:v>
                </c:pt>
                <c:pt idx="2094">
                  <c:v>8.9356779999999997E-2</c:v>
                </c:pt>
                <c:pt idx="2095">
                  <c:v>8.9267180000000002E-2</c:v>
                </c:pt>
                <c:pt idx="2096">
                  <c:v>8.9433330000000005E-2</c:v>
                </c:pt>
                <c:pt idx="2097">
                  <c:v>8.9491760000000004E-2</c:v>
                </c:pt>
                <c:pt idx="2098">
                  <c:v>8.9600840000000001E-2</c:v>
                </c:pt>
                <c:pt idx="2099">
                  <c:v>8.9602219999999996E-2</c:v>
                </c:pt>
                <c:pt idx="2100">
                  <c:v>8.9756669999999997E-2</c:v>
                </c:pt>
                <c:pt idx="2101">
                  <c:v>8.9755520000000005E-2</c:v>
                </c:pt>
                <c:pt idx="2102">
                  <c:v>8.9779360000000002E-2</c:v>
                </c:pt>
                <c:pt idx="2103">
                  <c:v>8.9793109999999995E-2</c:v>
                </c:pt>
                <c:pt idx="2104">
                  <c:v>8.9938630000000006E-2</c:v>
                </c:pt>
                <c:pt idx="2105">
                  <c:v>8.991594E-2</c:v>
                </c:pt>
                <c:pt idx="2106">
                  <c:v>9.0037850000000003E-2</c:v>
                </c:pt>
                <c:pt idx="2107">
                  <c:v>8.9959709999999998E-2</c:v>
                </c:pt>
                <c:pt idx="2108">
                  <c:v>9.0054579999999995E-2</c:v>
                </c:pt>
                <c:pt idx="2109">
                  <c:v>9.0127459999999993E-2</c:v>
                </c:pt>
                <c:pt idx="2110">
                  <c:v>9.024662E-2</c:v>
                </c:pt>
                <c:pt idx="2111">
                  <c:v>9.0283749999999996E-2</c:v>
                </c:pt>
                <c:pt idx="2112">
                  <c:v>9.0350670000000008E-2</c:v>
                </c:pt>
                <c:pt idx="2113">
                  <c:v>9.034288E-2</c:v>
                </c:pt>
                <c:pt idx="2114">
                  <c:v>9.0411630000000007E-2</c:v>
                </c:pt>
                <c:pt idx="2115">
                  <c:v>9.0491600000000005E-2</c:v>
                </c:pt>
                <c:pt idx="2116">
                  <c:v>9.0474189999999996E-2</c:v>
                </c:pt>
                <c:pt idx="2117">
                  <c:v>9.0603660000000003E-2</c:v>
                </c:pt>
                <c:pt idx="2118">
                  <c:v>9.054820999999999E-2</c:v>
                </c:pt>
                <c:pt idx="2119">
                  <c:v>9.0693259999999998E-2</c:v>
                </c:pt>
                <c:pt idx="2120">
                  <c:v>9.0748030000000007E-2</c:v>
                </c:pt>
                <c:pt idx="2121">
                  <c:v>9.0794780000000005E-2</c:v>
                </c:pt>
                <c:pt idx="2122">
                  <c:v>9.0748720000000005E-2</c:v>
                </c:pt>
                <c:pt idx="2123">
                  <c:v>9.0851840000000003E-2</c:v>
                </c:pt>
                <c:pt idx="2124">
                  <c:v>9.0871099999999996E-2</c:v>
                </c:pt>
                <c:pt idx="2125">
                  <c:v>9.0912809999999997E-2</c:v>
                </c:pt>
                <c:pt idx="2126">
                  <c:v>9.094969E-2</c:v>
                </c:pt>
                <c:pt idx="2127">
                  <c:v>9.0926090000000001E-2</c:v>
                </c:pt>
                <c:pt idx="2128">
                  <c:v>9.109797E-2</c:v>
                </c:pt>
                <c:pt idx="2129">
                  <c:v>9.1186890000000007E-2</c:v>
                </c:pt>
                <c:pt idx="2130">
                  <c:v>9.1183219999999995E-2</c:v>
                </c:pt>
                <c:pt idx="2131">
                  <c:v>9.1235010000000005E-2</c:v>
                </c:pt>
                <c:pt idx="2132">
                  <c:v>9.1242799999999999E-2</c:v>
                </c:pt>
                <c:pt idx="2133">
                  <c:v>9.1390840000000001E-2</c:v>
                </c:pt>
                <c:pt idx="2134">
                  <c:v>9.1420630000000003E-2</c:v>
                </c:pt>
                <c:pt idx="2135">
                  <c:v>9.1440569999999999E-2</c:v>
                </c:pt>
                <c:pt idx="2136">
                  <c:v>9.1572340000000002E-2</c:v>
                </c:pt>
                <c:pt idx="2137">
                  <c:v>9.1522839999999994E-2</c:v>
                </c:pt>
                <c:pt idx="2138">
                  <c:v>9.1602809999999993E-2</c:v>
                </c:pt>
                <c:pt idx="2139">
                  <c:v>9.152238E-2</c:v>
                </c:pt>
                <c:pt idx="2140">
                  <c:v>9.1661710000000007E-2</c:v>
                </c:pt>
                <c:pt idx="2141">
                  <c:v>9.1736419999999999E-2</c:v>
                </c:pt>
                <c:pt idx="2142">
                  <c:v>9.180104E-2</c:v>
                </c:pt>
                <c:pt idx="2143">
                  <c:v>9.176208000000001E-2</c:v>
                </c:pt>
                <c:pt idx="2144">
                  <c:v>9.1828999999999994E-2</c:v>
                </c:pt>
                <c:pt idx="2145">
                  <c:v>9.1989420000000002E-2</c:v>
                </c:pt>
                <c:pt idx="2146">
                  <c:v>9.197292E-2</c:v>
                </c:pt>
                <c:pt idx="2147">
                  <c:v>9.1943129999999998E-2</c:v>
                </c:pt>
                <c:pt idx="2148">
                  <c:v>9.2065949999999994E-2</c:v>
                </c:pt>
                <c:pt idx="2149">
                  <c:v>9.2052209999999995E-2</c:v>
                </c:pt>
                <c:pt idx="2150">
                  <c:v>9.2142269999999998E-2</c:v>
                </c:pt>
                <c:pt idx="2151">
                  <c:v>9.2307270000000011E-2</c:v>
                </c:pt>
                <c:pt idx="2152">
                  <c:v>9.2420479999999999E-2</c:v>
                </c:pt>
                <c:pt idx="2153">
                  <c:v>9.234531E-2</c:v>
                </c:pt>
                <c:pt idx="2154">
                  <c:v>9.241864000000001E-2</c:v>
                </c:pt>
                <c:pt idx="2155">
                  <c:v>9.2536429999999989E-2</c:v>
                </c:pt>
                <c:pt idx="2156">
                  <c:v>9.2499769999999995E-2</c:v>
                </c:pt>
                <c:pt idx="2157">
                  <c:v>9.2594179999999998E-2</c:v>
                </c:pt>
                <c:pt idx="2158">
                  <c:v>9.2731910000000001E-2</c:v>
                </c:pt>
                <c:pt idx="2159">
                  <c:v>9.2688599999999996E-2</c:v>
                </c:pt>
                <c:pt idx="2160">
                  <c:v>9.295007000000001E-2</c:v>
                </c:pt>
                <c:pt idx="2161">
                  <c:v>9.2818079999999997E-2</c:v>
                </c:pt>
                <c:pt idx="2162">
                  <c:v>9.2973899999999998E-2</c:v>
                </c:pt>
                <c:pt idx="2163">
                  <c:v>9.2965880000000001E-2</c:v>
                </c:pt>
                <c:pt idx="2164">
                  <c:v>9.2948009999999998E-2</c:v>
                </c:pt>
                <c:pt idx="2165">
                  <c:v>9.2995450000000007E-2</c:v>
                </c:pt>
                <c:pt idx="2166">
                  <c:v>9.311346999999999E-2</c:v>
                </c:pt>
                <c:pt idx="2167">
                  <c:v>9.3093300000000004E-2</c:v>
                </c:pt>
                <c:pt idx="2168">
                  <c:v>9.320972000000001E-2</c:v>
                </c:pt>
                <c:pt idx="2169">
                  <c:v>9.331238E-2</c:v>
                </c:pt>
                <c:pt idx="2170">
                  <c:v>9.3339190000000002E-2</c:v>
                </c:pt>
                <c:pt idx="2171">
                  <c:v>9.3340110000000004E-2</c:v>
                </c:pt>
                <c:pt idx="2172">
                  <c:v>9.3328880000000003E-2</c:v>
                </c:pt>
                <c:pt idx="2173">
                  <c:v>9.3439790000000009E-2</c:v>
                </c:pt>
                <c:pt idx="2174">
                  <c:v>9.3541310000000003E-2</c:v>
                </c:pt>
                <c:pt idx="2175">
                  <c:v>9.3580960000000005E-2</c:v>
                </c:pt>
                <c:pt idx="2176">
                  <c:v>9.3587840000000005E-2</c:v>
                </c:pt>
                <c:pt idx="2177">
                  <c:v>9.3554609999999996E-2</c:v>
                </c:pt>
                <c:pt idx="2178">
                  <c:v>9.3745500000000009E-2</c:v>
                </c:pt>
                <c:pt idx="2179">
                  <c:v>9.3706089999999992E-2</c:v>
                </c:pt>
                <c:pt idx="2180">
                  <c:v>9.3786289999999994E-2</c:v>
                </c:pt>
                <c:pt idx="2181">
                  <c:v>9.3823879999999998E-2</c:v>
                </c:pt>
                <c:pt idx="2182">
                  <c:v>9.3857789999999996E-2</c:v>
                </c:pt>
                <c:pt idx="2183">
                  <c:v>9.4003309999999993E-2</c:v>
                </c:pt>
                <c:pt idx="2184">
                  <c:v>9.4036770000000006E-2</c:v>
                </c:pt>
                <c:pt idx="2185">
                  <c:v>9.4047539999999999E-2</c:v>
                </c:pt>
                <c:pt idx="2186">
                  <c:v>9.407320999999999E-2</c:v>
                </c:pt>
                <c:pt idx="2187">
                  <c:v>9.4058759999999991E-2</c:v>
                </c:pt>
                <c:pt idx="2188">
                  <c:v>9.4193739999999998E-2</c:v>
                </c:pt>
                <c:pt idx="2189">
                  <c:v>9.4116749999999999E-2</c:v>
                </c:pt>
                <c:pt idx="2190">
                  <c:v>9.42075E-2</c:v>
                </c:pt>
                <c:pt idx="2191">
                  <c:v>9.4328720000000005E-2</c:v>
                </c:pt>
                <c:pt idx="2192">
                  <c:v>9.4261800000000007E-2</c:v>
                </c:pt>
                <c:pt idx="2193">
                  <c:v>9.4445139999999997E-2</c:v>
                </c:pt>
                <c:pt idx="2194">
                  <c:v>9.4421770000000002E-2</c:v>
                </c:pt>
                <c:pt idx="2195">
                  <c:v>9.4395640000000003E-2</c:v>
                </c:pt>
                <c:pt idx="2196">
                  <c:v>9.4487539999999995E-2</c:v>
                </c:pt>
                <c:pt idx="2197">
                  <c:v>9.4485699999999992E-2</c:v>
                </c:pt>
                <c:pt idx="2198">
                  <c:v>9.4684389999999993E-2</c:v>
                </c:pt>
                <c:pt idx="2199">
                  <c:v>9.4677739999999996E-2</c:v>
                </c:pt>
                <c:pt idx="2200">
                  <c:v>9.4717159999999995E-2</c:v>
                </c:pt>
                <c:pt idx="2201">
                  <c:v>9.477743000000001E-2</c:v>
                </c:pt>
                <c:pt idx="2202">
                  <c:v>9.485992E-2</c:v>
                </c:pt>
                <c:pt idx="2203">
                  <c:v>9.4817529999999997E-2</c:v>
                </c:pt>
                <c:pt idx="2204">
                  <c:v>9.4871150000000001E-2</c:v>
                </c:pt>
                <c:pt idx="2205">
                  <c:v>9.4925460000000003E-2</c:v>
                </c:pt>
                <c:pt idx="2206">
                  <c:v>9.4944029999999999E-2</c:v>
                </c:pt>
                <c:pt idx="2207">
                  <c:v>9.5003610000000002E-2</c:v>
                </c:pt>
                <c:pt idx="2208">
                  <c:v>9.5148900000000008E-2</c:v>
                </c:pt>
                <c:pt idx="2209">
                  <c:v>9.504072999999999E-2</c:v>
                </c:pt>
                <c:pt idx="2210">
                  <c:v>9.5246070000000002E-2</c:v>
                </c:pt>
                <c:pt idx="2211">
                  <c:v>9.518923E-2</c:v>
                </c:pt>
                <c:pt idx="2212">
                  <c:v>9.5288919999999999E-2</c:v>
                </c:pt>
                <c:pt idx="2213">
                  <c:v>9.5421610000000004E-2</c:v>
                </c:pt>
                <c:pt idx="2214">
                  <c:v>9.5406019999999994E-2</c:v>
                </c:pt>
                <c:pt idx="2215">
                  <c:v>9.5508690000000007E-2</c:v>
                </c:pt>
                <c:pt idx="2216">
                  <c:v>9.5478210000000008E-2</c:v>
                </c:pt>
                <c:pt idx="2217">
                  <c:v>9.5499749999999994E-2</c:v>
                </c:pt>
                <c:pt idx="2218">
                  <c:v>9.5645960000000002E-2</c:v>
                </c:pt>
                <c:pt idx="2219">
                  <c:v>9.5644129999999994E-2</c:v>
                </c:pt>
                <c:pt idx="2220">
                  <c:v>9.5703709999999997E-2</c:v>
                </c:pt>
                <c:pt idx="2221">
                  <c:v>9.5735329999999993E-2</c:v>
                </c:pt>
                <c:pt idx="2222">
                  <c:v>9.5817369999999999E-2</c:v>
                </c:pt>
                <c:pt idx="2223">
                  <c:v>9.5817369999999999E-2</c:v>
                </c:pt>
                <c:pt idx="2224">
                  <c:v>9.5873979999999998E-2</c:v>
                </c:pt>
                <c:pt idx="2225">
                  <c:v>9.5975260000000007E-2</c:v>
                </c:pt>
                <c:pt idx="2226">
                  <c:v>9.6083889999999991E-2</c:v>
                </c:pt>
                <c:pt idx="2227">
                  <c:v>9.6094890000000002E-2</c:v>
                </c:pt>
                <c:pt idx="2228">
                  <c:v>9.6163869999999999E-2</c:v>
                </c:pt>
                <c:pt idx="2229">
                  <c:v>9.6173720000000004E-2</c:v>
                </c:pt>
                <c:pt idx="2230">
                  <c:v>9.6174179999999998E-2</c:v>
                </c:pt>
                <c:pt idx="2231">
                  <c:v>9.6173030000000007E-2</c:v>
                </c:pt>
                <c:pt idx="2232">
                  <c:v>9.6278679999999991E-2</c:v>
                </c:pt>
                <c:pt idx="2233">
                  <c:v>9.6327720000000006E-2</c:v>
                </c:pt>
                <c:pt idx="2234">
                  <c:v>9.6473699999999996E-2</c:v>
                </c:pt>
                <c:pt idx="2235">
                  <c:v>9.641595E-2</c:v>
                </c:pt>
                <c:pt idx="2236">
                  <c:v>9.6458119999999994E-2</c:v>
                </c:pt>
                <c:pt idx="2237">
                  <c:v>9.6486760000000005E-2</c:v>
                </c:pt>
                <c:pt idx="2238">
                  <c:v>9.6635940000000004E-2</c:v>
                </c:pt>
                <c:pt idx="2239">
                  <c:v>9.6613260000000006E-2</c:v>
                </c:pt>
                <c:pt idx="2240">
                  <c:v>9.658164000000001E-2</c:v>
                </c:pt>
                <c:pt idx="2241">
                  <c:v>9.6812629999999997E-2</c:v>
                </c:pt>
                <c:pt idx="2242">
                  <c:v>9.6782839999999995E-2</c:v>
                </c:pt>
                <c:pt idx="2243">
                  <c:v>9.6835320000000003E-2</c:v>
                </c:pt>
                <c:pt idx="2244">
                  <c:v>9.6923320000000007E-2</c:v>
                </c:pt>
                <c:pt idx="2245">
                  <c:v>9.6939819999999996E-2</c:v>
                </c:pt>
                <c:pt idx="2246">
                  <c:v>9.7063340000000012E-2</c:v>
                </c:pt>
                <c:pt idx="2247">
                  <c:v>9.7119709999999998E-2</c:v>
                </c:pt>
                <c:pt idx="2248">
                  <c:v>9.7187770000000007E-2</c:v>
                </c:pt>
                <c:pt idx="2249">
                  <c:v>9.705852999999999E-2</c:v>
                </c:pt>
                <c:pt idx="2250">
                  <c:v>9.7085110000000002E-2</c:v>
                </c:pt>
                <c:pt idx="2251">
                  <c:v>9.7196480000000002E-2</c:v>
                </c:pt>
                <c:pt idx="2252">
                  <c:v>9.7338099999999997E-2</c:v>
                </c:pt>
                <c:pt idx="2253">
                  <c:v>9.7401120000000008E-2</c:v>
                </c:pt>
                <c:pt idx="2254">
                  <c:v>9.7440079999999998E-2</c:v>
                </c:pt>
                <c:pt idx="2255">
                  <c:v>9.7431150000000008E-2</c:v>
                </c:pt>
                <c:pt idx="2256">
                  <c:v>9.7464599999999998E-2</c:v>
                </c:pt>
                <c:pt idx="2257">
                  <c:v>9.763579E-2</c:v>
                </c:pt>
                <c:pt idx="2258">
                  <c:v>9.7667409999999996E-2</c:v>
                </c:pt>
                <c:pt idx="2259">
                  <c:v>9.754459E-2</c:v>
                </c:pt>
                <c:pt idx="2260">
                  <c:v>9.7738450000000004E-2</c:v>
                </c:pt>
                <c:pt idx="2261">
                  <c:v>9.7671079999999993E-2</c:v>
                </c:pt>
                <c:pt idx="2262">
                  <c:v>9.7807889999999995E-2</c:v>
                </c:pt>
                <c:pt idx="2263">
                  <c:v>9.7863809999999996E-2</c:v>
                </c:pt>
                <c:pt idx="2264">
                  <c:v>9.7850060000000003E-2</c:v>
                </c:pt>
                <c:pt idx="2265">
                  <c:v>9.7932560000000002E-2</c:v>
                </c:pt>
                <c:pt idx="2266">
                  <c:v>9.7948599999999997E-2</c:v>
                </c:pt>
                <c:pt idx="2267">
                  <c:v>9.8054929999999998E-2</c:v>
                </c:pt>
                <c:pt idx="2268">
                  <c:v>9.8073489999999999E-2</c:v>
                </c:pt>
                <c:pt idx="2269">
                  <c:v>9.8018949999999994E-2</c:v>
                </c:pt>
                <c:pt idx="2270">
                  <c:v>9.8155079999999992E-2</c:v>
                </c:pt>
                <c:pt idx="2271">
                  <c:v>9.8186010000000004E-2</c:v>
                </c:pt>
                <c:pt idx="2272">
                  <c:v>9.8329239999999998E-2</c:v>
                </c:pt>
                <c:pt idx="2273">
                  <c:v>9.829004999999999E-2</c:v>
                </c:pt>
                <c:pt idx="2274">
                  <c:v>9.8370029999999997E-2</c:v>
                </c:pt>
                <c:pt idx="2275">
                  <c:v>9.8462380000000002E-2</c:v>
                </c:pt>
                <c:pt idx="2276">
                  <c:v>9.8353769999999993E-2</c:v>
                </c:pt>
                <c:pt idx="2277">
                  <c:v>9.8522659999999998E-2</c:v>
                </c:pt>
                <c:pt idx="2278">
                  <c:v>9.8539390000000004E-2</c:v>
                </c:pt>
                <c:pt idx="2279">
                  <c:v>9.865053E-2</c:v>
                </c:pt>
                <c:pt idx="2280">
                  <c:v>9.8673220000000006E-2</c:v>
                </c:pt>
                <c:pt idx="2281">
                  <c:v>9.8862500000000006E-2</c:v>
                </c:pt>
                <c:pt idx="2282">
                  <c:v>9.8900539999999995E-2</c:v>
                </c:pt>
                <c:pt idx="2283">
                  <c:v>9.8809799999999989E-2</c:v>
                </c:pt>
                <c:pt idx="2284">
                  <c:v>9.8972279999999996E-2</c:v>
                </c:pt>
                <c:pt idx="2285">
                  <c:v>9.8916820000000003E-2</c:v>
                </c:pt>
                <c:pt idx="2286">
                  <c:v>9.9014450000000004E-2</c:v>
                </c:pt>
                <c:pt idx="2287">
                  <c:v>9.9097630000000006E-2</c:v>
                </c:pt>
                <c:pt idx="2288">
                  <c:v>9.9132919999999999E-2</c:v>
                </c:pt>
                <c:pt idx="2289">
                  <c:v>9.9197310000000011E-2</c:v>
                </c:pt>
                <c:pt idx="2290">
                  <c:v>9.9203269999999996E-2</c:v>
                </c:pt>
                <c:pt idx="2291">
                  <c:v>9.9343059999999997E-2</c:v>
                </c:pt>
                <c:pt idx="2292">
                  <c:v>9.9313040000000005E-2</c:v>
                </c:pt>
                <c:pt idx="2293">
                  <c:v>9.9419140000000003E-2</c:v>
                </c:pt>
                <c:pt idx="2294">
                  <c:v>9.9399660000000001E-2</c:v>
                </c:pt>
                <c:pt idx="2295">
                  <c:v>9.9387750000000011E-2</c:v>
                </c:pt>
                <c:pt idx="2296">
                  <c:v>9.9548850000000008E-2</c:v>
                </c:pt>
                <c:pt idx="2297">
                  <c:v>9.9523649999999991E-2</c:v>
                </c:pt>
                <c:pt idx="2298">
                  <c:v>9.957452E-2</c:v>
                </c:pt>
                <c:pt idx="2299">
                  <c:v>9.971592E-2</c:v>
                </c:pt>
                <c:pt idx="2300">
                  <c:v>9.9761969999999991E-2</c:v>
                </c:pt>
                <c:pt idx="2301">
                  <c:v>9.9814449999999999E-2</c:v>
                </c:pt>
                <c:pt idx="2302">
                  <c:v>9.9782599999999999E-2</c:v>
                </c:pt>
                <c:pt idx="2303">
                  <c:v>9.9805290000000005E-2</c:v>
                </c:pt>
                <c:pt idx="2304">
                  <c:v>9.9985640000000001E-2</c:v>
                </c:pt>
                <c:pt idx="2305">
                  <c:v>0.10001566000000001</c:v>
                </c:pt>
                <c:pt idx="2306">
                  <c:v>9.999297E-2</c:v>
                </c:pt>
                <c:pt idx="2307">
                  <c:v>0.10012657</c:v>
                </c:pt>
                <c:pt idx="2308">
                  <c:v>0.10010916</c:v>
                </c:pt>
                <c:pt idx="2309">
                  <c:v>0.10013781000000001</c:v>
                </c:pt>
                <c:pt idx="2310">
                  <c:v>0.10018157999999999</c:v>
                </c:pt>
                <c:pt idx="2311">
                  <c:v>0.10021732</c:v>
                </c:pt>
                <c:pt idx="2312">
                  <c:v>0.10030990000000001</c:v>
                </c:pt>
                <c:pt idx="2313">
                  <c:v>0.10029019</c:v>
                </c:pt>
                <c:pt idx="2314">
                  <c:v>0.1005134</c:v>
                </c:pt>
                <c:pt idx="2315">
                  <c:v>0.10042724</c:v>
                </c:pt>
                <c:pt idx="2316">
                  <c:v>0.10038782</c:v>
                </c:pt>
                <c:pt idx="2317">
                  <c:v>0.10057299</c:v>
                </c:pt>
                <c:pt idx="2318">
                  <c:v>0.10056245</c:v>
                </c:pt>
                <c:pt idx="2319">
                  <c:v>0.10059338</c:v>
                </c:pt>
                <c:pt idx="2320">
                  <c:v>0.10076686</c:v>
                </c:pt>
                <c:pt idx="2321">
                  <c:v>0.100801</c:v>
                </c:pt>
                <c:pt idx="2322">
                  <c:v>0.10078909</c:v>
                </c:pt>
                <c:pt idx="2323">
                  <c:v>0.10082368999999999</c:v>
                </c:pt>
                <c:pt idx="2324">
                  <c:v>0.10091443</c:v>
                </c:pt>
                <c:pt idx="2325">
                  <c:v>0.10095316999999999</c:v>
                </c:pt>
                <c:pt idx="2326">
                  <c:v>0.10101894</c:v>
                </c:pt>
                <c:pt idx="2327">
                  <c:v>0.10105330999999999</c:v>
                </c:pt>
                <c:pt idx="2328">
                  <c:v>0.10106201999999999</c:v>
                </c:pt>
                <c:pt idx="2329">
                  <c:v>0.10117110999999999</c:v>
                </c:pt>
                <c:pt idx="2330">
                  <c:v>0.10117935</c:v>
                </c:pt>
                <c:pt idx="2331">
                  <c:v>0.10127857999999999</c:v>
                </c:pt>
                <c:pt idx="2332">
                  <c:v>0.10138582</c:v>
                </c:pt>
                <c:pt idx="2333">
                  <c:v>0.10138835</c:v>
                </c:pt>
                <c:pt idx="2334">
                  <c:v>0.10143487</c:v>
                </c:pt>
                <c:pt idx="2335">
                  <c:v>0.10141883</c:v>
                </c:pt>
                <c:pt idx="2336">
                  <c:v>0.10142822</c:v>
                </c:pt>
                <c:pt idx="2337">
                  <c:v>0.10154302999999999</c:v>
                </c:pt>
                <c:pt idx="2338">
                  <c:v>0.10156688</c:v>
                </c:pt>
                <c:pt idx="2339">
                  <c:v>0.10174517</c:v>
                </c:pt>
                <c:pt idx="2340">
                  <c:v>0.10160743</c:v>
                </c:pt>
                <c:pt idx="2341">
                  <c:v>0.10181987000000001</c:v>
                </c:pt>
                <c:pt idx="2342">
                  <c:v>0.10181253</c:v>
                </c:pt>
                <c:pt idx="2343">
                  <c:v>0.10195071999999999</c:v>
                </c:pt>
                <c:pt idx="2344">
                  <c:v>0.10189206000000001</c:v>
                </c:pt>
                <c:pt idx="2345">
                  <c:v>0.10190832</c:v>
                </c:pt>
                <c:pt idx="2346">
                  <c:v>0.10206277999999999</c:v>
                </c:pt>
                <c:pt idx="2347">
                  <c:v>0.10195347</c:v>
                </c:pt>
                <c:pt idx="2348">
                  <c:v>0.10208913999999999</c:v>
                </c:pt>
                <c:pt idx="2349">
                  <c:v>0.10206645</c:v>
                </c:pt>
                <c:pt idx="2350">
                  <c:v>0.10214505</c:v>
                </c:pt>
                <c:pt idx="2351">
                  <c:v>0.10223282</c:v>
                </c:pt>
                <c:pt idx="2352">
                  <c:v>0.10224474</c:v>
                </c:pt>
                <c:pt idx="2353">
                  <c:v>0.10241797999999999</c:v>
                </c:pt>
                <c:pt idx="2354">
                  <c:v>0.10244777999999999</c:v>
                </c:pt>
                <c:pt idx="2355">
                  <c:v>0.10247000000000001</c:v>
                </c:pt>
                <c:pt idx="2356">
                  <c:v>0.10259740999999999</c:v>
                </c:pt>
                <c:pt idx="2357">
                  <c:v>0.10262858000000001</c:v>
                </c:pt>
                <c:pt idx="2358">
                  <c:v>0.10274087999999999</c:v>
                </c:pt>
                <c:pt idx="2359">
                  <c:v>0.10279290000000001</c:v>
                </c:pt>
                <c:pt idx="2360">
                  <c:v>0.10274271000000001</c:v>
                </c:pt>
                <c:pt idx="2361">
                  <c:v>0.10288159000000001</c:v>
                </c:pt>
                <c:pt idx="2362">
                  <c:v>0.10291138000000001</c:v>
                </c:pt>
                <c:pt idx="2363">
                  <c:v>0.10296866</c:v>
                </c:pt>
                <c:pt idx="2364">
                  <c:v>0.10300281</c:v>
                </c:pt>
                <c:pt idx="2365">
                  <c:v>0.10302068999999998</c:v>
                </c:pt>
                <c:pt idx="2366">
                  <c:v>0.10310250000000001</c:v>
                </c:pt>
                <c:pt idx="2367">
                  <c:v>0.10313894</c:v>
                </c:pt>
                <c:pt idx="2368">
                  <c:v>0.10322831</c:v>
                </c:pt>
                <c:pt idx="2369">
                  <c:v>0.10324688000000001</c:v>
                </c:pt>
                <c:pt idx="2370">
                  <c:v>0.10329453000000001</c:v>
                </c:pt>
                <c:pt idx="2371">
                  <c:v>0.10327367999999999</c:v>
                </c:pt>
                <c:pt idx="2372">
                  <c:v>0.10336442999999999</c:v>
                </c:pt>
                <c:pt idx="2373">
                  <c:v>0.10339376</c:v>
                </c:pt>
                <c:pt idx="2374">
                  <c:v>0.10345151000000001</c:v>
                </c:pt>
                <c:pt idx="2375">
                  <c:v>0.10356931</c:v>
                </c:pt>
                <c:pt idx="2376">
                  <c:v>0.10352462</c:v>
                </c:pt>
                <c:pt idx="2377">
                  <c:v>0.10367311999999999</c:v>
                </c:pt>
                <c:pt idx="2378">
                  <c:v>0.10366533</c:v>
                </c:pt>
                <c:pt idx="2379">
                  <c:v>0.1036392</c:v>
                </c:pt>
                <c:pt idx="2380">
                  <c:v>0.10370770999999999</c:v>
                </c:pt>
                <c:pt idx="2381">
                  <c:v>0.10380671</c:v>
                </c:pt>
                <c:pt idx="2382">
                  <c:v>0.10388188</c:v>
                </c:pt>
                <c:pt idx="2383">
                  <c:v>0.10389036000000001</c:v>
                </c:pt>
                <c:pt idx="2384">
                  <c:v>0.10399829999999999</c:v>
                </c:pt>
                <c:pt idx="2385">
                  <c:v>0.10397285999999999</c:v>
                </c:pt>
                <c:pt idx="2386">
                  <c:v>0.10404734</c:v>
                </c:pt>
                <c:pt idx="2387">
                  <c:v>0.10412204999999999</c:v>
                </c:pt>
                <c:pt idx="2388">
                  <c:v>0.10421372</c:v>
                </c:pt>
                <c:pt idx="2389">
                  <c:v>0.10424899999999999</c:v>
                </c:pt>
                <c:pt idx="2390">
                  <c:v>0.1042788</c:v>
                </c:pt>
                <c:pt idx="2391">
                  <c:v>0.10434755</c:v>
                </c:pt>
                <c:pt idx="2392">
                  <c:v>0.10432715000000001</c:v>
                </c:pt>
                <c:pt idx="2393">
                  <c:v>0.10430171000000001</c:v>
                </c:pt>
                <c:pt idx="2394">
                  <c:v>0.10453684000000001</c:v>
                </c:pt>
                <c:pt idx="2395">
                  <c:v>0.10455173</c:v>
                </c:pt>
                <c:pt idx="2396">
                  <c:v>0.10454324999999999</c:v>
                </c:pt>
                <c:pt idx="2397">
                  <c:v>0.10455288</c:v>
                </c:pt>
                <c:pt idx="2398">
                  <c:v>0.10458794</c:v>
                </c:pt>
                <c:pt idx="2399">
                  <c:v>0.1046521</c:v>
                </c:pt>
                <c:pt idx="2400">
                  <c:v>0.10472313999999999</c:v>
                </c:pt>
                <c:pt idx="2401">
                  <c:v>0.10466929999999999</c:v>
                </c:pt>
                <c:pt idx="2402">
                  <c:v>0.10478685</c:v>
                </c:pt>
                <c:pt idx="2403">
                  <c:v>0.10479579000000001</c:v>
                </c:pt>
                <c:pt idx="2404">
                  <c:v>0.10500547999999998</c:v>
                </c:pt>
                <c:pt idx="2405">
                  <c:v>0.10503687</c:v>
                </c:pt>
                <c:pt idx="2406">
                  <c:v>0.10502633</c:v>
                </c:pt>
                <c:pt idx="2407">
                  <c:v>0.10514983999999999</c:v>
                </c:pt>
                <c:pt idx="2408">
                  <c:v>0.10526238</c:v>
                </c:pt>
                <c:pt idx="2409">
                  <c:v>0.10523463999999999</c:v>
                </c:pt>
                <c:pt idx="2410">
                  <c:v>0.10533226</c:v>
                </c:pt>
                <c:pt idx="2411">
                  <c:v>0.10541110000000001</c:v>
                </c:pt>
                <c:pt idx="2412">
                  <c:v>0.10549429</c:v>
                </c:pt>
                <c:pt idx="2413">
                  <c:v>0.10546976</c:v>
                </c:pt>
                <c:pt idx="2414">
                  <c:v>0.10555753</c:v>
                </c:pt>
                <c:pt idx="2415">
                  <c:v>0.10561276</c:v>
                </c:pt>
                <c:pt idx="2416">
                  <c:v>0.10565102999999999</c:v>
                </c:pt>
                <c:pt idx="2417">
                  <c:v>0.10565242000000001</c:v>
                </c:pt>
                <c:pt idx="2418">
                  <c:v>0.10570900999999999</c:v>
                </c:pt>
                <c:pt idx="2419">
                  <c:v>0.10579128</c:v>
                </c:pt>
                <c:pt idx="2420">
                  <c:v>0.10581511</c:v>
                </c:pt>
                <c:pt idx="2421">
                  <c:v>0.10590839000000001</c:v>
                </c:pt>
                <c:pt idx="2422">
                  <c:v>0.10587836</c:v>
                </c:pt>
                <c:pt idx="2423">
                  <c:v>0.10600211</c:v>
                </c:pt>
                <c:pt idx="2424">
                  <c:v>0.10602755</c:v>
                </c:pt>
                <c:pt idx="2425">
                  <c:v>0.10606169</c:v>
                </c:pt>
                <c:pt idx="2426">
                  <c:v>0.10609170999999999</c:v>
                </c:pt>
                <c:pt idx="2427">
                  <c:v>0.10619003</c:v>
                </c:pt>
                <c:pt idx="2428">
                  <c:v>0.10621982000000001</c:v>
                </c:pt>
                <c:pt idx="2429">
                  <c:v>0.10625648000000001</c:v>
                </c:pt>
                <c:pt idx="2430">
                  <c:v>0.10622417000000001</c:v>
                </c:pt>
                <c:pt idx="2431">
                  <c:v>0.10623126999999999</c:v>
                </c:pt>
                <c:pt idx="2432">
                  <c:v>0.10629154</c:v>
                </c:pt>
                <c:pt idx="2433">
                  <c:v>0.10637816</c:v>
                </c:pt>
                <c:pt idx="2434">
                  <c:v>0.10649159999999999</c:v>
                </c:pt>
                <c:pt idx="2435">
                  <c:v>0.10650925</c:v>
                </c:pt>
                <c:pt idx="2436">
                  <c:v>0.10650237</c:v>
                </c:pt>
                <c:pt idx="2437">
                  <c:v>0.10656262999999999</c:v>
                </c:pt>
                <c:pt idx="2438">
                  <c:v>0.10665247999999999</c:v>
                </c:pt>
                <c:pt idx="2439">
                  <c:v>0.1067375</c:v>
                </c:pt>
                <c:pt idx="2440">
                  <c:v>0.10673567</c:v>
                </c:pt>
                <c:pt idx="2441">
                  <c:v>0.10679525000000001</c:v>
                </c:pt>
                <c:pt idx="2442">
                  <c:v>0.10689928999999999</c:v>
                </c:pt>
                <c:pt idx="2443">
                  <c:v>0.1069261</c:v>
                </c:pt>
                <c:pt idx="2444">
                  <c:v>0.10699873999999999</c:v>
                </c:pt>
                <c:pt idx="2445">
                  <c:v>0.10695634999999999</c:v>
                </c:pt>
                <c:pt idx="2446">
                  <c:v>0.10699645000000001</c:v>
                </c:pt>
                <c:pt idx="2447">
                  <c:v>0.10711560999999999</c:v>
                </c:pt>
                <c:pt idx="2448">
                  <c:v>0.10713784000000001</c:v>
                </c:pt>
                <c:pt idx="2449">
                  <c:v>0.10712340999999999</c:v>
                </c:pt>
                <c:pt idx="2450">
                  <c:v>0.10723593000000001</c:v>
                </c:pt>
                <c:pt idx="2451">
                  <c:v>0.10732781999999999</c:v>
                </c:pt>
                <c:pt idx="2452">
                  <c:v>0.10730972</c:v>
                </c:pt>
                <c:pt idx="2453">
                  <c:v>0.10738306</c:v>
                </c:pt>
                <c:pt idx="2454">
                  <c:v>0.10744401000000001</c:v>
                </c:pt>
                <c:pt idx="2455">
                  <c:v>0.1075045</c:v>
                </c:pt>
                <c:pt idx="2456">
                  <c:v>0.10752628</c:v>
                </c:pt>
                <c:pt idx="2457">
                  <c:v>0.10750978</c:v>
                </c:pt>
                <c:pt idx="2458">
                  <c:v>0.10762893999999999</c:v>
                </c:pt>
                <c:pt idx="2459">
                  <c:v>0.10771328000000001</c:v>
                </c:pt>
                <c:pt idx="2460">
                  <c:v>0.1078226</c:v>
                </c:pt>
                <c:pt idx="2461">
                  <c:v>0.10789341</c:v>
                </c:pt>
                <c:pt idx="2462">
                  <c:v>0.10789637000000001</c:v>
                </c:pt>
                <c:pt idx="2463">
                  <c:v>0.10798529000000001</c:v>
                </c:pt>
                <c:pt idx="2464">
                  <c:v>0.10801577</c:v>
                </c:pt>
                <c:pt idx="2465">
                  <c:v>0.10792228</c:v>
                </c:pt>
                <c:pt idx="2466">
                  <c:v>0.10813769999999999</c:v>
                </c:pt>
                <c:pt idx="2467">
                  <c:v>0.10811842999999999</c:v>
                </c:pt>
                <c:pt idx="2468">
                  <c:v>0.1081173</c:v>
                </c:pt>
                <c:pt idx="2469">
                  <c:v>0.10822179000000001</c:v>
                </c:pt>
                <c:pt idx="2470">
                  <c:v>0.10821949</c:v>
                </c:pt>
                <c:pt idx="2471">
                  <c:v>0.10833042000000001</c:v>
                </c:pt>
                <c:pt idx="2472">
                  <c:v>0.10826830999999999</c:v>
                </c:pt>
                <c:pt idx="2473">
                  <c:v>0.10838885000000001</c:v>
                </c:pt>
                <c:pt idx="2474">
                  <c:v>0.10831781000000001</c:v>
                </c:pt>
                <c:pt idx="2475">
                  <c:v>0.10851719</c:v>
                </c:pt>
                <c:pt idx="2476">
                  <c:v>0.10853438000000001</c:v>
                </c:pt>
                <c:pt idx="2477">
                  <c:v>0.10857814</c:v>
                </c:pt>
                <c:pt idx="2478">
                  <c:v>0.10857744999999999</c:v>
                </c:pt>
                <c:pt idx="2479">
                  <c:v>0.10869685</c:v>
                </c:pt>
                <c:pt idx="2480">
                  <c:v>0.10866659999999999</c:v>
                </c:pt>
                <c:pt idx="2481">
                  <c:v>0.10875367000000001</c:v>
                </c:pt>
                <c:pt idx="2482">
                  <c:v>0.10877086999999999</c:v>
                </c:pt>
                <c:pt idx="2483">
                  <c:v>0.1089746</c:v>
                </c:pt>
                <c:pt idx="2484">
                  <c:v>0.10891066000000001</c:v>
                </c:pt>
                <c:pt idx="2485">
                  <c:v>0.10905732</c:v>
                </c:pt>
                <c:pt idx="2486">
                  <c:v>0.108984</c:v>
                </c:pt>
                <c:pt idx="2487">
                  <c:v>0.10899728</c:v>
                </c:pt>
                <c:pt idx="2488">
                  <c:v>0.10909719999999999</c:v>
                </c:pt>
                <c:pt idx="2489">
                  <c:v>0.10913158000000001</c:v>
                </c:pt>
                <c:pt idx="2490">
                  <c:v>0.10924364</c:v>
                </c:pt>
                <c:pt idx="2491">
                  <c:v>0.10927410999999999</c:v>
                </c:pt>
                <c:pt idx="2492">
                  <c:v>0.1093181</c:v>
                </c:pt>
                <c:pt idx="2493">
                  <c:v>0.1094171</c:v>
                </c:pt>
                <c:pt idx="2494">
                  <c:v>0.10944965999999999</c:v>
                </c:pt>
                <c:pt idx="2495">
                  <c:v>0.10950807999999999</c:v>
                </c:pt>
                <c:pt idx="2496">
                  <c:v>0.10958142999999999</c:v>
                </c:pt>
                <c:pt idx="2497">
                  <c:v>0.10959174000000001</c:v>
                </c:pt>
                <c:pt idx="2498">
                  <c:v>0.10964169999999999</c:v>
                </c:pt>
                <c:pt idx="2499">
                  <c:v>0.10966094</c:v>
                </c:pt>
                <c:pt idx="2500">
                  <c:v>0.1097911</c:v>
                </c:pt>
                <c:pt idx="2501">
                  <c:v>0.10977369000000001</c:v>
                </c:pt>
                <c:pt idx="2502">
                  <c:v>0.10986536000000001</c:v>
                </c:pt>
                <c:pt idx="2503">
                  <c:v>0.10988895999999999</c:v>
                </c:pt>
                <c:pt idx="2504">
                  <c:v>0.10991371</c:v>
                </c:pt>
                <c:pt idx="2505">
                  <c:v>0.10996342999999999</c:v>
                </c:pt>
                <c:pt idx="2506">
                  <c:v>0.11011217</c:v>
                </c:pt>
                <c:pt idx="2507">
                  <c:v>0.11000836</c:v>
                </c:pt>
                <c:pt idx="2508">
                  <c:v>0.11003402000000001</c:v>
                </c:pt>
                <c:pt idx="2509">
                  <c:v>0.11011217</c:v>
                </c:pt>
                <c:pt idx="2510">
                  <c:v>0.11024095</c:v>
                </c:pt>
                <c:pt idx="2511">
                  <c:v>0.11022376999999998</c:v>
                </c:pt>
                <c:pt idx="2512">
                  <c:v>0.11029939999999999</c:v>
                </c:pt>
                <c:pt idx="2513">
                  <c:v>0.11033721000000001</c:v>
                </c:pt>
                <c:pt idx="2514">
                  <c:v>0.11042908999999999</c:v>
                </c:pt>
                <c:pt idx="2515">
                  <c:v>0.11052809</c:v>
                </c:pt>
                <c:pt idx="2516">
                  <c:v>0.11047057</c:v>
                </c:pt>
                <c:pt idx="2517">
                  <c:v>0.11066216</c:v>
                </c:pt>
                <c:pt idx="2518">
                  <c:v>0.11058838</c:v>
                </c:pt>
                <c:pt idx="2519">
                  <c:v>0.11069332</c:v>
                </c:pt>
                <c:pt idx="2520">
                  <c:v>0.11066904</c:v>
                </c:pt>
                <c:pt idx="2521">
                  <c:v>0.11079897000000001</c:v>
                </c:pt>
                <c:pt idx="2522">
                  <c:v>0.11076849</c:v>
                </c:pt>
                <c:pt idx="2523">
                  <c:v>0.11087619999999999</c:v>
                </c:pt>
                <c:pt idx="2524">
                  <c:v>0.11086542999999999</c:v>
                </c:pt>
                <c:pt idx="2525">
                  <c:v>0.11094771</c:v>
                </c:pt>
                <c:pt idx="2526">
                  <c:v>0.11094037000000001</c:v>
                </c:pt>
                <c:pt idx="2527">
                  <c:v>0.11110742</c:v>
                </c:pt>
                <c:pt idx="2528">
                  <c:v>0.11102147999999999</c:v>
                </c:pt>
                <c:pt idx="2529">
                  <c:v>0.11112416</c:v>
                </c:pt>
                <c:pt idx="2530">
                  <c:v>0.11112599000000001</c:v>
                </c:pt>
                <c:pt idx="2531">
                  <c:v>0.11124194</c:v>
                </c:pt>
                <c:pt idx="2532">
                  <c:v>0.11127816</c:v>
                </c:pt>
                <c:pt idx="2533">
                  <c:v>0.11135697999999999</c:v>
                </c:pt>
                <c:pt idx="2534">
                  <c:v>0.11140603</c:v>
                </c:pt>
                <c:pt idx="2535">
                  <c:v>0.11142320999999999</c:v>
                </c:pt>
                <c:pt idx="2536">
                  <c:v>0.11136500000000001</c:v>
                </c:pt>
                <c:pt idx="2537">
                  <c:v>0.11152793999999999</c:v>
                </c:pt>
                <c:pt idx="2538">
                  <c:v>0.11155269000000001</c:v>
                </c:pt>
                <c:pt idx="2539">
                  <c:v>0.11168789</c:v>
                </c:pt>
                <c:pt idx="2540">
                  <c:v>0.11176238000000001</c:v>
                </c:pt>
                <c:pt idx="2541">
                  <c:v>0.11177361000000001</c:v>
                </c:pt>
                <c:pt idx="2542">
                  <c:v>0.11176306</c:v>
                </c:pt>
                <c:pt idx="2543">
                  <c:v>0.11184005999999999</c:v>
                </c:pt>
                <c:pt idx="2544">
                  <c:v>0.11195259</c:v>
                </c:pt>
                <c:pt idx="2545">
                  <c:v>0.11182494</c:v>
                </c:pt>
                <c:pt idx="2546">
                  <c:v>0.11199154000000001</c:v>
                </c:pt>
                <c:pt idx="2547">
                  <c:v>0.11203943</c:v>
                </c:pt>
                <c:pt idx="2548">
                  <c:v>0.11204172000000001</c:v>
                </c:pt>
                <c:pt idx="2549">
                  <c:v>0.11216044</c:v>
                </c:pt>
                <c:pt idx="2550">
                  <c:v>0.11219458</c:v>
                </c:pt>
                <c:pt idx="2551">
                  <c:v>0.11225759</c:v>
                </c:pt>
                <c:pt idx="2552">
                  <c:v>0.11236415999999999</c:v>
                </c:pt>
                <c:pt idx="2553">
                  <c:v>0.11237609</c:v>
                </c:pt>
                <c:pt idx="2554">
                  <c:v>0.11247621999999999</c:v>
                </c:pt>
                <c:pt idx="2555">
                  <c:v>0.11248263999999999</c:v>
                </c:pt>
                <c:pt idx="2556">
                  <c:v>0.11254291000000001</c:v>
                </c:pt>
                <c:pt idx="2557">
                  <c:v>0.11259860000000001</c:v>
                </c:pt>
                <c:pt idx="2558">
                  <c:v>0.11261166</c:v>
                </c:pt>
                <c:pt idx="2559">
                  <c:v>0.11271249</c:v>
                </c:pt>
                <c:pt idx="2560">
                  <c:v>0.11270721000000002</c:v>
                </c:pt>
                <c:pt idx="2561">
                  <c:v>0.11278605</c:v>
                </c:pt>
                <c:pt idx="2562">
                  <c:v>0.11281514999999999</c:v>
                </c:pt>
                <c:pt idx="2563">
                  <c:v>0.11285686</c:v>
                </c:pt>
                <c:pt idx="2564">
                  <c:v>0.11286533999999999</c:v>
                </c:pt>
                <c:pt idx="2565">
                  <c:v>0.11287726000000001</c:v>
                </c:pt>
                <c:pt idx="2566">
                  <c:v>0.11289834000000001</c:v>
                </c:pt>
                <c:pt idx="2567">
                  <c:v>0.1129703</c:v>
                </c:pt>
                <c:pt idx="2568">
                  <c:v>0.11305211</c:v>
                </c:pt>
                <c:pt idx="2569">
                  <c:v>0.11318158</c:v>
                </c:pt>
                <c:pt idx="2570">
                  <c:v>0.11325079</c:v>
                </c:pt>
                <c:pt idx="2571">
                  <c:v>0.11334636000000001</c:v>
                </c:pt>
                <c:pt idx="2572">
                  <c:v>0.11328126999999999</c:v>
                </c:pt>
                <c:pt idx="2573">
                  <c:v>0.11336493</c:v>
                </c:pt>
                <c:pt idx="2574">
                  <c:v>0.11339174</c:v>
                </c:pt>
                <c:pt idx="2575">
                  <c:v>0.11346162999999999</c:v>
                </c:pt>
                <c:pt idx="2576">
                  <c:v>0.11356063</c:v>
                </c:pt>
                <c:pt idx="2577">
                  <c:v>0.11363579</c:v>
                </c:pt>
                <c:pt idx="2578">
                  <c:v>0.11356292000000001</c:v>
                </c:pt>
                <c:pt idx="2579">
                  <c:v>0.11365070000000001</c:v>
                </c:pt>
                <c:pt idx="2580">
                  <c:v>0.11367659000000001</c:v>
                </c:pt>
                <c:pt idx="2581">
                  <c:v>0.11385073999999999</c:v>
                </c:pt>
                <c:pt idx="2582">
                  <c:v>0.11389795999999999</c:v>
                </c:pt>
                <c:pt idx="2583">
                  <c:v>0.11387114</c:v>
                </c:pt>
                <c:pt idx="2584">
                  <c:v>0.1139839</c:v>
                </c:pt>
                <c:pt idx="2585">
                  <c:v>0.11404783</c:v>
                </c:pt>
                <c:pt idx="2586">
                  <c:v>0.11400841</c:v>
                </c:pt>
                <c:pt idx="2587">
                  <c:v>0.11421558</c:v>
                </c:pt>
                <c:pt idx="2588">
                  <c:v>0.11419632999999998</c:v>
                </c:pt>
                <c:pt idx="2589">
                  <c:v>0.11418325999999999</c:v>
                </c:pt>
                <c:pt idx="2590">
                  <c:v>0.11421487999999999</c:v>
                </c:pt>
                <c:pt idx="2591">
                  <c:v>0.11422313999999999</c:v>
                </c:pt>
                <c:pt idx="2592">
                  <c:v>0.11448096000000001</c:v>
                </c:pt>
                <c:pt idx="2593">
                  <c:v>0.11434367999999999</c:v>
                </c:pt>
                <c:pt idx="2594">
                  <c:v>0.11438561999999999</c:v>
                </c:pt>
                <c:pt idx="2595">
                  <c:v>0.1144452</c:v>
                </c:pt>
                <c:pt idx="2596">
                  <c:v>0.11446537000000001</c:v>
                </c:pt>
                <c:pt idx="2597">
                  <c:v>0.11456045999999999</c:v>
                </c:pt>
                <c:pt idx="2598">
                  <c:v>0.11461776</c:v>
                </c:pt>
                <c:pt idx="2599">
                  <c:v>0.11476442999999999</c:v>
                </c:pt>
                <c:pt idx="2600">
                  <c:v>0.11470117000000001</c:v>
                </c:pt>
                <c:pt idx="2601">
                  <c:v>0.11474059</c:v>
                </c:pt>
                <c:pt idx="2602">
                  <c:v>0.11486594999999999</c:v>
                </c:pt>
                <c:pt idx="2603">
                  <c:v>0.11483843999999999</c:v>
                </c:pt>
                <c:pt idx="2604">
                  <c:v>0.11492346000000001</c:v>
                </c:pt>
                <c:pt idx="2605">
                  <c:v>0.11501697</c:v>
                </c:pt>
                <c:pt idx="2606">
                  <c:v>0.11499266</c:v>
                </c:pt>
                <c:pt idx="2607">
                  <c:v>0.1151288</c:v>
                </c:pt>
                <c:pt idx="2608">
                  <c:v>0.11504744</c:v>
                </c:pt>
                <c:pt idx="2609">
                  <c:v>0.11510817999999999</c:v>
                </c:pt>
                <c:pt idx="2610">
                  <c:v>0.11512213999999998</c:v>
                </c:pt>
                <c:pt idx="2611">
                  <c:v>0.11523053999999999</c:v>
                </c:pt>
                <c:pt idx="2612">
                  <c:v>0.11530159000000001</c:v>
                </c:pt>
                <c:pt idx="2613">
                  <c:v>0.11546062</c:v>
                </c:pt>
                <c:pt idx="2614">
                  <c:v>0.11544138000000001</c:v>
                </c:pt>
                <c:pt idx="2615">
                  <c:v>0.11552982999999999</c:v>
                </c:pt>
                <c:pt idx="2616">
                  <c:v>0.11558827000000001</c:v>
                </c:pt>
                <c:pt idx="2617">
                  <c:v>0.11552616</c:v>
                </c:pt>
                <c:pt idx="2618">
                  <c:v>0.11560614000000001</c:v>
                </c:pt>
                <c:pt idx="2619">
                  <c:v>0.11570216</c:v>
                </c:pt>
                <c:pt idx="2620">
                  <c:v>0.1158431</c:v>
                </c:pt>
                <c:pt idx="2621">
                  <c:v>0.11585250000000001</c:v>
                </c:pt>
                <c:pt idx="2622">
                  <c:v>0.11593912000000001</c:v>
                </c:pt>
                <c:pt idx="2623">
                  <c:v>0.11596501000000001</c:v>
                </c:pt>
                <c:pt idx="2624">
                  <c:v>0.11598151000000001</c:v>
                </c:pt>
                <c:pt idx="2625">
                  <c:v>0.11599938999999999</c:v>
                </c:pt>
                <c:pt idx="2626">
                  <c:v>0.11598335</c:v>
                </c:pt>
                <c:pt idx="2627">
                  <c:v>0.11609381000000001</c:v>
                </c:pt>
                <c:pt idx="2628">
                  <c:v>0.1161181</c:v>
                </c:pt>
                <c:pt idx="2629">
                  <c:v>0.1161527</c:v>
                </c:pt>
                <c:pt idx="2630">
                  <c:v>0.11631035999999999</c:v>
                </c:pt>
                <c:pt idx="2631">
                  <c:v>0.11628883000000001</c:v>
                </c:pt>
                <c:pt idx="2632">
                  <c:v>0.11626866</c:v>
                </c:pt>
                <c:pt idx="2633">
                  <c:v>0.11637659000000002</c:v>
                </c:pt>
                <c:pt idx="2634">
                  <c:v>0.11647559000000002</c:v>
                </c:pt>
                <c:pt idx="2635">
                  <c:v>0.11652944</c:v>
                </c:pt>
                <c:pt idx="2636">
                  <c:v>0.11645770999999999</c:v>
                </c:pt>
                <c:pt idx="2637">
                  <c:v>0.11661721999999999</c:v>
                </c:pt>
                <c:pt idx="2638">
                  <c:v>0.11663097</c:v>
                </c:pt>
                <c:pt idx="2639">
                  <c:v>0.11673019</c:v>
                </c:pt>
                <c:pt idx="2640">
                  <c:v>0.11667335000000001</c:v>
                </c:pt>
                <c:pt idx="2641">
                  <c:v>0.11680811000000001</c:v>
                </c:pt>
                <c:pt idx="2642">
                  <c:v>0.11689955</c:v>
                </c:pt>
                <c:pt idx="2643">
                  <c:v>0.11674187999999999</c:v>
                </c:pt>
                <c:pt idx="2644">
                  <c:v>0.11689105999999999</c:v>
                </c:pt>
                <c:pt idx="2645">
                  <c:v>0.11691443999999999</c:v>
                </c:pt>
                <c:pt idx="2646">
                  <c:v>0.11702444000000001</c:v>
                </c:pt>
                <c:pt idx="2647">
                  <c:v>0.11717706</c:v>
                </c:pt>
                <c:pt idx="2648">
                  <c:v>0.11710350000000001</c:v>
                </c:pt>
                <c:pt idx="2649">
                  <c:v>0.11716881000000001</c:v>
                </c:pt>
                <c:pt idx="2650">
                  <c:v>0.11716973</c:v>
                </c:pt>
                <c:pt idx="2651">
                  <c:v>0.11719494999999999</c:v>
                </c:pt>
                <c:pt idx="2652">
                  <c:v>0.11729302</c:v>
                </c:pt>
                <c:pt idx="2653">
                  <c:v>0.11745114000000001</c:v>
                </c:pt>
                <c:pt idx="2654">
                  <c:v>0.11746878999999999</c:v>
                </c:pt>
                <c:pt idx="2655">
                  <c:v>0.11745410999999999</c:v>
                </c:pt>
                <c:pt idx="2656">
                  <c:v>0.11747383</c:v>
                </c:pt>
                <c:pt idx="2657">
                  <c:v>0.11755725</c:v>
                </c:pt>
                <c:pt idx="2658">
                  <c:v>0.11768970999999999</c:v>
                </c:pt>
                <c:pt idx="2659">
                  <c:v>0.11771492</c:v>
                </c:pt>
                <c:pt idx="2660">
                  <c:v>0.11770162000000001</c:v>
                </c:pt>
                <c:pt idx="2661">
                  <c:v>0.11782056</c:v>
                </c:pt>
                <c:pt idx="2662">
                  <c:v>0.11779465</c:v>
                </c:pt>
                <c:pt idx="2663">
                  <c:v>0.11781642999999999</c:v>
                </c:pt>
                <c:pt idx="2664">
                  <c:v>0.11790994</c:v>
                </c:pt>
                <c:pt idx="2665">
                  <c:v>0.11802474</c:v>
                </c:pt>
                <c:pt idx="2666">
                  <c:v>0.11796195</c:v>
                </c:pt>
                <c:pt idx="2667">
                  <c:v>0.11800778000000001</c:v>
                </c:pt>
                <c:pt idx="2668">
                  <c:v>0.11816842999999999</c:v>
                </c:pt>
                <c:pt idx="2669">
                  <c:v>0.11813015</c:v>
                </c:pt>
                <c:pt idx="2670">
                  <c:v>0.11814047000000001</c:v>
                </c:pt>
                <c:pt idx="2671">
                  <c:v>0.11836918</c:v>
                </c:pt>
                <c:pt idx="2672">
                  <c:v>0.11819845</c:v>
                </c:pt>
                <c:pt idx="2673">
                  <c:v>0.11831532</c:v>
                </c:pt>
                <c:pt idx="2674">
                  <c:v>0.11833662999999998</c:v>
                </c:pt>
                <c:pt idx="2675">
                  <c:v>0.11847344</c:v>
                </c:pt>
                <c:pt idx="2676">
                  <c:v>0.11845145</c:v>
                </c:pt>
                <c:pt idx="2677">
                  <c:v>0.11854197</c:v>
                </c:pt>
                <c:pt idx="2678">
                  <c:v>0.11860911</c:v>
                </c:pt>
                <c:pt idx="2679">
                  <c:v>0.11867924000000001</c:v>
                </c:pt>
                <c:pt idx="2680">
                  <c:v>0.11875806999999999</c:v>
                </c:pt>
                <c:pt idx="2681">
                  <c:v>0.1187317</c:v>
                </c:pt>
                <c:pt idx="2682">
                  <c:v>0.11881559</c:v>
                </c:pt>
                <c:pt idx="2683">
                  <c:v>0.11880871999999999</c:v>
                </c:pt>
                <c:pt idx="2684">
                  <c:v>0.11892994000000001</c:v>
                </c:pt>
                <c:pt idx="2685">
                  <c:v>0.11893543999999999</c:v>
                </c:pt>
                <c:pt idx="2686">
                  <c:v>0.11898035999999999</c:v>
                </c:pt>
                <c:pt idx="2687">
                  <c:v>0.11909907</c:v>
                </c:pt>
                <c:pt idx="2688">
                  <c:v>0.11909768</c:v>
                </c:pt>
                <c:pt idx="2689">
                  <c:v>0.11921044</c:v>
                </c:pt>
                <c:pt idx="2690">
                  <c:v>0.11924686</c:v>
                </c:pt>
                <c:pt idx="2691">
                  <c:v>0.11930117999999999</c:v>
                </c:pt>
                <c:pt idx="2692">
                  <c:v>0.11932273</c:v>
                </c:pt>
                <c:pt idx="2693">
                  <c:v>0.11938070000000001</c:v>
                </c:pt>
                <c:pt idx="2694">
                  <c:v>0.11941486</c:v>
                </c:pt>
                <c:pt idx="2695">
                  <c:v>0.11939674</c:v>
                </c:pt>
                <c:pt idx="2696">
                  <c:v>0.11946228</c:v>
                </c:pt>
                <c:pt idx="2697">
                  <c:v>0.11961651999999999</c:v>
                </c:pt>
                <c:pt idx="2698">
                  <c:v>0.11965959</c:v>
                </c:pt>
                <c:pt idx="2699">
                  <c:v>0.11977327</c:v>
                </c:pt>
                <c:pt idx="2700">
                  <c:v>0.11971780000000001</c:v>
                </c:pt>
                <c:pt idx="2701">
                  <c:v>0.11980214000000002</c:v>
                </c:pt>
                <c:pt idx="2702">
                  <c:v>0.11988028999999999</c:v>
                </c:pt>
                <c:pt idx="2703">
                  <c:v>0.11990526</c:v>
                </c:pt>
                <c:pt idx="2704">
                  <c:v>0.11990894000000001</c:v>
                </c:pt>
                <c:pt idx="2705">
                  <c:v>0.11995681999999999</c:v>
                </c:pt>
                <c:pt idx="2706">
                  <c:v>0.12011081999999999</c:v>
                </c:pt>
                <c:pt idx="2707">
                  <c:v>0.12009982</c:v>
                </c:pt>
                <c:pt idx="2708">
                  <c:v>0.12022357</c:v>
                </c:pt>
                <c:pt idx="2709">
                  <c:v>0.12022106</c:v>
                </c:pt>
                <c:pt idx="2710">
                  <c:v>0.12021692</c:v>
                </c:pt>
                <c:pt idx="2711">
                  <c:v>0.12034594999999999</c:v>
                </c:pt>
                <c:pt idx="2712">
                  <c:v>0.12049375999999999</c:v>
                </c:pt>
                <c:pt idx="2713">
                  <c:v>0.12041194000000001</c:v>
                </c:pt>
                <c:pt idx="2714">
                  <c:v>0.1205978</c:v>
                </c:pt>
                <c:pt idx="2715">
                  <c:v>0.12055287000000001</c:v>
                </c:pt>
                <c:pt idx="2716">
                  <c:v>0.12065739</c:v>
                </c:pt>
                <c:pt idx="2717">
                  <c:v>0.12063469</c:v>
                </c:pt>
                <c:pt idx="2718">
                  <c:v>0.12072131</c:v>
                </c:pt>
                <c:pt idx="2719">
                  <c:v>0.12066081999999999</c:v>
                </c:pt>
                <c:pt idx="2720">
                  <c:v>0.12080496</c:v>
                </c:pt>
                <c:pt idx="2721">
                  <c:v>0.12074698</c:v>
                </c:pt>
                <c:pt idx="2722">
                  <c:v>0.12084965</c:v>
                </c:pt>
                <c:pt idx="2723">
                  <c:v>0.12085239999999998</c:v>
                </c:pt>
                <c:pt idx="2724">
                  <c:v>0.12099700000000001</c:v>
                </c:pt>
                <c:pt idx="2725">
                  <c:v>0.12107217000000001</c:v>
                </c:pt>
                <c:pt idx="2726">
                  <c:v>0.12108843</c:v>
                </c:pt>
                <c:pt idx="2727">
                  <c:v>0.12103458</c:v>
                </c:pt>
                <c:pt idx="2728">
                  <c:v>0.1211604</c:v>
                </c:pt>
                <c:pt idx="2729">
                  <c:v>0.12117117000000001</c:v>
                </c:pt>
                <c:pt idx="2730">
                  <c:v>0.12128461</c:v>
                </c:pt>
                <c:pt idx="2731">
                  <c:v>0.12126627000000001</c:v>
                </c:pt>
                <c:pt idx="2732">
                  <c:v>0.12126443999999999</c:v>
                </c:pt>
                <c:pt idx="2733">
                  <c:v>0.12131875</c:v>
                </c:pt>
                <c:pt idx="2734">
                  <c:v>0.12138382999999998</c:v>
                </c:pt>
                <c:pt idx="2735">
                  <c:v>0.12153369</c:v>
                </c:pt>
                <c:pt idx="2736">
                  <c:v>0.12161047000000001</c:v>
                </c:pt>
                <c:pt idx="2737">
                  <c:v>0.12157357999999999</c:v>
                </c:pt>
                <c:pt idx="2738">
                  <c:v>0.12156647000000001</c:v>
                </c:pt>
                <c:pt idx="2739">
                  <c:v>0.12165653999999999</c:v>
                </c:pt>
                <c:pt idx="2740">
                  <c:v>0.12174545000000001</c:v>
                </c:pt>
                <c:pt idx="2741">
                  <c:v>0.12176974</c:v>
                </c:pt>
                <c:pt idx="2742">
                  <c:v>0.1217443</c:v>
                </c:pt>
                <c:pt idx="2743">
                  <c:v>0.12180504</c:v>
                </c:pt>
                <c:pt idx="2744">
                  <c:v>0.12195125000000001</c:v>
                </c:pt>
                <c:pt idx="2745">
                  <c:v>0.12198837000000001</c:v>
                </c:pt>
                <c:pt idx="2746">
                  <c:v>0.12199478999999999</c:v>
                </c:pt>
                <c:pt idx="2747">
                  <c:v>0.12210959</c:v>
                </c:pt>
                <c:pt idx="2748">
                  <c:v>0.12208163</c:v>
                </c:pt>
                <c:pt idx="2749">
                  <c:v>0.12221157000000001</c:v>
                </c:pt>
                <c:pt idx="2750">
                  <c:v>0.12214396999999999</c:v>
                </c:pt>
                <c:pt idx="2751">
                  <c:v>0.12225166999999999</c:v>
                </c:pt>
                <c:pt idx="2752">
                  <c:v>0.12223357000000001</c:v>
                </c:pt>
                <c:pt idx="2753">
                  <c:v>0.12238711000000001</c:v>
                </c:pt>
                <c:pt idx="2754">
                  <c:v>0.12250925</c:v>
                </c:pt>
                <c:pt idx="2755">
                  <c:v>0.12242720999999999</c:v>
                </c:pt>
                <c:pt idx="2756">
                  <c:v>0.12251613</c:v>
                </c:pt>
                <c:pt idx="2757">
                  <c:v>0.12253744</c:v>
                </c:pt>
                <c:pt idx="2758">
                  <c:v>0.12263232</c:v>
                </c:pt>
                <c:pt idx="2759">
                  <c:v>0.12273612</c:v>
                </c:pt>
                <c:pt idx="2760">
                  <c:v>0.12277256</c:v>
                </c:pt>
                <c:pt idx="2761">
                  <c:v>0.12278929000000001</c:v>
                </c:pt>
                <c:pt idx="2762">
                  <c:v>0.12280304000000002</c:v>
                </c:pt>
                <c:pt idx="2763">
                  <c:v>0.12291487</c:v>
                </c:pt>
                <c:pt idx="2764">
                  <c:v>0.12290708</c:v>
                </c:pt>
                <c:pt idx="2765">
                  <c:v>0.12302945999999999</c:v>
                </c:pt>
                <c:pt idx="2766">
                  <c:v>0.12305192</c:v>
                </c:pt>
                <c:pt idx="2767">
                  <c:v>0.12306405999999999</c:v>
                </c:pt>
                <c:pt idx="2768">
                  <c:v>0.12310392999999999</c:v>
                </c:pt>
                <c:pt idx="2769">
                  <c:v>0.12321324</c:v>
                </c:pt>
                <c:pt idx="2770">
                  <c:v>0.12321415999999999</c:v>
                </c:pt>
                <c:pt idx="2771">
                  <c:v>0.12327993</c:v>
                </c:pt>
                <c:pt idx="2772">
                  <c:v>0.12334135000000002</c:v>
                </c:pt>
                <c:pt idx="2773">
                  <c:v>0.12325679</c:v>
                </c:pt>
                <c:pt idx="2774">
                  <c:v>0.12337297000000001</c:v>
                </c:pt>
                <c:pt idx="2775">
                  <c:v>0.12340184</c:v>
                </c:pt>
                <c:pt idx="2776">
                  <c:v>0.12345913</c:v>
                </c:pt>
                <c:pt idx="2777">
                  <c:v>0.12349259</c:v>
                </c:pt>
                <c:pt idx="2778">
                  <c:v>0.12360121999999998</c:v>
                </c:pt>
                <c:pt idx="2779">
                  <c:v>0.12363376000000001</c:v>
                </c:pt>
                <c:pt idx="2780">
                  <c:v>0.12363399999999999</c:v>
                </c:pt>
                <c:pt idx="2781">
                  <c:v>0.12373895</c:v>
                </c:pt>
                <c:pt idx="2782">
                  <c:v>0.12383450999999999</c:v>
                </c:pt>
                <c:pt idx="2783">
                  <c:v>0.12389226</c:v>
                </c:pt>
                <c:pt idx="2784">
                  <c:v>0.12398851</c:v>
                </c:pt>
                <c:pt idx="2785">
                  <c:v>0.12398553</c:v>
                </c:pt>
                <c:pt idx="2786">
                  <c:v>0.12406252</c:v>
                </c:pt>
                <c:pt idx="2787">
                  <c:v>0.12413333999999999</c:v>
                </c:pt>
                <c:pt idx="2788">
                  <c:v>0.12414021</c:v>
                </c:pt>
                <c:pt idx="2789">
                  <c:v>0.12418124</c:v>
                </c:pt>
                <c:pt idx="2790">
                  <c:v>0.12429238000000001</c:v>
                </c:pt>
                <c:pt idx="2791">
                  <c:v>0.12434165</c:v>
                </c:pt>
                <c:pt idx="2792">
                  <c:v>0.12435860999999999</c:v>
                </c:pt>
                <c:pt idx="2793">
                  <c:v>0.12427679000000001</c:v>
                </c:pt>
                <c:pt idx="2794">
                  <c:v>0.12447434</c:v>
                </c:pt>
                <c:pt idx="2795">
                  <c:v>0.12445922000000001</c:v>
                </c:pt>
                <c:pt idx="2796">
                  <c:v>0.12450894000000001</c:v>
                </c:pt>
                <c:pt idx="2797">
                  <c:v>0.12456623999999999</c:v>
                </c:pt>
                <c:pt idx="2798">
                  <c:v>0.12470165999999999</c:v>
                </c:pt>
                <c:pt idx="2799">
                  <c:v>0.12465950000000001</c:v>
                </c:pt>
                <c:pt idx="2800">
                  <c:v>0.12461757</c:v>
                </c:pt>
                <c:pt idx="2801">
                  <c:v>0.12481763000000001</c:v>
                </c:pt>
                <c:pt idx="2802">
                  <c:v>0.12481029</c:v>
                </c:pt>
                <c:pt idx="2803">
                  <c:v>0.12483114000000001</c:v>
                </c:pt>
                <c:pt idx="2804">
                  <c:v>0.12490242</c:v>
                </c:pt>
                <c:pt idx="2805">
                  <c:v>0.12492005999999999</c:v>
                </c:pt>
                <c:pt idx="2806">
                  <c:v>0.12502294999999999</c:v>
                </c:pt>
                <c:pt idx="2807">
                  <c:v>0.12516366000000001</c:v>
                </c:pt>
                <c:pt idx="2808">
                  <c:v>0.12516548999999999</c:v>
                </c:pt>
                <c:pt idx="2809">
                  <c:v>0.12513868</c:v>
                </c:pt>
                <c:pt idx="2810">
                  <c:v>0.12521246</c:v>
                </c:pt>
                <c:pt idx="2811">
                  <c:v>0.12525554999999999</c:v>
                </c:pt>
                <c:pt idx="2812">
                  <c:v>0.12527297000000001</c:v>
                </c:pt>
                <c:pt idx="2813">
                  <c:v>0.12535570000000001</c:v>
                </c:pt>
                <c:pt idx="2814">
                  <c:v>0.12555278</c:v>
                </c:pt>
                <c:pt idx="2815">
                  <c:v>0.12544943</c:v>
                </c:pt>
                <c:pt idx="2816">
                  <c:v>0.12557546</c:v>
                </c:pt>
                <c:pt idx="2817">
                  <c:v>0.12556538</c:v>
                </c:pt>
                <c:pt idx="2818">
                  <c:v>0.12572168</c:v>
                </c:pt>
                <c:pt idx="2819">
                  <c:v>0.12566920000000001</c:v>
                </c:pt>
                <c:pt idx="2820">
                  <c:v>0.12563091999999998</c:v>
                </c:pt>
                <c:pt idx="2821">
                  <c:v>0.12577666999999998</c:v>
                </c:pt>
                <c:pt idx="2822">
                  <c:v>0.12586628</c:v>
                </c:pt>
                <c:pt idx="2823">
                  <c:v>0.12585734000000001</c:v>
                </c:pt>
                <c:pt idx="2824">
                  <c:v>0.12595381</c:v>
                </c:pt>
                <c:pt idx="2825">
                  <c:v>0.12606428</c:v>
                </c:pt>
                <c:pt idx="2826">
                  <c:v>0.12601430999999999</c:v>
                </c:pt>
                <c:pt idx="2827">
                  <c:v>0.12606908</c:v>
                </c:pt>
                <c:pt idx="2828">
                  <c:v>0.12620223</c:v>
                </c:pt>
                <c:pt idx="2829">
                  <c:v>0.12628977</c:v>
                </c:pt>
                <c:pt idx="2830">
                  <c:v>0.12622148</c:v>
                </c:pt>
                <c:pt idx="2831">
                  <c:v>0.12624027000000002</c:v>
                </c:pt>
                <c:pt idx="2832">
                  <c:v>0.12626663000000002</c:v>
                </c:pt>
                <c:pt idx="2833">
                  <c:v>0.12641007999999998</c:v>
                </c:pt>
                <c:pt idx="2834">
                  <c:v>0.12647492999999999</c:v>
                </c:pt>
                <c:pt idx="2835">
                  <c:v>0.12643689999999999</c:v>
                </c:pt>
                <c:pt idx="2836">
                  <c:v>0.12643483</c:v>
                </c:pt>
                <c:pt idx="2837">
                  <c:v>0.12658356000000001</c:v>
                </c:pt>
                <c:pt idx="2838">
                  <c:v>0.12673275000000001</c:v>
                </c:pt>
                <c:pt idx="2839">
                  <c:v>0.12666124000000001</c:v>
                </c:pt>
                <c:pt idx="2840">
                  <c:v>0.12666949</c:v>
                </c:pt>
                <c:pt idx="2841">
                  <c:v>0.12676392</c:v>
                </c:pt>
                <c:pt idx="2842">
                  <c:v>0.12678635999999999</c:v>
                </c:pt>
                <c:pt idx="2843">
                  <c:v>0.12690278000000002</c:v>
                </c:pt>
                <c:pt idx="2844">
                  <c:v>0.12691355000000001</c:v>
                </c:pt>
                <c:pt idx="2845">
                  <c:v>0.12702285999999999</c:v>
                </c:pt>
                <c:pt idx="2846">
                  <c:v>0.12704372999999999</c:v>
                </c:pt>
                <c:pt idx="2847">
                  <c:v>0.12712439</c:v>
                </c:pt>
                <c:pt idx="2848">
                  <c:v>0.12708542</c:v>
                </c:pt>
                <c:pt idx="2849">
                  <c:v>0.12716198000000001</c:v>
                </c:pt>
                <c:pt idx="2850">
                  <c:v>0.12730703000000002</c:v>
                </c:pt>
                <c:pt idx="2851">
                  <c:v>0.12724447</c:v>
                </c:pt>
                <c:pt idx="2852">
                  <c:v>0.12725823</c:v>
                </c:pt>
                <c:pt idx="2853">
                  <c:v>0.12735171000000001</c:v>
                </c:pt>
                <c:pt idx="2854">
                  <c:v>0.12737509</c:v>
                </c:pt>
                <c:pt idx="2855">
                  <c:v>0.12742023999999999</c:v>
                </c:pt>
                <c:pt idx="2856">
                  <c:v>0.12753390000000001</c:v>
                </c:pt>
                <c:pt idx="2857">
                  <c:v>0.12751992000000001</c:v>
                </c:pt>
                <c:pt idx="2858">
                  <c:v>0.12769844999999999</c:v>
                </c:pt>
                <c:pt idx="2859">
                  <c:v>0.12774976999999998</c:v>
                </c:pt>
                <c:pt idx="2860">
                  <c:v>0.12774015</c:v>
                </c:pt>
                <c:pt idx="2861">
                  <c:v>0.12772112999999999</c:v>
                </c:pt>
                <c:pt idx="2862">
                  <c:v>0.12782791999999998</c:v>
                </c:pt>
                <c:pt idx="2863">
                  <c:v>0.12784900999999999</c:v>
                </c:pt>
                <c:pt idx="2864">
                  <c:v>0.12796358999999999</c:v>
                </c:pt>
                <c:pt idx="2865">
                  <c:v>0.12794846000000001</c:v>
                </c:pt>
                <c:pt idx="2866">
                  <c:v>0.12803096999999999</c:v>
                </c:pt>
                <c:pt idx="2867">
                  <c:v>0.12808069</c:v>
                </c:pt>
                <c:pt idx="2868">
                  <c:v>0.12805548</c:v>
                </c:pt>
                <c:pt idx="2869">
                  <c:v>0.12805432999999999</c:v>
                </c:pt>
                <c:pt idx="2870">
                  <c:v>0.12830091999999998</c:v>
                </c:pt>
                <c:pt idx="2871">
                  <c:v>0.12833734999999999</c:v>
                </c:pt>
                <c:pt idx="2872">
                  <c:v>0.12838065999999998</c:v>
                </c:pt>
                <c:pt idx="2873">
                  <c:v>0.12855322000000002</c:v>
                </c:pt>
                <c:pt idx="2874">
                  <c:v>0.12848356000000002</c:v>
                </c:pt>
                <c:pt idx="2875">
                  <c:v>0.12847462000000001</c:v>
                </c:pt>
                <c:pt idx="2876">
                  <c:v>0.12859011000000001</c:v>
                </c:pt>
                <c:pt idx="2877">
                  <c:v>0.12869713999999999</c:v>
                </c:pt>
                <c:pt idx="2878">
                  <c:v>0.12859790000000001</c:v>
                </c:pt>
                <c:pt idx="2879">
                  <c:v>0.12870193999999999</c:v>
                </c:pt>
                <c:pt idx="2880">
                  <c:v>0.12882431999999999</c:v>
                </c:pt>
                <c:pt idx="2881">
                  <c:v>0.1287817</c:v>
                </c:pt>
                <c:pt idx="2882">
                  <c:v>0.12891187000000001</c:v>
                </c:pt>
                <c:pt idx="2883">
                  <c:v>0.12902185999999999</c:v>
                </c:pt>
                <c:pt idx="2884">
                  <c:v>0.12902347</c:v>
                </c:pt>
                <c:pt idx="2885">
                  <c:v>0.12905027999999999</c:v>
                </c:pt>
                <c:pt idx="2886">
                  <c:v>0.12911306</c:v>
                </c:pt>
                <c:pt idx="2887">
                  <c:v>0.12910161000000001</c:v>
                </c:pt>
                <c:pt idx="2888">
                  <c:v>0.12916142999999999</c:v>
                </c:pt>
                <c:pt idx="2889">
                  <c:v>0.12922902999999999</c:v>
                </c:pt>
                <c:pt idx="2890">
                  <c:v>0.12928037000000001</c:v>
                </c:pt>
                <c:pt idx="2891">
                  <c:v>0.12928312</c:v>
                </c:pt>
                <c:pt idx="2892">
                  <c:v>0.12931978</c:v>
                </c:pt>
                <c:pt idx="2893">
                  <c:v>0.12943848999999999</c:v>
                </c:pt>
                <c:pt idx="2894">
                  <c:v>0.12946116999999999</c:v>
                </c:pt>
                <c:pt idx="2895">
                  <c:v>0.12945796000000001</c:v>
                </c:pt>
                <c:pt idx="2896">
                  <c:v>0.12947720999999998</c:v>
                </c:pt>
                <c:pt idx="2897">
                  <c:v>0.12958813</c:v>
                </c:pt>
                <c:pt idx="2898">
                  <c:v>0.12963785</c:v>
                </c:pt>
                <c:pt idx="2899">
                  <c:v>0.12974625000000001</c:v>
                </c:pt>
                <c:pt idx="2900">
                  <c:v>0.12969606</c:v>
                </c:pt>
                <c:pt idx="2901">
                  <c:v>0.12983058</c:v>
                </c:pt>
                <c:pt idx="2902">
                  <c:v>0.12983424999999998</c:v>
                </c:pt>
                <c:pt idx="2903">
                  <c:v>0.12992728000000001</c:v>
                </c:pt>
                <c:pt idx="2904">
                  <c:v>0.12998504999999999</c:v>
                </c:pt>
                <c:pt idx="2905">
                  <c:v>0.12992179000000001</c:v>
                </c:pt>
                <c:pt idx="2906">
                  <c:v>0.13009962999999999</c:v>
                </c:pt>
                <c:pt idx="2907">
                  <c:v>0.13020824</c:v>
                </c:pt>
                <c:pt idx="2908">
                  <c:v>0.13009984999999999</c:v>
                </c:pt>
                <c:pt idx="2909">
                  <c:v>0.13024056000000001</c:v>
                </c:pt>
                <c:pt idx="2910">
                  <c:v>0.13023208</c:v>
                </c:pt>
                <c:pt idx="2911">
                  <c:v>0.13026989999999999</c:v>
                </c:pt>
                <c:pt idx="2912">
                  <c:v>0.13032008</c:v>
                </c:pt>
                <c:pt idx="2913">
                  <c:v>0.13040785000000002</c:v>
                </c:pt>
                <c:pt idx="2914">
                  <c:v>0.13050730000000002</c:v>
                </c:pt>
                <c:pt idx="2915">
                  <c:v>0.13047384000000001</c:v>
                </c:pt>
                <c:pt idx="2916">
                  <c:v>0.13047109000000001</c:v>
                </c:pt>
                <c:pt idx="2917">
                  <c:v>0.13056575000000001</c:v>
                </c:pt>
                <c:pt idx="2918">
                  <c:v>0.13055016</c:v>
                </c:pt>
                <c:pt idx="2919">
                  <c:v>0.13065076</c:v>
                </c:pt>
                <c:pt idx="2920">
                  <c:v>0.13070598999999999</c:v>
                </c:pt>
                <c:pt idx="2921">
                  <c:v>0.13082974</c:v>
                </c:pt>
                <c:pt idx="2922">
                  <c:v>0.13074128000000002</c:v>
                </c:pt>
                <c:pt idx="2923">
                  <c:v>0.13085426</c:v>
                </c:pt>
                <c:pt idx="2924">
                  <c:v>0.13087306000000001</c:v>
                </c:pt>
                <c:pt idx="2925">
                  <c:v>0.13096814999999998</c:v>
                </c:pt>
                <c:pt idx="2926">
                  <c:v>0.13104996000000002</c:v>
                </c:pt>
                <c:pt idx="2927">
                  <c:v>0.13102773000000001</c:v>
                </c:pt>
                <c:pt idx="2928">
                  <c:v>0.13113750999999998</c:v>
                </c:pt>
                <c:pt idx="2929">
                  <c:v>0.13131534</c:v>
                </c:pt>
                <c:pt idx="2930">
                  <c:v>0.13114896000000001</c:v>
                </c:pt>
                <c:pt idx="2931">
                  <c:v>0.13136506000000001</c:v>
                </c:pt>
                <c:pt idx="2932">
                  <c:v>0.13145466</c:v>
                </c:pt>
                <c:pt idx="2933">
                  <c:v>0.13143176000000001</c:v>
                </c:pt>
                <c:pt idx="2934">
                  <c:v>0.13146223000000001</c:v>
                </c:pt>
                <c:pt idx="2935">
                  <c:v>0.13148996999999998</c:v>
                </c:pt>
                <c:pt idx="2936">
                  <c:v>0.13166824999999999</c:v>
                </c:pt>
                <c:pt idx="2937">
                  <c:v>0.13167855000000001</c:v>
                </c:pt>
                <c:pt idx="2938">
                  <c:v>0.13167123999999999</c:v>
                </c:pt>
                <c:pt idx="2939">
                  <c:v>0.13171958</c:v>
                </c:pt>
                <c:pt idx="2940">
                  <c:v>0.13181813000000001</c:v>
                </c:pt>
                <c:pt idx="2941">
                  <c:v>0.13178834</c:v>
                </c:pt>
                <c:pt idx="2942">
                  <c:v>0.13194713999999999</c:v>
                </c:pt>
                <c:pt idx="2943">
                  <c:v>0.13196593000000001</c:v>
                </c:pt>
                <c:pt idx="2944">
                  <c:v>0.13190154000000001</c:v>
                </c:pt>
                <c:pt idx="2945">
                  <c:v>0.13204683</c:v>
                </c:pt>
                <c:pt idx="2946">
                  <c:v>0.13205278000000001</c:v>
                </c:pt>
                <c:pt idx="2947">
                  <c:v>0.13213253999999999</c:v>
                </c:pt>
                <c:pt idx="2948">
                  <c:v>0.13213207999999999</c:v>
                </c:pt>
                <c:pt idx="2949">
                  <c:v>0.13231174000000001</c:v>
                </c:pt>
                <c:pt idx="2950">
                  <c:v>0.13226383999999999</c:v>
                </c:pt>
                <c:pt idx="2951">
                  <c:v>0.13236056000000002</c:v>
                </c:pt>
                <c:pt idx="2952">
                  <c:v>0.13238943</c:v>
                </c:pt>
                <c:pt idx="2953">
                  <c:v>0.13232183</c:v>
                </c:pt>
                <c:pt idx="2954">
                  <c:v>0.13238163999999999</c:v>
                </c:pt>
                <c:pt idx="2955">
                  <c:v>0.13253127000000001</c:v>
                </c:pt>
                <c:pt idx="2956">
                  <c:v>0.13263989999999998</c:v>
                </c:pt>
                <c:pt idx="2957">
                  <c:v>0.13261563000000001</c:v>
                </c:pt>
                <c:pt idx="2958">
                  <c:v>0.13256289999999998</c:v>
                </c:pt>
                <c:pt idx="2959">
                  <c:v>0.13270017000000001</c:v>
                </c:pt>
                <c:pt idx="2960">
                  <c:v>0.13264356999999999</c:v>
                </c:pt>
                <c:pt idx="2961">
                  <c:v>0.13277900000000001</c:v>
                </c:pt>
                <c:pt idx="2962">
                  <c:v>0.13278497</c:v>
                </c:pt>
                <c:pt idx="2963">
                  <c:v>0.13272997</c:v>
                </c:pt>
                <c:pt idx="2964">
                  <c:v>0.13297539999999999</c:v>
                </c:pt>
                <c:pt idx="2965">
                  <c:v>0.13288168</c:v>
                </c:pt>
                <c:pt idx="2966">
                  <c:v>0.13295317000000001</c:v>
                </c:pt>
                <c:pt idx="2967">
                  <c:v>0.13303796000000001</c:v>
                </c:pt>
                <c:pt idx="2968">
                  <c:v>0.13316744</c:v>
                </c:pt>
                <c:pt idx="2969">
                  <c:v>0.13319196</c:v>
                </c:pt>
                <c:pt idx="2970">
                  <c:v>0.13330836999999998</c:v>
                </c:pt>
                <c:pt idx="2971">
                  <c:v>0.13330081999999999</c:v>
                </c:pt>
                <c:pt idx="2972">
                  <c:v>0.13325819</c:v>
                </c:pt>
                <c:pt idx="2973">
                  <c:v>0.13336338</c:v>
                </c:pt>
                <c:pt idx="2974">
                  <c:v>0.13342181</c:v>
                </c:pt>
                <c:pt idx="2975">
                  <c:v>0.13348643999999998</c:v>
                </c:pt>
                <c:pt idx="2976">
                  <c:v>0.13360399000000001</c:v>
                </c:pt>
                <c:pt idx="2977">
                  <c:v>0.13361890000000001</c:v>
                </c:pt>
                <c:pt idx="2978">
                  <c:v>0.13368397000000001</c:v>
                </c:pt>
                <c:pt idx="2979">
                  <c:v>0.13368443999999999</c:v>
                </c:pt>
                <c:pt idx="2980">
                  <c:v>0.13364020000000001</c:v>
                </c:pt>
                <c:pt idx="2981">
                  <c:v>0.13379373999999999</c:v>
                </c:pt>
                <c:pt idx="2982">
                  <c:v>0.13382468</c:v>
                </c:pt>
                <c:pt idx="2983">
                  <c:v>0.13383179000000001</c:v>
                </c:pt>
                <c:pt idx="2984">
                  <c:v>0.13400434999999999</c:v>
                </c:pt>
                <c:pt idx="2985">
                  <c:v>0.13397339999999999</c:v>
                </c:pt>
                <c:pt idx="2986">
                  <c:v>0.13411595000000001</c:v>
                </c:pt>
                <c:pt idx="2987">
                  <c:v>0.13401030999999999</c:v>
                </c:pt>
                <c:pt idx="2988">
                  <c:v>0.13419845</c:v>
                </c:pt>
                <c:pt idx="2989">
                  <c:v>0.13424084</c:v>
                </c:pt>
                <c:pt idx="2990">
                  <c:v>0.13424727</c:v>
                </c:pt>
                <c:pt idx="2991">
                  <c:v>0.13429906</c:v>
                </c:pt>
                <c:pt idx="2992">
                  <c:v>0.13437742999999999</c:v>
                </c:pt>
                <c:pt idx="2993">
                  <c:v>0.13453143000000001</c:v>
                </c:pt>
                <c:pt idx="2994">
                  <c:v>0.13446864</c:v>
                </c:pt>
                <c:pt idx="2995">
                  <c:v>0.13456190999999998</c:v>
                </c:pt>
                <c:pt idx="2996">
                  <c:v>0.1344998</c:v>
                </c:pt>
                <c:pt idx="2997">
                  <c:v>0.13469987</c:v>
                </c:pt>
                <c:pt idx="2998">
                  <c:v>0.13463638</c:v>
                </c:pt>
                <c:pt idx="2999">
                  <c:v>0.13473721999999999</c:v>
                </c:pt>
                <c:pt idx="3000">
                  <c:v>0.13489717000000001</c:v>
                </c:pt>
                <c:pt idx="3001">
                  <c:v>0.13477180999999999</c:v>
                </c:pt>
                <c:pt idx="3002">
                  <c:v>0.13487173999999999</c:v>
                </c:pt>
                <c:pt idx="3003">
                  <c:v>0.13490152999999999</c:v>
                </c:pt>
                <c:pt idx="3004">
                  <c:v>0.13502505000000001</c:v>
                </c:pt>
                <c:pt idx="3005">
                  <c:v>0.13492238000000001</c:v>
                </c:pt>
                <c:pt idx="3006">
                  <c:v>0.13510617999999999</c:v>
                </c:pt>
                <c:pt idx="3007">
                  <c:v>0.13514419999999999</c:v>
                </c:pt>
                <c:pt idx="3008">
                  <c:v>0.13515498000000001</c:v>
                </c:pt>
                <c:pt idx="3009">
                  <c:v>0.13523336</c:v>
                </c:pt>
                <c:pt idx="3010">
                  <c:v>0.13516987</c:v>
                </c:pt>
                <c:pt idx="3011">
                  <c:v>0.13534610999999999</c:v>
                </c:pt>
                <c:pt idx="3012">
                  <c:v>0.13534495999999999</c:v>
                </c:pt>
                <c:pt idx="3013">
                  <c:v>0.13548704</c:v>
                </c:pt>
                <c:pt idx="3014">
                  <c:v>0.13539926999999999</c:v>
                </c:pt>
                <c:pt idx="3015">
                  <c:v>0.13549482000000002</c:v>
                </c:pt>
                <c:pt idx="3016">
                  <c:v>0.13553699</c:v>
                </c:pt>
                <c:pt idx="3017">
                  <c:v>0.13566739999999999</c:v>
                </c:pt>
                <c:pt idx="3018">
                  <c:v>0.13562179000000002</c:v>
                </c:pt>
                <c:pt idx="3019">
                  <c:v>0.13565341</c:v>
                </c:pt>
                <c:pt idx="3020">
                  <c:v>0.13575264000000001</c:v>
                </c:pt>
                <c:pt idx="3021">
                  <c:v>0.1357524</c:v>
                </c:pt>
                <c:pt idx="3022">
                  <c:v>0.13579962000000001</c:v>
                </c:pt>
                <c:pt idx="3023">
                  <c:v>0.13581566</c:v>
                </c:pt>
                <c:pt idx="3024">
                  <c:v>0.13589702000000001</c:v>
                </c:pt>
                <c:pt idx="3025">
                  <c:v>0.13591901000000001</c:v>
                </c:pt>
                <c:pt idx="3026">
                  <c:v>0.13599486</c:v>
                </c:pt>
                <c:pt idx="3027">
                  <c:v>0.13600814999999999</c:v>
                </c:pt>
                <c:pt idx="3028">
                  <c:v>0.13615528999999998</c:v>
                </c:pt>
                <c:pt idx="3029">
                  <c:v>0.13609638999999998</c:v>
                </c:pt>
                <c:pt idx="3030">
                  <c:v>0.13613099000000001</c:v>
                </c:pt>
                <c:pt idx="3031">
                  <c:v>0.13627537000000001</c:v>
                </c:pt>
                <c:pt idx="3032">
                  <c:v>0.13628865000000001</c:v>
                </c:pt>
                <c:pt idx="3033">
                  <c:v>0.13639911999999998</c:v>
                </c:pt>
                <c:pt idx="3034">
                  <c:v>0.13652561000000002</c:v>
                </c:pt>
                <c:pt idx="3035">
                  <c:v>0.13652653000000001</c:v>
                </c:pt>
                <c:pt idx="3036">
                  <c:v>0.13648916999999999</c:v>
                </c:pt>
                <c:pt idx="3037">
                  <c:v>0.13661934000000001</c:v>
                </c:pt>
                <c:pt idx="3038">
                  <c:v>0.13657693999999998</c:v>
                </c:pt>
                <c:pt idx="3039">
                  <c:v>0.13667778</c:v>
                </c:pt>
                <c:pt idx="3040">
                  <c:v>0.13668351000000001</c:v>
                </c:pt>
                <c:pt idx="3041">
                  <c:v>0.13672980000000001</c:v>
                </c:pt>
                <c:pt idx="3042">
                  <c:v>0.13683245999999999</c:v>
                </c:pt>
                <c:pt idx="3043">
                  <c:v>0.13694566999999999</c:v>
                </c:pt>
                <c:pt idx="3044">
                  <c:v>0.13686087999999999</c:v>
                </c:pt>
                <c:pt idx="3045">
                  <c:v>0.13702792999999999</c:v>
                </c:pt>
                <c:pt idx="3046">
                  <c:v>0.13703345</c:v>
                </c:pt>
                <c:pt idx="3047">
                  <c:v>0.13697386</c:v>
                </c:pt>
                <c:pt idx="3048">
                  <c:v>0.137074</c:v>
                </c:pt>
                <c:pt idx="3049">
                  <c:v>0.13719523</c:v>
                </c:pt>
                <c:pt idx="3050">
                  <c:v>0.13717070000000001</c:v>
                </c:pt>
                <c:pt idx="3051">
                  <c:v>0.13730684000000001</c:v>
                </c:pt>
                <c:pt idx="3052">
                  <c:v>0.13729422999999999</c:v>
                </c:pt>
                <c:pt idx="3053">
                  <c:v>0.13727865</c:v>
                </c:pt>
                <c:pt idx="3054">
                  <c:v>0.13744891000000001</c:v>
                </c:pt>
                <c:pt idx="3055">
                  <c:v>0.13743287000000001</c:v>
                </c:pt>
                <c:pt idx="3056">
                  <c:v>0.13746267000000001</c:v>
                </c:pt>
                <c:pt idx="3057">
                  <c:v>0.13752293999999998</c:v>
                </c:pt>
                <c:pt idx="3058">
                  <c:v>0.13752293999999998</c:v>
                </c:pt>
                <c:pt idx="3059">
                  <c:v>0.13767028000000001</c:v>
                </c:pt>
                <c:pt idx="3060">
                  <c:v>0.13765790999999999</c:v>
                </c:pt>
                <c:pt idx="3061">
                  <c:v>0.13780319999999999</c:v>
                </c:pt>
                <c:pt idx="3062">
                  <c:v>0.137734</c:v>
                </c:pt>
                <c:pt idx="3063">
                  <c:v>0.13780687</c:v>
                </c:pt>
                <c:pt idx="3064">
                  <c:v>0.13785820000000001</c:v>
                </c:pt>
                <c:pt idx="3065">
                  <c:v>0.13787975</c:v>
                </c:pt>
                <c:pt idx="3066">
                  <c:v>0.13809812999999999</c:v>
                </c:pt>
                <c:pt idx="3067">
                  <c:v>0.1379879</c:v>
                </c:pt>
                <c:pt idx="3068">
                  <c:v>0.13808347000000001</c:v>
                </c:pt>
                <c:pt idx="3069">
                  <c:v>0.13814237000000001</c:v>
                </c:pt>
                <c:pt idx="3070">
                  <c:v>0.13817651</c:v>
                </c:pt>
                <c:pt idx="3071">
                  <c:v>0.13824205000000001</c:v>
                </c:pt>
                <c:pt idx="3072">
                  <c:v>0.13831836</c:v>
                </c:pt>
                <c:pt idx="3073">
                  <c:v>0.13835181999999999</c:v>
                </c:pt>
                <c:pt idx="3074">
                  <c:v>0.13836030000000002</c:v>
                </c:pt>
                <c:pt idx="3075">
                  <c:v>0.13845035</c:v>
                </c:pt>
                <c:pt idx="3076">
                  <c:v>0.13850879999999999</c:v>
                </c:pt>
                <c:pt idx="3077">
                  <c:v>0.13855531000000001</c:v>
                </c:pt>
                <c:pt idx="3078">
                  <c:v>0.13860436000000001</c:v>
                </c:pt>
                <c:pt idx="3079">
                  <c:v>0.13873018000000001</c:v>
                </c:pt>
                <c:pt idx="3080">
                  <c:v>0.13872788</c:v>
                </c:pt>
                <c:pt idx="3081">
                  <c:v>0.1387304</c:v>
                </c:pt>
                <c:pt idx="3082">
                  <c:v>0.13882986</c:v>
                </c:pt>
                <c:pt idx="3083">
                  <c:v>0.13899119000000001</c:v>
                </c:pt>
                <c:pt idx="3084">
                  <c:v>0.13903884999999999</c:v>
                </c:pt>
                <c:pt idx="3085">
                  <c:v>0.13902258000000001</c:v>
                </c:pt>
                <c:pt idx="3086">
                  <c:v>0.13909384999999999</c:v>
                </c:pt>
                <c:pt idx="3087">
                  <c:v>0.13911401000000001</c:v>
                </c:pt>
                <c:pt idx="3088">
                  <c:v>0.13922630999999999</c:v>
                </c:pt>
                <c:pt idx="3089">
                  <c:v>0.13922584999999998</c:v>
                </c:pt>
                <c:pt idx="3090">
                  <c:v>0.13932462000000001</c:v>
                </c:pt>
                <c:pt idx="3091">
                  <c:v>0.13934272</c:v>
                </c:pt>
                <c:pt idx="3092">
                  <c:v>0.13941078000000001</c:v>
                </c:pt>
                <c:pt idx="3093">
                  <c:v>0.13938099000000001</c:v>
                </c:pt>
                <c:pt idx="3094">
                  <c:v>0.13946577999999998</c:v>
                </c:pt>
                <c:pt idx="3095">
                  <c:v>0.13962094</c:v>
                </c:pt>
                <c:pt idx="3096">
                  <c:v>0.13946853000000001</c:v>
                </c:pt>
                <c:pt idx="3097">
                  <c:v>0.13958793</c:v>
                </c:pt>
                <c:pt idx="3098">
                  <c:v>0.13969426000000001</c:v>
                </c:pt>
                <c:pt idx="3099">
                  <c:v>0.13971947000000001</c:v>
                </c:pt>
                <c:pt idx="3100">
                  <c:v>0.13980358000000001</c:v>
                </c:pt>
                <c:pt idx="3101">
                  <c:v>0.13987140000000001</c:v>
                </c:pt>
                <c:pt idx="3102">
                  <c:v>0.13993167000000001</c:v>
                </c:pt>
                <c:pt idx="3103">
                  <c:v>0.13983634</c:v>
                </c:pt>
                <c:pt idx="3104">
                  <c:v>0.13991609000000002</c:v>
                </c:pt>
                <c:pt idx="3105">
                  <c:v>0.1400875</c:v>
                </c:pt>
                <c:pt idx="3106">
                  <c:v>0.14000684000000002</c:v>
                </c:pt>
                <c:pt idx="3107">
                  <c:v>0.14022890999999998</c:v>
                </c:pt>
                <c:pt idx="3108">
                  <c:v>0.14014296999999998</c:v>
                </c:pt>
                <c:pt idx="3109">
                  <c:v>0.14016222</c:v>
                </c:pt>
                <c:pt idx="3110">
                  <c:v>0.14016565</c:v>
                </c:pt>
                <c:pt idx="3111">
                  <c:v>0.14021996</c:v>
                </c:pt>
                <c:pt idx="3112">
                  <c:v>0.14037052</c:v>
                </c:pt>
                <c:pt idx="3113">
                  <c:v>0.14040465999999999</c:v>
                </c:pt>
                <c:pt idx="3114">
                  <c:v>0.14043240000000001</c:v>
                </c:pt>
                <c:pt idx="3115">
                  <c:v>0.14052819999999999</c:v>
                </c:pt>
                <c:pt idx="3116">
                  <c:v>0.14050366</c:v>
                </c:pt>
                <c:pt idx="3117">
                  <c:v>0.14059373999999999</c:v>
                </c:pt>
                <c:pt idx="3118">
                  <c:v>0.14066706999999998</c:v>
                </c:pt>
                <c:pt idx="3119">
                  <c:v>0.14068151000000001</c:v>
                </c:pt>
                <c:pt idx="3120">
                  <c:v>0.14070464999999999</c:v>
                </c:pt>
                <c:pt idx="3121">
                  <c:v>0.14078599999999999</c:v>
                </c:pt>
                <c:pt idx="3122">
                  <c:v>0.14070944999999999</c:v>
                </c:pt>
                <c:pt idx="3123">
                  <c:v>0.14085568000000001</c:v>
                </c:pt>
                <c:pt idx="3124">
                  <c:v>0.14080456999999999</c:v>
                </c:pt>
                <c:pt idx="3125">
                  <c:v>0.14097093999999999</c:v>
                </c:pt>
                <c:pt idx="3126">
                  <c:v>0.14096955999999999</c:v>
                </c:pt>
                <c:pt idx="3127">
                  <c:v>0.14098514000000001</c:v>
                </c:pt>
                <c:pt idx="3128">
                  <c:v>0.14114717000000002</c:v>
                </c:pt>
                <c:pt idx="3129">
                  <c:v>0.14109972000000001</c:v>
                </c:pt>
                <c:pt idx="3130">
                  <c:v>0.14121133</c:v>
                </c:pt>
                <c:pt idx="3131">
                  <c:v>0.14126036</c:v>
                </c:pt>
                <c:pt idx="3132">
                  <c:v>0.14137563</c:v>
                </c:pt>
                <c:pt idx="3133">
                  <c:v>0.14150856000000001</c:v>
                </c:pt>
                <c:pt idx="3134">
                  <c:v>0.14146614999999998</c:v>
                </c:pt>
                <c:pt idx="3135">
                  <c:v>0.14141849000000001</c:v>
                </c:pt>
                <c:pt idx="3136">
                  <c:v>0.14155806000000001</c:v>
                </c:pt>
                <c:pt idx="3137">
                  <c:v>0.14157662000000001</c:v>
                </c:pt>
                <c:pt idx="3138">
                  <c:v>0.14164652</c:v>
                </c:pt>
                <c:pt idx="3139">
                  <c:v>0.14167769</c:v>
                </c:pt>
                <c:pt idx="3140">
                  <c:v>0.14170449000000002</c:v>
                </c:pt>
                <c:pt idx="3141">
                  <c:v>0.14181242999999999</c:v>
                </c:pt>
                <c:pt idx="3142">
                  <c:v>0.14174552000000001</c:v>
                </c:pt>
                <c:pt idx="3143">
                  <c:v>0.14187499000000001</c:v>
                </c:pt>
                <c:pt idx="3144">
                  <c:v>0.14183397</c:v>
                </c:pt>
                <c:pt idx="3145">
                  <c:v>0.14196641999999998</c:v>
                </c:pt>
                <c:pt idx="3146">
                  <c:v>0.14198361000000001</c:v>
                </c:pt>
                <c:pt idx="3147">
                  <c:v>0.14200056999999999</c:v>
                </c:pt>
                <c:pt idx="3148">
                  <c:v>0.14210300000000001</c:v>
                </c:pt>
                <c:pt idx="3149">
                  <c:v>0.14221965</c:v>
                </c:pt>
                <c:pt idx="3150">
                  <c:v>0.14224324999999999</c:v>
                </c:pt>
                <c:pt idx="3151">
                  <c:v>0.14218550999999999</c:v>
                </c:pt>
                <c:pt idx="3152">
                  <c:v>0.14228770999999998</c:v>
                </c:pt>
                <c:pt idx="3153">
                  <c:v>0.14228036999999999</c:v>
                </c:pt>
                <c:pt idx="3154">
                  <c:v>0.14243391</c:v>
                </c:pt>
                <c:pt idx="3155">
                  <c:v>0.14242429000000001</c:v>
                </c:pt>
                <c:pt idx="3156">
                  <c:v>0.14254185999999999</c:v>
                </c:pt>
                <c:pt idx="3157">
                  <c:v>0.14258767999999999</c:v>
                </c:pt>
                <c:pt idx="3158">
                  <c:v>0.14255422000000001</c:v>
                </c:pt>
                <c:pt idx="3159">
                  <c:v>0.14261587000000001</c:v>
                </c:pt>
                <c:pt idx="3160">
                  <c:v>0.14264407000000001</c:v>
                </c:pt>
                <c:pt idx="3161">
                  <c:v>0.14280197</c:v>
                </c:pt>
                <c:pt idx="3162">
                  <c:v>0.14289041999999999</c:v>
                </c:pt>
                <c:pt idx="3163">
                  <c:v>0.14288629</c:v>
                </c:pt>
                <c:pt idx="3164">
                  <c:v>0.14296397999999999</c:v>
                </c:pt>
                <c:pt idx="3165">
                  <c:v>0.14302058000000001</c:v>
                </c:pt>
                <c:pt idx="3166">
                  <c:v>0.14302814999999999</c:v>
                </c:pt>
                <c:pt idx="3167">
                  <c:v>0.14316334999999999</c:v>
                </c:pt>
                <c:pt idx="3168">
                  <c:v>0.14312852000000001</c:v>
                </c:pt>
                <c:pt idx="3169">
                  <c:v>0.14313379000000001</c:v>
                </c:pt>
                <c:pt idx="3170">
                  <c:v>0.14316266</c:v>
                </c:pt>
                <c:pt idx="3171">
                  <c:v>0.14324033999999999</c:v>
                </c:pt>
                <c:pt idx="3172">
                  <c:v>0.14334462000000001</c:v>
                </c:pt>
                <c:pt idx="3173">
                  <c:v>0.14338655</c:v>
                </c:pt>
                <c:pt idx="3174">
                  <c:v>0.14329259</c:v>
                </c:pt>
                <c:pt idx="3175">
                  <c:v>0.14342802999999998</c:v>
                </c:pt>
                <c:pt idx="3176">
                  <c:v>0.14344500000000002</c:v>
                </c:pt>
                <c:pt idx="3177">
                  <c:v>0.14357448</c:v>
                </c:pt>
                <c:pt idx="3178">
                  <c:v>0.14358889999999999</c:v>
                </c:pt>
                <c:pt idx="3179">
                  <c:v>0.14366567</c:v>
                </c:pt>
                <c:pt idx="3180">
                  <c:v>0.14378324000000001</c:v>
                </c:pt>
                <c:pt idx="3181">
                  <c:v>0.14375459000000002</c:v>
                </c:pt>
                <c:pt idx="3182">
                  <c:v>0.14376467000000001</c:v>
                </c:pt>
                <c:pt idx="3183">
                  <c:v>0.14388407</c:v>
                </c:pt>
                <c:pt idx="3184">
                  <c:v>0.14393860999999999</c:v>
                </c:pt>
                <c:pt idx="3185">
                  <c:v>0.1439849</c:v>
                </c:pt>
                <c:pt idx="3186">
                  <c:v>0.14403348000000002</c:v>
                </c:pt>
                <c:pt idx="3187">
                  <c:v>0.14401538</c:v>
                </c:pt>
                <c:pt idx="3188">
                  <c:v>0.14401950999999999</c:v>
                </c:pt>
                <c:pt idx="3189">
                  <c:v>0.14402615000000002</c:v>
                </c:pt>
                <c:pt idx="3190">
                  <c:v>0.14420283</c:v>
                </c:pt>
                <c:pt idx="3191">
                  <c:v>0.14426813999999999</c:v>
                </c:pt>
                <c:pt idx="3192">
                  <c:v>0.14429771</c:v>
                </c:pt>
                <c:pt idx="3193">
                  <c:v>0.14436003</c:v>
                </c:pt>
                <c:pt idx="3194">
                  <c:v>0.14437379</c:v>
                </c:pt>
                <c:pt idx="3195">
                  <c:v>0.14445238999999999</c:v>
                </c:pt>
                <c:pt idx="3196">
                  <c:v>0.14444988</c:v>
                </c:pt>
                <c:pt idx="3197">
                  <c:v>0.14449434</c:v>
                </c:pt>
                <c:pt idx="3198">
                  <c:v>0.14459011999999999</c:v>
                </c:pt>
                <c:pt idx="3199">
                  <c:v>0.1446953</c:v>
                </c:pt>
                <c:pt idx="3200">
                  <c:v>0.14461946000000001</c:v>
                </c:pt>
                <c:pt idx="3201">
                  <c:v>0.14480393</c:v>
                </c:pt>
                <c:pt idx="3202">
                  <c:v>0.14485870000000001</c:v>
                </c:pt>
                <c:pt idx="3203">
                  <c:v>0.14488140000000002</c:v>
                </c:pt>
                <c:pt idx="3204">
                  <c:v>0.14495564</c:v>
                </c:pt>
                <c:pt idx="3205">
                  <c:v>0.14501223999999999</c:v>
                </c:pt>
                <c:pt idx="3206">
                  <c:v>0.14503378</c:v>
                </c:pt>
                <c:pt idx="3207">
                  <c:v>0.14509268</c:v>
                </c:pt>
                <c:pt idx="3208">
                  <c:v>0.14523958000000001</c:v>
                </c:pt>
                <c:pt idx="3209">
                  <c:v>0.14527256999999999</c:v>
                </c:pt>
                <c:pt idx="3210">
                  <c:v>0.14529022</c:v>
                </c:pt>
                <c:pt idx="3211">
                  <c:v>0.14530900999999999</c:v>
                </c:pt>
                <c:pt idx="3212">
                  <c:v>0.14541992000000001</c:v>
                </c:pt>
                <c:pt idx="3213">
                  <c:v>0.14535827999999998</c:v>
                </c:pt>
                <c:pt idx="3214">
                  <c:v>0.14549394999999998</c:v>
                </c:pt>
                <c:pt idx="3215">
                  <c:v>0.14552419</c:v>
                </c:pt>
                <c:pt idx="3216">
                  <c:v>0.14565504000000001</c:v>
                </c:pt>
                <c:pt idx="3217">
                  <c:v>0.14562754999999999</c:v>
                </c:pt>
                <c:pt idx="3218">
                  <c:v>0.14557919999999999</c:v>
                </c:pt>
                <c:pt idx="3219">
                  <c:v>0.14566832999999998</c:v>
                </c:pt>
                <c:pt idx="3220">
                  <c:v>0.14580147999999998</c:v>
                </c:pt>
                <c:pt idx="3221">
                  <c:v>0.14579462000000001</c:v>
                </c:pt>
                <c:pt idx="3222">
                  <c:v>0.14577261</c:v>
                </c:pt>
                <c:pt idx="3223">
                  <c:v>0.14594402000000001</c:v>
                </c:pt>
                <c:pt idx="3224">
                  <c:v>0.14598939999999999</c:v>
                </c:pt>
                <c:pt idx="3225">
                  <c:v>0.14603821</c:v>
                </c:pt>
                <c:pt idx="3226">
                  <c:v>0.14599467999999999</c:v>
                </c:pt>
                <c:pt idx="3227">
                  <c:v>0.14614523999999998</c:v>
                </c:pt>
                <c:pt idx="3228">
                  <c:v>0.14616836999999999</c:v>
                </c:pt>
                <c:pt idx="3229">
                  <c:v>0.14618694000000002</c:v>
                </c:pt>
                <c:pt idx="3230">
                  <c:v>0.14613789999999999</c:v>
                </c:pt>
                <c:pt idx="3231">
                  <c:v>0.14622406000000002</c:v>
                </c:pt>
                <c:pt idx="3232">
                  <c:v>0.14625980999999999</c:v>
                </c:pt>
                <c:pt idx="3233">
                  <c:v>0.14634459999999999</c:v>
                </c:pt>
                <c:pt idx="3234">
                  <c:v>0.14655336999999999</c:v>
                </c:pt>
                <c:pt idx="3235">
                  <c:v>0.14648003000000001</c:v>
                </c:pt>
                <c:pt idx="3236">
                  <c:v>0.14656344999999998</c:v>
                </c:pt>
                <c:pt idx="3237">
                  <c:v>0.14658752</c:v>
                </c:pt>
                <c:pt idx="3238">
                  <c:v>0.14658798000000001</c:v>
                </c:pt>
                <c:pt idx="3239">
                  <c:v>0.14669797000000001</c:v>
                </c:pt>
                <c:pt idx="3240">
                  <c:v>0.14668054999999999</c:v>
                </c:pt>
                <c:pt idx="3241">
                  <c:v>0.14685289000000001</c:v>
                </c:pt>
                <c:pt idx="3242">
                  <c:v>0.14679697</c:v>
                </c:pt>
                <c:pt idx="3243">
                  <c:v>0.14693951</c:v>
                </c:pt>
                <c:pt idx="3244">
                  <c:v>0.14691223</c:v>
                </c:pt>
                <c:pt idx="3245">
                  <c:v>0.14694960000000001</c:v>
                </c:pt>
                <c:pt idx="3246">
                  <c:v>0.14694065000000001</c:v>
                </c:pt>
                <c:pt idx="3247">
                  <c:v>0.14710587999999999</c:v>
                </c:pt>
                <c:pt idx="3248">
                  <c:v>0.14716455000000001</c:v>
                </c:pt>
                <c:pt idx="3249">
                  <c:v>0.14718013000000002</c:v>
                </c:pt>
                <c:pt idx="3250">
                  <c:v>0.14718081999999999</c:v>
                </c:pt>
                <c:pt idx="3251">
                  <c:v>0.14725530000000001</c:v>
                </c:pt>
                <c:pt idx="3252">
                  <c:v>0.14728212000000002</c:v>
                </c:pt>
                <c:pt idx="3253">
                  <c:v>0.14744093</c:v>
                </c:pt>
                <c:pt idx="3254">
                  <c:v>0.14744436</c:v>
                </c:pt>
                <c:pt idx="3255">
                  <c:v>0.14742488000000001</c:v>
                </c:pt>
                <c:pt idx="3256">
                  <c:v>0.14743267000000002</c:v>
                </c:pt>
                <c:pt idx="3257">
                  <c:v>0.14757705000000002</c:v>
                </c:pt>
                <c:pt idx="3258">
                  <c:v>0.14760636999999999</c:v>
                </c:pt>
                <c:pt idx="3259">
                  <c:v>0.1476403</c:v>
                </c:pt>
                <c:pt idx="3260">
                  <c:v>0.14761830000000001</c:v>
                </c:pt>
                <c:pt idx="3261">
                  <c:v>0.14765473999999998</c:v>
                </c:pt>
                <c:pt idx="3262">
                  <c:v>0.14777457999999999</c:v>
                </c:pt>
                <c:pt idx="3263">
                  <c:v>0.14780918999999998</c:v>
                </c:pt>
                <c:pt idx="3264">
                  <c:v>0.14792147</c:v>
                </c:pt>
                <c:pt idx="3265">
                  <c:v>0.14787655999999999</c:v>
                </c:pt>
                <c:pt idx="3266">
                  <c:v>0.14796433000000001</c:v>
                </c:pt>
                <c:pt idx="3267">
                  <c:v>0.14808853999999999</c:v>
                </c:pt>
                <c:pt idx="3268">
                  <c:v>0.14813667</c:v>
                </c:pt>
                <c:pt idx="3269">
                  <c:v>0.14812428999999999</c:v>
                </c:pt>
                <c:pt idx="3270">
                  <c:v>0.14816072999999999</c:v>
                </c:pt>
                <c:pt idx="3271">
                  <c:v>0.14821802000000001</c:v>
                </c:pt>
                <c:pt idx="3272">
                  <c:v>0.14820289</c:v>
                </c:pt>
                <c:pt idx="3273">
                  <c:v>0.14832434999999999</c:v>
                </c:pt>
                <c:pt idx="3274">
                  <c:v>0.14843228999999999</c:v>
                </c:pt>
                <c:pt idx="3275">
                  <c:v>0.14842037</c:v>
                </c:pt>
                <c:pt idx="3276">
                  <c:v>0.14856405</c:v>
                </c:pt>
                <c:pt idx="3277">
                  <c:v>0.14851776</c:v>
                </c:pt>
                <c:pt idx="3278">
                  <c:v>0.14873019999999998</c:v>
                </c:pt>
                <c:pt idx="3279">
                  <c:v>0.14876640999999999</c:v>
                </c:pt>
                <c:pt idx="3280">
                  <c:v>0.14883149000000001</c:v>
                </c:pt>
                <c:pt idx="3281">
                  <c:v>0.14882483999999999</c:v>
                </c:pt>
                <c:pt idx="3282">
                  <c:v>0.14892819999999998</c:v>
                </c:pt>
                <c:pt idx="3283">
                  <c:v>0.14892705000000001</c:v>
                </c:pt>
                <c:pt idx="3284">
                  <c:v>0.14893942999999998</c:v>
                </c:pt>
                <c:pt idx="3285">
                  <c:v>0.14894446</c:v>
                </c:pt>
                <c:pt idx="3286">
                  <c:v>0.14912505000000001</c:v>
                </c:pt>
                <c:pt idx="3287">
                  <c:v>0.14907325000000002</c:v>
                </c:pt>
                <c:pt idx="3288">
                  <c:v>0.14921649000000001</c:v>
                </c:pt>
                <c:pt idx="3289">
                  <c:v>0.14926850999999999</c:v>
                </c:pt>
                <c:pt idx="3290">
                  <c:v>0.14923435999999998</c:v>
                </c:pt>
                <c:pt idx="3291">
                  <c:v>0.14939132999999999</c:v>
                </c:pt>
                <c:pt idx="3292">
                  <c:v>0.14943213</c:v>
                </c:pt>
                <c:pt idx="3293">
                  <c:v>0.14942915000000001</c:v>
                </c:pt>
                <c:pt idx="3294">
                  <c:v>0.14938605999999999</c:v>
                </c:pt>
                <c:pt idx="3295">
                  <c:v>0.14951486</c:v>
                </c:pt>
                <c:pt idx="3296">
                  <c:v>0.14951967999999999</c:v>
                </c:pt>
                <c:pt idx="3297">
                  <c:v>0.14960698</c:v>
                </c:pt>
                <c:pt idx="3298">
                  <c:v>0.14969268999999999</c:v>
                </c:pt>
                <c:pt idx="3299">
                  <c:v>0.14965945999999999</c:v>
                </c:pt>
                <c:pt idx="3300">
                  <c:v>0.14974310000000002</c:v>
                </c:pt>
                <c:pt idx="3301">
                  <c:v>0.14982698</c:v>
                </c:pt>
                <c:pt idx="3302">
                  <c:v>0.14987488000000002</c:v>
                </c:pt>
                <c:pt idx="3303">
                  <c:v>0.14989893999999998</c:v>
                </c:pt>
                <c:pt idx="3304">
                  <c:v>0.14992689000000001</c:v>
                </c:pt>
                <c:pt idx="3305">
                  <c:v>0.14996424999999999</c:v>
                </c:pt>
                <c:pt idx="3306">
                  <c:v>0.14996012</c:v>
                </c:pt>
                <c:pt idx="3307">
                  <c:v>0.15006828999999999</c:v>
                </c:pt>
                <c:pt idx="3308">
                  <c:v>0.15007426000000001</c:v>
                </c:pt>
                <c:pt idx="3309">
                  <c:v>0.15015376000000002</c:v>
                </c:pt>
                <c:pt idx="3310">
                  <c:v>0.15019365000000001</c:v>
                </c:pt>
                <c:pt idx="3311">
                  <c:v>0.15028897999999999</c:v>
                </c:pt>
                <c:pt idx="3312">
                  <c:v>0.15024978</c:v>
                </c:pt>
                <c:pt idx="3313">
                  <c:v>0.15041615999999999</c:v>
                </c:pt>
                <c:pt idx="3314">
                  <c:v>0.1505021</c:v>
                </c:pt>
                <c:pt idx="3315">
                  <c:v>0.1504934</c:v>
                </c:pt>
                <c:pt idx="3316">
                  <c:v>0.15052799</c:v>
                </c:pt>
                <c:pt idx="3317">
                  <c:v>0.1506208</c:v>
                </c:pt>
                <c:pt idx="3318">
                  <c:v>0.15060247999999998</c:v>
                </c:pt>
                <c:pt idx="3319">
                  <c:v>0.15070078000000001</c:v>
                </c:pt>
                <c:pt idx="3320">
                  <c:v>0.15073561999999999</c:v>
                </c:pt>
                <c:pt idx="3321">
                  <c:v>0.15068702</c:v>
                </c:pt>
                <c:pt idx="3322">
                  <c:v>0.15079450999999999</c:v>
                </c:pt>
                <c:pt idx="3323">
                  <c:v>0.15082383999999999</c:v>
                </c:pt>
                <c:pt idx="3324">
                  <c:v>0.15102252000000002</c:v>
                </c:pt>
                <c:pt idx="3325">
                  <c:v>0.15104407</c:v>
                </c:pt>
                <c:pt idx="3326">
                  <c:v>0.15107499999999999</c:v>
                </c:pt>
                <c:pt idx="3327">
                  <c:v>0.15114192000000001</c:v>
                </c:pt>
                <c:pt idx="3328">
                  <c:v>0.15117859</c:v>
                </c:pt>
                <c:pt idx="3329">
                  <c:v>0.15127393</c:v>
                </c:pt>
                <c:pt idx="3330">
                  <c:v>0.15117170000000002</c:v>
                </c:pt>
                <c:pt idx="3331">
                  <c:v>0.15135619</c:v>
                </c:pt>
                <c:pt idx="3332">
                  <c:v>0.15132181</c:v>
                </c:pt>
                <c:pt idx="3333">
                  <c:v>0.15129226000000001</c:v>
                </c:pt>
                <c:pt idx="3334">
                  <c:v>0.15132823000000001</c:v>
                </c:pt>
                <c:pt idx="3335">
                  <c:v>0.15147213999999998</c:v>
                </c:pt>
                <c:pt idx="3336">
                  <c:v>0.15152051</c:v>
                </c:pt>
                <c:pt idx="3337">
                  <c:v>0.15163279999999998</c:v>
                </c:pt>
                <c:pt idx="3338">
                  <c:v>0.15154983999999999</c:v>
                </c:pt>
                <c:pt idx="3339">
                  <c:v>0.15160345</c:v>
                </c:pt>
                <c:pt idx="3340">
                  <c:v>0.15177533000000001</c:v>
                </c:pt>
                <c:pt idx="3341">
                  <c:v>0.15181107999999999</c:v>
                </c:pt>
                <c:pt idx="3342">
                  <c:v>0.15181153999999999</c:v>
                </c:pt>
                <c:pt idx="3343">
                  <c:v>0.15188877000000001</c:v>
                </c:pt>
                <c:pt idx="3344">
                  <c:v>0.15201228999999999</c:v>
                </c:pt>
                <c:pt idx="3345">
                  <c:v>0.15194674</c:v>
                </c:pt>
                <c:pt idx="3346">
                  <c:v>0.15202489</c:v>
                </c:pt>
                <c:pt idx="3347">
                  <c:v>0.15205879999999999</c:v>
                </c:pt>
                <c:pt idx="3348">
                  <c:v>0.15213512000000001</c:v>
                </c:pt>
                <c:pt idx="3349">
                  <c:v>0.15219653</c:v>
                </c:pt>
                <c:pt idx="3350">
                  <c:v>0.15227308000000001</c:v>
                </c:pt>
                <c:pt idx="3351">
                  <c:v>0.15233816</c:v>
                </c:pt>
                <c:pt idx="3352">
                  <c:v>0.15234939</c:v>
                </c:pt>
                <c:pt idx="3353">
                  <c:v>0.15242064999999999</c:v>
                </c:pt>
                <c:pt idx="3354">
                  <c:v>0.1524885</c:v>
                </c:pt>
                <c:pt idx="3355">
                  <c:v>0.15246649000000001</c:v>
                </c:pt>
                <c:pt idx="3356">
                  <c:v>0.15258175000000002</c:v>
                </c:pt>
                <c:pt idx="3357">
                  <c:v>0.15265807000000001</c:v>
                </c:pt>
                <c:pt idx="3358">
                  <c:v>0.15258152999999999</c:v>
                </c:pt>
                <c:pt idx="3359">
                  <c:v>0.1527463</c:v>
                </c:pt>
                <c:pt idx="3360">
                  <c:v>0.15279006000000001</c:v>
                </c:pt>
                <c:pt idx="3361">
                  <c:v>0.15281437</c:v>
                </c:pt>
                <c:pt idx="3362">
                  <c:v>0.15290465</c:v>
                </c:pt>
                <c:pt idx="3363">
                  <c:v>0.15289915000000001</c:v>
                </c:pt>
                <c:pt idx="3364">
                  <c:v>0.15289136</c:v>
                </c:pt>
                <c:pt idx="3365">
                  <c:v>0.15294155000000001</c:v>
                </c:pt>
                <c:pt idx="3366">
                  <c:v>0.15309211</c:v>
                </c:pt>
                <c:pt idx="3367">
                  <c:v>0.15308590999999999</c:v>
                </c:pt>
                <c:pt idx="3368">
                  <c:v>0.15308225</c:v>
                </c:pt>
                <c:pt idx="3369">
                  <c:v>0.15319293</c:v>
                </c:pt>
                <c:pt idx="3370">
                  <c:v>0.15316521</c:v>
                </c:pt>
                <c:pt idx="3371">
                  <c:v>0.15336411999999999</c:v>
                </c:pt>
                <c:pt idx="3372">
                  <c:v>0.15324955000000001</c:v>
                </c:pt>
                <c:pt idx="3373">
                  <c:v>0.15346267</c:v>
                </c:pt>
                <c:pt idx="3374">
                  <c:v>0.15343172999999999</c:v>
                </c:pt>
                <c:pt idx="3375">
                  <c:v>0.15341981000000002</c:v>
                </c:pt>
                <c:pt idx="3376">
                  <c:v>0.15356692999999999</c:v>
                </c:pt>
                <c:pt idx="3377">
                  <c:v>0.15357542000000002</c:v>
                </c:pt>
                <c:pt idx="3378">
                  <c:v>0.15355800999999999</c:v>
                </c:pt>
                <c:pt idx="3379">
                  <c:v>0.15359328999999999</c:v>
                </c:pt>
                <c:pt idx="3380">
                  <c:v>0.15369296999999998</c:v>
                </c:pt>
                <c:pt idx="3381">
                  <c:v>0.15383253</c:v>
                </c:pt>
                <c:pt idx="3382">
                  <c:v>0.15377043000000001</c:v>
                </c:pt>
                <c:pt idx="3383">
                  <c:v>0.15392031</c:v>
                </c:pt>
                <c:pt idx="3384">
                  <c:v>0.1539132</c:v>
                </c:pt>
                <c:pt idx="3385">
                  <c:v>0.15401587</c:v>
                </c:pt>
                <c:pt idx="3386">
                  <c:v>0.15403306</c:v>
                </c:pt>
                <c:pt idx="3387">
                  <c:v>0.15416024</c:v>
                </c:pt>
                <c:pt idx="3388">
                  <c:v>0.15414236000000001</c:v>
                </c:pt>
                <c:pt idx="3389">
                  <c:v>0.15424733000000002</c:v>
                </c:pt>
                <c:pt idx="3390">
                  <c:v>0.15423793</c:v>
                </c:pt>
                <c:pt idx="3391">
                  <c:v>0.15432822000000002</c:v>
                </c:pt>
                <c:pt idx="3392">
                  <c:v>0.15429338000000001</c:v>
                </c:pt>
                <c:pt idx="3393">
                  <c:v>0.15436395999999999</c:v>
                </c:pt>
                <c:pt idx="3394">
                  <c:v>0.15453285999999999</c:v>
                </c:pt>
                <c:pt idx="3395">
                  <c:v>0.15453032999999999</c:v>
                </c:pt>
                <c:pt idx="3396">
                  <c:v>0.15448518999999999</c:v>
                </c:pt>
                <c:pt idx="3397">
                  <c:v>0.15453698999999999</c:v>
                </c:pt>
                <c:pt idx="3398">
                  <c:v>0.15469143999999999</c:v>
                </c:pt>
                <c:pt idx="3399">
                  <c:v>0.15469511999999999</c:v>
                </c:pt>
                <c:pt idx="3400">
                  <c:v>0.15469810000000001</c:v>
                </c:pt>
                <c:pt idx="3401">
                  <c:v>0.15478242</c:v>
                </c:pt>
                <c:pt idx="3402">
                  <c:v>0.15482457999999999</c:v>
                </c:pt>
                <c:pt idx="3403">
                  <c:v>0.15486812999999999</c:v>
                </c:pt>
                <c:pt idx="3404">
                  <c:v>0.15491876999999998</c:v>
                </c:pt>
                <c:pt idx="3405">
                  <c:v>0.15488853</c:v>
                </c:pt>
                <c:pt idx="3406">
                  <c:v>0.15505811</c:v>
                </c:pt>
                <c:pt idx="3407">
                  <c:v>0.15511172999999998</c:v>
                </c:pt>
                <c:pt idx="3408">
                  <c:v>0.15514083000000001</c:v>
                </c:pt>
                <c:pt idx="3409">
                  <c:v>0.15510278</c:v>
                </c:pt>
                <c:pt idx="3410">
                  <c:v>0.15524556</c:v>
                </c:pt>
                <c:pt idx="3411">
                  <c:v>0.15529254000000001</c:v>
                </c:pt>
                <c:pt idx="3412">
                  <c:v>0.15529024999999999</c:v>
                </c:pt>
                <c:pt idx="3413">
                  <c:v>0.15535990999999999</c:v>
                </c:pt>
                <c:pt idx="3414">
                  <c:v>0.15537571999999999</c:v>
                </c:pt>
                <c:pt idx="3415">
                  <c:v>0.1554085</c:v>
                </c:pt>
                <c:pt idx="3416">
                  <c:v>0.15550704000000001</c:v>
                </c:pt>
                <c:pt idx="3417">
                  <c:v>0.15548824</c:v>
                </c:pt>
                <c:pt idx="3418">
                  <c:v>0.155524</c:v>
                </c:pt>
                <c:pt idx="3419">
                  <c:v>0.15565233000000001</c:v>
                </c:pt>
                <c:pt idx="3420">
                  <c:v>0.15560763999999999</c:v>
                </c:pt>
                <c:pt idx="3421">
                  <c:v>0.15570251000000002</c:v>
                </c:pt>
                <c:pt idx="3422">
                  <c:v>0.15577837</c:v>
                </c:pt>
                <c:pt idx="3423">
                  <c:v>0.15580426</c:v>
                </c:pt>
                <c:pt idx="3424">
                  <c:v>0.15585170000000001</c:v>
                </c:pt>
                <c:pt idx="3425">
                  <c:v>0.15596399</c:v>
                </c:pt>
                <c:pt idx="3426">
                  <c:v>0.15604282</c:v>
                </c:pt>
                <c:pt idx="3427">
                  <c:v>0.15616587999999998</c:v>
                </c:pt>
                <c:pt idx="3428">
                  <c:v>0.15615397</c:v>
                </c:pt>
                <c:pt idx="3429">
                  <c:v>0.1561448</c:v>
                </c:pt>
                <c:pt idx="3430">
                  <c:v>0.15612990999999998</c:v>
                </c:pt>
                <c:pt idx="3431">
                  <c:v>0.15628024000000001</c:v>
                </c:pt>
                <c:pt idx="3432">
                  <c:v>0.15624265000000001</c:v>
                </c:pt>
                <c:pt idx="3433">
                  <c:v>0.15629238000000001</c:v>
                </c:pt>
                <c:pt idx="3434">
                  <c:v>0.15647686000000002</c:v>
                </c:pt>
                <c:pt idx="3435">
                  <c:v>0.15647846999999998</c:v>
                </c:pt>
                <c:pt idx="3436">
                  <c:v>0.15645714999999999</c:v>
                </c:pt>
                <c:pt idx="3437">
                  <c:v>0.15656876</c:v>
                </c:pt>
                <c:pt idx="3438">
                  <c:v>0.15651306000000001</c:v>
                </c:pt>
                <c:pt idx="3439">
                  <c:v>0.15677890999999999</c:v>
                </c:pt>
                <c:pt idx="3440">
                  <c:v>0.15669113000000001</c:v>
                </c:pt>
                <c:pt idx="3441">
                  <c:v>0.15685863999999999</c:v>
                </c:pt>
                <c:pt idx="3442">
                  <c:v>0.15682357999999999</c:v>
                </c:pt>
                <c:pt idx="3443">
                  <c:v>0.15691732</c:v>
                </c:pt>
                <c:pt idx="3444">
                  <c:v>0.15693197</c:v>
                </c:pt>
                <c:pt idx="3445">
                  <c:v>0.15688797999999998</c:v>
                </c:pt>
                <c:pt idx="3446">
                  <c:v>0.15699613999999998</c:v>
                </c:pt>
                <c:pt idx="3447">
                  <c:v>0.15711669</c:v>
                </c:pt>
                <c:pt idx="3448">
                  <c:v>0.15718152999999999</c:v>
                </c:pt>
                <c:pt idx="3449">
                  <c:v>0.15712242000000001</c:v>
                </c:pt>
                <c:pt idx="3450">
                  <c:v>0.15712906000000001</c:v>
                </c:pt>
                <c:pt idx="3451">
                  <c:v>0.15720607</c:v>
                </c:pt>
                <c:pt idx="3452">
                  <c:v>0.15724066</c:v>
                </c:pt>
                <c:pt idx="3453">
                  <c:v>0.15743477</c:v>
                </c:pt>
                <c:pt idx="3454">
                  <c:v>0.15738595</c:v>
                </c:pt>
                <c:pt idx="3455">
                  <c:v>0.15743729000000001</c:v>
                </c:pt>
                <c:pt idx="3456">
                  <c:v>0.15749091000000001</c:v>
                </c:pt>
                <c:pt idx="3457">
                  <c:v>0.15757661000000001</c:v>
                </c:pt>
                <c:pt idx="3458">
                  <c:v>0.15759335000000002</c:v>
                </c:pt>
                <c:pt idx="3459">
                  <c:v>0.15771869999999999</c:v>
                </c:pt>
                <c:pt idx="3460">
                  <c:v>0.15774574</c:v>
                </c:pt>
                <c:pt idx="3461">
                  <c:v>0.15775581999999999</c:v>
                </c:pt>
                <c:pt idx="3462">
                  <c:v>0.15779157999999999</c:v>
                </c:pt>
                <c:pt idx="3463">
                  <c:v>0.15775719999999999</c:v>
                </c:pt>
                <c:pt idx="3464">
                  <c:v>0.15779867</c:v>
                </c:pt>
                <c:pt idx="3465">
                  <c:v>0.15798635999999999</c:v>
                </c:pt>
                <c:pt idx="3466">
                  <c:v>0.15795977999999999</c:v>
                </c:pt>
                <c:pt idx="3467">
                  <c:v>0.15804822999999998</c:v>
                </c:pt>
                <c:pt idx="3468">
                  <c:v>0.15808881</c:v>
                </c:pt>
                <c:pt idx="3469">
                  <c:v>0.15812065</c:v>
                </c:pt>
                <c:pt idx="3470">
                  <c:v>0.15823639</c:v>
                </c:pt>
                <c:pt idx="3471">
                  <c:v>0.15824899000000001</c:v>
                </c:pt>
                <c:pt idx="3472">
                  <c:v>0.15831314999999999</c:v>
                </c:pt>
                <c:pt idx="3473">
                  <c:v>0.15843071</c:v>
                </c:pt>
                <c:pt idx="3474">
                  <c:v>0.15830971999999999</c:v>
                </c:pt>
                <c:pt idx="3475">
                  <c:v>0.15844331</c:v>
                </c:pt>
                <c:pt idx="3476">
                  <c:v>0.15852146</c:v>
                </c:pt>
                <c:pt idx="3477">
                  <c:v>0.15861656000000002</c:v>
                </c:pt>
                <c:pt idx="3478">
                  <c:v>0.15852582000000001</c:v>
                </c:pt>
                <c:pt idx="3479">
                  <c:v>0.15866537999999999</c:v>
                </c:pt>
                <c:pt idx="3480">
                  <c:v>0.15869471000000002</c:v>
                </c:pt>
                <c:pt idx="3481">
                  <c:v>0.15880195</c:v>
                </c:pt>
                <c:pt idx="3482">
                  <c:v>0.15883749</c:v>
                </c:pt>
                <c:pt idx="3483">
                  <c:v>0.15877927</c:v>
                </c:pt>
                <c:pt idx="3484">
                  <c:v>0.15887987000000001</c:v>
                </c:pt>
                <c:pt idx="3485">
                  <c:v>0.15888285000000002</c:v>
                </c:pt>
                <c:pt idx="3486">
                  <c:v>0.15901759999999998</c:v>
                </c:pt>
                <c:pt idx="3487">
                  <c:v>0.15903364</c:v>
                </c:pt>
                <c:pt idx="3488">
                  <c:v>0.15915304000000002</c:v>
                </c:pt>
                <c:pt idx="3489">
                  <c:v>0.15913929000000002</c:v>
                </c:pt>
                <c:pt idx="3490">
                  <c:v>0.15931230000000002</c:v>
                </c:pt>
                <c:pt idx="3491">
                  <c:v>0.15926006000000001</c:v>
                </c:pt>
                <c:pt idx="3492">
                  <c:v>0.15929856000000001</c:v>
                </c:pt>
                <c:pt idx="3493">
                  <c:v>0.15940121999999998</c:v>
                </c:pt>
                <c:pt idx="3494">
                  <c:v>0.15943719000000001</c:v>
                </c:pt>
                <c:pt idx="3495">
                  <c:v>0.15940924000000001</c:v>
                </c:pt>
                <c:pt idx="3496">
                  <c:v>0.15953643000000001</c:v>
                </c:pt>
                <c:pt idx="3497">
                  <c:v>0.15953390000000001</c:v>
                </c:pt>
                <c:pt idx="3498">
                  <c:v>0.15954353000000002</c:v>
                </c:pt>
                <c:pt idx="3499">
                  <c:v>0.15961802</c:v>
                </c:pt>
                <c:pt idx="3500">
                  <c:v>0.15977499000000001</c:v>
                </c:pt>
                <c:pt idx="3501">
                  <c:v>0.15974084</c:v>
                </c:pt>
                <c:pt idx="3502">
                  <c:v>0.15975643</c:v>
                </c:pt>
                <c:pt idx="3503">
                  <c:v>0.15981990000000001</c:v>
                </c:pt>
                <c:pt idx="3504">
                  <c:v>0.15984969000000002</c:v>
                </c:pt>
                <c:pt idx="3505">
                  <c:v>0.15996726</c:v>
                </c:pt>
                <c:pt idx="3506">
                  <c:v>0.16008</c:v>
                </c:pt>
                <c:pt idx="3507">
                  <c:v>0.16005869</c:v>
                </c:pt>
                <c:pt idx="3508">
                  <c:v>0.16003531000000001</c:v>
                </c:pt>
                <c:pt idx="3509">
                  <c:v>0.16016525999999998</c:v>
                </c:pt>
                <c:pt idx="3510">
                  <c:v>0.16016938</c:v>
                </c:pt>
                <c:pt idx="3511">
                  <c:v>0.16022369</c:v>
                </c:pt>
                <c:pt idx="3512">
                  <c:v>0.16030757000000001</c:v>
                </c:pt>
                <c:pt idx="3513">
                  <c:v>0.16033070999999999</c:v>
                </c:pt>
                <c:pt idx="3514">
                  <c:v>0.16038021000000002</c:v>
                </c:pt>
                <c:pt idx="3515">
                  <c:v>0.16048173999999998</c:v>
                </c:pt>
                <c:pt idx="3516">
                  <c:v>0.16052755999999999</c:v>
                </c:pt>
                <c:pt idx="3517">
                  <c:v>0.16051747999999999</c:v>
                </c:pt>
                <c:pt idx="3518">
                  <c:v>0.16066688999999998</c:v>
                </c:pt>
                <c:pt idx="3519">
                  <c:v>0.16083212000000002</c:v>
                </c:pt>
                <c:pt idx="3520">
                  <c:v>0.16076520999999999</c:v>
                </c:pt>
                <c:pt idx="3521">
                  <c:v>0.16071685999999999</c:v>
                </c:pt>
                <c:pt idx="3522">
                  <c:v>0.16085824000000001</c:v>
                </c:pt>
                <c:pt idx="3523">
                  <c:v>0.16076773999999999</c:v>
                </c:pt>
                <c:pt idx="3524">
                  <c:v>0.16090797000000001</c:v>
                </c:pt>
                <c:pt idx="3525">
                  <c:v>0.16091256000000001</c:v>
                </c:pt>
                <c:pt idx="3526">
                  <c:v>0.16099802999999999</c:v>
                </c:pt>
                <c:pt idx="3527">
                  <c:v>0.16104570000000001</c:v>
                </c:pt>
                <c:pt idx="3528">
                  <c:v>0.16112040999999999</c:v>
                </c:pt>
                <c:pt idx="3529">
                  <c:v>0.16107733000000002</c:v>
                </c:pt>
                <c:pt idx="3530">
                  <c:v>0.16124690999999999</c:v>
                </c:pt>
                <c:pt idx="3531">
                  <c:v>0.16132437999999999</c:v>
                </c:pt>
                <c:pt idx="3532">
                  <c:v>0.16132551000000001</c:v>
                </c:pt>
                <c:pt idx="3533">
                  <c:v>0.16134773999999999</c:v>
                </c:pt>
                <c:pt idx="3534">
                  <c:v>0.16142062000000001</c:v>
                </c:pt>
                <c:pt idx="3535">
                  <c:v>0.16148752</c:v>
                </c:pt>
                <c:pt idx="3536">
                  <c:v>0.16158516000000001</c:v>
                </c:pt>
                <c:pt idx="3537">
                  <c:v>0.16156980000000001</c:v>
                </c:pt>
                <c:pt idx="3538">
                  <c:v>0.16157575999999998</c:v>
                </c:pt>
                <c:pt idx="3539">
                  <c:v>0.16181867999999999</c:v>
                </c:pt>
                <c:pt idx="3540">
                  <c:v>0.16178751</c:v>
                </c:pt>
                <c:pt idx="3541">
                  <c:v>0.16182210999999999</c:v>
                </c:pt>
                <c:pt idx="3542">
                  <c:v>0.16197084</c:v>
                </c:pt>
                <c:pt idx="3543">
                  <c:v>0.16188904000000001</c:v>
                </c:pt>
                <c:pt idx="3544">
                  <c:v>0.16200200000000001</c:v>
                </c:pt>
                <c:pt idx="3545">
                  <c:v>0.16220482</c:v>
                </c:pt>
                <c:pt idx="3546">
                  <c:v>0.16215393</c:v>
                </c:pt>
                <c:pt idx="3547">
                  <c:v>0.16226759999999998</c:v>
                </c:pt>
                <c:pt idx="3548">
                  <c:v>0.16224652000000001</c:v>
                </c:pt>
                <c:pt idx="3549">
                  <c:v>0.16231481</c:v>
                </c:pt>
                <c:pt idx="3550">
                  <c:v>0.16231229</c:v>
                </c:pt>
                <c:pt idx="3551">
                  <c:v>0.16234690000000002</c:v>
                </c:pt>
                <c:pt idx="3552">
                  <c:v>0.16237210999999999</c:v>
                </c:pt>
                <c:pt idx="3553">
                  <c:v>0.16247682999999999</c:v>
                </c:pt>
                <c:pt idx="3554">
                  <c:v>0.16246447</c:v>
                </c:pt>
                <c:pt idx="3555">
                  <c:v>0.16252174999999999</c:v>
                </c:pt>
                <c:pt idx="3556">
                  <c:v>0.16266016999999999</c:v>
                </c:pt>
                <c:pt idx="3557">
                  <c:v>0.16261502999999999</c:v>
                </c:pt>
                <c:pt idx="3558">
                  <c:v>0.16271332999999999</c:v>
                </c:pt>
                <c:pt idx="3559">
                  <c:v>0.16267941</c:v>
                </c:pt>
                <c:pt idx="3560">
                  <c:v>0.16276695999999999</c:v>
                </c:pt>
                <c:pt idx="3561">
                  <c:v>0.16284121000000001</c:v>
                </c:pt>
                <c:pt idx="3562">
                  <c:v>0.16288474</c:v>
                </c:pt>
                <c:pt idx="3563">
                  <c:v>0.16296221</c:v>
                </c:pt>
                <c:pt idx="3564">
                  <c:v>0.16289299000000002</c:v>
                </c:pt>
                <c:pt idx="3565">
                  <c:v>0.16308686999999999</c:v>
                </c:pt>
                <c:pt idx="3566">
                  <c:v>0.16311093000000002</c:v>
                </c:pt>
                <c:pt idx="3567">
                  <c:v>0.16316524999999998</c:v>
                </c:pt>
                <c:pt idx="3568">
                  <c:v>0.16309489000000002</c:v>
                </c:pt>
                <c:pt idx="3569">
                  <c:v>0.16315996999999999</c:v>
                </c:pt>
                <c:pt idx="3570">
                  <c:v>0.16327454999999999</c:v>
                </c:pt>
                <c:pt idx="3571">
                  <c:v>0.16329838999999999</c:v>
                </c:pt>
                <c:pt idx="3572">
                  <c:v>0.16334558999999998</c:v>
                </c:pt>
                <c:pt idx="3573">
                  <c:v>0.16347552000000001</c:v>
                </c:pt>
                <c:pt idx="3574">
                  <c:v>0.16335728999999999</c:v>
                </c:pt>
                <c:pt idx="3575">
                  <c:v>0.16344871999999999</c:v>
                </c:pt>
                <c:pt idx="3576">
                  <c:v>0.16350417</c:v>
                </c:pt>
                <c:pt idx="3577">
                  <c:v>0.16358369</c:v>
                </c:pt>
                <c:pt idx="3578">
                  <c:v>0.16366459</c:v>
                </c:pt>
                <c:pt idx="3579">
                  <c:v>0.16368981000000002</c:v>
                </c:pt>
                <c:pt idx="3580">
                  <c:v>0.16372853000000001</c:v>
                </c:pt>
                <c:pt idx="3581">
                  <c:v>0.16388986999999999</c:v>
                </c:pt>
                <c:pt idx="3582">
                  <c:v>0.1638965</c:v>
                </c:pt>
                <c:pt idx="3583">
                  <c:v>0.1639311</c:v>
                </c:pt>
                <c:pt idx="3584">
                  <c:v>0.16391712999999999</c:v>
                </c:pt>
                <c:pt idx="3585">
                  <c:v>0.16395975000000002</c:v>
                </c:pt>
                <c:pt idx="3586">
                  <c:v>0.16409449000000001</c:v>
                </c:pt>
                <c:pt idx="3587">
                  <c:v>0.16392630999999999</c:v>
                </c:pt>
                <c:pt idx="3588">
                  <c:v>0.16411076999999999</c:v>
                </c:pt>
                <c:pt idx="3589">
                  <c:v>0.1641369</c:v>
                </c:pt>
                <c:pt idx="3590">
                  <c:v>0.16424849999999999</c:v>
                </c:pt>
                <c:pt idx="3591">
                  <c:v>0.164298</c:v>
                </c:pt>
                <c:pt idx="3592">
                  <c:v>0.16433970000000001</c:v>
                </c:pt>
                <c:pt idx="3593">
                  <c:v>0.16445750000000001</c:v>
                </c:pt>
                <c:pt idx="3594">
                  <c:v>0.16452488000000001</c:v>
                </c:pt>
                <c:pt idx="3595">
                  <c:v>0.16448064999999998</c:v>
                </c:pt>
                <c:pt idx="3596">
                  <c:v>0.16448316999999998</c:v>
                </c:pt>
                <c:pt idx="3597">
                  <c:v>0.16454435000000001</c:v>
                </c:pt>
                <c:pt idx="3598">
                  <c:v>0.16472769000000001</c:v>
                </c:pt>
                <c:pt idx="3599">
                  <c:v>0.16465802000000002</c:v>
                </c:pt>
                <c:pt idx="3600">
                  <c:v>0.16478864000000001</c:v>
                </c:pt>
                <c:pt idx="3601">
                  <c:v>0.16470684000000002</c:v>
                </c:pt>
                <c:pt idx="3602">
                  <c:v>0.16489956</c:v>
                </c:pt>
                <c:pt idx="3603">
                  <c:v>0.16487045</c:v>
                </c:pt>
                <c:pt idx="3604">
                  <c:v>0.16495708000000001</c:v>
                </c:pt>
                <c:pt idx="3605">
                  <c:v>0.16490871999999998</c:v>
                </c:pt>
                <c:pt idx="3606">
                  <c:v>0.16505080999999999</c:v>
                </c:pt>
                <c:pt idx="3607">
                  <c:v>0.16510031</c:v>
                </c:pt>
                <c:pt idx="3608">
                  <c:v>0.16502123999999999</c:v>
                </c:pt>
                <c:pt idx="3609">
                  <c:v>0.16518142</c:v>
                </c:pt>
                <c:pt idx="3610">
                  <c:v>0.16524583000000001</c:v>
                </c:pt>
                <c:pt idx="3611">
                  <c:v>0.16528225999999999</c:v>
                </c:pt>
                <c:pt idx="3612">
                  <c:v>0.16537300999999999</c:v>
                </c:pt>
                <c:pt idx="3613">
                  <c:v>0.16531388</c:v>
                </c:pt>
                <c:pt idx="3614">
                  <c:v>0.16534619</c:v>
                </c:pt>
                <c:pt idx="3615">
                  <c:v>0.16545459000000001</c:v>
                </c:pt>
                <c:pt idx="3616">
                  <c:v>0.16554419000000001</c:v>
                </c:pt>
                <c:pt idx="3617">
                  <c:v>0.16552562000000001</c:v>
                </c:pt>
                <c:pt idx="3618">
                  <c:v>0.16552815000000001</c:v>
                </c:pt>
                <c:pt idx="3619">
                  <c:v>0.16556826000000002</c:v>
                </c:pt>
                <c:pt idx="3620">
                  <c:v>0.16574127</c:v>
                </c:pt>
                <c:pt idx="3621">
                  <c:v>0.16588198000000001</c:v>
                </c:pt>
                <c:pt idx="3622">
                  <c:v>0.16585998999999998</c:v>
                </c:pt>
                <c:pt idx="3623">
                  <c:v>0.16593148000000002</c:v>
                </c:pt>
                <c:pt idx="3624">
                  <c:v>0.16593445999999998</c:v>
                </c:pt>
                <c:pt idx="3625">
                  <c:v>0.16599679000000001</c:v>
                </c:pt>
                <c:pt idx="3626">
                  <c:v>0.1660951</c:v>
                </c:pt>
                <c:pt idx="3627">
                  <c:v>0.16610999999999998</c:v>
                </c:pt>
                <c:pt idx="3628">
                  <c:v>0.16623901000000002</c:v>
                </c:pt>
                <c:pt idx="3629">
                  <c:v>0.16629585</c:v>
                </c:pt>
                <c:pt idx="3630">
                  <c:v>0.16623856000000001</c:v>
                </c:pt>
                <c:pt idx="3631">
                  <c:v>0.16623352</c:v>
                </c:pt>
                <c:pt idx="3632">
                  <c:v>0.16632152</c:v>
                </c:pt>
                <c:pt idx="3633">
                  <c:v>0.16636070999999999</c:v>
                </c:pt>
                <c:pt idx="3634">
                  <c:v>0.16646772000000001</c:v>
                </c:pt>
                <c:pt idx="3635">
                  <c:v>0.16647299000000002</c:v>
                </c:pt>
                <c:pt idx="3636">
                  <c:v>0.16656305999999999</c:v>
                </c:pt>
                <c:pt idx="3637">
                  <c:v>0.16655182999999998</c:v>
                </c:pt>
                <c:pt idx="3638">
                  <c:v>0.16658918</c:v>
                </c:pt>
                <c:pt idx="3639">
                  <c:v>0.16674913</c:v>
                </c:pt>
                <c:pt idx="3640">
                  <c:v>0.16680046000000001</c:v>
                </c:pt>
                <c:pt idx="3641">
                  <c:v>0.16671361999999998</c:v>
                </c:pt>
                <c:pt idx="3642">
                  <c:v>0.16691575</c:v>
                </c:pt>
                <c:pt idx="3643">
                  <c:v>0.16682751000000001</c:v>
                </c:pt>
                <c:pt idx="3644">
                  <c:v>0.16689304999999999</c:v>
                </c:pt>
                <c:pt idx="3645">
                  <c:v>0.16699043999999999</c:v>
                </c:pt>
                <c:pt idx="3646">
                  <c:v>0.16700076</c:v>
                </c:pt>
                <c:pt idx="3647">
                  <c:v>0.16702206999999999</c:v>
                </c:pt>
                <c:pt idx="3648">
                  <c:v>0.16715039999999998</c:v>
                </c:pt>
                <c:pt idx="3649">
                  <c:v>0.16723886999999998</c:v>
                </c:pt>
                <c:pt idx="3650">
                  <c:v>0.16728813000000001</c:v>
                </c:pt>
                <c:pt idx="3651">
                  <c:v>0.16729432</c:v>
                </c:pt>
                <c:pt idx="3652">
                  <c:v>0.16729110999999999</c:v>
                </c:pt>
                <c:pt idx="3653">
                  <c:v>0.16734863</c:v>
                </c:pt>
                <c:pt idx="3654">
                  <c:v>0.16740178999999999</c:v>
                </c:pt>
                <c:pt idx="3655">
                  <c:v>0.16755969000000001</c:v>
                </c:pt>
                <c:pt idx="3656">
                  <c:v>0.16747672999999999</c:v>
                </c:pt>
                <c:pt idx="3657">
                  <c:v>0.16759819000000001</c:v>
                </c:pt>
                <c:pt idx="3658">
                  <c:v>0.16765732</c:v>
                </c:pt>
                <c:pt idx="3659">
                  <c:v>0.16773705999999999</c:v>
                </c:pt>
                <c:pt idx="3660">
                  <c:v>0.16778082999999999</c:v>
                </c:pt>
                <c:pt idx="3661">
                  <c:v>0.16792292</c:v>
                </c:pt>
                <c:pt idx="3662">
                  <c:v>0.16793598999999998</c:v>
                </c:pt>
                <c:pt idx="3663">
                  <c:v>0.16796165000000002</c:v>
                </c:pt>
                <c:pt idx="3664">
                  <c:v>0.16800678999999999</c:v>
                </c:pt>
                <c:pt idx="3665">
                  <c:v>0.16803016000000001</c:v>
                </c:pt>
                <c:pt idx="3666">
                  <c:v>0.16812871000000001</c:v>
                </c:pt>
                <c:pt idx="3667">
                  <c:v>0.16812389</c:v>
                </c:pt>
                <c:pt idx="3668">
                  <c:v>0.16819127</c:v>
                </c:pt>
                <c:pt idx="3669">
                  <c:v>0.16832877000000002</c:v>
                </c:pt>
                <c:pt idx="3670">
                  <c:v>0.16837025</c:v>
                </c:pt>
                <c:pt idx="3671">
                  <c:v>0.16839614</c:v>
                </c:pt>
                <c:pt idx="3672">
                  <c:v>0.16839247000000002</c:v>
                </c:pt>
                <c:pt idx="3673">
                  <c:v>0.16845021999999998</c:v>
                </c:pt>
                <c:pt idx="3674">
                  <c:v>0.16846809000000001</c:v>
                </c:pt>
                <c:pt idx="3675">
                  <c:v>0.16847656999999999</c:v>
                </c:pt>
                <c:pt idx="3676">
                  <c:v>0.16847727000000001</c:v>
                </c:pt>
                <c:pt idx="3677">
                  <c:v>0.16856478999999999</c:v>
                </c:pt>
                <c:pt idx="3678">
                  <c:v>0.16864662</c:v>
                </c:pt>
                <c:pt idx="3679">
                  <c:v>0.16880176</c:v>
                </c:pt>
                <c:pt idx="3680">
                  <c:v>0.16868213000000001</c:v>
                </c:pt>
                <c:pt idx="3681">
                  <c:v>0.16880497</c:v>
                </c:pt>
                <c:pt idx="3682">
                  <c:v>0.16887051</c:v>
                </c:pt>
                <c:pt idx="3683">
                  <c:v>0.16881803000000001</c:v>
                </c:pt>
                <c:pt idx="3684">
                  <c:v>0.16896378000000001</c:v>
                </c:pt>
                <c:pt idx="3685">
                  <c:v>0.16906805</c:v>
                </c:pt>
                <c:pt idx="3686">
                  <c:v>0.16900114000000002</c:v>
                </c:pt>
                <c:pt idx="3687">
                  <c:v>0.16904055000000001</c:v>
                </c:pt>
                <c:pt idx="3688">
                  <c:v>0.16917598</c:v>
                </c:pt>
                <c:pt idx="3689">
                  <c:v>0.16917255</c:v>
                </c:pt>
                <c:pt idx="3690">
                  <c:v>0.16918079999999999</c:v>
                </c:pt>
                <c:pt idx="3691">
                  <c:v>0.16925619</c:v>
                </c:pt>
                <c:pt idx="3692">
                  <c:v>0.16928758999999999</c:v>
                </c:pt>
                <c:pt idx="3693">
                  <c:v>0.16936847999999999</c:v>
                </c:pt>
                <c:pt idx="3694">
                  <c:v>0.16951147</c:v>
                </c:pt>
                <c:pt idx="3695">
                  <c:v>0.16949498000000002</c:v>
                </c:pt>
                <c:pt idx="3696">
                  <c:v>0.16946519000000002</c:v>
                </c:pt>
                <c:pt idx="3697">
                  <c:v>0.16953485000000001</c:v>
                </c:pt>
                <c:pt idx="3698">
                  <c:v>0.16961414999999999</c:v>
                </c:pt>
                <c:pt idx="3699">
                  <c:v>0.16967648999999999</c:v>
                </c:pt>
                <c:pt idx="3700">
                  <c:v>0.16968037</c:v>
                </c:pt>
                <c:pt idx="3701">
                  <c:v>0.16968334999999998</c:v>
                </c:pt>
                <c:pt idx="3702">
                  <c:v>0.16986668999999999</c:v>
                </c:pt>
                <c:pt idx="3703">
                  <c:v>0.16975691999999998</c:v>
                </c:pt>
                <c:pt idx="3704">
                  <c:v>0.16992146</c:v>
                </c:pt>
                <c:pt idx="3705">
                  <c:v>0.17009906</c:v>
                </c:pt>
                <c:pt idx="3706">
                  <c:v>0.17005162000000001</c:v>
                </c:pt>
                <c:pt idx="3707">
                  <c:v>0.17002297</c:v>
                </c:pt>
                <c:pt idx="3708">
                  <c:v>0.17017354000000001</c:v>
                </c:pt>
                <c:pt idx="3709">
                  <c:v>0.17011373000000002</c:v>
                </c:pt>
                <c:pt idx="3710">
                  <c:v>0.17026796</c:v>
                </c:pt>
                <c:pt idx="3711">
                  <c:v>0.17028170000000001</c:v>
                </c:pt>
                <c:pt idx="3712">
                  <c:v>0.17030232000000001</c:v>
                </c:pt>
                <c:pt idx="3713">
                  <c:v>0.17026978999999998</c:v>
                </c:pt>
                <c:pt idx="3714">
                  <c:v>0.17037748999999999</c:v>
                </c:pt>
                <c:pt idx="3715">
                  <c:v>0.17056333999999998</c:v>
                </c:pt>
                <c:pt idx="3716">
                  <c:v>0.17050834000000001</c:v>
                </c:pt>
                <c:pt idx="3717">
                  <c:v>0.17045288</c:v>
                </c:pt>
                <c:pt idx="3718">
                  <c:v>0.17060206</c:v>
                </c:pt>
                <c:pt idx="3719">
                  <c:v>0.17068433999999999</c:v>
                </c:pt>
                <c:pt idx="3720">
                  <c:v>0.17071367000000001</c:v>
                </c:pt>
                <c:pt idx="3721">
                  <c:v>0.17073406999999999</c:v>
                </c:pt>
                <c:pt idx="3722">
                  <c:v>0.17071437</c:v>
                </c:pt>
                <c:pt idx="3723">
                  <c:v>0.17088072999999998</c:v>
                </c:pt>
                <c:pt idx="3724">
                  <c:v>0.17093435999999998</c:v>
                </c:pt>
                <c:pt idx="3725">
                  <c:v>0.17102992</c:v>
                </c:pt>
                <c:pt idx="3726">
                  <c:v>0.17111287999999999</c:v>
                </c:pt>
                <c:pt idx="3727">
                  <c:v>0.17106567</c:v>
                </c:pt>
                <c:pt idx="3728">
                  <c:v>0.17107827</c:v>
                </c:pt>
                <c:pt idx="3729">
                  <c:v>0.17124602</c:v>
                </c:pt>
                <c:pt idx="3730">
                  <c:v>0.17124534000000002</c:v>
                </c:pt>
                <c:pt idx="3731">
                  <c:v>0.17137732999999999</c:v>
                </c:pt>
                <c:pt idx="3732">
                  <c:v>0.17132828</c:v>
                </c:pt>
                <c:pt idx="3733">
                  <c:v>0.17129918</c:v>
                </c:pt>
                <c:pt idx="3734">
                  <c:v>0.17144655</c:v>
                </c:pt>
                <c:pt idx="3735">
                  <c:v>0.17140849999999999</c:v>
                </c:pt>
                <c:pt idx="3736">
                  <c:v>0.17160718999999999</c:v>
                </c:pt>
                <c:pt idx="3737">
                  <c:v>0.17157417999999999</c:v>
                </c:pt>
                <c:pt idx="3738">
                  <c:v>0.17156616</c:v>
                </c:pt>
                <c:pt idx="3739">
                  <c:v>0.17172819</c:v>
                </c:pt>
                <c:pt idx="3740">
                  <c:v>0.17168601999999999</c:v>
                </c:pt>
                <c:pt idx="3741">
                  <c:v>0.17184459999999999</c:v>
                </c:pt>
                <c:pt idx="3742">
                  <c:v>0.17184069999999999</c:v>
                </c:pt>
                <c:pt idx="3743">
                  <c:v>0.17190143999999999</c:v>
                </c:pt>
                <c:pt idx="3744">
                  <c:v>0.17190258</c:v>
                </c:pt>
                <c:pt idx="3745">
                  <c:v>0.1720662</c:v>
                </c:pt>
                <c:pt idx="3746">
                  <c:v>0.17198737</c:v>
                </c:pt>
                <c:pt idx="3747">
                  <c:v>0.17194268999999998</c:v>
                </c:pt>
                <c:pt idx="3748">
                  <c:v>0.17213952999999999</c:v>
                </c:pt>
                <c:pt idx="3749">
                  <c:v>0.17210492999999999</c:v>
                </c:pt>
                <c:pt idx="3750">
                  <c:v>0.17215556999999998</c:v>
                </c:pt>
                <c:pt idx="3751">
                  <c:v>0.17228940000000001</c:v>
                </c:pt>
                <c:pt idx="3752">
                  <c:v>0.17231691000000002</c:v>
                </c:pt>
                <c:pt idx="3753">
                  <c:v>0.17237693999999998</c:v>
                </c:pt>
                <c:pt idx="3754">
                  <c:v>0.17234418000000001</c:v>
                </c:pt>
                <c:pt idx="3755">
                  <c:v>0.17250894999999999</c:v>
                </c:pt>
                <c:pt idx="3756">
                  <c:v>0.17246013000000002</c:v>
                </c:pt>
                <c:pt idx="3757">
                  <c:v>0.17255248999999998</c:v>
                </c:pt>
                <c:pt idx="3758">
                  <c:v>0.17270535000000001</c:v>
                </c:pt>
                <c:pt idx="3759">
                  <c:v>0.17268379</c:v>
                </c:pt>
                <c:pt idx="3760">
                  <c:v>0.17273534999999998</c:v>
                </c:pt>
                <c:pt idx="3761">
                  <c:v>0.17277111000000001</c:v>
                </c:pt>
                <c:pt idx="3762">
                  <c:v>0.17281394999999999</c:v>
                </c:pt>
                <c:pt idx="3763">
                  <c:v>0.17290425000000001</c:v>
                </c:pt>
                <c:pt idx="3764">
                  <c:v>0.17293382999999998</c:v>
                </c:pt>
                <c:pt idx="3765">
                  <c:v>0.17287308000000001</c:v>
                </c:pt>
                <c:pt idx="3766">
                  <c:v>0.17296383000000001</c:v>
                </c:pt>
                <c:pt idx="3767">
                  <c:v>0.17301105</c:v>
                </c:pt>
                <c:pt idx="3768">
                  <c:v>0.17307499000000001</c:v>
                </c:pt>
                <c:pt idx="3769">
                  <c:v>0.17316619</c:v>
                </c:pt>
                <c:pt idx="3770">
                  <c:v>0.17307772999999999</c:v>
                </c:pt>
                <c:pt idx="3771">
                  <c:v>0.17322898</c:v>
                </c:pt>
                <c:pt idx="3772">
                  <c:v>0.17329314999999998</c:v>
                </c:pt>
                <c:pt idx="3773">
                  <c:v>0.17335043999999999</c:v>
                </c:pt>
                <c:pt idx="3774">
                  <c:v>0.17334036</c:v>
                </c:pt>
                <c:pt idx="3775">
                  <c:v>0.17354683000000001</c:v>
                </c:pt>
                <c:pt idx="3776">
                  <c:v>0.17351359999999999</c:v>
                </c:pt>
                <c:pt idx="3777">
                  <c:v>0.17365728999999999</c:v>
                </c:pt>
                <c:pt idx="3778">
                  <c:v>0.17361329</c:v>
                </c:pt>
                <c:pt idx="3779">
                  <c:v>0.17360847000000001</c:v>
                </c:pt>
                <c:pt idx="3780">
                  <c:v>0.17363163000000001</c:v>
                </c:pt>
                <c:pt idx="3781">
                  <c:v>0.17374940999999999</c:v>
                </c:pt>
                <c:pt idx="3782">
                  <c:v>0.17380120999999998</c:v>
                </c:pt>
                <c:pt idx="3783">
                  <c:v>0.1739348</c:v>
                </c:pt>
                <c:pt idx="3784">
                  <c:v>0.17395266999999998</c:v>
                </c:pt>
                <c:pt idx="3785">
                  <c:v>0.17398131999999999</c:v>
                </c:pt>
                <c:pt idx="3786">
                  <c:v>0.17401913999999999</c:v>
                </c:pt>
                <c:pt idx="3787">
                  <c:v>0.1740652</c:v>
                </c:pt>
                <c:pt idx="3788">
                  <c:v>0.17413922000000001</c:v>
                </c:pt>
                <c:pt idx="3789">
                  <c:v>0.17411950999999998</c:v>
                </c:pt>
                <c:pt idx="3790">
                  <c:v>0.17422516000000002</c:v>
                </c:pt>
                <c:pt idx="3791">
                  <c:v>0.17421439</c:v>
                </c:pt>
                <c:pt idx="3792">
                  <c:v>0.17429321</c:v>
                </c:pt>
                <c:pt idx="3793">
                  <c:v>0.17435645999999999</c:v>
                </c:pt>
                <c:pt idx="3794">
                  <c:v>0.17443026</c:v>
                </c:pt>
                <c:pt idx="3795">
                  <c:v>0.17443873000000001</c:v>
                </c:pt>
                <c:pt idx="3796">
                  <c:v>0.17461473</c:v>
                </c:pt>
                <c:pt idx="3797">
                  <c:v>0.17455034</c:v>
                </c:pt>
                <c:pt idx="3798">
                  <c:v>0.17463740999999999</c:v>
                </c:pt>
                <c:pt idx="3799">
                  <c:v>0.174785</c:v>
                </c:pt>
                <c:pt idx="3800">
                  <c:v>0.17485282999999999</c:v>
                </c:pt>
                <c:pt idx="3801">
                  <c:v>0.17477813</c:v>
                </c:pt>
                <c:pt idx="3802">
                  <c:v>0.17492501999999999</c:v>
                </c:pt>
                <c:pt idx="3803">
                  <c:v>0.17495389</c:v>
                </c:pt>
                <c:pt idx="3804">
                  <c:v>0.17500636999999999</c:v>
                </c:pt>
                <c:pt idx="3805">
                  <c:v>0.17502998</c:v>
                </c:pt>
                <c:pt idx="3806">
                  <c:v>0.17497957</c:v>
                </c:pt>
                <c:pt idx="3807">
                  <c:v>0.17509275999999999</c:v>
                </c:pt>
                <c:pt idx="3808">
                  <c:v>0.17503547</c:v>
                </c:pt>
                <c:pt idx="3809">
                  <c:v>0.17518787999999999</c:v>
                </c:pt>
                <c:pt idx="3810">
                  <c:v>0.17516909</c:v>
                </c:pt>
                <c:pt idx="3811">
                  <c:v>0.17522040999999999</c:v>
                </c:pt>
                <c:pt idx="3812">
                  <c:v>0.17539663999999999</c:v>
                </c:pt>
                <c:pt idx="3813">
                  <c:v>0.17534965999999999</c:v>
                </c:pt>
                <c:pt idx="3814">
                  <c:v>0.17546997</c:v>
                </c:pt>
                <c:pt idx="3815">
                  <c:v>0.17549586</c:v>
                </c:pt>
                <c:pt idx="3816">
                  <c:v>0.17548738999999999</c:v>
                </c:pt>
                <c:pt idx="3817">
                  <c:v>0.17557562000000002</c:v>
                </c:pt>
                <c:pt idx="3818">
                  <c:v>0.17569156</c:v>
                </c:pt>
                <c:pt idx="3819">
                  <c:v>0.17571106</c:v>
                </c:pt>
                <c:pt idx="3820">
                  <c:v>0.17568722000000001</c:v>
                </c:pt>
                <c:pt idx="3821">
                  <c:v>0.17582998999999999</c:v>
                </c:pt>
                <c:pt idx="3822">
                  <c:v>0.17579058</c:v>
                </c:pt>
                <c:pt idx="3823">
                  <c:v>0.17583594999999999</c:v>
                </c:pt>
                <c:pt idx="3824">
                  <c:v>0.17600851000000001</c:v>
                </c:pt>
                <c:pt idx="3825">
                  <c:v>0.17596061999999998</c:v>
                </c:pt>
                <c:pt idx="3826">
                  <c:v>0.17611049000000001</c:v>
                </c:pt>
                <c:pt idx="3827">
                  <c:v>0.17616342999999998</c:v>
                </c:pt>
                <c:pt idx="3828">
                  <c:v>0.17612469</c:v>
                </c:pt>
                <c:pt idx="3829">
                  <c:v>0.17623170999999999</c:v>
                </c:pt>
                <c:pt idx="3830">
                  <c:v>0.17621682</c:v>
                </c:pt>
                <c:pt idx="3831">
                  <c:v>0.17635476999999999</c:v>
                </c:pt>
                <c:pt idx="3832">
                  <c:v>0.17637953000000001</c:v>
                </c:pt>
                <c:pt idx="3833">
                  <c:v>0.17641206000000001</c:v>
                </c:pt>
                <c:pt idx="3834">
                  <c:v>0.17651519000000002</c:v>
                </c:pt>
                <c:pt idx="3835">
                  <c:v>0.17653239000000001</c:v>
                </c:pt>
                <c:pt idx="3836">
                  <c:v>0.17654428999999999</c:v>
                </c:pt>
                <c:pt idx="3837">
                  <c:v>0.17657844</c:v>
                </c:pt>
                <c:pt idx="3838">
                  <c:v>0.17665109000000001</c:v>
                </c:pt>
                <c:pt idx="3839">
                  <c:v>0.17663207</c:v>
                </c:pt>
                <c:pt idx="3840">
                  <c:v>0.17673909000000002</c:v>
                </c:pt>
                <c:pt idx="3841">
                  <c:v>0.17672349999999998</c:v>
                </c:pt>
                <c:pt idx="3842">
                  <c:v>0.17675146</c:v>
                </c:pt>
                <c:pt idx="3843">
                  <c:v>0.17694602000000001</c:v>
                </c:pt>
                <c:pt idx="3844">
                  <c:v>0.17698382999999998</c:v>
                </c:pt>
                <c:pt idx="3845">
                  <c:v>0.17702256</c:v>
                </c:pt>
                <c:pt idx="3846">
                  <c:v>0.17695931000000001</c:v>
                </c:pt>
                <c:pt idx="3847">
                  <c:v>0.17702118</c:v>
                </c:pt>
                <c:pt idx="3848">
                  <c:v>0.17718367000000002</c:v>
                </c:pt>
                <c:pt idx="3849">
                  <c:v>0.17715868000000001</c:v>
                </c:pt>
                <c:pt idx="3850">
                  <c:v>0.17723087000000001</c:v>
                </c:pt>
                <c:pt idx="3851">
                  <c:v>0.17741626000000002</c:v>
                </c:pt>
                <c:pt idx="3852">
                  <c:v>0.17737592999999999</c:v>
                </c:pt>
                <c:pt idx="3853">
                  <c:v>0.17755789</c:v>
                </c:pt>
                <c:pt idx="3854">
                  <c:v>0.17751732000000001</c:v>
                </c:pt>
                <c:pt idx="3855">
                  <c:v>0.17754481999999999</c:v>
                </c:pt>
                <c:pt idx="3856">
                  <c:v>0.17760143</c:v>
                </c:pt>
                <c:pt idx="3857">
                  <c:v>0.17773686999999999</c:v>
                </c:pt>
                <c:pt idx="3858">
                  <c:v>0.17772539999999998</c:v>
                </c:pt>
                <c:pt idx="3859">
                  <c:v>0.17778889</c:v>
                </c:pt>
                <c:pt idx="3860">
                  <c:v>0.17769446999999999</c:v>
                </c:pt>
                <c:pt idx="3861">
                  <c:v>0.17787229999999998</c:v>
                </c:pt>
                <c:pt idx="3862">
                  <c:v>0.17784319000000001</c:v>
                </c:pt>
                <c:pt idx="3863">
                  <c:v>0.17795068</c:v>
                </c:pt>
                <c:pt idx="3864">
                  <c:v>0.17805791999999998</c:v>
                </c:pt>
                <c:pt idx="3865">
                  <c:v>0.17808678999999999</c:v>
                </c:pt>
                <c:pt idx="3866">
                  <c:v>0.17806594000000001</c:v>
                </c:pt>
                <c:pt idx="3867">
                  <c:v>0.17813515999999999</c:v>
                </c:pt>
                <c:pt idx="3868">
                  <c:v>0.17818993</c:v>
                </c:pt>
                <c:pt idx="3869">
                  <c:v>0.17817319000000001</c:v>
                </c:pt>
                <c:pt idx="3870">
                  <c:v>0.17822888000000001</c:v>
                </c:pt>
                <c:pt idx="3871">
                  <c:v>0.17830748000000002</c:v>
                </c:pt>
                <c:pt idx="3872">
                  <c:v>0.17835883</c:v>
                </c:pt>
                <c:pt idx="3873">
                  <c:v>0.17842617999999999</c:v>
                </c:pt>
                <c:pt idx="3874">
                  <c:v>0.17845323000000002</c:v>
                </c:pt>
                <c:pt idx="3875">
                  <c:v>0.17847065000000001</c:v>
                </c:pt>
                <c:pt idx="3876">
                  <c:v>0.17851809000000002</c:v>
                </c:pt>
                <c:pt idx="3877">
                  <c:v>0.17858042000000002</c:v>
                </c:pt>
                <c:pt idx="3878">
                  <c:v>0.17865834</c:v>
                </c:pt>
                <c:pt idx="3879">
                  <c:v>0.17862488000000001</c:v>
                </c:pt>
                <c:pt idx="3880">
                  <c:v>0.17874725</c:v>
                </c:pt>
                <c:pt idx="3881">
                  <c:v>0.17887924999999999</c:v>
                </c:pt>
                <c:pt idx="3882">
                  <c:v>0.17890629</c:v>
                </c:pt>
                <c:pt idx="3883">
                  <c:v>0.17891041999999999</c:v>
                </c:pt>
                <c:pt idx="3884">
                  <c:v>0.17888291000000001</c:v>
                </c:pt>
                <c:pt idx="3885">
                  <c:v>0.1790745</c:v>
                </c:pt>
                <c:pt idx="3886">
                  <c:v>0.17902843000000002</c:v>
                </c:pt>
                <c:pt idx="3887">
                  <c:v>0.17909901</c:v>
                </c:pt>
                <c:pt idx="3888">
                  <c:v>0.17909305</c:v>
                </c:pt>
                <c:pt idx="3889">
                  <c:v>0.17912881</c:v>
                </c:pt>
                <c:pt idx="3890">
                  <c:v>0.17926560999999999</c:v>
                </c:pt>
                <c:pt idx="3891">
                  <c:v>0.17931696</c:v>
                </c:pt>
                <c:pt idx="3892">
                  <c:v>0.17928097000000001</c:v>
                </c:pt>
                <c:pt idx="3893">
                  <c:v>0.17942419000000001</c:v>
                </c:pt>
                <c:pt idx="3894">
                  <c:v>0.17939807000000002</c:v>
                </c:pt>
                <c:pt idx="3895">
                  <c:v>0.17953833</c:v>
                </c:pt>
                <c:pt idx="3896">
                  <c:v>0.17949707000000001</c:v>
                </c:pt>
                <c:pt idx="3897">
                  <c:v>0.17965565</c:v>
                </c:pt>
                <c:pt idx="3898">
                  <c:v>0.17951266000000002</c:v>
                </c:pt>
                <c:pt idx="3899">
                  <c:v>0.17968453000000001</c:v>
                </c:pt>
                <c:pt idx="3900">
                  <c:v>0.17975029000000001</c:v>
                </c:pt>
                <c:pt idx="3901">
                  <c:v>0.17978193000000001</c:v>
                </c:pt>
                <c:pt idx="3902">
                  <c:v>0.17983417999999998</c:v>
                </c:pt>
                <c:pt idx="3903">
                  <c:v>0.17986763</c:v>
                </c:pt>
                <c:pt idx="3904">
                  <c:v>0.17983829000000001</c:v>
                </c:pt>
                <c:pt idx="3905">
                  <c:v>0.17991667</c:v>
                </c:pt>
                <c:pt idx="3906">
                  <c:v>0.18003652000000001</c:v>
                </c:pt>
                <c:pt idx="3907">
                  <c:v>0.1800929</c:v>
                </c:pt>
                <c:pt idx="3908">
                  <c:v>0.18006884000000001</c:v>
                </c:pt>
                <c:pt idx="3909">
                  <c:v>0.18005875000000002</c:v>
                </c:pt>
                <c:pt idx="3910">
                  <c:v>0.18011306999999999</c:v>
                </c:pt>
                <c:pt idx="3911">
                  <c:v>0.18023658000000001</c:v>
                </c:pt>
                <c:pt idx="3912">
                  <c:v>0.18031542</c:v>
                </c:pt>
                <c:pt idx="3913">
                  <c:v>0.18034452000000001</c:v>
                </c:pt>
                <c:pt idx="3914">
                  <c:v>0.18031221</c:v>
                </c:pt>
                <c:pt idx="3915">
                  <c:v>0.18040686</c:v>
                </c:pt>
                <c:pt idx="3916">
                  <c:v>0.18042106000000002</c:v>
                </c:pt>
                <c:pt idx="3917">
                  <c:v>0.18058949999999999</c:v>
                </c:pt>
                <c:pt idx="3918">
                  <c:v>0.18068185</c:v>
                </c:pt>
                <c:pt idx="3919">
                  <c:v>0.18072379</c:v>
                </c:pt>
                <c:pt idx="3920">
                  <c:v>0.18066925</c:v>
                </c:pt>
                <c:pt idx="3921">
                  <c:v>0.18073317999999999</c:v>
                </c:pt>
                <c:pt idx="3922">
                  <c:v>0.18089429000000001</c:v>
                </c:pt>
                <c:pt idx="3923">
                  <c:v>0.18085419</c:v>
                </c:pt>
                <c:pt idx="3924">
                  <c:v>0.18094790999999999</c:v>
                </c:pt>
                <c:pt idx="3925">
                  <c:v>0.18107533000000001</c:v>
                </c:pt>
                <c:pt idx="3926">
                  <c:v>0.18113079000000001</c:v>
                </c:pt>
                <c:pt idx="3927">
                  <c:v>0.18110626999999999</c:v>
                </c:pt>
                <c:pt idx="3928">
                  <c:v>0.18111268</c:v>
                </c:pt>
                <c:pt idx="3929">
                  <c:v>0.18125063</c:v>
                </c:pt>
                <c:pt idx="3930">
                  <c:v>0.18115232000000001</c:v>
                </c:pt>
                <c:pt idx="3931">
                  <c:v>0.18134436000000001</c:v>
                </c:pt>
                <c:pt idx="3932">
                  <c:v>0.18131158</c:v>
                </c:pt>
                <c:pt idx="3933">
                  <c:v>0.18137117</c:v>
                </c:pt>
                <c:pt idx="3934">
                  <c:v>0.18150615</c:v>
                </c:pt>
                <c:pt idx="3935">
                  <c:v>0.18162144</c:v>
                </c:pt>
                <c:pt idx="3936">
                  <c:v>0.18161708000000001</c:v>
                </c:pt>
                <c:pt idx="3937">
                  <c:v>0.18148942999999998</c:v>
                </c:pt>
                <c:pt idx="3938">
                  <c:v>0.18167069</c:v>
                </c:pt>
                <c:pt idx="3939">
                  <c:v>0.18173462999999998</c:v>
                </c:pt>
                <c:pt idx="3940">
                  <c:v>0.18175135000000001</c:v>
                </c:pt>
                <c:pt idx="3941">
                  <c:v>0.18168399999999998</c:v>
                </c:pt>
                <c:pt idx="3942">
                  <c:v>0.18189711</c:v>
                </c:pt>
                <c:pt idx="3943">
                  <c:v>0.18186548</c:v>
                </c:pt>
                <c:pt idx="3944">
                  <c:v>0.18188632999999998</c:v>
                </c:pt>
                <c:pt idx="3945">
                  <c:v>0.18199680000000001</c:v>
                </c:pt>
                <c:pt idx="3946">
                  <c:v>0.18205706999999999</c:v>
                </c:pt>
                <c:pt idx="3947">
                  <c:v>0.18202589999999999</c:v>
                </c:pt>
                <c:pt idx="3948">
                  <c:v>0.18206188000000001</c:v>
                </c:pt>
                <c:pt idx="3949">
                  <c:v>0.18213750000000001</c:v>
                </c:pt>
                <c:pt idx="3950">
                  <c:v>0.18222755999999998</c:v>
                </c:pt>
                <c:pt idx="3951">
                  <c:v>0.18220371999999999</c:v>
                </c:pt>
                <c:pt idx="3952">
                  <c:v>0.18228325000000001</c:v>
                </c:pt>
                <c:pt idx="3953">
                  <c:v>0.18241204</c:v>
                </c:pt>
                <c:pt idx="3954">
                  <c:v>0.18239072000000001</c:v>
                </c:pt>
                <c:pt idx="3955">
                  <c:v>0.18243288999999999</c:v>
                </c:pt>
                <c:pt idx="3956">
                  <c:v>0.18251402999999999</c:v>
                </c:pt>
                <c:pt idx="3957">
                  <c:v>0.18245146000000001</c:v>
                </c:pt>
                <c:pt idx="3958">
                  <c:v>0.18266984999999999</c:v>
                </c:pt>
                <c:pt idx="3959">
                  <c:v>0.18261989000000001</c:v>
                </c:pt>
                <c:pt idx="3960">
                  <c:v>0.18270469</c:v>
                </c:pt>
                <c:pt idx="3961">
                  <c:v>0.18273333</c:v>
                </c:pt>
                <c:pt idx="3962">
                  <c:v>0.18271110000000002</c:v>
                </c:pt>
                <c:pt idx="3963">
                  <c:v>0.18284378999999998</c:v>
                </c:pt>
                <c:pt idx="3964">
                  <c:v>0.1830097</c:v>
                </c:pt>
                <c:pt idx="3965">
                  <c:v>0.18295723</c:v>
                </c:pt>
                <c:pt idx="3966">
                  <c:v>0.18297623000000002</c:v>
                </c:pt>
                <c:pt idx="3967">
                  <c:v>0.18302092</c:v>
                </c:pt>
                <c:pt idx="3968">
                  <c:v>0.18307593</c:v>
                </c:pt>
                <c:pt idx="3969">
                  <c:v>0.18313436</c:v>
                </c:pt>
                <c:pt idx="3970">
                  <c:v>0.18320792</c:v>
                </c:pt>
                <c:pt idx="3971">
                  <c:v>0.18314742000000001</c:v>
                </c:pt>
                <c:pt idx="3972">
                  <c:v>0.18331266000000002</c:v>
                </c:pt>
                <c:pt idx="3973">
                  <c:v>0.18326017</c:v>
                </c:pt>
                <c:pt idx="3974">
                  <c:v>0.1833601</c:v>
                </c:pt>
                <c:pt idx="3975">
                  <c:v>0.18346367999999999</c:v>
                </c:pt>
                <c:pt idx="3976">
                  <c:v>0.18348179000000001</c:v>
                </c:pt>
                <c:pt idx="3977">
                  <c:v>0.18368046999999998</c:v>
                </c:pt>
                <c:pt idx="3978">
                  <c:v>0.18365227000000001</c:v>
                </c:pt>
                <c:pt idx="3979">
                  <c:v>0.18368345</c:v>
                </c:pt>
                <c:pt idx="3980">
                  <c:v>0.18389404000000001</c:v>
                </c:pt>
                <c:pt idx="3981">
                  <c:v>0.18380468</c:v>
                </c:pt>
                <c:pt idx="3982">
                  <c:v>0.18399993000000001</c:v>
                </c:pt>
                <c:pt idx="3983">
                  <c:v>0.18396050999999999</c:v>
                </c:pt>
                <c:pt idx="3984">
                  <c:v>0.18402650000000001</c:v>
                </c:pt>
                <c:pt idx="3985">
                  <c:v>0.18406202000000002</c:v>
                </c:pt>
                <c:pt idx="3986">
                  <c:v>0.18420089000000001</c:v>
                </c:pt>
                <c:pt idx="3987">
                  <c:v>0.18417568000000001</c:v>
                </c:pt>
                <c:pt idx="3988">
                  <c:v>0.1841931</c:v>
                </c:pt>
                <c:pt idx="3989">
                  <c:v>0.18430173</c:v>
                </c:pt>
                <c:pt idx="3990">
                  <c:v>0.18435030999999999</c:v>
                </c:pt>
                <c:pt idx="3991">
                  <c:v>0.18444015</c:v>
                </c:pt>
                <c:pt idx="3992">
                  <c:v>0.1843824</c:v>
                </c:pt>
                <c:pt idx="3993">
                  <c:v>0.18439248</c:v>
                </c:pt>
                <c:pt idx="3994">
                  <c:v>0.18447428999999999</c:v>
                </c:pt>
                <c:pt idx="3995">
                  <c:v>0.18450248</c:v>
                </c:pt>
                <c:pt idx="3996">
                  <c:v>0.18464684000000001</c:v>
                </c:pt>
                <c:pt idx="3997">
                  <c:v>0.18468191</c:v>
                </c:pt>
                <c:pt idx="3998">
                  <c:v>0.18478823999999999</c:v>
                </c:pt>
                <c:pt idx="3999">
                  <c:v>0.18470895000000001</c:v>
                </c:pt>
                <c:pt idx="4000">
                  <c:v>0.18482055999999999</c:v>
                </c:pt>
                <c:pt idx="4001">
                  <c:v>0.18485699</c:v>
                </c:pt>
                <c:pt idx="4002">
                  <c:v>0.18491658</c:v>
                </c:pt>
                <c:pt idx="4003">
                  <c:v>0.18496858999999999</c:v>
                </c:pt>
                <c:pt idx="4004">
                  <c:v>0.18493032000000001</c:v>
                </c:pt>
                <c:pt idx="4005">
                  <c:v>0.18503757000000001</c:v>
                </c:pt>
                <c:pt idx="4006">
                  <c:v>0.1850504</c:v>
                </c:pt>
                <c:pt idx="4007">
                  <c:v>0.18507767</c:v>
                </c:pt>
                <c:pt idx="4008">
                  <c:v>0.18522617</c:v>
                </c:pt>
                <c:pt idx="4009">
                  <c:v>0.18517506</c:v>
                </c:pt>
                <c:pt idx="4010">
                  <c:v>0.18514321</c:v>
                </c:pt>
                <c:pt idx="4011">
                  <c:v>0.18527842</c:v>
                </c:pt>
                <c:pt idx="4012">
                  <c:v>0.18537375</c:v>
                </c:pt>
                <c:pt idx="4013">
                  <c:v>0.18539896</c:v>
                </c:pt>
                <c:pt idx="4014">
                  <c:v>0.18538499</c:v>
                </c:pt>
                <c:pt idx="4015">
                  <c:v>0.18543242000000001</c:v>
                </c:pt>
                <c:pt idx="4016">
                  <c:v>0.18550758000000001</c:v>
                </c:pt>
                <c:pt idx="4017">
                  <c:v>0.18564463</c:v>
                </c:pt>
                <c:pt idx="4018">
                  <c:v>0.18555159000000002</c:v>
                </c:pt>
                <c:pt idx="4019">
                  <c:v>0.18553417</c:v>
                </c:pt>
                <c:pt idx="4020">
                  <c:v>0.18572047999999999</c:v>
                </c:pt>
                <c:pt idx="4021">
                  <c:v>0.18569000000000002</c:v>
                </c:pt>
                <c:pt idx="4022">
                  <c:v>0.18574065000000001</c:v>
                </c:pt>
                <c:pt idx="4023">
                  <c:v>0.18589969000000001</c:v>
                </c:pt>
                <c:pt idx="4024">
                  <c:v>0.18584330999999998</c:v>
                </c:pt>
                <c:pt idx="4025">
                  <c:v>0.18594254000000002</c:v>
                </c:pt>
                <c:pt idx="4026">
                  <c:v>0.18605667000000001</c:v>
                </c:pt>
                <c:pt idx="4027">
                  <c:v>0.18604154000000001</c:v>
                </c:pt>
                <c:pt idx="4028">
                  <c:v>0.18609998</c:v>
                </c:pt>
                <c:pt idx="4029">
                  <c:v>0.1861245</c:v>
                </c:pt>
                <c:pt idx="4030">
                  <c:v>0.18629477999999999</c:v>
                </c:pt>
                <c:pt idx="4031">
                  <c:v>0.1862519</c:v>
                </c:pt>
                <c:pt idx="4032">
                  <c:v>0.18630829000000002</c:v>
                </c:pt>
                <c:pt idx="4033">
                  <c:v>0.18640039999999999</c:v>
                </c:pt>
                <c:pt idx="4034">
                  <c:v>0.18635734000000001</c:v>
                </c:pt>
                <c:pt idx="4035">
                  <c:v>0.18643386000000001</c:v>
                </c:pt>
                <c:pt idx="4036">
                  <c:v>0.18657755000000001</c:v>
                </c:pt>
                <c:pt idx="4037">
                  <c:v>0.18658489</c:v>
                </c:pt>
                <c:pt idx="4038">
                  <c:v>0.18668206000000001</c:v>
                </c:pt>
                <c:pt idx="4039">
                  <c:v>0.18674278999999999</c:v>
                </c:pt>
                <c:pt idx="4040">
                  <c:v>0.18679846</c:v>
                </c:pt>
                <c:pt idx="4041">
                  <c:v>0.18679022000000001</c:v>
                </c:pt>
                <c:pt idx="4042">
                  <c:v>0.18679204999999999</c:v>
                </c:pt>
                <c:pt idx="4043">
                  <c:v>0.18683972000000001</c:v>
                </c:pt>
                <c:pt idx="4044">
                  <c:v>0.18692014999999998</c:v>
                </c:pt>
                <c:pt idx="4045">
                  <c:v>0.18690939000000001</c:v>
                </c:pt>
                <c:pt idx="4046">
                  <c:v>0.18699738999999999</c:v>
                </c:pt>
                <c:pt idx="4047">
                  <c:v>0.18712985000000001</c:v>
                </c:pt>
                <c:pt idx="4048">
                  <c:v>0.18715344</c:v>
                </c:pt>
                <c:pt idx="4049">
                  <c:v>0.18713145</c:v>
                </c:pt>
                <c:pt idx="4050">
                  <c:v>0.18727697000000001</c:v>
                </c:pt>
                <c:pt idx="4051">
                  <c:v>0.18725907999999999</c:v>
                </c:pt>
                <c:pt idx="4052">
                  <c:v>0.18731339999999999</c:v>
                </c:pt>
                <c:pt idx="4053">
                  <c:v>0.18739131000000001</c:v>
                </c:pt>
                <c:pt idx="4054">
                  <c:v>0.18742982</c:v>
                </c:pt>
                <c:pt idx="4055">
                  <c:v>0.18750153999999999</c:v>
                </c:pt>
                <c:pt idx="4056">
                  <c:v>0.18762093999999999</c:v>
                </c:pt>
                <c:pt idx="4057">
                  <c:v>0.18752653</c:v>
                </c:pt>
                <c:pt idx="4058">
                  <c:v>0.18758679</c:v>
                </c:pt>
                <c:pt idx="4059">
                  <c:v>0.18763514000000001</c:v>
                </c:pt>
                <c:pt idx="4060">
                  <c:v>0.18777562</c:v>
                </c:pt>
                <c:pt idx="4061">
                  <c:v>0.18777975</c:v>
                </c:pt>
                <c:pt idx="4062">
                  <c:v>0.1877181</c:v>
                </c:pt>
                <c:pt idx="4063">
                  <c:v>0.18784894999999999</c:v>
                </c:pt>
                <c:pt idx="4064">
                  <c:v>0.18790259000000001</c:v>
                </c:pt>
                <c:pt idx="4065">
                  <c:v>0.18795116000000001</c:v>
                </c:pt>
                <c:pt idx="4066">
                  <c:v>0.18796903000000001</c:v>
                </c:pt>
                <c:pt idx="4067">
                  <c:v>0.18805084999999999</c:v>
                </c:pt>
                <c:pt idx="4068">
                  <c:v>0.18802518000000001</c:v>
                </c:pt>
                <c:pt idx="4069">
                  <c:v>0.18813426999999999</c:v>
                </c:pt>
                <c:pt idx="4070">
                  <c:v>0.18817229999999999</c:v>
                </c:pt>
                <c:pt idx="4071">
                  <c:v>0.18831277999999999</c:v>
                </c:pt>
                <c:pt idx="4072">
                  <c:v>0.18827222999999998</c:v>
                </c:pt>
                <c:pt idx="4073">
                  <c:v>0.18833341000000001</c:v>
                </c:pt>
                <c:pt idx="4074">
                  <c:v>0.18848235999999999</c:v>
                </c:pt>
                <c:pt idx="4075">
                  <c:v>0.18854081</c:v>
                </c:pt>
                <c:pt idx="4076">
                  <c:v>0.18849542</c:v>
                </c:pt>
                <c:pt idx="4077">
                  <c:v>0.18857700999999999</c:v>
                </c:pt>
                <c:pt idx="4078">
                  <c:v>0.18856577999999999</c:v>
                </c:pt>
                <c:pt idx="4079">
                  <c:v>0.18867188000000001</c:v>
                </c:pt>
                <c:pt idx="4080">
                  <c:v>0.18879447999999999</c:v>
                </c:pt>
                <c:pt idx="4081">
                  <c:v>0.18878601</c:v>
                </c:pt>
                <c:pt idx="4082">
                  <c:v>0.18871129</c:v>
                </c:pt>
                <c:pt idx="4083">
                  <c:v>0.18885155000000001</c:v>
                </c:pt>
                <c:pt idx="4084">
                  <c:v>0.18892764000000001</c:v>
                </c:pt>
                <c:pt idx="4085">
                  <c:v>0.18894481000000002</c:v>
                </c:pt>
                <c:pt idx="4086">
                  <c:v>0.18889945</c:v>
                </c:pt>
                <c:pt idx="4087">
                  <c:v>0.18898470000000001</c:v>
                </c:pt>
                <c:pt idx="4088">
                  <c:v>0.18915473999999999</c:v>
                </c:pt>
                <c:pt idx="4089">
                  <c:v>0.18912334</c:v>
                </c:pt>
                <c:pt idx="4090">
                  <c:v>0.18914465</c:v>
                </c:pt>
                <c:pt idx="4091">
                  <c:v>0.18926931</c:v>
                </c:pt>
                <c:pt idx="4092">
                  <c:v>0.18923356000000002</c:v>
                </c:pt>
                <c:pt idx="4093">
                  <c:v>0.18934630999999999</c:v>
                </c:pt>
                <c:pt idx="4094">
                  <c:v>0.18944713999999999</c:v>
                </c:pt>
                <c:pt idx="4095">
                  <c:v>0.18940565999999998</c:v>
                </c:pt>
                <c:pt idx="4096">
                  <c:v>0.18948015000000001</c:v>
                </c:pt>
                <c:pt idx="4097">
                  <c:v>0.18945403</c:v>
                </c:pt>
                <c:pt idx="4098">
                  <c:v>0.18953217</c:v>
                </c:pt>
                <c:pt idx="4099">
                  <c:v>0.18967539</c:v>
                </c:pt>
                <c:pt idx="4100">
                  <c:v>0.18959518</c:v>
                </c:pt>
                <c:pt idx="4101">
                  <c:v>0.18968204</c:v>
                </c:pt>
                <c:pt idx="4102">
                  <c:v>0.18980418999999998</c:v>
                </c:pt>
                <c:pt idx="4103">
                  <c:v>0.18984979000000002</c:v>
                </c:pt>
                <c:pt idx="4104">
                  <c:v>0.18996047000000002</c:v>
                </c:pt>
                <c:pt idx="4105">
                  <c:v>0.19001777</c:v>
                </c:pt>
                <c:pt idx="4106">
                  <c:v>0.19005718999999999</c:v>
                </c:pt>
                <c:pt idx="4107">
                  <c:v>0.19004709</c:v>
                </c:pt>
                <c:pt idx="4108">
                  <c:v>0.19010163999999999</c:v>
                </c:pt>
                <c:pt idx="4109">
                  <c:v>0.19013142</c:v>
                </c:pt>
                <c:pt idx="4110">
                  <c:v>0.19033170999999999</c:v>
                </c:pt>
                <c:pt idx="4111">
                  <c:v>0.19024670000000002</c:v>
                </c:pt>
                <c:pt idx="4112">
                  <c:v>0.19041056000000001</c:v>
                </c:pt>
                <c:pt idx="4113">
                  <c:v>0.19034364000000001</c:v>
                </c:pt>
                <c:pt idx="4114">
                  <c:v>0.19039108000000002</c:v>
                </c:pt>
                <c:pt idx="4115">
                  <c:v>0.19046968</c:v>
                </c:pt>
                <c:pt idx="4116">
                  <c:v>0.19043644999999998</c:v>
                </c:pt>
                <c:pt idx="4117">
                  <c:v>0.19056867999999999</c:v>
                </c:pt>
                <c:pt idx="4118">
                  <c:v>0.19061175999999999</c:v>
                </c:pt>
                <c:pt idx="4119">
                  <c:v>0.19061175999999999</c:v>
                </c:pt>
                <c:pt idx="4120">
                  <c:v>0.19075222999999999</c:v>
                </c:pt>
                <c:pt idx="4121">
                  <c:v>0.19074742</c:v>
                </c:pt>
                <c:pt idx="4122">
                  <c:v>0.19076827000000002</c:v>
                </c:pt>
                <c:pt idx="4123">
                  <c:v>0.19084641999999999</c:v>
                </c:pt>
                <c:pt idx="4124">
                  <c:v>0.19094955</c:v>
                </c:pt>
                <c:pt idx="4125">
                  <c:v>0.19096811999999999</c:v>
                </c:pt>
                <c:pt idx="4126">
                  <c:v>0.19099263</c:v>
                </c:pt>
                <c:pt idx="4127">
                  <c:v>0.19107421999999999</c:v>
                </c:pt>
                <c:pt idx="4128">
                  <c:v>0.19116084</c:v>
                </c:pt>
                <c:pt idx="4129">
                  <c:v>0.19112920999999999</c:v>
                </c:pt>
                <c:pt idx="4130">
                  <c:v>0.19107559000000002</c:v>
                </c:pt>
                <c:pt idx="4131">
                  <c:v>0.19118605</c:v>
                </c:pt>
                <c:pt idx="4132">
                  <c:v>0.19124884</c:v>
                </c:pt>
                <c:pt idx="4133">
                  <c:v>0.1913311</c:v>
                </c:pt>
                <c:pt idx="4134">
                  <c:v>0.19134417000000001</c:v>
                </c:pt>
                <c:pt idx="4135">
                  <c:v>0.19142827000000001</c:v>
                </c:pt>
                <c:pt idx="4136">
                  <c:v>0.19147020000000001</c:v>
                </c:pt>
                <c:pt idx="4137">
                  <c:v>0.19149518000000001</c:v>
                </c:pt>
                <c:pt idx="4138">
                  <c:v>0.19159257999999998</c:v>
                </c:pt>
                <c:pt idx="4139">
                  <c:v>0.19169386999999999</c:v>
                </c:pt>
                <c:pt idx="4140">
                  <c:v>0.19166957000000001</c:v>
                </c:pt>
                <c:pt idx="4141">
                  <c:v>0.19174405999999999</c:v>
                </c:pt>
                <c:pt idx="4142">
                  <c:v>0.19170532000000001</c:v>
                </c:pt>
                <c:pt idx="4143">
                  <c:v>0.19187284999999998</c:v>
                </c:pt>
                <c:pt idx="4144">
                  <c:v>0.19189623</c:v>
                </c:pt>
                <c:pt idx="4145">
                  <c:v>0.19195236999999998</c:v>
                </c:pt>
                <c:pt idx="4146">
                  <c:v>0.19195649000000001</c:v>
                </c:pt>
                <c:pt idx="4147">
                  <c:v>0.19199727999999999</c:v>
                </c:pt>
                <c:pt idx="4148">
                  <c:v>0.19212792000000001</c:v>
                </c:pt>
                <c:pt idx="4149">
                  <c:v>0.19211599000000001</c:v>
                </c:pt>
                <c:pt idx="4150">
                  <c:v>0.19224592000000001</c:v>
                </c:pt>
                <c:pt idx="4151">
                  <c:v>0.19234079999999998</c:v>
                </c:pt>
                <c:pt idx="4152">
                  <c:v>0.19231947999999999</c:v>
                </c:pt>
                <c:pt idx="4153">
                  <c:v>0.19238502000000002</c:v>
                </c:pt>
                <c:pt idx="4154">
                  <c:v>0.19246637999999999</c:v>
                </c:pt>
                <c:pt idx="4155">
                  <c:v>0.19253123999999999</c:v>
                </c:pt>
                <c:pt idx="4156">
                  <c:v>0.19249961000000002</c:v>
                </c:pt>
                <c:pt idx="4157">
                  <c:v>0.19250992</c:v>
                </c:pt>
                <c:pt idx="4158">
                  <c:v>0.19267469000000001</c:v>
                </c:pt>
                <c:pt idx="4159">
                  <c:v>0.19272280999999999</c:v>
                </c:pt>
                <c:pt idx="4160">
                  <c:v>0.19276108</c:v>
                </c:pt>
                <c:pt idx="4161">
                  <c:v>0.19271503000000001</c:v>
                </c:pt>
                <c:pt idx="4162">
                  <c:v>0.19282204999999999</c:v>
                </c:pt>
                <c:pt idx="4163">
                  <c:v>0.19293707999999998</c:v>
                </c:pt>
                <c:pt idx="4164">
                  <c:v>0.19287338000000001</c:v>
                </c:pt>
                <c:pt idx="4165">
                  <c:v>0.19293892000000001</c:v>
                </c:pt>
                <c:pt idx="4166">
                  <c:v>0.19308762999999998</c:v>
                </c:pt>
                <c:pt idx="4167">
                  <c:v>0.19299346000000001</c:v>
                </c:pt>
                <c:pt idx="4168">
                  <c:v>0.19311675</c:v>
                </c:pt>
                <c:pt idx="4169">
                  <c:v>0.19307389</c:v>
                </c:pt>
                <c:pt idx="4170">
                  <c:v>0.19316739999999999</c:v>
                </c:pt>
                <c:pt idx="4171">
                  <c:v>0.19317724999999999</c:v>
                </c:pt>
                <c:pt idx="4172">
                  <c:v>0.19333629000000002</c:v>
                </c:pt>
                <c:pt idx="4173">
                  <c:v>0.19337227000000001</c:v>
                </c:pt>
                <c:pt idx="4174">
                  <c:v>0.19345339</c:v>
                </c:pt>
                <c:pt idx="4175">
                  <c:v>0.19346964999999999</c:v>
                </c:pt>
                <c:pt idx="4176">
                  <c:v>0.19357531</c:v>
                </c:pt>
                <c:pt idx="4177">
                  <c:v>0.19361106</c:v>
                </c:pt>
                <c:pt idx="4178">
                  <c:v>0.19365459000000002</c:v>
                </c:pt>
                <c:pt idx="4179">
                  <c:v>0.19362778</c:v>
                </c:pt>
                <c:pt idx="4180">
                  <c:v>0.19380195</c:v>
                </c:pt>
                <c:pt idx="4181">
                  <c:v>0.19380607999999999</c:v>
                </c:pt>
                <c:pt idx="4182">
                  <c:v>0.19376322000000001</c:v>
                </c:pt>
                <c:pt idx="4183">
                  <c:v>0.19377996</c:v>
                </c:pt>
                <c:pt idx="4184">
                  <c:v>0.19392271999999999</c:v>
                </c:pt>
                <c:pt idx="4185">
                  <c:v>0.19405632</c:v>
                </c:pt>
                <c:pt idx="4186">
                  <c:v>0.19401165000000001</c:v>
                </c:pt>
                <c:pt idx="4187">
                  <c:v>0.19404441</c:v>
                </c:pt>
                <c:pt idx="4188">
                  <c:v>0.19418168</c:v>
                </c:pt>
                <c:pt idx="4189">
                  <c:v>0.19420712000000001</c:v>
                </c:pt>
                <c:pt idx="4190">
                  <c:v>0.19422339</c:v>
                </c:pt>
                <c:pt idx="4191">
                  <c:v>0.19428662999999999</c:v>
                </c:pt>
                <c:pt idx="4192">
                  <c:v>0.19435239999999998</c:v>
                </c:pt>
                <c:pt idx="4193">
                  <c:v>0.19438174</c:v>
                </c:pt>
                <c:pt idx="4194">
                  <c:v>0.19431071</c:v>
                </c:pt>
                <c:pt idx="4195">
                  <c:v>0.19443100999999999</c:v>
                </c:pt>
                <c:pt idx="4196">
                  <c:v>0.19458937000000001</c:v>
                </c:pt>
                <c:pt idx="4197">
                  <c:v>0.19450984000000002</c:v>
                </c:pt>
                <c:pt idx="4198">
                  <c:v>0.19465193</c:v>
                </c:pt>
                <c:pt idx="4199">
                  <c:v>0.19467230999999999</c:v>
                </c:pt>
                <c:pt idx="4200">
                  <c:v>0.19468905</c:v>
                </c:pt>
                <c:pt idx="4201">
                  <c:v>0.19478461</c:v>
                </c:pt>
                <c:pt idx="4202">
                  <c:v>0.19477842000000001</c:v>
                </c:pt>
                <c:pt idx="4203">
                  <c:v>0.19487511999999999</c:v>
                </c:pt>
                <c:pt idx="4204">
                  <c:v>0.19482334000000001</c:v>
                </c:pt>
                <c:pt idx="4205">
                  <c:v>0.19497780000000001</c:v>
                </c:pt>
                <c:pt idx="4206">
                  <c:v>0.19505959</c:v>
                </c:pt>
                <c:pt idx="4207">
                  <c:v>0.19504241999999999</c:v>
                </c:pt>
                <c:pt idx="4208">
                  <c:v>0.19518083</c:v>
                </c:pt>
                <c:pt idx="4209">
                  <c:v>0.19515882999999998</c:v>
                </c:pt>
                <c:pt idx="4210">
                  <c:v>0.19524408000000001</c:v>
                </c:pt>
                <c:pt idx="4211">
                  <c:v>0.19529014</c:v>
                </c:pt>
                <c:pt idx="4212">
                  <c:v>0.19536990000000001</c:v>
                </c:pt>
                <c:pt idx="4213">
                  <c:v>0.19544344</c:v>
                </c:pt>
                <c:pt idx="4214">
                  <c:v>0.19541343</c:v>
                </c:pt>
                <c:pt idx="4215">
                  <c:v>0.19549846000000001</c:v>
                </c:pt>
                <c:pt idx="4216">
                  <c:v>0.19554978000000001</c:v>
                </c:pt>
                <c:pt idx="4217">
                  <c:v>0.19558417</c:v>
                </c:pt>
                <c:pt idx="4218">
                  <c:v>0.19561052000000001</c:v>
                </c:pt>
                <c:pt idx="4219">
                  <c:v>0.19572989999999998</c:v>
                </c:pt>
                <c:pt idx="4220">
                  <c:v>0.19571432</c:v>
                </c:pt>
                <c:pt idx="4221">
                  <c:v>0.19578672999999999</c:v>
                </c:pt>
                <c:pt idx="4222">
                  <c:v>0.1959506</c:v>
                </c:pt>
                <c:pt idx="4223">
                  <c:v>0.19591438999999999</c:v>
                </c:pt>
                <c:pt idx="4224">
                  <c:v>0.19586948000000001</c:v>
                </c:pt>
                <c:pt idx="4225">
                  <c:v>0.19593639000000002</c:v>
                </c:pt>
                <c:pt idx="4226">
                  <c:v>0.19596044999999998</c:v>
                </c:pt>
                <c:pt idx="4227">
                  <c:v>0.19610941000000001</c:v>
                </c:pt>
                <c:pt idx="4228">
                  <c:v>0.19620427999999998</c:v>
                </c:pt>
                <c:pt idx="4229">
                  <c:v>0.19610941000000001</c:v>
                </c:pt>
                <c:pt idx="4230">
                  <c:v>0.19626454000000002</c:v>
                </c:pt>
                <c:pt idx="4231">
                  <c:v>0.19634040999999999</c:v>
                </c:pt>
                <c:pt idx="4232">
                  <c:v>0.19626568999999999</c:v>
                </c:pt>
                <c:pt idx="4233">
                  <c:v>0.19635482999999998</c:v>
                </c:pt>
                <c:pt idx="4234">
                  <c:v>0.19637202000000001</c:v>
                </c:pt>
                <c:pt idx="4235">
                  <c:v>0.19642771000000001</c:v>
                </c:pt>
                <c:pt idx="4236">
                  <c:v>0.19647400000000001</c:v>
                </c:pt>
                <c:pt idx="4237">
                  <c:v>0.19652786</c:v>
                </c:pt>
                <c:pt idx="4238">
                  <c:v>0.19651709000000001</c:v>
                </c:pt>
                <c:pt idx="4239">
                  <c:v>0.19671647</c:v>
                </c:pt>
                <c:pt idx="4240">
                  <c:v>0.19668780999999999</c:v>
                </c:pt>
                <c:pt idx="4241">
                  <c:v>0.19673251</c:v>
                </c:pt>
                <c:pt idx="4242">
                  <c:v>0.19678704</c:v>
                </c:pt>
                <c:pt idx="4243">
                  <c:v>0.19682644999999999</c:v>
                </c:pt>
                <c:pt idx="4244">
                  <c:v>0.19700519999999999</c:v>
                </c:pt>
                <c:pt idx="4245">
                  <c:v>0.19695593</c:v>
                </c:pt>
                <c:pt idx="4246">
                  <c:v>0.19700060999999999</c:v>
                </c:pt>
                <c:pt idx="4247">
                  <c:v>0.19710329999999998</c:v>
                </c:pt>
                <c:pt idx="4248">
                  <c:v>0.19716950999999999</c:v>
                </c:pt>
                <c:pt idx="4249">
                  <c:v>0.19716652999999998</c:v>
                </c:pt>
                <c:pt idx="4250">
                  <c:v>0.19724124999999998</c:v>
                </c:pt>
                <c:pt idx="4251">
                  <c:v>0.19736637000000001</c:v>
                </c:pt>
                <c:pt idx="4252">
                  <c:v>0.19736844000000001</c:v>
                </c:pt>
                <c:pt idx="4253">
                  <c:v>0.19748643999999999</c:v>
                </c:pt>
                <c:pt idx="4254">
                  <c:v>0.19749423999999999</c:v>
                </c:pt>
                <c:pt idx="4255">
                  <c:v>0.1975073</c:v>
                </c:pt>
                <c:pt idx="4256">
                  <c:v>0.19760630000000001</c:v>
                </c:pt>
                <c:pt idx="4257">
                  <c:v>0.19752288000000001</c:v>
                </c:pt>
                <c:pt idx="4258">
                  <c:v>0.19763998999999999</c:v>
                </c:pt>
                <c:pt idx="4259">
                  <c:v>0.19769292999999999</c:v>
                </c:pt>
                <c:pt idx="4260">
                  <c:v>0.19778299999999999</c:v>
                </c:pt>
                <c:pt idx="4261">
                  <c:v>0.19766955999999999</c:v>
                </c:pt>
                <c:pt idx="4262">
                  <c:v>0.19778915999999999</c:v>
                </c:pt>
                <c:pt idx="4263">
                  <c:v>0.19782721</c:v>
                </c:pt>
                <c:pt idx="4264">
                  <c:v>0.19800391000000001</c:v>
                </c:pt>
                <c:pt idx="4265">
                  <c:v>0.19794617</c:v>
                </c:pt>
                <c:pt idx="4266">
                  <c:v>0.19804811999999999</c:v>
                </c:pt>
                <c:pt idx="4267">
                  <c:v>0.19804584</c:v>
                </c:pt>
                <c:pt idx="4268">
                  <c:v>0.19814186</c:v>
                </c:pt>
                <c:pt idx="4269">
                  <c:v>0.19818195</c:v>
                </c:pt>
                <c:pt idx="4270">
                  <c:v>0.19832335000000001</c:v>
                </c:pt>
                <c:pt idx="4271">
                  <c:v>0.19820878</c:v>
                </c:pt>
                <c:pt idx="4272">
                  <c:v>0.19835773999999998</c:v>
                </c:pt>
                <c:pt idx="4273">
                  <c:v>0.19835841000000001</c:v>
                </c:pt>
                <c:pt idx="4274">
                  <c:v>0.19826787999999998</c:v>
                </c:pt>
                <c:pt idx="4275">
                  <c:v>0.19853625</c:v>
                </c:pt>
                <c:pt idx="4276">
                  <c:v>0.19848927000000002</c:v>
                </c:pt>
                <c:pt idx="4277">
                  <c:v>0.19860387000000002</c:v>
                </c:pt>
                <c:pt idx="4278">
                  <c:v>0.19853463999999998</c:v>
                </c:pt>
                <c:pt idx="4279">
                  <c:v>0.19855915999999998</c:v>
                </c:pt>
                <c:pt idx="4280">
                  <c:v>0.19875281</c:v>
                </c:pt>
                <c:pt idx="4281">
                  <c:v>0.19872737999999998</c:v>
                </c:pt>
                <c:pt idx="4282">
                  <c:v>0.19886282000000002</c:v>
                </c:pt>
                <c:pt idx="4283">
                  <c:v>0.19885454999999999</c:v>
                </c:pt>
                <c:pt idx="4284">
                  <c:v>0.19896799000000001</c:v>
                </c:pt>
                <c:pt idx="4285">
                  <c:v>0.19892421999999998</c:v>
                </c:pt>
                <c:pt idx="4286">
                  <c:v>0.19893843999999999</c:v>
                </c:pt>
                <c:pt idx="4287">
                  <c:v>0.19908486</c:v>
                </c:pt>
                <c:pt idx="4288">
                  <c:v>0.19915109</c:v>
                </c:pt>
                <c:pt idx="4289">
                  <c:v>0.19910319999999998</c:v>
                </c:pt>
                <c:pt idx="4290">
                  <c:v>0.19922144999999999</c:v>
                </c:pt>
                <c:pt idx="4291">
                  <c:v>0.19918340000000001</c:v>
                </c:pt>
                <c:pt idx="4292">
                  <c:v>0.19934610999999999</c:v>
                </c:pt>
                <c:pt idx="4293">
                  <c:v>0.19943458</c:v>
                </c:pt>
                <c:pt idx="4294">
                  <c:v>0.19937661000000001</c:v>
                </c:pt>
                <c:pt idx="4295">
                  <c:v>0.1994387</c:v>
                </c:pt>
                <c:pt idx="4296">
                  <c:v>0.19947813</c:v>
                </c:pt>
                <c:pt idx="4297">
                  <c:v>0.19949119000000001</c:v>
                </c:pt>
                <c:pt idx="4298">
                  <c:v>0.19968344999999998</c:v>
                </c:pt>
                <c:pt idx="4299">
                  <c:v>0.19962249999999998</c:v>
                </c:pt>
                <c:pt idx="4300">
                  <c:v>0.19977120000000001</c:v>
                </c:pt>
                <c:pt idx="4301">
                  <c:v>0.19974966999999999</c:v>
                </c:pt>
                <c:pt idx="4302">
                  <c:v>0.19977831000000001</c:v>
                </c:pt>
                <c:pt idx="4303">
                  <c:v>0.19977854</c:v>
                </c:pt>
                <c:pt idx="4304">
                  <c:v>0.19987136999999999</c:v>
                </c:pt>
                <c:pt idx="4305">
                  <c:v>0.20001666000000001</c:v>
                </c:pt>
                <c:pt idx="4306">
                  <c:v>0.20003086</c:v>
                </c:pt>
                <c:pt idx="4307">
                  <c:v>0.20002306</c:v>
                </c:pt>
                <c:pt idx="4308">
                  <c:v>0.20007554</c:v>
                </c:pt>
                <c:pt idx="4309">
                  <c:v>0.20014956</c:v>
                </c:pt>
                <c:pt idx="4310">
                  <c:v>0.20019265</c:v>
                </c:pt>
                <c:pt idx="4311">
                  <c:v>0.20020984</c:v>
                </c:pt>
                <c:pt idx="4312">
                  <c:v>0.20035261000000001</c:v>
                </c:pt>
                <c:pt idx="4313">
                  <c:v>0.20030288000000002</c:v>
                </c:pt>
                <c:pt idx="4314">
                  <c:v>0.20043623999999999</c:v>
                </c:pt>
                <c:pt idx="4315">
                  <c:v>0.20040553</c:v>
                </c:pt>
                <c:pt idx="4316">
                  <c:v>0.20051782000000001</c:v>
                </c:pt>
                <c:pt idx="4317">
                  <c:v>0.20065349000000002</c:v>
                </c:pt>
                <c:pt idx="4318">
                  <c:v>0.20052102999999999</c:v>
                </c:pt>
                <c:pt idx="4319">
                  <c:v>0.20065922999999999</c:v>
                </c:pt>
                <c:pt idx="4320">
                  <c:v>0.20077587</c:v>
                </c:pt>
                <c:pt idx="4321">
                  <c:v>0.20078113</c:v>
                </c:pt>
                <c:pt idx="4322">
                  <c:v>0.20082056000000001</c:v>
                </c:pt>
                <c:pt idx="4323">
                  <c:v>0.20080382999999999</c:v>
                </c:pt>
                <c:pt idx="4324">
                  <c:v>0.20092896000000002</c:v>
                </c:pt>
                <c:pt idx="4325">
                  <c:v>0.20093513000000002</c:v>
                </c:pt>
                <c:pt idx="4326">
                  <c:v>0.20099952000000001</c:v>
                </c:pt>
                <c:pt idx="4327">
                  <c:v>0.20112832999999999</c:v>
                </c:pt>
                <c:pt idx="4328">
                  <c:v>0.20114276</c:v>
                </c:pt>
                <c:pt idx="4329">
                  <c:v>0.2012766</c:v>
                </c:pt>
                <c:pt idx="4330">
                  <c:v>0.20124954</c:v>
                </c:pt>
                <c:pt idx="4331">
                  <c:v>0.20123901</c:v>
                </c:pt>
                <c:pt idx="4332">
                  <c:v>0.20133069000000001</c:v>
                </c:pt>
                <c:pt idx="4333">
                  <c:v>0.20135724999999999</c:v>
                </c:pt>
                <c:pt idx="4334">
                  <c:v>0.20143357000000001</c:v>
                </c:pt>
                <c:pt idx="4335">
                  <c:v>0.20148284</c:v>
                </c:pt>
                <c:pt idx="4336">
                  <c:v>0.20145856000000001</c:v>
                </c:pt>
                <c:pt idx="4337">
                  <c:v>0.20159102000000001</c:v>
                </c:pt>
                <c:pt idx="4338">
                  <c:v>0.20162079000000002</c:v>
                </c:pt>
                <c:pt idx="4339">
                  <c:v>0.20170969999999999</c:v>
                </c:pt>
                <c:pt idx="4340">
                  <c:v>0.2018007</c:v>
                </c:pt>
                <c:pt idx="4341">
                  <c:v>0.20171681</c:v>
                </c:pt>
                <c:pt idx="4342">
                  <c:v>0.20168427999999999</c:v>
                </c:pt>
                <c:pt idx="4343">
                  <c:v>0.20182750000000002</c:v>
                </c:pt>
                <c:pt idx="4344">
                  <c:v>0.20191044999999999</c:v>
                </c:pt>
                <c:pt idx="4345">
                  <c:v>0.20201678000000001</c:v>
                </c:pt>
                <c:pt idx="4346">
                  <c:v>0.20196660999999999</c:v>
                </c:pt>
                <c:pt idx="4347">
                  <c:v>0.20213640999999999</c:v>
                </c:pt>
                <c:pt idx="4348">
                  <c:v>0.20207934999999999</c:v>
                </c:pt>
                <c:pt idx="4349">
                  <c:v>0.20210845999999999</c:v>
                </c:pt>
                <c:pt idx="4350">
                  <c:v>0.20220471000000001</c:v>
                </c:pt>
                <c:pt idx="4351">
                  <c:v>0.20233602000000001</c:v>
                </c:pt>
                <c:pt idx="4352">
                  <c:v>0.20226244999999998</c:v>
                </c:pt>
                <c:pt idx="4353">
                  <c:v>0.20229728</c:v>
                </c:pt>
                <c:pt idx="4354">
                  <c:v>0.20237132999999999</c:v>
                </c:pt>
                <c:pt idx="4355">
                  <c:v>0.20247902999999998</c:v>
                </c:pt>
                <c:pt idx="4356">
                  <c:v>0.20243317999999999</c:v>
                </c:pt>
                <c:pt idx="4357">
                  <c:v>0.20254892999999999</c:v>
                </c:pt>
                <c:pt idx="4358">
                  <c:v>0.2026839</c:v>
                </c:pt>
                <c:pt idx="4359">
                  <c:v>0.20274782999999999</c:v>
                </c:pt>
                <c:pt idx="4360">
                  <c:v>0.202845</c:v>
                </c:pt>
                <c:pt idx="4361">
                  <c:v>0.20278793000000001</c:v>
                </c:pt>
                <c:pt idx="4362">
                  <c:v>0.20282550000000002</c:v>
                </c:pt>
                <c:pt idx="4363">
                  <c:v>0.20295590999999999</c:v>
                </c:pt>
                <c:pt idx="4364">
                  <c:v>0.20294651</c:v>
                </c:pt>
                <c:pt idx="4365">
                  <c:v>0.20312089999999999</c:v>
                </c:pt>
                <c:pt idx="4366">
                  <c:v>0.20308424999999999</c:v>
                </c:pt>
                <c:pt idx="4367">
                  <c:v>0.2031782</c:v>
                </c:pt>
                <c:pt idx="4368">
                  <c:v>0.20315046</c:v>
                </c:pt>
                <c:pt idx="4369">
                  <c:v>0.20323479</c:v>
                </c:pt>
                <c:pt idx="4370">
                  <c:v>0.20330814</c:v>
                </c:pt>
                <c:pt idx="4371">
                  <c:v>0.20347841</c:v>
                </c:pt>
                <c:pt idx="4372">
                  <c:v>0.20349559</c:v>
                </c:pt>
                <c:pt idx="4373">
                  <c:v>0.20347704</c:v>
                </c:pt>
                <c:pt idx="4374">
                  <c:v>0.20349626000000001</c:v>
                </c:pt>
                <c:pt idx="4375">
                  <c:v>0.20352791000000001</c:v>
                </c:pt>
                <c:pt idx="4376">
                  <c:v>0.20367229000000001</c:v>
                </c:pt>
                <c:pt idx="4377">
                  <c:v>0.20364773999999999</c:v>
                </c:pt>
                <c:pt idx="4378">
                  <c:v>0.20365487000000002</c:v>
                </c:pt>
                <c:pt idx="4379">
                  <c:v>0.20379510000000001</c:v>
                </c:pt>
                <c:pt idx="4380">
                  <c:v>0.20375066</c:v>
                </c:pt>
                <c:pt idx="4381">
                  <c:v>0.20382926000000001</c:v>
                </c:pt>
                <c:pt idx="4382">
                  <c:v>0.20391359000000001</c:v>
                </c:pt>
                <c:pt idx="4383">
                  <c:v>0.20397317000000001</c:v>
                </c:pt>
                <c:pt idx="4384">
                  <c:v>0.20400181000000001</c:v>
                </c:pt>
                <c:pt idx="4385">
                  <c:v>0.20395896999999999</c:v>
                </c:pt>
                <c:pt idx="4386">
                  <c:v>0.20410080999999999</c:v>
                </c:pt>
                <c:pt idx="4387">
                  <c:v>0.20415948</c:v>
                </c:pt>
                <c:pt idx="4388">
                  <c:v>0.20417437999999999</c:v>
                </c:pt>
                <c:pt idx="4389">
                  <c:v>0.20413976</c:v>
                </c:pt>
                <c:pt idx="4390">
                  <c:v>0.20431509</c:v>
                </c:pt>
                <c:pt idx="4391">
                  <c:v>0.20424335000000002</c:v>
                </c:pt>
                <c:pt idx="4392">
                  <c:v>0.20434027000000002</c:v>
                </c:pt>
                <c:pt idx="4393">
                  <c:v>0.20437948</c:v>
                </c:pt>
                <c:pt idx="4394">
                  <c:v>0.20436525999999999</c:v>
                </c:pt>
                <c:pt idx="4395">
                  <c:v>0.20456165000000001</c:v>
                </c:pt>
                <c:pt idx="4396">
                  <c:v>0.20450963</c:v>
                </c:pt>
                <c:pt idx="4397">
                  <c:v>0.20457839</c:v>
                </c:pt>
                <c:pt idx="4398">
                  <c:v>0.20459627999999999</c:v>
                </c:pt>
                <c:pt idx="4399">
                  <c:v>0.20459076000000001</c:v>
                </c:pt>
                <c:pt idx="4400">
                  <c:v>0.20467441</c:v>
                </c:pt>
                <c:pt idx="4401">
                  <c:v>0.20482588000000002</c:v>
                </c:pt>
                <c:pt idx="4402">
                  <c:v>0.20478945000000001</c:v>
                </c:pt>
                <c:pt idx="4403">
                  <c:v>0.20483391000000001</c:v>
                </c:pt>
                <c:pt idx="4404">
                  <c:v>0.20493589000000001</c:v>
                </c:pt>
                <c:pt idx="4405">
                  <c:v>0.20492854000000002</c:v>
                </c:pt>
                <c:pt idx="4406">
                  <c:v>0.20507543999999997</c:v>
                </c:pt>
                <c:pt idx="4407">
                  <c:v>0.20514373</c:v>
                </c:pt>
                <c:pt idx="4408">
                  <c:v>0.20520515</c:v>
                </c:pt>
                <c:pt idx="4409">
                  <c:v>0.20520974</c:v>
                </c:pt>
                <c:pt idx="4410">
                  <c:v>0.20529291999999999</c:v>
                </c:pt>
                <c:pt idx="4411">
                  <c:v>0.20530645</c:v>
                </c:pt>
                <c:pt idx="4412">
                  <c:v>0.20544304000000002</c:v>
                </c:pt>
                <c:pt idx="4413">
                  <c:v>0.20543476999999999</c:v>
                </c:pt>
                <c:pt idx="4414">
                  <c:v>0.20546640999999999</c:v>
                </c:pt>
                <c:pt idx="4415">
                  <c:v>0.20560297999999999</c:v>
                </c:pt>
                <c:pt idx="4416">
                  <c:v>0.20556608999999998</c:v>
                </c:pt>
                <c:pt idx="4417">
                  <c:v>0.20574758000000001</c:v>
                </c:pt>
                <c:pt idx="4418">
                  <c:v>0.20565203000000001</c:v>
                </c:pt>
                <c:pt idx="4419">
                  <c:v>0.20576318000000002</c:v>
                </c:pt>
                <c:pt idx="4420">
                  <c:v>0.20576498999999998</c:v>
                </c:pt>
                <c:pt idx="4421">
                  <c:v>0.20585574000000001</c:v>
                </c:pt>
                <c:pt idx="4422">
                  <c:v>0.20587363</c:v>
                </c:pt>
                <c:pt idx="4423">
                  <c:v>0.20595291000000002</c:v>
                </c:pt>
                <c:pt idx="4424">
                  <c:v>0.2060322</c:v>
                </c:pt>
                <c:pt idx="4425">
                  <c:v>0.20605304999999999</c:v>
                </c:pt>
                <c:pt idx="4426">
                  <c:v>0.20603173999999999</c:v>
                </c:pt>
                <c:pt idx="4427">
                  <c:v>0.20622515</c:v>
                </c:pt>
                <c:pt idx="4428">
                  <c:v>0.20610254</c:v>
                </c:pt>
                <c:pt idx="4429">
                  <c:v>0.20627329</c:v>
                </c:pt>
                <c:pt idx="4430">
                  <c:v>0.2062978</c:v>
                </c:pt>
                <c:pt idx="4431">
                  <c:v>0.20634685</c:v>
                </c:pt>
                <c:pt idx="4432">
                  <c:v>0.20633537999999998</c:v>
                </c:pt>
                <c:pt idx="4433">
                  <c:v>0.20634133000000002</c:v>
                </c:pt>
                <c:pt idx="4434">
                  <c:v>0.20638510999999998</c:v>
                </c:pt>
                <c:pt idx="4435">
                  <c:v>0.20637800000000003</c:v>
                </c:pt>
                <c:pt idx="4436">
                  <c:v>0.20651093999999998</c:v>
                </c:pt>
                <c:pt idx="4437">
                  <c:v>0.20654507</c:v>
                </c:pt>
                <c:pt idx="4438">
                  <c:v>0.20665668999999998</c:v>
                </c:pt>
                <c:pt idx="4439">
                  <c:v>0.20675270999999998</c:v>
                </c:pt>
                <c:pt idx="4440">
                  <c:v>0.20667316999999999</c:v>
                </c:pt>
                <c:pt idx="4441">
                  <c:v>0.20680585999999998</c:v>
                </c:pt>
                <c:pt idx="4442">
                  <c:v>0.20681731</c:v>
                </c:pt>
                <c:pt idx="4443">
                  <c:v>0.20688332999999998</c:v>
                </c:pt>
                <c:pt idx="4444">
                  <c:v>0.20686729000000001</c:v>
                </c:pt>
                <c:pt idx="4445">
                  <c:v>0.20691404000000002</c:v>
                </c:pt>
                <c:pt idx="4446">
                  <c:v>0.20694497000000001</c:v>
                </c:pt>
                <c:pt idx="4447">
                  <c:v>0.2070678</c:v>
                </c:pt>
                <c:pt idx="4448">
                  <c:v>0.20714067</c:v>
                </c:pt>
                <c:pt idx="4449">
                  <c:v>0.20738726000000002</c:v>
                </c:pt>
                <c:pt idx="4450">
                  <c:v>0.20738427999999998</c:v>
                </c:pt>
                <c:pt idx="4451">
                  <c:v>0.20752981000000001</c:v>
                </c:pt>
                <c:pt idx="4452">
                  <c:v>0.20758962</c:v>
                </c:pt>
                <c:pt idx="4453">
                  <c:v>0.20766957999999999</c:v>
                </c:pt>
                <c:pt idx="4454">
                  <c:v>0.20760333999999997</c:v>
                </c:pt>
                <c:pt idx="4455">
                  <c:v>0.20780205000000002</c:v>
                </c:pt>
                <c:pt idx="4456">
                  <c:v>0.20785268999999998</c:v>
                </c:pt>
                <c:pt idx="4457">
                  <c:v>0.20791478999999999</c:v>
                </c:pt>
                <c:pt idx="4458">
                  <c:v>0.20797436999999999</c:v>
                </c:pt>
                <c:pt idx="4459">
                  <c:v>0.20800623000000001</c:v>
                </c:pt>
                <c:pt idx="4460">
                  <c:v>0.20809812000000003</c:v>
                </c:pt>
                <c:pt idx="4461">
                  <c:v>0.20813044</c:v>
                </c:pt>
                <c:pt idx="4462">
                  <c:v>0.20817145999999997</c:v>
                </c:pt>
                <c:pt idx="4463">
                  <c:v>0.20820720000000001</c:v>
                </c:pt>
                <c:pt idx="4464">
                  <c:v>0.20823812999999999</c:v>
                </c:pt>
                <c:pt idx="4465">
                  <c:v>0.20832406999999997</c:v>
                </c:pt>
                <c:pt idx="4466">
                  <c:v>0.20825187999999997</c:v>
                </c:pt>
                <c:pt idx="4467">
                  <c:v>0.20825073000000002</c:v>
                </c:pt>
                <c:pt idx="4468">
                  <c:v>0.20842397000000001</c:v>
                </c:pt>
                <c:pt idx="4469">
                  <c:v>0.20850212000000001</c:v>
                </c:pt>
                <c:pt idx="4470">
                  <c:v>0.20852345999999997</c:v>
                </c:pt>
                <c:pt idx="4471">
                  <c:v>0.20840291000000002</c:v>
                </c:pt>
                <c:pt idx="4472">
                  <c:v>0.20867881000000002</c:v>
                </c:pt>
                <c:pt idx="4473">
                  <c:v>0.20861190999999998</c:v>
                </c:pt>
                <c:pt idx="4474">
                  <c:v>0.20870906</c:v>
                </c:pt>
                <c:pt idx="4475">
                  <c:v>0.20869735999999997</c:v>
                </c:pt>
                <c:pt idx="4476">
                  <c:v>0.20877436999999999</c:v>
                </c:pt>
                <c:pt idx="4477">
                  <c:v>0.20877827000000002</c:v>
                </c:pt>
                <c:pt idx="4478">
                  <c:v>0.20876772000000002</c:v>
                </c:pt>
                <c:pt idx="4479">
                  <c:v>0.20884128000000002</c:v>
                </c:pt>
                <c:pt idx="4480">
                  <c:v>0.20891255</c:v>
                </c:pt>
                <c:pt idx="4481">
                  <c:v>0.20898314999999998</c:v>
                </c:pt>
                <c:pt idx="4482">
                  <c:v>0.20899277000000002</c:v>
                </c:pt>
                <c:pt idx="4483">
                  <c:v>0.20898314999999998</c:v>
                </c:pt>
                <c:pt idx="4484">
                  <c:v>0.20912456000000001</c:v>
                </c:pt>
                <c:pt idx="4485">
                  <c:v>0.2091085</c:v>
                </c:pt>
                <c:pt idx="4486">
                  <c:v>0.20927693</c:v>
                </c:pt>
                <c:pt idx="4487">
                  <c:v>0.20930145999999999</c:v>
                </c:pt>
                <c:pt idx="4488">
                  <c:v>0.20921552999999998</c:v>
                </c:pt>
                <c:pt idx="4489">
                  <c:v>0.20940228999999999</c:v>
                </c:pt>
                <c:pt idx="4490">
                  <c:v>0.20947858999999999</c:v>
                </c:pt>
                <c:pt idx="4491">
                  <c:v>0.20948913999999999</c:v>
                </c:pt>
                <c:pt idx="4492">
                  <c:v>0.20943573999999998</c:v>
                </c:pt>
                <c:pt idx="4493">
                  <c:v>0.20955032000000001</c:v>
                </c:pt>
                <c:pt idx="4494">
                  <c:v>0.20947975999999999</c:v>
                </c:pt>
                <c:pt idx="4495">
                  <c:v>0.20954299000000001</c:v>
                </c:pt>
                <c:pt idx="4496">
                  <c:v>0.20957208999999999</c:v>
                </c:pt>
                <c:pt idx="4497">
                  <c:v>0.20968806000000001</c:v>
                </c:pt>
                <c:pt idx="4498">
                  <c:v>0.20983793999999997</c:v>
                </c:pt>
                <c:pt idx="4499">
                  <c:v>0.20972863999999999</c:v>
                </c:pt>
                <c:pt idx="4500">
                  <c:v>0.20990187999999999</c:v>
                </c:pt>
                <c:pt idx="4501">
                  <c:v>0.20992728999999999</c:v>
                </c:pt>
                <c:pt idx="4502">
                  <c:v>0.20993809000000002</c:v>
                </c:pt>
                <c:pt idx="4503">
                  <c:v>0.21000680999999999</c:v>
                </c:pt>
                <c:pt idx="4504">
                  <c:v>0.21004395000000001</c:v>
                </c:pt>
                <c:pt idx="4505">
                  <c:v>0.21013332999999998</c:v>
                </c:pt>
                <c:pt idx="4506">
                  <c:v>0.21010421999999998</c:v>
                </c:pt>
                <c:pt idx="4507">
                  <c:v>0.21005518000000001</c:v>
                </c:pt>
                <c:pt idx="4508">
                  <c:v>0.21017642</c:v>
                </c:pt>
                <c:pt idx="4509">
                  <c:v>0.21020437000000003</c:v>
                </c:pt>
                <c:pt idx="4510">
                  <c:v>0.21022476000000001</c:v>
                </c:pt>
                <c:pt idx="4511">
                  <c:v>0.21029099000000001</c:v>
                </c:pt>
                <c:pt idx="4512">
                  <c:v>0.21042712000000002</c:v>
                </c:pt>
                <c:pt idx="4513">
                  <c:v>0.21039595</c:v>
                </c:pt>
                <c:pt idx="4514">
                  <c:v>0.21044063000000002</c:v>
                </c:pt>
                <c:pt idx="4515">
                  <c:v>0.21045324999999998</c:v>
                </c:pt>
                <c:pt idx="4516">
                  <c:v>0.21052177999999999</c:v>
                </c:pt>
                <c:pt idx="4517">
                  <c:v>0.21065925000000002</c:v>
                </c:pt>
                <c:pt idx="4518">
                  <c:v>0.21064115999999999</c:v>
                </c:pt>
                <c:pt idx="4519">
                  <c:v>0.21069502000000001</c:v>
                </c:pt>
                <c:pt idx="4520">
                  <c:v>0.21079879999999998</c:v>
                </c:pt>
                <c:pt idx="4521">
                  <c:v>0.21069546</c:v>
                </c:pt>
                <c:pt idx="4522">
                  <c:v>0.21084006</c:v>
                </c:pt>
                <c:pt idx="4523">
                  <c:v>0.21086392000000001</c:v>
                </c:pt>
                <c:pt idx="4524">
                  <c:v>0.21086687000000001</c:v>
                </c:pt>
                <c:pt idx="4525">
                  <c:v>0.21103235000000001</c:v>
                </c:pt>
                <c:pt idx="4526">
                  <c:v>0.21108481000000001</c:v>
                </c:pt>
                <c:pt idx="4527">
                  <c:v>0.21100347000000003</c:v>
                </c:pt>
                <c:pt idx="4528">
                  <c:v>0.21107451000000002</c:v>
                </c:pt>
                <c:pt idx="4529">
                  <c:v>0.21114875000000002</c:v>
                </c:pt>
                <c:pt idx="4530">
                  <c:v>0.21113499000000002</c:v>
                </c:pt>
                <c:pt idx="4531">
                  <c:v>0.21121316000000001</c:v>
                </c:pt>
                <c:pt idx="4532">
                  <c:v>0.21125601000000002</c:v>
                </c:pt>
                <c:pt idx="4533">
                  <c:v>0.21124270000000001</c:v>
                </c:pt>
                <c:pt idx="4534">
                  <c:v>0.21131765</c:v>
                </c:pt>
                <c:pt idx="4535">
                  <c:v>0.21145583000000001</c:v>
                </c:pt>
                <c:pt idx="4536">
                  <c:v>0.21138915999999999</c:v>
                </c:pt>
                <c:pt idx="4537">
                  <c:v>0.21155160999999997</c:v>
                </c:pt>
                <c:pt idx="4538">
                  <c:v>0.21154268000000001</c:v>
                </c:pt>
                <c:pt idx="4539">
                  <c:v>0.21163367</c:v>
                </c:pt>
                <c:pt idx="4540">
                  <c:v>0.21169484999999999</c:v>
                </c:pt>
                <c:pt idx="4541">
                  <c:v>0.21175444000000002</c:v>
                </c:pt>
                <c:pt idx="4542">
                  <c:v>0.21169713999999998</c:v>
                </c:pt>
                <c:pt idx="4543">
                  <c:v>0.21185344</c:v>
                </c:pt>
                <c:pt idx="4544">
                  <c:v>0.21190889000000002</c:v>
                </c:pt>
                <c:pt idx="4545">
                  <c:v>0.21196572000000002</c:v>
                </c:pt>
                <c:pt idx="4546">
                  <c:v>0.21189995</c:v>
                </c:pt>
                <c:pt idx="4547">
                  <c:v>0.21201934</c:v>
                </c:pt>
                <c:pt idx="4548">
                  <c:v>0.2120127</c:v>
                </c:pt>
                <c:pt idx="4549">
                  <c:v>0.21214585000000002</c:v>
                </c:pt>
                <c:pt idx="4550">
                  <c:v>0.21210046000000002</c:v>
                </c:pt>
                <c:pt idx="4551">
                  <c:v>0.21218296</c:v>
                </c:pt>
                <c:pt idx="4552">
                  <c:v>0.21230212000000001</c:v>
                </c:pt>
                <c:pt idx="4553">
                  <c:v>0.21233353999999999</c:v>
                </c:pt>
                <c:pt idx="4554">
                  <c:v>0.21233695999999999</c:v>
                </c:pt>
                <c:pt idx="4555">
                  <c:v>0.21245408000000002</c:v>
                </c:pt>
                <c:pt idx="4556">
                  <c:v>0.21241923999999998</c:v>
                </c:pt>
                <c:pt idx="4557">
                  <c:v>0.21242038999999999</c:v>
                </c:pt>
                <c:pt idx="4558">
                  <c:v>0.21244672999999997</c:v>
                </c:pt>
                <c:pt idx="4559">
                  <c:v>0.21256201</c:v>
                </c:pt>
                <c:pt idx="4560">
                  <c:v>0.21251365</c:v>
                </c:pt>
                <c:pt idx="4561">
                  <c:v>0.21262341000000001</c:v>
                </c:pt>
                <c:pt idx="4562">
                  <c:v>0.21269699999999997</c:v>
                </c:pt>
                <c:pt idx="4563">
                  <c:v>0.21284412000000003</c:v>
                </c:pt>
                <c:pt idx="4564">
                  <c:v>0.21284204000000001</c:v>
                </c:pt>
                <c:pt idx="4565">
                  <c:v>0.21287824999999999</c:v>
                </c:pt>
                <c:pt idx="4566">
                  <c:v>0.21298618000000002</c:v>
                </c:pt>
                <c:pt idx="4567">
                  <c:v>0.21303407999999999</c:v>
                </c:pt>
                <c:pt idx="4568">
                  <c:v>0.21307876000000001</c:v>
                </c:pt>
                <c:pt idx="4569">
                  <c:v>0.21303042</c:v>
                </c:pt>
                <c:pt idx="4570">
                  <c:v>0.21310167999999999</c:v>
                </c:pt>
                <c:pt idx="4571">
                  <c:v>0.21319060000000001</c:v>
                </c:pt>
                <c:pt idx="4572">
                  <c:v>0.21315990999999998</c:v>
                </c:pt>
                <c:pt idx="4573">
                  <c:v>0.21334252999999997</c:v>
                </c:pt>
                <c:pt idx="4574">
                  <c:v>0.21338928000000001</c:v>
                </c:pt>
                <c:pt idx="4575">
                  <c:v>0.2132926</c:v>
                </c:pt>
                <c:pt idx="4576">
                  <c:v>0.213475</c:v>
                </c:pt>
                <c:pt idx="4577">
                  <c:v>0.21356460000000002</c:v>
                </c:pt>
                <c:pt idx="4578">
                  <c:v>0.21355747</c:v>
                </c:pt>
                <c:pt idx="4579">
                  <c:v>0.21360421999999998</c:v>
                </c:pt>
                <c:pt idx="4580">
                  <c:v>0.21374839000000001</c:v>
                </c:pt>
                <c:pt idx="4581">
                  <c:v>0.21372339000000001</c:v>
                </c:pt>
                <c:pt idx="4582">
                  <c:v>0.21379148000000001</c:v>
                </c:pt>
                <c:pt idx="4583">
                  <c:v>0.21384050000000002</c:v>
                </c:pt>
                <c:pt idx="4584">
                  <c:v>0.21385309999999999</c:v>
                </c:pt>
                <c:pt idx="4585">
                  <c:v>0.2138719</c:v>
                </c:pt>
                <c:pt idx="4586">
                  <c:v>0.21403279000000003</c:v>
                </c:pt>
                <c:pt idx="4587">
                  <c:v>0.21395143999999999</c:v>
                </c:pt>
                <c:pt idx="4588">
                  <c:v>0.21401833000000001</c:v>
                </c:pt>
                <c:pt idx="4589">
                  <c:v>0.21403391000000002</c:v>
                </c:pt>
                <c:pt idx="4590">
                  <c:v>0.21418883999999999</c:v>
                </c:pt>
                <c:pt idx="4591">
                  <c:v>0.21423420000000001</c:v>
                </c:pt>
                <c:pt idx="4592">
                  <c:v>0.21426355</c:v>
                </c:pt>
                <c:pt idx="4593">
                  <c:v>0.21432863999999999</c:v>
                </c:pt>
                <c:pt idx="4594">
                  <c:v>0.21438066</c:v>
                </c:pt>
                <c:pt idx="4595">
                  <c:v>0.21448149</c:v>
                </c:pt>
                <c:pt idx="4596">
                  <c:v>0.21448010000000001</c:v>
                </c:pt>
                <c:pt idx="4597">
                  <c:v>0.21448789000000001</c:v>
                </c:pt>
                <c:pt idx="4598">
                  <c:v>0.21457568000000002</c:v>
                </c:pt>
                <c:pt idx="4599">
                  <c:v>0.21457271</c:v>
                </c:pt>
                <c:pt idx="4600">
                  <c:v>0.21459491999999999</c:v>
                </c:pt>
                <c:pt idx="4601">
                  <c:v>0.21472553999999999</c:v>
                </c:pt>
                <c:pt idx="4602">
                  <c:v>0.21474065000000001</c:v>
                </c:pt>
                <c:pt idx="4603">
                  <c:v>0.21488916</c:v>
                </c:pt>
                <c:pt idx="4604">
                  <c:v>0.21477161</c:v>
                </c:pt>
                <c:pt idx="4605">
                  <c:v>0.21488366999999997</c:v>
                </c:pt>
                <c:pt idx="4606">
                  <c:v>0.21486945999999998</c:v>
                </c:pt>
                <c:pt idx="4607">
                  <c:v>0.21489810000000001</c:v>
                </c:pt>
                <c:pt idx="4608">
                  <c:v>0.21503056999999998</c:v>
                </c:pt>
                <c:pt idx="4609">
                  <c:v>0.21507366000000003</c:v>
                </c:pt>
                <c:pt idx="4610">
                  <c:v>0.21515066000000002</c:v>
                </c:pt>
                <c:pt idx="4611">
                  <c:v>0.21525376000000002</c:v>
                </c:pt>
                <c:pt idx="4612">
                  <c:v>0.21530990999999999</c:v>
                </c:pt>
                <c:pt idx="4613">
                  <c:v>0.21537382999999999</c:v>
                </c:pt>
                <c:pt idx="4614">
                  <c:v>0.21538577</c:v>
                </c:pt>
                <c:pt idx="4615">
                  <c:v>0.21527417000000001</c:v>
                </c:pt>
                <c:pt idx="4616">
                  <c:v>0.21548179000000001</c:v>
                </c:pt>
                <c:pt idx="4617">
                  <c:v>0.21550493000000001</c:v>
                </c:pt>
                <c:pt idx="4618">
                  <c:v>0.21549965999999998</c:v>
                </c:pt>
                <c:pt idx="4619">
                  <c:v>0.21563622999999998</c:v>
                </c:pt>
                <c:pt idx="4620">
                  <c:v>0.21552646</c:v>
                </c:pt>
                <c:pt idx="4621">
                  <c:v>0.21560666999999997</c:v>
                </c:pt>
                <c:pt idx="4622">
                  <c:v>0.21572356000000001</c:v>
                </c:pt>
                <c:pt idx="4623">
                  <c:v>0.21573501</c:v>
                </c:pt>
                <c:pt idx="4624">
                  <c:v>0.21582737000000002</c:v>
                </c:pt>
                <c:pt idx="4625">
                  <c:v>0.21587617000000001</c:v>
                </c:pt>
                <c:pt idx="4626">
                  <c:v>0.21604209000000002</c:v>
                </c:pt>
                <c:pt idx="4627">
                  <c:v>0.21600405</c:v>
                </c:pt>
                <c:pt idx="4628">
                  <c:v>0.21600814999999998</c:v>
                </c:pt>
                <c:pt idx="4629">
                  <c:v>0.21614198999999998</c:v>
                </c:pt>
                <c:pt idx="4630">
                  <c:v>0.2161498</c:v>
                </c:pt>
                <c:pt idx="4631">
                  <c:v>0.21611313000000001</c:v>
                </c:pt>
                <c:pt idx="4632">
                  <c:v>0.21624926999999997</c:v>
                </c:pt>
                <c:pt idx="4633">
                  <c:v>0.21632764000000002</c:v>
                </c:pt>
                <c:pt idx="4634">
                  <c:v>0.21630907999999999</c:v>
                </c:pt>
                <c:pt idx="4635">
                  <c:v>0.21628935999999999</c:v>
                </c:pt>
                <c:pt idx="4636">
                  <c:v>0.21637185</c:v>
                </c:pt>
                <c:pt idx="4637">
                  <c:v>0.21649057999999999</c:v>
                </c:pt>
                <c:pt idx="4638">
                  <c:v>0.21655151</c:v>
                </c:pt>
                <c:pt idx="4639">
                  <c:v>0.21663148999999998</c:v>
                </c:pt>
                <c:pt idx="4640">
                  <c:v>0.21682721999999999</c:v>
                </c:pt>
                <c:pt idx="4641">
                  <c:v>0.21676145000000002</c:v>
                </c:pt>
                <c:pt idx="4642">
                  <c:v>0.21691176999999998</c:v>
                </c:pt>
                <c:pt idx="4643">
                  <c:v>0.21693584000000002</c:v>
                </c:pt>
                <c:pt idx="4644">
                  <c:v>0.21699839000000001</c:v>
                </c:pt>
                <c:pt idx="4645">
                  <c:v>0.21703070999999999</c:v>
                </c:pt>
                <c:pt idx="4646">
                  <c:v>0.21706506</c:v>
                </c:pt>
                <c:pt idx="4647">
                  <c:v>0.21713566999999998</c:v>
                </c:pt>
                <c:pt idx="4648">
                  <c:v>0.21709395000000001</c:v>
                </c:pt>
                <c:pt idx="4649">
                  <c:v>0.21714827</c:v>
                </c:pt>
                <c:pt idx="4650">
                  <c:v>0.21722274999999999</c:v>
                </c:pt>
                <c:pt idx="4651">
                  <c:v>0.21735587999999997</c:v>
                </c:pt>
                <c:pt idx="4652">
                  <c:v>0.21731282000000002</c:v>
                </c:pt>
                <c:pt idx="4653">
                  <c:v>0.21745304999999998</c:v>
                </c:pt>
                <c:pt idx="4654">
                  <c:v>0.21750210000000003</c:v>
                </c:pt>
                <c:pt idx="4655">
                  <c:v>0.21748856999999999</c:v>
                </c:pt>
                <c:pt idx="4656">
                  <c:v>0.21766641</c:v>
                </c:pt>
                <c:pt idx="4657">
                  <c:v>0.21761691999999999</c:v>
                </c:pt>
                <c:pt idx="4658">
                  <c:v>0.21760199999999999</c:v>
                </c:pt>
                <c:pt idx="4659">
                  <c:v>0.21759629</c:v>
                </c:pt>
                <c:pt idx="4660">
                  <c:v>0.21773081000000002</c:v>
                </c:pt>
                <c:pt idx="4661">
                  <c:v>0.21783279000000003</c:v>
                </c:pt>
                <c:pt idx="4662">
                  <c:v>0.217748</c:v>
                </c:pt>
                <c:pt idx="4663">
                  <c:v>0.21781628</c:v>
                </c:pt>
                <c:pt idx="4664">
                  <c:v>0.21782910000000003</c:v>
                </c:pt>
                <c:pt idx="4665">
                  <c:v>0.21803354</c:v>
                </c:pt>
                <c:pt idx="4666">
                  <c:v>0.21798816000000001</c:v>
                </c:pt>
                <c:pt idx="4667">
                  <c:v>0.21805414999999997</c:v>
                </c:pt>
                <c:pt idx="4668">
                  <c:v>0.21816941000000001</c:v>
                </c:pt>
                <c:pt idx="4669">
                  <c:v>0.2181623</c:v>
                </c:pt>
                <c:pt idx="4670">
                  <c:v>0.21825581000000002</c:v>
                </c:pt>
                <c:pt idx="4671">
                  <c:v>0.21824711999999999</c:v>
                </c:pt>
                <c:pt idx="4672">
                  <c:v>0.21830120000000003</c:v>
                </c:pt>
                <c:pt idx="4673">
                  <c:v>0.21841233000000002</c:v>
                </c:pt>
                <c:pt idx="4674">
                  <c:v>0.21835136999999999</c:v>
                </c:pt>
                <c:pt idx="4675">
                  <c:v>0.21847786</c:v>
                </c:pt>
                <c:pt idx="4676">
                  <c:v>0.21842908000000003</c:v>
                </c:pt>
                <c:pt idx="4677">
                  <c:v>0.21858717999999999</c:v>
                </c:pt>
                <c:pt idx="4678">
                  <c:v>0.21853310999999997</c:v>
                </c:pt>
                <c:pt idx="4679">
                  <c:v>0.21853286</c:v>
                </c:pt>
                <c:pt idx="4680">
                  <c:v>0.21864675000000003</c:v>
                </c:pt>
                <c:pt idx="4681">
                  <c:v>0.21864926999999998</c:v>
                </c:pt>
                <c:pt idx="4682">
                  <c:v>0.21872673000000001</c:v>
                </c:pt>
                <c:pt idx="4683">
                  <c:v>0.21882047999999998</c:v>
                </c:pt>
                <c:pt idx="4684">
                  <c:v>0.2188803</c:v>
                </c:pt>
                <c:pt idx="4685">
                  <c:v>0.21898433</c:v>
                </c:pt>
                <c:pt idx="4686">
                  <c:v>0.21902671000000001</c:v>
                </c:pt>
                <c:pt idx="4687">
                  <c:v>0.21901414</c:v>
                </c:pt>
                <c:pt idx="4688">
                  <c:v>0.21905767000000001</c:v>
                </c:pt>
                <c:pt idx="4689">
                  <c:v>0.21916743000000002</c:v>
                </c:pt>
                <c:pt idx="4690">
                  <c:v>0.2191853</c:v>
                </c:pt>
                <c:pt idx="4691">
                  <c:v>0.21919607000000002</c:v>
                </c:pt>
                <c:pt idx="4692">
                  <c:v>0.21934639000000003</c:v>
                </c:pt>
                <c:pt idx="4693">
                  <c:v>0.21926482</c:v>
                </c:pt>
                <c:pt idx="4694">
                  <c:v>0.21940691000000001</c:v>
                </c:pt>
                <c:pt idx="4695">
                  <c:v>0.21935304999999999</c:v>
                </c:pt>
                <c:pt idx="4696">
                  <c:v>0.21936747999999998</c:v>
                </c:pt>
                <c:pt idx="4697">
                  <c:v>0.21954989999999999</c:v>
                </c:pt>
                <c:pt idx="4698">
                  <c:v>0.21952424000000001</c:v>
                </c:pt>
                <c:pt idx="4699">
                  <c:v>0.21960146</c:v>
                </c:pt>
                <c:pt idx="4700">
                  <c:v>0.21967067999999998</c:v>
                </c:pt>
                <c:pt idx="4701">
                  <c:v>0.21975364</c:v>
                </c:pt>
                <c:pt idx="4702">
                  <c:v>0.21982512000000001</c:v>
                </c:pt>
                <c:pt idx="4703">
                  <c:v>0.21976415999999999</c:v>
                </c:pt>
                <c:pt idx="4704">
                  <c:v>0.21999631</c:v>
                </c:pt>
                <c:pt idx="4705">
                  <c:v>0.21997865999999999</c:v>
                </c:pt>
                <c:pt idx="4706">
                  <c:v>0.21991747999999997</c:v>
                </c:pt>
                <c:pt idx="4707">
                  <c:v>0.22007148000000001</c:v>
                </c:pt>
                <c:pt idx="4708">
                  <c:v>0.22004124000000003</c:v>
                </c:pt>
                <c:pt idx="4709">
                  <c:v>0.22016725999999998</c:v>
                </c:pt>
                <c:pt idx="4710">
                  <c:v>0.22025297999999999</c:v>
                </c:pt>
                <c:pt idx="4711">
                  <c:v>0.22019706999999999</c:v>
                </c:pt>
                <c:pt idx="4712">
                  <c:v>0.22032721999999999</c:v>
                </c:pt>
                <c:pt idx="4713">
                  <c:v>0.22035749999999998</c:v>
                </c:pt>
                <c:pt idx="4714">
                  <c:v>0.22037372999999999</c:v>
                </c:pt>
                <c:pt idx="4715">
                  <c:v>0.22039391999999999</c:v>
                </c:pt>
                <c:pt idx="4716">
                  <c:v>0.22050597999999999</c:v>
                </c:pt>
                <c:pt idx="4717">
                  <c:v>0.22057061</c:v>
                </c:pt>
                <c:pt idx="4718">
                  <c:v>0.22046747999999997</c:v>
                </c:pt>
                <c:pt idx="4719">
                  <c:v>0.22064872999999999</c:v>
                </c:pt>
                <c:pt idx="4720">
                  <c:v>0.22079609</c:v>
                </c:pt>
                <c:pt idx="4721">
                  <c:v>0.22087195000000001</c:v>
                </c:pt>
                <c:pt idx="4722">
                  <c:v>0.22077638999999999</c:v>
                </c:pt>
                <c:pt idx="4723">
                  <c:v>0.22093818000000001</c:v>
                </c:pt>
                <c:pt idx="4724">
                  <c:v>0.22099020999999999</c:v>
                </c:pt>
                <c:pt idx="4725">
                  <c:v>0.22108164000000002</c:v>
                </c:pt>
                <c:pt idx="4726">
                  <c:v>0.22118225000000002</c:v>
                </c:pt>
                <c:pt idx="4727">
                  <c:v>0.22126725999999999</c:v>
                </c:pt>
                <c:pt idx="4728">
                  <c:v>0.22125922999999997</c:v>
                </c:pt>
                <c:pt idx="4729">
                  <c:v>0.22135664000000002</c:v>
                </c:pt>
                <c:pt idx="4730">
                  <c:v>0.22137152999999998</c:v>
                </c:pt>
                <c:pt idx="4731">
                  <c:v>0.22140681000000001</c:v>
                </c:pt>
                <c:pt idx="4732">
                  <c:v>0.22151979999999999</c:v>
                </c:pt>
                <c:pt idx="4733">
                  <c:v>0.22143613000000001</c:v>
                </c:pt>
                <c:pt idx="4734">
                  <c:v>0.22158899000000001</c:v>
                </c:pt>
                <c:pt idx="4735">
                  <c:v>0.22160138999999998</c:v>
                </c:pt>
                <c:pt idx="4736">
                  <c:v>0.22162476</c:v>
                </c:pt>
                <c:pt idx="4737">
                  <c:v>0.22169464999999999</c:v>
                </c:pt>
                <c:pt idx="4738">
                  <c:v>0.22181311000000001</c:v>
                </c:pt>
                <c:pt idx="4739">
                  <c:v>0.22176361999999999</c:v>
                </c:pt>
                <c:pt idx="4740">
                  <c:v>0.22187431999999999</c:v>
                </c:pt>
                <c:pt idx="4741">
                  <c:v>0.22192954000000001</c:v>
                </c:pt>
                <c:pt idx="4742">
                  <c:v>0.22197492999999999</c:v>
                </c:pt>
                <c:pt idx="4743">
                  <c:v>0.22205032000000002</c:v>
                </c:pt>
                <c:pt idx="4744">
                  <c:v>0.22212319000000003</c:v>
                </c:pt>
                <c:pt idx="4745">
                  <c:v>0.22208904000000002</c:v>
                </c:pt>
                <c:pt idx="4746">
                  <c:v>0.22210277999999997</c:v>
                </c:pt>
                <c:pt idx="4747">
                  <c:v>0.22225241999999998</c:v>
                </c:pt>
                <c:pt idx="4748">
                  <c:v>0.22225725000000002</c:v>
                </c:pt>
                <c:pt idx="4749">
                  <c:v>0.22237849000000001</c:v>
                </c:pt>
                <c:pt idx="4750">
                  <c:v>0.22232118999999997</c:v>
                </c:pt>
                <c:pt idx="4751">
                  <c:v>0.22230881</c:v>
                </c:pt>
                <c:pt idx="4752">
                  <c:v>0.22243325</c:v>
                </c:pt>
                <c:pt idx="4753">
                  <c:v>0.22248252000000002</c:v>
                </c:pt>
                <c:pt idx="4754">
                  <c:v>0.22246921000000003</c:v>
                </c:pt>
                <c:pt idx="4755">
                  <c:v>0.22259160000000003</c:v>
                </c:pt>
                <c:pt idx="4756">
                  <c:v>0.22264639000000003</c:v>
                </c:pt>
                <c:pt idx="4757">
                  <c:v>0.22270320000000002</c:v>
                </c:pt>
                <c:pt idx="4758">
                  <c:v>0.22276874999999999</c:v>
                </c:pt>
                <c:pt idx="4759">
                  <c:v>0.22269906999999997</c:v>
                </c:pt>
                <c:pt idx="4760">
                  <c:v>0.22269243000000002</c:v>
                </c:pt>
                <c:pt idx="4761">
                  <c:v>0.22279944000000002</c:v>
                </c:pt>
                <c:pt idx="4762">
                  <c:v>0.22290922999999999</c:v>
                </c:pt>
                <c:pt idx="4763">
                  <c:v>0.22294016000000003</c:v>
                </c:pt>
                <c:pt idx="4764">
                  <c:v>0.22296331</c:v>
                </c:pt>
                <c:pt idx="4765">
                  <c:v>0.22306255</c:v>
                </c:pt>
                <c:pt idx="4766">
                  <c:v>0.2231031</c:v>
                </c:pt>
                <c:pt idx="4767">
                  <c:v>0.22308866999999999</c:v>
                </c:pt>
                <c:pt idx="4768">
                  <c:v>0.22314502000000003</c:v>
                </c:pt>
                <c:pt idx="4769">
                  <c:v>0.22321057</c:v>
                </c:pt>
                <c:pt idx="4770">
                  <c:v>0.22328643000000001</c:v>
                </c:pt>
                <c:pt idx="4771">
                  <c:v>0.22331024999999999</c:v>
                </c:pt>
                <c:pt idx="4772">
                  <c:v>0.22338542000000003</c:v>
                </c:pt>
                <c:pt idx="4773">
                  <c:v>0.2233366</c:v>
                </c:pt>
                <c:pt idx="4774">
                  <c:v>0.22339479999999998</c:v>
                </c:pt>
                <c:pt idx="4775">
                  <c:v>0.22347273000000001</c:v>
                </c:pt>
                <c:pt idx="4776">
                  <c:v>0.22355844999999999</c:v>
                </c:pt>
                <c:pt idx="4777">
                  <c:v>0.22354699999999997</c:v>
                </c:pt>
                <c:pt idx="4778">
                  <c:v>0.22361276999999999</c:v>
                </c:pt>
                <c:pt idx="4779">
                  <c:v>0.22377224000000001</c:v>
                </c:pt>
                <c:pt idx="4780">
                  <c:v>0.22381694000000002</c:v>
                </c:pt>
                <c:pt idx="4781">
                  <c:v>0.22371770000000002</c:v>
                </c:pt>
                <c:pt idx="4782">
                  <c:v>0.22374816999999997</c:v>
                </c:pt>
                <c:pt idx="4783">
                  <c:v>0.22383319999999998</c:v>
                </c:pt>
                <c:pt idx="4784">
                  <c:v>0.22392556</c:v>
                </c:pt>
                <c:pt idx="4785">
                  <c:v>0.22389211000000001</c:v>
                </c:pt>
                <c:pt idx="4786">
                  <c:v>0.22388085999999999</c:v>
                </c:pt>
                <c:pt idx="4787">
                  <c:v>0.22400095</c:v>
                </c:pt>
                <c:pt idx="4788">
                  <c:v>0.22414397</c:v>
                </c:pt>
                <c:pt idx="4789">
                  <c:v>0.22421523000000002</c:v>
                </c:pt>
                <c:pt idx="4790">
                  <c:v>0.22423701000000001</c:v>
                </c:pt>
                <c:pt idx="4791">
                  <c:v>0.22431880000000001</c:v>
                </c:pt>
                <c:pt idx="4792">
                  <c:v>0.22426221000000002</c:v>
                </c:pt>
                <c:pt idx="4793">
                  <c:v>0.22422576</c:v>
                </c:pt>
                <c:pt idx="4794">
                  <c:v>0.22433874999999998</c:v>
                </c:pt>
                <c:pt idx="4795">
                  <c:v>0.22446455000000001</c:v>
                </c:pt>
                <c:pt idx="4796">
                  <c:v>0.22444141000000001</c:v>
                </c:pt>
                <c:pt idx="4797">
                  <c:v>0.22441093999999998</c:v>
                </c:pt>
                <c:pt idx="4798">
                  <c:v>0.22446156999999997</c:v>
                </c:pt>
                <c:pt idx="4799">
                  <c:v>0.224498</c:v>
                </c:pt>
                <c:pt idx="4800">
                  <c:v>0.22462312000000001</c:v>
                </c:pt>
                <c:pt idx="4801">
                  <c:v>0.22466875</c:v>
                </c:pt>
                <c:pt idx="4802">
                  <c:v>0.22473769999999998</c:v>
                </c:pt>
                <c:pt idx="4803">
                  <c:v>0.22478445000000002</c:v>
                </c:pt>
                <c:pt idx="4804">
                  <c:v>0.22490639999999998</c:v>
                </c:pt>
                <c:pt idx="4805">
                  <c:v>0.22499437999999999</c:v>
                </c:pt>
                <c:pt idx="4806">
                  <c:v>0.22504412000000001</c:v>
                </c:pt>
                <c:pt idx="4807">
                  <c:v>0.22508168999999997</c:v>
                </c:pt>
                <c:pt idx="4808">
                  <c:v>0.22521165000000001</c:v>
                </c:pt>
                <c:pt idx="4809">
                  <c:v>0.22517494999999998</c:v>
                </c:pt>
                <c:pt idx="4810">
                  <c:v>0.22532643999999999</c:v>
                </c:pt>
                <c:pt idx="4811">
                  <c:v>0.22530010000000003</c:v>
                </c:pt>
                <c:pt idx="4812">
                  <c:v>0.22537548999999998</c:v>
                </c:pt>
                <c:pt idx="4813">
                  <c:v>0.22543462</c:v>
                </c:pt>
                <c:pt idx="4814">
                  <c:v>0.22543987000000001</c:v>
                </c:pt>
                <c:pt idx="4815">
                  <c:v>0.22553154</c:v>
                </c:pt>
                <c:pt idx="4816">
                  <c:v>0.22543917999999999</c:v>
                </c:pt>
                <c:pt idx="4817">
                  <c:v>0.22562732000000002</c:v>
                </c:pt>
                <c:pt idx="4818">
                  <c:v>0.22563854999999999</c:v>
                </c:pt>
                <c:pt idx="4819">
                  <c:v>0.22579119</c:v>
                </c:pt>
                <c:pt idx="4820">
                  <c:v>0.22575657000000002</c:v>
                </c:pt>
                <c:pt idx="4821">
                  <c:v>0.22570317000000001</c:v>
                </c:pt>
                <c:pt idx="4822">
                  <c:v>0.22577582999999998</c:v>
                </c:pt>
                <c:pt idx="4823">
                  <c:v>0.22589455999999999</c:v>
                </c:pt>
                <c:pt idx="4824">
                  <c:v>0.22584799999999999</c:v>
                </c:pt>
                <c:pt idx="4825">
                  <c:v>0.22601210999999999</c:v>
                </c:pt>
                <c:pt idx="4826">
                  <c:v>0.22596923999999999</c:v>
                </c:pt>
                <c:pt idx="4827">
                  <c:v>0.22607831999999997</c:v>
                </c:pt>
                <c:pt idx="4828">
                  <c:v>0.22601828999999998</c:v>
                </c:pt>
                <c:pt idx="4829">
                  <c:v>0.22614958000000002</c:v>
                </c:pt>
                <c:pt idx="4830">
                  <c:v>0.22626304</c:v>
                </c:pt>
                <c:pt idx="4831">
                  <c:v>0.22625110000000001</c:v>
                </c:pt>
                <c:pt idx="4832">
                  <c:v>0.22635675999999999</c:v>
                </c:pt>
                <c:pt idx="4833">
                  <c:v>0.22643467</c:v>
                </c:pt>
                <c:pt idx="4834">
                  <c:v>0.22641520999999998</c:v>
                </c:pt>
                <c:pt idx="4835">
                  <c:v>0.22641449999999999</c:v>
                </c:pt>
                <c:pt idx="4836">
                  <c:v>0.22642871000000001</c:v>
                </c:pt>
                <c:pt idx="4837">
                  <c:v>0.22660241999999997</c:v>
                </c:pt>
                <c:pt idx="4838">
                  <c:v>0.22667460999999997</c:v>
                </c:pt>
                <c:pt idx="4839">
                  <c:v>0.22662764000000002</c:v>
                </c:pt>
                <c:pt idx="4840">
                  <c:v>0.22680133999999999</c:v>
                </c:pt>
                <c:pt idx="4841">
                  <c:v>0.22676168999999999</c:v>
                </c:pt>
                <c:pt idx="4842">
                  <c:v>0.22678461999999999</c:v>
                </c:pt>
                <c:pt idx="4843">
                  <c:v>0.22684191999999997</c:v>
                </c:pt>
                <c:pt idx="4844">
                  <c:v>0.22690585999999999</c:v>
                </c:pt>
                <c:pt idx="4845">
                  <c:v>0.22686208000000002</c:v>
                </c:pt>
                <c:pt idx="4846">
                  <c:v>0.22702523999999999</c:v>
                </c:pt>
                <c:pt idx="4847">
                  <c:v>0.22695120000000002</c:v>
                </c:pt>
                <c:pt idx="4848">
                  <c:v>0.22704792000000001</c:v>
                </c:pt>
                <c:pt idx="4849">
                  <c:v>0.22705614999999998</c:v>
                </c:pt>
                <c:pt idx="4850">
                  <c:v>0.22720695999999999</c:v>
                </c:pt>
                <c:pt idx="4851">
                  <c:v>0.22720878999999999</c:v>
                </c:pt>
                <c:pt idx="4852">
                  <c:v>0.22721199</c:v>
                </c:pt>
                <c:pt idx="4853">
                  <c:v>0.22735385999999999</c:v>
                </c:pt>
                <c:pt idx="4854">
                  <c:v>0.22742856000000003</c:v>
                </c:pt>
                <c:pt idx="4855">
                  <c:v>0.22747689999999998</c:v>
                </c:pt>
                <c:pt idx="4856">
                  <c:v>0.22746132999999999</c:v>
                </c:pt>
                <c:pt idx="4857">
                  <c:v>0.22746958</c:v>
                </c:pt>
                <c:pt idx="4858">
                  <c:v>0.22753948000000002</c:v>
                </c:pt>
                <c:pt idx="4859">
                  <c:v>0.22753879000000002</c:v>
                </c:pt>
                <c:pt idx="4860">
                  <c:v>0.22759333000000001</c:v>
                </c:pt>
                <c:pt idx="4861">
                  <c:v>0.22776633000000002</c:v>
                </c:pt>
                <c:pt idx="4862">
                  <c:v>0.22780988999999999</c:v>
                </c:pt>
                <c:pt idx="4863">
                  <c:v>0.22782891</c:v>
                </c:pt>
                <c:pt idx="4864">
                  <c:v>0.22782432</c:v>
                </c:pt>
                <c:pt idx="4865">
                  <c:v>0.22791577000000002</c:v>
                </c:pt>
                <c:pt idx="4866">
                  <c:v>0.22806428000000001</c:v>
                </c:pt>
                <c:pt idx="4867">
                  <c:v>0.2279554</c:v>
                </c:pt>
                <c:pt idx="4868">
                  <c:v>0.22802141000000001</c:v>
                </c:pt>
                <c:pt idx="4869">
                  <c:v>0.22814998</c:v>
                </c:pt>
                <c:pt idx="4870">
                  <c:v>0.22815316999999999</c:v>
                </c:pt>
                <c:pt idx="4871">
                  <c:v>0.22825996000000001</c:v>
                </c:pt>
                <c:pt idx="4872">
                  <c:v>0.22826641</c:v>
                </c:pt>
                <c:pt idx="4873">
                  <c:v>0.22833928000000001</c:v>
                </c:pt>
                <c:pt idx="4874">
                  <c:v>0.22834589999999999</c:v>
                </c:pt>
                <c:pt idx="4875">
                  <c:v>0.22841353</c:v>
                </c:pt>
                <c:pt idx="4876">
                  <c:v>0.22850358999999998</c:v>
                </c:pt>
                <c:pt idx="4877">
                  <c:v>0.22846416</c:v>
                </c:pt>
                <c:pt idx="4878">
                  <c:v>0.22859843999999999</c:v>
                </c:pt>
                <c:pt idx="4879">
                  <c:v>0.22865437000000002</c:v>
                </c:pt>
                <c:pt idx="4880">
                  <c:v>0.22874328999999999</c:v>
                </c:pt>
                <c:pt idx="4881">
                  <c:v>0.22873640000000001</c:v>
                </c:pt>
                <c:pt idx="4882">
                  <c:v>0.22869513999999999</c:v>
                </c:pt>
                <c:pt idx="4883">
                  <c:v>0.22885695999999997</c:v>
                </c:pt>
                <c:pt idx="4884">
                  <c:v>0.22895457000000002</c:v>
                </c:pt>
                <c:pt idx="4885">
                  <c:v>0.22890322000000002</c:v>
                </c:pt>
                <c:pt idx="4886">
                  <c:v>0.22892844000000001</c:v>
                </c:pt>
                <c:pt idx="4887">
                  <c:v>0.22907006999999999</c:v>
                </c:pt>
                <c:pt idx="4888">
                  <c:v>0.22914639000000003</c:v>
                </c:pt>
                <c:pt idx="4889">
                  <c:v>0.22911338000000001</c:v>
                </c:pt>
                <c:pt idx="4890">
                  <c:v>0.22922199999999998</c:v>
                </c:pt>
                <c:pt idx="4891">
                  <c:v>0.22935767000000001</c:v>
                </c:pt>
                <c:pt idx="4892">
                  <c:v>0.22934391999999998</c:v>
                </c:pt>
                <c:pt idx="4893">
                  <c:v>0.22938218000000002</c:v>
                </c:pt>
                <c:pt idx="4894">
                  <c:v>0.22944589999999998</c:v>
                </c:pt>
                <c:pt idx="4895">
                  <c:v>0.22945918000000001</c:v>
                </c:pt>
                <c:pt idx="4896">
                  <c:v>0.22945300000000002</c:v>
                </c:pt>
                <c:pt idx="4897">
                  <c:v>0.22960906</c:v>
                </c:pt>
                <c:pt idx="4898">
                  <c:v>0.22963335000000001</c:v>
                </c:pt>
                <c:pt idx="4899">
                  <c:v>0.22960331999999997</c:v>
                </c:pt>
                <c:pt idx="4900">
                  <c:v>0.2297438</c:v>
                </c:pt>
                <c:pt idx="4901">
                  <c:v>0.22980866999999999</c:v>
                </c:pt>
                <c:pt idx="4902">
                  <c:v>0.22977128999999999</c:v>
                </c:pt>
                <c:pt idx="4903">
                  <c:v>0.22984326000000002</c:v>
                </c:pt>
                <c:pt idx="4904">
                  <c:v>0.22985907999999999</c:v>
                </c:pt>
                <c:pt idx="4905">
                  <c:v>0.22993285999999999</c:v>
                </c:pt>
                <c:pt idx="4906">
                  <c:v>0.2298531</c:v>
                </c:pt>
                <c:pt idx="4907">
                  <c:v>0.23000115000000002</c:v>
                </c:pt>
                <c:pt idx="4908">
                  <c:v>0.23017302000000001</c:v>
                </c:pt>
                <c:pt idx="4909">
                  <c:v>0.23012099999999999</c:v>
                </c:pt>
                <c:pt idx="4910">
                  <c:v>0.23027431999999998</c:v>
                </c:pt>
                <c:pt idx="4911">
                  <c:v>0.23027456000000002</c:v>
                </c:pt>
                <c:pt idx="4912">
                  <c:v>0.23031511000000002</c:v>
                </c:pt>
                <c:pt idx="4913">
                  <c:v>0.23035614999999998</c:v>
                </c:pt>
                <c:pt idx="4914">
                  <c:v>0.23030916000000001</c:v>
                </c:pt>
                <c:pt idx="4915">
                  <c:v>0.23038730000000002</c:v>
                </c:pt>
                <c:pt idx="4916">
                  <c:v>0.23056442999999999</c:v>
                </c:pt>
                <c:pt idx="4917">
                  <c:v>0.23067124</c:v>
                </c:pt>
                <c:pt idx="4918">
                  <c:v>0.23057705000000001</c:v>
                </c:pt>
                <c:pt idx="4919">
                  <c:v>0.23075646999999999</c:v>
                </c:pt>
                <c:pt idx="4920">
                  <c:v>0.23075259000000001</c:v>
                </c:pt>
                <c:pt idx="4921">
                  <c:v>0.23083899000000002</c:v>
                </c:pt>
                <c:pt idx="4922">
                  <c:v>0.23088481000000002</c:v>
                </c:pt>
                <c:pt idx="4923">
                  <c:v>0.23089762999999999</c:v>
                </c:pt>
                <c:pt idx="4924">
                  <c:v>0.23100788999999999</c:v>
                </c:pt>
                <c:pt idx="4925">
                  <c:v>0.23103652000000002</c:v>
                </c:pt>
                <c:pt idx="4926">
                  <c:v>0.23100925000000003</c:v>
                </c:pt>
                <c:pt idx="4927">
                  <c:v>0.23110159</c:v>
                </c:pt>
                <c:pt idx="4928">
                  <c:v>0.23107068</c:v>
                </c:pt>
                <c:pt idx="4929">
                  <c:v>0.23123726000000003</c:v>
                </c:pt>
                <c:pt idx="4930">
                  <c:v>0.23122694999999999</c:v>
                </c:pt>
                <c:pt idx="4931">
                  <c:v>0.23132917000000003</c:v>
                </c:pt>
                <c:pt idx="4932">
                  <c:v>0.23134224</c:v>
                </c:pt>
                <c:pt idx="4933">
                  <c:v>0.23138027000000003</c:v>
                </c:pt>
                <c:pt idx="4934">
                  <c:v>0.23143595999999997</c:v>
                </c:pt>
                <c:pt idx="4935">
                  <c:v>0.23157733999999999</c:v>
                </c:pt>
                <c:pt idx="4936">
                  <c:v>0.23154504000000001</c:v>
                </c:pt>
                <c:pt idx="4937">
                  <c:v>0.23166741000000002</c:v>
                </c:pt>
                <c:pt idx="4938">
                  <c:v>0.23160644999999999</c:v>
                </c:pt>
                <c:pt idx="4939">
                  <c:v>0.23157597999999999</c:v>
                </c:pt>
                <c:pt idx="4940">
                  <c:v>0.23171646000000001</c:v>
                </c:pt>
                <c:pt idx="4941">
                  <c:v>0.23175632000000002</c:v>
                </c:pt>
                <c:pt idx="4942">
                  <c:v>0.23181176999999997</c:v>
                </c:pt>
                <c:pt idx="4943">
                  <c:v>0.23184778</c:v>
                </c:pt>
                <c:pt idx="4944">
                  <c:v>0.23185142</c:v>
                </c:pt>
                <c:pt idx="4945">
                  <c:v>0.23191328</c:v>
                </c:pt>
                <c:pt idx="4946">
                  <c:v>0.23202307</c:v>
                </c:pt>
                <c:pt idx="4947">
                  <c:v>0.23204232999999999</c:v>
                </c:pt>
                <c:pt idx="4948">
                  <c:v>0.23205307999999999</c:v>
                </c:pt>
                <c:pt idx="4949">
                  <c:v>0.23222656000000003</c:v>
                </c:pt>
                <c:pt idx="4950">
                  <c:v>0.23224353</c:v>
                </c:pt>
                <c:pt idx="4951">
                  <c:v>0.23228683999999999</c:v>
                </c:pt>
                <c:pt idx="4952">
                  <c:v>0.23236635999999999</c:v>
                </c:pt>
                <c:pt idx="4953">
                  <c:v>0.23228638000000001</c:v>
                </c:pt>
                <c:pt idx="4954">
                  <c:v>0.23241724</c:v>
                </c:pt>
                <c:pt idx="4955">
                  <c:v>0.23250112000000001</c:v>
                </c:pt>
                <c:pt idx="4956">
                  <c:v>0.23244884999999998</c:v>
                </c:pt>
                <c:pt idx="4957">
                  <c:v>0.23258613</c:v>
                </c:pt>
                <c:pt idx="4958">
                  <c:v>0.23265280999999999</c:v>
                </c:pt>
                <c:pt idx="4959">
                  <c:v>0.23260884000000001</c:v>
                </c:pt>
                <c:pt idx="4960">
                  <c:v>0.23264342999999998</c:v>
                </c:pt>
                <c:pt idx="4961">
                  <c:v>0.23269657999999999</c:v>
                </c:pt>
                <c:pt idx="4962">
                  <c:v>0.23278162000000002</c:v>
                </c:pt>
                <c:pt idx="4963">
                  <c:v>0.23286936</c:v>
                </c:pt>
                <c:pt idx="4964">
                  <c:v>0.2329842</c:v>
                </c:pt>
                <c:pt idx="4965">
                  <c:v>0.23300320000000002</c:v>
                </c:pt>
                <c:pt idx="4966">
                  <c:v>0.23291956</c:v>
                </c:pt>
                <c:pt idx="4967">
                  <c:v>0.23308960000000001</c:v>
                </c:pt>
                <c:pt idx="4968">
                  <c:v>0.23306577000000003</c:v>
                </c:pt>
                <c:pt idx="4969">
                  <c:v>0.23309142999999999</c:v>
                </c:pt>
                <c:pt idx="4970">
                  <c:v>0.23316912000000001</c:v>
                </c:pt>
                <c:pt idx="4971">
                  <c:v>0.23325758999999999</c:v>
                </c:pt>
                <c:pt idx="4972">
                  <c:v>0.23331532999999999</c:v>
                </c:pt>
                <c:pt idx="4973">
                  <c:v>0.23330891000000001</c:v>
                </c:pt>
                <c:pt idx="4974">
                  <c:v>0.23348535000000001</c:v>
                </c:pt>
                <c:pt idx="4975">
                  <c:v>0.23335911000000001</c:v>
                </c:pt>
                <c:pt idx="4976">
                  <c:v>0.23355962</c:v>
                </c:pt>
                <c:pt idx="4977">
                  <c:v>0.23357541999999998</c:v>
                </c:pt>
                <c:pt idx="4978">
                  <c:v>0.23365792999999999</c:v>
                </c:pt>
                <c:pt idx="4979">
                  <c:v>0.23359009</c:v>
                </c:pt>
                <c:pt idx="4980">
                  <c:v>0.23370995999999999</c:v>
                </c:pt>
                <c:pt idx="4981">
                  <c:v>0.23371406000000003</c:v>
                </c:pt>
                <c:pt idx="4982">
                  <c:v>0.23382820000000001</c:v>
                </c:pt>
                <c:pt idx="4983">
                  <c:v>0.23380962</c:v>
                </c:pt>
                <c:pt idx="4984">
                  <c:v>0.23390907999999999</c:v>
                </c:pt>
                <c:pt idx="4985">
                  <c:v>0.23404841000000001</c:v>
                </c:pt>
                <c:pt idx="4986">
                  <c:v>0.23402687999999999</c:v>
                </c:pt>
                <c:pt idx="4987">
                  <c:v>0.23414328999999998</c:v>
                </c:pt>
                <c:pt idx="4988">
                  <c:v>0.23411763000000002</c:v>
                </c:pt>
                <c:pt idx="4989">
                  <c:v>0.23413319999999999</c:v>
                </c:pt>
                <c:pt idx="4990">
                  <c:v>0.23432523999999999</c:v>
                </c:pt>
                <c:pt idx="4991">
                  <c:v>0.23431195999999999</c:v>
                </c:pt>
                <c:pt idx="4992">
                  <c:v>0.23431105999999999</c:v>
                </c:pt>
                <c:pt idx="4993">
                  <c:v>0.23438551999999999</c:v>
                </c:pt>
                <c:pt idx="4994">
                  <c:v>0.23437199999999997</c:v>
                </c:pt>
                <c:pt idx="4995">
                  <c:v>0.23447627000000001</c:v>
                </c:pt>
                <c:pt idx="4996">
                  <c:v>0.23455144</c:v>
                </c:pt>
                <c:pt idx="4997">
                  <c:v>0.23454204000000001</c:v>
                </c:pt>
                <c:pt idx="4998">
                  <c:v>0.23466235000000002</c:v>
                </c:pt>
                <c:pt idx="4999">
                  <c:v>0.23461581999999997</c:v>
                </c:pt>
                <c:pt idx="5000">
                  <c:v>0.23480260999999999</c:v>
                </c:pt>
                <c:pt idx="5001">
                  <c:v>0.23484155000000001</c:v>
                </c:pt>
                <c:pt idx="5002">
                  <c:v>0.23481931</c:v>
                </c:pt>
                <c:pt idx="5003">
                  <c:v>0.23488166999999999</c:v>
                </c:pt>
                <c:pt idx="5004">
                  <c:v>0.23492039000000001</c:v>
                </c:pt>
                <c:pt idx="5005">
                  <c:v>0.23491675000000001</c:v>
                </c:pt>
                <c:pt idx="5006">
                  <c:v>0.23501159999999999</c:v>
                </c:pt>
                <c:pt idx="5007">
                  <c:v>0.23506477000000001</c:v>
                </c:pt>
                <c:pt idx="5008">
                  <c:v>0.23510349</c:v>
                </c:pt>
                <c:pt idx="5009">
                  <c:v>0.23514016000000001</c:v>
                </c:pt>
                <c:pt idx="5010">
                  <c:v>0.23527192</c:v>
                </c:pt>
                <c:pt idx="5011">
                  <c:v>0.23529391999999999</c:v>
                </c:pt>
                <c:pt idx="5012">
                  <c:v>0.23531250000000001</c:v>
                </c:pt>
                <c:pt idx="5013">
                  <c:v>0.23527148000000003</c:v>
                </c:pt>
                <c:pt idx="5014">
                  <c:v>0.23540138999999999</c:v>
                </c:pt>
                <c:pt idx="5015">
                  <c:v>0.23539499999999999</c:v>
                </c:pt>
                <c:pt idx="5016">
                  <c:v>0.2355082</c:v>
                </c:pt>
                <c:pt idx="5017">
                  <c:v>0.23551851000000001</c:v>
                </c:pt>
                <c:pt idx="5018">
                  <c:v>0.23563103000000002</c:v>
                </c:pt>
                <c:pt idx="5019">
                  <c:v>0.2356645</c:v>
                </c:pt>
                <c:pt idx="5020">
                  <c:v>0.23568305999999997</c:v>
                </c:pt>
                <c:pt idx="5021">
                  <c:v>0.23574286999999999</c:v>
                </c:pt>
                <c:pt idx="5022">
                  <c:v>0.23573141999999997</c:v>
                </c:pt>
                <c:pt idx="5023">
                  <c:v>0.23590143999999999</c:v>
                </c:pt>
                <c:pt idx="5024">
                  <c:v>0.23594862999999999</c:v>
                </c:pt>
                <c:pt idx="5025">
                  <c:v>0.23615627</c:v>
                </c:pt>
                <c:pt idx="5026">
                  <c:v>0.23611478999999999</c:v>
                </c:pt>
                <c:pt idx="5027">
                  <c:v>0.23614938999999999</c:v>
                </c:pt>
                <c:pt idx="5028">
                  <c:v>0.23618516000000001</c:v>
                </c:pt>
                <c:pt idx="5029">
                  <c:v>0.23628002999999997</c:v>
                </c:pt>
                <c:pt idx="5030">
                  <c:v>0.23639389999999999</c:v>
                </c:pt>
                <c:pt idx="5031">
                  <c:v>0.23640540000000002</c:v>
                </c:pt>
                <c:pt idx="5032">
                  <c:v>0.23652705000000002</c:v>
                </c:pt>
                <c:pt idx="5033">
                  <c:v>0.23646518999999999</c:v>
                </c:pt>
                <c:pt idx="5034">
                  <c:v>0.23664347999999999</c:v>
                </c:pt>
                <c:pt idx="5035">
                  <c:v>0.23664004</c:v>
                </c:pt>
                <c:pt idx="5036">
                  <c:v>0.23657680999999997</c:v>
                </c:pt>
                <c:pt idx="5037">
                  <c:v>0.23670742</c:v>
                </c:pt>
                <c:pt idx="5038">
                  <c:v>0.23669895000000002</c:v>
                </c:pt>
                <c:pt idx="5039">
                  <c:v>0.23676950999999999</c:v>
                </c:pt>
                <c:pt idx="5040">
                  <c:v>0.23685819999999999</c:v>
                </c:pt>
                <c:pt idx="5041">
                  <c:v>0.23680297999999997</c:v>
                </c:pt>
                <c:pt idx="5042">
                  <c:v>0.23701999999999998</c:v>
                </c:pt>
                <c:pt idx="5043">
                  <c:v>0.23696086</c:v>
                </c:pt>
                <c:pt idx="5044">
                  <c:v>0.23708506000000001</c:v>
                </c:pt>
                <c:pt idx="5045">
                  <c:v>0.23710133999999999</c:v>
                </c:pt>
                <c:pt idx="5046">
                  <c:v>0.23716941000000002</c:v>
                </c:pt>
                <c:pt idx="5047">
                  <c:v>0.23719621999999999</c:v>
                </c:pt>
                <c:pt idx="5048">
                  <c:v>0.23712082999999998</c:v>
                </c:pt>
                <c:pt idx="5049">
                  <c:v>0.23730852</c:v>
                </c:pt>
                <c:pt idx="5050">
                  <c:v>0.23724321000000001</c:v>
                </c:pt>
                <c:pt idx="5051">
                  <c:v>0.23739492000000001</c:v>
                </c:pt>
                <c:pt idx="5052">
                  <c:v>0.23736145</c:v>
                </c:pt>
                <c:pt idx="5053">
                  <c:v>0.23747788</c:v>
                </c:pt>
                <c:pt idx="5054">
                  <c:v>0.23741806999999998</c:v>
                </c:pt>
                <c:pt idx="5055">
                  <c:v>0.23759543</c:v>
                </c:pt>
                <c:pt idx="5056">
                  <c:v>0.23754064999999999</c:v>
                </c:pt>
                <c:pt idx="5057">
                  <c:v>0.23756447999999999</c:v>
                </c:pt>
                <c:pt idx="5058">
                  <c:v>0.23764929000000001</c:v>
                </c:pt>
                <c:pt idx="5059">
                  <c:v>0.23776731000000001</c:v>
                </c:pt>
                <c:pt idx="5060">
                  <c:v>0.23783305999999999</c:v>
                </c:pt>
                <c:pt idx="5061">
                  <c:v>0.23786514000000003</c:v>
                </c:pt>
                <c:pt idx="5062">
                  <c:v>0.23785093000000002</c:v>
                </c:pt>
                <c:pt idx="5063">
                  <c:v>0.23797791000000001</c:v>
                </c:pt>
                <c:pt idx="5064">
                  <c:v>0.23795612999999999</c:v>
                </c:pt>
                <c:pt idx="5065">
                  <c:v>0.23800837000000002</c:v>
                </c:pt>
                <c:pt idx="5066">
                  <c:v>0.2380698</c:v>
                </c:pt>
                <c:pt idx="5067">
                  <c:v>0.23806704000000001</c:v>
                </c:pt>
                <c:pt idx="5068">
                  <c:v>0.23812319000000001</c:v>
                </c:pt>
                <c:pt idx="5069">
                  <c:v>0.23819058000000001</c:v>
                </c:pt>
                <c:pt idx="5070">
                  <c:v>0.23830468999999999</c:v>
                </c:pt>
                <c:pt idx="5071">
                  <c:v>0.23828175999999998</c:v>
                </c:pt>
                <c:pt idx="5072">
                  <c:v>0.23826525999999998</c:v>
                </c:pt>
                <c:pt idx="5073">
                  <c:v>0.23837274999999999</c:v>
                </c:pt>
                <c:pt idx="5074">
                  <c:v>0.23843576999999999</c:v>
                </c:pt>
                <c:pt idx="5075">
                  <c:v>0.23839063000000002</c:v>
                </c:pt>
                <c:pt idx="5076">
                  <c:v>0.23852604999999999</c:v>
                </c:pt>
                <c:pt idx="5077">
                  <c:v>0.23848344999999999</c:v>
                </c:pt>
                <c:pt idx="5078">
                  <c:v>0.23861979999999999</c:v>
                </c:pt>
                <c:pt idx="5079">
                  <c:v>0.23860578999999998</c:v>
                </c:pt>
                <c:pt idx="5080">
                  <c:v>0.23860167999999998</c:v>
                </c:pt>
                <c:pt idx="5081">
                  <c:v>0.23874812000000001</c:v>
                </c:pt>
                <c:pt idx="5082">
                  <c:v>0.23879625999999998</c:v>
                </c:pt>
                <c:pt idx="5083">
                  <c:v>0.23879924</c:v>
                </c:pt>
                <c:pt idx="5084">
                  <c:v>0.23889319000000001</c:v>
                </c:pt>
                <c:pt idx="5085">
                  <c:v>0.23885354000000003</c:v>
                </c:pt>
                <c:pt idx="5086">
                  <c:v>0.23906255000000001</c:v>
                </c:pt>
                <c:pt idx="5087">
                  <c:v>0.23906506</c:v>
                </c:pt>
                <c:pt idx="5088">
                  <c:v>0.23911318000000001</c:v>
                </c:pt>
                <c:pt idx="5089">
                  <c:v>0.23904418999999999</c:v>
                </c:pt>
                <c:pt idx="5090">
                  <c:v>0.23913723000000001</c:v>
                </c:pt>
                <c:pt idx="5091">
                  <c:v>0.2392667</c:v>
                </c:pt>
                <c:pt idx="5092">
                  <c:v>0.23925459000000002</c:v>
                </c:pt>
                <c:pt idx="5093">
                  <c:v>0.23933063999999998</c:v>
                </c:pt>
                <c:pt idx="5094">
                  <c:v>0.23942231000000003</c:v>
                </c:pt>
                <c:pt idx="5095">
                  <c:v>0.23940947000000001</c:v>
                </c:pt>
                <c:pt idx="5096">
                  <c:v>0.23949953999999998</c:v>
                </c:pt>
                <c:pt idx="5097">
                  <c:v>0.23950735000000001</c:v>
                </c:pt>
                <c:pt idx="5098">
                  <c:v>0.23957836999999998</c:v>
                </c:pt>
                <c:pt idx="5099">
                  <c:v>0.23967714999999998</c:v>
                </c:pt>
                <c:pt idx="5100">
                  <c:v>0.23969389999999999</c:v>
                </c:pt>
                <c:pt idx="5101">
                  <c:v>0.23981509000000001</c:v>
                </c:pt>
                <c:pt idx="5102">
                  <c:v>0.23982724999999999</c:v>
                </c:pt>
                <c:pt idx="5103">
                  <c:v>0.23982516999999998</c:v>
                </c:pt>
                <c:pt idx="5104">
                  <c:v>0.23996912000000001</c:v>
                </c:pt>
                <c:pt idx="5105">
                  <c:v>0.23998904000000001</c:v>
                </c:pt>
                <c:pt idx="5106">
                  <c:v>0.24005387999999997</c:v>
                </c:pt>
                <c:pt idx="5107">
                  <c:v>0.24008573999999999</c:v>
                </c:pt>
                <c:pt idx="5108">
                  <c:v>0.24022808000000001</c:v>
                </c:pt>
                <c:pt idx="5109">
                  <c:v>0.24012746999999998</c:v>
                </c:pt>
                <c:pt idx="5110">
                  <c:v>0.24013982</c:v>
                </c:pt>
                <c:pt idx="5111">
                  <c:v>0.24026152000000001</c:v>
                </c:pt>
                <c:pt idx="5112">
                  <c:v>0.24031194</c:v>
                </c:pt>
                <c:pt idx="5113">
                  <c:v>0.24033735000000001</c:v>
                </c:pt>
                <c:pt idx="5114">
                  <c:v>0.24032064999999997</c:v>
                </c:pt>
                <c:pt idx="5115">
                  <c:v>0.24035295000000001</c:v>
                </c:pt>
                <c:pt idx="5116">
                  <c:v>0.24048976999999999</c:v>
                </c:pt>
                <c:pt idx="5117">
                  <c:v>0.24048427999999999</c:v>
                </c:pt>
                <c:pt idx="5118">
                  <c:v>0.24056653</c:v>
                </c:pt>
                <c:pt idx="5119">
                  <c:v>0.24071343000000001</c:v>
                </c:pt>
                <c:pt idx="5120">
                  <c:v>0.24081242999999999</c:v>
                </c:pt>
                <c:pt idx="5121">
                  <c:v>0.24076818999999999</c:v>
                </c:pt>
                <c:pt idx="5122">
                  <c:v>0.24090317</c:v>
                </c:pt>
                <c:pt idx="5123">
                  <c:v>0.24079524000000002</c:v>
                </c:pt>
                <c:pt idx="5124">
                  <c:v>0.24093481000000003</c:v>
                </c:pt>
                <c:pt idx="5125">
                  <c:v>0.24106129999999998</c:v>
                </c:pt>
                <c:pt idx="5126">
                  <c:v>0.24105144000000001</c:v>
                </c:pt>
                <c:pt idx="5127">
                  <c:v>0.24105374000000002</c:v>
                </c:pt>
                <c:pt idx="5128">
                  <c:v>0.24116948000000002</c:v>
                </c:pt>
                <c:pt idx="5129">
                  <c:v>0.24124897000000001</c:v>
                </c:pt>
                <c:pt idx="5130">
                  <c:v>0.24125127000000002</c:v>
                </c:pt>
                <c:pt idx="5131">
                  <c:v>0.24121345000000002</c:v>
                </c:pt>
                <c:pt idx="5132">
                  <c:v>0.24128358999999999</c:v>
                </c:pt>
                <c:pt idx="5133">
                  <c:v>0.24133974999999999</c:v>
                </c:pt>
                <c:pt idx="5134">
                  <c:v>0.24152694999999999</c:v>
                </c:pt>
                <c:pt idx="5135">
                  <c:v>0.24151161999999998</c:v>
                </c:pt>
                <c:pt idx="5136">
                  <c:v>0.24138715999999999</c:v>
                </c:pt>
                <c:pt idx="5137">
                  <c:v>0.24160327000000001</c:v>
                </c:pt>
                <c:pt idx="5138">
                  <c:v>0.24154299000000001</c:v>
                </c:pt>
                <c:pt idx="5139">
                  <c:v>0.24168645000000002</c:v>
                </c:pt>
                <c:pt idx="5140">
                  <c:v>0.24167637</c:v>
                </c:pt>
                <c:pt idx="5141">
                  <c:v>0.24175752000000003</c:v>
                </c:pt>
                <c:pt idx="5142">
                  <c:v>0.24174558000000002</c:v>
                </c:pt>
                <c:pt idx="5143">
                  <c:v>0.24178065999999998</c:v>
                </c:pt>
                <c:pt idx="5144">
                  <c:v>0.24190966999999999</c:v>
                </c:pt>
                <c:pt idx="5145">
                  <c:v>0.24187849</c:v>
                </c:pt>
                <c:pt idx="5146">
                  <c:v>0.24192343999999999</c:v>
                </c:pt>
                <c:pt idx="5147">
                  <c:v>0.24198757000000001</c:v>
                </c:pt>
                <c:pt idx="5148">
                  <c:v>0.24201416000000001</c:v>
                </c:pt>
                <c:pt idx="5149">
                  <c:v>0.24216815999999999</c:v>
                </c:pt>
                <c:pt idx="5150">
                  <c:v>0.24222406999999999</c:v>
                </c:pt>
                <c:pt idx="5151">
                  <c:v>0.24226304000000001</c:v>
                </c:pt>
                <c:pt idx="5152">
                  <c:v>0.24233752</c:v>
                </c:pt>
                <c:pt idx="5153">
                  <c:v>0.24246333</c:v>
                </c:pt>
                <c:pt idx="5154">
                  <c:v>0.24242689999999997</c:v>
                </c:pt>
                <c:pt idx="5155">
                  <c:v>0.24243240000000002</c:v>
                </c:pt>
                <c:pt idx="5156">
                  <c:v>0.24259236000000001</c:v>
                </c:pt>
                <c:pt idx="5157">
                  <c:v>0.24267782999999998</c:v>
                </c:pt>
                <c:pt idx="5158">
                  <c:v>0.24258984</c:v>
                </c:pt>
                <c:pt idx="5159">
                  <c:v>0.24270028999999999</c:v>
                </c:pt>
                <c:pt idx="5160">
                  <c:v>0.24283640000000001</c:v>
                </c:pt>
                <c:pt idx="5161">
                  <c:v>0.24281028000000002</c:v>
                </c:pt>
                <c:pt idx="5162">
                  <c:v>0.24289277000000001</c:v>
                </c:pt>
                <c:pt idx="5163">
                  <c:v>0.24286091000000001</c:v>
                </c:pt>
                <c:pt idx="5164">
                  <c:v>0.24293449999999997</c:v>
                </c:pt>
                <c:pt idx="5165">
                  <c:v>0.24307519999999999</c:v>
                </c:pt>
                <c:pt idx="5166">
                  <c:v>0.24302820000000003</c:v>
                </c:pt>
                <c:pt idx="5167">
                  <c:v>0.24310041999999998</c:v>
                </c:pt>
                <c:pt idx="5168">
                  <c:v>0.24319870999999998</c:v>
                </c:pt>
                <c:pt idx="5169">
                  <c:v>0.24322460999999998</c:v>
                </c:pt>
                <c:pt idx="5170">
                  <c:v>0.24325486000000002</c:v>
                </c:pt>
                <c:pt idx="5171">
                  <c:v>0.24333921</c:v>
                </c:pt>
                <c:pt idx="5172">
                  <c:v>0.24332130999999999</c:v>
                </c:pt>
                <c:pt idx="5173">
                  <c:v>0.24333416000000002</c:v>
                </c:pt>
                <c:pt idx="5174">
                  <c:v>0.24338389000000002</c:v>
                </c:pt>
                <c:pt idx="5175">
                  <c:v>0.24340473999999998</c:v>
                </c:pt>
                <c:pt idx="5176">
                  <c:v>0.24348539999999999</c:v>
                </c:pt>
                <c:pt idx="5177">
                  <c:v>0.24354612000000003</c:v>
                </c:pt>
                <c:pt idx="5178">
                  <c:v>0.24362494999999998</c:v>
                </c:pt>
                <c:pt idx="5179">
                  <c:v>0.24366804000000003</c:v>
                </c:pt>
                <c:pt idx="5180">
                  <c:v>0.24379614000000002</c:v>
                </c:pt>
                <c:pt idx="5181">
                  <c:v>0.24383188</c:v>
                </c:pt>
                <c:pt idx="5182">
                  <c:v>0.24374250000000003</c:v>
                </c:pt>
                <c:pt idx="5183">
                  <c:v>0.24379086999999999</c:v>
                </c:pt>
                <c:pt idx="5184">
                  <c:v>0.24391210999999999</c:v>
                </c:pt>
                <c:pt idx="5185">
                  <c:v>0.24389241000000003</c:v>
                </c:pt>
                <c:pt idx="5186">
                  <c:v>0.24402047999999998</c:v>
                </c:pt>
                <c:pt idx="5187">
                  <c:v>0.24405715</c:v>
                </c:pt>
                <c:pt idx="5188">
                  <c:v>0.24408993999999998</c:v>
                </c:pt>
                <c:pt idx="5189">
                  <c:v>0.24408328000000001</c:v>
                </c:pt>
                <c:pt idx="5190">
                  <c:v>0.24410850000000001</c:v>
                </c:pt>
                <c:pt idx="5191">
                  <c:v>0.24428105</c:v>
                </c:pt>
                <c:pt idx="5192">
                  <c:v>0.24441466999999997</c:v>
                </c:pt>
                <c:pt idx="5193">
                  <c:v>0.24439128000000002</c:v>
                </c:pt>
                <c:pt idx="5194">
                  <c:v>0.24437707999999997</c:v>
                </c:pt>
                <c:pt idx="5195">
                  <c:v>0.24444396999999998</c:v>
                </c:pt>
                <c:pt idx="5196">
                  <c:v>0.24455652</c:v>
                </c:pt>
                <c:pt idx="5197">
                  <c:v>0.24457941999999999</c:v>
                </c:pt>
                <c:pt idx="5198">
                  <c:v>0.24464313999999998</c:v>
                </c:pt>
                <c:pt idx="5199">
                  <c:v>0.24461287000000001</c:v>
                </c:pt>
                <c:pt idx="5200">
                  <c:v>0.24479827000000001</c:v>
                </c:pt>
                <c:pt idx="5201">
                  <c:v>0.24478820999999998</c:v>
                </c:pt>
                <c:pt idx="5202">
                  <c:v>0.2448748</c:v>
                </c:pt>
                <c:pt idx="5203">
                  <c:v>0.24487964000000001</c:v>
                </c:pt>
                <c:pt idx="5204">
                  <c:v>0.2448748</c:v>
                </c:pt>
                <c:pt idx="5205">
                  <c:v>0.24500659</c:v>
                </c:pt>
                <c:pt idx="5206">
                  <c:v>0.24499101999999998</c:v>
                </c:pt>
                <c:pt idx="5207">
                  <c:v>0.24502354000000001</c:v>
                </c:pt>
                <c:pt idx="5208">
                  <c:v>0.24508245000000001</c:v>
                </c:pt>
                <c:pt idx="5209">
                  <c:v>0.24518991999999998</c:v>
                </c:pt>
                <c:pt idx="5210">
                  <c:v>0.24528249999999999</c:v>
                </c:pt>
                <c:pt idx="5211">
                  <c:v>0.24529006</c:v>
                </c:pt>
                <c:pt idx="5212">
                  <c:v>0.24533429999999998</c:v>
                </c:pt>
                <c:pt idx="5213">
                  <c:v>0.24538400999999999</c:v>
                </c:pt>
                <c:pt idx="5214">
                  <c:v>0.24552426999999999</c:v>
                </c:pt>
                <c:pt idx="5215">
                  <c:v>0.24543649999999997</c:v>
                </c:pt>
                <c:pt idx="5216">
                  <c:v>0.24540646999999999</c:v>
                </c:pt>
                <c:pt idx="5217">
                  <c:v>0.24560012000000001</c:v>
                </c:pt>
                <c:pt idx="5218">
                  <c:v>0.24557262999999999</c:v>
                </c:pt>
                <c:pt idx="5219">
                  <c:v>0.24569499999999997</c:v>
                </c:pt>
                <c:pt idx="5220">
                  <c:v>0.2456998</c:v>
                </c:pt>
                <c:pt idx="5221">
                  <c:v>0.24583159000000002</c:v>
                </c:pt>
                <c:pt idx="5222">
                  <c:v>0.24580338999999998</c:v>
                </c:pt>
                <c:pt idx="5223">
                  <c:v>0.24581301</c:v>
                </c:pt>
                <c:pt idx="5224">
                  <c:v>0.24593242000000001</c:v>
                </c:pt>
                <c:pt idx="5225">
                  <c:v>0.24592807999999999</c:v>
                </c:pt>
                <c:pt idx="5226">
                  <c:v>0.24587694999999998</c:v>
                </c:pt>
                <c:pt idx="5227">
                  <c:v>0.24605066</c:v>
                </c:pt>
                <c:pt idx="5228">
                  <c:v>0.24615309999999999</c:v>
                </c:pt>
                <c:pt idx="5229">
                  <c:v>0.24609418999999999</c:v>
                </c:pt>
                <c:pt idx="5230">
                  <c:v>0.24614301999999999</c:v>
                </c:pt>
                <c:pt idx="5231">
                  <c:v>0.24633458999999999</c:v>
                </c:pt>
                <c:pt idx="5232">
                  <c:v>0.24624524</c:v>
                </c:pt>
                <c:pt idx="5233">
                  <c:v>0.24640884000000002</c:v>
                </c:pt>
                <c:pt idx="5234">
                  <c:v>0.24638660000000001</c:v>
                </c:pt>
                <c:pt idx="5235">
                  <c:v>0.24645282999999998</c:v>
                </c:pt>
                <c:pt idx="5236">
                  <c:v>0.24655549000000002</c:v>
                </c:pt>
                <c:pt idx="5237">
                  <c:v>0.24651082000000002</c:v>
                </c:pt>
                <c:pt idx="5238">
                  <c:v>0.24655250999999997</c:v>
                </c:pt>
                <c:pt idx="5239">
                  <c:v>0.24663982000000001</c:v>
                </c:pt>
                <c:pt idx="5240">
                  <c:v>0.24663479000000002</c:v>
                </c:pt>
                <c:pt idx="5241">
                  <c:v>0.24675535000000001</c:v>
                </c:pt>
                <c:pt idx="5242">
                  <c:v>0.24683027000000002</c:v>
                </c:pt>
                <c:pt idx="5243">
                  <c:v>0.24686601999999999</c:v>
                </c:pt>
                <c:pt idx="5244">
                  <c:v>0.24700419999999998</c:v>
                </c:pt>
                <c:pt idx="5245">
                  <c:v>0.24690454000000001</c:v>
                </c:pt>
                <c:pt idx="5246">
                  <c:v>0.24697350999999998</c:v>
                </c:pt>
                <c:pt idx="5247">
                  <c:v>0.24700010000000003</c:v>
                </c:pt>
                <c:pt idx="5248">
                  <c:v>0.24705920000000001</c:v>
                </c:pt>
                <c:pt idx="5249">
                  <c:v>0.24716921000000003</c:v>
                </c:pt>
                <c:pt idx="5250">
                  <c:v>0.24719005999999999</c:v>
                </c:pt>
                <c:pt idx="5251">
                  <c:v>0.24725812999999999</c:v>
                </c:pt>
                <c:pt idx="5252">
                  <c:v>0.24727532000000002</c:v>
                </c:pt>
                <c:pt idx="5253">
                  <c:v>0.24733926000000001</c:v>
                </c:pt>
                <c:pt idx="5254">
                  <c:v>0.24744971000000002</c:v>
                </c:pt>
                <c:pt idx="5255">
                  <c:v>0.24745268999999998</c:v>
                </c:pt>
                <c:pt idx="5256">
                  <c:v>0.24741487000000001</c:v>
                </c:pt>
                <c:pt idx="5257">
                  <c:v>0.24754526000000002</c:v>
                </c:pt>
                <c:pt idx="5258">
                  <c:v>0.24762639</c:v>
                </c:pt>
                <c:pt idx="5259">
                  <c:v>0.24769263</c:v>
                </c:pt>
                <c:pt idx="5260">
                  <c:v>0.24773798999999999</c:v>
                </c:pt>
                <c:pt idx="5261">
                  <c:v>0.24783949999999999</c:v>
                </c:pt>
                <c:pt idx="5262">
                  <c:v>0.24775632</c:v>
                </c:pt>
                <c:pt idx="5263">
                  <c:v>0.24785256</c:v>
                </c:pt>
                <c:pt idx="5264">
                  <c:v>0.24780767000000001</c:v>
                </c:pt>
                <c:pt idx="5265">
                  <c:v>0.24792728999999999</c:v>
                </c:pt>
                <c:pt idx="5266">
                  <c:v>0.24802970999999999</c:v>
                </c:pt>
                <c:pt idx="5267">
                  <c:v>0.24810557</c:v>
                </c:pt>
                <c:pt idx="5268">
                  <c:v>0.24807168000000002</c:v>
                </c:pt>
                <c:pt idx="5269">
                  <c:v>0.24814086999999999</c:v>
                </c:pt>
                <c:pt idx="5270">
                  <c:v>0.24820115000000001</c:v>
                </c:pt>
                <c:pt idx="5271">
                  <c:v>0.24830083</c:v>
                </c:pt>
                <c:pt idx="5272">
                  <c:v>0.24823092999999999</c:v>
                </c:pt>
                <c:pt idx="5273">
                  <c:v>0.24839912</c:v>
                </c:pt>
                <c:pt idx="5274">
                  <c:v>0.24847336</c:v>
                </c:pt>
                <c:pt idx="5275">
                  <c:v>0.24841770000000002</c:v>
                </c:pt>
                <c:pt idx="5276">
                  <c:v>0.24850203000000001</c:v>
                </c:pt>
                <c:pt idx="5277">
                  <c:v>0.24849057999999999</c:v>
                </c:pt>
                <c:pt idx="5278">
                  <c:v>0.24872981</c:v>
                </c:pt>
                <c:pt idx="5279">
                  <c:v>0.24865947000000002</c:v>
                </c:pt>
                <c:pt idx="5280">
                  <c:v>0.24871309</c:v>
                </c:pt>
                <c:pt idx="5281">
                  <c:v>0.24873945</c:v>
                </c:pt>
                <c:pt idx="5282">
                  <c:v>0.24883566999999998</c:v>
                </c:pt>
                <c:pt idx="5283">
                  <c:v>0.24892759</c:v>
                </c:pt>
                <c:pt idx="5284">
                  <c:v>0.24883566999999998</c:v>
                </c:pt>
                <c:pt idx="5285">
                  <c:v>0.24893214999999999</c:v>
                </c:pt>
                <c:pt idx="5286">
                  <c:v>0.24899906999999999</c:v>
                </c:pt>
                <c:pt idx="5287">
                  <c:v>0.24896745999999997</c:v>
                </c:pt>
                <c:pt idx="5288">
                  <c:v>0.24915536999999999</c:v>
                </c:pt>
                <c:pt idx="5289">
                  <c:v>0.24913566999999998</c:v>
                </c:pt>
                <c:pt idx="5290">
                  <c:v>0.24905822999999999</c:v>
                </c:pt>
                <c:pt idx="5291">
                  <c:v>0.24921450000000001</c:v>
                </c:pt>
                <c:pt idx="5292">
                  <c:v>0.24937217</c:v>
                </c:pt>
                <c:pt idx="5293">
                  <c:v>0.24939713999999999</c:v>
                </c:pt>
                <c:pt idx="5294">
                  <c:v>0.2493708</c:v>
                </c:pt>
                <c:pt idx="5295">
                  <c:v>0.24947069999999999</c:v>
                </c:pt>
                <c:pt idx="5296">
                  <c:v>0.24955365999999998</c:v>
                </c:pt>
                <c:pt idx="5297">
                  <c:v>0.24955160999999998</c:v>
                </c:pt>
                <c:pt idx="5298">
                  <c:v>0.24965426999999998</c:v>
                </c:pt>
                <c:pt idx="5299">
                  <c:v>0.24967096999999999</c:v>
                </c:pt>
                <c:pt idx="5300">
                  <c:v>0.24962355999999999</c:v>
                </c:pt>
                <c:pt idx="5301">
                  <c:v>0.24967649</c:v>
                </c:pt>
                <c:pt idx="5302">
                  <c:v>0.24976543000000001</c:v>
                </c:pt>
                <c:pt idx="5303">
                  <c:v>0.24985958999999999</c:v>
                </c:pt>
                <c:pt idx="5304">
                  <c:v>0.24986210999999997</c:v>
                </c:pt>
                <c:pt idx="5305">
                  <c:v>0.24988022000000001</c:v>
                </c:pt>
                <c:pt idx="5306">
                  <c:v>0.24989306999999999</c:v>
                </c:pt>
                <c:pt idx="5307">
                  <c:v>0.25001793999999999</c:v>
                </c:pt>
                <c:pt idx="5308">
                  <c:v>0.25019713999999998</c:v>
                </c:pt>
                <c:pt idx="5309">
                  <c:v>0.25025603000000002</c:v>
                </c:pt>
                <c:pt idx="5310">
                  <c:v>0.25030438999999999</c:v>
                </c:pt>
                <c:pt idx="5311">
                  <c:v>0.25041347999999997</c:v>
                </c:pt>
                <c:pt idx="5312">
                  <c:v>0.25041669999999999</c:v>
                </c:pt>
                <c:pt idx="5313">
                  <c:v>0.25045176000000002</c:v>
                </c:pt>
                <c:pt idx="5314">
                  <c:v>0.25055144000000001</c:v>
                </c:pt>
                <c:pt idx="5315">
                  <c:v>0.25052646000000001</c:v>
                </c:pt>
                <c:pt idx="5316">
                  <c:v>0.25068090999999998</c:v>
                </c:pt>
                <c:pt idx="5317">
                  <c:v>0.25068894000000003</c:v>
                </c:pt>
                <c:pt idx="5318">
                  <c:v>0.25075080999999999</c:v>
                </c:pt>
                <c:pt idx="5319">
                  <c:v>0.25080327000000002</c:v>
                </c:pt>
                <c:pt idx="5320">
                  <c:v>0.25092339000000002</c:v>
                </c:pt>
                <c:pt idx="5321">
                  <c:v>0.25086768000000004</c:v>
                </c:pt>
                <c:pt idx="5322">
                  <c:v>0.25106843000000001</c:v>
                </c:pt>
                <c:pt idx="5323">
                  <c:v>0.25101343000000004</c:v>
                </c:pt>
                <c:pt idx="5324">
                  <c:v>0.25109456000000002</c:v>
                </c:pt>
                <c:pt idx="5325">
                  <c:v>0.25116491999999996</c:v>
                </c:pt>
                <c:pt idx="5326">
                  <c:v>0.25113467</c:v>
                </c:pt>
                <c:pt idx="5327">
                  <c:v>0.25114543</c:v>
                </c:pt>
                <c:pt idx="5328">
                  <c:v>0.25126553000000001</c:v>
                </c:pt>
                <c:pt idx="5329">
                  <c:v>0.25132671000000001</c:v>
                </c:pt>
                <c:pt idx="5330">
                  <c:v>0.25134848999999998</c:v>
                </c:pt>
                <c:pt idx="5331">
                  <c:v>0.25140873999999996</c:v>
                </c:pt>
                <c:pt idx="5332">
                  <c:v>0.25139796999999997</c:v>
                </c:pt>
                <c:pt idx="5333">
                  <c:v>0.25152377999999997</c:v>
                </c:pt>
                <c:pt idx="5334">
                  <c:v>0.25150293000000001</c:v>
                </c:pt>
                <c:pt idx="5335">
                  <c:v>0.25151233000000001</c:v>
                </c:pt>
                <c:pt idx="5336">
                  <c:v>0.2516198</c:v>
                </c:pt>
                <c:pt idx="5337">
                  <c:v>0.25164363000000001</c:v>
                </c:pt>
                <c:pt idx="5338">
                  <c:v>0.25163766999999998</c:v>
                </c:pt>
                <c:pt idx="5339">
                  <c:v>0.25172178000000001</c:v>
                </c:pt>
                <c:pt idx="5340">
                  <c:v>0.25172683000000001</c:v>
                </c:pt>
                <c:pt idx="5341">
                  <c:v>0.25176028</c:v>
                </c:pt>
                <c:pt idx="5342">
                  <c:v>0.25191106000000002</c:v>
                </c:pt>
                <c:pt idx="5343">
                  <c:v>0.25196723999999998</c:v>
                </c:pt>
                <c:pt idx="5344">
                  <c:v>0.25195163999999998</c:v>
                </c:pt>
                <c:pt idx="5345">
                  <c:v>0.25206919</c:v>
                </c:pt>
                <c:pt idx="5346">
                  <c:v>0.2521157</c:v>
                </c:pt>
                <c:pt idx="5347">
                  <c:v>0.25198806000000001</c:v>
                </c:pt>
                <c:pt idx="5348">
                  <c:v>0.25219043000000002</c:v>
                </c:pt>
                <c:pt idx="5349">
                  <c:v>0.25221152000000002</c:v>
                </c:pt>
                <c:pt idx="5350">
                  <c:v>0.25227406999999996</c:v>
                </c:pt>
                <c:pt idx="5351">
                  <c:v>0.25224063000000002</c:v>
                </c:pt>
                <c:pt idx="5352">
                  <c:v>0.25227289999999997</c:v>
                </c:pt>
                <c:pt idx="5353">
                  <c:v>0.25242258000000001</c:v>
                </c:pt>
                <c:pt idx="5354">
                  <c:v>0.25237970999999998</c:v>
                </c:pt>
                <c:pt idx="5355">
                  <c:v>0.25249131000000002</c:v>
                </c:pt>
                <c:pt idx="5356">
                  <c:v>0.25248535</c:v>
                </c:pt>
                <c:pt idx="5357">
                  <c:v>0.25256716000000001</c:v>
                </c:pt>
                <c:pt idx="5358">
                  <c:v>0.25255570999999999</c:v>
                </c:pt>
                <c:pt idx="5359">
                  <c:v>0.25265905999999999</c:v>
                </c:pt>
                <c:pt idx="5360">
                  <c:v>0.25275942000000001</c:v>
                </c:pt>
                <c:pt idx="5361">
                  <c:v>0.25274315999999997</c:v>
                </c:pt>
                <c:pt idx="5362">
                  <c:v>0.25272573000000004</c:v>
                </c:pt>
                <c:pt idx="5363">
                  <c:v>0.25288777000000001</c:v>
                </c:pt>
                <c:pt idx="5364">
                  <c:v>0.25299158000000005</c:v>
                </c:pt>
                <c:pt idx="5365">
                  <c:v>0.25286896999999997</c:v>
                </c:pt>
                <c:pt idx="5366">
                  <c:v>0.25299822</c:v>
                </c:pt>
                <c:pt idx="5367">
                  <c:v>0.25305</c:v>
                </c:pt>
                <c:pt idx="5368">
                  <c:v>0.25319807</c:v>
                </c:pt>
                <c:pt idx="5369">
                  <c:v>0.25321774999999996</c:v>
                </c:pt>
                <c:pt idx="5370">
                  <c:v>0.25323611000000001</c:v>
                </c:pt>
                <c:pt idx="5371">
                  <c:v>0.25329063000000002</c:v>
                </c:pt>
                <c:pt idx="5372">
                  <c:v>0.25326383999999996</c:v>
                </c:pt>
                <c:pt idx="5373">
                  <c:v>0.25338527999999999</c:v>
                </c:pt>
                <c:pt idx="5374">
                  <c:v>0.25341509000000001</c:v>
                </c:pt>
                <c:pt idx="5375">
                  <c:v>0.25344372999999998</c:v>
                </c:pt>
                <c:pt idx="5376">
                  <c:v>0.25353928000000003</c:v>
                </c:pt>
                <c:pt idx="5377">
                  <c:v>0.25360160999999998</c:v>
                </c:pt>
                <c:pt idx="5378">
                  <c:v>0.25367012</c:v>
                </c:pt>
                <c:pt idx="5379">
                  <c:v>0.25366577000000001</c:v>
                </c:pt>
                <c:pt idx="5380">
                  <c:v>0.25370129000000002</c:v>
                </c:pt>
                <c:pt idx="5381">
                  <c:v>0.25376316000000004</c:v>
                </c:pt>
                <c:pt idx="5382">
                  <c:v>0.25379135999999997</c:v>
                </c:pt>
                <c:pt idx="5383">
                  <c:v>0.25391945999999999</c:v>
                </c:pt>
                <c:pt idx="5384">
                  <c:v>0.25391464999999996</c:v>
                </c:pt>
                <c:pt idx="5385">
                  <c:v>0.25380396</c:v>
                </c:pt>
                <c:pt idx="5386">
                  <c:v>0.25395956999999997</c:v>
                </c:pt>
                <c:pt idx="5387">
                  <c:v>0.25402329000000001</c:v>
                </c:pt>
                <c:pt idx="5388">
                  <c:v>0.25420798</c:v>
                </c:pt>
                <c:pt idx="5389">
                  <c:v>0.25414175</c:v>
                </c:pt>
                <c:pt idx="5390">
                  <c:v>0.25430171000000001</c:v>
                </c:pt>
                <c:pt idx="5391">
                  <c:v>0.25430171000000001</c:v>
                </c:pt>
                <c:pt idx="5392">
                  <c:v>0.25434020999999996</c:v>
                </c:pt>
                <c:pt idx="5393">
                  <c:v>0.25440597999999998</c:v>
                </c:pt>
                <c:pt idx="5394">
                  <c:v>0.25443117999999998</c:v>
                </c:pt>
                <c:pt idx="5395">
                  <c:v>0.25433748</c:v>
                </c:pt>
                <c:pt idx="5396">
                  <c:v>0.25445250999999997</c:v>
                </c:pt>
                <c:pt idx="5397">
                  <c:v>0.25449375000000002</c:v>
                </c:pt>
                <c:pt idx="5398">
                  <c:v>0.25449740999999998</c:v>
                </c:pt>
                <c:pt idx="5399">
                  <c:v>0.25463171000000001</c:v>
                </c:pt>
                <c:pt idx="5400">
                  <c:v>0.25470090000000001</c:v>
                </c:pt>
                <c:pt idx="5401">
                  <c:v>0.25476531000000002</c:v>
                </c:pt>
                <c:pt idx="5402">
                  <c:v>0.25475041999999998</c:v>
                </c:pt>
                <c:pt idx="5403">
                  <c:v>0.25494245999999998</c:v>
                </c:pt>
                <c:pt idx="5404">
                  <c:v>0.25502333999999999</c:v>
                </c:pt>
                <c:pt idx="5405">
                  <c:v>0.25503459000000001</c:v>
                </c:pt>
                <c:pt idx="5406">
                  <c:v>0.25505725000000001</c:v>
                </c:pt>
                <c:pt idx="5407">
                  <c:v>0.25519018999999998</c:v>
                </c:pt>
                <c:pt idx="5408">
                  <c:v>0.25502724999999998</c:v>
                </c:pt>
                <c:pt idx="5409">
                  <c:v>0.25529765999999998</c:v>
                </c:pt>
                <c:pt idx="5410">
                  <c:v>0.25527519999999998</c:v>
                </c:pt>
                <c:pt idx="5411">
                  <c:v>0.25536457999999995</c:v>
                </c:pt>
                <c:pt idx="5412">
                  <c:v>0.25537764000000002</c:v>
                </c:pt>
                <c:pt idx="5413">
                  <c:v>0.25548166999999999</c:v>
                </c:pt>
                <c:pt idx="5414">
                  <c:v>0.25554677999999997</c:v>
                </c:pt>
                <c:pt idx="5415">
                  <c:v>0.25553713</c:v>
                </c:pt>
                <c:pt idx="5416">
                  <c:v>0.25561298999999998</c:v>
                </c:pt>
                <c:pt idx="5417">
                  <c:v>0.25568633000000002</c:v>
                </c:pt>
                <c:pt idx="5418">
                  <c:v>0.25561482000000002</c:v>
                </c:pt>
                <c:pt idx="5419">
                  <c:v>0.25580639999999999</c:v>
                </c:pt>
                <c:pt idx="5420">
                  <c:v>0.25572436999999998</c:v>
                </c:pt>
                <c:pt idx="5421">
                  <c:v>0.25573535000000003</c:v>
                </c:pt>
                <c:pt idx="5422">
                  <c:v>0.25587493</c:v>
                </c:pt>
                <c:pt idx="5423">
                  <c:v>0.25579678</c:v>
                </c:pt>
                <c:pt idx="5424">
                  <c:v>0.25598101000000001</c:v>
                </c:pt>
                <c:pt idx="5425">
                  <c:v>0.25598171000000003</c:v>
                </c:pt>
                <c:pt idx="5426">
                  <c:v>0.25609858000000002</c:v>
                </c:pt>
                <c:pt idx="5427">
                  <c:v>0.25605229000000002</c:v>
                </c:pt>
                <c:pt idx="5428">
                  <c:v>0.25615061</c:v>
                </c:pt>
                <c:pt idx="5429">
                  <c:v>0.25608070999999999</c:v>
                </c:pt>
                <c:pt idx="5430">
                  <c:v>0.25628258999999998</c:v>
                </c:pt>
                <c:pt idx="5431">
                  <c:v>0.25629911999999999</c:v>
                </c:pt>
                <c:pt idx="5432">
                  <c:v>0.25648126999999998</c:v>
                </c:pt>
                <c:pt idx="5433">
                  <c:v>0.25636555</c:v>
                </c:pt>
                <c:pt idx="5434">
                  <c:v>0.25645012</c:v>
                </c:pt>
                <c:pt idx="5435">
                  <c:v>0.25650444</c:v>
                </c:pt>
                <c:pt idx="5436">
                  <c:v>0.25650922999999998</c:v>
                </c:pt>
                <c:pt idx="5437">
                  <c:v>0.25650878999999999</c:v>
                </c:pt>
                <c:pt idx="5438">
                  <c:v>0.25657042999999996</c:v>
                </c:pt>
                <c:pt idx="5439">
                  <c:v>0.25671963000000003</c:v>
                </c:pt>
                <c:pt idx="5440">
                  <c:v>0.25666828999999997</c:v>
                </c:pt>
                <c:pt idx="5441">
                  <c:v>0.25672739</c:v>
                </c:pt>
                <c:pt idx="5442">
                  <c:v>0.25685024000000001</c:v>
                </c:pt>
                <c:pt idx="5443">
                  <c:v>0.25689079999999997</c:v>
                </c:pt>
                <c:pt idx="5444">
                  <c:v>0.25697192000000002</c:v>
                </c:pt>
                <c:pt idx="5445">
                  <c:v>0.25696553</c:v>
                </c:pt>
                <c:pt idx="5446">
                  <c:v>0.25708057000000001</c:v>
                </c:pt>
                <c:pt idx="5447">
                  <c:v>0.25702991000000003</c:v>
                </c:pt>
                <c:pt idx="5448">
                  <c:v>0.25705969000000001</c:v>
                </c:pt>
                <c:pt idx="5449">
                  <c:v>0.25718964999999999</c:v>
                </c:pt>
                <c:pt idx="5450">
                  <c:v>0.25723296000000001</c:v>
                </c:pt>
                <c:pt idx="5451">
                  <c:v>0.25733720999999998</c:v>
                </c:pt>
                <c:pt idx="5452">
                  <c:v>0.25721369999999999</c:v>
                </c:pt>
                <c:pt idx="5453">
                  <c:v>0.25738557000000001</c:v>
                </c:pt>
                <c:pt idx="5454">
                  <c:v>0.25743551999999997</c:v>
                </c:pt>
                <c:pt idx="5455">
                  <c:v>0.25750014999999998</c:v>
                </c:pt>
                <c:pt idx="5456">
                  <c:v>0.25744926999999995</c:v>
                </c:pt>
                <c:pt idx="5457">
                  <c:v>0.25750839999999997</c:v>
                </c:pt>
                <c:pt idx="5458">
                  <c:v>0.25753358999999998</c:v>
                </c:pt>
                <c:pt idx="5459">
                  <c:v>0.25765941999999997</c:v>
                </c:pt>
                <c:pt idx="5460">
                  <c:v>0.25773000000000001</c:v>
                </c:pt>
                <c:pt idx="5461">
                  <c:v>0.25779578000000003</c:v>
                </c:pt>
                <c:pt idx="5462">
                  <c:v>0.25778246999999999</c:v>
                </c:pt>
                <c:pt idx="5463">
                  <c:v>0.2577623</c:v>
                </c:pt>
                <c:pt idx="5464">
                  <c:v>0.25792869000000002</c:v>
                </c:pt>
                <c:pt idx="5465">
                  <c:v>0.25785810999999997</c:v>
                </c:pt>
                <c:pt idx="5466">
                  <c:v>0.25794014000000004</c:v>
                </c:pt>
                <c:pt idx="5467">
                  <c:v>0.25801714000000003</c:v>
                </c:pt>
                <c:pt idx="5468">
                  <c:v>0.25809277000000003</c:v>
                </c:pt>
                <c:pt idx="5469">
                  <c:v>0.25810605000000003</c:v>
                </c:pt>
                <c:pt idx="5470">
                  <c:v>0.25820392999999997</c:v>
                </c:pt>
                <c:pt idx="5471">
                  <c:v>0.25818764999999999</c:v>
                </c:pt>
                <c:pt idx="5472">
                  <c:v>0.25838290999999997</c:v>
                </c:pt>
                <c:pt idx="5473">
                  <c:v>0.25829626</c:v>
                </c:pt>
                <c:pt idx="5474">
                  <c:v>0.25836846000000002</c:v>
                </c:pt>
                <c:pt idx="5475">
                  <c:v>0.25843469000000002</c:v>
                </c:pt>
                <c:pt idx="5476">
                  <c:v>0.25856326000000002</c:v>
                </c:pt>
                <c:pt idx="5477">
                  <c:v>0.25857930000000001</c:v>
                </c:pt>
                <c:pt idx="5478">
                  <c:v>0.25857379999999996</c:v>
                </c:pt>
                <c:pt idx="5479">
                  <c:v>0.25864985000000001</c:v>
                </c:pt>
                <c:pt idx="5480">
                  <c:v>0.25858228</c:v>
                </c:pt>
                <c:pt idx="5481">
                  <c:v>0.25872917000000001</c:v>
                </c:pt>
                <c:pt idx="5482">
                  <c:v>0.25885154000000005</c:v>
                </c:pt>
                <c:pt idx="5483">
                  <c:v>0.25881921000000002</c:v>
                </c:pt>
                <c:pt idx="5484">
                  <c:v>0.25888201</c:v>
                </c:pt>
                <c:pt idx="5485">
                  <c:v>0.25886894999999999</c:v>
                </c:pt>
                <c:pt idx="5486">
                  <c:v>0.25897548999999997</c:v>
                </c:pt>
                <c:pt idx="5487">
                  <c:v>0.25895878999999999</c:v>
                </c:pt>
                <c:pt idx="5488">
                  <c:v>0.25903187999999999</c:v>
                </c:pt>
                <c:pt idx="5489">
                  <c:v>0.25915999000000001</c:v>
                </c:pt>
                <c:pt idx="5490">
                  <c:v>0.25921063999999999</c:v>
                </c:pt>
                <c:pt idx="5491">
                  <c:v>0.25921453</c:v>
                </c:pt>
                <c:pt idx="5492">
                  <c:v>0.25922874000000001</c:v>
                </c:pt>
                <c:pt idx="5493">
                  <c:v>0.25931514</c:v>
                </c:pt>
                <c:pt idx="5494">
                  <c:v>0.25942741999999996</c:v>
                </c:pt>
                <c:pt idx="5495">
                  <c:v>0.25957205</c:v>
                </c:pt>
                <c:pt idx="5496">
                  <c:v>0.25964810000000005</c:v>
                </c:pt>
                <c:pt idx="5497">
                  <c:v>0.25963915999999998</c:v>
                </c:pt>
                <c:pt idx="5498">
                  <c:v>0.25968752000000001</c:v>
                </c:pt>
                <c:pt idx="5499">
                  <c:v>0.25982366000000001</c:v>
                </c:pt>
                <c:pt idx="5500">
                  <c:v>0.25987222000000004</c:v>
                </c:pt>
                <c:pt idx="5501">
                  <c:v>0.25991027999999999</c:v>
                </c:pt>
                <c:pt idx="5502">
                  <c:v>0.25992402000000003</c:v>
                </c:pt>
                <c:pt idx="5503">
                  <c:v>0.26001660000000004</c:v>
                </c:pt>
                <c:pt idx="5504">
                  <c:v>0.25999254999999999</c:v>
                </c:pt>
                <c:pt idx="5505">
                  <c:v>0.26014262999999999</c:v>
                </c:pt>
                <c:pt idx="5506">
                  <c:v>0.26020381000000004</c:v>
                </c:pt>
                <c:pt idx="5507">
                  <c:v>0.26021643</c:v>
                </c:pt>
                <c:pt idx="5508">
                  <c:v>0.2603145</c:v>
                </c:pt>
                <c:pt idx="5509">
                  <c:v>0.26028563999999998</c:v>
                </c:pt>
                <c:pt idx="5510">
                  <c:v>0.26033649999999997</c:v>
                </c:pt>
                <c:pt idx="5511">
                  <c:v>0.26030786</c:v>
                </c:pt>
                <c:pt idx="5512">
                  <c:v>0.26042357999999999</c:v>
                </c:pt>
                <c:pt idx="5513">
                  <c:v>0.26050725000000002</c:v>
                </c:pt>
                <c:pt idx="5514">
                  <c:v>0.2604708</c:v>
                </c:pt>
                <c:pt idx="5515">
                  <c:v>0.26055902999999997</c:v>
                </c:pt>
                <c:pt idx="5516">
                  <c:v>0.26062664000000002</c:v>
                </c:pt>
                <c:pt idx="5517">
                  <c:v>0.26074902</c:v>
                </c:pt>
                <c:pt idx="5518">
                  <c:v>0.26069262999999998</c:v>
                </c:pt>
                <c:pt idx="5519">
                  <c:v>0.26074832000000003</c:v>
                </c:pt>
                <c:pt idx="5520">
                  <c:v>0.26083310999999998</c:v>
                </c:pt>
                <c:pt idx="5521">
                  <c:v>0.26087480000000002</c:v>
                </c:pt>
                <c:pt idx="5522">
                  <c:v>0.26093258999999996</c:v>
                </c:pt>
                <c:pt idx="5523">
                  <c:v>0.26102055999999996</c:v>
                </c:pt>
                <c:pt idx="5524">
                  <c:v>0.26099834</c:v>
                </c:pt>
                <c:pt idx="5525">
                  <c:v>0.2609321</c:v>
                </c:pt>
                <c:pt idx="5526">
                  <c:v>0.26101323000000004</c:v>
                </c:pt>
                <c:pt idx="5527">
                  <c:v>0.26118051999999997</c:v>
                </c:pt>
                <c:pt idx="5528">
                  <c:v>0.26120366</c:v>
                </c:pt>
                <c:pt idx="5529">
                  <c:v>0.26119472999999999</c:v>
                </c:pt>
                <c:pt idx="5530">
                  <c:v>0.26119243000000003</c:v>
                </c:pt>
                <c:pt idx="5531">
                  <c:v>0.26130770999999997</c:v>
                </c:pt>
                <c:pt idx="5532">
                  <c:v>0.26130564000000001</c:v>
                </c:pt>
                <c:pt idx="5533">
                  <c:v>0.26143351999999997</c:v>
                </c:pt>
                <c:pt idx="5534">
                  <c:v>0.26142319000000003</c:v>
                </c:pt>
                <c:pt idx="5535">
                  <c:v>0.26157859</c:v>
                </c:pt>
                <c:pt idx="5536">
                  <c:v>0.26148049000000001</c:v>
                </c:pt>
                <c:pt idx="5537">
                  <c:v>0.26164893</c:v>
                </c:pt>
                <c:pt idx="5538">
                  <c:v>0.26162214</c:v>
                </c:pt>
                <c:pt idx="5539">
                  <c:v>0.26160791</c:v>
                </c:pt>
                <c:pt idx="5540">
                  <c:v>0.26166430999999996</c:v>
                </c:pt>
                <c:pt idx="5541">
                  <c:v>0.26181006000000001</c:v>
                </c:pt>
                <c:pt idx="5542">
                  <c:v>0.26168996999999999</c:v>
                </c:pt>
                <c:pt idx="5543">
                  <c:v>0.26183341999999998</c:v>
                </c:pt>
                <c:pt idx="5544">
                  <c:v>0.26188887</c:v>
                </c:pt>
                <c:pt idx="5545">
                  <c:v>0.26199084</c:v>
                </c:pt>
                <c:pt idx="5546">
                  <c:v>0.26208778999999999</c:v>
                </c:pt>
                <c:pt idx="5547">
                  <c:v>0.26211758000000002</c:v>
                </c:pt>
                <c:pt idx="5548">
                  <c:v>0.26208113</c:v>
                </c:pt>
                <c:pt idx="5549">
                  <c:v>0.26210154000000002</c:v>
                </c:pt>
                <c:pt idx="5550">
                  <c:v>0.26221472000000001</c:v>
                </c:pt>
                <c:pt idx="5551">
                  <c:v>0.26219458000000001</c:v>
                </c:pt>
                <c:pt idx="5552">
                  <c:v>0.26232633999999999</c:v>
                </c:pt>
                <c:pt idx="5553">
                  <c:v>0.26234443000000002</c:v>
                </c:pt>
                <c:pt idx="5554">
                  <c:v>0.26234650999999998</c:v>
                </c:pt>
                <c:pt idx="5555">
                  <c:v>0.26239511999999998</c:v>
                </c:pt>
                <c:pt idx="5556">
                  <c:v>0.26243908999999999</c:v>
                </c:pt>
                <c:pt idx="5557">
                  <c:v>0.26254429000000001</c:v>
                </c:pt>
                <c:pt idx="5558">
                  <c:v>0.26263845000000002</c:v>
                </c:pt>
                <c:pt idx="5559">
                  <c:v>0.26257248999999999</c:v>
                </c:pt>
                <c:pt idx="5560">
                  <c:v>0.26276978000000001</c:v>
                </c:pt>
                <c:pt idx="5561">
                  <c:v>0.26265291000000002</c:v>
                </c:pt>
                <c:pt idx="5562">
                  <c:v>0.26272140999999999</c:v>
                </c:pt>
                <c:pt idx="5563">
                  <c:v>0.26286099000000002</c:v>
                </c:pt>
                <c:pt idx="5564">
                  <c:v>0.26280324999999999</c:v>
                </c:pt>
                <c:pt idx="5565">
                  <c:v>0.26301887000000002</c:v>
                </c:pt>
                <c:pt idx="5566">
                  <c:v>0.26301084000000002</c:v>
                </c:pt>
                <c:pt idx="5567">
                  <c:v>0.26303354000000001</c:v>
                </c:pt>
                <c:pt idx="5568">
                  <c:v>0.26312087000000001</c:v>
                </c:pt>
                <c:pt idx="5569">
                  <c:v>0.26322238999999997</c:v>
                </c:pt>
                <c:pt idx="5570">
                  <c:v>0.26328425</c:v>
                </c:pt>
                <c:pt idx="5571">
                  <c:v>0.26320014999999997</c:v>
                </c:pt>
                <c:pt idx="5572">
                  <c:v>0.26336355</c:v>
                </c:pt>
                <c:pt idx="5573">
                  <c:v>0.26336720999999996</c:v>
                </c:pt>
                <c:pt idx="5574">
                  <c:v>0.26337615000000003</c:v>
                </c:pt>
                <c:pt idx="5575">
                  <c:v>0.26349987999999996</c:v>
                </c:pt>
                <c:pt idx="5576">
                  <c:v>0.26349807000000003</c:v>
                </c:pt>
                <c:pt idx="5577">
                  <c:v>0.26346229999999998</c:v>
                </c:pt>
                <c:pt idx="5578">
                  <c:v>0.26353082999999999</c:v>
                </c:pt>
                <c:pt idx="5579">
                  <c:v>0.26368368999999997</c:v>
                </c:pt>
                <c:pt idx="5580">
                  <c:v>0.26362638999999999</c:v>
                </c:pt>
                <c:pt idx="5581">
                  <c:v>0.26365021999999999</c:v>
                </c:pt>
                <c:pt idx="5582">
                  <c:v>0.26379414000000001</c:v>
                </c:pt>
                <c:pt idx="5583">
                  <c:v>0.26385920000000002</c:v>
                </c:pt>
                <c:pt idx="5584">
                  <c:v>0.26396898999999996</c:v>
                </c:pt>
                <c:pt idx="5585">
                  <c:v>0.26394196999999997</c:v>
                </c:pt>
                <c:pt idx="5586">
                  <c:v>0.26397265999999997</c:v>
                </c:pt>
                <c:pt idx="5587">
                  <c:v>0.26398870000000002</c:v>
                </c:pt>
                <c:pt idx="5588">
                  <c:v>0.26411404000000005</c:v>
                </c:pt>
                <c:pt idx="5589">
                  <c:v>0.26404485</c:v>
                </c:pt>
                <c:pt idx="5590">
                  <c:v>0.26413193000000001</c:v>
                </c:pt>
                <c:pt idx="5591">
                  <c:v>0.26424812000000003</c:v>
                </c:pt>
                <c:pt idx="5592">
                  <c:v>0.26432604999999998</c:v>
                </c:pt>
                <c:pt idx="5593">
                  <c:v>0.26433656999999999</c:v>
                </c:pt>
                <c:pt idx="5594">
                  <c:v>0.26443145000000001</c:v>
                </c:pt>
                <c:pt idx="5595">
                  <c:v>0.26435171000000002</c:v>
                </c:pt>
                <c:pt idx="5596">
                  <c:v>0.26459460000000001</c:v>
                </c:pt>
                <c:pt idx="5597">
                  <c:v>0.26454304000000001</c:v>
                </c:pt>
                <c:pt idx="5598">
                  <c:v>0.26453341999999996</c:v>
                </c:pt>
                <c:pt idx="5599">
                  <c:v>0.26466266999999999</c:v>
                </c:pt>
                <c:pt idx="5600">
                  <c:v>0.26473394</c:v>
                </c:pt>
                <c:pt idx="5601">
                  <c:v>0.26477842000000001</c:v>
                </c:pt>
                <c:pt idx="5602">
                  <c:v>0.26479995000000001</c:v>
                </c:pt>
                <c:pt idx="5603">
                  <c:v>0.26496814000000002</c:v>
                </c:pt>
                <c:pt idx="5604">
                  <c:v>0.26490238999999999</c:v>
                </c:pt>
                <c:pt idx="5605">
                  <c:v>0.26494524000000003</c:v>
                </c:pt>
                <c:pt idx="5606">
                  <c:v>0.26493812999999999</c:v>
                </c:pt>
                <c:pt idx="5607">
                  <c:v>0.26513679000000001</c:v>
                </c:pt>
                <c:pt idx="5608">
                  <c:v>0.26502292</c:v>
                </c:pt>
                <c:pt idx="5609">
                  <c:v>0.26519480000000001</c:v>
                </c:pt>
                <c:pt idx="5610">
                  <c:v>0.26517944000000004</c:v>
                </c:pt>
                <c:pt idx="5611">
                  <c:v>0.26533205999999998</c:v>
                </c:pt>
                <c:pt idx="5612">
                  <c:v>0.26528440000000003</c:v>
                </c:pt>
                <c:pt idx="5613">
                  <c:v>0.26531533000000002</c:v>
                </c:pt>
                <c:pt idx="5614">
                  <c:v>0.26540080999999999</c:v>
                </c:pt>
                <c:pt idx="5615">
                  <c:v>0.26548031999999999</c:v>
                </c:pt>
                <c:pt idx="5616">
                  <c:v>0.26544802000000001</c:v>
                </c:pt>
                <c:pt idx="5617">
                  <c:v>0.26556786999999998</c:v>
                </c:pt>
                <c:pt idx="5618">
                  <c:v>0.26562743999999999</c:v>
                </c:pt>
                <c:pt idx="5619">
                  <c:v>0.26565999000000001</c:v>
                </c:pt>
                <c:pt idx="5620">
                  <c:v>0.26574821999999998</c:v>
                </c:pt>
                <c:pt idx="5621">
                  <c:v>0.26573335000000003</c:v>
                </c:pt>
                <c:pt idx="5622">
                  <c:v>0.26578144999999997</c:v>
                </c:pt>
                <c:pt idx="5623">
                  <c:v>0.26591965000000001</c:v>
                </c:pt>
                <c:pt idx="5624">
                  <c:v>0.26589669999999999</c:v>
                </c:pt>
                <c:pt idx="5625">
                  <c:v>0.26594394999999998</c:v>
                </c:pt>
                <c:pt idx="5626">
                  <c:v>0.26590774</c:v>
                </c:pt>
                <c:pt idx="5627">
                  <c:v>0.26607042999999997</c:v>
                </c:pt>
                <c:pt idx="5628">
                  <c:v>0.26602458000000001</c:v>
                </c:pt>
                <c:pt idx="5629">
                  <c:v>0.26614284999999999</c:v>
                </c:pt>
                <c:pt idx="5630">
                  <c:v>0.26624551000000002</c:v>
                </c:pt>
                <c:pt idx="5631">
                  <c:v>0.26616050000000002</c:v>
                </c:pt>
                <c:pt idx="5632">
                  <c:v>0.26630671</c:v>
                </c:pt>
                <c:pt idx="5633">
                  <c:v>0.26633123000000003</c:v>
                </c:pt>
                <c:pt idx="5634">
                  <c:v>0.26628996999999999</c:v>
                </c:pt>
                <c:pt idx="5635">
                  <c:v>0.26646069</c:v>
                </c:pt>
                <c:pt idx="5636">
                  <c:v>0.26639517000000001</c:v>
                </c:pt>
                <c:pt idx="5637">
                  <c:v>0.26647328999999997</c:v>
                </c:pt>
                <c:pt idx="5638">
                  <c:v>0.26660598000000002</c:v>
                </c:pt>
                <c:pt idx="5639">
                  <c:v>0.26665</c:v>
                </c:pt>
                <c:pt idx="5640">
                  <c:v>0.2666094</c:v>
                </c:pt>
                <c:pt idx="5641">
                  <c:v>0.26713762000000002</c:v>
                </c:pt>
                <c:pt idx="5642">
                  <c:v>0.26799128</c:v>
                </c:pt>
                <c:pt idx="5643">
                  <c:v>0.26845853999999997</c:v>
                </c:pt>
                <c:pt idx="5644">
                  <c:v>0.26851628</c:v>
                </c:pt>
                <c:pt idx="5645">
                  <c:v>0.26846931000000002</c:v>
                </c:pt>
                <c:pt idx="5646">
                  <c:v>0.26848466999999998</c:v>
                </c:pt>
                <c:pt idx="5647">
                  <c:v>0.26831167</c:v>
                </c:pt>
                <c:pt idx="5648">
                  <c:v>0.26839643999999996</c:v>
                </c:pt>
                <c:pt idx="5649">
                  <c:v>0.26836963000000003</c:v>
                </c:pt>
                <c:pt idx="5650">
                  <c:v>0.26838796000000004</c:v>
                </c:pt>
                <c:pt idx="5651">
                  <c:v>0.26854907</c:v>
                </c:pt>
                <c:pt idx="5652">
                  <c:v>0.26850210000000002</c:v>
                </c:pt>
                <c:pt idx="5653">
                  <c:v>0.26850942</c:v>
                </c:pt>
                <c:pt idx="5654">
                  <c:v>0.26855226999999998</c:v>
                </c:pt>
                <c:pt idx="5655">
                  <c:v>0.26852887999999997</c:v>
                </c:pt>
                <c:pt idx="5656">
                  <c:v>0.26858618000000001</c:v>
                </c:pt>
                <c:pt idx="5657">
                  <c:v>0.26851172000000001</c:v>
                </c:pt>
                <c:pt idx="5658">
                  <c:v>0.26854149999999999</c:v>
                </c:pt>
                <c:pt idx="5659">
                  <c:v>0.26858552000000002</c:v>
                </c:pt>
                <c:pt idx="5660">
                  <c:v>0.26858093</c:v>
                </c:pt>
                <c:pt idx="5661">
                  <c:v>0.26870741999999997</c:v>
                </c:pt>
                <c:pt idx="5662">
                  <c:v>0.26869666000000003</c:v>
                </c:pt>
                <c:pt idx="5663">
                  <c:v>0.26864119000000003</c:v>
                </c:pt>
                <c:pt idx="5664">
                  <c:v>0.26879450999999999</c:v>
                </c:pt>
                <c:pt idx="5665">
                  <c:v>0.26888364000000003</c:v>
                </c:pt>
                <c:pt idx="5666">
                  <c:v>0.26885019999999998</c:v>
                </c:pt>
                <c:pt idx="5667">
                  <c:v>0.26881558</c:v>
                </c:pt>
                <c:pt idx="5668">
                  <c:v>0.26884697000000002</c:v>
                </c:pt>
                <c:pt idx="5669">
                  <c:v>0.26895673999999997</c:v>
                </c:pt>
                <c:pt idx="5670">
                  <c:v>0.26899730999999999</c:v>
                </c:pt>
                <c:pt idx="5671">
                  <c:v>0.26901541000000001</c:v>
                </c:pt>
                <c:pt idx="5672">
                  <c:v>0.26910478999999998</c:v>
                </c:pt>
                <c:pt idx="5673">
                  <c:v>0.26913159000000003</c:v>
                </c:pt>
                <c:pt idx="5674">
                  <c:v>0.26919462999999999</c:v>
                </c:pt>
                <c:pt idx="5675">
                  <c:v>0.26929176999999999</c:v>
                </c:pt>
                <c:pt idx="5676">
                  <c:v>0.26933877000000001</c:v>
                </c:pt>
                <c:pt idx="5677">
                  <c:v>0.26929428999999999</c:v>
                </c:pt>
                <c:pt idx="5678">
                  <c:v>0.26938712999999997</c:v>
                </c:pt>
                <c:pt idx="5679">
                  <c:v>0.26933646999999999</c:v>
                </c:pt>
                <c:pt idx="5680">
                  <c:v>0.26945702999999999</c:v>
                </c:pt>
                <c:pt idx="5681">
                  <c:v>0.26942423999999998</c:v>
                </c:pt>
                <c:pt idx="5682">
                  <c:v>0.26958969999999999</c:v>
                </c:pt>
                <c:pt idx="5683">
                  <c:v>0.2695166</c:v>
                </c:pt>
                <c:pt idx="5684">
                  <c:v>0.26971482000000002</c:v>
                </c:pt>
                <c:pt idx="5685">
                  <c:v>0.26971986999999997</c:v>
                </c:pt>
                <c:pt idx="5686">
                  <c:v>0.2695709</c:v>
                </c:pt>
                <c:pt idx="5687">
                  <c:v>0.26975493</c:v>
                </c:pt>
                <c:pt idx="5688">
                  <c:v>0.26980282999999999</c:v>
                </c:pt>
                <c:pt idx="5689">
                  <c:v>0.26989678</c:v>
                </c:pt>
                <c:pt idx="5690">
                  <c:v>0.26983538000000001</c:v>
                </c:pt>
                <c:pt idx="5691">
                  <c:v>0.26979481999999999</c:v>
                </c:pt>
                <c:pt idx="5692">
                  <c:v>0.26996553000000001</c:v>
                </c:pt>
                <c:pt idx="5693">
                  <c:v>0.26998545000000002</c:v>
                </c:pt>
                <c:pt idx="5694">
                  <c:v>0.27001753000000001</c:v>
                </c:pt>
                <c:pt idx="5695">
                  <c:v>0.27001616000000001</c:v>
                </c:pt>
                <c:pt idx="5696">
                  <c:v>0.27020133999999996</c:v>
                </c:pt>
                <c:pt idx="5697">
                  <c:v>0.27025566000000001</c:v>
                </c:pt>
                <c:pt idx="5698">
                  <c:v>0.27015297999999999</c:v>
                </c:pt>
                <c:pt idx="5699">
                  <c:v>0.27013259000000001</c:v>
                </c:pt>
                <c:pt idx="5700">
                  <c:v>0.2702772</c:v>
                </c:pt>
                <c:pt idx="5701">
                  <c:v>0.27020957000000001</c:v>
                </c:pt>
                <c:pt idx="5702">
                  <c:v>0.27034569999999997</c:v>
                </c:pt>
                <c:pt idx="5703">
                  <c:v>0.27037734000000002</c:v>
                </c:pt>
                <c:pt idx="5704">
                  <c:v>0.27047519999999997</c:v>
                </c:pt>
                <c:pt idx="5705">
                  <c:v>0.27045617999999999</c:v>
                </c:pt>
                <c:pt idx="5706">
                  <c:v>0.27046279000000001</c:v>
                </c:pt>
                <c:pt idx="5707">
                  <c:v>0.27053063999999999</c:v>
                </c:pt>
                <c:pt idx="5708">
                  <c:v>0.27060351999999999</c:v>
                </c:pt>
                <c:pt idx="5709">
                  <c:v>0.27064177</c:v>
                </c:pt>
                <c:pt idx="5710">
                  <c:v>0.27071995000000004</c:v>
                </c:pt>
                <c:pt idx="5711">
                  <c:v>0.27072130999999999</c:v>
                </c:pt>
                <c:pt idx="5712">
                  <c:v>0.27069724000000001</c:v>
                </c:pt>
                <c:pt idx="5713">
                  <c:v>0.27069312000000001</c:v>
                </c:pt>
                <c:pt idx="5714">
                  <c:v>0.27082444</c:v>
                </c:pt>
                <c:pt idx="5715">
                  <c:v>0.27089893000000004</c:v>
                </c:pt>
                <c:pt idx="5716">
                  <c:v>0.27098507999999999</c:v>
                </c:pt>
                <c:pt idx="5717">
                  <c:v>0.27092756000000001</c:v>
                </c:pt>
                <c:pt idx="5718">
                  <c:v>0.27100250999999997</c:v>
                </c:pt>
                <c:pt idx="5719">
                  <c:v>0.27103640000000001</c:v>
                </c:pt>
                <c:pt idx="5720">
                  <c:v>0.27111410999999996</c:v>
                </c:pt>
                <c:pt idx="5721">
                  <c:v>0.27120303000000001</c:v>
                </c:pt>
                <c:pt idx="5722">
                  <c:v>0.27114547999999999</c:v>
                </c:pt>
                <c:pt idx="5723">
                  <c:v>0.27117733999999999</c:v>
                </c:pt>
                <c:pt idx="5724">
                  <c:v>0.27124999999999999</c:v>
                </c:pt>
                <c:pt idx="5725">
                  <c:v>0.27137305</c:v>
                </c:pt>
                <c:pt idx="5726">
                  <c:v>0.27145669</c:v>
                </c:pt>
                <c:pt idx="5727">
                  <c:v>0.27137283000000001</c:v>
                </c:pt>
                <c:pt idx="5728">
                  <c:v>0.27144182</c:v>
                </c:pt>
                <c:pt idx="5729">
                  <c:v>0.27141588999999999</c:v>
                </c:pt>
                <c:pt idx="5730">
                  <c:v>0.27150115000000002</c:v>
                </c:pt>
                <c:pt idx="5731">
                  <c:v>0.27161873000000003</c:v>
                </c:pt>
                <c:pt idx="5732">
                  <c:v>0.27161758000000003</c:v>
                </c:pt>
                <c:pt idx="5733">
                  <c:v>0.27169272</c:v>
                </c:pt>
                <c:pt idx="5734">
                  <c:v>0.27177295000000001</c:v>
                </c:pt>
                <c:pt idx="5735">
                  <c:v>0.27179081999999999</c:v>
                </c:pt>
                <c:pt idx="5736">
                  <c:v>0.27170900999999997</c:v>
                </c:pt>
                <c:pt idx="5737">
                  <c:v>0.27180388</c:v>
                </c:pt>
                <c:pt idx="5738">
                  <c:v>0.27185889000000002</c:v>
                </c:pt>
                <c:pt idx="5739">
                  <c:v>0.27192556000000001</c:v>
                </c:pt>
                <c:pt idx="5740">
                  <c:v>0.27199018999999997</c:v>
                </c:pt>
                <c:pt idx="5741">
                  <c:v>0.27201060000000005</c:v>
                </c:pt>
                <c:pt idx="5742">
                  <c:v>0.27214648000000002</c:v>
                </c:pt>
                <c:pt idx="5743">
                  <c:v>0.27208872000000001</c:v>
                </c:pt>
                <c:pt idx="5744">
                  <c:v>0.27214397000000001</c:v>
                </c:pt>
                <c:pt idx="5745">
                  <c:v>0.27222785999999999</c:v>
                </c:pt>
                <c:pt idx="5746">
                  <c:v>0.27215656999999999</c:v>
                </c:pt>
                <c:pt idx="5747">
                  <c:v>0.27229452999999998</c:v>
                </c:pt>
                <c:pt idx="5748">
                  <c:v>0.27240269</c:v>
                </c:pt>
                <c:pt idx="5749">
                  <c:v>0.27238481000000003</c:v>
                </c:pt>
                <c:pt idx="5750">
                  <c:v>0.27237929999999999</c:v>
                </c:pt>
                <c:pt idx="5751">
                  <c:v>0.27247671000000001</c:v>
                </c:pt>
                <c:pt idx="5752">
                  <c:v>0.27243135000000002</c:v>
                </c:pt>
                <c:pt idx="5753">
                  <c:v>0.27250397999999998</c:v>
                </c:pt>
                <c:pt idx="5754">
                  <c:v>0.27263850000000001</c:v>
                </c:pt>
                <c:pt idx="5755">
                  <c:v>0.27266165000000003</c:v>
                </c:pt>
                <c:pt idx="5756">
                  <c:v>0.27274529000000003</c:v>
                </c:pt>
                <c:pt idx="5757">
                  <c:v>0.27274093999999999</c:v>
                </c:pt>
                <c:pt idx="5758">
                  <c:v>0.27281196000000002</c:v>
                </c:pt>
                <c:pt idx="5759">
                  <c:v>0.27282275</c:v>
                </c:pt>
                <c:pt idx="5760">
                  <c:v>0.27294098999999999</c:v>
                </c:pt>
                <c:pt idx="5761">
                  <c:v>0.27283879</c:v>
                </c:pt>
                <c:pt idx="5762">
                  <c:v>0.27292908000000005</c:v>
                </c:pt>
                <c:pt idx="5763">
                  <c:v>0.27305810999999997</c:v>
                </c:pt>
                <c:pt idx="5764">
                  <c:v>0.27307895999999998</c:v>
                </c:pt>
                <c:pt idx="5765">
                  <c:v>0.27297973999999997</c:v>
                </c:pt>
                <c:pt idx="5766">
                  <c:v>0.27303632999999999</c:v>
                </c:pt>
                <c:pt idx="5767">
                  <c:v>0.27326022999999999</c:v>
                </c:pt>
                <c:pt idx="5768">
                  <c:v>0.27325014999999997</c:v>
                </c:pt>
                <c:pt idx="5769">
                  <c:v>0.27335277999999996</c:v>
                </c:pt>
                <c:pt idx="5770">
                  <c:v>0.27343232000000001</c:v>
                </c:pt>
                <c:pt idx="5771">
                  <c:v>0.27331704000000001</c:v>
                </c:pt>
                <c:pt idx="5772">
                  <c:v>0.27347584999999996</c:v>
                </c:pt>
                <c:pt idx="5773">
                  <c:v>0.27343805999999998</c:v>
                </c:pt>
                <c:pt idx="5774">
                  <c:v>0.27351160000000002</c:v>
                </c:pt>
                <c:pt idx="5775">
                  <c:v>0.27363101000000001</c:v>
                </c:pt>
                <c:pt idx="5776">
                  <c:v>0.27362663999999998</c:v>
                </c:pt>
                <c:pt idx="5777">
                  <c:v>0.27370363999999997</c:v>
                </c:pt>
                <c:pt idx="5778">
                  <c:v>0.27372885999999996</c:v>
                </c:pt>
                <c:pt idx="5779">
                  <c:v>0.27373826000000001</c:v>
                </c:pt>
                <c:pt idx="5780">
                  <c:v>0.27385786000000001</c:v>
                </c:pt>
                <c:pt idx="5781">
                  <c:v>0.27382121999999998</c:v>
                </c:pt>
                <c:pt idx="5782">
                  <c:v>0.27385100000000001</c:v>
                </c:pt>
                <c:pt idx="5783">
                  <c:v>0.27397521999999996</c:v>
                </c:pt>
                <c:pt idx="5784">
                  <c:v>0.27395847000000001</c:v>
                </c:pt>
                <c:pt idx="5785">
                  <c:v>0.27403069000000002</c:v>
                </c:pt>
                <c:pt idx="5786">
                  <c:v>0.27409346000000001</c:v>
                </c:pt>
                <c:pt idx="5787">
                  <c:v>0.27420850000000002</c:v>
                </c:pt>
                <c:pt idx="5788">
                  <c:v>0.27414616999999997</c:v>
                </c:pt>
                <c:pt idx="5789">
                  <c:v>0.27416679999999999</c:v>
                </c:pt>
                <c:pt idx="5790">
                  <c:v>0.27429877999999996</c:v>
                </c:pt>
                <c:pt idx="5791">
                  <c:v>0.27425707999999999</c:v>
                </c:pt>
                <c:pt idx="5792">
                  <c:v>0.2743178</c:v>
                </c:pt>
                <c:pt idx="5793">
                  <c:v>0.27436250000000001</c:v>
                </c:pt>
                <c:pt idx="5794">
                  <c:v>0.27444337999999996</c:v>
                </c:pt>
                <c:pt idx="5795">
                  <c:v>0.27460083000000002</c:v>
                </c:pt>
                <c:pt idx="5796">
                  <c:v>0.27458640000000001</c:v>
                </c:pt>
                <c:pt idx="5797">
                  <c:v>0.27463108000000003</c:v>
                </c:pt>
                <c:pt idx="5798">
                  <c:v>0.27466660000000004</c:v>
                </c:pt>
                <c:pt idx="5799">
                  <c:v>0.27463978999999999</c:v>
                </c:pt>
                <c:pt idx="5800">
                  <c:v>0.27474841</c:v>
                </c:pt>
                <c:pt idx="5801">
                  <c:v>0.27467349000000002</c:v>
                </c:pt>
                <c:pt idx="5802">
                  <c:v>0.27479104000000004</c:v>
                </c:pt>
                <c:pt idx="5803">
                  <c:v>0.27474475000000004</c:v>
                </c:pt>
                <c:pt idx="5804">
                  <c:v>0.27486413999999998</c:v>
                </c:pt>
                <c:pt idx="5805">
                  <c:v>0.27505731999999999</c:v>
                </c:pt>
                <c:pt idx="5806">
                  <c:v>0.27500920000000001</c:v>
                </c:pt>
                <c:pt idx="5807">
                  <c:v>0.27499726999999996</c:v>
                </c:pt>
                <c:pt idx="5808">
                  <c:v>0.27513914</c:v>
                </c:pt>
                <c:pt idx="5809">
                  <c:v>0.2752269</c:v>
                </c:pt>
                <c:pt idx="5810">
                  <c:v>0.27527161</c:v>
                </c:pt>
                <c:pt idx="5811">
                  <c:v>0.27525668999999997</c:v>
                </c:pt>
                <c:pt idx="5812">
                  <c:v>0.27523515999999998</c:v>
                </c:pt>
                <c:pt idx="5813">
                  <c:v>0.27530802999999998</c:v>
                </c:pt>
                <c:pt idx="5814">
                  <c:v>0.27536372000000003</c:v>
                </c:pt>
                <c:pt idx="5815">
                  <c:v>0.27542695</c:v>
                </c:pt>
                <c:pt idx="5816">
                  <c:v>0.27546523000000001</c:v>
                </c:pt>
                <c:pt idx="5817">
                  <c:v>0.27551475000000003</c:v>
                </c:pt>
                <c:pt idx="5818">
                  <c:v>0.27554683000000002</c:v>
                </c:pt>
                <c:pt idx="5819">
                  <c:v>0.27561439999999998</c:v>
                </c:pt>
                <c:pt idx="5820">
                  <c:v>0.27567744</c:v>
                </c:pt>
                <c:pt idx="5821">
                  <c:v>0.27565430000000002</c:v>
                </c:pt>
                <c:pt idx="5822">
                  <c:v>0.27570011999999999</c:v>
                </c:pt>
                <c:pt idx="5823">
                  <c:v>0.27588301000000004</c:v>
                </c:pt>
                <c:pt idx="5824">
                  <c:v>0.27584543</c:v>
                </c:pt>
                <c:pt idx="5825">
                  <c:v>0.27590019999999998</c:v>
                </c:pt>
                <c:pt idx="5826">
                  <c:v>0.27601477000000002</c:v>
                </c:pt>
                <c:pt idx="5827">
                  <c:v>0.27600837</c:v>
                </c:pt>
                <c:pt idx="5828">
                  <c:v>0.2759875</c:v>
                </c:pt>
                <c:pt idx="5829">
                  <c:v>0.27614746000000001</c:v>
                </c:pt>
                <c:pt idx="5830">
                  <c:v>0.27622377999999997</c:v>
                </c:pt>
                <c:pt idx="5831">
                  <c:v>0.27618022000000003</c:v>
                </c:pt>
                <c:pt idx="5832">
                  <c:v>0.27615639999999997</c:v>
                </c:pt>
                <c:pt idx="5833">
                  <c:v>0.27629525999999999</c:v>
                </c:pt>
                <c:pt idx="5834">
                  <c:v>0.27641420999999999</c:v>
                </c:pt>
                <c:pt idx="5835">
                  <c:v>0.27639563</c:v>
                </c:pt>
                <c:pt idx="5836">
                  <c:v>0.27643366999999996</c:v>
                </c:pt>
                <c:pt idx="5837">
                  <c:v>0.27648616000000004</c:v>
                </c:pt>
                <c:pt idx="5838">
                  <c:v>0.2765957</c:v>
                </c:pt>
                <c:pt idx="5839">
                  <c:v>0.27673502999999999</c:v>
                </c:pt>
                <c:pt idx="5840">
                  <c:v>0.27665228999999997</c:v>
                </c:pt>
                <c:pt idx="5841">
                  <c:v>0.27676803999999999</c:v>
                </c:pt>
                <c:pt idx="5842">
                  <c:v>0.27680194999999996</c:v>
                </c:pt>
                <c:pt idx="5843">
                  <c:v>0.27674008999999999</c:v>
                </c:pt>
                <c:pt idx="5844">
                  <c:v>0.27682190000000001</c:v>
                </c:pt>
                <c:pt idx="5845">
                  <c:v>0.27694541</c:v>
                </c:pt>
                <c:pt idx="5846">
                  <c:v>0.27691125</c:v>
                </c:pt>
                <c:pt idx="5847">
                  <c:v>0.27703364000000003</c:v>
                </c:pt>
                <c:pt idx="5848">
                  <c:v>0.27702285000000004</c:v>
                </c:pt>
                <c:pt idx="5849">
                  <c:v>0.27717501999999999</c:v>
                </c:pt>
                <c:pt idx="5850">
                  <c:v>0.27715945000000003</c:v>
                </c:pt>
                <c:pt idx="5851">
                  <c:v>0.27729992999999997</c:v>
                </c:pt>
                <c:pt idx="5852">
                  <c:v>0.27727952</c:v>
                </c:pt>
                <c:pt idx="5853">
                  <c:v>0.27730703000000001</c:v>
                </c:pt>
                <c:pt idx="5854">
                  <c:v>0.27731069000000003</c:v>
                </c:pt>
                <c:pt idx="5855">
                  <c:v>0.27742824999999999</c:v>
                </c:pt>
                <c:pt idx="5856">
                  <c:v>0.27750639999999999</c:v>
                </c:pt>
                <c:pt idx="5857">
                  <c:v>0.27749929000000001</c:v>
                </c:pt>
                <c:pt idx="5858">
                  <c:v>0.27763061999999999</c:v>
                </c:pt>
                <c:pt idx="5859">
                  <c:v>0.27751946</c:v>
                </c:pt>
                <c:pt idx="5860">
                  <c:v>0.27769086999999998</c:v>
                </c:pt>
                <c:pt idx="5861">
                  <c:v>0.27773556999999999</c:v>
                </c:pt>
                <c:pt idx="5862">
                  <c:v>0.27777130999999999</c:v>
                </c:pt>
                <c:pt idx="5863">
                  <c:v>0.27782699999999999</c:v>
                </c:pt>
                <c:pt idx="5864">
                  <c:v>0.27780844999999998</c:v>
                </c:pt>
                <c:pt idx="5865">
                  <c:v>0.27783385999999999</c:v>
                </c:pt>
                <c:pt idx="5866">
                  <c:v>0.27803279000000003</c:v>
                </c:pt>
                <c:pt idx="5867">
                  <c:v>0.27800415000000001</c:v>
                </c:pt>
                <c:pt idx="5868">
                  <c:v>0.27799155000000003</c:v>
                </c:pt>
                <c:pt idx="5869">
                  <c:v>0.27806257000000001</c:v>
                </c:pt>
                <c:pt idx="5870">
                  <c:v>0.27803533000000002</c:v>
                </c:pt>
                <c:pt idx="5871">
                  <c:v>0.27815198000000002</c:v>
                </c:pt>
                <c:pt idx="5872">
                  <c:v>0.27829724</c:v>
                </c:pt>
                <c:pt idx="5873">
                  <c:v>0.27822987999999998</c:v>
                </c:pt>
                <c:pt idx="5874">
                  <c:v>0.27832703000000003</c:v>
                </c:pt>
                <c:pt idx="5875">
                  <c:v>0.27837997999999997</c:v>
                </c:pt>
                <c:pt idx="5876">
                  <c:v>0.27839395</c:v>
                </c:pt>
                <c:pt idx="5877">
                  <c:v>0.27848472000000002</c:v>
                </c:pt>
                <c:pt idx="5878">
                  <c:v>0.27842006999999996</c:v>
                </c:pt>
                <c:pt idx="5879">
                  <c:v>0.27853190999999999</c:v>
                </c:pt>
                <c:pt idx="5880">
                  <c:v>0.27856444999999996</c:v>
                </c:pt>
                <c:pt idx="5881">
                  <c:v>0.27868634999999997</c:v>
                </c:pt>
                <c:pt idx="5882">
                  <c:v>0.27877759000000002</c:v>
                </c:pt>
                <c:pt idx="5883">
                  <c:v>0.27874364999999995</c:v>
                </c:pt>
                <c:pt idx="5884">
                  <c:v>0.27874551000000003</c:v>
                </c:pt>
                <c:pt idx="5885">
                  <c:v>0.27892033999999999</c:v>
                </c:pt>
                <c:pt idx="5886">
                  <c:v>0.27897925000000001</c:v>
                </c:pt>
                <c:pt idx="5887">
                  <c:v>0.27894854000000002</c:v>
                </c:pt>
                <c:pt idx="5888">
                  <c:v>0.27911194</c:v>
                </c:pt>
                <c:pt idx="5889">
                  <c:v>0.27909679999999998</c:v>
                </c:pt>
                <c:pt idx="5890">
                  <c:v>0.27915845</c:v>
                </c:pt>
                <c:pt idx="5891">
                  <c:v>0.27914355000000002</c:v>
                </c:pt>
                <c:pt idx="5892">
                  <c:v>0.27919832</c:v>
                </c:pt>
                <c:pt idx="5893">
                  <c:v>0.27925285999999999</c:v>
                </c:pt>
                <c:pt idx="5894">
                  <c:v>0.27918546999999999</c:v>
                </c:pt>
                <c:pt idx="5895">
                  <c:v>0.27937708</c:v>
                </c:pt>
                <c:pt idx="5896">
                  <c:v>0.27948616000000004</c:v>
                </c:pt>
                <c:pt idx="5897">
                  <c:v>0.27943046999999999</c:v>
                </c:pt>
                <c:pt idx="5898">
                  <c:v>0.27956955999999999</c:v>
                </c:pt>
                <c:pt idx="5899">
                  <c:v>0.27960601000000002</c:v>
                </c:pt>
                <c:pt idx="5900">
                  <c:v>0.27965273000000002</c:v>
                </c:pt>
                <c:pt idx="5901">
                  <c:v>0.27976367000000002</c:v>
                </c:pt>
                <c:pt idx="5902">
                  <c:v>0.2797499</c:v>
                </c:pt>
                <c:pt idx="5903">
                  <c:v>0.27972012000000002</c:v>
                </c:pt>
                <c:pt idx="5904">
                  <c:v>0.27981613999999999</c:v>
                </c:pt>
                <c:pt idx="5905">
                  <c:v>0.27989751000000002</c:v>
                </c:pt>
                <c:pt idx="5906">
                  <c:v>0.2798968</c:v>
                </c:pt>
                <c:pt idx="5907">
                  <c:v>0.27997426999999997</c:v>
                </c:pt>
                <c:pt idx="5908">
                  <c:v>0.27999949000000002</c:v>
                </c:pt>
                <c:pt idx="5909">
                  <c:v>0.28001987</c:v>
                </c:pt>
                <c:pt idx="5910">
                  <c:v>0.28008427999999996</c:v>
                </c:pt>
                <c:pt idx="5911">
                  <c:v>0.28018441999999999</c:v>
                </c:pt>
                <c:pt idx="5912">
                  <c:v>0.28025774000000003</c:v>
                </c:pt>
                <c:pt idx="5913">
                  <c:v>0.28024238000000001</c:v>
                </c:pt>
                <c:pt idx="5914">
                  <c:v>0.28028639999999999</c:v>
                </c:pt>
                <c:pt idx="5915">
                  <c:v>0.28040120000000002</c:v>
                </c:pt>
                <c:pt idx="5916">
                  <c:v>0.28030266000000004</c:v>
                </c:pt>
                <c:pt idx="5917">
                  <c:v>0.28056779999999998</c:v>
                </c:pt>
                <c:pt idx="5918">
                  <c:v>0.28050088000000001</c:v>
                </c:pt>
                <c:pt idx="5919">
                  <c:v>0.28057306999999998</c:v>
                </c:pt>
                <c:pt idx="5920">
                  <c:v>0.28056045000000002</c:v>
                </c:pt>
                <c:pt idx="5921">
                  <c:v>0.28061477000000001</c:v>
                </c:pt>
                <c:pt idx="5922">
                  <c:v>0.28064457999999998</c:v>
                </c:pt>
                <c:pt idx="5923">
                  <c:v>0.28071699</c:v>
                </c:pt>
                <c:pt idx="5924">
                  <c:v>0.28073120000000001</c:v>
                </c:pt>
                <c:pt idx="5925">
                  <c:v>0.28080590999999999</c:v>
                </c:pt>
                <c:pt idx="5926">
                  <c:v>0.28079445999999997</c:v>
                </c:pt>
                <c:pt idx="5927">
                  <c:v>0.28098787000000003</c:v>
                </c:pt>
                <c:pt idx="5928">
                  <c:v>0.28094614000000001</c:v>
                </c:pt>
                <c:pt idx="5929">
                  <c:v>0.28109695000000001</c:v>
                </c:pt>
                <c:pt idx="5930">
                  <c:v>0.28112261</c:v>
                </c:pt>
                <c:pt idx="5931">
                  <c:v>0.28114848999999997</c:v>
                </c:pt>
                <c:pt idx="5932">
                  <c:v>0.28125757000000001</c:v>
                </c:pt>
                <c:pt idx="5933">
                  <c:v>0.28130664</c:v>
                </c:pt>
                <c:pt idx="5934">
                  <c:v>0.28139599999999998</c:v>
                </c:pt>
                <c:pt idx="5935">
                  <c:v>0.28134535999999999</c:v>
                </c:pt>
                <c:pt idx="5936">
                  <c:v>0.28144206999999999</c:v>
                </c:pt>
                <c:pt idx="5937">
                  <c:v>0.28151379000000004</c:v>
                </c:pt>
                <c:pt idx="5938">
                  <c:v>0.28154702000000004</c:v>
                </c:pt>
                <c:pt idx="5939">
                  <c:v>0.2817519</c:v>
                </c:pt>
                <c:pt idx="5940">
                  <c:v>0.28171316000000002</c:v>
                </c:pt>
                <c:pt idx="5941">
                  <c:v>0.28156420999999998</c:v>
                </c:pt>
                <c:pt idx="5942">
                  <c:v>0.28173081</c:v>
                </c:pt>
                <c:pt idx="5943">
                  <c:v>0.28183828</c:v>
                </c:pt>
                <c:pt idx="5944">
                  <c:v>0.28191345000000001</c:v>
                </c:pt>
                <c:pt idx="5945">
                  <c:v>0.28185503000000001</c:v>
                </c:pt>
                <c:pt idx="5946">
                  <c:v>0.28184081999999999</c:v>
                </c:pt>
                <c:pt idx="5947">
                  <c:v>0.28194712</c:v>
                </c:pt>
                <c:pt idx="5948">
                  <c:v>0.28200853999999997</c:v>
                </c:pt>
                <c:pt idx="5949">
                  <c:v>0.28200788999999998</c:v>
                </c:pt>
                <c:pt idx="5950">
                  <c:v>0.28213688999999997</c:v>
                </c:pt>
                <c:pt idx="5951">
                  <c:v>0.28213621</c:v>
                </c:pt>
                <c:pt idx="5952">
                  <c:v>0.28215841999999997</c:v>
                </c:pt>
                <c:pt idx="5953">
                  <c:v>0.28221204</c:v>
                </c:pt>
                <c:pt idx="5954">
                  <c:v>0.28231698999999999</c:v>
                </c:pt>
                <c:pt idx="5955">
                  <c:v>0.28230142000000003</c:v>
                </c:pt>
                <c:pt idx="5956">
                  <c:v>0.28247927</c:v>
                </c:pt>
                <c:pt idx="5957">
                  <c:v>0.28244236</c:v>
                </c:pt>
                <c:pt idx="5958">
                  <c:v>0.28251340000000003</c:v>
                </c:pt>
                <c:pt idx="5959">
                  <c:v>0.28253379000000001</c:v>
                </c:pt>
                <c:pt idx="5960">
                  <c:v>0.28259292000000003</c:v>
                </c:pt>
                <c:pt idx="5961">
                  <c:v>0.28269421</c:v>
                </c:pt>
                <c:pt idx="5962">
                  <c:v>0.28271806999999999</c:v>
                </c:pt>
                <c:pt idx="5963">
                  <c:v>0.28271691999999998</c:v>
                </c:pt>
                <c:pt idx="5964">
                  <c:v>0.28283628</c:v>
                </c:pt>
                <c:pt idx="5965">
                  <c:v>0.28285188</c:v>
                </c:pt>
                <c:pt idx="5966">
                  <c:v>0.28284591999999997</c:v>
                </c:pt>
                <c:pt idx="5967">
                  <c:v>0.28294194</c:v>
                </c:pt>
                <c:pt idx="5968">
                  <c:v>0.28307667999999997</c:v>
                </c:pt>
                <c:pt idx="5969">
                  <c:v>0.28311931000000001</c:v>
                </c:pt>
                <c:pt idx="5970">
                  <c:v>0.28295386</c:v>
                </c:pt>
                <c:pt idx="5971">
                  <c:v>0.28308173999999997</c:v>
                </c:pt>
                <c:pt idx="5972">
                  <c:v>0.28326370000000001</c:v>
                </c:pt>
                <c:pt idx="5973">
                  <c:v>0.28333772000000002</c:v>
                </c:pt>
                <c:pt idx="5974">
                  <c:v>0.28335925000000001</c:v>
                </c:pt>
                <c:pt idx="5975">
                  <c:v>0.28348645</c:v>
                </c:pt>
                <c:pt idx="5976">
                  <c:v>0.28340027000000001</c:v>
                </c:pt>
                <c:pt idx="5977">
                  <c:v>0.28350522</c:v>
                </c:pt>
                <c:pt idx="5978">
                  <c:v>0.28360698000000001</c:v>
                </c:pt>
                <c:pt idx="5979">
                  <c:v>0.28358406000000003</c:v>
                </c:pt>
                <c:pt idx="5980">
                  <c:v>0.28370645</c:v>
                </c:pt>
                <c:pt idx="5981">
                  <c:v>0.28367183000000001</c:v>
                </c:pt>
                <c:pt idx="5982">
                  <c:v>0.28360745000000004</c:v>
                </c:pt>
                <c:pt idx="5983">
                  <c:v>0.28379375000000001</c:v>
                </c:pt>
                <c:pt idx="5984">
                  <c:v>0.28387119</c:v>
                </c:pt>
                <c:pt idx="5985">
                  <c:v>0.28392436999999998</c:v>
                </c:pt>
                <c:pt idx="5986">
                  <c:v>0.28390764000000002</c:v>
                </c:pt>
                <c:pt idx="5987">
                  <c:v>0.28393881999999998</c:v>
                </c:pt>
                <c:pt idx="5988">
                  <c:v>0.28400068000000001</c:v>
                </c:pt>
                <c:pt idx="5989">
                  <c:v>0.28406829</c:v>
                </c:pt>
                <c:pt idx="5990">
                  <c:v>0.28418745000000001</c:v>
                </c:pt>
                <c:pt idx="5991">
                  <c:v>0.28416912</c:v>
                </c:pt>
                <c:pt idx="5992">
                  <c:v>0.28425735000000002</c:v>
                </c:pt>
                <c:pt idx="5993">
                  <c:v>0.28429308999999997</c:v>
                </c:pt>
                <c:pt idx="5994">
                  <c:v>0.28423762000000002</c:v>
                </c:pt>
                <c:pt idx="5995">
                  <c:v>0.28439093999999998</c:v>
                </c:pt>
                <c:pt idx="5996">
                  <c:v>0.28439599999999998</c:v>
                </c:pt>
                <c:pt idx="5997">
                  <c:v>0.28462561000000003</c:v>
                </c:pt>
                <c:pt idx="5998">
                  <c:v>0.28465973999999999</c:v>
                </c:pt>
                <c:pt idx="5999">
                  <c:v>0.28467809999999999</c:v>
                </c:pt>
                <c:pt idx="6000">
                  <c:v>0.28481008000000002</c:v>
                </c:pt>
                <c:pt idx="6001">
                  <c:v>0.28488296000000002</c:v>
                </c:pt>
                <c:pt idx="6002">
                  <c:v>0.28487355999999997</c:v>
                </c:pt>
                <c:pt idx="6003">
                  <c:v>0.28501588999999999</c:v>
                </c:pt>
                <c:pt idx="6004">
                  <c:v>0.2851552</c:v>
                </c:pt>
                <c:pt idx="6005">
                  <c:v>0.28516872999999998</c:v>
                </c:pt>
                <c:pt idx="6006">
                  <c:v>0.28509174999999998</c:v>
                </c:pt>
                <c:pt idx="6007">
                  <c:v>0.28522487999999996</c:v>
                </c:pt>
                <c:pt idx="6008">
                  <c:v>0.28524460000000001</c:v>
                </c:pt>
                <c:pt idx="6009">
                  <c:v>0.28541348</c:v>
                </c:pt>
                <c:pt idx="6010">
                  <c:v>0.28542721999999998</c:v>
                </c:pt>
                <c:pt idx="6011">
                  <c:v>0.28551799</c:v>
                </c:pt>
                <c:pt idx="6012">
                  <c:v>0.28551383999999996</c:v>
                </c:pt>
                <c:pt idx="6013">
                  <c:v>0.28552689999999997</c:v>
                </c:pt>
                <c:pt idx="6014">
                  <c:v>0.28566464999999996</c:v>
                </c:pt>
                <c:pt idx="6015">
                  <c:v>0.28559041000000002</c:v>
                </c:pt>
                <c:pt idx="6016">
                  <c:v>0.28553607999999997</c:v>
                </c:pt>
                <c:pt idx="6017">
                  <c:v>0.28580329999999998</c:v>
                </c:pt>
                <c:pt idx="6018">
                  <c:v>0.28577301999999999</c:v>
                </c:pt>
                <c:pt idx="6019">
                  <c:v>0.28592634</c:v>
                </c:pt>
                <c:pt idx="6020">
                  <c:v>0.28582551</c:v>
                </c:pt>
                <c:pt idx="6021">
                  <c:v>0.28584315999999999</c:v>
                </c:pt>
                <c:pt idx="6022">
                  <c:v>0.28599739000000002</c:v>
                </c:pt>
                <c:pt idx="6023">
                  <c:v>0.28599119000000001</c:v>
                </c:pt>
                <c:pt idx="6024">
                  <c:v>0.28604504000000003</c:v>
                </c:pt>
                <c:pt idx="6025">
                  <c:v>0.28609707000000001</c:v>
                </c:pt>
                <c:pt idx="6026">
                  <c:v>0.28606107999999997</c:v>
                </c:pt>
                <c:pt idx="6027">
                  <c:v>0.28610304999999997</c:v>
                </c:pt>
                <c:pt idx="6028">
                  <c:v>0.28611677000000002</c:v>
                </c:pt>
                <c:pt idx="6029">
                  <c:v>0.28628955</c:v>
                </c:pt>
                <c:pt idx="6030">
                  <c:v>0.28638215</c:v>
                </c:pt>
                <c:pt idx="6031">
                  <c:v>0.28633402999999996</c:v>
                </c:pt>
                <c:pt idx="6032">
                  <c:v>0.28638537999999997</c:v>
                </c:pt>
                <c:pt idx="6033">
                  <c:v>0.28643899</c:v>
                </c:pt>
                <c:pt idx="6034">
                  <c:v>0.28648252000000002</c:v>
                </c:pt>
                <c:pt idx="6035">
                  <c:v>0.28661154999999999</c:v>
                </c:pt>
                <c:pt idx="6036">
                  <c:v>0.28658151999999998</c:v>
                </c:pt>
                <c:pt idx="6037">
                  <c:v>0.28661248</c:v>
                </c:pt>
                <c:pt idx="6038">
                  <c:v>0.28662804999999997</c:v>
                </c:pt>
                <c:pt idx="6039">
                  <c:v>0.28672978999999998</c:v>
                </c:pt>
                <c:pt idx="6040">
                  <c:v>0.28677125999999997</c:v>
                </c:pt>
                <c:pt idx="6041">
                  <c:v>0.2867981</c:v>
                </c:pt>
                <c:pt idx="6042">
                  <c:v>0.28681873000000002</c:v>
                </c:pt>
                <c:pt idx="6043">
                  <c:v>0.28691106</c:v>
                </c:pt>
                <c:pt idx="6044">
                  <c:v>0.28691541000000004</c:v>
                </c:pt>
                <c:pt idx="6045">
                  <c:v>0.28693375999999998</c:v>
                </c:pt>
                <c:pt idx="6046">
                  <c:v>0.28697086999999999</c:v>
                </c:pt>
                <c:pt idx="6047">
                  <c:v>0.28708132000000003</c:v>
                </c:pt>
                <c:pt idx="6048">
                  <c:v>0.28716934</c:v>
                </c:pt>
                <c:pt idx="6049">
                  <c:v>0.28712532000000002</c:v>
                </c:pt>
                <c:pt idx="6050">
                  <c:v>0.28719591999999999</c:v>
                </c:pt>
                <c:pt idx="6051">
                  <c:v>0.28727932</c:v>
                </c:pt>
                <c:pt idx="6052">
                  <c:v>0.28726328000000001</c:v>
                </c:pt>
                <c:pt idx="6053">
                  <c:v>0.28741843</c:v>
                </c:pt>
                <c:pt idx="6054">
                  <c:v>0.28748764999999998</c:v>
                </c:pt>
                <c:pt idx="6055">
                  <c:v>0.28742208999999996</c:v>
                </c:pt>
                <c:pt idx="6056">
                  <c:v>0.28745603000000003</c:v>
                </c:pt>
                <c:pt idx="6057">
                  <c:v>0.28750253999999997</c:v>
                </c:pt>
                <c:pt idx="6058">
                  <c:v>0.28766021000000003</c:v>
                </c:pt>
                <c:pt idx="6059">
                  <c:v>0.28758</c:v>
                </c:pt>
                <c:pt idx="6060">
                  <c:v>0.28771199000000003</c:v>
                </c:pt>
                <c:pt idx="6061">
                  <c:v>0.28771818999999998</c:v>
                </c:pt>
                <c:pt idx="6062">
                  <c:v>0.28778141999999995</c:v>
                </c:pt>
                <c:pt idx="6063">
                  <c:v>0.28786714000000002</c:v>
                </c:pt>
                <c:pt idx="6064">
                  <c:v>0.28782953999999999</c:v>
                </c:pt>
                <c:pt idx="6065">
                  <c:v>0.28786233</c:v>
                </c:pt>
                <c:pt idx="6066">
                  <c:v>0.28789006</c:v>
                </c:pt>
                <c:pt idx="6067">
                  <c:v>0.28800256000000002</c:v>
                </c:pt>
                <c:pt idx="6068">
                  <c:v>0.28801472</c:v>
                </c:pt>
                <c:pt idx="6069">
                  <c:v>0.28806489000000002</c:v>
                </c:pt>
                <c:pt idx="6070">
                  <c:v>0.28823953000000002</c:v>
                </c:pt>
                <c:pt idx="6071">
                  <c:v>0.28822532000000001</c:v>
                </c:pt>
                <c:pt idx="6072">
                  <c:v>0.28833209999999998</c:v>
                </c:pt>
                <c:pt idx="6073">
                  <c:v>0.28819895000000001</c:v>
                </c:pt>
                <c:pt idx="6074">
                  <c:v>0.28831948000000002</c:v>
                </c:pt>
                <c:pt idx="6075">
                  <c:v>0.28838344999999999</c:v>
                </c:pt>
                <c:pt idx="6076">
                  <c:v>0.28843889</c:v>
                </c:pt>
                <c:pt idx="6077">
                  <c:v>0.28855371000000002</c:v>
                </c:pt>
                <c:pt idx="6078">
                  <c:v>0.28845564000000001</c:v>
                </c:pt>
                <c:pt idx="6079">
                  <c:v>0.28862887999999998</c:v>
                </c:pt>
                <c:pt idx="6080">
                  <c:v>0.28866759999999997</c:v>
                </c:pt>
                <c:pt idx="6081">
                  <c:v>0.28862863999999999</c:v>
                </c:pt>
                <c:pt idx="6082">
                  <c:v>0.28864675000000001</c:v>
                </c:pt>
                <c:pt idx="6083">
                  <c:v>0.28872924999999999</c:v>
                </c:pt>
                <c:pt idx="6084">
                  <c:v>0.28881977999999997</c:v>
                </c:pt>
                <c:pt idx="6085">
                  <c:v>0.28887636999999999</c:v>
                </c:pt>
                <c:pt idx="6086">
                  <c:v>0.28886100999999997</c:v>
                </c:pt>
                <c:pt idx="6087">
                  <c:v>0.28900354</c:v>
                </c:pt>
                <c:pt idx="6088">
                  <c:v>0.28900675999999997</c:v>
                </c:pt>
                <c:pt idx="6089">
                  <c:v>0.28895522000000001</c:v>
                </c:pt>
                <c:pt idx="6090">
                  <c:v>0.28902764000000003</c:v>
                </c:pt>
                <c:pt idx="6091">
                  <c:v>0.28912663999999999</c:v>
                </c:pt>
                <c:pt idx="6092">
                  <c:v>0.28911953000000001</c:v>
                </c:pt>
                <c:pt idx="6093">
                  <c:v>0.28920315000000002</c:v>
                </c:pt>
                <c:pt idx="6094">
                  <c:v>0.28926206000000004</c:v>
                </c:pt>
                <c:pt idx="6095">
                  <c:v>0.28930583000000004</c:v>
                </c:pt>
                <c:pt idx="6096">
                  <c:v>0.28932529000000001</c:v>
                </c:pt>
                <c:pt idx="6097">
                  <c:v>0.28939589999999998</c:v>
                </c:pt>
                <c:pt idx="6098">
                  <c:v>0.28949005999999999</c:v>
                </c:pt>
                <c:pt idx="6099">
                  <c:v>0.28951869999999996</c:v>
                </c:pt>
                <c:pt idx="6100">
                  <c:v>0.28958816000000004</c:v>
                </c:pt>
                <c:pt idx="6101">
                  <c:v>0.28959457999999999</c:v>
                </c:pt>
                <c:pt idx="6102">
                  <c:v>0.28965784</c:v>
                </c:pt>
                <c:pt idx="6103">
                  <c:v>0.28963329999999998</c:v>
                </c:pt>
                <c:pt idx="6104">
                  <c:v>0.28977012000000002</c:v>
                </c:pt>
                <c:pt idx="6105">
                  <c:v>0.28970664000000002</c:v>
                </c:pt>
                <c:pt idx="6106">
                  <c:v>0.28977952000000001</c:v>
                </c:pt>
                <c:pt idx="6107">
                  <c:v>0.28983632999999998</c:v>
                </c:pt>
                <c:pt idx="6108">
                  <c:v>0.28996514000000001</c:v>
                </c:pt>
                <c:pt idx="6109">
                  <c:v>0.289997</c:v>
                </c:pt>
                <c:pt idx="6110">
                  <c:v>0.28996743000000003</c:v>
                </c:pt>
                <c:pt idx="6111">
                  <c:v>0.29013220000000001</c:v>
                </c:pt>
                <c:pt idx="6112">
                  <c:v>0.29003916000000002</c:v>
                </c:pt>
                <c:pt idx="6113">
                  <c:v>0.29021581999999996</c:v>
                </c:pt>
                <c:pt idx="6114">
                  <c:v>0.29027976</c:v>
                </c:pt>
                <c:pt idx="6115">
                  <c:v>0.29026191000000001</c:v>
                </c:pt>
                <c:pt idx="6116">
                  <c:v>0.29034760999999998</c:v>
                </c:pt>
                <c:pt idx="6117">
                  <c:v>0.29042551</c:v>
                </c:pt>
                <c:pt idx="6118">
                  <c:v>0.29050756999999999</c:v>
                </c:pt>
                <c:pt idx="6119">
                  <c:v>0.29039367999999999</c:v>
                </c:pt>
                <c:pt idx="6120">
                  <c:v>0.29055019999999998</c:v>
                </c:pt>
                <c:pt idx="6121">
                  <c:v>0.29053047000000004</c:v>
                </c:pt>
                <c:pt idx="6122">
                  <c:v>0.29054241000000003</c:v>
                </c:pt>
                <c:pt idx="6123">
                  <c:v>0.29064025999999998</c:v>
                </c:pt>
                <c:pt idx="6124">
                  <c:v>0.29085221999999999</c:v>
                </c:pt>
                <c:pt idx="6125">
                  <c:v>0.29087905000000003</c:v>
                </c:pt>
                <c:pt idx="6126">
                  <c:v>0.29095488000000003</c:v>
                </c:pt>
                <c:pt idx="6127">
                  <c:v>0.29096658000000003</c:v>
                </c:pt>
                <c:pt idx="6128">
                  <c:v>0.29105320000000001</c:v>
                </c:pt>
                <c:pt idx="6129">
                  <c:v>0.29108137000000001</c:v>
                </c:pt>
                <c:pt idx="6130">
                  <c:v>0.29121544999999999</c:v>
                </c:pt>
                <c:pt idx="6131">
                  <c:v>0.29131169000000001</c:v>
                </c:pt>
                <c:pt idx="6132">
                  <c:v>0.29131997000000004</c:v>
                </c:pt>
                <c:pt idx="6133">
                  <c:v>0.29136074000000001</c:v>
                </c:pt>
                <c:pt idx="6134">
                  <c:v>0.29147166000000002</c:v>
                </c:pt>
                <c:pt idx="6135">
                  <c:v>0.29151702000000002</c:v>
                </c:pt>
                <c:pt idx="6136">
                  <c:v>0.29158922999999998</c:v>
                </c:pt>
                <c:pt idx="6137">
                  <c:v>0.29162451</c:v>
                </c:pt>
                <c:pt idx="6138">
                  <c:v>0.29169003999999998</c:v>
                </c:pt>
                <c:pt idx="6139">
                  <c:v>0.29166874999999998</c:v>
                </c:pt>
                <c:pt idx="6140">
                  <c:v>0.29170104999999996</c:v>
                </c:pt>
                <c:pt idx="6141">
                  <c:v>0.29187683000000003</c:v>
                </c:pt>
                <c:pt idx="6142">
                  <c:v>0.29188279</c:v>
                </c:pt>
                <c:pt idx="6143">
                  <c:v>0.29192836999999999</c:v>
                </c:pt>
                <c:pt idx="6144">
                  <c:v>0.29191508999999999</c:v>
                </c:pt>
                <c:pt idx="6145">
                  <c:v>0.29190980999999999</c:v>
                </c:pt>
                <c:pt idx="6146">
                  <c:v>0.29203629999999997</c:v>
                </c:pt>
                <c:pt idx="6147">
                  <c:v>0.29207573000000003</c:v>
                </c:pt>
                <c:pt idx="6148">
                  <c:v>0.29209291999999998</c:v>
                </c:pt>
                <c:pt idx="6149">
                  <c:v>0.29212865999999998</c:v>
                </c:pt>
                <c:pt idx="6150">
                  <c:v>0.29217609999999999</c:v>
                </c:pt>
                <c:pt idx="6151">
                  <c:v>0.29220404999999999</c:v>
                </c:pt>
                <c:pt idx="6152">
                  <c:v>0.29224922000000003</c:v>
                </c:pt>
                <c:pt idx="6153">
                  <c:v>0.29240824999999998</c:v>
                </c:pt>
                <c:pt idx="6154">
                  <c:v>0.29235876</c:v>
                </c:pt>
                <c:pt idx="6155">
                  <c:v>0.29242612000000001</c:v>
                </c:pt>
                <c:pt idx="6156">
                  <c:v>0.29250291</c:v>
                </c:pt>
                <c:pt idx="6157">
                  <c:v>0.29248823000000002</c:v>
                </c:pt>
                <c:pt idx="6158">
                  <c:v>0.29263512999999997</c:v>
                </c:pt>
                <c:pt idx="6159">
                  <c:v>0.29267271</c:v>
                </c:pt>
                <c:pt idx="6160">
                  <c:v>0.29271921000000001</c:v>
                </c:pt>
                <c:pt idx="6161">
                  <c:v>0.29268052</c:v>
                </c:pt>
                <c:pt idx="6162">
                  <c:v>0.29278178999999999</c:v>
                </c:pt>
                <c:pt idx="6163">
                  <c:v>0.29275656999999999</c:v>
                </c:pt>
                <c:pt idx="6164">
                  <c:v>0.29286701999999998</c:v>
                </c:pt>
                <c:pt idx="6165">
                  <c:v>0.29299560999999996</c:v>
                </c:pt>
                <c:pt idx="6166">
                  <c:v>0.29291975000000003</c:v>
                </c:pt>
                <c:pt idx="6167">
                  <c:v>0.29292319</c:v>
                </c:pt>
                <c:pt idx="6168">
                  <c:v>0.29307235999999998</c:v>
                </c:pt>
                <c:pt idx="6169">
                  <c:v>0.29317092</c:v>
                </c:pt>
                <c:pt idx="6170">
                  <c:v>0.29316311</c:v>
                </c:pt>
                <c:pt idx="6171">
                  <c:v>0.29321100999999999</c:v>
                </c:pt>
                <c:pt idx="6172">
                  <c:v>0.29324081999999996</c:v>
                </c:pt>
                <c:pt idx="6173">
                  <c:v>0.29333225000000002</c:v>
                </c:pt>
                <c:pt idx="6174">
                  <c:v>0.29338586</c:v>
                </c:pt>
                <c:pt idx="6175">
                  <c:v>0.2934718</c:v>
                </c:pt>
                <c:pt idx="6176">
                  <c:v>0.29344176999999999</c:v>
                </c:pt>
                <c:pt idx="6177">
                  <c:v>0.29342892999999998</c:v>
                </c:pt>
                <c:pt idx="6178">
                  <c:v>0.29355132</c:v>
                </c:pt>
                <c:pt idx="6179">
                  <c:v>0.29349448</c:v>
                </c:pt>
                <c:pt idx="6180">
                  <c:v>0.29361846000000003</c:v>
                </c:pt>
                <c:pt idx="6181">
                  <c:v>0.29371770000000003</c:v>
                </c:pt>
                <c:pt idx="6182">
                  <c:v>0.29381003</c:v>
                </c:pt>
                <c:pt idx="6183">
                  <c:v>0.29379355000000001</c:v>
                </c:pt>
                <c:pt idx="6184">
                  <c:v>0.29391455</c:v>
                </c:pt>
                <c:pt idx="6185">
                  <c:v>0.29392234</c:v>
                </c:pt>
                <c:pt idx="6186">
                  <c:v>0.29388428</c:v>
                </c:pt>
                <c:pt idx="6187">
                  <c:v>0.29400641999999999</c:v>
                </c:pt>
                <c:pt idx="6188">
                  <c:v>0.29401491999999996</c:v>
                </c:pt>
                <c:pt idx="6189">
                  <c:v>0.29410243999999997</c:v>
                </c:pt>
                <c:pt idx="6190">
                  <c:v>0.29412582999999998</c:v>
                </c:pt>
                <c:pt idx="6191">
                  <c:v>0.29407152999999997</c:v>
                </c:pt>
                <c:pt idx="6192">
                  <c:v>0.29424889999999998</c:v>
                </c:pt>
                <c:pt idx="6193">
                  <c:v>0.2942418</c:v>
                </c:pt>
                <c:pt idx="6194">
                  <c:v>0.29429655999999998</c:v>
                </c:pt>
                <c:pt idx="6195">
                  <c:v>0.29430502999999997</c:v>
                </c:pt>
                <c:pt idx="6196">
                  <c:v>0.29434009</c:v>
                </c:pt>
                <c:pt idx="6197">
                  <c:v>0.29448472000000003</c:v>
                </c:pt>
                <c:pt idx="6198">
                  <c:v>0.29453076</c:v>
                </c:pt>
                <c:pt idx="6199">
                  <c:v>0.29451702000000002</c:v>
                </c:pt>
                <c:pt idx="6200">
                  <c:v>0.29454614000000001</c:v>
                </c:pt>
                <c:pt idx="6201">
                  <c:v>0.29459036</c:v>
                </c:pt>
                <c:pt idx="6202">
                  <c:v>0.29473037000000002</c:v>
                </c:pt>
                <c:pt idx="6203">
                  <c:v>0.29478767</c:v>
                </c:pt>
                <c:pt idx="6204">
                  <c:v>0.29482548999999997</c:v>
                </c:pt>
                <c:pt idx="6205">
                  <c:v>0.29480919999999999</c:v>
                </c:pt>
                <c:pt idx="6206">
                  <c:v>0.29497121999999998</c:v>
                </c:pt>
                <c:pt idx="6207">
                  <c:v>0.294902</c:v>
                </c:pt>
                <c:pt idx="6208">
                  <c:v>0.29503310999999999</c:v>
                </c:pt>
                <c:pt idx="6209">
                  <c:v>0.29505464000000003</c:v>
                </c:pt>
                <c:pt idx="6210">
                  <c:v>0.29512750999999998</c:v>
                </c:pt>
                <c:pt idx="6211">
                  <c:v>0.29520266000000001</c:v>
                </c:pt>
                <c:pt idx="6212">
                  <c:v>0.29520976999999998</c:v>
                </c:pt>
                <c:pt idx="6213">
                  <c:v>0.29520563999999999</c:v>
                </c:pt>
                <c:pt idx="6214">
                  <c:v>0.29521344999999999</c:v>
                </c:pt>
                <c:pt idx="6215">
                  <c:v>0.29526938000000003</c:v>
                </c:pt>
                <c:pt idx="6216">
                  <c:v>0.29536423000000001</c:v>
                </c:pt>
                <c:pt idx="6217">
                  <c:v>0.29543252000000003</c:v>
                </c:pt>
                <c:pt idx="6218">
                  <c:v>0.29548845000000001</c:v>
                </c:pt>
                <c:pt idx="6219">
                  <c:v>0.2954717</c:v>
                </c:pt>
                <c:pt idx="6220">
                  <c:v>0.29552556000000002</c:v>
                </c:pt>
                <c:pt idx="6221">
                  <c:v>0.29558218000000003</c:v>
                </c:pt>
                <c:pt idx="6222">
                  <c:v>0.29559958000000003</c:v>
                </c:pt>
                <c:pt idx="6223">
                  <c:v>0.29574350999999999</c:v>
                </c:pt>
                <c:pt idx="6224">
                  <c:v>0.29575587999999997</c:v>
                </c:pt>
                <c:pt idx="6225">
                  <c:v>0.29584182000000003</c:v>
                </c:pt>
                <c:pt idx="6226">
                  <c:v>0.29590138999999999</c:v>
                </c:pt>
                <c:pt idx="6227">
                  <c:v>0.29590437000000003</c:v>
                </c:pt>
                <c:pt idx="6228">
                  <c:v>0.29597634</c:v>
                </c:pt>
                <c:pt idx="6229">
                  <c:v>0.29614041000000002</c:v>
                </c:pt>
                <c:pt idx="6230">
                  <c:v>0.29606044999999998</c:v>
                </c:pt>
                <c:pt idx="6231">
                  <c:v>0.29614316000000002</c:v>
                </c:pt>
                <c:pt idx="6232">
                  <c:v>0.29619218999999997</c:v>
                </c:pt>
                <c:pt idx="6233">
                  <c:v>0.29623757000000001</c:v>
                </c:pt>
                <c:pt idx="6234">
                  <c:v>0.29636889999999999</c:v>
                </c:pt>
                <c:pt idx="6235">
                  <c:v>0.2963634</c:v>
                </c:pt>
                <c:pt idx="6236">
                  <c:v>0.29635331999999998</c:v>
                </c:pt>
                <c:pt idx="6237">
                  <c:v>0.29642089999999999</c:v>
                </c:pt>
                <c:pt idx="6238">
                  <c:v>0.29642573</c:v>
                </c:pt>
                <c:pt idx="6239">
                  <c:v>0.29652953999999998</c:v>
                </c:pt>
                <c:pt idx="6240">
                  <c:v>0.29668420000000001</c:v>
                </c:pt>
                <c:pt idx="6241">
                  <c:v>0.29666750000000003</c:v>
                </c:pt>
                <c:pt idx="6242">
                  <c:v>0.29674199000000001</c:v>
                </c:pt>
                <c:pt idx="6243">
                  <c:v>0.29669475000000001</c:v>
                </c:pt>
                <c:pt idx="6244">
                  <c:v>0.29681531</c:v>
                </c:pt>
                <c:pt idx="6245">
                  <c:v>0.29672776000000001</c:v>
                </c:pt>
                <c:pt idx="6246">
                  <c:v>0.29690354000000002</c:v>
                </c:pt>
                <c:pt idx="6247">
                  <c:v>0.29700757</c:v>
                </c:pt>
                <c:pt idx="6248">
                  <c:v>0.29695693000000001</c:v>
                </c:pt>
                <c:pt idx="6249">
                  <c:v>0.29697114000000002</c:v>
                </c:pt>
                <c:pt idx="6250">
                  <c:v>0.29714600000000002</c:v>
                </c:pt>
                <c:pt idx="6251">
                  <c:v>0.29716203999999996</c:v>
                </c:pt>
                <c:pt idx="6252">
                  <c:v>0.29722663999999999</c:v>
                </c:pt>
                <c:pt idx="6253">
                  <c:v>0.29726721</c:v>
                </c:pt>
                <c:pt idx="6254">
                  <c:v>0.29724041000000001</c:v>
                </c:pt>
                <c:pt idx="6255">
                  <c:v>0.29735178000000001</c:v>
                </c:pt>
                <c:pt idx="6256">
                  <c:v>0.29743357000000004</c:v>
                </c:pt>
                <c:pt idx="6257">
                  <c:v>0.29737355999999998</c:v>
                </c:pt>
                <c:pt idx="6258">
                  <c:v>0.29750303</c:v>
                </c:pt>
                <c:pt idx="6259">
                  <c:v>0.29766001000000003</c:v>
                </c:pt>
                <c:pt idx="6260">
                  <c:v>0.29757568000000001</c:v>
                </c:pt>
                <c:pt idx="6261">
                  <c:v>0.29756674999999999</c:v>
                </c:pt>
                <c:pt idx="6262">
                  <c:v>0.29772141000000002</c:v>
                </c:pt>
                <c:pt idx="6263">
                  <c:v>0.29771064000000003</c:v>
                </c:pt>
                <c:pt idx="6264">
                  <c:v>0.29766575000000001</c:v>
                </c:pt>
                <c:pt idx="6265">
                  <c:v>0.29780297999999999</c:v>
                </c:pt>
                <c:pt idx="6266">
                  <c:v>0.29786990000000002</c:v>
                </c:pt>
                <c:pt idx="6267">
                  <c:v>0.29777024000000002</c:v>
                </c:pt>
                <c:pt idx="6268">
                  <c:v>0.29807226999999997</c:v>
                </c:pt>
                <c:pt idx="6269">
                  <c:v>0.29825216999999998</c:v>
                </c:pt>
                <c:pt idx="6270">
                  <c:v>0.29831658</c:v>
                </c:pt>
                <c:pt idx="6271">
                  <c:v>0.29852556000000002</c:v>
                </c:pt>
                <c:pt idx="6272">
                  <c:v>0.2985833</c:v>
                </c:pt>
                <c:pt idx="6273">
                  <c:v>0.29860762000000002</c:v>
                </c:pt>
                <c:pt idx="6274">
                  <c:v>0.29873132000000002</c:v>
                </c:pt>
                <c:pt idx="6275">
                  <c:v>0.29878200999999999</c:v>
                </c:pt>
                <c:pt idx="6276">
                  <c:v>0.29894722000000001</c:v>
                </c:pt>
                <c:pt idx="6277">
                  <c:v>0.29902534000000003</c:v>
                </c:pt>
                <c:pt idx="6278">
                  <c:v>0.29907370999999999</c:v>
                </c:pt>
                <c:pt idx="6279">
                  <c:v>0.29914360000000001</c:v>
                </c:pt>
                <c:pt idx="6280">
                  <c:v>0.29915027</c:v>
                </c:pt>
                <c:pt idx="6281">
                  <c:v>0.29920158999999996</c:v>
                </c:pt>
                <c:pt idx="6282">
                  <c:v>0.29926251999999998</c:v>
                </c:pt>
                <c:pt idx="6283">
                  <c:v>0.29937575999999999</c:v>
                </c:pt>
                <c:pt idx="6284">
                  <c:v>0.29932233999999996</c:v>
                </c:pt>
                <c:pt idx="6285">
                  <c:v>0.29940324999999995</c:v>
                </c:pt>
                <c:pt idx="6286">
                  <c:v>0.29941034999999999</c:v>
                </c:pt>
                <c:pt idx="6287">
                  <c:v>0.29952860999999997</c:v>
                </c:pt>
                <c:pt idx="6288">
                  <c:v>0.29963264000000001</c:v>
                </c:pt>
                <c:pt idx="6289">
                  <c:v>0.29957581</c:v>
                </c:pt>
                <c:pt idx="6290">
                  <c:v>0.29969292000000003</c:v>
                </c:pt>
                <c:pt idx="6291">
                  <c:v>0.29963859999999998</c:v>
                </c:pt>
                <c:pt idx="6292">
                  <c:v>0.29980680999999998</c:v>
                </c:pt>
                <c:pt idx="6293">
                  <c:v>0.29969407000000003</c:v>
                </c:pt>
                <c:pt idx="6294">
                  <c:v>0.29986249999999998</c:v>
                </c:pt>
                <c:pt idx="6295">
                  <c:v>0.29986960000000001</c:v>
                </c:pt>
                <c:pt idx="6296">
                  <c:v>0.29992091999999998</c:v>
                </c:pt>
                <c:pt idx="6297">
                  <c:v>0.29986891999999998</c:v>
                </c:pt>
                <c:pt idx="6298">
                  <c:v>0.29996082000000002</c:v>
                </c:pt>
                <c:pt idx="6299">
                  <c:v>0.29997501999999998</c:v>
                </c:pt>
                <c:pt idx="6300">
                  <c:v>0.30010837000000001</c:v>
                </c:pt>
                <c:pt idx="6301">
                  <c:v>0.30005338999999998</c:v>
                </c:pt>
                <c:pt idx="6302">
                  <c:v>0.30017506999999999</c:v>
                </c:pt>
                <c:pt idx="6303">
                  <c:v>0.30016682</c:v>
                </c:pt>
                <c:pt idx="6304">
                  <c:v>0.30028301000000002</c:v>
                </c:pt>
                <c:pt idx="6305">
                  <c:v>0.30025918000000001</c:v>
                </c:pt>
                <c:pt idx="6306">
                  <c:v>0.30031646000000001</c:v>
                </c:pt>
                <c:pt idx="6307">
                  <c:v>0.30044182000000003</c:v>
                </c:pt>
                <c:pt idx="6308">
                  <c:v>0.30039346</c:v>
                </c:pt>
                <c:pt idx="6309">
                  <c:v>0.30049133</c:v>
                </c:pt>
                <c:pt idx="6310">
                  <c:v>0.30046471999999996</c:v>
                </c:pt>
                <c:pt idx="6311">
                  <c:v>0.30053257</c:v>
                </c:pt>
                <c:pt idx="6312">
                  <c:v>0.30051516</c:v>
                </c:pt>
                <c:pt idx="6313">
                  <c:v>0.30072302000000001</c:v>
                </c:pt>
                <c:pt idx="6314">
                  <c:v>0.30073262000000001</c:v>
                </c:pt>
                <c:pt idx="6315">
                  <c:v>0.30081855000000002</c:v>
                </c:pt>
                <c:pt idx="6316">
                  <c:v>0.30078258999999996</c:v>
                </c:pt>
                <c:pt idx="6317">
                  <c:v>0.30081033000000001</c:v>
                </c:pt>
                <c:pt idx="6318">
                  <c:v>0.30084699999999998</c:v>
                </c:pt>
                <c:pt idx="6319">
                  <c:v>0.30096478999999998</c:v>
                </c:pt>
                <c:pt idx="6320">
                  <c:v>0.30100785999999996</c:v>
                </c:pt>
                <c:pt idx="6321">
                  <c:v>0.30093384000000001</c:v>
                </c:pt>
                <c:pt idx="6322">
                  <c:v>0.30113894000000002</c:v>
                </c:pt>
                <c:pt idx="6323">
                  <c:v>0.30106079000000002</c:v>
                </c:pt>
                <c:pt idx="6324">
                  <c:v>0.30121479000000001</c:v>
                </c:pt>
                <c:pt idx="6325">
                  <c:v>0.30119943999999998</c:v>
                </c:pt>
                <c:pt idx="6326">
                  <c:v>0.30132891000000001</c:v>
                </c:pt>
                <c:pt idx="6327">
                  <c:v>0.30127252999999998</c:v>
                </c:pt>
                <c:pt idx="6328">
                  <c:v>0.30132776</c:v>
                </c:pt>
                <c:pt idx="6329">
                  <c:v>0.30133467000000003</c:v>
                </c:pt>
                <c:pt idx="6330">
                  <c:v>0.30140935000000002</c:v>
                </c:pt>
                <c:pt idx="6331">
                  <c:v>0.30151042</c:v>
                </c:pt>
                <c:pt idx="6332">
                  <c:v>0.30153770000000002</c:v>
                </c:pt>
                <c:pt idx="6333">
                  <c:v>0.30150906</c:v>
                </c:pt>
                <c:pt idx="6334">
                  <c:v>0.30148889000000001</c:v>
                </c:pt>
                <c:pt idx="6335">
                  <c:v>0.30155557</c:v>
                </c:pt>
                <c:pt idx="6336">
                  <c:v>0.30162017000000002</c:v>
                </c:pt>
                <c:pt idx="6337">
                  <c:v>0.30179021</c:v>
                </c:pt>
                <c:pt idx="6338">
                  <c:v>0.30178130000000003</c:v>
                </c:pt>
                <c:pt idx="6339">
                  <c:v>0.30186541</c:v>
                </c:pt>
                <c:pt idx="6340">
                  <c:v>0.30182415000000001</c:v>
                </c:pt>
                <c:pt idx="6341">
                  <c:v>0.30191625999999999</c:v>
                </c:pt>
                <c:pt idx="6342">
                  <c:v>0.30202123999999997</c:v>
                </c:pt>
                <c:pt idx="6343">
                  <c:v>0.30202351</c:v>
                </c:pt>
                <c:pt idx="6344">
                  <c:v>0.30197584999999999</c:v>
                </c:pt>
                <c:pt idx="6345">
                  <c:v>0.30198937999999997</c:v>
                </c:pt>
                <c:pt idx="6346">
                  <c:v>0.30213809000000003</c:v>
                </c:pt>
                <c:pt idx="6347">
                  <c:v>0.30211541000000003</c:v>
                </c:pt>
                <c:pt idx="6348">
                  <c:v>0.30210532000000001</c:v>
                </c:pt>
                <c:pt idx="6349">
                  <c:v>0.30227537000000004</c:v>
                </c:pt>
                <c:pt idx="6350">
                  <c:v>0.30220797999999999</c:v>
                </c:pt>
                <c:pt idx="6351">
                  <c:v>0.30227239</c:v>
                </c:pt>
                <c:pt idx="6352">
                  <c:v>0.30230906000000002</c:v>
                </c:pt>
                <c:pt idx="6353">
                  <c:v>0.30244746</c:v>
                </c:pt>
                <c:pt idx="6354">
                  <c:v>0.30246282000000002</c:v>
                </c:pt>
                <c:pt idx="6355">
                  <c:v>0.30243645000000002</c:v>
                </c:pt>
                <c:pt idx="6356">
                  <c:v>0.30260308000000002</c:v>
                </c:pt>
                <c:pt idx="6357">
                  <c:v>0.30246992</c:v>
                </c:pt>
                <c:pt idx="6358">
                  <c:v>0.30262687999999999</c:v>
                </c:pt>
                <c:pt idx="6359">
                  <c:v>0.30267710000000003</c:v>
                </c:pt>
                <c:pt idx="6360">
                  <c:v>0.30273024999999998</c:v>
                </c:pt>
                <c:pt idx="6361">
                  <c:v>0.30278938</c:v>
                </c:pt>
                <c:pt idx="6362">
                  <c:v>0.30276898999999996</c:v>
                </c:pt>
                <c:pt idx="6363">
                  <c:v>0.30278755000000002</c:v>
                </c:pt>
                <c:pt idx="6364">
                  <c:v>0.30298439999999999</c:v>
                </c:pt>
                <c:pt idx="6365">
                  <c:v>0.30301006000000003</c:v>
                </c:pt>
                <c:pt idx="6366">
                  <c:v>0.30298923</c:v>
                </c:pt>
                <c:pt idx="6367">
                  <c:v>0.30305796000000002</c:v>
                </c:pt>
                <c:pt idx="6368">
                  <c:v>0.30309301999999999</c:v>
                </c:pt>
                <c:pt idx="6369">
                  <c:v>0.30316772000000003</c:v>
                </c:pt>
                <c:pt idx="6370">
                  <c:v>0.30319155000000003</c:v>
                </c:pt>
                <c:pt idx="6371">
                  <c:v>0.30325617999999999</c:v>
                </c:pt>
                <c:pt idx="6372">
                  <c:v>0.30315810999999998</c:v>
                </c:pt>
                <c:pt idx="6373">
                  <c:v>0.30337075000000002</c:v>
                </c:pt>
                <c:pt idx="6374">
                  <c:v>0.30338933000000001</c:v>
                </c:pt>
                <c:pt idx="6375">
                  <c:v>0.30337856000000002</c:v>
                </c:pt>
                <c:pt idx="6376">
                  <c:v>0.30344064999999998</c:v>
                </c:pt>
                <c:pt idx="6377">
                  <c:v>0.30340124999999996</c:v>
                </c:pt>
                <c:pt idx="6378">
                  <c:v>0.30353003000000001</c:v>
                </c:pt>
                <c:pt idx="6379">
                  <c:v>0.30363455</c:v>
                </c:pt>
                <c:pt idx="6380">
                  <c:v>0.30363566999999997</c:v>
                </c:pt>
                <c:pt idx="6381">
                  <c:v>0.30367738999999999</c:v>
                </c:pt>
                <c:pt idx="6382">
                  <c:v>0.30376057000000001</c:v>
                </c:pt>
                <c:pt idx="6383">
                  <c:v>0.30375758999999997</c:v>
                </c:pt>
                <c:pt idx="6384">
                  <c:v>0.30383551999999997</c:v>
                </c:pt>
                <c:pt idx="6385">
                  <c:v>0.30372871000000001</c:v>
                </c:pt>
                <c:pt idx="6386">
                  <c:v>0.30385430000000002</c:v>
                </c:pt>
                <c:pt idx="6387">
                  <c:v>0.30394023000000003</c:v>
                </c:pt>
                <c:pt idx="6388">
                  <c:v>0.30389463</c:v>
                </c:pt>
                <c:pt idx="6389">
                  <c:v>0.30399387</c:v>
                </c:pt>
                <c:pt idx="6390">
                  <c:v>0.30400233999999998</c:v>
                </c:pt>
                <c:pt idx="6391">
                  <c:v>0.30413413</c:v>
                </c:pt>
                <c:pt idx="6392">
                  <c:v>0.30414971000000002</c:v>
                </c:pt>
                <c:pt idx="6393">
                  <c:v>0.30421889999999996</c:v>
                </c:pt>
                <c:pt idx="6394">
                  <c:v>0.30424457999999999</c:v>
                </c:pt>
                <c:pt idx="6395">
                  <c:v>0.30431125000000003</c:v>
                </c:pt>
                <c:pt idx="6396">
                  <c:v>0.30437153</c:v>
                </c:pt>
                <c:pt idx="6397">
                  <c:v>0.30443546999999999</c:v>
                </c:pt>
                <c:pt idx="6398">
                  <c:v>0.30451887</c:v>
                </c:pt>
                <c:pt idx="6399">
                  <c:v>0.30448726000000004</c:v>
                </c:pt>
                <c:pt idx="6400">
                  <c:v>0.30453218000000004</c:v>
                </c:pt>
                <c:pt idx="6401">
                  <c:v>0.30455898000000003</c:v>
                </c:pt>
                <c:pt idx="6402">
                  <c:v>0.30468847999999998</c:v>
                </c:pt>
                <c:pt idx="6403">
                  <c:v>0.30464011000000002</c:v>
                </c:pt>
                <c:pt idx="6404">
                  <c:v>0.30475378000000003</c:v>
                </c:pt>
                <c:pt idx="6405">
                  <c:v>0.30474047999999998</c:v>
                </c:pt>
                <c:pt idx="6406">
                  <c:v>0.30479661000000002</c:v>
                </c:pt>
                <c:pt idx="6407">
                  <c:v>0.30478953000000003</c:v>
                </c:pt>
                <c:pt idx="6408">
                  <c:v>0.30495360999999999</c:v>
                </c:pt>
                <c:pt idx="6409">
                  <c:v>0.30502627000000004</c:v>
                </c:pt>
                <c:pt idx="6410">
                  <c:v>0.30512914999999996</c:v>
                </c:pt>
                <c:pt idx="6411">
                  <c:v>0.30504249999999999</c:v>
                </c:pt>
                <c:pt idx="6412">
                  <c:v>0.30515710000000001</c:v>
                </c:pt>
                <c:pt idx="6413">
                  <c:v>0.30514472999999998</c:v>
                </c:pt>
                <c:pt idx="6414">
                  <c:v>0.30518276</c:v>
                </c:pt>
                <c:pt idx="6415">
                  <c:v>0.30526801999999997</c:v>
                </c:pt>
                <c:pt idx="6416">
                  <c:v>0.30545614999999998</c:v>
                </c:pt>
                <c:pt idx="6417">
                  <c:v>0.30536542999999999</c:v>
                </c:pt>
                <c:pt idx="6418">
                  <c:v>0.30537663999999998</c:v>
                </c:pt>
                <c:pt idx="6419">
                  <c:v>0.30552307000000001</c:v>
                </c:pt>
                <c:pt idx="6420">
                  <c:v>0.30551001</c:v>
                </c:pt>
                <c:pt idx="6421">
                  <c:v>0.30562436999999998</c:v>
                </c:pt>
                <c:pt idx="6422">
                  <c:v>0.30558861999999998</c:v>
                </c:pt>
                <c:pt idx="6423">
                  <c:v>0.30563766999999997</c:v>
                </c:pt>
                <c:pt idx="6424">
                  <c:v>0.30573024999999998</c:v>
                </c:pt>
                <c:pt idx="6425">
                  <c:v>0.30579624</c:v>
                </c:pt>
                <c:pt idx="6426">
                  <c:v>0.30587323999999999</c:v>
                </c:pt>
                <c:pt idx="6427">
                  <c:v>0.30590601000000001</c:v>
                </c:pt>
                <c:pt idx="6428">
                  <c:v>0.30588537999999998</c:v>
                </c:pt>
                <c:pt idx="6429">
                  <c:v>0.30593489000000001</c:v>
                </c:pt>
                <c:pt idx="6430">
                  <c:v>0.30595918</c:v>
                </c:pt>
                <c:pt idx="6431">
                  <c:v>0.30609895000000004</c:v>
                </c:pt>
                <c:pt idx="6432">
                  <c:v>0.30608384</c:v>
                </c:pt>
                <c:pt idx="6433">
                  <c:v>0.30609829</c:v>
                </c:pt>
                <c:pt idx="6434">
                  <c:v>0.30620623000000002</c:v>
                </c:pt>
                <c:pt idx="6435">
                  <c:v>0.30620347000000003</c:v>
                </c:pt>
                <c:pt idx="6436">
                  <c:v>0.30625756999999998</c:v>
                </c:pt>
                <c:pt idx="6437">
                  <c:v>0.30634072000000001</c:v>
                </c:pt>
                <c:pt idx="6438">
                  <c:v>0.30646128</c:v>
                </c:pt>
                <c:pt idx="6439">
                  <c:v>0.30636618999999998</c:v>
                </c:pt>
                <c:pt idx="6440">
                  <c:v>0.30649540999999997</c:v>
                </c:pt>
                <c:pt idx="6441">
                  <c:v>0.30661504000000001</c:v>
                </c:pt>
                <c:pt idx="6442">
                  <c:v>0.30658823000000002</c:v>
                </c:pt>
                <c:pt idx="6443">
                  <c:v>0.30667256000000004</c:v>
                </c:pt>
                <c:pt idx="6444">
                  <c:v>0.30659810000000004</c:v>
                </c:pt>
                <c:pt idx="6445">
                  <c:v>0.30666591999999998</c:v>
                </c:pt>
                <c:pt idx="6446">
                  <c:v>0.30678716</c:v>
                </c:pt>
                <c:pt idx="6447">
                  <c:v>0.30681533</c:v>
                </c:pt>
                <c:pt idx="6448">
                  <c:v>0.30680938000000002</c:v>
                </c:pt>
                <c:pt idx="6449">
                  <c:v>0.30695307999999999</c:v>
                </c:pt>
                <c:pt idx="6450">
                  <c:v>0.30692786</c:v>
                </c:pt>
                <c:pt idx="6451">
                  <c:v>0.30701583999999998</c:v>
                </c:pt>
                <c:pt idx="6452">
                  <c:v>0.30701745999999996</c:v>
                </c:pt>
                <c:pt idx="6453">
                  <c:v>0.30704243000000003</c:v>
                </c:pt>
                <c:pt idx="6454">
                  <c:v>0.30719481999999998</c:v>
                </c:pt>
                <c:pt idx="6455">
                  <c:v>0.30727548999999998</c:v>
                </c:pt>
                <c:pt idx="6456">
                  <c:v>0.30731305999999997</c:v>
                </c:pt>
                <c:pt idx="6457">
                  <c:v>0.30732062999999998</c:v>
                </c:pt>
                <c:pt idx="6458">
                  <c:v>0.30742881</c:v>
                </c:pt>
                <c:pt idx="6459">
                  <c:v>0.30736923999999999</c:v>
                </c:pt>
                <c:pt idx="6460">
                  <c:v>0.30745127</c:v>
                </c:pt>
                <c:pt idx="6461">
                  <c:v>0.30751060000000002</c:v>
                </c:pt>
                <c:pt idx="6462">
                  <c:v>0.30761305999999999</c:v>
                </c:pt>
                <c:pt idx="6463">
                  <c:v>0.30769416999999999</c:v>
                </c:pt>
                <c:pt idx="6464">
                  <c:v>0.30766851000000001</c:v>
                </c:pt>
                <c:pt idx="6465">
                  <c:v>0.30778881999999996</c:v>
                </c:pt>
                <c:pt idx="6466">
                  <c:v>0.30772305</c:v>
                </c:pt>
                <c:pt idx="6467">
                  <c:v>0.30777415000000002</c:v>
                </c:pt>
                <c:pt idx="6468">
                  <c:v>0.30788162000000002</c:v>
                </c:pt>
                <c:pt idx="6469">
                  <c:v>0.30789448000000003</c:v>
                </c:pt>
                <c:pt idx="6470">
                  <c:v>0.30803332999999999</c:v>
                </c:pt>
                <c:pt idx="6471">
                  <c:v>0.30813185999999998</c:v>
                </c:pt>
                <c:pt idx="6472">
                  <c:v>0.30808582000000001</c:v>
                </c:pt>
                <c:pt idx="6473">
                  <c:v>0.30810094999999998</c:v>
                </c:pt>
                <c:pt idx="6474">
                  <c:v>0.30826848000000001</c:v>
                </c:pt>
                <c:pt idx="6475">
                  <c:v>0.30850358999999999</c:v>
                </c:pt>
                <c:pt idx="6476">
                  <c:v>0.30847262999999997</c:v>
                </c:pt>
                <c:pt idx="6477">
                  <c:v>0.30858425</c:v>
                </c:pt>
                <c:pt idx="6478">
                  <c:v>0.30846964999999998</c:v>
                </c:pt>
                <c:pt idx="6479">
                  <c:v>0.30865713</c:v>
                </c:pt>
                <c:pt idx="6480">
                  <c:v>0.30864589999999997</c:v>
                </c:pt>
                <c:pt idx="6481">
                  <c:v>0.30874949000000002</c:v>
                </c:pt>
                <c:pt idx="6482">
                  <c:v>0.30869172</c:v>
                </c:pt>
                <c:pt idx="6483">
                  <c:v>0.30884733999999997</c:v>
                </c:pt>
                <c:pt idx="6484">
                  <c:v>0.30884756000000002</c:v>
                </c:pt>
                <c:pt idx="6485">
                  <c:v>0.30898416000000001</c:v>
                </c:pt>
                <c:pt idx="6486">
                  <c:v>0.30898416000000001</c:v>
                </c:pt>
                <c:pt idx="6487">
                  <c:v>0.30905703000000001</c:v>
                </c:pt>
                <c:pt idx="6488">
                  <c:v>0.30897932</c:v>
                </c:pt>
                <c:pt idx="6489">
                  <c:v>0.30908679</c:v>
                </c:pt>
                <c:pt idx="6490">
                  <c:v>0.30912553999999998</c:v>
                </c:pt>
                <c:pt idx="6491">
                  <c:v>0.30927656000000003</c:v>
                </c:pt>
                <c:pt idx="6492">
                  <c:v>0.30933979</c:v>
                </c:pt>
                <c:pt idx="6493">
                  <c:v>0.30923071000000002</c:v>
                </c:pt>
                <c:pt idx="6494">
                  <c:v>0.30936064000000002</c:v>
                </c:pt>
                <c:pt idx="6495">
                  <c:v>0.30931344999999999</c:v>
                </c:pt>
                <c:pt idx="6496">
                  <c:v>0.30945874000000001</c:v>
                </c:pt>
                <c:pt idx="6497">
                  <c:v>0.30954766</c:v>
                </c:pt>
                <c:pt idx="6498">
                  <c:v>0.30962925000000002</c:v>
                </c:pt>
                <c:pt idx="6499">
                  <c:v>0.30963909000000001</c:v>
                </c:pt>
                <c:pt idx="6500">
                  <c:v>0.30968192999999999</c:v>
                </c:pt>
                <c:pt idx="6501">
                  <c:v>0.30964733999999999</c:v>
                </c:pt>
                <c:pt idx="6502">
                  <c:v>0.30965376</c:v>
                </c:pt>
                <c:pt idx="6503">
                  <c:v>0.30974382</c:v>
                </c:pt>
                <c:pt idx="6504">
                  <c:v>0.30985039000000003</c:v>
                </c:pt>
                <c:pt idx="6505">
                  <c:v>0.30993311000000001</c:v>
                </c:pt>
                <c:pt idx="6506">
                  <c:v>0.30987100000000001</c:v>
                </c:pt>
                <c:pt idx="6507">
                  <c:v>0.31001447999999998</c:v>
                </c:pt>
                <c:pt idx="6508">
                  <c:v>0.31008893999999998</c:v>
                </c:pt>
                <c:pt idx="6509">
                  <c:v>0.31020238999999999</c:v>
                </c:pt>
                <c:pt idx="6510">
                  <c:v>0.31011873000000001</c:v>
                </c:pt>
                <c:pt idx="6511">
                  <c:v>0.31011348</c:v>
                </c:pt>
                <c:pt idx="6512">
                  <c:v>0.31033825999999998</c:v>
                </c:pt>
                <c:pt idx="6513">
                  <c:v>0.31030849999999999</c:v>
                </c:pt>
                <c:pt idx="6514">
                  <c:v>0.31029497</c:v>
                </c:pt>
                <c:pt idx="6515">
                  <c:v>0.31035797999999998</c:v>
                </c:pt>
                <c:pt idx="6516">
                  <c:v>0.31044988000000001</c:v>
                </c:pt>
                <c:pt idx="6517">
                  <c:v>0.31031763000000001</c:v>
                </c:pt>
                <c:pt idx="6518">
                  <c:v>0.31043864999999998</c:v>
                </c:pt>
                <c:pt idx="6519">
                  <c:v>0.31065291</c:v>
                </c:pt>
                <c:pt idx="6520">
                  <c:v>0.31053352000000001</c:v>
                </c:pt>
                <c:pt idx="6521">
                  <c:v>0.3106584</c:v>
                </c:pt>
                <c:pt idx="6522">
                  <c:v>0.31070056000000001</c:v>
                </c:pt>
                <c:pt idx="6523">
                  <c:v>0.31069965999999999</c:v>
                </c:pt>
                <c:pt idx="6524">
                  <c:v>0.31070449</c:v>
                </c:pt>
                <c:pt idx="6525">
                  <c:v>0.31084564999999997</c:v>
                </c:pt>
                <c:pt idx="6526">
                  <c:v>0.3108571</c:v>
                </c:pt>
                <c:pt idx="6527">
                  <c:v>0.31097716999999997</c:v>
                </c:pt>
                <c:pt idx="6528">
                  <c:v>0.31092218999999999</c:v>
                </c:pt>
                <c:pt idx="6529">
                  <c:v>0.31097466000000001</c:v>
                </c:pt>
                <c:pt idx="6530">
                  <c:v>0.31102737000000003</c:v>
                </c:pt>
                <c:pt idx="6531">
                  <c:v>0.31114652999999998</c:v>
                </c:pt>
                <c:pt idx="6532">
                  <c:v>0.31122283000000001</c:v>
                </c:pt>
                <c:pt idx="6533">
                  <c:v>0.31113164000000004</c:v>
                </c:pt>
                <c:pt idx="6534">
                  <c:v>0.31122651000000001</c:v>
                </c:pt>
                <c:pt idx="6535">
                  <c:v>0.31129570000000001</c:v>
                </c:pt>
                <c:pt idx="6536">
                  <c:v>0.31138418000000001</c:v>
                </c:pt>
                <c:pt idx="6537">
                  <c:v>0.31147654000000002</c:v>
                </c:pt>
                <c:pt idx="6538">
                  <c:v>0.31144490000000002</c:v>
                </c:pt>
                <c:pt idx="6539">
                  <c:v>0.31150585999999997</c:v>
                </c:pt>
                <c:pt idx="6540">
                  <c:v>0.31153521000000001</c:v>
                </c:pt>
                <c:pt idx="6541">
                  <c:v>0.31157206999999998</c:v>
                </c:pt>
                <c:pt idx="6542">
                  <c:v>0.31156980000000001</c:v>
                </c:pt>
                <c:pt idx="6543">
                  <c:v>0.31173456999999999</c:v>
                </c:pt>
                <c:pt idx="6544">
                  <c:v>0.31165918000000004</c:v>
                </c:pt>
                <c:pt idx="6545">
                  <c:v>0.31174923999999998</c:v>
                </c:pt>
                <c:pt idx="6546">
                  <c:v>0.31190873999999996</c:v>
                </c:pt>
                <c:pt idx="6547">
                  <c:v>0.31191100999999999</c:v>
                </c:pt>
                <c:pt idx="6548">
                  <c:v>0.31190347000000002</c:v>
                </c:pt>
                <c:pt idx="6549">
                  <c:v>0.31200612999999999</c:v>
                </c:pt>
                <c:pt idx="6550">
                  <c:v>0.31207649000000004</c:v>
                </c:pt>
                <c:pt idx="6551">
                  <c:v>0.31209575000000001</c:v>
                </c:pt>
                <c:pt idx="6552">
                  <c:v>0.31207397000000003</c:v>
                </c:pt>
                <c:pt idx="6553">
                  <c:v>0.31219702000000005</c:v>
                </c:pt>
                <c:pt idx="6554">
                  <c:v>0.31227172999999997</c:v>
                </c:pt>
                <c:pt idx="6555">
                  <c:v>0.31238997000000002</c:v>
                </c:pt>
                <c:pt idx="6556">
                  <c:v>0.31230747000000003</c:v>
                </c:pt>
                <c:pt idx="6557">
                  <c:v>0.31240876000000001</c:v>
                </c:pt>
                <c:pt idx="6558">
                  <c:v>0.31243923000000001</c:v>
                </c:pt>
                <c:pt idx="6559">
                  <c:v>0.31255885999999999</c:v>
                </c:pt>
                <c:pt idx="6560">
                  <c:v>0.31255749999999999</c:v>
                </c:pt>
                <c:pt idx="6561">
                  <c:v>0.31266084</c:v>
                </c:pt>
                <c:pt idx="6562">
                  <c:v>0.31263381000000001</c:v>
                </c:pt>
                <c:pt idx="6563">
                  <c:v>0.31265857000000002</c:v>
                </c:pt>
                <c:pt idx="6564">
                  <c:v>0.31272156000000001</c:v>
                </c:pt>
                <c:pt idx="6565">
                  <c:v>0.31277175000000002</c:v>
                </c:pt>
                <c:pt idx="6566">
                  <c:v>0.31281347999999998</c:v>
                </c:pt>
                <c:pt idx="6567">
                  <c:v>0.31298441999999999</c:v>
                </c:pt>
                <c:pt idx="6568">
                  <c:v>0.31304104000000005</c:v>
                </c:pt>
                <c:pt idx="6569">
                  <c:v>0.31308639999999999</c:v>
                </c:pt>
                <c:pt idx="6570">
                  <c:v>0.31331327999999997</c:v>
                </c:pt>
                <c:pt idx="6571">
                  <c:v>0.31333390999999999</c:v>
                </c:pt>
                <c:pt idx="6572">
                  <c:v>0.31340700999999999</c:v>
                </c:pt>
                <c:pt idx="6573">
                  <c:v>0.31352021000000002</c:v>
                </c:pt>
                <c:pt idx="6574">
                  <c:v>0.31366826000000003</c:v>
                </c:pt>
                <c:pt idx="6575">
                  <c:v>0.31369872999999998</c:v>
                </c:pt>
                <c:pt idx="6576">
                  <c:v>0.31375670999999999</c:v>
                </c:pt>
                <c:pt idx="6577">
                  <c:v>0.31377620000000001</c:v>
                </c:pt>
                <c:pt idx="6578">
                  <c:v>0.31379773</c:v>
                </c:pt>
                <c:pt idx="6579">
                  <c:v>0.31387060999999999</c:v>
                </c:pt>
                <c:pt idx="6580">
                  <c:v>0.31403582000000002</c:v>
                </c:pt>
                <c:pt idx="6581">
                  <c:v>0.31392492999999999</c:v>
                </c:pt>
                <c:pt idx="6582">
                  <c:v>0.31401934000000004</c:v>
                </c:pt>
                <c:pt idx="6583">
                  <c:v>0.31401223</c:v>
                </c:pt>
                <c:pt idx="6584">
                  <c:v>0.31413506000000002</c:v>
                </c:pt>
                <c:pt idx="6585">
                  <c:v>0.31414949000000003</c:v>
                </c:pt>
                <c:pt idx="6586">
                  <c:v>0.31440066</c:v>
                </c:pt>
                <c:pt idx="6587">
                  <c:v>0.31431633000000003</c:v>
                </c:pt>
                <c:pt idx="6588">
                  <c:v>0.31445496000000001</c:v>
                </c:pt>
                <c:pt idx="6589">
                  <c:v>0.31439241000000001</c:v>
                </c:pt>
                <c:pt idx="6590">
                  <c:v>0.31440410000000002</c:v>
                </c:pt>
                <c:pt idx="6591">
                  <c:v>0.31441601999999996</c:v>
                </c:pt>
                <c:pt idx="6592">
                  <c:v>0.31450081000000002</c:v>
                </c:pt>
                <c:pt idx="6593">
                  <c:v>0.31448063999999998</c:v>
                </c:pt>
                <c:pt idx="6594">
                  <c:v>0.31469535999999998</c:v>
                </c:pt>
                <c:pt idx="6595">
                  <c:v>0.31465481000000001</c:v>
                </c:pt>
                <c:pt idx="6596">
                  <c:v>0.31473203</c:v>
                </c:pt>
                <c:pt idx="6597">
                  <c:v>0.31474211000000002</c:v>
                </c:pt>
                <c:pt idx="6598">
                  <c:v>0.31480469</c:v>
                </c:pt>
                <c:pt idx="6599">
                  <c:v>0.31478266999999999</c:v>
                </c:pt>
                <c:pt idx="6600">
                  <c:v>0.31488101000000002</c:v>
                </c:pt>
                <c:pt idx="6601">
                  <c:v>0.31489885000000001</c:v>
                </c:pt>
                <c:pt idx="6602">
                  <c:v>0.31503087999999996</c:v>
                </c:pt>
                <c:pt idx="6603">
                  <c:v>0.31505127000000005</c:v>
                </c:pt>
                <c:pt idx="6604">
                  <c:v>0.31508723</c:v>
                </c:pt>
                <c:pt idx="6605">
                  <c:v>0.31506613999999999</c:v>
                </c:pt>
                <c:pt idx="6606">
                  <c:v>0.31508701</c:v>
                </c:pt>
                <c:pt idx="6607">
                  <c:v>0.31521579999999999</c:v>
                </c:pt>
                <c:pt idx="6608">
                  <c:v>0.31526620999999999</c:v>
                </c:pt>
                <c:pt idx="6609">
                  <c:v>0.31531435999999996</c:v>
                </c:pt>
                <c:pt idx="6610">
                  <c:v>0.31531687000000003</c:v>
                </c:pt>
                <c:pt idx="6611">
                  <c:v>0.31538425000000003</c:v>
                </c:pt>
                <c:pt idx="6612">
                  <c:v>0.31537345999999999</c:v>
                </c:pt>
                <c:pt idx="6613">
                  <c:v>0.31550959000000001</c:v>
                </c:pt>
                <c:pt idx="6614">
                  <c:v>0.31544679999999997</c:v>
                </c:pt>
                <c:pt idx="6615">
                  <c:v>0.31553228</c:v>
                </c:pt>
                <c:pt idx="6616">
                  <c:v>0.31556091000000003</c:v>
                </c:pt>
                <c:pt idx="6617">
                  <c:v>0.31563242000000002</c:v>
                </c:pt>
                <c:pt idx="6618">
                  <c:v>0.31563449999999998</c:v>
                </c:pt>
                <c:pt idx="6619">
                  <c:v>0.31573827999999998</c:v>
                </c:pt>
                <c:pt idx="6620">
                  <c:v>0.31571631</c:v>
                </c:pt>
                <c:pt idx="6621">
                  <c:v>0.31583064</c:v>
                </c:pt>
                <c:pt idx="6622">
                  <c:v>0.31578733000000003</c:v>
                </c:pt>
                <c:pt idx="6623">
                  <c:v>0.31595737000000002</c:v>
                </c:pt>
                <c:pt idx="6624">
                  <c:v>0.31596996999999999</c:v>
                </c:pt>
                <c:pt idx="6625">
                  <c:v>0.31602932</c:v>
                </c:pt>
                <c:pt idx="6626">
                  <c:v>0.31611526000000001</c:v>
                </c:pt>
                <c:pt idx="6627">
                  <c:v>0.3160676</c:v>
                </c:pt>
                <c:pt idx="6628">
                  <c:v>0.31602817</c:v>
                </c:pt>
                <c:pt idx="6629">
                  <c:v>0.31618928000000002</c:v>
                </c:pt>
                <c:pt idx="6630">
                  <c:v>0.31617345999999996</c:v>
                </c:pt>
                <c:pt idx="6631">
                  <c:v>0.3163009</c:v>
                </c:pt>
                <c:pt idx="6632">
                  <c:v>0.31632013999999997</c:v>
                </c:pt>
                <c:pt idx="6633">
                  <c:v>0.31634235999999999</c:v>
                </c:pt>
                <c:pt idx="6634">
                  <c:v>0.31645556999999996</c:v>
                </c:pt>
                <c:pt idx="6635">
                  <c:v>0.31645076</c:v>
                </c:pt>
                <c:pt idx="6636">
                  <c:v>0.31639850999999997</c:v>
                </c:pt>
                <c:pt idx="6637">
                  <c:v>0.31655115</c:v>
                </c:pt>
                <c:pt idx="6638">
                  <c:v>0.3165635</c:v>
                </c:pt>
                <c:pt idx="6639">
                  <c:v>0.31663960000000002</c:v>
                </c:pt>
                <c:pt idx="6640">
                  <c:v>0.31676174000000001</c:v>
                </c:pt>
                <c:pt idx="6641">
                  <c:v>0.31674753</c:v>
                </c:pt>
                <c:pt idx="6642">
                  <c:v>0.31674502000000004</c:v>
                </c:pt>
                <c:pt idx="6643">
                  <c:v>0.31688662000000001</c:v>
                </c:pt>
                <c:pt idx="6644">
                  <c:v>0.31690085000000001</c:v>
                </c:pt>
                <c:pt idx="6645">
                  <c:v>0.31689740999999999</c:v>
                </c:pt>
                <c:pt idx="6646">
                  <c:v>0.3169845</c:v>
                </c:pt>
                <c:pt idx="6647">
                  <c:v>0.31692122</c:v>
                </c:pt>
                <c:pt idx="6648">
                  <c:v>0.31704841</c:v>
                </c:pt>
                <c:pt idx="6649">
                  <c:v>0.31706491999999997</c:v>
                </c:pt>
                <c:pt idx="6650">
                  <c:v>0.31716460000000002</c:v>
                </c:pt>
                <c:pt idx="6651">
                  <c:v>0.31710938</c:v>
                </c:pt>
                <c:pt idx="6652">
                  <c:v>0.31720127000000004</c:v>
                </c:pt>
                <c:pt idx="6653">
                  <c:v>0.31716645999999998</c:v>
                </c:pt>
                <c:pt idx="6654">
                  <c:v>0.31735391000000002</c:v>
                </c:pt>
                <c:pt idx="6655">
                  <c:v>0.31737107000000003</c:v>
                </c:pt>
                <c:pt idx="6656">
                  <c:v>0.31733833</c:v>
                </c:pt>
                <c:pt idx="6657">
                  <c:v>0.31751934000000004</c:v>
                </c:pt>
                <c:pt idx="6658">
                  <c:v>0.31767634</c:v>
                </c:pt>
                <c:pt idx="6659">
                  <c:v>0.31751615999999999</c:v>
                </c:pt>
                <c:pt idx="6660">
                  <c:v>0.31757527000000002</c:v>
                </c:pt>
                <c:pt idx="6661">
                  <c:v>0.31769993000000002</c:v>
                </c:pt>
                <c:pt idx="6662">
                  <c:v>0.31772332000000003</c:v>
                </c:pt>
                <c:pt idx="6663">
                  <c:v>0.31775929999999997</c:v>
                </c:pt>
                <c:pt idx="6664">
                  <c:v>0.31776801999999998</c:v>
                </c:pt>
                <c:pt idx="6665">
                  <c:v>0.31774668</c:v>
                </c:pt>
                <c:pt idx="6666">
                  <c:v>0.31790664000000002</c:v>
                </c:pt>
                <c:pt idx="6667">
                  <c:v>0.31802649</c:v>
                </c:pt>
                <c:pt idx="6668">
                  <c:v>0.31791421000000003</c:v>
                </c:pt>
                <c:pt idx="6669">
                  <c:v>0.31811356999999996</c:v>
                </c:pt>
                <c:pt idx="6670">
                  <c:v>0.31809089000000002</c:v>
                </c:pt>
                <c:pt idx="6671">
                  <c:v>0.3181908</c:v>
                </c:pt>
                <c:pt idx="6672">
                  <c:v>0.31805170999999999</c:v>
                </c:pt>
                <c:pt idx="6673">
                  <c:v>0.31813330000000001</c:v>
                </c:pt>
                <c:pt idx="6674">
                  <c:v>0.31832578</c:v>
                </c:pt>
                <c:pt idx="6675">
                  <c:v>0.31824258</c:v>
                </c:pt>
                <c:pt idx="6676">
                  <c:v>0.31829050000000003</c:v>
                </c:pt>
                <c:pt idx="6677">
                  <c:v>0.31830768999999998</c:v>
                </c:pt>
                <c:pt idx="6678">
                  <c:v>0.31846235000000001</c:v>
                </c:pt>
                <c:pt idx="6679">
                  <c:v>0.31858222999999997</c:v>
                </c:pt>
                <c:pt idx="6680">
                  <c:v>0.31871122999999996</c:v>
                </c:pt>
                <c:pt idx="6681">
                  <c:v>0.31869081999999999</c:v>
                </c:pt>
                <c:pt idx="6682">
                  <c:v>0.31859436000000002</c:v>
                </c:pt>
                <c:pt idx="6683">
                  <c:v>0.31880979000000004</c:v>
                </c:pt>
                <c:pt idx="6684">
                  <c:v>0.31887074999999998</c:v>
                </c:pt>
                <c:pt idx="6685">
                  <c:v>0.31895300000000004</c:v>
                </c:pt>
                <c:pt idx="6686">
                  <c:v>0.31890647</c:v>
                </c:pt>
                <c:pt idx="6687">
                  <c:v>0.31907698000000001</c:v>
                </c:pt>
                <c:pt idx="6688">
                  <c:v>0.31911044999999999</c:v>
                </c:pt>
                <c:pt idx="6689">
                  <c:v>0.31918881999999998</c:v>
                </c:pt>
                <c:pt idx="6690">
                  <c:v>0.31914163000000001</c:v>
                </c:pt>
                <c:pt idx="6691">
                  <c:v>0.31918103000000003</c:v>
                </c:pt>
                <c:pt idx="6692">
                  <c:v>0.31919751000000002</c:v>
                </c:pt>
                <c:pt idx="6693">
                  <c:v>0.31925619999999999</c:v>
                </c:pt>
                <c:pt idx="6694">
                  <c:v>0.31930019999999998</c:v>
                </c:pt>
                <c:pt idx="6695">
                  <c:v>0.31944548</c:v>
                </c:pt>
                <c:pt idx="6696">
                  <c:v>0.31950139</c:v>
                </c:pt>
                <c:pt idx="6697">
                  <c:v>0.31964232999999997</c:v>
                </c:pt>
                <c:pt idx="6698">
                  <c:v>0.31956945999999997</c:v>
                </c:pt>
                <c:pt idx="6699">
                  <c:v>0.31955707999999999</c:v>
                </c:pt>
                <c:pt idx="6700">
                  <c:v>0.31969597</c:v>
                </c:pt>
                <c:pt idx="6701">
                  <c:v>0.31965976999999995</c:v>
                </c:pt>
                <c:pt idx="6702">
                  <c:v>0.31979860999999998</c:v>
                </c:pt>
                <c:pt idx="6703">
                  <c:v>0.31988091000000002</c:v>
                </c:pt>
                <c:pt idx="6704">
                  <c:v>0.31977844</c:v>
                </c:pt>
                <c:pt idx="6705">
                  <c:v>0.31989875000000001</c:v>
                </c:pt>
                <c:pt idx="6706">
                  <c:v>0.31990542</c:v>
                </c:pt>
                <c:pt idx="6707">
                  <c:v>0.32003578999999999</c:v>
                </c:pt>
                <c:pt idx="6708">
                  <c:v>0.32010801</c:v>
                </c:pt>
                <c:pt idx="6709">
                  <c:v>0.32020881000000001</c:v>
                </c:pt>
                <c:pt idx="6710">
                  <c:v>0.32016206000000003</c:v>
                </c:pt>
                <c:pt idx="6711">
                  <c:v>0.32017285000000001</c:v>
                </c:pt>
                <c:pt idx="6712">
                  <c:v>0.32021591999999999</c:v>
                </c:pt>
                <c:pt idx="6713">
                  <c:v>0.32028147000000001</c:v>
                </c:pt>
                <c:pt idx="6714">
                  <c:v>0.32029109</c:v>
                </c:pt>
                <c:pt idx="6715">
                  <c:v>0.32043984000000003</c:v>
                </c:pt>
                <c:pt idx="6716">
                  <c:v>0.32034402000000001</c:v>
                </c:pt>
                <c:pt idx="6717">
                  <c:v>0.32053767</c:v>
                </c:pt>
                <c:pt idx="6718">
                  <c:v>0.32057409999999997</c:v>
                </c:pt>
                <c:pt idx="6719">
                  <c:v>0.32072217000000003</c:v>
                </c:pt>
                <c:pt idx="6720">
                  <c:v>0.32058054000000002</c:v>
                </c:pt>
                <c:pt idx="6721">
                  <c:v>0.32066002999999998</c:v>
                </c:pt>
                <c:pt idx="6722">
                  <c:v>0.32072741999999999</c:v>
                </c:pt>
                <c:pt idx="6723">
                  <c:v>0.32074596999999999</c:v>
                </c:pt>
                <c:pt idx="6724">
                  <c:v>0.32082964000000003</c:v>
                </c:pt>
                <c:pt idx="6725">
                  <c:v>0.32078357000000002</c:v>
                </c:pt>
                <c:pt idx="6726">
                  <c:v>0.32096186999999998</c:v>
                </c:pt>
                <c:pt idx="6727">
                  <c:v>0.32098960000000004</c:v>
                </c:pt>
                <c:pt idx="6728">
                  <c:v>0.32105674000000001</c:v>
                </c:pt>
                <c:pt idx="6729">
                  <c:v>0.32105513000000002</c:v>
                </c:pt>
                <c:pt idx="6730">
                  <c:v>0.3211697</c:v>
                </c:pt>
                <c:pt idx="6731">
                  <c:v>0.32111885000000001</c:v>
                </c:pt>
                <c:pt idx="6732">
                  <c:v>0.32125082999999999</c:v>
                </c:pt>
                <c:pt idx="6733">
                  <c:v>0.32119308999999996</c:v>
                </c:pt>
                <c:pt idx="6734">
                  <c:v>0.32132441</c:v>
                </c:pt>
                <c:pt idx="6735">
                  <c:v>0.32138811</c:v>
                </c:pt>
                <c:pt idx="6736">
                  <c:v>0.32137319000000003</c:v>
                </c:pt>
                <c:pt idx="6737">
                  <c:v>0.32143279000000002</c:v>
                </c:pt>
                <c:pt idx="6738">
                  <c:v>0.32155928</c:v>
                </c:pt>
                <c:pt idx="6739">
                  <c:v>0.32148136999999999</c:v>
                </c:pt>
                <c:pt idx="6740">
                  <c:v>0.32155700999999998</c:v>
                </c:pt>
                <c:pt idx="6741">
                  <c:v>0.32151001000000001</c:v>
                </c:pt>
                <c:pt idx="6742">
                  <c:v>0.32167937000000002</c:v>
                </c:pt>
                <c:pt idx="6743">
                  <c:v>0.32169541000000001</c:v>
                </c:pt>
                <c:pt idx="6744">
                  <c:v>0.32173000000000002</c:v>
                </c:pt>
                <c:pt idx="6745">
                  <c:v>0.32238384000000003</c:v>
                </c:pt>
                <c:pt idx="6746">
                  <c:v>0.3228355</c:v>
                </c:pt>
                <c:pt idx="6747">
                  <c:v>0.32320536999999999</c:v>
                </c:pt>
                <c:pt idx="6748">
                  <c:v>0.32360801</c:v>
                </c:pt>
                <c:pt idx="6749">
                  <c:v>0.32362521999999999</c:v>
                </c:pt>
                <c:pt idx="6750">
                  <c:v>0.32369189000000004</c:v>
                </c:pt>
                <c:pt idx="6751">
                  <c:v>0.32373359000000002</c:v>
                </c:pt>
                <c:pt idx="6752">
                  <c:v>0.32381428000000001</c:v>
                </c:pt>
                <c:pt idx="6753">
                  <c:v>0.32371116</c:v>
                </c:pt>
                <c:pt idx="6754">
                  <c:v>0.32374438</c:v>
                </c:pt>
                <c:pt idx="6755">
                  <c:v>0.32387292000000001</c:v>
                </c:pt>
                <c:pt idx="6756">
                  <c:v>0.32381012999999997</c:v>
                </c:pt>
                <c:pt idx="6757">
                  <c:v>0.32400194999999998</c:v>
                </c:pt>
                <c:pt idx="6758">
                  <c:v>0.32393295999999999</c:v>
                </c:pt>
                <c:pt idx="6759">
                  <c:v>0.32391327999999997</c:v>
                </c:pt>
                <c:pt idx="6760">
                  <c:v>0.32395635</c:v>
                </c:pt>
                <c:pt idx="6761">
                  <c:v>0.32402256000000002</c:v>
                </c:pt>
                <c:pt idx="6762">
                  <c:v>0.32403335</c:v>
                </c:pt>
                <c:pt idx="6763">
                  <c:v>0.32401479</c:v>
                </c:pt>
                <c:pt idx="6764">
                  <c:v>0.32419625999999996</c:v>
                </c:pt>
                <c:pt idx="6765">
                  <c:v>0.32411653000000001</c:v>
                </c:pt>
                <c:pt idx="6766">
                  <c:v>0.32408904000000005</c:v>
                </c:pt>
                <c:pt idx="6767">
                  <c:v>0.32420774000000002</c:v>
                </c:pt>
                <c:pt idx="6768">
                  <c:v>0.32426569999999999</c:v>
                </c:pt>
                <c:pt idx="6769">
                  <c:v>0.32431613999999997</c:v>
                </c:pt>
                <c:pt idx="6770">
                  <c:v>0.32435807999999999</c:v>
                </c:pt>
                <c:pt idx="6771">
                  <c:v>0.32427695000000001</c:v>
                </c:pt>
                <c:pt idx="6772">
                  <c:v>0.32431222999999998</c:v>
                </c:pt>
                <c:pt idx="6773">
                  <c:v>0.32435990999999997</c:v>
                </c:pt>
                <c:pt idx="6774">
                  <c:v>0.32439612000000001</c:v>
                </c:pt>
                <c:pt idx="6775">
                  <c:v>0.32447746999999999</c:v>
                </c:pt>
                <c:pt idx="6776">
                  <c:v>0.32453358999999998</c:v>
                </c:pt>
                <c:pt idx="6777">
                  <c:v>0.32455261000000002</c:v>
                </c:pt>
                <c:pt idx="6778">
                  <c:v>0.32470592999999998</c:v>
                </c:pt>
                <c:pt idx="6779">
                  <c:v>0.32467636999999999</c:v>
                </c:pt>
                <c:pt idx="6780">
                  <c:v>0.32463079</c:v>
                </c:pt>
                <c:pt idx="6781">
                  <c:v>0.32464934000000001</c:v>
                </c:pt>
                <c:pt idx="6782">
                  <c:v>0.32467040999999996</c:v>
                </c:pt>
                <c:pt idx="6783">
                  <c:v>0.32463993999999996</c:v>
                </c:pt>
                <c:pt idx="6784">
                  <c:v>0.32483861999999997</c:v>
                </c:pt>
                <c:pt idx="6785">
                  <c:v>0.32484709000000001</c:v>
                </c:pt>
                <c:pt idx="6786">
                  <c:v>0.32488974999999998</c:v>
                </c:pt>
                <c:pt idx="6787">
                  <c:v>0.32489337999999995</c:v>
                </c:pt>
                <c:pt idx="6788">
                  <c:v>0.32503845000000003</c:v>
                </c:pt>
                <c:pt idx="6789">
                  <c:v>0.3251425</c:v>
                </c:pt>
                <c:pt idx="6790">
                  <c:v>0.32514708999999997</c:v>
                </c:pt>
                <c:pt idx="6791">
                  <c:v>0.32519726999999998</c:v>
                </c:pt>
                <c:pt idx="6792">
                  <c:v>0.32512965999999999</c:v>
                </c:pt>
                <c:pt idx="6793">
                  <c:v>0.32521581999999999</c:v>
                </c:pt>
                <c:pt idx="6794">
                  <c:v>0.32527562999999998</c:v>
                </c:pt>
                <c:pt idx="6795">
                  <c:v>0.32526601999999999</c:v>
                </c:pt>
                <c:pt idx="6796">
                  <c:v>0.32526167</c:v>
                </c:pt>
                <c:pt idx="6797">
                  <c:v>0.32526530999999997</c:v>
                </c:pt>
                <c:pt idx="6798">
                  <c:v>0.32534348000000002</c:v>
                </c:pt>
                <c:pt idx="6799">
                  <c:v>0.32534826999999999</c:v>
                </c:pt>
                <c:pt idx="6800">
                  <c:v>0.32535905999999998</c:v>
                </c:pt>
                <c:pt idx="6801">
                  <c:v>0.32542114</c:v>
                </c:pt>
                <c:pt idx="6802">
                  <c:v>0.32544866</c:v>
                </c:pt>
                <c:pt idx="6803">
                  <c:v>0.32557082999999998</c:v>
                </c:pt>
                <c:pt idx="6804">
                  <c:v>0.3256675</c:v>
                </c:pt>
                <c:pt idx="6805">
                  <c:v>0.32566704000000002</c:v>
                </c:pt>
                <c:pt idx="6806">
                  <c:v>0.32568562000000001</c:v>
                </c:pt>
                <c:pt idx="6807">
                  <c:v>0.32571174000000003</c:v>
                </c:pt>
                <c:pt idx="6808">
                  <c:v>0.32567073000000002</c:v>
                </c:pt>
                <c:pt idx="6809">
                  <c:v>0.32570990999999999</c:v>
                </c:pt>
                <c:pt idx="6810">
                  <c:v>0.32585749999999997</c:v>
                </c:pt>
                <c:pt idx="6811">
                  <c:v>0.32598699000000003</c:v>
                </c:pt>
                <c:pt idx="6812">
                  <c:v>0.32595419999999997</c:v>
                </c:pt>
                <c:pt idx="6813">
                  <c:v>0.32602935</c:v>
                </c:pt>
                <c:pt idx="6814">
                  <c:v>0.32606282000000003</c:v>
                </c:pt>
                <c:pt idx="6815">
                  <c:v>0.32610338999999999</c:v>
                </c:pt>
                <c:pt idx="6816">
                  <c:v>0.32615356000000001</c:v>
                </c:pt>
                <c:pt idx="6817">
                  <c:v>0.32615585999999996</c:v>
                </c:pt>
                <c:pt idx="6818">
                  <c:v>0.32615446999999997</c:v>
                </c:pt>
                <c:pt idx="6819">
                  <c:v>0.32628672000000003</c:v>
                </c:pt>
                <c:pt idx="6820">
                  <c:v>0.3263103</c:v>
                </c:pt>
                <c:pt idx="6821">
                  <c:v>0.32640725000000004</c:v>
                </c:pt>
                <c:pt idx="6822">
                  <c:v>0.32640358999999997</c:v>
                </c:pt>
                <c:pt idx="6823">
                  <c:v>0.32639396999999998</c:v>
                </c:pt>
                <c:pt idx="6824">
                  <c:v>0.32636785000000001</c:v>
                </c:pt>
                <c:pt idx="6825">
                  <c:v>0.32646614000000002</c:v>
                </c:pt>
                <c:pt idx="6826">
                  <c:v>0.32657179999999997</c:v>
                </c:pt>
                <c:pt idx="6827">
                  <c:v>0.32654683000000001</c:v>
                </c:pt>
                <c:pt idx="6828">
                  <c:v>0.32657202000000002</c:v>
                </c:pt>
                <c:pt idx="6829">
                  <c:v>0.32660066000000004</c:v>
                </c:pt>
                <c:pt idx="6830">
                  <c:v>0.32670862000000001</c:v>
                </c:pt>
                <c:pt idx="6831">
                  <c:v>0.32665475999999999</c:v>
                </c:pt>
                <c:pt idx="6832">
                  <c:v>0.32678742999999999</c:v>
                </c:pt>
                <c:pt idx="6833">
                  <c:v>0.32682683000000001</c:v>
                </c:pt>
                <c:pt idx="6834">
                  <c:v>0.32684037999999999</c:v>
                </c:pt>
                <c:pt idx="6835">
                  <c:v>0.32678193</c:v>
                </c:pt>
                <c:pt idx="6836">
                  <c:v>0.32685365999999999</c:v>
                </c:pt>
                <c:pt idx="6837">
                  <c:v>0.32705165999999997</c:v>
                </c:pt>
                <c:pt idx="6838">
                  <c:v>0.32695563999999999</c:v>
                </c:pt>
                <c:pt idx="6839">
                  <c:v>0.32708054000000003</c:v>
                </c:pt>
                <c:pt idx="6840">
                  <c:v>0.32719604000000002</c:v>
                </c:pt>
                <c:pt idx="6841">
                  <c:v>0.32709657999999997</c:v>
                </c:pt>
                <c:pt idx="6842">
                  <c:v>0.32719740999999997</c:v>
                </c:pt>
                <c:pt idx="6843">
                  <c:v>0.32726615999999997</c:v>
                </c:pt>
                <c:pt idx="6844">
                  <c:v>0.32721161999999998</c:v>
                </c:pt>
                <c:pt idx="6845">
                  <c:v>0.32733583999999999</c:v>
                </c:pt>
                <c:pt idx="6846">
                  <c:v>0.32742017000000001</c:v>
                </c:pt>
                <c:pt idx="6847">
                  <c:v>0.32746370000000002</c:v>
                </c:pt>
                <c:pt idx="6848">
                  <c:v>0.32750518000000001</c:v>
                </c:pt>
                <c:pt idx="6849">
                  <c:v>0.32743896</c:v>
                </c:pt>
                <c:pt idx="6850">
                  <c:v>0.32746829</c:v>
                </c:pt>
                <c:pt idx="6851">
                  <c:v>0.32752214000000002</c:v>
                </c:pt>
                <c:pt idx="6852">
                  <c:v>0.32763051999999998</c:v>
                </c:pt>
                <c:pt idx="6853">
                  <c:v>0.32768689000000001</c:v>
                </c:pt>
                <c:pt idx="6854">
                  <c:v>0.32773984</c:v>
                </c:pt>
                <c:pt idx="6855">
                  <c:v>0.32781387000000001</c:v>
                </c:pt>
                <c:pt idx="6856">
                  <c:v>0.32773090999999999</c:v>
                </c:pt>
                <c:pt idx="6857">
                  <c:v>0.32780447000000001</c:v>
                </c:pt>
                <c:pt idx="6858">
                  <c:v>0.32780034000000002</c:v>
                </c:pt>
                <c:pt idx="6859">
                  <c:v>0.32789407000000004</c:v>
                </c:pt>
                <c:pt idx="6860">
                  <c:v>0.32798458999999996</c:v>
                </c:pt>
                <c:pt idx="6861">
                  <c:v>0.32791583999999996</c:v>
                </c:pt>
                <c:pt idx="6862">
                  <c:v>0.32803773999999997</c:v>
                </c:pt>
                <c:pt idx="6863">
                  <c:v>0.32801208000000004</c:v>
                </c:pt>
                <c:pt idx="6864">
                  <c:v>0.32809368</c:v>
                </c:pt>
                <c:pt idx="6865">
                  <c:v>0.32815348999999999</c:v>
                </c:pt>
                <c:pt idx="6866">
                  <c:v>0.32826508999999998</c:v>
                </c:pt>
                <c:pt idx="6867">
                  <c:v>0.32830746999999999</c:v>
                </c:pt>
                <c:pt idx="6868">
                  <c:v>0.32833498999999999</c:v>
                </c:pt>
                <c:pt idx="6869">
                  <c:v>0.32826876999999999</c:v>
                </c:pt>
                <c:pt idx="6870">
                  <c:v>0.32849148</c:v>
                </c:pt>
                <c:pt idx="6871">
                  <c:v>0.32839228999999998</c:v>
                </c:pt>
                <c:pt idx="6872">
                  <c:v>0.32853664999999999</c:v>
                </c:pt>
                <c:pt idx="6873">
                  <c:v>0.32856415999999999</c:v>
                </c:pt>
                <c:pt idx="6874">
                  <c:v>0.32856714000000004</c:v>
                </c:pt>
                <c:pt idx="6875">
                  <c:v>0.32848669000000003</c:v>
                </c:pt>
                <c:pt idx="6876">
                  <c:v>0.32864893000000001</c:v>
                </c:pt>
                <c:pt idx="6877">
                  <c:v>0.32861685000000002</c:v>
                </c:pt>
                <c:pt idx="6878">
                  <c:v>0.32870783999999997</c:v>
                </c:pt>
                <c:pt idx="6879">
                  <c:v>0.32887350999999998</c:v>
                </c:pt>
                <c:pt idx="6880">
                  <c:v>0.32877680999999997</c:v>
                </c:pt>
                <c:pt idx="6881">
                  <c:v>0.32885197999999999</c:v>
                </c:pt>
                <c:pt idx="6882">
                  <c:v>0.32896633000000003</c:v>
                </c:pt>
                <c:pt idx="6883">
                  <c:v>0.32896745999999999</c:v>
                </c:pt>
                <c:pt idx="6884">
                  <c:v>0.32896885000000003</c:v>
                </c:pt>
                <c:pt idx="6885">
                  <c:v>0.32907746999999998</c:v>
                </c:pt>
                <c:pt idx="6886">
                  <c:v>0.32908091</c:v>
                </c:pt>
                <c:pt idx="6887">
                  <c:v>0.32919045000000002</c:v>
                </c:pt>
                <c:pt idx="6888">
                  <c:v>0.3292136</c:v>
                </c:pt>
                <c:pt idx="6889">
                  <c:v>0.32927638999999997</c:v>
                </c:pt>
                <c:pt idx="6890">
                  <c:v>0.32928991999999996</c:v>
                </c:pt>
                <c:pt idx="6891">
                  <c:v>0.32935612999999997</c:v>
                </c:pt>
                <c:pt idx="6892">
                  <c:v>0.32942856000000004</c:v>
                </c:pt>
                <c:pt idx="6893">
                  <c:v>0.32937287999999998</c:v>
                </c:pt>
                <c:pt idx="6894">
                  <c:v>0.32952914999999999</c:v>
                </c:pt>
                <c:pt idx="6895">
                  <c:v>0.32950371000000001</c:v>
                </c:pt>
                <c:pt idx="6896">
                  <c:v>0.32959423999999998</c:v>
                </c:pt>
                <c:pt idx="6897">
                  <c:v>0.32959126</c:v>
                </c:pt>
                <c:pt idx="6898">
                  <c:v>0.32967422000000002</c:v>
                </c:pt>
                <c:pt idx="6899">
                  <c:v>0.32977091999999997</c:v>
                </c:pt>
                <c:pt idx="6900">
                  <c:v>0.32969805000000002</c:v>
                </c:pt>
                <c:pt idx="6901">
                  <c:v>0.32978652000000003</c:v>
                </c:pt>
                <c:pt idx="6902">
                  <c:v>0.32982432</c:v>
                </c:pt>
                <c:pt idx="6903">
                  <c:v>0.32987957000000001</c:v>
                </c:pt>
                <c:pt idx="6904">
                  <c:v>0.32997993000000003</c:v>
                </c:pt>
                <c:pt idx="6905">
                  <c:v>0.32987013999999998</c:v>
                </c:pt>
                <c:pt idx="6906">
                  <c:v>0.32999778000000002</c:v>
                </c:pt>
                <c:pt idx="6907">
                  <c:v>0.33013092999999999</c:v>
                </c:pt>
                <c:pt idx="6908">
                  <c:v>0.33013047000000001</c:v>
                </c:pt>
                <c:pt idx="6909">
                  <c:v>0.33009403999999998</c:v>
                </c:pt>
                <c:pt idx="6910">
                  <c:v>0.33024503999999999</c:v>
                </c:pt>
                <c:pt idx="6911">
                  <c:v>0.33028081000000004</c:v>
                </c:pt>
                <c:pt idx="6912">
                  <c:v>0.33038920999999999</c:v>
                </c:pt>
                <c:pt idx="6913">
                  <c:v>0.33038508</c:v>
                </c:pt>
                <c:pt idx="6914">
                  <c:v>0.33035781000000003</c:v>
                </c:pt>
                <c:pt idx="6915">
                  <c:v>0.33042932000000003</c:v>
                </c:pt>
                <c:pt idx="6916">
                  <c:v>0.33053335</c:v>
                </c:pt>
                <c:pt idx="6917">
                  <c:v>0.33049025999999998</c:v>
                </c:pt>
                <c:pt idx="6918">
                  <c:v>0.33061605999999999</c:v>
                </c:pt>
                <c:pt idx="6919">
                  <c:v>0.33068643000000003</c:v>
                </c:pt>
                <c:pt idx="6920">
                  <c:v>0.33058949999999998</c:v>
                </c:pt>
                <c:pt idx="6921">
                  <c:v>0.33073203000000001</c:v>
                </c:pt>
                <c:pt idx="6922">
                  <c:v>0.33070385999999996</c:v>
                </c:pt>
                <c:pt idx="6923">
                  <c:v>0.33084341</c:v>
                </c:pt>
                <c:pt idx="6924">
                  <c:v>0.33092178</c:v>
                </c:pt>
                <c:pt idx="6925">
                  <c:v>0.33093738</c:v>
                </c:pt>
                <c:pt idx="6926">
                  <c:v>0.33094376999999997</c:v>
                </c:pt>
                <c:pt idx="6927">
                  <c:v>0.33100404999999999</c:v>
                </c:pt>
                <c:pt idx="6928">
                  <c:v>0.33100037000000004</c:v>
                </c:pt>
                <c:pt idx="6929">
                  <c:v>0.33105012</c:v>
                </c:pt>
                <c:pt idx="6930">
                  <c:v>0.33111267</c:v>
                </c:pt>
                <c:pt idx="6931">
                  <c:v>0.33113239999999999</c:v>
                </c:pt>
                <c:pt idx="6932">
                  <c:v>0.33121853000000001</c:v>
                </c:pt>
                <c:pt idx="6933">
                  <c:v>0.33122151</c:v>
                </c:pt>
                <c:pt idx="6934">
                  <c:v>0.33125889000000003</c:v>
                </c:pt>
                <c:pt idx="6935">
                  <c:v>0.33133657</c:v>
                </c:pt>
                <c:pt idx="6936">
                  <c:v>0.33144404</c:v>
                </c:pt>
                <c:pt idx="6937">
                  <c:v>0.33153593999999997</c:v>
                </c:pt>
                <c:pt idx="6938">
                  <c:v>0.33146741000000002</c:v>
                </c:pt>
                <c:pt idx="6939">
                  <c:v>0.33156414000000001</c:v>
                </c:pt>
                <c:pt idx="6940">
                  <c:v>0.33157694999999998</c:v>
                </c:pt>
                <c:pt idx="6941">
                  <c:v>0.33155976999999998</c:v>
                </c:pt>
                <c:pt idx="6942">
                  <c:v>0.33173828</c:v>
                </c:pt>
                <c:pt idx="6943">
                  <c:v>0.33178000000000002</c:v>
                </c:pt>
                <c:pt idx="6944">
                  <c:v>0.33177060999999997</c:v>
                </c:pt>
                <c:pt idx="6945">
                  <c:v>0.33184348000000002</c:v>
                </c:pt>
                <c:pt idx="6946">
                  <c:v>0.33185629999999999</c:v>
                </c:pt>
                <c:pt idx="6947">
                  <c:v>0.33197821999999999</c:v>
                </c:pt>
                <c:pt idx="6948">
                  <c:v>0.33208730000000003</c:v>
                </c:pt>
                <c:pt idx="6949">
                  <c:v>0.33201718999999996</c:v>
                </c:pt>
                <c:pt idx="6950">
                  <c:v>0.33208799</c:v>
                </c:pt>
                <c:pt idx="6951">
                  <c:v>0.33209992999999999</c:v>
                </c:pt>
                <c:pt idx="6952">
                  <c:v>0.33222755999999998</c:v>
                </c:pt>
                <c:pt idx="6953">
                  <c:v>0.33215676</c:v>
                </c:pt>
                <c:pt idx="6954">
                  <c:v>0.33234124000000004</c:v>
                </c:pt>
                <c:pt idx="6955">
                  <c:v>0.33241226000000001</c:v>
                </c:pt>
                <c:pt idx="6956">
                  <c:v>0.33230271</c:v>
                </c:pt>
                <c:pt idx="6957">
                  <c:v>0.33239783000000001</c:v>
                </c:pt>
                <c:pt idx="6958">
                  <c:v>0.33250873999999997</c:v>
                </c:pt>
                <c:pt idx="6959">
                  <c:v>0.33248306</c:v>
                </c:pt>
                <c:pt idx="6960">
                  <c:v>0.33249520999999999</c:v>
                </c:pt>
                <c:pt idx="6961">
                  <c:v>0.33251972999999996</c:v>
                </c:pt>
                <c:pt idx="6962">
                  <c:v>0.33260315000000001</c:v>
                </c:pt>
                <c:pt idx="6963">
                  <c:v>0.33270652000000001</c:v>
                </c:pt>
                <c:pt idx="6964">
                  <c:v>0.33280320000000002</c:v>
                </c:pt>
                <c:pt idx="6965">
                  <c:v>0.33288297999999999</c:v>
                </c:pt>
                <c:pt idx="6966">
                  <c:v>0.33290976999999999</c:v>
                </c:pt>
                <c:pt idx="6967">
                  <c:v>0.33298701000000003</c:v>
                </c:pt>
                <c:pt idx="6968">
                  <c:v>0.33293201</c:v>
                </c:pt>
                <c:pt idx="6969">
                  <c:v>0.33292719999999998</c:v>
                </c:pt>
                <c:pt idx="6970">
                  <c:v>0.33306745999999998</c:v>
                </c:pt>
                <c:pt idx="6971">
                  <c:v>0.33306812000000002</c:v>
                </c:pt>
                <c:pt idx="6972">
                  <c:v>0.33316667</c:v>
                </c:pt>
                <c:pt idx="6973">
                  <c:v>0.33320700999999997</c:v>
                </c:pt>
                <c:pt idx="6974">
                  <c:v>0.33314492000000001</c:v>
                </c:pt>
                <c:pt idx="6975">
                  <c:v>0.33320474</c:v>
                </c:pt>
                <c:pt idx="6976">
                  <c:v>0.33324940999999997</c:v>
                </c:pt>
                <c:pt idx="6977">
                  <c:v>0.33334497000000002</c:v>
                </c:pt>
                <c:pt idx="6978">
                  <c:v>0.33332251000000002</c:v>
                </c:pt>
                <c:pt idx="6979">
                  <c:v>0.33347627000000002</c:v>
                </c:pt>
                <c:pt idx="6980">
                  <c:v>0.33350078</c:v>
                </c:pt>
                <c:pt idx="6981">
                  <c:v>0.33362018999999998</c:v>
                </c:pt>
                <c:pt idx="6982">
                  <c:v>0.33361082000000003</c:v>
                </c:pt>
                <c:pt idx="6983">
                  <c:v>0.33373433000000002</c:v>
                </c:pt>
                <c:pt idx="6984">
                  <c:v>0.33364333000000002</c:v>
                </c:pt>
                <c:pt idx="6985">
                  <c:v>0.33383078999999999</c:v>
                </c:pt>
                <c:pt idx="6986">
                  <c:v>0.33368778999999998</c:v>
                </c:pt>
                <c:pt idx="6987">
                  <c:v>0.33389059999999998</c:v>
                </c:pt>
                <c:pt idx="6988">
                  <c:v>0.33390962000000002</c:v>
                </c:pt>
                <c:pt idx="6989">
                  <c:v>0.33395727999999997</c:v>
                </c:pt>
                <c:pt idx="6990">
                  <c:v>0.33404437999999997</c:v>
                </c:pt>
                <c:pt idx="6991">
                  <c:v>0.33400176000000004</c:v>
                </c:pt>
                <c:pt idx="6992">
                  <c:v>0.33419861000000001</c:v>
                </c:pt>
                <c:pt idx="6993">
                  <c:v>0.33420090000000002</c:v>
                </c:pt>
                <c:pt idx="6994">
                  <c:v>0.33423960000000003</c:v>
                </c:pt>
                <c:pt idx="6995">
                  <c:v>0.33433954999999999</c:v>
                </c:pt>
                <c:pt idx="6996">
                  <c:v>0.33428613000000001</c:v>
                </c:pt>
                <c:pt idx="6997">
                  <c:v>0.33435740000000003</c:v>
                </c:pt>
                <c:pt idx="6998">
                  <c:v>0.33448573999999998</c:v>
                </c:pt>
                <c:pt idx="6999">
                  <c:v>0.33449812000000001</c:v>
                </c:pt>
                <c:pt idx="7000">
                  <c:v>0.33448458999999997</c:v>
                </c:pt>
                <c:pt idx="7001">
                  <c:v>0.33450408000000004</c:v>
                </c:pt>
                <c:pt idx="7002">
                  <c:v>0.33463673999999999</c:v>
                </c:pt>
                <c:pt idx="7003">
                  <c:v>0.33466404</c:v>
                </c:pt>
                <c:pt idx="7004">
                  <c:v>0.33466952999999999</c:v>
                </c:pt>
                <c:pt idx="7005">
                  <c:v>0.33463171000000003</c:v>
                </c:pt>
                <c:pt idx="7006">
                  <c:v>0.33483407999999998</c:v>
                </c:pt>
                <c:pt idx="7007">
                  <c:v>0.33492505</c:v>
                </c:pt>
                <c:pt idx="7008">
                  <c:v>0.33480544000000001</c:v>
                </c:pt>
                <c:pt idx="7009">
                  <c:v>0.33489045000000001</c:v>
                </c:pt>
                <c:pt idx="7010">
                  <c:v>0.33505337000000002</c:v>
                </c:pt>
                <c:pt idx="7011">
                  <c:v>0.33504490000000003</c:v>
                </c:pt>
                <c:pt idx="7012">
                  <c:v>0.33517507000000002</c:v>
                </c:pt>
                <c:pt idx="7013">
                  <c:v>0.33514618999999995</c:v>
                </c:pt>
                <c:pt idx="7014">
                  <c:v>0.33524128000000003</c:v>
                </c:pt>
                <c:pt idx="7015">
                  <c:v>0.33517393000000001</c:v>
                </c:pt>
                <c:pt idx="7016">
                  <c:v>0.33529263000000004</c:v>
                </c:pt>
                <c:pt idx="7017">
                  <c:v>0.33538268999999998</c:v>
                </c:pt>
                <c:pt idx="7018">
                  <c:v>0.33533982000000001</c:v>
                </c:pt>
                <c:pt idx="7019">
                  <c:v>0.33543539999999999</c:v>
                </c:pt>
                <c:pt idx="7020">
                  <c:v>0.33550256000000001</c:v>
                </c:pt>
                <c:pt idx="7021">
                  <c:v>0.33549841000000002</c:v>
                </c:pt>
                <c:pt idx="7022">
                  <c:v>0.33554104000000001</c:v>
                </c:pt>
                <c:pt idx="7023">
                  <c:v>0.33551516000000003</c:v>
                </c:pt>
                <c:pt idx="7024">
                  <c:v>0.33570626999999997</c:v>
                </c:pt>
                <c:pt idx="7025">
                  <c:v>0.33572644000000001</c:v>
                </c:pt>
                <c:pt idx="7026">
                  <c:v>0.33580183000000002</c:v>
                </c:pt>
                <c:pt idx="7027">
                  <c:v>0.33582017000000003</c:v>
                </c:pt>
                <c:pt idx="7028">
                  <c:v>0.33578209999999997</c:v>
                </c:pt>
                <c:pt idx="7029">
                  <c:v>0.33588569000000001</c:v>
                </c:pt>
                <c:pt idx="7030">
                  <c:v>0.33594848999999999</c:v>
                </c:pt>
                <c:pt idx="7031">
                  <c:v>0.33603581999999999</c:v>
                </c:pt>
                <c:pt idx="7032">
                  <c:v>0.33612932000000001</c:v>
                </c:pt>
                <c:pt idx="7033">
                  <c:v>0.33619277000000003</c:v>
                </c:pt>
                <c:pt idx="7034">
                  <c:v>0.33613043999999997</c:v>
                </c:pt>
                <c:pt idx="7035">
                  <c:v>0.33619072</c:v>
                </c:pt>
                <c:pt idx="7036">
                  <c:v>0.33612175</c:v>
                </c:pt>
                <c:pt idx="7037">
                  <c:v>0.33629661</c:v>
                </c:pt>
                <c:pt idx="7038">
                  <c:v>0.33632822000000001</c:v>
                </c:pt>
                <c:pt idx="7039">
                  <c:v>0.33648220000000001</c:v>
                </c:pt>
                <c:pt idx="7040">
                  <c:v>0.33643501000000003</c:v>
                </c:pt>
                <c:pt idx="7041">
                  <c:v>0.33648018000000002</c:v>
                </c:pt>
                <c:pt idx="7042">
                  <c:v>0.33649574999999998</c:v>
                </c:pt>
                <c:pt idx="7043">
                  <c:v>0.33649047999999998</c:v>
                </c:pt>
                <c:pt idx="7044">
                  <c:v>0.33664699999999997</c:v>
                </c:pt>
                <c:pt idx="7045">
                  <c:v>0.33680671000000001</c:v>
                </c:pt>
                <c:pt idx="7046">
                  <c:v>0.33673935999999999</c:v>
                </c:pt>
                <c:pt idx="7047">
                  <c:v>0.33683054000000001</c:v>
                </c:pt>
                <c:pt idx="7048">
                  <c:v>0.33688188000000002</c:v>
                </c:pt>
                <c:pt idx="7049">
                  <c:v>0.33691077000000003</c:v>
                </c:pt>
                <c:pt idx="7050">
                  <c:v>0.33698823</c:v>
                </c:pt>
                <c:pt idx="7051">
                  <c:v>0.33711907000000002</c:v>
                </c:pt>
                <c:pt idx="7052">
                  <c:v>0.33695314999999998</c:v>
                </c:pt>
                <c:pt idx="7053">
                  <c:v>0.33710347000000002</c:v>
                </c:pt>
                <c:pt idx="7054">
                  <c:v>0.33718506000000004</c:v>
                </c:pt>
                <c:pt idx="7055">
                  <c:v>0.33709086999999999</c:v>
                </c:pt>
                <c:pt idx="7056">
                  <c:v>0.33724121000000001</c:v>
                </c:pt>
                <c:pt idx="7057">
                  <c:v>0.33724716999999999</c:v>
                </c:pt>
                <c:pt idx="7058">
                  <c:v>0.33734523999999999</c:v>
                </c:pt>
                <c:pt idx="7059">
                  <c:v>0.33735351999999996</c:v>
                </c:pt>
                <c:pt idx="7060">
                  <c:v>0.33752306999999998</c:v>
                </c:pt>
                <c:pt idx="7061">
                  <c:v>0.33753430000000001</c:v>
                </c:pt>
                <c:pt idx="7062">
                  <c:v>0.33745457000000001</c:v>
                </c:pt>
                <c:pt idx="7063">
                  <c:v>0.33758589</c:v>
                </c:pt>
                <c:pt idx="7064">
                  <c:v>0.33764614000000004</c:v>
                </c:pt>
                <c:pt idx="7065">
                  <c:v>0.33775383000000003</c:v>
                </c:pt>
                <c:pt idx="7066">
                  <c:v>0.33769149999999998</c:v>
                </c:pt>
                <c:pt idx="7067">
                  <c:v>0.33763812999999998</c:v>
                </c:pt>
                <c:pt idx="7068">
                  <c:v>0.33779623999999997</c:v>
                </c:pt>
                <c:pt idx="7069">
                  <c:v>0.33791587000000001</c:v>
                </c:pt>
                <c:pt idx="7070">
                  <c:v>0.33799997999999998</c:v>
                </c:pt>
                <c:pt idx="7071">
                  <c:v>0.33790508000000002</c:v>
                </c:pt>
                <c:pt idx="7072">
                  <c:v>0.33798875</c:v>
                </c:pt>
                <c:pt idx="7073">
                  <c:v>0.33817551000000001</c:v>
                </c:pt>
                <c:pt idx="7074">
                  <c:v>0.33805911</c:v>
                </c:pt>
                <c:pt idx="7075">
                  <c:v>0.33829582999999996</c:v>
                </c:pt>
                <c:pt idx="7076">
                  <c:v>0.33828391000000002</c:v>
                </c:pt>
                <c:pt idx="7077">
                  <c:v>0.33831161999999998</c:v>
                </c:pt>
                <c:pt idx="7078">
                  <c:v>0.33825115</c:v>
                </c:pt>
                <c:pt idx="7079">
                  <c:v>0.33833066000000001</c:v>
                </c:pt>
                <c:pt idx="7080">
                  <c:v>0.33838086000000001</c:v>
                </c:pt>
                <c:pt idx="7081">
                  <c:v>0.33850068</c:v>
                </c:pt>
                <c:pt idx="7082">
                  <c:v>0.33861824000000001</c:v>
                </c:pt>
                <c:pt idx="7083">
                  <c:v>0.33856462000000004</c:v>
                </c:pt>
                <c:pt idx="7084">
                  <c:v>0.33873513</c:v>
                </c:pt>
                <c:pt idx="7085">
                  <c:v>0.33868334999999999</c:v>
                </c:pt>
                <c:pt idx="7086">
                  <c:v>0.33879745999999999</c:v>
                </c:pt>
                <c:pt idx="7087">
                  <c:v>0.33874062999999999</c:v>
                </c:pt>
                <c:pt idx="7088">
                  <c:v>0.33881762999999998</c:v>
                </c:pt>
                <c:pt idx="7089">
                  <c:v>0.33900393000000001</c:v>
                </c:pt>
                <c:pt idx="7090">
                  <c:v>0.33908093</c:v>
                </c:pt>
                <c:pt idx="7091">
                  <c:v>0.33900324999999998</c:v>
                </c:pt>
                <c:pt idx="7092">
                  <c:v>0.33897393000000003</c:v>
                </c:pt>
                <c:pt idx="7093">
                  <c:v>0.33913823000000004</c:v>
                </c:pt>
                <c:pt idx="7094">
                  <c:v>0.33917856000000002</c:v>
                </c:pt>
                <c:pt idx="7095">
                  <c:v>0.33922462999999997</c:v>
                </c:pt>
                <c:pt idx="7096">
                  <c:v>0.33927479999999999</c:v>
                </c:pt>
                <c:pt idx="7097">
                  <c:v>0.33935435000000003</c:v>
                </c:pt>
                <c:pt idx="7098">
                  <c:v>0.33933461999999998</c:v>
                </c:pt>
                <c:pt idx="7099">
                  <c:v>0.33926221000000001</c:v>
                </c:pt>
                <c:pt idx="7100">
                  <c:v>0.33946181999999997</c:v>
                </c:pt>
                <c:pt idx="7101">
                  <c:v>0.33963782000000003</c:v>
                </c:pt>
                <c:pt idx="7102">
                  <c:v>0.33960549000000001</c:v>
                </c:pt>
                <c:pt idx="7103">
                  <c:v>0.33957250999999999</c:v>
                </c:pt>
                <c:pt idx="7104">
                  <c:v>0.33964194000000003</c:v>
                </c:pt>
                <c:pt idx="7105">
                  <c:v>0.33977095000000002</c:v>
                </c:pt>
                <c:pt idx="7106">
                  <c:v>0.33980233999999998</c:v>
                </c:pt>
                <c:pt idx="7107">
                  <c:v>0.33981266999999998</c:v>
                </c:pt>
                <c:pt idx="7108">
                  <c:v>0.33987362999999998</c:v>
                </c:pt>
                <c:pt idx="7109">
                  <c:v>0.33988437999999999</c:v>
                </c:pt>
                <c:pt idx="7110">
                  <c:v>0.34004824</c:v>
                </c:pt>
                <c:pt idx="7111">
                  <c:v>0.34008422999999999</c:v>
                </c:pt>
                <c:pt idx="7112">
                  <c:v>0.33999301999999998</c:v>
                </c:pt>
                <c:pt idx="7113">
                  <c:v>0.34019651000000001</c:v>
                </c:pt>
                <c:pt idx="7114">
                  <c:v>0.34011697000000002</c:v>
                </c:pt>
                <c:pt idx="7115">
                  <c:v>0.34015893999999997</c:v>
                </c:pt>
                <c:pt idx="7116">
                  <c:v>0.34021415999999999</c:v>
                </c:pt>
                <c:pt idx="7117">
                  <c:v>0.34028108000000001</c:v>
                </c:pt>
                <c:pt idx="7118">
                  <c:v>0.34046692000000001</c:v>
                </c:pt>
                <c:pt idx="7119">
                  <c:v>0.34049304000000002</c:v>
                </c:pt>
                <c:pt idx="7120">
                  <c:v>0.34039862999999998</c:v>
                </c:pt>
                <c:pt idx="7121">
                  <c:v>0.34042360999999999</c:v>
                </c:pt>
                <c:pt idx="7122">
                  <c:v>0.34048366999999996</c:v>
                </c:pt>
                <c:pt idx="7123">
                  <c:v>0.34054392</c:v>
                </c:pt>
                <c:pt idx="7124">
                  <c:v>0.34066309</c:v>
                </c:pt>
                <c:pt idx="7125">
                  <c:v>0.34075131999999997</c:v>
                </c:pt>
                <c:pt idx="7126">
                  <c:v>0.34071282000000003</c:v>
                </c:pt>
                <c:pt idx="7127">
                  <c:v>0.34080769</c:v>
                </c:pt>
                <c:pt idx="7128">
                  <c:v>0.34088560000000001</c:v>
                </c:pt>
                <c:pt idx="7129">
                  <c:v>0.34094128000000001</c:v>
                </c:pt>
                <c:pt idx="7130">
                  <c:v>0.34092982999999999</c:v>
                </c:pt>
                <c:pt idx="7131">
                  <c:v>0.34101188999999998</c:v>
                </c:pt>
                <c:pt idx="7132">
                  <c:v>0.34102494999999999</c:v>
                </c:pt>
                <c:pt idx="7133">
                  <c:v>0.34117390000000003</c:v>
                </c:pt>
                <c:pt idx="7134">
                  <c:v>0.34118604000000002</c:v>
                </c:pt>
                <c:pt idx="7135">
                  <c:v>0.34114915000000001</c:v>
                </c:pt>
                <c:pt idx="7136">
                  <c:v>0.34126076999999999</c:v>
                </c:pt>
                <c:pt idx="7137">
                  <c:v>0.34130544000000002</c:v>
                </c:pt>
                <c:pt idx="7138">
                  <c:v>0.34142483000000001</c:v>
                </c:pt>
                <c:pt idx="7139">
                  <c:v>0.34143742999999999</c:v>
                </c:pt>
                <c:pt idx="7140">
                  <c:v>0.34147707999999999</c:v>
                </c:pt>
                <c:pt idx="7141">
                  <c:v>0.34155293000000003</c:v>
                </c:pt>
                <c:pt idx="7142">
                  <c:v>0.34160495999999996</c:v>
                </c:pt>
                <c:pt idx="7143">
                  <c:v>0.34156850999999999</c:v>
                </c:pt>
                <c:pt idx="7144">
                  <c:v>0.34160610000000002</c:v>
                </c:pt>
                <c:pt idx="7145">
                  <c:v>0.34183433000000002</c:v>
                </c:pt>
                <c:pt idx="7146">
                  <c:v>0.34171471999999997</c:v>
                </c:pt>
                <c:pt idx="7147">
                  <c:v>0.34181923999999997</c:v>
                </c:pt>
                <c:pt idx="7148">
                  <c:v>0.34194893000000004</c:v>
                </c:pt>
                <c:pt idx="7149">
                  <c:v>0.34202524000000001</c:v>
                </c:pt>
                <c:pt idx="7150">
                  <c:v>0.34204609000000002</c:v>
                </c:pt>
                <c:pt idx="7151">
                  <c:v>0.34221316000000002</c:v>
                </c:pt>
                <c:pt idx="7152">
                  <c:v>0.34213914000000001</c:v>
                </c:pt>
                <c:pt idx="7153">
                  <c:v>0.34224614000000003</c:v>
                </c:pt>
                <c:pt idx="7154">
                  <c:v>0.34228669</c:v>
                </c:pt>
                <c:pt idx="7155">
                  <c:v>0.34232246</c:v>
                </c:pt>
                <c:pt idx="7156">
                  <c:v>0.34242512000000003</c:v>
                </c:pt>
                <c:pt idx="7157">
                  <c:v>0.34241389</c:v>
                </c:pt>
                <c:pt idx="7158">
                  <c:v>0.34249731</c:v>
                </c:pt>
                <c:pt idx="7159">
                  <c:v>0.34253190999999999</c:v>
                </c:pt>
                <c:pt idx="7160">
                  <c:v>0.34259220999999995</c:v>
                </c:pt>
                <c:pt idx="7161">
                  <c:v>0.34260754000000004</c:v>
                </c:pt>
                <c:pt idx="7162">
                  <c:v>0.34268065999999997</c:v>
                </c:pt>
                <c:pt idx="7163">
                  <c:v>0.34268065999999997</c:v>
                </c:pt>
                <c:pt idx="7164">
                  <c:v>0.34280830000000001</c:v>
                </c:pt>
                <c:pt idx="7165">
                  <c:v>0.34274960999999998</c:v>
                </c:pt>
                <c:pt idx="7166">
                  <c:v>0.34293249999999997</c:v>
                </c:pt>
                <c:pt idx="7167">
                  <c:v>0.34283328000000002</c:v>
                </c:pt>
                <c:pt idx="7168">
                  <c:v>0.34288276000000001</c:v>
                </c:pt>
                <c:pt idx="7169">
                  <c:v>0.34300444000000002</c:v>
                </c:pt>
                <c:pt idx="7170">
                  <c:v>0.34300399999999998</c:v>
                </c:pt>
                <c:pt idx="7171">
                  <c:v>0.34306084000000003</c:v>
                </c:pt>
                <c:pt idx="7172">
                  <c:v>0.34318413000000003</c:v>
                </c:pt>
                <c:pt idx="7173">
                  <c:v>0.34308833</c:v>
                </c:pt>
                <c:pt idx="7174">
                  <c:v>0.34314011</c:v>
                </c:pt>
                <c:pt idx="7175">
                  <c:v>0.34330763999999997</c:v>
                </c:pt>
                <c:pt idx="7176">
                  <c:v>0.34325880999999997</c:v>
                </c:pt>
                <c:pt idx="7177">
                  <c:v>0.34342017000000002</c:v>
                </c:pt>
                <c:pt idx="7178">
                  <c:v>0.34348616000000004</c:v>
                </c:pt>
                <c:pt idx="7179">
                  <c:v>0.34348455</c:v>
                </c:pt>
                <c:pt idx="7180">
                  <c:v>0.34353452000000001</c:v>
                </c:pt>
                <c:pt idx="7181">
                  <c:v>0.34359387000000002</c:v>
                </c:pt>
                <c:pt idx="7182">
                  <c:v>0.34355193000000001</c:v>
                </c:pt>
                <c:pt idx="7183">
                  <c:v>0.34368804000000003</c:v>
                </c:pt>
                <c:pt idx="7184">
                  <c:v>0.34370845</c:v>
                </c:pt>
                <c:pt idx="7185">
                  <c:v>0.34378476999999996</c:v>
                </c:pt>
                <c:pt idx="7186">
                  <c:v>0.34376435999999999</c:v>
                </c:pt>
                <c:pt idx="7187">
                  <c:v>0.34383472000000004</c:v>
                </c:pt>
                <c:pt idx="7188">
                  <c:v>0.34400544</c:v>
                </c:pt>
                <c:pt idx="7189">
                  <c:v>0.34403249999999996</c:v>
                </c:pt>
                <c:pt idx="7190">
                  <c:v>0.34407167999999999</c:v>
                </c:pt>
                <c:pt idx="7191">
                  <c:v>0.34402445999999998</c:v>
                </c:pt>
                <c:pt idx="7192">
                  <c:v>0.34415004999999999</c:v>
                </c:pt>
                <c:pt idx="7193">
                  <c:v>0.34414294000000001</c:v>
                </c:pt>
                <c:pt idx="7194">
                  <c:v>0.34415783999999999</c:v>
                </c:pt>
                <c:pt idx="7195">
                  <c:v>0.34427129000000001</c:v>
                </c:pt>
                <c:pt idx="7196">
                  <c:v>0.34429694999999999</c:v>
                </c:pt>
                <c:pt idx="7197">
                  <c:v>0.34433566999999998</c:v>
                </c:pt>
                <c:pt idx="7198">
                  <c:v>0.34443101000000004</c:v>
                </c:pt>
                <c:pt idx="7199">
                  <c:v>0.34445688000000002</c:v>
                </c:pt>
                <c:pt idx="7200">
                  <c:v>0.34445784000000002</c:v>
                </c:pt>
                <c:pt idx="7201">
                  <c:v>0.34441724000000001</c:v>
                </c:pt>
                <c:pt idx="7202">
                  <c:v>0.34458612999999999</c:v>
                </c:pt>
                <c:pt idx="7203">
                  <c:v>0.34470919999999999</c:v>
                </c:pt>
                <c:pt idx="7204">
                  <c:v>0.34464231000000001</c:v>
                </c:pt>
                <c:pt idx="7205">
                  <c:v>0.34473533000000001</c:v>
                </c:pt>
                <c:pt idx="7206">
                  <c:v>0.34477842000000003</c:v>
                </c:pt>
                <c:pt idx="7207">
                  <c:v>0.34488108000000001</c:v>
                </c:pt>
                <c:pt idx="7208">
                  <c:v>0.34491682000000001</c:v>
                </c:pt>
                <c:pt idx="7209">
                  <c:v>0.34494135999999997</c:v>
                </c:pt>
                <c:pt idx="7210">
                  <c:v>0.34512055999999997</c:v>
                </c:pt>
                <c:pt idx="7211">
                  <c:v>0.34511527999999997</c:v>
                </c:pt>
                <c:pt idx="7212">
                  <c:v>0.34514692000000002</c:v>
                </c:pt>
                <c:pt idx="7213">
                  <c:v>0.34531510999999998</c:v>
                </c:pt>
                <c:pt idx="7214">
                  <c:v>0.34532864000000002</c:v>
                </c:pt>
                <c:pt idx="7215">
                  <c:v>0.34526606000000004</c:v>
                </c:pt>
                <c:pt idx="7216">
                  <c:v>0.34527205</c:v>
                </c:pt>
                <c:pt idx="7217">
                  <c:v>0.34540221999999998</c:v>
                </c:pt>
                <c:pt idx="7218">
                  <c:v>0.34543978999999997</c:v>
                </c:pt>
                <c:pt idx="7219">
                  <c:v>0.34552229000000001</c:v>
                </c:pt>
                <c:pt idx="7220">
                  <c:v>0.34556765</c:v>
                </c:pt>
                <c:pt idx="7221">
                  <c:v>0.34558256999999998</c:v>
                </c:pt>
                <c:pt idx="7222">
                  <c:v>0.34561831000000004</c:v>
                </c:pt>
                <c:pt idx="7223">
                  <c:v>0.34575005000000003</c:v>
                </c:pt>
                <c:pt idx="7224">
                  <c:v>0.34574551000000003</c:v>
                </c:pt>
                <c:pt idx="7225">
                  <c:v>0.34583027</c:v>
                </c:pt>
                <c:pt idx="7226">
                  <c:v>0.34595471</c:v>
                </c:pt>
                <c:pt idx="7227">
                  <c:v>0.34596615999999997</c:v>
                </c:pt>
                <c:pt idx="7228">
                  <c:v>0.34596343000000002</c:v>
                </c:pt>
                <c:pt idx="7229">
                  <c:v>0.34601592000000003</c:v>
                </c:pt>
                <c:pt idx="7230">
                  <c:v>0.34608442</c:v>
                </c:pt>
                <c:pt idx="7231">
                  <c:v>0.34610527000000002</c:v>
                </c:pt>
                <c:pt idx="7232">
                  <c:v>0.34612153000000001</c:v>
                </c:pt>
                <c:pt idx="7233">
                  <c:v>0.34624209</c:v>
                </c:pt>
                <c:pt idx="7234">
                  <c:v>0.34620448999999998</c:v>
                </c:pt>
                <c:pt idx="7235">
                  <c:v>0.34621869999999999</c:v>
                </c:pt>
                <c:pt idx="7236">
                  <c:v>0.34625583000000004</c:v>
                </c:pt>
                <c:pt idx="7237">
                  <c:v>0.34637339</c:v>
                </c:pt>
                <c:pt idx="7238">
                  <c:v>0.34640021999999998</c:v>
                </c:pt>
                <c:pt idx="7239">
                  <c:v>0.34650219999999998</c:v>
                </c:pt>
                <c:pt idx="7240">
                  <c:v>0.34653266999999999</c:v>
                </c:pt>
                <c:pt idx="7241">
                  <c:v>0.34651777</c:v>
                </c:pt>
                <c:pt idx="7242">
                  <c:v>0.34650173000000001</c:v>
                </c:pt>
                <c:pt idx="7243">
                  <c:v>0.34666169000000002</c:v>
                </c:pt>
                <c:pt idx="7244">
                  <c:v>0.34662341000000002</c:v>
                </c:pt>
                <c:pt idx="7245">
                  <c:v>0.34679187</c:v>
                </c:pt>
                <c:pt idx="7246">
                  <c:v>0.34685122000000002</c:v>
                </c:pt>
                <c:pt idx="7247">
                  <c:v>0.34679277000000003</c:v>
                </c:pt>
                <c:pt idx="7248">
                  <c:v>0.34687781000000001</c:v>
                </c:pt>
                <c:pt idx="7249">
                  <c:v>0.34691400999999999</c:v>
                </c:pt>
                <c:pt idx="7250">
                  <c:v>0.34700312999999999</c:v>
                </c:pt>
                <c:pt idx="7251">
                  <c:v>0.34702812999999999</c:v>
                </c:pt>
                <c:pt idx="7252">
                  <c:v>0.34712550999999997</c:v>
                </c:pt>
                <c:pt idx="7253">
                  <c:v>0.34723713</c:v>
                </c:pt>
                <c:pt idx="7254">
                  <c:v>0.34733130000000001</c:v>
                </c:pt>
                <c:pt idx="7255">
                  <c:v>0.34723804000000003</c:v>
                </c:pt>
                <c:pt idx="7256">
                  <c:v>0.34736660000000003</c:v>
                </c:pt>
                <c:pt idx="7257">
                  <c:v>0.34738744999999999</c:v>
                </c:pt>
                <c:pt idx="7258">
                  <c:v>0.34749539000000002</c:v>
                </c:pt>
                <c:pt idx="7259">
                  <c:v>0.34753525000000002</c:v>
                </c:pt>
                <c:pt idx="7260">
                  <c:v>0.34759666</c:v>
                </c:pt>
                <c:pt idx="7261">
                  <c:v>0.34763105</c:v>
                </c:pt>
                <c:pt idx="7262">
                  <c:v>0.34764870999999997</c:v>
                </c:pt>
                <c:pt idx="7263">
                  <c:v>0.34765098</c:v>
                </c:pt>
                <c:pt idx="7264">
                  <c:v>0.34774473</c:v>
                </c:pt>
                <c:pt idx="7265">
                  <c:v>0.34777427</c:v>
                </c:pt>
                <c:pt idx="7266">
                  <c:v>0.34785172999999997</c:v>
                </c:pt>
                <c:pt idx="7267">
                  <c:v>0.34781964999999998</c:v>
                </c:pt>
                <c:pt idx="7268">
                  <c:v>0.34797707999999999</c:v>
                </c:pt>
                <c:pt idx="7269">
                  <c:v>0.34788750000000002</c:v>
                </c:pt>
                <c:pt idx="7270">
                  <c:v>0.34807083</c:v>
                </c:pt>
                <c:pt idx="7271">
                  <c:v>0.34812443999999998</c:v>
                </c:pt>
                <c:pt idx="7272">
                  <c:v>0.34822250999999999</c:v>
                </c:pt>
                <c:pt idx="7273">
                  <c:v>0.34819960999999999</c:v>
                </c:pt>
                <c:pt idx="7274">
                  <c:v>0.34827431999999997</c:v>
                </c:pt>
                <c:pt idx="7275">
                  <c:v>0.34833618</c:v>
                </c:pt>
                <c:pt idx="7276">
                  <c:v>0.34833022000000002</c:v>
                </c:pt>
                <c:pt idx="7277">
                  <c:v>0.34847436999999998</c:v>
                </c:pt>
                <c:pt idx="7278">
                  <c:v>0.34851835999999997</c:v>
                </c:pt>
                <c:pt idx="7279">
                  <c:v>0.34847047999999997</c:v>
                </c:pt>
                <c:pt idx="7280">
                  <c:v>0.34860867000000001</c:v>
                </c:pt>
                <c:pt idx="7281">
                  <c:v>0.34859834000000001</c:v>
                </c:pt>
                <c:pt idx="7282">
                  <c:v>0.34869435999999998</c:v>
                </c:pt>
                <c:pt idx="7283">
                  <c:v>0.34880620000000001</c:v>
                </c:pt>
                <c:pt idx="7284">
                  <c:v>0.34875351999999998</c:v>
                </c:pt>
                <c:pt idx="7285">
                  <c:v>0.34871477000000001</c:v>
                </c:pt>
                <c:pt idx="7286">
                  <c:v>0.34883598999999998</c:v>
                </c:pt>
                <c:pt idx="7287">
                  <c:v>0.34899893000000004</c:v>
                </c:pt>
                <c:pt idx="7288">
                  <c:v>0.34906674999999998</c:v>
                </c:pt>
                <c:pt idx="7289">
                  <c:v>0.34908738</c:v>
                </c:pt>
                <c:pt idx="7290">
                  <c:v>0.34920194999999998</c:v>
                </c:pt>
                <c:pt idx="7291">
                  <c:v>0.34922924999999999</c:v>
                </c:pt>
                <c:pt idx="7292">
                  <c:v>0.34917446000000002</c:v>
                </c:pt>
                <c:pt idx="7293">
                  <c:v>0.34920356000000002</c:v>
                </c:pt>
                <c:pt idx="7294">
                  <c:v>0.34928997000000001</c:v>
                </c:pt>
                <c:pt idx="7295">
                  <c:v>0.34937246</c:v>
                </c:pt>
                <c:pt idx="7296">
                  <c:v>0.34953242000000001</c:v>
                </c:pt>
                <c:pt idx="7297">
                  <c:v>0.34954387000000003</c:v>
                </c:pt>
                <c:pt idx="7298">
                  <c:v>0.34950675999999997</c:v>
                </c:pt>
                <c:pt idx="7299">
                  <c:v>0.34960781000000002</c:v>
                </c:pt>
                <c:pt idx="7300">
                  <c:v>0.34965067999999999</c:v>
                </c:pt>
                <c:pt idx="7301">
                  <c:v>0.3495762</c:v>
                </c:pt>
                <c:pt idx="7302">
                  <c:v>0.34969490000000003</c:v>
                </c:pt>
                <c:pt idx="7303">
                  <c:v>0.34974668000000003</c:v>
                </c:pt>
                <c:pt idx="7304">
                  <c:v>0.34980100000000003</c:v>
                </c:pt>
                <c:pt idx="7305">
                  <c:v>0.34988213000000001</c:v>
                </c:pt>
                <c:pt idx="7306">
                  <c:v>0.34996509000000003</c:v>
                </c:pt>
                <c:pt idx="7307">
                  <c:v>0.34994675000000003</c:v>
                </c:pt>
                <c:pt idx="7308">
                  <c:v>0.34999281999999998</c:v>
                </c:pt>
                <c:pt idx="7309">
                  <c:v>0.35008036999999997</c:v>
                </c:pt>
                <c:pt idx="7310">
                  <c:v>0.34999211000000002</c:v>
                </c:pt>
                <c:pt idx="7311">
                  <c:v>0.35016262000000004</c:v>
                </c:pt>
                <c:pt idx="7312">
                  <c:v>0.35025107</c:v>
                </c:pt>
                <c:pt idx="7313">
                  <c:v>0.35026138000000001</c:v>
                </c:pt>
                <c:pt idx="7314">
                  <c:v>0.35030654</c:v>
                </c:pt>
                <c:pt idx="7315">
                  <c:v>0.35034412000000004</c:v>
                </c:pt>
                <c:pt idx="7316">
                  <c:v>0.35047842000000001</c:v>
                </c:pt>
                <c:pt idx="7317">
                  <c:v>0.35044153</c:v>
                </c:pt>
                <c:pt idx="7318">
                  <c:v>0.35048161999999999</c:v>
                </c:pt>
                <c:pt idx="7319">
                  <c:v>0.35049216</c:v>
                </c:pt>
                <c:pt idx="7320">
                  <c:v>0.35065808000000004</c:v>
                </c:pt>
                <c:pt idx="7321">
                  <c:v>0.35055129000000002</c:v>
                </c:pt>
                <c:pt idx="7322">
                  <c:v>0.35070758999999996</c:v>
                </c:pt>
                <c:pt idx="7323">
                  <c:v>0.35068327999999999</c:v>
                </c:pt>
                <c:pt idx="7324">
                  <c:v>0.35076095999999996</c:v>
                </c:pt>
                <c:pt idx="7325">
                  <c:v>0.35079948999999999</c:v>
                </c:pt>
                <c:pt idx="7326">
                  <c:v>0.35091291999999996</c:v>
                </c:pt>
                <c:pt idx="7327">
                  <c:v>0.35101579999999999</c:v>
                </c:pt>
                <c:pt idx="7328">
                  <c:v>0.35102106999999999</c:v>
                </c:pt>
                <c:pt idx="7329">
                  <c:v>0.35102953999999997</c:v>
                </c:pt>
                <c:pt idx="7330">
                  <c:v>0.35108202999999999</c:v>
                </c:pt>
                <c:pt idx="7331">
                  <c:v>0.35121267</c:v>
                </c:pt>
                <c:pt idx="7332">
                  <c:v>0.35111777</c:v>
                </c:pt>
                <c:pt idx="7333">
                  <c:v>0.35122800000000004</c:v>
                </c:pt>
                <c:pt idx="7334">
                  <c:v>0.35132770999999996</c:v>
                </c:pt>
                <c:pt idx="7335">
                  <c:v>0.35133364</c:v>
                </c:pt>
                <c:pt idx="7336">
                  <c:v>0.35134143000000001</c:v>
                </c:pt>
                <c:pt idx="7337">
                  <c:v>0.35139529000000003</c:v>
                </c:pt>
                <c:pt idx="7338">
                  <c:v>0.35143220000000003</c:v>
                </c:pt>
                <c:pt idx="7339">
                  <c:v>0.351495</c:v>
                </c:pt>
                <c:pt idx="7340">
                  <c:v>0.35162262999999999</c:v>
                </c:pt>
                <c:pt idx="7341">
                  <c:v>0.35156946</c:v>
                </c:pt>
                <c:pt idx="7342">
                  <c:v>0.35175531999999998</c:v>
                </c:pt>
                <c:pt idx="7343">
                  <c:v>0.35172300000000001</c:v>
                </c:pt>
                <c:pt idx="7344">
                  <c:v>0.35171588999999998</c:v>
                </c:pt>
                <c:pt idx="7345">
                  <c:v>0.35184353000000002</c:v>
                </c:pt>
                <c:pt idx="7346">
                  <c:v>0.35185798000000001</c:v>
                </c:pt>
                <c:pt idx="7347">
                  <c:v>0.35188937999999997</c:v>
                </c:pt>
                <c:pt idx="7348">
                  <c:v>0.35192946999999997</c:v>
                </c:pt>
                <c:pt idx="7349">
                  <c:v>0.35203510999999998</c:v>
                </c:pt>
                <c:pt idx="7350">
                  <c:v>0.35205734999999999</c:v>
                </c:pt>
                <c:pt idx="7351">
                  <c:v>0.35217881000000001</c:v>
                </c:pt>
                <c:pt idx="7352">
                  <c:v>0.35213961999999999</c:v>
                </c:pt>
                <c:pt idx="7353">
                  <c:v>0.35223310999999996</c:v>
                </c:pt>
                <c:pt idx="7354">
                  <c:v>0.35225466</c:v>
                </c:pt>
                <c:pt idx="7355">
                  <c:v>0.35224641000000001</c:v>
                </c:pt>
                <c:pt idx="7356">
                  <c:v>0.35229131000000002</c:v>
                </c:pt>
                <c:pt idx="7357">
                  <c:v>0.35236764999999998</c:v>
                </c:pt>
                <c:pt idx="7358">
                  <c:v>0.35240110000000002</c:v>
                </c:pt>
                <c:pt idx="7359">
                  <c:v>0.35254800000000003</c:v>
                </c:pt>
                <c:pt idx="7360">
                  <c:v>0.35263186000000002</c:v>
                </c:pt>
                <c:pt idx="7361">
                  <c:v>0.35260504999999998</c:v>
                </c:pt>
                <c:pt idx="7362">
                  <c:v>0.35262611999999999</c:v>
                </c:pt>
                <c:pt idx="7363">
                  <c:v>0.35283308000000002</c:v>
                </c:pt>
                <c:pt idx="7364">
                  <c:v>0.35274050000000001</c:v>
                </c:pt>
                <c:pt idx="7365">
                  <c:v>0.35287593</c:v>
                </c:pt>
                <c:pt idx="7366">
                  <c:v>0.35298066</c:v>
                </c:pt>
                <c:pt idx="7367">
                  <c:v>0.35303726000000002</c:v>
                </c:pt>
                <c:pt idx="7368">
                  <c:v>0.35298843000000002</c:v>
                </c:pt>
                <c:pt idx="7369">
                  <c:v>0.35312020999999999</c:v>
                </c:pt>
                <c:pt idx="7370">
                  <c:v>0.35312869000000002</c:v>
                </c:pt>
                <c:pt idx="7371">
                  <c:v>0.35317795000000002</c:v>
                </c:pt>
                <c:pt idx="7372">
                  <c:v>0.35322334</c:v>
                </c:pt>
                <c:pt idx="7373">
                  <c:v>0.35321624000000001</c:v>
                </c:pt>
                <c:pt idx="7374">
                  <c:v>0.35338467000000001</c:v>
                </c:pt>
                <c:pt idx="7375">
                  <c:v>0.35332212000000002</c:v>
                </c:pt>
                <c:pt idx="7376">
                  <c:v>0.3534062</c:v>
                </c:pt>
                <c:pt idx="7377">
                  <c:v>0.35349445999999995</c:v>
                </c:pt>
                <c:pt idx="7378">
                  <c:v>0.35362048000000001</c:v>
                </c:pt>
                <c:pt idx="7379">
                  <c:v>0.35357074999999999</c:v>
                </c:pt>
                <c:pt idx="7380">
                  <c:v>0.35366264999999997</c:v>
                </c:pt>
                <c:pt idx="7381">
                  <c:v>0.35374744000000002</c:v>
                </c:pt>
                <c:pt idx="7382">
                  <c:v>0.35375224999999999</c:v>
                </c:pt>
                <c:pt idx="7383">
                  <c:v>0.35376049999999998</c:v>
                </c:pt>
                <c:pt idx="7384">
                  <c:v>0.35375888999999999</c:v>
                </c:pt>
                <c:pt idx="7385">
                  <c:v>0.35384414000000003</c:v>
                </c:pt>
                <c:pt idx="7386">
                  <c:v>0.35403937999999996</c:v>
                </c:pt>
                <c:pt idx="7387">
                  <c:v>0.35395596000000001</c:v>
                </c:pt>
                <c:pt idx="7388">
                  <c:v>0.35401260000000001</c:v>
                </c:pt>
                <c:pt idx="7389">
                  <c:v>0.35406460000000001</c:v>
                </c:pt>
                <c:pt idx="7390">
                  <c:v>0.35409965999999998</c:v>
                </c:pt>
                <c:pt idx="7391">
                  <c:v>0.35414800000000002</c:v>
                </c:pt>
                <c:pt idx="7392">
                  <c:v>0.35420004999999999</c:v>
                </c:pt>
                <c:pt idx="7393">
                  <c:v>0.35430065999999999</c:v>
                </c:pt>
                <c:pt idx="7394">
                  <c:v>0.35434004000000002</c:v>
                </c:pt>
                <c:pt idx="7395">
                  <c:v>0.35433524999999999</c:v>
                </c:pt>
                <c:pt idx="7396">
                  <c:v>0.35476996999999999</c:v>
                </c:pt>
                <c:pt idx="7397">
                  <c:v>0.35495673999999999</c:v>
                </c:pt>
                <c:pt idx="7398">
                  <c:v>0.35521089</c:v>
                </c:pt>
                <c:pt idx="7399">
                  <c:v>0.35548267</c:v>
                </c:pt>
                <c:pt idx="7400">
                  <c:v>0.35569329</c:v>
                </c:pt>
                <c:pt idx="7401">
                  <c:v>0.35580487999999999</c:v>
                </c:pt>
                <c:pt idx="7402">
                  <c:v>0.35593435000000001</c:v>
                </c:pt>
                <c:pt idx="7403">
                  <c:v>0.35597332000000004</c:v>
                </c:pt>
                <c:pt idx="7404">
                  <c:v>0.35609430999999997</c:v>
                </c:pt>
                <c:pt idx="7405">
                  <c:v>0.35614678</c:v>
                </c:pt>
                <c:pt idx="7406">
                  <c:v>0.35622676000000003</c:v>
                </c:pt>
                <c:pt idx="7407">
                  <c:v>0.35618735000000001</c:v>
                </c:pt>
                <c:pt idx="7408">
                  <c:v>0.35624465</c:v>
                </c:pt>
                <c:pt idx="7409">
                  <c:v>0.35629551000000004</c:v>
                </c:pt>
                <c:pt idx="7410">
                  <c:v>0.35642156000000003</c:v>
                </c:pt>
                <c:pt idx="7411">
                  <c:v>0.35635211999999999</c:v>
                </c:pt>
                <c:pt idx="7412">
                  <c:v>0.35642314000000003</c:v>
                </c:pt>
                <c:pt idx="7413">
                  <c:v>0.35653613000000001</c:v>
                </c:pt>
                <c:pt idx="7414">
                  <c:v>0.35654141</c:v>
                </c:pt>
                <c:pt idx="7415">
                  <c:v>0.35675452000000002</c:v>
                </c:pt>
                <c:pt idx="7416">
                  <c:v>0.35670731999999999</c:v>
                </c:pt>
                <c:pt idx="7417">
                  <c:v>0.35681547999999996</c:v>
                </c:pt>
                <c:pt idx="7418">
                  <c:v>0.35669907000000001</c:v>
                </c:pt>
                <c:pt idx="7419">
                  <c:v>0.35671855000000002</c:v>
                </c:pt>
                <c:pt idx="7420">
                  <c:v>0.35686132999999998</c:v>
                </c:pt>
                <c:pt idx="7421">
                  <c:v>0.35691792</c:v>
                </c:pt>
                <c:pt idx="7422">
                  <c:v>0.35690920000000004</c:v>
                </c:pt>
                <c:pt idx="7423">
                  <c:v>0.35699744</c:v>
                </c:pt>
                <c:pt idx="7424">
                  <c:v>0.35700568999999999</c:v>
                </c:pt>
                <c:pt idx="7425">
                  <c:v>0.35695275999999998</c:v>
                </c:pt>
                <c:pt idx="7426">
                  <c:v>0.35708979000000002</c:v>
                </c:pt>
                <c:pt idx="7427">
                  <c:v>0.35710421999999997</c:v>
                </c:pt>
                <c:pt idx="7428">
                  <c:v>0.35715692999999998</c:v>
                </c:pt>
                <c:pt idx="7429">
                  <c:v>0.3571377</c:v>
                </c:pt>
                <c:pt idx="7430">
                  <c:v>0.35716794000000002</c:v>
                </c:pt>
                <c:pt idx="7431">
                  <c:v>0.35727609999999999</c:v>
                </c:pt>
                <c:pt idx="7432">
                  <c:v>0.35731093999999997</c:v>
                </c:pt>
                <c:pt idx="7433">
                  <c:v>0.35727199999999998</c:v>
                </c:pt>
                <c:pt idx="7434">
                  <c:v>0.35731183999999999</c:v>
                </c:pt>
                <c:pt idx="7435">
                  <c:v>0.35742047999999998</c:v>
                </c:pt>
                <c:pt idx="7436">
                  <c:v>0.35737416999999999</c:v>
                </c:pt>
                <c:pt idx="7437">
                  <c:v>0.35752634</c:v>
                </c:pt>
                <c:pt idx="7438">
                  <c:v>0.35751533000000002</c:v>
                </c:pt>
                <c:pt idx="7439">
                  <c:v>0.35761826000000002</c:v>
                </c:pt>
                <c:pt idx="7440">
                  <c:v>0.35765332</c:v>
                </c:pt>
                <c:pt idx="7441">
                  <c:v>0.35762168</c:v>
                </c:pt>
                <c:pt idx="7442">
                  <c:v>0.35749702</c:v>
                </c:pt>
                <c:pt idx="7443">
                  <c:v>0.35767600000000005</c:v>
                </c:pt>
                <c:pt idx="7444">
                  <c:v>0.35775781000000001</c:v>
                </c:pt>
                <c:pt idx="7445">
                  <c:v>0.35778004999999996</c:v>
                </c:pt>
                <c:pt idx="7446">
                  <c:v>0.35777453999999997</c:v>
                </c:pt>
                <c:pt idx="7447">
                  <c:v>0.35787606999999999</c:v>
                </c:pt>
                <c:pt idx="7448">
                  <c:v>0.35794640999999999</c:v>
                </c:pt>
                <c:pt idx="7449">
                  <c:v>0.35795648999999996</c:v>
                </c:pt>
                <c:pt idx="7450">
                  <c:v>0.35789553000000002</c:v>
                </c:pt>
                <c:pt idx="7451">
                  <c:v>0.35797573000000005</c:v>
                </c:pt>
                <c:pt idx="7452">
                  <c:v>0.35789254999999998</c:v>
                </c:pt>
                <c:pt idx="7453">
                  <c:v>0.35804426</c:v>
                </c:pt>
                <c:pt idx="7454">
                  <c:v>0.35804081999999998</c:v>
                </c:pt>
                <c:pt idx="7455">
                  <c:v>0.35812651000000001</c:v>
                </c:pt>
                <c:pt idx="7456">
                  <c:v>0.35821979999999998</c:v>
                </c:pt>
                <c:pt idx="7457">
                  <c:v>0.35827710000000002</c:v>
                </c:pt>
                <c:pt idx="7458">
                  <c:v>0.35824889999999998</c:v>
                </c:pt>
                <c:pt idx="7459">
                  <c:v>0.35831399000000003</c:v>
                </c:pt>
                <c:pt idx="7460">
                  <c:v>0.35828467000000003</c:v>
                </c:pt>
                <c:pt idx="7461">
                  <c:v>0.35847646</c:v>
                </c:pt>
                <c:pt idx="7462">
                  <c:v>0.35843042000000003</c:v>
                </c:pt>
                <c:pt idx="7463">
                  <c:v>0.35847829999999997</c:v>
                </c:pt>
                <c:pt idx="7464">
                  <c:v>0.35851565000000002</c:v>
                </c:pt>
                <c:pt idx="7465">
                  <c:v>0.35848357000000003</c:v>
                </c:pt>
                <c:pt idx="7466">
                  <c:v>0.35864949000000002</c:v>
                </c:pt>
                <c:pt idx="7467">
                  <c:v>0.35868247000000003</c:v>
                </c:pt>
                <c:pt idx="7468">
                  <c:v>0.35873679000000003</c:v>
                </c:pt>
                <c:pt idx="7469">
                  <c:v>0.35875261000000003</c:v>
                </c:pt>
                <c:pt idx="7470">
                  <c:v>0.35879453</c:v>
                </c:pt>
                <c:pt idx="7471">
                  <c:v>0.35879409000000001</c:v>
                </c:pt>
                <c:pt idx="7472">
                  <c:v>0.35875468999999999</c:v>
                </c:pt>
                <c:pt idx="7473">
                  <c:v>0.35887587999999998</c:v>
                </c:pt>
                <c:pt idx="7474">
                  <c:v>0.35891552999999998</c:v>
                </c:pt>
                <c:pt idx="7475">
                  <c:v>0.3589946</c:v>
                </c:pt>
                <c:pt idx="7476">
                  <c:v>0.35899643999999997</c:v>
                </c:pt>
                <c:pt idx="7477">
                  <c:v>0.35914448000000004</c:v>
                </c:pt>
                <c:pt idx="7478">
                  <c:v>0.35913369000000001</c:v>
                </c:pt>
                <c:pt idx="7479">
                  <c:v>0.35917312000000001</c:v>
                </c:pt>
                <c:pt idx="7480">
                  <c:v>0.35922422000000004</c:v>
                </c:pt>
                <c:pt idx="7481">
                  <c:v>0.35930902999999997</c:v>
                </c:pt>
                <c:pt idx="7482">
                  <c:v>0.35926777000000004</c:v>
                </c:pt>
                <c:pt idx="7483">
                  <c:v>0.35927326999999998</c:v>
                </c:pt>
                <c:pt idx="7484">
                  <c:v>0.35921850999999999</c:v>
                </c:pt>
                <c:pt idx="7485">
                  <c:v>0.35925309999999999</c:v>
                </c:pt>
                <c:pt idx="7486">
                  <c:v>0.35949050000000005</c:v>
                </c:pt>
                <c:pt idx="7487">
                  <c:v>0.3594291</c:v>
                </c:pt>
                <c:pt idx="7488">
                  <c:v>0.35951663</c:v>
                </c:pt>
                <c:pt idx="7489">
                  <c:v>0.35955260999999999</c:v>
                </c:pt>
                <c:pt idx="7490">
                  <c:v>0.35959569999999996</c:v>
                </c:pt>
                <c:pt idx="7491">
                  <c:v>0.35964520999999999</c:v>
                </c:pt>
                <c:pt idx="7492">
                  <c:v>0.35955308000000002</c:v>
                </c:pt>
                <c:pt idx="7493">
                  <c:v>0.35963972</c:v>
                </c:pt>
                <c:pt idx="7494">
                  <c:v>0.35980216999999998</c:v>
                </c:pt>
                <c:pt idx="7495">
                  <c:v>0.35975268999999999</c:v>
                </c:pt>
                <c:pt idx="7496">
                  <c:v>0.35973640000000001</c:v>
                </c:pt>
                <c:pt idx="7497">
                  <c:v>0.35986818999999998</c:v>
                </c:pt>
                <c:pt idx="7498">
                  <c:v>0.35989040999999999</c:v>
                </c:pt>
                <c:pt idx="7499">
                  <c:v>0.36001276999999998</c:v>
                </c:pt>
                <c:pt idx="7500">
                  <c:v>0.36002995999999998</c:v>
                </c:pt>
                <c:pt idx="7501">
                  <c:v>0.36004326000000003</c:v>
                </c:pt>
                <c:pt idx="7502">
                  <c:v>0.36018030000000001</c:v>
                </c:pt>
                <c:pt idx="7503">
                  <c:v>0.36013996999999998</c:v>
                </c:pt>
                <c:pt idx="7504">
                  <c:v>0.36020667000000001</c:v>
                </c:pt>
                <c:pt idx="7505">
                  <c:v>0.36026509000000001</c:v>
                </c:pt>
                <c:pt idx="7506">
                  <c:v>0.36030954999999998</c:v>
                </c:pt>
                <c:pt idx="7507">
                  <c:v>0.36028847999999997</c:v>
                </c:pt>
                <c:pt idx="7508">
                  <c:v>0.36033269000000001</c:v>
                </c:pt>
                <c:pt idx="7509">
                  <c:v>0.36029855999999999</c:v>
                </c:pt>
                <c:pt idx="7510">
                  <c:v>0.36041680000000004</c:v>
                </c:pt>
                <c:pt idx="7511">
                  <c:v>0.36048187999999998</c:v>
                </c:pt>
                <c:pt idx="7512">
                  <c:v>0.36049265000000003</c:v>
                </c:pt>
                <c:pt idx="7513">
                  <c:v>0.36050412999999998</c:v>
                </c:pt>
                <c:pt idx="7514">
                  <c:v>0.36056781999999998</c:v>
                </c:pt>
                <c:pt idx="7515">
                  <c:v>0.36057008999999995</c:v>
                </c:pt>
                <c:pt idx="7516">
                  <c:v>0.36076763000000001</c:v>
                </c:pt>
                <c:pt idx="7517">
                  <c:v>0.36078987000000001</c:v>
                </c:pt>
                <c:pt idx="7518">
                  <c:v>0.36078391000000004</c:v>
                </c:pt>
                <c:pt idx="7519">
                  <c:v>0.36089506999999998</c:v>
                </c:pt>
                <c:pt idx="7520">
                  <c:v>0.36082195</c:v>
                </c:pt>
                <c:pt idx="7521">
                  <c:v>0.36085265999999999</c:v>
                </c:pt>
                <c:pt idx="7522">
                  <c:v>0.36092531999999999</c:v>
                </c:pt>
                <c:pt idx="7523">
                  <c:v>0.36104702</c:v>
                </c:pt>
                <c:pt idx="7524">
                  <c:v>0.36109443000000002</c:v>
                </c:pt>
                <c:pt idx="7525">
                  <c:v>0.36102156000000002</c:v>
                </c:pt>
                <c:pt idx="7526">
                  <c:v>0.36116457999999996</c:v>
                </c:pt>
                <c:pt idx="7527">
                  <c:v>0.36119390000000001</c:v>
                </c:pt>
                <c:pt idx="7528">
                  <c:v>0.36131558000000003</c:v>
                </c:pt>
                <c:pt idx="7529">
                  <c:v>0.36127821999999998</c:v>
                </c:pt>
                <c:pt idx="7530">
                  <c:v>0.36125369000000002</c:v>
                </c:pt>
                <c:pt idx="7531">
                  <c:v>0.36144414000000002</c:v>
                </c:pt>
                <c:pt idx="7532">
                  <c:v>0.36143384000000001</c:v>
                </c:pt>
                <c:pt idx="7533">
                  <c:v>0.36148996999999999</c:v>
                </c:pt>
                <c:pt idx="7534">
                  <c:v>0.36149936999999999</c:v>
                </c:pt>
                <c:pt idx="7535">
                  <c:v>0.36154497000000002</c:v>
                </c:pt>
                <c:pt idx="7536">
                  <c:v>0.36153352</c:v>
                </c:pt>
                <c:pt idx="7537">
                  <c:v>0.36159904999999998</c:v>
                </c:pt>
                <c:pt idx="7538">
                  <c:v>0.36168293000000001</c:v>
                </c:pt>
                <c:pt idx="7539">
                  <c:v>0.36174229000000002</c:v>
                </c:pt>
                <c:pt idx="7540">
                  <c:v>0.36171386999999999</c:v>
                </c:pt>
                <c:pt idx="7541">
                  <c:v>0.36182064999999997</c:v>
                </c:pt>
                <c:pt idx="7542">
                  <c:v>0.36180324999999997</c:v>
                </c:pt>
                <c:pt idx="7543">
                  <c:v>0.36190430000000001</c:v>
                </c:pt>
                <c:pt idx="7544">
                  <c:v>0.36192974</c:v>
                </c:pt>
                <c:pt idx="7545">
                  <c:v>0.36195151000000003</c:v>
                </c:pt>
                <c:pt idx="7546">
                  <c:v>0.36203607999999998</c:v>
                </c:pt>
                <c:pt idx="7547">
                  <c:v>0.36212087000000004</c:v>
                </c:pt>
                <c:pt idx="7548">
                  <c:v>0.36216876999999997</c:v>
                </c:pt>
                <c:pt idx="7549">
                  <c:v>0.36212267999999997</c:v>
                </c:pt>
                <c:pt idx="7550">
                  <c:v>0.36222465999999998</c:v>
                </c:pt>
                <c:pt idx="7551">
                  <c:v>0.36231382000000001</c:v>
                </c:pt>
                <c:pt idx="7552">
                  <c:v>0.36226408999999998</c:v>
                </c:pt>
                <c:pt idx="7553">
                  <c:v>0.36240686</c:v>
                </c:pt>
                <c:pt idx="7554">
                  <c:v>0.36237339000000002</c:v>
                </c:pt>
                <c:pt idx="7555">
                  <c:v>0.36243550000000002</c:v>
                </c:pt>
                <c:pt idx="7556">
                  <c:v>0.36252512000000003</c:v>
                </c:pt>
                <c:pt idx="7557">
                  <c:v>0.36258332999999998</c:v>
                </c:pt>
                <c:pt idx="7558">
                  <c:v>0.36260967</c:v>
                </c:pt>
                <c:pt idx="7559">
                  <c:v>0.36261928999999998</c:v>
                </c:pt>
                <c:pt idx="7560">
                  <c:v>0.36275585999999999</c:v>
                </c:pt>
                <c:pt idx="7561">
                  <c:v>0.36275635000000001</c:v>
                </c:pt>
                <c:pt idx="7562">
                  <c:v>0.36272952000000003</c:v>
                </c:pt>
                <c:pt idx="7563">
                  <c:v>0.36283285999999998</c:v>
                </c:pt>
                <c:pt idx="7564">
                  <c:v>0.36290138999999999</c:v>
                </c:pt>
                <c:pt idx="7565">
                  <c:v>0.36289564999999996</c:v>
                </c:pt>
                <c:pt idx="7566">
                  <c:v>0.36296786999999997</c:v>
                </c:pt>
                <c:pt idx="7567">
                  <c:v>0.36305310000000002</c:v>
                </c:pt>
                <c:pt idx="7568">
                  <c:v>0.36309364999999999</c:v>
                </c:pt>
                <c:pt idx="7569">
                  <c:v>0.36307280000000003</c:v>
                </c:pt>
                <c:pt idx="7570">
                  <c:v>0.36305082999999999</c:v>
                </c:pt>
                <c:pt idx="7571">
                  <c:v>0.36319885000000002</c:v>
                </c:pt>
                <c:pt idx="7572">
                  <c:v>0.36320000000000002</c:v>
                </c:pt>
                <c:pt idx="7573">
                  <c:v>0.36327449000000001</c:v>
                </c:pt>
                <c:pt idx="7574">
                  <c:v>0.3633634</c:v>
                </c:pt>
                <c:pt idx="7575">
                  <c:v>0.36337668000000001</c:v>
                </c:pt>
                <c:pt idx="7576">
                  <c:v>0.36346628000000003</c:v>
                </c:pt>
                <c:pt idx="7577">
                  <c:v>0.36353962000000001</c:v>
                </c:pt>
                <c:pt idx="7578">
                  <c:v>0.36351350000000004</c:v>
                </c:pt>
                <c:pt idx="7579">
                  <c:v>0.36357606999999997</c:v>
                </c:pt>
                <c:pt idx="7580">
                  <c:v>0.36372524000000001</c:v>
                </c:pt>
                <c:pt idx="7581">
                  <c:v>0.36365718000000002</c:v>
                </c:pt>
                <c:pt idx="7582">
                  <c:v>0.36374448000000004</c:v>
                </c:pt>
                <c:pt idx="7583">
                  <c:v>0.36381577000000004</c:v>
                </c:pt>
                <c:pt idx="7584">
                  <c:v>0.36380293000000002</c:v>
                </c:pt>
                <c:pt idx="7585">
                  <c:v>0.36382676000000003</c:v>
                </c:pt>
                <c:pt idx="7586">
                  <c:v>0.36391635999999999</c:v>
                </c:pt>
                <c:pt idx="7587">
                  <c:v>0.36388679000000002</c:v>
                </c:pt>
                <c:pt idx="7588">
                  <c:v>0.36404036000000001</c:v>
                </c:pt>
                <c:pt idx="7589">
                  <c:v>0.36403254000000002</c:v>
                </c:pt>
                <c:pt idx="7590">
                  <c:v>0.36417004000000003</c:v>
                </c:pt>
                <c:pt idx="7591">
                  <c:v>0.36412285</c:v>
                </c:pt>
                <c:pt idx="7592">
                  <c:v>0.36411664999999999</c:v>
                </c:pt>
                <c:pt idx="7593">
                  <c:v>0.36421635999999996</c:v>
                </c:pt>
                <c:pt idx="7594">
                  <c:v>0.36413888999999999</c:v>
                </c:pt>
                <c:pt idx="7595">
                  <c:v>0.36423329999999998</c:v>
                </c:pt>
                <c:pt idx="7596">
                  <c:v>0.36431303999999998</c:v>
                </c:pt>
                <c:pt idx="7597">
                  <c:v>0.36445055999999998</c:v>
                </c:pt>
                <c:pt idx="7598">
                  <c:v>0.36442670999999999</c:v>
                </c:pt>
                <c:pt idx="7599">
                  <c:v>0.36453395999999999</c:v>
                </c:pt>
                <c:pt idx="7600">
                  <c:v>0.36450417000000002</c:v>
                </c:pt>
                <c:pt idx="7601">
                  <c:v>0.36465518000000002</c:v>
                </c:pt>
                <c:pt idx="7602">
                  <c:v>0.36461737999999999</c:v>
                </c:pt>
                <c:pt idx="7603">
                  <c:v>0.36473562000000004</c:v>
                </c:pt>
                <c:pt idx="7604">
                  <c:v>0.36467673</c:v>
                </c:pt>
                <c:pt idx="7605">
                  <c:v>0.36472072999999999</c:v>
                </c:pt>
                <c:pt idx="7606">
                  <c:v>0.36483051999999999</c:v>
                </c:pt>
                <c:pt idx="7607">
                  <c:v>0.36486716000000002</c:v>
                </c:pt>
                <c:pt idx="7608">
                  <c:v>0.36490771</c:v>
                </c:pt>
                <c:pt idx="7609">
                  <c:v>0.36498289</c:v>
                </c:pt>
                <c:pt idx="7610">
                  <c:v>0.36506628000000002</c:v>
                </c:pt>
                <c:pt idx="7611">
                  <c:v>0.36507935000000002</c:v>
                </c:pt>
                <c:pt idx="7612">
                  <c:v>0.36516187</c:v>
                </c:pt>
                <c:pt idx="7613">
                  <c:v>0.36523108000000004</c:v>
                </c:pt>
                <c:pt idx="7614">
                  <c:v>0.36528126999999999</c:v>
                </c:pt>
                <c:pt idx="7615">
                  <c:v>0.36530554000000004</c:v>
                </c:pt>
                <c:pt idx="7616">
                  <c:v>0.36528975000000002</c:v>
                </c:pt>
                <c:pt idx="7617">
                  <c:v>0.36545979000000001</c:v>
                </c:pt>
                <c:pt idx="7618">
                  <c:v>0.36545268999999997</c:v>
                </c:pt>
                <c:pt idx="7619">
                  <c:v>0.36548843000000003</c:v>
                </c:pt>
                <c:pt idx="7620">
                  <c:v>0.36555925</c:v>
                </c:pt>
                <c:pt idx="7621">
                  <c:v>0.36562384999999997</c:v>
                </c:pt>
                <c:pt idx="7622">
                  <c:v>0.36558007999999997</c:v>
                </c:pt>
                <c:pt idx="7623">
                  <c:v>0.36563646999999999</c:v>
                </c:pt>
                <c:pt idx="7624">
                  <c:v>0.36560071</c:v>
                </c:pt>
                <c:pt idx="7625">
                  <c:v>0.36580282999999997</c:v>
                </c:pt>
                <c:pt idx="7626">
                  <c:v>0.36573202999999999</c:v>
                </c:pt>
                <c:pt idx="7627">
                  <c:v>0.36580007000000003</c:v>
                </c:pt>
                <c:pt idx="7628">
                  <c:v>0.36598090999999999</c:v>
                </c:pt>
                <c:pt idx="7629">
                  <c:v>0.36593895999999998</c:v>
                </c:pt>
                <c:pt idx="7630">
                  <c:v>0.36588098000000002</c:v>
                </c:pt>
                <c:pt idx="7631">
                  <c:v>0.36605307999999998</c:v>
                </c:pt>
                <c:pt idx="7632">
                  <c:v>0.36609135999999998</c:v>
                </c:pt>
                <c:pt idx="7633">
                  <c:v>0.36617843999999999</c:v>
                </c:pt>
                <c:pt idx="7634">
                  <c:v>0.36627493</c:v>
                </c:pt>
                <c:pt idx="7635">
                  <c:v>0.36629692000000003</c:v>
                </c:pt>
                <c:pt idx="7636">
                  <c:v>0.36634529000000005</c:v>
                </c:pt>
                <c:pt idx="7637">
                  <c:v>0.36626735999999999</c:v>
                </c:pt>
                <c:pt idx="7638">
                  <c:v>0.36640051000000001</c:v>
                </c:pt>
                <c:pt idx="7639">
                  <c:v>0.36643076000000002</c:v>
                </c:pt>
                <c:pt idx="7640">
                  <c:v>0.36638765000000001</c:v>
                </c:pt>
                <c:pt idx="7641">
                  <c:v>0.36652266</c:v>
                </c:pt>
                <c:pt idx="7642">
                  <c:v>0.36644587000000001</c:v>
                </c:pt>
                <c:pt idx="7643">
                  <c:v>0.36648508000000002</c:v>
                </c:pt>
                <c:pt idx="7644">
                  <c:v>0.36661569999999999</c:v>
                </c:pt>
                <c:pt idx="7645">
                  <c:v>0.36674652999999996</c:v>
                </c:pt>
                <c:pt idx="7646">
                  <c:v>0.36668030000000001</c:v>
                </c:pt>
                <c:pt idx="7647">
                  <c:v>0.36678894000000001</c:v>
                </c:pt>
                <c:pt idx="7648">
                  <c:v>0.36680315000000002</c:v>
                </c:pt>
                <c:pt idx="7649">
                  <c:v>0.36688632999999998</c:v>
                </c:pt>
                <c:pt idx="7650">
                  <c:v>0.36688908999999997</c:v>
                </c:pt>
                <c:pt idx="7651">
                  <c:v>0.36701212999999999</c:v>
                </c:pt>
                <c:pt idx="7652">
                  <c:v>0.36706050000000001</c:v>
                </c:pt>
                <c:pt idx="7653">
                  <c:v>0.36710653999999998</c:v>
                </c:pt>
                <c:pt idx="7654">
                  <c:v>0.36721105999999998</c:v>
                </c:pt>
                <c:pt idx="7655">
                  <c:v>0.36716545</c:v>
                </c:pt>
                <c:pt idx="7656">
                  <c:v>0.36735426999999998</c:v>
                </c:pt>
                <c:pt idx="7657">
                  <c:v>0.36736550000000001</c:v>
                </c:pt>
                <c:pt idx="7658">
                  <c:v>0.36737742000000001</c:v>
                </c:pt>
                <c:pt idx="7659">
                  <c:v>0.36735176000000003</c:v>
                </c:pt>
                <c:pt idx="7660">
                  <c:v>0.36740722999999997</c:v>
                </c:pt>
                <c:pt idx="7661">
                  <c:v>0.36756945999999996</c:v>
                </c:pt>
                <c:pt idx="7662">
                  <c:v>0.36747415</c:v>
                </c:pt>
                <c:pt idx="7663">
                  <c:v>0.36757267999999998</c:v>
                </c:pt>
                <c:pt idx="7664">
                  <c:v>0.36764304000000003</c:v>
                </c:pt>
                <c:pt idx="7665">
                  <c:v>0.36766685000000005</c:v>
                </c:pt>
                <c:pt idx="7666">
                  <c:v>0.36771750000000003</c:v>
                </c:pt>
                <c:pt idx="7667">
                  <c:v>0.36782500000000001</c:v>
                </c:pt>
                <c:pt idx="7668">
                  <c:v>0.36792006999999999</c:v>
                </c:pt>
                <c:pt idx="7669">
                  <c:v>0.36801841000000002</c:v>
                </c:pt>
                <c:pt idx="7670">
                  <c:v>0.36803649999999999</c:v>
                </c:pt>
                <c:pt idx="7671">
                  <c:v>0.36789899999999998</c:v>
                </c:pt>
                <c:pt idx="7672">
                  <c:v>0.36808096000000001</c:v>
                </c:pt>
                <c:pt idx="7673">
                  <c:v>0.36810913000000001</c:v>
                </c:pt>
                <c:pt idx="7674">
                  <c:v>0.36821820999999999</c:v>
                </c:pt>
                <c:pt idx="7675">
                  <c:v>0.36826453000000003</c:v>
                </c:pt>
                <c:pt idx="7676">
                  <c:v>0.36815796000000001</c:v>
                </c:pt>
                <c:pt idx="7677">
                  <c:v>0.36829613999999999</c:v>
                </c:pt>
                <c:pt idx="7678">
                  <c:v>0.36831701999999999</c:v>
                </c:pt>
                <c:pt idx="7679">
                  <c:v>0.36840109999999998</c:v>
                </c:pt>
                <c:pt idx="7680">
                  <c:v>0.36848771999999996</c:v>
                </c:pt>
                <c:pt idx="7681">
                  <c:v>0.36849962999999997</c:v>
                </c:pt>
                <c:pt idx="7682">
                  <c:v>0.36847260999999998</c:v>
                </c:pt>
                <c:pt idx="7683">
                  <c:v>0.36866943000000002</c:v>
                </c:pt>
                <c:pt idx="7684">
                  <c:v>0.36854204000000002</c:v>
                </c:pt>
                <c:pt idx="7685">
                  <c:v>0.36866143000000001</c:v>
                </c:pt>
                <c:pt idx="7686">
                  <c:v>0.36874897000000001</c:v>
                </c:pt>
                <c:pt idx="7687">
                  <c:v>0.36876570000000003</c:v>
                </c:pt>
                <c:pt idx="7688">
                  <c:v>0.36879550999999999</c:v>
                </c:pt>
                <c:pt idx="7689">
                  <c:v>0.36898523</c:v>
                </c:pt>
                <c:pt idx="7690">
                  <c:v>0.36889587000000001</c:v>
                </c:pt>
                <c:pt idx="7691">
                  <c:v>0.36890823</c:v>
                </c:pt>
                <c:pt idx="7692">
                  <c:v>0.36898249999999999</c:v>
                </c:pt>
                <c:pt idx="7693">
                  <c:v>0.36906658000000003</c:v>
                </c:pt>
                <c:pt idx="7694">
                  <c:v>0.36919491999999998</c:v>
                </c:pt>
                <c:pt idx="7695">
                  <c:v>0.36914726999999997</c:v>
                </c:pt>
                <c:pt idx="7696">
                  <c:v>0.36928018000000001</c:v>
                </c:pt>
                <c:pt idx="7697">
                  <c:v>0.36920019999999998</c:v>
                </c:pt>
                <c:pt idx="7698">
                  <c:v>0.36935646999999999</c:v>
                </c:pt>
                <c:pt idx="7699">
                  <c:v>0.36944197000000001</c:v>
                </c:pt>
                <c:pt idx="7700">
                  <c:v>0.36944425999999997</c:v>
                </c:pt>
                <c:pt idx="7701">
                  <c:v>0.36956663000000001</c:v>
                </c:pt>
                <c:pt idx="7702">
                  <c:v>0.36946282000000003</c:v>
                </c:pt>
                <c:pt idx="7703">
                  <c:v>0.36960671</c:v>
                </c:pt>
                <c:pt idx="7704">
                  <c:v>0.36973738</c:v>
                </c:pt>
                <c:pt idx="7705">
                  <c:v>0.36965668999999995</c:v>
                </c:pt>
                <c:pt idx="7706">
                  <c:v>0.36975225</c:v>
                </c:pt>
                <c:pt idx="7707">
                  <c:v>0.36987829999999999</c:v>
                </c:pt>
                <c:pt idx="7708">
                  <c:v>0.36976416000000001</c:v>
                </c:pt>
                <c:pt idx="7709">
                  <c:v>0.36974263000000002</c:v>
                </c:pt>
                <c:pt idx="7710">
                  <c:v>0.36986799000000004</c:v>
                </c:pt>
                <c:pt idx="7711">
                  <c:v>0.36998622999999997</c:v>
                </c:pt>
                <c:pt idx="7712">
                  <c:v>0.37006986999999997</c:v>
                </c:pt>
                <c:pt idx="7713">
                  <c:v>0.36998279000000001</c:v>
                </c:pt>
                <c:pt idx="7714">
                  <c:v>0.37007834000000001</c:v>
                </c:pt>
                <c:pt idx="7715">
                  <c:v>0.37021563000000002</c:v>
                </c:pt>
                <c:pt idx="7716">
                  <c:v>0.37015466000000002</c:v>
                </c:pt>
                <c:pt idx="7717">
                  <c:v>0.37033777000000001</c:v>
                </c:pt>
                <c:pt idx="7718">
                  <c:v>0.37026924</c:v>
                </c:pt>
                <c:pt idx="7719">
                  <c:v>0.37042737000000003</c:v>
                </c:pt>
                <c:pt idx="7720">
                  <c:v>0.37045900999999998</c:v>
                </c:pt>
                <c:pt idx="7721">
                  <c:v>0.37042188000000004</c:v>
                </c:pt>
                <c:pt idx="7722">
                  <c:v>0.37058800999999997</c:v>
                </c:pt>
                <c:pt idx="7723">
                  <c:v>0.37060473999999999</c:v>
                </c:pt>
                <c:pt idx="7724">
                  <c:v>0.37064026</c:v>
                </c:pt>
                <c:pt idx="7725">
                  <c:v>0.37064277000000001</c:v>
                </c:pt>
                <c:pt idx="7726">
                  <c:v>0.37072802999999999</c:v>
                </c:pt>
                <c:pt idx="7727">
                  <c:v>0.37071862999999999</c:v>
                </c:pt>
                <c:pt idx="7728">
                  <c:v>0.37085841999999997</c:v>
                </c:pt>
                <c:pt idx="7729">
                  <c:v>0.37086484000000003</c:v>
                </c:pt>
                <c:pt idx="7730">
                  <c:v>0.37091273999999996</c:v>
                </c:pt>
                <c:pt idx="7731">
                  <c:v>0.37097529000000001</c:v>
                </c:pt>
                <c:pt idx="7732">
                  <c:v>0.37101541000000005</c:v>
                </c:pt>
                <c:pt idx="7733">
                  <c:v>0.37110247000000002</c:v>
                </c:pt>
                <c:pt idx="7734">
                  <c:v>0.37112219000000002</c:v>
                </c:pt>
                <c:pt idx="7735">
                  <c:v>0.37124641000000003</c:v>
                </c:pt>
                <c:pt idx="7736">
                  <c:v>0.37112334000000002</c:v>
                </c:pt>
                <c:pt idx="7737">
                  <c:v>0.37123862000000002</c:v>
                </c:pt>
                <c:pt idx="7738">
                  <c:v>0.37129592</c:v>
                </c:pt>
                <c:pt idx="7739">
                  <c:v>0.37149756</c:v>
                </c:pt>
                <c:pt idx="7740">
                  <c:v>0.37141621000000002</c:v>
                </c:pt>
                <c:pt idx="7741">
                  <c:v>0.37152987999999998</c:v>
                </c:pt>
                <c:pt idx="7742">
                  <c:v>0.37155370999999998</c:v>
                </c:pt>
                <c:pt idx="7743">
                  <c:v>0.37156723999999997</c:v>
                </c:pt>
                <c:pt idx="7744">
                  <c:v>0.37162063000000001</c:v>
                </c:pt>
                <c:pt idx="7745">
                  <c:v>0.37165637000000001</c:v>
                </c:pt>
                <c:pt idx="7746">
                  <c:v>0.37177094999999999</c:v>
                </c:pt>
                <c:pt idx="7747">
                  <c:v>0.37176018</c:v>
                </c:pt>
                <c:pt idx="7748">
                  <c:v>0.37186055000000001</c:v>
                </c:pt>
                <c:pt idx="7749">
                  <c:v>0.37192565999999999</c:v>
                </c:pt>
                <c:pt idx="7750">
                  <c:v>0.37190111999999997</c:v>
                </c:pt>
                <c:pt idx="7751">
                  <c:v>0.37190754000000004</c:v>
                </c:pt>
                <c:pt idx="7752">
                  <c:v>0.3720116</c:v>
                </c:pt>
                <c:pt idx="7753">
                  <c:v>0.37211172000000003</c:v>
                </c:pt>
                <c:pt idx="7754">
                  <c:v>0.37205789</c:v>
                </c:pt>
                <c:pt idx="7755">
                  <c:v>0.37220062999999998</c:v>
                </c:pt>
                <c:pt idx="7756">
                  <c:v>0.37209018999999999</c:v>
                </c:pt>
                <c:pt idx="7757">
                  <c:v>0.37229733999999998</c:v>
                </c:pt>
                <c:pt idx="7758">
                  <c:v>0.37225725000000004</c:v>
                </c:pt>
                <c:pt idx="7759">
                  <c:v>0.37243921000000002</c:v>
                </c:pt>
                <c:pt idx="7760">
                  <c:v>0.37241421000000002</c:v>
                </c:pt>
                <c:pt idx="7761">
                  <c:v>0.37260304999999999</c:v>
                </c:pt>
                <c:pt idx="7762">
                  <c:v>0.37250864</c:v>
                </c:pt>
                <c:pt idx="7763">
                  <c:v>0.37257371</c:v>
                </c:pt>
                <c:pt idx="7764">
                  <c:v>0.37280288</c:v>
                </c:pt>
                <c:pt idx="7765">
                  <c:v>0.37266559999999999</c:v>
                </c:pt>
                <c:pt idx="7766">
                  <c:v>0.37270502999999999</c:v>
                </c:pt>
                <c:pt idx="7767">
                  <c:v>0.37274812000000002</c:v>
                </c:pt>
                <c:pt idx="7768">
                  <c:v>0.37278249999999996</c:v>
                </c:pt>
                <c:pt idx="7769">
                  <c:v>0.37287917000000004</c:v>
                </c:pt>
                <c:pt idx="7770">
                  <c:v>0.37295687999999999</c:v>
                </c:pt>
                <c:pt idx="7771">
                  <c:v>0.37304167000000005</c:v>
                </c:pt>
                <c:pt idx="7772">
                  <c:v>0.3729885</c:v>
                </c:pt>
                <c:pt idx="7773">
                  <c:v>0.37304694999999999</c:v>
                </c:pt>
                <c:pt idx="7774">
                  <c:v>0.37319866000000002</c:v>
                </c:pt>
                <c:pt idx="7775">
                  <c:v>0.37318076</c:v>
                </c:pt>
                <c:pt idx="7776">
                  <c:v>0.37315968999999999</c:v>
                </c:pt>
                <c:pt idx="7777">
                  <c:v>0.37326604000000002</c:v>
                </c:pt>
                <c:pt idx="7778">
                  <c:v>0.37345646999999998</c:v>
                </c:pt>
                <c:pt idx="7779">
                  <c:v>0.37342712</c:v>
                </c:pt>
                <c:pt idx="7780">
                  <c:v>0.37350046000000003</c:v>
                </c:pt>
                <c:pt idx="7781">
                  <c:v>0.37357746999999997</c:v>
                </c:pt>
                <c:pt idx="7782">
                  <c:v>0.37355569</c:v>
                </c:pt>
                <c:pt idx="7783">
                  <c:v>0.37362995999999998</c:v>
                </c:pt>
                <c:pt idx="7784">
                  <c:v>0.37357058000000004</c:v>
                </c:pt>
                <c:pt idx="7785">
                  <c:v>0.37366222999999998</c:v>
                </c:pt>
                <c:pt idx="7786">
                  <c:v>0.37370578999999998</c:v>
                </c:pt>
                <c:pt idx="7787">
                  <c:v>0.37373809000000002</c:v>
                </c:pt>
                <c:pt idx="7788">
                  <c:v>0.37380547000000003</c:v>
                </c:pt>
                <c:pt idx="7789">
                  <c:v>0.37383549999999999</c:v>
                </c:pt>
                <c:pt idx="7790">
                  <c:v>0.37396316000000002</c:v>
                </c:pt>
                <c:pt idx="7791">
                  <c:v>0.37398101</c:v>
                </c:pt>
                <c:pt idx="7792">
                  <c:v>0.37402638999999999</c:v>
                </c:pt>
                <c:pt idx="7793">
                  <c:v>0.37406122999999997</c:v>
                </c:pt>
                <c:pt idx="7794">
                  <c:v>0.37405273</c:v>
                </c:pt>
                <c:pt idx="7795">
                  <c:v>0.37419641000000003</c:v>
                </c:pt>
                <c:pt idx="7796">
                  <c:v>0.37425784000000001</c:v>
                </c:pt>
                <c:pt idx="7797">
                  <c:v>0.37424315999999996</c:v>
                </c:pt>
                <c:pt idx="7798">
                  <c:v>0.37429220999999996</c:v>
                </c:pt>
                <c:pt idx="7799">
                  <c:v>0.37444827000000003</c:v>
                </c:pt>
                <c:pt idx="7800">
                  <c:v>0.37450029000000001</c:v>
                </c:pt>
                <c:pt idx="7801">
                  <c:v>0.3745175</c:v>
                </c:pt>
                <c:pt idx="7802">
                  <c:v>0.37457615</c:v>
                </c:pt>
                <c:pt idx="7803">
                  <c:v>0.37455507999999998</c:v>
                </c:pt>
                <c:pt idx="7804">
                  <c:v>0.37461626000000003</c:v>
                </c:pt>
                <c:pt idx="7805">
                  <c:v>0.37473976999999997</c:v>
                </c:pt>
                <c:pt idx="7806">
                  <c:v>0.37472832</c:v>
                </c:pt>
                <c:pt idx="7807">
                  <c:v>0.37474574999999999</c:v>
                </c:pt>
                <c:pt idx="7808">
                  <c:v>0.37485549000000001</c:v>
                </c:pt>
                <c:pt idx="7809">
                  <c:v>0.37490934999999997</c:v>
                </c:pt>
                <c:pt idx="7810">
                  <c:v>0.37485549000000001</c:v>
                </c:pt>
                <c:pt idx="7811">
                  <c:v>0.37500033999999999</c:v>
                </c:pt>
                <c:pt idx="7812">
                  <c:v>0.37508352</c:v>
                </c:pt>
                <c:pt idx="7813">
                  <c:v>0.37508420000000003</c:v>
                </c:pt>
                <c:pt idx="7814">
                  <c:v>0.37510209999999999</c:v>
                </c:pt>
                <c:pt idx="7815">
                  <c:v>0.37515320000000002</c:v>
                </c:pt>
                <c:pt idx="7816">
                  <c:v>0.37522606999999997</c:v>
                </c:pt>
                <c:pt idx="7817">
                  <c:v>0.37524050000000003</c:v>
                </c:pt>
                <c:pt idx="7818">
                  <c:v>0.37533354000000002</c:v>
                </c:pt>
                <c:pt idx="7819">
                  <c:v>0.37546300999999999</c:v>
                </c:pt>
                <c:pt idx="7820">
                  <c:v>0.37540756999999997</c:v>
                </c:pt>
                <c:pt idx="7821">
                  <c:v>0.37548044000000003</c:v>
                </c:pt>
                <c:pt idx="7822">
                  <c:v>0.37554026000000001</c:v>
                </c:pt>
                <c:pt idx="7823">
                  <c:v>0.37558859999999999</c:v>
                </c:pt>
                <c:pt idx="7824">
                  <c:v>0.37560853999999999</c:v>
                </c:pt>
                <c:pt idx="7825">
                  <c:v>0.37566491999999996</c:v>
                </c:pt>
                <c:pt idx="7826">
                  <c:v>0.37571304</c:v>
                </c:pt>
                <c:pt idx="7827">
                  <c:v>0.37585925000000003</c:v>
                </c:pt>
                <c:pt idx="7828">
                  <c:v>0.37583791999999999</c:v>
                </c:pt>
                <c:pt idx="7829">
                  <c:v>0.37598069000000001</c:v>
                </c:pt>
                <c:pt idx="7830">
                  <c:v>0.37599308999999997</c:v>
                </c:pt>
                <c:pt idx="7831">
                  <c:v>0.37596580000000002</c:v>
                </c:pt>
                <c:pt idx="7832">
                  <c:v>0.37606181999999999</c:v>
                </c:pt>
                <c:pt idx="7833">
                  <c:v>0.37621101000000001</c:v>
                </c:pt>
                <c:pt idx="7834">
                  <c:v>0.37615189999999998</c:v>
                </c:pt>
                <c:pt idx="7835">
                  <c:v>0.37621079000000002</c:v>
                </c:pt>
                <c:pt idx="7836">
                  <c:v>0.37637144</c:v>
                </c:pt>
                <c:pt idx="7837">
                  <c:v>0.37636179000000003</c:v>
                </c:pt>
                <c:pt idx="7838">
                  <c:v>0.37648027000000001</c:v>
                </c:pt>
                <c:pt idx="7839">
                  <c:v>0.37656782</c:v>
                </c:pt>
                <c:pt idx="7840">
                  <c:v>0.37653962000000002</c:v>
                </c:pt>
                <c:pt idx="7841">
                  <c:v>0.37664734</c:v>
                </c:pt>
                <c:pt idx="7842">
                  <c:v>0.37671930999999997</c:v>
                </c:pt>
                <c:pt idx="7843">
                  <c:v>0.37671515999999999</c:v>
                </c:pt>
                <c:pt idx="7844">
                  <c:v>0.37673672000000002</c:v>
                </c:pt>
                <c:pt idx="7845">
                  <c:v>0.37690676000000001</c:v>
                </c:pt>
                <c:pt idx="7846">
                  <c:v>0.37684899999999999</c:v>
                </c:pt>
                <c:pt idx="7847">
                  <c:v>0.37696062000000002</c:v>
                </c:pt>
                <c:pt idx="7848">
                  <c:v>0.37700529999999999</c:v>
                </c:pt>
                <c:pt idx="7849">
                  <c:v>0.37701078999999998</c:v>
                </c:pt>
                <c:pt idx="7850">
                  <c:v>0.37707588000000003</c:v>
                </c:pt>
                <c:pt idx="7851">
                  <c:v>0.37713845000000001</c:v>
                </c:pt>
                <c:pt idx="7852">
                  <c:v>0.37715403000000003</c:v>
                </c:pt>
                <c:pt idx="7853">
                  <c:v>0.37717121999999997</c:v>
                </c:pt>
                <c:pt idx="7854">
                  <c:v>0.37730276000000001</c:v>
                </c:pt>
                <c:pt idx="7855">
                  <c:v>0.37731557999999998</c:v>
                </c:pt>
                <c:pt idx="7856">
                  <c:v>0.37745767000000002</c:v>
                </c:pt>
                <c:pt idx="7857">
                  <c:v>0.37746731</c:v>
                </c:pt>
                <c:pt idx="7858">
                  <c:v>0.37749616999999996</c:v>
                </c:pt>
                <c:pt idx="7859">
                  <c:v>0.37748174000000001</c:v>
                </c:pt>
                <c:pt idx="7860">
                  <c:v>0.37748148999999998</c:v>
                </c:pt>
                <c:pt idx="7861">
                  <c:v>0.3776834</c:v>
                </c:pt>
                <c:pt idx="7862">
                  <c:v>0.37767881000000003</c:v>
                </c:pt>
                <c:pt idx="7863">
                  <c:v>0.37776682</c:v>
                </c:pt>
                <c:pt idx="7864">
                  <c:v>0.37775673999999998</c:v>
                </c:pt>
                <c:pt idx="7865">
                  <c:v>0.37779431000000002</c:v>
                </c:pt>
                <c:pt idx="7866">
                  <c:v>0.37793773999999997</c:v>
                </c:pt>
                <c:pt idx="7867">
                  <c:v>0.37797603000000002</c:v>
                </c:pt>
                <c:pt idx="7868">
                  <c:v>0.37789124000000002</c:v>
                </c:pt>
                <c:pt idx="7869">
                  <c:v>0.37792815000000002</c:v>
                </c:pt>
                <c:pt idx="7870">
                  <c:v>0.37806012999999999</c:v>
                </c:pt>
                <c:pt idx="7871">
                  <c:v>0.37810160999999998</c:v>
                </c:pt>
                <c:pt idx="7872">
                  <c:v>0.37809038</c:v>
                </c:pt>
                <c:pt idx="7873">
                  <c:v>0.37823290999999998</c:v>
                </c:pt>
                <c:pt idx="7874">
                  <c:v>0.37813096000000002</c:v>
                </c:pt>
                <c:pt idx="7875">
                  <c:v>0.37830695999999997</c:v>
                </c:pt>
                <c:pt idx="7876">
                  <c:v>0.37844124000000001</c:v>
                </c:pt>
                <c:pt idx="7877">
                  <c:v>0.37839128</c:v>
                </c:pt>
                <c:pt idx="7878">
                  <c:v>0.37838899000000004</c:v>
                </c:pt>
                <c:pt idx="7879">
                  <c:v>0.37840847</c:v>
                </c:pt>
                <c:pt idx="7880">
                  <c:v>0.37848546999999999</c:v>
                </c:pt>
                <c:pt idx="7881">
                  <c:v>0.37860898000000004</c:v>
                </c:pt>
                <c:pt idx="7882">
                  <c:v>0.37860668999999997</c:v>
                </c:pt>
                <c:pt idx="7883">
                  <c:v>0.37869789999999998</c:v>
                </c:pt>
                <c:pt idx="7884">
                  <c:v>0.37878520999999998</c:v>
                </c:pt>
                <c:pt idx="7885">
                  <c:v>0.37874806999999999</c:v>
                </c:pt>
                <c:pt idx="7886">
                  <c:v>0.37890163999999998</c:v>
                </c:pt>
                <c:pt idx="7887">
                  <c:v>0.37890460999999998</c:v>
                </c:pt>
                <c:pt idx="7888">
                  <c:v>0.37888191000000004</c:v>
                </c:pt>
                <c:pt idx="7889">
                  <c:v>0.3788897</c:v>
                </c:pt>
                <c:pt idx="7890">
                  <c:v>0.37900383000000004</c:v>
                </c:pt>
                <c:pt idx="7891">
                  <c:v>0.37902377999999998</c:v>
                </c:pt>
                <c:pt idx="7892">
                  <c:v>0.37911520999999998</c:v>
                </c:pt>
                <c:pt idx="7893">
                  <c:v>0.37913972000000001</c:v>
                </c:pt>
                <c:pt idx="7894">
                  <c:v>0.37926737999999999</c:v>
                </c:pt>
                <c:pt idx="7895">
                  <c:v>0.37919884999999998</c:v>
                </c:pt>
                <c:pt idx="7896">
                  <c:v>0.37935835000000001</c:v>
                </c:pt>
                <c:pt idx="7897">
                  <c:v>0.37938906</c:v>
                </c:pt>
                <c:pt idx="7898">
                  <c:v>0.37934504000000002</c:v>
                </c:pt>
                <c:pt idx="7899">
                  <c:v>0.37943237000000002</c:v>
                </c:pt>
                <c:pt idx="7900">
                  <c:v>0.37940419999999997</c:v>
                </c:pt>
                <c:pt idx="7901">
                  <c:v>0.38039807000000003</c:v>
                </c:pt>
                <c:pt idx="7902">
                  <c:v>0.38145565999999997</c:v>
                </c:pt>
                <c:pt idx="7903">
                  <c:v>0.38144167000000001</c:v>
                </c:pt>
                <c:pt idx="7904">
                  <c:v>0.38143389</c:v>
                </c:pt>
                <c:pt idx="7905">
                  <c:v>0.38144672999999996</c:v>
                </c:pt>
                <c:pt idx="7906">
                  <c:v>0.38144465</c:v>
                </c:pt>
                <c:pt idx="7907">
                  <c:v>0.38145154000000003</c:v>
                </c:pt>
                <c:pt idx="7908">
                  <c:v>0.38143180999999998</c:v>
                </c:pt>
                <c:pt idx="7909">
                  <c:v>0.38139835999999999</c:v>
                </c:pt>
                <c:pt idx="7910">
                  <c:v>0.38141394000000001</c:v>
                </c:pt>
                <c:pt idx="7911">
                  <c:v>0.38143825999999997</c:v>
                </c:pt>
                <c:pt idx="7912">
                  <c:v>0.38148178999999999</c:v>
                </c:pt>
                <c:pt idx="7913">
                  <c:v>0.38156725999999996</c:v>
                </c:pt>
                <c:pt idx="7914">
                  <c:v>0.38153539999999997</c:v>
                </c:pt>
                <c:pt idx="7915">
                  <c:v>0.38148773999999996</c:v>
                </c:pt>
                <c:pt idx="7916">
                  <c:v>0.38149209000000001</c:v>
                </c:pt>
                <c:pt idx="7917">
                  <c:v>0.38154734000000001</c:v>
                </c:pt>
                <c:pt idx="7918">
                  <c:v>0.38165021999999998</c:v>
                </c:pt>
                <c:pt idx="7919">
                  <c:v>0.3815345</c:v>
                </c:pt>
                <c:pt idx="7920">
                  <c:v>0.38154823999999998</c:v>
                </c:pt>
                <c:pt idx="7921">
                  <c:v>0.38160483000000001</c:v>
                </c:pt>
                <c:pt idx="7922">
                  <c:v>0.38172285</c:v>
                </c:pt>
                <c:pt idx="7923">
                  <c:v>0.38169535999999998</c:v>
                </c:pt>
                <c:pt idx="7924">
                  <c:v>0.38179414</c:v>
                </c:pt>
                <c:pt idx="7925">
                  <c:v>0.38180308000000002</c:v>
                </c:pt>
                <c:pt idx="7926">
                  <c:v>0.38173913999999998</c:v>
                </c:pt>
                <c:pt idx="7927">
                  <c:v>0.38183813</c:v>
                </c:pt>
                <c:pt idx="7928">
                  <c:v>0.38184774999999999</c:v>
                </c:pt>
                <c:pt idx="7929">
                  <c:v>0.38204645999999998</c:v>
                </c:pt>
                <c:pt idx="7930">
                  <c:v>0.38195938000000001</c:v>
                </c:pt>
                <c:pt idx="7931">
                  <c:v>0.38199397000000002</c:v>
                </c:pt>
                <c:pt idx="7932">
                  <c:v>0.38207051000000003</c:v>
                </c:pt>
                <c:pt idx="7933">
                  <c:v>0.38214956</c:v>
                </c:pt>
                <c:pt idx="7934">
                  <c:v>0.38212483000000003</c:v>
                </c:pt>
                <c:pt idx="7935">
                  <c:v>0.38228888999999999</c:v>
                </c:pt>
                <c:pt idx="7936">
                  <c:v>0.38220479000000002</c:v>
                </c:pt>
                <c:pt idx="7937">
                  <c:v>0.38229187000000003</c:v>
                </c:pt>
                <c:pt idx="7938">
                  <c:v>0.38235810999999997</c:v>
                </c:pt>
                <c:pt idx="7939">
                  <c:v>0.38227263</c:v>
                </c:pt>
                <c:pt idx="7940">
                  <c:v>0.38246167000000003</c:v>
                </c:pt>
                <c:pt idx="7941">
                  <c:v>0.38245343999999998</c:v>
                </c:pt>
                <c:pt idx="7942">
                  <c:v>0.38237528999999998</c:v>
                </c:pt>
                <c:pt idx="7943">
                  <c:v>0.38254853999999999</c:v>
                </c:pt>
                <c:pt idx="7944">
                  <c:v>0.38261589000000001</c:v>
                </c:pt>
                <c:pt idx="7945">
                  <c:v>0.38262166000000003</c:v>
                </c:pt>
                <c:pt idx="7946">
                  <c:v>0.38267985999999998</c:v>
                </c:pt>
                <c:pt idx="7947">
                  <c:v>0.38274722</c:v>
                </c:pt>
                <c:pt idx="7948">
                  <c:v>0.38270713000000001</c:v>
                </c:pt>
                <c:pt idx="7949">
                  <c:v>0.38273279000000004</c:v>
                </c:pt>
                <c:pt idx="7950">
                  <c:v>0.38280637000000001</c:v>
                </c:pt>
                <c:pt idx="7951">
                  <c:v>0.38279856000000001</c:v>
                </c:pt>
                <c:pt idx="7952">
                  <c:v>0.38289756000000003</c:v>
                </c:pt>
                <c:pt idx="7953">
                  <c:v>0.38294431000000001</c:v>
                </c:pt>
                <c:pt idx="7954">
                  <c:v>0.38295667</c:v>
                </c:pt>
                <c:pt idx="7955">
                  <c:v>0.38306484000000002</c:v>
                </c:pt>
                <c:pt idx="7956">
                  <c:v>0.38305680999999997</c:v>
                </c:pt>
                <c:pt idx="7957">
                  <c:v>0.38306187000000003</c:v>
                </c:pt>
                <c:pt idx="7958">
                  <c:v>0.38315652</c:v>
                </c:pt>
                <c:pt idx="7959">
                  <c:v>0.38318035</c:v>
                </c:pt>
                <c:pt idx="7960">
                  <c:v>0.38323122999999998</c:v>
                </c:pt>
                <c:pt idx="7961">
                  <c:v>0.38331533000000001</c:v>
                </c:pt>
                <c:pt idx="7962">
                  <c:v>0.38328118</c:v>
                </c:pt>
                <c:pt idx="7963">
                  <c:v>0.38333983999999999</c:v>
                </c:pt>
                <c:pt idx="7964">
                  <c:v>0.38343013000000004</c:v>
                </c:pt>
                <c:pt idx="7965">
                  <c:v>0.38339047999999998</c:v>
                </c:pt>
                <c:pt idx="7966">
                  <c:v>0.38355524999999996</c:v>
                </c:pt>
                <c:pt idx="7967">
                  <c:v>0.38358939999999997</c:v>
                </c:pt>
                <c:pt idx="7968">
                  <c:v>0.38364967999999999</c:v>
                </c:pt>
                <c:pt idx="7969">
                  <c:v>0.38366708999999999</c:v>
                </c:pt>
                <c:pt idx="7970">
                  <c:v>0.38368108000000001</c:v>
                </c:pt>
                <c:pt idx="7971">
                  <c:v>0.38366228000000002</c:v>
                </c:pt>
                <c:pt idx="7972">
                  <c:v>0.38379335999999997</c:v>
                </c:pt>
                <c:pt idx="7973">
                  <c:v>0.38375510000000002</c:v>
                </c:pt>
                <c:pt idx="7974">
                  <c:v>0.38383416000000004</c:v>
                </c:pt>
                <c:pt idx="7975">
                  <c:v>0.38383416000000004</c:v>
                </c:pt>
                <c:pt idx="7976">
                  <c:v>0.38382636999999997</c:v>
                </c:pt>
                <c:pt idx="7977">
                  <c:v>0.38393726</c:v>
                </c:pt>
                <c:pt idx="7978">
                  <c:v>0.38405666999999999</c:v>
                </c:pt>
                <c:pt idx="7979">
                  <c:v>0.38402550999999996</c:v>
                </c:pt>
                <c:pt idx="7980">
                  <c:v>0.38413893999999998</c:v>
                </c:pt>
                <c:pt idx="7981">
                  <c:v>0.38422739</c:v>
                </c:pt>
                <c:pt idx="7982">
                  <c:v>0.38414443000000004</c:v>
                </c:pt>
                <c:pt idx="7983">
                  <c:v>0.38416895000000001</c:v>
                </c:pt>
                <c:pt idx="7984">
                  <c:v>0.38424115999999997</c:v>
                </c:pt>
                <c:pt idx="7985">
                  <c:v>0.38432114000000001</c:v>
                </c:pt>
                <c:pt idx="7986">
                  <c:v>0.38434495000000002</c:v>
                </c:pt>
                <c:pt idx="7987">
                  <c:v>0.38439079999999998</c:v>
                </c:pt>
                <c:pt idx="7988">
                  <c:v>0.38444508999999999</c:v>
                </c:pt>
                <c:pt idx="7989">
                  <c:v>0.38457068</c:v>
                </c:pt>
                <c:pt idx="7990">
                  <c:v>0.38456471999999997</c:v>
                </c:pt>
                <c:pt idx="7991">
                  <c:v>0.38447512</c:v>
                </c:pt>
                <c:pt idx="7992">
                  <c:v>0.38468389000000003</c:v>
                </c:pt>
                <c:pt idx="7993">
                  <c:v>0.38463394000000001</c:v>
                </c:pt>
                <c:pt idx="7994">
                  <c:v>0.38469008999999998</c:v>
                </c:pt>
                <c:pt idx="7995">
                  <c:v>0.38481956</c:v>
                </c:pt>
                <c:pt idx="7996">
                  <c:v>0.38478496000000001</c:v>
                </c:pt>
                <c:pt idx="7997">
                  <c:v>0.38476821</c:v>
                </c:pt>
                <c:pt idx="7998">
                  <c:v>0.38493987000000002</c:v>
                </c:pt>
                <c:pt idx="7999">
                  <c:v>0.38493757000000001</c:v>
                </c:pt>
                <c:pt idx="8000">
                  <c:v>0.38498063999999999</c:v>
                </c:pt>
                <c:pt idx="8001">
                  <c:v>0.38505033999999999</c:v>
                </c:pt>
                <c:pt idx="8002">
                  <c:v>0.38514816999999996</c:v>
                </c:pt>
                <c:pt idx="8003">
                  <c:v>0.38514404000000002</c:v>
                </c:pt>
                <c:pt idx="8004">
                  <c:v>0.38517864000000002</c:v>
                </c:pt>
                <c:pt idx="8005">
                  <c:v>0.38524741000000001</c:v>
                </c:pt>
                <c:pt idx="8006">
                  <c:v>0.38529141</c:v>
                </c:pt>
                <c:pt idx="8007">
                  <c:v>0.38532029000000001</c:v>
                </c:pt>
                <c:pt idx="8008">
                  <c:v>0.38531318000000003</c:v>
                </c:pt>
                <c:pt idx="8009">
                  <c:v>0.38536038</c:v>
                </c:pt>
                <c:pt idx="8010">
                  <c:v>0.38550452000000002</c:v>
                </c:pt>
                <c:pt idx="8011">
                  <c:v>0.38553820999999999</c:v>
                </c:pt>
                <c:pt idx="8012">
                  <c:v>0.38554301999999996</c:v>
                </c:pt>
                <c:pt idx="8013">
                  <c:v>0.38555884000000001</c:v>
                </c:pt>
                <c:pt idx="8014">
                  <c:v>0.38561383999999999</c:v>
                </c:pt>
                <c:pt idx="8015">
                  <c:v>0.38566631000000001</c:v>
                </c:pt>
                <c:pt idx="8016">
                  <c:v>0.38569450999999999</c:v>
                </c:pt>
                <c:pt idx="8017">
                  <c:v>0.38569497000000003</c:v>
                </c:pt>
                <c:pt idx="8018">
                  <c:v>0.38579304000000003</c:v>
                </c:pt>
                <c:pt idx="8019">
                  <c:v>0.38588494000000001</c:v>
                </c:pt>
                <c:pt idx="8020">
                  <c:v>0.38588058999999997</c:v>
                </c:pt>
                <c:pt idx="8021">
                  <c:v>0.38592598</c:v>
                </c:pt>
                <c:pt idx="8022">
                  <c:v>0.38606046999999999</c:v>
                </c:pt>
                <c:pt idx="8023">
                  <c:v>0.38597453999999998</c:v>
                </c:pt>
                <c:pt idx="8024">
                  <c:v>0.38613428</c:v>
                </c:pt>
                <c:pt idx="8025">
                  <c:v>0.38616589000000001</c:v>
                </c:pt>
                <c:pt idx="8026">
                  <c:v>0.38622753999999998</c:v>
                </c:pt>
                <c:pt idx="8027">
                  <c:v>0.38630432000000003</c:v>
                </c:pt>
                <c:pt idx="8028">
                  <c:v>0.38624658000000001</c:v>
                </c:pt>
                <c:pt idx="8029">
                  <c:v>0.38634027999999998</c:v>
                </c:pt>
                <c:pt idx="8030">
                  <c:v>0.38633249999999997</c:v>
                </c:pt>
                <c:pt idx="8031">
                  <c:v>0.38642485000000004</c:v>
                </c:pt>
                <c:pt idx="8032">
                  <c:v>0.38647161000000002</c:v>
                </c:pt>
                <c:pt idx="8033">
                  <c:v>0.38642256000000003</c:v>
                </c:pt>
                <c:pt idx="8034">
                  <c:v>0.38657082999999998</c:v>
                </c:pt>
                <c:pt idx="8035">
                  <c:v>0.38656945999999998</c:v>
                </c:pt>
                <c:pt idx="8036">
                  <c:v>0.38663454999999997</c:v>
                </c:pt>
                <c:pt idx="8037">
                  <c:v>0.38670122000000001</c:v>
                </c:pt>
                <c:pt idx="8038">
                  <c:v>0.38673835000000001</c:v>
                </c:pt>
                <c:pt idx="8039">
                  <c:v>0.38672985999999998</c:v>
                </c:pt>
                <c:pt idx="8040">
                  <c:v>0.38680527000000003</c:v>
                </c:pt>
                <c:pt idx="8041">
                  <c:v>0.38688090999999997</c:v>
                </c:pt>
                <c:pt idx="8042">
                  <c:v>0.38696226</c:v>
                </c:pt>
                <c:pt idx="8043">
                  <c:v>0.38694324000000002</c:v>
                </c:pt>
                <c:pt idx="8044">
                  <c:v>0.38698469000000002</c:v>
                </c:pt>
                <c:pt idx="8045">
                  <c:v>0.38710776000000002</c:v>
                </c:pt>
                <c:pt idx="8046">
                  <c:v>0.38709835999999997</c:v>
                </c:pt>
                <c:pt idx="8047">
                  <c:v>0.38713524999999999</c:v>
                </c:pt>
                <c:pt idx="8048">
                  <c:v>0.38716024999999998</c:v>
                </c:pt>
                <c:pt idx="8049">
                  <c:v>0.38729269999999999</c:v>
                </c:pt>
                <c:pt idx="8050">
                  <c:v>0.38722485000000001</c:v>
                </c:pt>
                <c:pt idx="8051">
                  <c:v>0.38733942999999998</c:v>
                </c:pt>
                <c:pt idx="8052">
                  <c:v>0.38743888999999998</c:v>
                </c:pt>
                <c:pt idx="8053">
                  <c:v>0.38741872999999999</c:v>
                </c:pt>
                <c:pt idx="8054">
                  <c:v>0.38748793999999998</c:v>
                </c:pt>
                <c:pt idx="8055">
                  <c:v>0.38757595</c:v>
                </c:pt>
                <c:pt idx="8056">
                  <c:v>0.38761030000000002</c:v>
                </c:pt>
                <c:pt idx="8057">
                  <c:v>0.38760022</c:v>
                </c:pt>
                <c:pt idx="8058">
                  <c:v>0.38757570999999996</c:v>
                </c:pt>
                <c:pt idx="8059">
                  <c:v>0.38770452</c:v>
                </c:pt>
                <c:pt idx="8060">
                  <c:v>0.38772444</c:v>
                </c:pt>
                <c:pt idx="8061">
                  <c:v>0.38779226</c:v>
                </c:pt>
                <c:pt idx="8062">
                  <c:v>0.38786811999999998</c:v>
                </c:pt>
                <c:pt idx="8063">
                  <c:v>0.38778655000000001</c:v>
                </c:pt>
                <c:pt idx="8064">
                  <c:v>0.38794810000000002</c:v>
                </c:pt>
                <c:pt idx="8065">
                  <c:v>0.38797514999999999</c:v>
                </c:pt>
                <c:pt idx="8066">
                  <c:v>0.388073</c:v>
                </c:pt>
                <c:pt idx="8067">
                  <c:v>0.38818163999999999</c:v>
                </c:pt>
                <c:pt idx="8068">
                  <c:v>0.38809318999999998</c:v>
                </c:pt>
                <c:pt idx="8069">
                  <c:v>0.38817199999999996</c:v>
                </c:pt>
                <c:pt idx="8070">
                  <c:v>0.38830974000000001</c:v>
                </c:pt>
                <c:pt idx="8071">
                  <c:v>0.38829254999999996</c:v>
                </c:pt>
                <c:pt idx="8072">
                  <c:v>0.38838167000000001</c:v>
                </c:pt>
                <c:pt idx="8073">
                  <c:v>0.38830562000000002</c:v>
                </c:pt>
                <c:pt idx="8074">
                  <c:v>0.38845775999999999</c:v>
                </c:pt>
                <c:pt idx="8075">
                  <c:v>0.38844495000000001</c:v>
                </c:pt>
                <c:pt idx="8076">
                  <c:v>0.38849375000000003</c:v>
                </c:pt>
                <c:pt idx="8077">
                  <c:v>0.38858975000000001</c:v>
                </c:pt>
                <c:pt idx="8078">
                  <c:v>0.38869656000000002</c:v>
                </c:pt>
                <c:pt idx="8079">
                  <c:v>0.38864819</c:v>
                </c:pt>
                <c:pt idx="8080">
                  <c:v>0.38866377000000002</c:v>
                </c:pt>
                <c:pt idx="8081">
                  <c:v>0.38883383999999999</c:v>
                </c:pt>
                <c:pt idx="8082">
                  <c:v>0.38878752</c:v>
                </c:pt>
                <c:pt idx="8083">
                  <c:v>0.38881228000000001</c:v>
                </c:pt>
                <c:pt idx="8084">
                  <c:v>0.38887393000000003</c:v>
                </c:pt>
                <c:pt idx="8085">
                  <c:v>0.38898551999999997</c:v>
                </c:pt>
                <c:pt idx="8086">
                  <c:v>0.38893854999999999</c:v>
                </c:pt>
                <c:pt idx="8087">
                  <c:v>0.38908523</c:v>
                </c:pt>
                <c:pt idx="8088">
                  <c:v>0.38913059</c:v>
                </c:pt>
                <c:pt idx="8089">
                  <c:v>0.38915261000000001</c:v>
                </c:pt>
                <c:pt idx="8090">
                  <c:v>0.38917161</c:v>
                </c:pt>
                <c:pt idx="8091">
                  <c:v>0.38919682999999999</c:v>
                </c:pt>
                <c:pt idx="8092">
                  <c:v>0.38926442999999999</c:v>
                </c:pt>
                <c:pt idx="8093">
                  <c:v>0.38927128999999999</c:v>
                </c:pt>
                <c:pt idx="8094">
                  <c:v>0.38939320999999999</c:v>
                </c:pt>
                <c:pt idx="8095">
                  <c:v>0.38937602999999998</c:v>
                </c:pt>
                <c:pt idx="8096">
                  <c:v>0.38949887999999999</c:v>
                </c:pt>
                <c:pt idx="8097">
                  <c:v>0.38946541000000001</c:v>
                </c:pt>
                <c:pt idx="8098">
                  <c:v>0.38949403999999999</c:v>
                </c:pt>
                <c:pt idx="8099">
                  <c:v>0.38962283000000003</c:v>
                </c:pt>
                <c:pt idx="8100">
                  <c:v>0.38957997999999999</c:v>
                </c:pt>
                <c:pt idx="8101">
                  <c:v>0.38970875999999999</c:v>
                </c:pt>
                <c:pt idx="8102">
                  <c:v>0.38967416999999999</c:v>
                </c:pt>
                <c:pt idx="8103">
                  <c:v>0.38987055999999998</c:v>
                </c:pt>
                <c:pt idx="8104">
                  <c:v>0.38989097</c:v>
                </c:pt>
                <c:pt idx="8105">
                  <c:v>0.38996543</c:v>
                </c:pt>
                <c:pt idx="8106">
                  <c:v>0.38996864999999997</c:v>
                </c:pt>
                <c:pt idx="8107">
                  <c:v>0.39004631000000001</c:v>
                </c:pt>
                <c:pt idx="8108">
                  <c:v>0.39002294999999998</c:v>
                </c:pt>
                <c:pt idx="8109">
                  <c:v>0.39009377000000001</c:v>
                </c:pt>
                <c:pt idx="8110">
                  <c:v>0.39017031000000002</c:v>
                </c:pt>
                <c:pt idx="8111">
                  <c:v>0.39021520999999998</c:v>
                </c:pt>
                <c:pt idx="8112">
                  <c:v>0.39012539000000002</c:v>
                </c:pt>
                <c:pt idx="8113">
                  <c:v>0.39024293999999998</c:v>
                </c:pt>
                <c:pt idx="8114">
                  <c:v>0.39027343999999997</c:v>
                </c:pt>
                <c:pt idx="8115">
                  <c:v>0.39039237999999998</c:v>
                </c:pt>
                <c:pt idx="8116">
                  <c:v>0.39048608000000001</c:v>
                </c:pt>
                <c:pt idx="8117">
                  <c:v>0.39055989000000002</c:v>
                </c:pt>
                <c:pt idx="8118">
                  <c:v>0.39050261000000003</c:v>
                </c:pt>
                <c:pt idx="8119">
                  <c:v>0.39054381999999999</c:v>
                </c:pt>
                <c:pt idx="8120">
                  <c:v>0.39055645</c:v>
                </c:pt>
                <c:pt idx="8121">
                  <c:v>0.39070448999999996</c:v>
                </c:pt>
                <c:pt idx="8122">
                  <c:v>0.39076591999999999</c:v>
                </c:pt>
                <c:pt idx="8123">
                  <c:v>0.39074940999999996</c:v>
                </c:pt>
                <c:pt idx="8124">
                  <c:v>0.39083878999999999</c:v>
                </c:pt>
                <c:pt idx="8125">
                  <c:v>0.39088349999999999</c:v>
                </c:pt>
                <c:pt idx="8126">
                  <c:v>0.39090430000000004</c:v>
                </c:pt>
                <c:pt idx="8127">
                  <c:v>0.39098821</c:v>
                </c:pt>
                <c:pt idx="8128">
                  <c:v>0.39104644</c:v>
                </c:pt>
                <c:pt idx="8129">
                  <c:v>0.39108354000000001</c:v>
                </c:pt>
                <c:pt idx="8130">
                  <c:v>0.39113117999999997</c:v>
                </c:pt>
                <c:pt idx="8131">
                  <c:v>0.39113852999999998</c:v>
                </c:pt>
                <c:pt idx="8132">
                  <c:v>0.39122489999999999</c:v>
                </c:pt>
                <c:pt idx="8133">
                  <c:v>0.39135027</c:v>
                </c:pt>
                <c:pt idx="8134">
                  <c:v>0.39135740000000002</c:v>
                </c:pt>
                <c:pt idx="8135">
                  <c:v>0.39132045999999998</c:v>
                </c:pt>
                <c:pt idx="8136">
                  <c:v>0.39144148000000001</c:v>
                </c:pt>
                <c:pt idx="8137">
                  <c:v>0.3915343</c:v>
                </c:pt>
                <c:pt idx="8138">
                  <c:v>0.39145938000000002</c:v>
                </c:pt>
                <c:pt idx="8139">
                  <c:v>0.39165941999999998</c:v>
                </c:pt>
                <c:pt idx="8140">
                  <c:v>0.39156709000000001</c:v>
                </c:pt>
                <c:pt idx="8141">
                  <c:v>0.39170115</c:v>
                </c:pt>
                <c:pt idx="8142">
                  <c:v>0.39176759999999999</c:v>
                </c:pt>
                <c:pt idx="8143">
                  <c:v>0.39179074999999997</c:v>
                </c:pt>
                <c:pt idx="8144">
                  <c:v>0.39178407999999998</c:v>
                </c:pt>
                <c:pt idx="8145">
                  <c:v>0.39185054000000002</c:v>
                </c:pt>
                <c:pt idx="8146">
                  <c:v>0.39197566</c:v>
                </c:pt>
                <c:pt idx="8147">
                  <c:v>0.39200938000000002</c:v>
                </c:pt>
                <c:pt idx="8148">
                  <c:v>0.39199744000000003</c:v>
                </c:pt>
                <c:pt idx="8149">
                  <c:v>0.39213102999999999</c:v>
                </c:pt>
                <c:pt idx="8150">
                  <c:v>0.39214158000000005</c:v>
                </c:pt>
                <c:pt idx="8151">
                  <c:v>0.39211772</c:v>
                </c:pt>
                <c:pt idx="8152">
                  <c:v>0.39216382</c:v>
                </c:pt>
                <c:pt idx="8153">
                  <c:v>0.39234872999999998</c:v>
                </c:pt>
                <c:pt idx="8154">
                  <c:v>0.39223966999999998</c:v>
                </c:pt>
                <c:pt idx="8155">
                  <c:v>0.39237808000000002</c:v>
                </c:pt>
                <c:pt idx="8156">
                  <c:v>0.39231619000000001</c:v>
                </c:pt>
                <c:pt idx="8157">
                  <c:v>0.39250226999999999</c:v>
                </c:pt>
                <c:pt idx="8158">
                  <c:v>0.39244844000000001</c:v>
                </c:pt>
                <c:pt idx="8159">
                  <c:v>0.39260359</c:v>
                </c:pt>
                <c:pt idx="8160">
                  <c:v>0.39253984000000003</c:v>
                </c:pt>
                <c:pt idx="8161">
                  <c:v>0.39267600000000003</c:v>
                </c:pt>
                <c:pt idx="8162">
                  <c:v>0.39276741000000004</c:v>
                </c:pt>
                <c:pt idx="8163">
                  <c:v>0.39276237999999997</c:v>
                </c:pt>
                <c:pt idx="8164">
                  <c:v>0.39284373</c:v>
                </c:pt>
                <c:pt idx="8165">
                  <c:v>0.39284233000000002</c:v>
                </c:pt>
                <c:pt idx="8166">
                  <c:v>0.39291566999999999</c:v>
                </c:pt>
                <c:pt idx="8167">
                  <c:v>0.39300439000000004</c:v>
                </c:pt>
                <c:pt idx="8168">
                  <c:v>0.39304104000000001</c:v>
                </c:pt>
                <c:pt idx="8169">
                  <c:v>0.39304770999999999</c:v>
                </c:pt>
                <c:pt idx="8170">
                  <c:v>0.39317672999999997</c:v>
                </c:pt>
                <c:pt idx="8171">
                  <c:v>0.39330092999999999</c:v>
                </c:pt>
                <c:pt idx="8172">
                  <c:v>0.39331880000000002</c:v>
                </c:pt>
                <c:pt idx="8173">
                  <c:v>0.39333413</c:v>
                </c:pt>
                <c:pt idx="8174">
                  <c:v>0.39334995</c:v>
                </c:pt>
                <c:pt idx="8175">
                  <c:v>0.39337606999999997</c:v>
                </c:pt>
                <c:pt idx="8176">
                  <c:v>0.39339511999999999</c:v>
                </c:pt>
                <c:pt idx="8177">
                  <c:v>0.39346794000000002</c:v>
                </c:pt>
                <c:pt idx="8178">
                  <c:v>0.39360639999999997</c:v>
                </c:pt>
                <c:pt idx="8179">
                  <c:v>0.39357361000000002</c:v>
                </c:pt>
                <c:pt idx="8180">
                  <c:v>0.39362976</c:v>
                </c:pt>
                <c:pt idx="8181">
                  <c:v>0.39370148999999999</c:v>
                </c:pt>
                <c:pt idx="8182">
                  <c:v>0.39383029999999997</c:v>
                </c:pt>
                <c:pt idx="8183">
                  <c:v>0.39386079000000002</c:v>
                </c:pt>
                <c:pt idx="8184">
                  <c:v>0.3938218</c:v>
                </c:pt>
                <c:pt idx="8185">
                  <c:v>0.39389009000000003</c:v>
                </c:pt>
                <c:pt idx="8186">
                  <c:v>0.39396271999999999</c:v>
                </c:pt>
                <c:pt idx="8187">
                  <c:v>0.39397831999999999</c:v>
                </c:pt>
                <c:pt idx="8188">
                  <c:v>0.39400812999999996</c:v>
                </c:pt>
                <c:pt idx="8189">
                  <c:v>0.39420747</c:v>
                </c:pt>
                <c:pt idx="8190">
                  <c:v>0.39413895999999998</c:v>
                </c:pt>
                <c:pt idx="8191">
                  <c:v>0.39417930000000001</c:v>
                </c:pt>
                <c:pt idx="8192">
                  <c:v>0.39427258000000004</c:v>
                </c:pt>
                <c:pt idx="8193">
                  <c:v>0.39433171</c:v>
                </c:pt>
                <c:pt idx="8194">
                  <c:v>0.39437456000000004</c:v>
                </c:pt>
                <c:pt idx="8195">
                  <c:v>0.39441880000000001</c:v>
                </c:pt>
                <c:pt idx="8196">
                  <c:v>0.39435187999999999</c:v>
                </c:pt>
                <c:pt idx="8197">
                  <c:v>0.39452627000000001</c:v>
                </c:pt>
                <c:pt idx="8198">
                  <c:v>0.39443503000000002</c:v>
                </c:pt>
                <c:pt idx="8199">
                  <c:v>0.39464245999999997</c:v>
                </c:pt>
                <c:pt idx="8200">
                  <c:v>0.39465022</c:v>
                </c:pt>
                <c:pt idx="8201">
                  <c:v>0.39464841000000001</c:v>
                </c:pt>
                <c:pt idx="8202">
                  <c:v>0.39472262999999996</c:v>
                </c:pt>
                <c:pt idx="8203">
                  <c:v>0.39484436000000001</c:v>
                </c:pt>
                <c:pt idx="8204">
                  <c:v>0.39473320000000001</c:v>
                </c:pt>
                <c:pt idx="8205">
                  <c:v>0.39492611999999999</c:v>
                </c:pt>
                <c:pt idx="8206">
                  <c:v>0.39491882</c:v>
                </c:pt>
                <c:pt idx="8207">
                  <c:v>0.39498093000000001</c:v>
                </c:pt>
                <c:pt idx="8208">
                  <c:v>0.39500771000000001</c:v>
                </c:pt>
                <c:pt idx="8209">
                  <c:v>0.39500684000000003</c:v>
                </c:pt>
                <c:pt idx="8210">
                  <c:v>0.39505012</c:v>
                </c:pt>
                <c:pt idx="8211">
                  <c:v>0.39518877000000002</c:v>
                </c:pt>
                <c:pt idx="8212">
                  <c:v>0.39514409</c:v>
                </c:pt>
                <c:pt idx="8213">
                  <c:v>0.39534047999999999</c:v>
                </c:pt>
                <c:pt idx="8214">
                  <c:v>0.39529214000000001</c:v>
                </c:pt>
                <c:pt idx="8215">
                  <c:v>0.39538815999999999</c:v>
                </c:pt>
                <c:pt idx="8216">
                  <c:v>0.39537256000000004</c:v>
                </c:pt>
                <c:pt idx="8217">
                  <c:v>0.39538103000000002</c:v>
                </c:pt>
                <c:pt idx="8218">
                  <c:v>0.39551164999999999</c:v>
                </c:pt>
                <c:pt idx="8219">
                  <c:v>0.39551029999999998</c:v>
                </c:pt>
                <c:pt idx="8220">
                  <c:v>0.39562029000000004</c:v>
                </c:pt>
                <c:pt idx="8221">
                  <c:v>0.39564547999999999</c:v>
                </c:pt>
                <c:pt idx="8222">
                  <c:v>0.39573944999999999</c:v>
                </c:pt>
                <c:pt idx="8223">
                  <c:v>0.39577292000000003</c:v>
                </c:pt>
                <c:pt idx="8224">
                  <c:v>0.39573787000000005</c:v>
                </c:pt>
                <c:pt idx="8225">
                  <c:v>0.39574243000000003</c:v>
                </c:pt>
                <c:pt idx="8226">
                  <c:v>0.39593103000000002</c:v>
                </c:pt>
                <c:pt idx="8227">
                  <c:v>0.39600046</c:v>
                </c:pt>
                <c:pt idx="8228">
                  <c:v>0.39601103999999998</c:v>
                </c:pt>
                <c:pt idx="8229">
                  <c:v>0.39600278</c:v>
                </c:pt>
                <c:pt idx="8230">
                  <c:v>0.39606806999999999</c:v>
                </c:pt>
                <c:pt idx="8231">
                  <c:v>0.39607268000000001</c:v>
                </c:pt>
                <c:pt idx="8232">
                  <c:v>0.39614918999999998</c:v>
                </c:pt>
                <c:pt idx="8233">
                  <c:v>0.39624795000000002</c:v>
                </c:pt>
                <c:pt idx="8234">
                  <c:v>0.39634191999999996</c:v>
                </c:pt>
                <c:pt idx="8235">
                  <c:v>0.39638364000000004</c:v>
                </c:pt>
                <c:pt idx="8236">
                  <c:v>0.39634421000000003</c:v>
                </c:pt>
                <c:pt idx="8237">
                  <c:v>0.39649110999999998</c:v>
                </c:pt>
                <c:pt idx="8238">
                  <c:v>0.39643198000000002</c:v>
                </c:pt>
                <c:pt idx="8239">
                  <c:v>0.39645512999999999</c:v>
                </c:pt>
                <c:pt idx="8240">
                  <c:v>0.39658301000000001</c:v>
                </c:pt>
                <c:pt idx="8241">
                  <c:v>0.39664922000000002</c:v>
                </c:pt>
                <c:pt idx="8242">
                  <c:v>0.39674067000000002</c:v>
                </c:pt>
                <c:pt idx="8243">
                  <c:v>0.39673400999999997</c:v>
                </c:pt>
                <c:pt idx="8244">
                  <c:v>0.39673950000000002</c:v>
                </c:pt>
                <c:pt idx="8245">
                  <c:v>0.3968353</c:v>
                </c:pt>
                <c:pt idx="8246">
                  <c:v>0.39683049000000004</c:v>
                </c:pt>
                <c:pt idx="8247">
                  <c:v>0.39687795000000003</c:v>
                </c:pt>
                <c:pt idx="8248">
                  <c:v>0.39698472000000001</c:v>
                </c:pt>
                <c:pt idx="8249">
                  <c:v>0.39705578999999996</c:v>
                </c:pt>
                <c:pt idx="8250">
                  <c:v>0.39703375999999996</c:v>
                </c:pt>
                <c:pt idx="8251">
                  <c:v>0.39723314999999998</c:v>
                </c:pt>
                <c:pt idx="8252">
                  <c:v>0.39721252000000001</c:v>
                </c:pt>
                <c:pt idx="8253">
                  <c:v>0.39715613</c:v>
                </c:pt>
                <c:pt idx="8254">
                  <c:v>0.39718569000000004</c:v>
                </c:pt>
                <c:pt idx="8255">
                  <c:v>0.39732000000000001</c:v>
                </c:pt>
                <c:pt idx="8256">
                  <c:v>0.39738164000000004</c:v>
                </c:pt>
                <c:pt idx="8257">
                  <c:v>0.39736720999999997</c:v>
                </c:pt>
                <c:pt idx="8258">
                  <c:v>0.39747697999999998</c:v>
                </c:pt>
                <c:pt idx="8259">
                  <c:v>0.39745199999999997</c:v>
                </c:pt>
                <c:pt idx="8260">
                  <c:v>0.39754159999999999</c:v>
                </c:pt>
                <c:pt idx="8261">
                  <c:v>0.39760302999999997</c:v>
                </c:pt>
                <c:pt idx="8262">
                  <c:v>0.39763301000000001</c:v>
                </c:pt>
                <c:pt idx="8263">
                  <c:v>0.39776708999999999</c:v>
                </c:pt>
                <c:pt idx="8264">
                  <c:v>0.39777192</c:v>
                </c:pt>
                <c:pt idx="8265">
                  <c:v>0.39788718000000001</c:v>
                </c:pt>
                <c:pt idx="8266">
                  <c:v>0.39789243000000002</c:v>
                </c:pt>
                <c:pt idx="8267">
                  <c:v>0.39797905</c:v>
                </c:pt>
                <c:pt idx="8268">
                  <c:v>0.39801826000000001</c:v>
                </c:pt>
                <c:pt idx="8269">
                  <c:v>0.39806132999999999</c:v>
                </c:pt>
                <c:pt idx="8270">
                  <c:v>0.3980822</c:v>
                </c:pt>
                <c:pt idx="8271">
                  <c:v>0.39821831000000002</c:v>
                </c:pt>
                <c:pt idx="8272">
                  <c:v>0.39809591999999999</c:v>
                </c:pt>
                <c:pt idx="8273">
                  <c:v>0.39816627999999998</c:v>
                </c:pt>
                <c:pt idx="8274">
                  <c:v>0.39821784999999998</c:v>
                </c:pt>
                <c:pt idx="8275">
                  <c:v>0.39838423000000001</c:v>
                </c:pt>
                <c:pt idx="8276">
                  <c:v>0.39834254999999996</c:v>
                </c:pt>
                <c:pt idx="8277">
                  <c:v>0.39846055000000002</c:v>
                </c:pt>
                <c:pt idx="8278">
                  <c:v>0.39850612999999996</c:v>
                </c:pt>
                <c:pt idx="8279">
                  <c:v>0.39853547</c:v>
                </c:pt>
                <c:pt idx="8280">
                  <c:v>0.39856575</c:v>
                </c:pt>
                <c:pt idx="8281">
                  <c:v>0.39868285999999997</c:v>
                </c:pt>
                <c:pt idx="8282">
                  <c:v>0.39872112000000004</c:v>
                </c:pt>
                <c:pt idx="8283">
                  <c:v>0.39866542999999999</c:v>
                </c:pt>
                <c:pt idx="8284">
                  <c:v>0.39877541999999999</c:v>
                </c:pt>
                <c:pt idx="8285">
                  <c:v>0.39878594000000001</c:v>
                </c:pt>
                <c:pt idx="8286">
                  <c:v>0.39891567</c:v>
                </c:pt>
                <c:pt idx="8287">
                  <c:v>0.39896266999999996</c:v>
                </c:pt>
                <c:pt idx="8288">
                  <c:v>0.39903712999999996</c:v>
                </c:pt>
                <c:pt idx="8289">
                  <c:v>0.39890078000000001</c:v>
                </c:pt>
                <c:pt idx="8290">
                  <c:v>0.39901147000000003</c:v>
                </c:pt>
                <c:pt idx="8291">
                  <c:v>0.39903964999999997</c:v>
                </c:pt>
                <c:pt idx="8292">
                  <c:v>0.39921589000000002</c:v>
                </c:pt>
                <c:pt idx="8293">
                  <c:v>0.39919250000000001</c:v>
                </c:pt>
                <c:pt idx="8294">
                  <c:v>0.39930041999999999</c:v>
                </c:pt>
                <c:pt idx="8295">
                  <c:v>0.39933341999999999</c:v>
                </c:pt>
                <c:pt idx="8296">
                  <c:v>0.39937925000000002</c:v>
                </c:pt>
                <c:pt idx="8297">
                  <c:v>0.39943062000000001</c:v>
                </c:pt>
                <c:pt idx="8298">
                  <c:v>0.39945742000000001</c:v>
                </c:pt>
                <c:pt idx="8299">
                  <c:v>0.39957935</c:v>
                </c:pt>
                <c:pt idx="8300">
                  <c:v>0.39964031</c:v>
                </c:pt>
                <c:pt idx="8301">
                  <c:v>0.39969092000000001</c:v>
                </c:pt>
                <c:pt idx="8302">
                  <c:v>0.39966228000000004</c:v>
                </c:pt>
                <c:pt idx="8303">
                  <c:v>0.39977091999999997</c:v>
                </c:pt>
                <c:pt idx="8304">
                  <c:v>0.39987399999999995</c:v>
                </c:pt>
                <c:pt idx="8305">
                  <c:v>0.39985088000000002</c:v>
                </c:pt>
                <c:pt idx="8306">
                  <c:v>0.39983344999999998</c:v>
                </c:pt>
                <c:pt idx="8307">
                  <c:v>0.39998516000000001</c:v>
                </c:pt>
                <c:pt idx="8308">
                  <c:v>0.40004477999999999</c:v>
                </c:pt>
                <c:pt idx="8309">
                  <c:v>0.40002986000000001</c:v>
                </c:pt>
                <c:pt idx="8310">
                  <c:v>0.40010801000000001</c:v>
                </c:pt>
                <c:pt idx="8311">
                  <c:v>0.40002734000000001</c:v>
                </c:pt>
                <c:pt idx="8312">
                  <c:v>0.40024277000000003</c:v>
                </c:pt>
                <c:pt idx="8313">
                  <c:v>0.40025949999999999</c:v>
                </c:pt>
                <c:pt idx="8314">
                  <c:v>0.40029408999999999</c:v>
                </c:pt>
                <c:pt idx="8315">
                  <c:v>0.40034839</c:v>
                </c:pt>
                <c:pt idx="8316">
                  <c:v>0.40048454999999999</c:v>
                </c:pt>
                <c:pt idx="8317">
                  <c:v>0.40044099</c:v>
                </c:pt>
                <c:pt idx="8318">
                  <c:v>0.40051406000000001</c:v>
                </c:pt>
                <c:pt idx="8319">
                  <c:v>0.40048840000000002</c:v>
                </c:pt>
                <c:pt idx="8320">
                  <c:v>0.40061172</c:v>
                </c:pt>
                <c:pt idx="8321">
                  <c:v>0.40061675000000002</c:v>
                </c:pt>
                <c:pt idx="8322">
                  <c:v>0.40072396999999998</c:v>
                </c:pt>
                <c:pt idx="8323">
                  <c:v>0.40078061999999998</c:v>
                </c:pt>
                <c:pt idx="8324">
                  <c:v>0.40071462000000002</c:v>
                </c:pt>
                <c:pt idx="8325">
                  <c:v>0.40080581000000004</c:v>
                </c:pt>
                <c:pt idx="8326">
                  <c:v>0.40095681</c:v>
                </c:pt>
                <c:pt idx="8327">
                  <c:v>0.40092636999999998</c:v>
                </c:pt>
                <c:pt idx="8328">
                  <c:v>0.40096763000000002</c:v>
                </c:pt>
                <c:pt idx="8329">
                  <c:v>0.40097421999999999</c:v>
                </c:pt>
                <c:pt idx="8330">
                  <c:v>0.40112869000000001</c:v>
                </c:pt>
                <c:pt idx="8331">
                  <c:v>0.40117773000000001</c:v>
                </c:pt>
                <c:pt idx="8332">
                  <c:v>0.40120729999999999</c:v>
                </c:pt>
                <c:pt idx="8333">
                  <c:v>0.40120320000000004</c:v>
                </c:pt>
                <c:pt idx="8334">
                  <c:v>0.40125749999999999</c:v>
                </c:pt>
                <c:pt idx="8335">
                  <c:v>0.40127310000000005</c:v>
                </c:pt>
                <c:pt idx="8336">
                  <c:v>0.4013022</c:v>
                </c:pt>
                <c:pt idx="8337">
                  <c:v>0.40143076</c:v>
                </c:pt>
                <c:pt idx="8338">
                  <c:v>0.40157646000000002</c:v>
                </c:pt>
                <c:pt idx="8339">
                  <c:v>0.40161912</c:v>
                </c:pt>
                <c:pt idx="8340">
                  <c:v>0.40164179999999999</c:v>
                </c:pt>
                <c:pt idx="8341">
                  <c:v>0.40151047000000001</c:v>
                </c:pt>
                <c:pt idx="8342">
                  <c:v>0.40163357</c:v>
                </c:pt>
                <c:pt idx="8343">
                  <c:v>0.40167183000000001</c:v>
                </c:pt>
                <c:pt idx="8344">
                  <c:v>0.40175430000000001</c:v>
                </c:pt>
                <c:pt idx="8345">
                  <c:v>0.40183839999999998</c:v>
                </c:pt>
                <c:pt idx="8346">
                  <c:v>0.40192184999999997</c:v>
                </c:pt>
                <c:pt idx="8347">
                  <c:v>0.40199997999999998</c:v>
                </c:pt>
                <c:pt idx="8348">
                  <c:v>0.40196194000000002</c:v>
                </c:pt>
                <c:pt idx="8349">
                  <c:v>0.40201557999999998</c:v>
                </c:pt>
                <c:pt idx="8350">
                  <c:v>0.40206164999999999</c:v>
                </c:pt>
                <c:pt idx="8351">
                  <c:v>0.40220417000000003</c:v>
                </c:pt>
                <c:pt idx="8352">
                  <c:v>0.40220442000000001</c:v>
                </c:pt>
                <c:pt idx="8353">
                  <c:v>0.40224312000000001</c:v>
                </c:pt>
                <c:pt idx="8354">
                  <c:v>0.40230727999999999</c:v>
                </c:pt>
                <c:pt idx="8355">
                  <c:v>0.40243286</c:v>
                </c:pt>
                <c:pt idx="8356">
                  <c:v>0.40226374999999998</c:v>
                </c:pt>
                <c:pt idx="8357">
                  <c:v>0.40244939000000002</c:v>
                </c:pt>
                <c:pt idx="8358">
                  <c:v>0.40242510000000004</c:v>
                </c:pt>
                <c:pt idx="8359">
                  <c:v>0.40246337999999998</c:v>
                </c:pt>
                <c:pt idx="8360">
                  <c:v>0.40260063000000001</c:v>
                </c:pt>
                <c:pt idx="8361">
                  <c:v>0.40265313000000003</c:v>
                </c:pt>
                <c:pt idx="8362">
                  <c:v>0.40264279999999997</c:v>
                </c:pt>
                <c:pt idx="8363">
                  <c:v>0.40274683</c:v>
                </c:pt>
                <c:pt idx="8364">
                  <c:v>0.40288088</c:v>
                </c:pt>
                <c:pt idx="8365">
                  <c:v>0.40280642</c:v>
                </c:pt>
                <c:pt idx="8366">
                  <c:v>0.40282244</c:v>
                </c:pt>
                <c:pt idx="8367">
                  <c:v>0.40302207000000001</c:v>
                </c:pt>
                <c:pt idx="8368">
                  <c:v>0.40290675999999997</c:v>
                </c:pt>
                <c:pt idx="8369">
                  <c:v>0.40308208000000001</c:v>
                </c:pt>
                <c:pt idx="8370">
                  <c:v>0.40310773999999999</c:v>
                </c:pt>
                <c:pt idx="8371">
                  <c:v>0.40326793999999999</c:v>
                </c:pt>
                <c:pt idx="8372">
                  <c:v>0.40320032</c:v>
                </c:pt>
                <c:pt idx="8373">
                  <c:v>0.40325420000000001</c:v>
                </c:pt>
                <c:pt idx="8374">
                  <c:v>0.40331012999999999</c:v>
                </c:pt>
                <c:pt idx="8375">
                  <c:v>0.40334882999999999</c:v>
                </c:pt>
                <c:pt idx="8376">
                  <c:v>0.40339814000000002</c:v>
                </c:pt>
                <c:pt idx="8377">
                  <c:v>0.40346846000000003</c:v>
                </c:pt>
                <c:pt idx="8378">
                  <c:v>0.40341094</c:v>
                </c:pt>
                <c:pt idx="8379">
                  <c:v>0.40350469</c:v>
                </c:pt>
                <c:pt idx="8380">
                  <c:v>0.40362407</c:v>
                </c:pt>
                <c:pt idx="8381">
                  <c:v>0.40360250999999997</c:v>
                </c:pt>
                <c:pt idx="8382">
                  <c:v>0.40375906</c:v>
                </c:pt>
                <c:pt idx="8383">
                  <c:v>0.40376017999999997</c:v>
                </c:pt>
                <c:pt idx="8384">
                  <c:v>0.40377279999999999</c:v>
                </c:pt>
                <c:pt idx="8385">
                  <c:v>0.40385918000000004</c:v>
                </c:pt>
                <c:pt idx="8386">
                  <c:v>0.40385918000000004</c:v>
                </c:pt>
                <c:pt idx="8387">
                  <c:v>0.40388324999999997</c:v>
                </c:pt>
                <c:pt idx="8388">
                  <c:v>0.40398571999999999</c:v>
                </c:pt>
                <c:pt idx="8389">
                  <c:v>0.40408056999999997</c:v>
                </c:pt>
                <c:pt idx="8390">
                  <c:v>0.40408148999999999</c:v>
                </c:pt>
                <c:pt idx="8391">
                  <c:v>0.40416417999999998</c:v>
                </c:pt>
                <c:pt idx="8392">
                  <c:v>0.40422036</c:v>
                </c:pt>
                <c:pt idx="8393">
                  <c:v>0.40429575000000001</c:v>
                </c:pt>
                <c:pt idx="8394">
                  <c:v>0.40434204000000001</c:v>
                </c:pt>
                <c:pt idx="8395">
                  <c:v>0.40446167</c:v>
                </c:pt>
                <c:pt idx="8396">
                  <c:v>0.40436658000000003</c:v>
                </c:pt>
                <c:pt idx="8397">
                  <c:v>0.4044896</c:v>
                </c:pt>
                <c:pt idx="8398">
                  <c:v>0.40449854000000002</c:v>
                </c:pt>
                <c:pt idx="8399">
                  <c:v>0.40454209000000002</c:v>
                </c:pt>
                <c:pt idx="8400">
                  <c:v>0.40461862999999998</c:v>
                </c:pt>
                <c:pt idx="8401">
                  <c:v>0.40479440999999999</c:v>
                </c:pt>
                <c:pt idx="8402">
                  <c:v>0.40471627999999998</c:v>
                </c:pt>
                <c:pt idx="8403">
                  <c:v>0.40478157000000003</c:v>
                </c:pt>
                <c:pt idx="8404">
                  <c:v>0.40485053999999998</c:v>
                </c:pt>
                <c:pt idx="8405">
                  <c:v>0.40483591000000002</c:v>
                </c:pt>
                <c:pt idx="8406">
                  <c:v>0.40493900999999999</c:v>
                </c:pt>
                <c:pt idx="8407">
                  <c:v>0.40492458000000003</c:v>
                </c:pt>
                <c:pt idx="8408">
                  <c:v>0.40506091</c:v>
                </c:pt>
                <c:pt idx="8409">
                  <c:v>0.40504237999999998</c:v>
                </c:pt>
                <c:pt idx="8410">
                  <c:v>0.40519911999999997</c:v>
                </c:pt>
                <c:pt idx="8411">
                  <c:v>0.40523622999999998</c:v>
                </c:pt>
                <c:pt idx="8412">
                  <c:v>0.40519520999999997</c:v>
                </c:pt>
                <c:pt idx="8413">
                  <c:v>0.40528755</c:v>
                </c:pt>
                <c:pt idx="8414">
                  <c:v>0.40531688999999999</c:v>
                </c:pt>
                <c:pt idx="8415">
                  <c:v>0.40542302000000002</c:v>
                </c:pt>
                <c:pt idx="8416">
                  <c:v>0.40548398000000002</c:v>
                </c:pt>
                <c:pt idx="8417">
                  <c:v>0.40555317000000002</c:v>
                </c:pt>
                <c:pt idx="8418">
                  <c:v>0.40559555999999997</c:v>
                </c:pt>
                <c:pt idx="8419">
                  <c:v>0.40557952000000003</c:v>
                </c:pt>
                <c:pt idx="8420">
                  <c:v>0.40563200999999999</c:v>
                </c:pt>
                <c:pt idx="8421">
                  <c:v>0.40561527999999997</c:v>
                </c:pt>
                <c:pt idx="8422">
                  <c:v>0.40574292000000001</c:v>
                </c:pt>
                <c:pt idx="8423">
                  <c:v>0.40580916</c:v>
                </c:pt>
                <c:pt idx="8424">
                  <c:v>0.40576034999999999</c:v>
                </c:pt>
                <c:pt idx="8425">
                  <c:v>0.40575138999999999</c:v>
                </c:pt>
                <c:pt idx="8426">
                  <c:v>0.40591914000000001</c:v>
                </c:pt>
                <c:pt idx="8427">
                  <c:v>0.40585659000000002</c:v>
                </c:pt>
                <c:pt idx="8428">
                  <c:v>0.40599294000000002</c:v>
                </c:pt>
                <c:pt idx="8429">
                  <c:v>0.40607843999999998</c:v>
                </c:pt>
                <c:pt idx="8430">
                  <c:v>0.40607357999999999</c:v>
                </c:pt>
                <c:pt idx="8431">
                  <c:v>0.40612746999999999</c:v>
                </c:pt>
                <c:pt idx="8432">
                  <c:v>0.40614238000000003</c:v>
                </c:pt>
                <c:pt idx="8433">
                  <c:v>0.40621316000000002</c:v>
                </c:pt>
                <c:pt idx="8434">
                  <c:v>0.40638987000000004</c:v>
                </c:pt>
                <c:pt idx="8435">
                  <c:v>0.40641460000000001</c:v>
                </c:pt>
                <c:pt idx="8436">
                  <c:v>0.40644441000000003</c:v>
                </c:pt>
                <c:pt idx="8437">
                  <c:v>0.40643843000000002</c:v>
                </c:pt>
                <c:pt idx="8438">
                  <c:v>0.40654270000000003</c:v>
                </c:pt>
                <c:pt idx="8439">
                  <c:v>0.40664263</c:v>
                </c:pt>
                <c:pt idx="8440">
                  <c:v>0.40666162</c:v>
                </c:pt>
                <c:pt idx="8441">
                  <c:v>0.40667424000000002</c:v>
                </c:pt>
                <c:pt idx="8442">
                  <c:v>0.40678586</c:v>
                </c:pt>
                <c:pt idx="8443">
                  <c:v>0.40674209</c:v>
                </c:pt>
                <c:pt idx="8444">
                  <c:v>0.40686260000000002</c:v>
                </c:pt>
                <c:pt idx="8445">
                  <c:v>0.40683830999999998</c:v>
                </c:pt>
                <c:pt idx="8446">
                  <c:v>0.40698153999999997</c:v>
                </c:pt>
                <c:pt idx="8447">
                  <c:v>0.40694856000000001</c:v>
                </c:pt>
                <c:pt idx="8448">
                  <c:v>0.40706750000000003</c:v>
                </c:pt>
                <c:pt idx="8449">
                  <c:v>0.40705308000000001</c:v>
                </c:pt>
                <c:pt idx="8450">
                  <c:v>0.40713600999999999</c:v>
                </c:pt>
                <c:pt idx="8451">
                  <c:v>0.40721782000000001</c:v>
                </c:pt>
                <c:pt idx="8452">
                  <c:v>0.40725059000000002</c:v>
                </c:pt>
                <c:pt idx="8453">
                  <c:v>0.40728291</c:v>
                </c:pt>
                <c:pt idx="8454">
                  <c:v>0.40737226999999998</c:v>
                </c:pt>
                <c:pt idx="8455">
                  <c:v>0.40739150000000002</c:v>
                </c:pt>
                <c:pt idx="8456">
                  <c:v>0.40741763000000003</c:v>
                </c:pt>
                <c:pt idx="8457">
                  <c:v>0.40757074999999998</c:v>
                </c:pt>
                <c:pt idx="8458">
                  <c:v>0.40756408999999999</c:v>
                </c:pt>
                <c:pt idx="8459">
                  <c:v>0.40755742</c:v>
                </c:pt>
                <c:pt idx="8460">
                  <c:v>0.40760879</c:v>
                </c:pt>
                <c:pt idx="8461">
                  <c:v>0.40765758999999996</c:v>
                </c:pt>
                <c:pt idx="8462">
                  <c:v>0.40780929999999999</c:v>
                </c:pt>
                <c:pt idx="8463">
                  <c:v>0.40776323000000003</c:v>
                </c:pt>
                <c:pt idx="8464">
                  <c:v>0.40771738000000002</c:v>
                </c:pt>
                <c:pt idx="8465">
                  <c:v>0.40779141000000002</c:v>
                </c:pt>
                <c:pt idx="8466">
                  <c:v>0.40792226999999998</c:v>
                </c:pt>
                <c:pt idx="8467">
                  <c:v>0.40806047000000001</c:v>
                </c:pt>
                <c:pt idx="8468">
                  <c:v>0.40804856</c:v>
                </c:pt>
                <c:pt idx="8469">
                  <c:v>0.40814961</c:v>
                </c:pt>
                <c:pt idx="8470">
                  <c:v>0.40806112999999999</c:v>
                </c:pt>
                <c:pt idx="8471">
                  <c:v>0.40816977999999998</c:v>
                </c:pt>
                <c:pt idx="8472">
                  <c:v>0.40821879999999999</c:v>
                </c:pt>
                <c:pt idx="8473">
                  <c:v>0.40824861000000001</c:v>
                </c:pt>
                <c:pt idx="8474">
                  <c:v>0.40833411000000003</c:v>
                </c:pt>
                <c:pt idx="8475">
                  <c:v>0.40841750000000004</c:v>
                </c:pt>
                <c:pt idx="8476">
                  <c:v>0.40833499000000001</c:v>
                </c:pt>
                <c:pt idx="8477">
                  <c:v>0.40845437000000001</c:v>
                </c:pt>
                <c:pt idx="8478">
                  <c:v>0.40857743999999996</c:v>
                </c:pt>
                <c:pt idx="8479">
                  <c:v>0.40855730000000001</c:v>
                </c:pt>
                <c:pt idx="8480">
                  <c:v>0.40867118999999996</c:v>
                </c:pt>
                <c:pt idx="8481">
                  <c:v>0.40868447000000002</c:v>
                </c:pt>
                <c:pt idx="8482">
                  <c:v>0.40867048</c:v>
                </c:pt>
                <c:pt idx="8483">
                  <c:v>0.40887791000000001</c:v>
                </c:pt>
                <c:pt idx="8484">
                  <c:v>0.40882654000000002</c:v>
                </c:pt>
                <c:pt idx="8485">
                  <c:v>0.4088907</c:v>
                </c:pt>
                <c:pt idx="8486">
                  <c:v>0.40894504000000004</c:v>
                </c:pt>
                <c:pt idx="8487">
                  <c:v>0.40897988000000002</c:v>
                </c:pt>
                <c:pt idx="8488">
                  <c:v>0.40900302999999999</c:v>
                </c:pt>
                <c:pt idx="8489">
                  <c:v>0.40901422999999998</c:v>
                </c:pt>
                <c:pt idx="8490">
                  <c:v>0.40915813000000001</c:v>
                </c:pt>
                <c:pt idx="8491">
                  <c:v>0.40923146999999999</c:v>
                </c:pt>
                <c:pt idx="8492">
                  <c:v>0.40924229000000001</c:v>
                </c:pt>
                <c:pt idx="8493">
                  <c:v>0.40933848</c:v>
                </c:pt>
                <c:pt idx="8494">
                  <c:v>0.40939441000000004</c:v>
                </c:pt>
                <c:pt idx="8495">
                  <c:v>0.40937172999999999</c:v>
                </c:pt>
                <c:pt idx="8496">
                  <c:v>0.40948766999999997</c:v>
                </c:pt>
                <c:pt idx="8497">
                  <c:v>0.40951474999999998</c:v>
                </c:pt>
                <c:pt idx="8498">
                  <c:v>0.40958918</c:v>
                </c:pt>
                <c:pt idx="8499">
                  <c:v>0.40962129000000003</c:v>
                </c:pt>
                <c:pt idx="8500">
                  <c:v>0.40964691999999997</c:v>
                </c:pt>
                <c:pt idx="8501">
                  <c:v>0.40973495999999998</c:v>
                </c:pt>
                <c:pt idx="8502">
                  <c:v>0.40971709000000001</c:v>
                </c:pt>
                <c:pt idx="8503">
                  <c:v>0.40980277999999998</c:v>
                </c:pt>
                <c:pt idx="8504">
                  <c:v>0.40992104000000001</c:v>
                </c:pt>
                <c:pt idx="8505">
                  <c:v>0.41000995999999995</c:v>
                </c:pt>
                <c:pt idx="8506">
                  <c:v>0.40997602999999999</c:v>
                </c:pt>
                <c:pt idx="8507">
                  <c:v>0.41001641</c:v>
                </c:pt>
                <c:pt idx="8508">
                  <c:v>0.41008169</c:v>
                </c:pt>
                <c:pt idx="8509">
                  <c:v>0.41016211000000002</c:v>
                </c:pt>
                <c:pt idx="8510">
                  <c:v>0.41028682</c:v>
                </c:pt>
                <c:pt idx="8511">
                  <c:v>0.41025630000000002</c:v>
                </c:pt>
                <c:pt idx="8512">
                  <c:v>0.41028793999999996</c:v>
                </c:pt>
                <c:pt idx="8513">
                  <c:v>0.41033813000000002</c:v>
                </c:pt>
                <c:pt idx="8514">
                  <c:v>0.41018734999999995</c:v>
                </c:pt>
                <c:pt idx="8515">
                  <c:v>0.41037412000000006</c:v>
                </c:pt>
                <c:pt idx="8516">
                  <c:v>0.41044512000000005</c:v>
                </c:pt>
                <c:pt idx="8517">
                  <c:v>0.41051206000000001</c:v>
                </c:pt>
                <c:pt idx="8518">
                  <c:v>0.41045478999999996</c:v>
                </c:pt>
                <c:pt idx="8519">
                  <c:v>0.41067983000000002</c:v>
                </c:pt>
                <c:pt idx="8520">
                  <c:v>0.41067611999999998</c:v>
                </c:pt>
                <c:pt idx="8521">
                  <c:v>0.41068320000000003</c:v>
                </c:pt>
                <c:pt idx="8522">
                  <c:v>0.41083788999999998</c:v>
                </c:pt>
                <c:pt idx="8523">
                  <c:v>0.41087896000000002</c:v>
                </c:pt>
                <c:pt idx="8524">
                  <c:v>0.41090122000000001</c:v>
                </c:pt>
                <c:pt idx="8525">
                  <c:v>0.41088627999999999</c:v>
                </c:pt>
                <c:pt idx="8526">
                  <c:v>0.41095595999999995</c:v>
                </c:pt>
                <c:pt idx="8527">
                  <c:v>0.41106299000000002</c:v>
                </c:pt>
                <c:pt idx="8528">
                  <c:v>0.41104966000000004</c:v>
                </c:pt>
                <c:pt idx="8529">
                  <c:v>0.41114774999999998</c:v>
                </c:pt>
                <c:pt idx="8530">
                  <c:v>0.41123046999999996</c:v>
                </c:pt>
                <c:pt idx="8531">
                  <c:v>0.41123578999999999</c:v>
                </c:pt>
                <c:pt idx="8532">
                  <c:v>0.41127515000000003</c:v>
                </c:pt>
                <c:pt idx="8533">
                  <c:v>0.41123280999999995</c:v>
                </c:pt>
                <c:pt idx="8534">
                  <c:v>0.41136660000000003</c:v>
                </c:pt>
                <c:pt idx="8535">
                  <c:v>0.41140762000000003</c:v>
                </c:pt>
                <c:pt idx="8536">
                  <c:v>0.41146924000000001</c:v>
                </c:pt>
                <c:pt idx="8537">
                  <c:v>0.41149448</c:v>
                </c:pt>
                <c:pt idx="8538">
                  <c:v>0.41155565999999999</c:v>
                </c:pt>
                <c:pt idx="8539">
                  <c:v>0.41169019000000001</c:v>
                </c:pt>
                <c:pt idx="8540">
                  <c:v>0.41160839999999999</c:v>
                </c:pt>
                <c:pt idx="8541">
                  <c:v>0.41167211999999997</c:v>
                </c:pt>
                <c:pt idx="8542">
                  <c:v>0.4118501</c:v>
                </c:pt>
                <c:pt idx="8543">
                  <c:v>0.41177885999999997</c:v>
                </c:pt>
                <c:pt idx="8544">
                  <c:v>0.41176602000000001</c:v>
                </c:pt>
                <c:pt idx="8545">
                  <c:v>0.41186571999999999</c:v>
                </c:pt>
                <c:pt idx="8546">
                  <c:v>0.41193491000000004</c:v>
                </c:pt>
                <c:pt idx="8547">
                  <c:v>0.41194799999999998</c:v>
                </c:pt>
                <c:pt idx="8548">
                  <c:v>0.41202196999999996</c:v>
                </c:pt>
                <c:pt idx="8549">
                  <c:v>0.41217782999999997</c:v>
                </c:pt>
                <c:pt idx="8550">
                  <c:v>0.41214326000000001</c:v>
                </c:pt>
                <c:pt idx="8551">
                  <c:v>0.41224683000000006</c:v>
                </c:pt>
                <c:pt idx="8552">
                  <c:v>0.41235249000000002</c:v>
                </c:pt>
                <c:pt idx="8553">
                  <c:v>0.41235316999999994</c:v>
                </c:pt>
                <c:pt idx="8554">
                  <c:v>0.41236229999999996</c:v>
                </c:pt>
                <c:pt idx="8555">
                  <c:v>0.41239486999999997</c:v>
                </c:pt>
                <c:pt idx="8556">
                  <c:v>0.41244091999999999</c:v>
                </c:pt>
                <c:pt idx="8557">
                  <c:v>0.41260912999999999</c:v>
                </c:pt>
                <c:pt idx="8558">
                  <c:v>0.41252568000000001</c:v>
                </c:pt>
                <c:pt idx="8559">
                  <c:v>0.41262655999999998</c:v>
                </c:pt>
                <c:pt idx="8560">
                  <c:v>0.41256924</c:v>
                </c:pt>
                <c:pt idx="8561">
                  <c:v>0.41270972</c:v>
                </c:pt>
                <c:pt idx="8562">
                  <c:v>0.41279429000000001</c:v>
                </c:pt>
                <c:pt idx="8563">
                  <c:v>0.41275741999999999</c:v>
                </c:pt>
                <c:pt idx="8564">
                  <c:v>0.41286166999999996</c:v>
                </c:pt>
                <c:pt idx="8565">
                  <c:v>0.41290888999999997</c:v>
                </c:pt>
                <c:pt idx="8566">
                  <c:v>0.41290591000000004</c:v>
                </c:pt>
                <c:pt idx="8567">
                  <c:v>0.4130897</c:v>
                </c:pt>
                <c:pt idx="8568">
                  <c:v>0.41297993</c:v>
                </c:pt>
                <c:pt idx="8569">
                  <c:v>0.41322056000000001</c:v>
                </c:pt>
                <c:pt idx="8570">
                  <c:v>0.41338505999999997</c:v>
                </c:pt>
                <c:pt idx="8571">
                  <c:v>0.41341854999999994</c:v>
                </c:pt>
                <c:pt idx="8572">
                  <c:v>0.41355537000000003</c:v>
                </c:pt>
                <c:pt idx="8573">
                  <c:v>0.41371532999999999</c:v>
                </c:pt>
                <c:pt idx="8574">
                  <c:v>0.41381063999999995</c:v>
                </c:pt>
                <c:pt idx="8575">
                  <c:v>0.41392729</c:v>
                </c:pt>
                <c:pt idx="8576">
                  <c:v>0.41397861000000002</c:v>
                </c:pt>
                <c:pt idx="8577">
                  <c:v>0.41400541999999996</c:v>
                </c:pt>
                <c:pt idx="8578">
                  <c:v>0.41409179999999995</c:v>
                </c:pt>
                <c:pt idx="8579">
                  <c:v>0.41414247999999998</c:v>
                </c:pt>
                <c:pt idx="8580">
                  <c:v>0.41413236999999997</c:v>
                </c:pt>
                <c:pt idx="8581">
                  <c:v>0.41423388999999999</c:v>
                </c:pt>
                <c:pt idx="8582">
                  <c:v>0.41433905999999998</c:v>
                </c:pt>
                <c:pt idx="8583">
                  <c:v>0.41441611</c:v>
                </c:pt>
                <c:pt idx="8584">
                  <c:v>0.41447432000000001</c:v>
                </c:pt>
                <c:pt idx="8585">
                  <c:v>0.41446489000000003</c:v>
                </c:pt>
                <c:pt idx="8586">
                  <c:v>0.41459551</c:v>
                </c:pt>
                <c:pt idx="8587">
                  <c:v>0.41455449</c:v>
                </c:pt>
                <c:pt idx="8588">
                  <c:v>0.41474496999999999</c:v>
                </c:pt>
                <c:pt idx="8589">
                  <c:v>0.41470967000000003</c:v>
                </c:pt>
                <c:pt idx="8590">
                  <c:v>0.41478847999999996</c:v>
                </c:pt>
                <c:pt idx="8591">
                  <c:v>0.41481714000000003</c:v>
                </c:pt>
                <c:pt idx="8592">
                  <c:v>0.41486821000000002</c:v>
                </c:pt>
                <c:pt idx="8593">
                  <c:v>0.41489756</c:v>
                </c:pt>
                <c:pt idx="8594">
                  <c:v>0.41491454999999994</c:v>
                </c:pt>
                <c:pt idx="8595">
                  <c:v>0.41498076</c:v>
                </c:pt>
                <c:pt idx="8596">
                  <c:v>0.41507725000000001</c:v>
                </c:pt>
                <c:pt idx="8597">
                  <c:v>0.41515834999999995</c:v>
                </c:pt>
                <c:pt idx="8598">
                  <c:v>0.41518608000000001</c:v>
                </c:pt>
                <c:pt idx="8599">
                  <c:v>0.41530522000000003</c:v>
                </c:pt>
                <c:pt idx="8600">
                  <c:v>0.41532861000000004</c:v>
                </c:pt>
                <c:pt idx="8601">
                  <c:v>0.41530410000000001</c:v>
                </c:pt>
                <c:pt idx="8602">
                  <c:v>0.41527910000000001</c:v>
                </c:pt>
                <c:pt idx="8603">
                  <c:v>0.41535361000000004</c:v>
                </c:pt>
                <c:pt idx="8604">
                  <c:v>0.41525986000000004</c:v>
                </c:pt>
                <c:pt idx="8605">
                  <c:v>0.41550092999999999</c:v>
                </c:pt>
                <c:pt idx="8606">
                  <c:v>0.41552065000000005</c:v>
                </c:pt>
                <c:pt idx="8607">
                  <c:v>0.41551719000000004</c:v>
                </c:pt>
                <c:pt idx="8608">
                  <c:v>0.41557108999999998</c:v>
                </c:pt>
                <c:pt idx="8609">
                  <c:v>0.41556073999999998</c:v>
                </c:pt>
                <c:pt idx="8610">
                  <c:v>0.41568086000000004</c:v>
                </c:pt>
                <c:pt idx="8611">
                  <c:v>0.41566571999999996</c:v>
                </c:pt>
                <c:pt idx="8612">
                  <c:v>0.41574502000000002</c:v>
                </c:pt>
                <c:pt idx="8613">
                  <c:v>0.41572437000000001</c:v>
                </c:pt>
                <c:pt idx="8614">
                  <c:v>0.41592191999999995</c:v>
                </c:pt>
                <c:pt idx="8615">
                  <c:v>0.41581606000000004</c:v>
                </c:pt>
                <c:pt idx="8616">
                  <c:v>0.41598999000000003</c:v>
                </c:pt>
                <c:pt idx="8617">
                  <c:v>0.41589624000000003</c:v>
                </c:pt>
                <c:pt idx="8618">
                  <c:v>0.41612178000000005</c:v>
                </c:pt>
                <c:pt idx="8619">
                  <c:v>0.41614282000000002</c:v>
                </c:pt>
                <c:pt idx="8620">
                  <c:v>0.41613599000000001</c:v>
                </c:pt>
                <c:pt idx="8621">
                  <c:v>0.41622875999999998</c:v>
                </c:pt>
                <c:pt idx="8622">
                  <c:v>0.41620541999999994</c:v>
                </c:pt>
                <c:pt idx="8623">
                  <c:v>0.41636693999999996</c:v>
                </c:pt>
                <c:pt idx="8624">
                  <c:v>0.41639883</c:v>
                </c:pt>
                <c:pt idx="8625">
                  <c:v>0.41641143000000003</c:v>
                </c:pt>
                <c:pt idx="8626">
                  <c:v>0.41638691</c:v>
                </c:pt>
                <c:pt idx="8627">
                  <c:v>0.41650443999999998</c:v>
                </c:pt>
                <c:pt idx="8628">
                  <c:v>0.41652007000000002</c:v>
                </c:pt>
                <c:pt idx="8629">
                  <c:v>0.41651206000000002</c:v>
                </c:pt>
                <c:pt idx="8630">
                  <c:v>0.41668823000000005</c:v>
                </c:pt>
                <c:pt idx="8631">
                  <c:v>0.41667103999999999</c:v>
                </c:pt>
                <c:pt idx="8632">
                  <c:v>0.41669237999999997</c:v>
                </c:pt>
                <c:pt idx="8633">
                  <c:v>0.41680693000000002</c:v>
                </c:pt>
                <c:pt idx="8634">
                  <c:v>0.41671688999999995</c:v>
                </c:pt>
                <c:pt idx="8635">
                  <c:v>0.41692704999999997</c:v>
                </c:pt>
                <c:pt idx="8636">
                  <c:v>0.41694312</c:v>
                </c:pt>
                <c:pt idx="8637">
                  <c:v>0.41697583000000005</c:v>
                </c:pt>
                <c:pt idx="8638">
                  <c:v>0.41708446999999998</c:v>
                </c:pt>
                <c:pt idx="8639">
                  <c:v>0.41701777000000001</c:v>
                </c:pt>
                <c:pt idx="8640">
                  <c:v>0.41698203000000006</c:v>
                </c:pt>
                <c:pt idx="8641">
                  <c:v>0.41712025999999996</c:v>
                </c:pt>
                <c:pt idx="8642">
                  <c:v>0.41725591000000006</c:v>
                </c:pt>
                <c:pt idx="8643">
                  <c:v>0.41721303999999998</c:v>
                </c:pt>
                <c:pt idx="8644">
                  <c:v>0.41719268000000004</c:v>
                </c:pt>
                <c:pt idx="8645">
                  <c:v>0.41734364999999995</c:v>
                </c:pt>
                <c:pt idx="8646">
                  <c:v>0.41727147999999997</c:v>
                </c:pt>
                <c:pt idx="8647">
                  <c:v>0.41742339000000001</c:v>
                </c:pt>
                <c:pt idx="8648">
                  <c:v>0.41745595999999996</c:v>
                </c:pt>
                <c:pt idx="8649">
                  <c:v>0.41741152000000004</c:v>
                </c:pt>
                <c:pt idx="8650">
                  <c:v>0.41746787000000002</c:v>
                </c:pt>
                <c:pt idx="8651">
                  <c:v>0.41751602000000004</c:v>
                </c:pt>
                <c:pt idx="8652">
                  <c:v>0.41763242</c:v>
                </c:pt>
                <c:pt idx="8653">
                  <c:v>0.41763900999999998</c:v>
                </c:pt>
                <c:pt idx="8654">
                  <c:v>0.41763379000000006</c:v>
                </c:pt>
                <c:pt idx="8655">
                  <c:v>0.41771054999999996</c:v>
                </c:pt>
                <c:pt idx="8656">
                  <c:v>0.41777929999999996</c:v>
                </c:pt>
                <c:pt idx="8657">
                  <c:v>0.41776073999999996</c:v>
                </c:pt>
                <c:pt idx="8658">
                  <c:v>0.41787646000000006</c:v>
                </c:pt>
                <c:pt idx="8659">
                  <c:v>0.41787484999999996</c:v>
                </c:pt>
                <c:pt idx="8660">
                  <c:v>0.41788081000000005</c:v>
                </c:pt>
                <c:pt idx="8661">
                  <c:v>0.41801099000000003</c:v>
                </c:pt>
                <c:pt idx="8662">
                  <c:v>0.41799013999999995</c:v>
                </c:pt>
                <c:pt idx="8663">
                  <c:v>0.41805796000000001</c:v>
                </c:pt>
                <c:pt idx="8664">
                  <c:v>0.41821513999999999</c:v>
                </c:pt>
                <c:pt idx="8665">
                  <c:v>0.41820117000000001</c:v>
                </c:pt>
                <c:pt idx="8666">
                  <c:v>0.41827524000000005</c:v>
                </c:pt>
                <c:pt idx="8667">
                  <c:v>0.41829336</c:v>
                </c:pt>
                <c:pt idx="8668">
                  <c:v>0.41833617999999995</c:v>
                </c:pt>
                <c:pt idx="8669">
                  <c:v>0.41830268999999998</c:v>
                </c:pt>
                <c:pt idx="8670">
                  <c:v>0.41844185</c:v>
                </c:pt>
                <c:pt idx="8671">
                  <c:v>0.41849174999999994</c:v>
                </c:pt>
                <c:pt idx="8672">
                  <c:v>0.41850551999999996</c:v>
                </c:pt>
                <c:pt idx="8673">
                  <c:v>0.41866274000000003</c:v>
                </c:pt>
                <c:pt idx="8674">
                  <c:v>0.41867992999999998</c:v>
                </c:pt>
                <c:pt idx="8675">
                  <c:v>0.41871337999999997</c:v>
                </c:pt>
                <c:pt idx="8676">
                  <c:v>0.41869893000000002</c:v>
                </c:pt>
                <c:pt idx="8677">
                  <c:v>0.41868887000000005</c:v>
                </c:pt>
                <c:pt idx="8678">
                  <c:v>0.41878622999999998</c:v>
                </c:pt>
                <c:pt idx="8679">
                  <c:v>0.41872416999999995</c:v>
                </c:pt>
                <c:pt idx="8680">
                  <c:v>0.41887880999999999</c:v>
                </c:pt>
                <c:pt idx="8681">
                  <c:v>0.41898125000000003</c:v>
                </c:pt>
                <c:pt idx="8682">
                  <c:v>0.41886508999999994</c:v>
                </c:pt>
                <c:pt idx="8683">
                  <c:v>0.41896337999999994</c:v>
                </c:pt>
                <c:pt idx="8684">
                  <c:v>0.41917793000000003</c:v>
                </c:pt>
                <c:pt idx="8685">
                  <c:v>0.41915565999999999</c:v>
                </c:pt>
                <c:pt idx="8686">
                  <c:v>0.41913525000000001</c:v>
                </c:pt>
                <c:pt idx="8687">
                  <c:v>0.41914033000000001</c:v>
                </c:pt>
                <c:pt idx="8688">
                  <c:v>0.41920512999999998</c:v>
                </c:pt>
                <c:pt idx="8689">
                  <c:v>0.41924937000000001</c:v>
                </c:pt>
                <c:pt idx="8690">
                  <c:v>0.41933467000000002</c:v>
                </c:pt>
                <c:pt idx="8691">
                  <c:v>0.41936211000000001</c:v>
                </c:pt>
                <c:pt idx="8692">
                  <c:v>0.41937700000000006</c:v>
                </c:pt>
                <c:pt idx="8693">
                  <c:v>0.41947992999999995</c:v>
                </c:pt>
                <c:pt idx="8694">
                  <c:v>0.41966757999999998</c:v>
                </c:pt>
                <c:pt idx="8695">
                  <c:v>0.41961533000000001</c:v>
                </c:pt>
                <c:pt idx="8696">
                  <c:v>0.41952206999999997</c:v>
                </c:pt>
                <c:pt idx="8697">
                  <c:v>0.41970219999999997</c:v>
                </c:pt>
                <c:pt idx="8698">
                  <c:v>0.41972280000000001</c:v>
                </c:pt>
                <c:pt idx="8699">
                  <c:v>0.41983013000000002</c:v>
                </c:pt>
                <c:pt idx="8700">
                  <c:v>0.41982714999999998</c:v>
                </c:pt>
                <c:pt idx="8701">
                  <c:v>0.41988783999999996</c:v>
                </c:pt>
                <c:pt idx="8702">
                  <c:v>0.42000928000000004</c:v>
                </c:pt>
                <c:pt idx="8703">
                  <c:v>0.41995775999999996</c:v>
                </c:pt>
                <c:pt idx="8704">
                  <c:v>0.41995132000000002</c:v>
                </c:pt>
                <c:pt idx="8705">
                  <c:v>0.42013075999999999</c:v>
                </c:pt>
                <c:pt idx="8706">
                  <c:v>0.42007349000000005</c:v>
                </c:pt>
                <c:pt idx="8707">
                  <c:v>0.42023437999999996</c:v>
                </c:pt>
                <c:pt idx="8708">
                  <c:v>0.42020429999999998</c:v>
                </c:pt>
                <c:pt idx="8709">
                  <c:v>0.42019058000000004</c:v>
                </c:pt>
                <c:pt idx="8710">
                  <c:v>0.42036084000000001</c:v>
                </c:pt>
                <c:pt idx="8711">
                  <c:v>0.42040897999999999</c:v>
                </c:pt>
                <c:pt idx="8712">
                  <c:v>0.42036176999999997</c:v>
                </c:pt>
                <c:pt idx="8713">
                  <c:v>0.42044541000000002</c:v>
                </c:pt>
                <c:pt idx="8714">
                  <c:v>0.42050703</c:v>
                </c:pt>
                <c:pt idx="8715">
                  <c:v>0.42053315000000002</c:v>
                </c:pt>
                <c:pt idx="8716">
                  <c:v>0.42065897999999996</c:v>
                </c:pt>
                <c:pt idx="8717">
                  <c:v>0.42060190000000003</c:v>
                </c:pt>
                <c:pt idx="8718">
                  <c:v>0.42074146000000001</c:v>
                </c:pt>
                <c:pt idx="8719">
                  <c:v>0.42079877999999998</c:v>
                </c:pt>
                <c:pt idx="8720">
                  <c:v>0.42086499000000005</c:v>
                </c:pt>
                <c:pt idx="8721">
                  <c:v>0.42091333000000003</c:v>
                </c:pt>
                <c:pt idx="8722">
                  <c:v>0.42091035000000004</c:v>
                </c:pt>
                <c:pt idx="8723">
                  <c:v>0.42085150999999998</c:v>
                </c:pt>
                <c:pt idx="8724">
                  <c:v>0.42104354999999993</c:v>
                </c:pt>
                <c:pt idx="8725">
                  <c:v>0.42095092999999995</c:v>
                </c:pt>
                <c:pt idx="8726">
                  <c:v>0.42104717000000003</c:v>
                </c:pt>
                <c:pt idx="8727">
                  <c:v>0.42119228999999997</c:v>
                </c:pt>
                <c:pt idx="8728">
                  <c:v>0.42108818000000003</c:v>
                </c:pt>
                <c:pt idx="8729">
                  <c:v>0.42124750999999999</c:v>
                </c:pt>
                <c:pt idx="8730">
                  <c:v>0.42130795999999998</c:v>
                </c:pt>
                <c:pt idx="8731">
                  <c:v>0.42131620999999997</c:v>
                </c:pt>
                <c:pt idx="8732">
                  <c:v>0.42141176999999996</c:v>
                </c:pt>
                <c:pt idx="8733">
                  <c:v>0.42146791999999994</c:v>
                </c:pt>
                <c:pt idx="8734">
                  <c:v>0.42145712999999996</c:v>
                </c:pt>
                <c:pt idx="8735">
                  <c:v>0.42150897999999998</c:v>
                </c:pt>
                <c:pt idx="8736">
                  <c:v>0.42158594000000005</c:v>
                </c:pt>
                <c:pt idx="8737">
                  <c:v>0.42163638000000003</c:v>
                </c:pt>
                <c:pt idx="8738">
                  <c:v>0.42163755000000003</c:v>
                </c:pt>
                <c:pt idx="8739">
                  <c:v>0.42173354000000002</c:v>
                </c:pt>
                <c:pt idx="8740">
                  <c:v>0.42172274999999998</c:v>
                </c:pt>
                <c:pt idx="8741">
                  <c:v>0.42180385999999997</c:v>
                </c:pt>
                <c:pt idx="8742">
                  <c:v>0.42187012000000002</c:v>
                </c:pt>
                <c:pt idx="8743">
                  <c:v>0.42191318</c:v>
                </c:pt>
                <c:pt idx="8744">
                  <c:v>0.42190356000000001</c:v>
                </c:pt>
                <c:pt idx="8745">
                  <c:v>0.42201841000000007</c:v>
                </c:pt>
                <c:pt idx="8746">
                  <c:v>0.42197529000000006</c:v>
                </c:pt>
                <c:pt idx="8747">
                  <c:v>0.42205683999999999</c:v>
                </c:pt>
                <c:pt idx="8748">
                  <c:v>0.42212378</c:v>
                </c:pt>
                <c:pt idx="8749">
                  <c:v>0.42211143000000001</c:v>
                </c:pt>
                <c:pt idx="8750">
                  <c:v>0.42227437000000001</c:v>
                </c:pt>
                <c:pt idx="8751">
                  <c:v>0.42240249000000002</c:v>
                </c:pt>
                <c:pt idx="8752">
                  <c:v>0.42232617</c:v>
                </c:pt>
                <c:pt idx="8753">
                  <c:v>0.42233578999999999</c:v>
                </c:pt>
                <c:pt idx="8754">
                  <c:v>0.42245815000000003</c:v>
                </c:pt>
                <c:pt idx="8755">
                  <c:v>0.42246225999999998</c:v>
                </c:pt>
                <c:pt idx="8756">
                  <c:v>0.42255420000000005</c:v>
                </c:pt>
                <c:pt idx="8757">
                  <c:v>0.42266049999999994</c:v>
                </c:pt>
                <c:pt idx="8758">
                  <c:v>0.42270654000000002</c:v>
                </c:pt>
                <c:pt idx="8759">
                  <c:v>0.42267655999999998</c:v>
                </c:pt>
                <c:pt idx="8760">
                  <c:v>0.42277025999999995</c:v>
                </c:pt>
                <c:pt idx="8761">
                  <c:v>0.42276592000000002</c:v>
                </c:pt>
                <c:pt idx="8762">
                  <c:v>0.42278446999999997</c:v>
                </c:pt>
                <c:pt idx="8763">
                  <c:v>0.42293271000000005</c:v>
                </c:pt>
                <c:pt idx="8764">
                  <c:v>0.42293687000000002</c:v>
                </c:pt>
                <c:pt idx="8765">
                  <c:v>0.42288369000000003</c:v>
                </c:pt>
                <c:pt idx="8766">
                  <c:v>0.42305492999999994</c:v>
                </c:pt>
                <c:pt idx="8767">
                  <c:v>0.42311815999999997</c:v>
                </c:pt>
                <c:pt idx="8768">
                  <c:v>0.42320132000000005</c:v>
                </c:pt>
                <c:pt idx="8769">
                  <c:v>0.42322992999999998</c:v>
                </c:pt>
                <c:pt idx="8770">
                  <c:v>0.42319237999999998</c:v>
                </c:pt>
                <c:pt idx="8771">
                  <c:v>0.42341191</c:v>
                </c:pt>
                <c:pt idx="8772">
                  <c:v>0.42333193000000002</c:v>
                </c:pt>
                <c:pt idx="8773">
                  <c:v>0.42337021000000002</c:v>
                </c:pt>
                <c:pt idx="8774">
                  <c:v>0.42337437</c:v>
                </c:pt>
                <c:pt idx="8775">
                  <c:v>0.42347290000000004</c:v>
                </c:pt>
                <c:pt idx="8776">
                  <c:v>0.42356821</c:v>
                </c:pt>
                <c:pt idx="8777">
                  <c:v>0.42359458000000005</c:v>
                </c:pt>
                <c:pt idx="8778">
                  <c:v>0.42375752</c:v>
                </c:pt>
                <c:pt idx="8779">
                  <c:v>0.42367221999999999</c:v>
                </c:pt>
                <c:pt idx="8780">
                  <c:v>0.42371924</c:v>
                </c:pt>
                <c:pt idx="8781">
                  <c:v>0.42380581000000001</c:v>
                </c:pt>
                <c:pt idx="8782">
                  <c:v>0.42382622000000003</c:v>
                </c:pt>
                <c:pt idx="8783">
                  <c:v>0.42398734999999999</c:v>
                </c:pt>
                <c:pt idx="8784">
                  <c:v>0.42403388999999997</c:v>
                </c:pt>
                <c:pt idx="8785">
                  <c:v>0.42395390999999999</c:v>
                </c:pt>
                <c:pt idx="8786">
                  <c:v>0.42407788000000002</c:v>
                </c:pt>
                <c:pt idx="8787">
                  <c:v>0.42404760999999996</c:v>
                </c:pt>
                <c:pt idx="8788">
                  <c:v>0.42421353000000001</c:v>
                </c:pt>
                <c:pt idx="8789">
                  <c:v>0.42420757000000003</c:v>
                </c:pt>
                <c:pt idx="8790">
                  <c:v>0.42432217</c:v>
                </c:pt>
                <c:pt idx="8791">
                  <c:v>0.42433477000000003</c:v>
                </c:pt>
                <c:pt idx="8792">
                  <c:v>0.42448671999999998</c:v>
                </c:pt>
                <c:pt idx="8793">
                  <c:v>0.42440327</c:v>
                </c:pt>
                <c:pt idx="8794">
                  <c:v>0.42449224000000002</c:v>
                </c:pt>
                <c:pt idx="8795">
                  <c:v>0.42459418999999998</c:v>
                </c:pt>
                <c:pt idx="8796">
                  <c:v>0.42462583000000004</c:v>
                </c:pt>
                <c:pt idx="8797">
                  <c:v>0.42469203999999999</c:v>
                </c:pt>
                <c:pt idx="8798">
                  <c:v>0.42470215</c:v>
                </c:pt>
                <c:pt idx="8799">
                  <c:v>0.42472479999999996</c:v>
                </c:pt>
                <c:pt idx="8800">
                  <c:v>0.42478690999999996</c:v>
                </c:pt>
                <c:pt idx="8801">
                  <c:v>0.42485522000000003</c:v>
                </c:pt>
                <c:pt idx="8802">
                  <c:v>0.42482470999999994</c:v>
                </c:pt>
                <c:pt idx="8803">
                  <c:v>0.42492187999999997</c:v>
                </c:pt>
                <c:pt idx="8804">
                  <c:v>0.42489921999999997</c:v>
                </c:pt>
                <c:pt idx="8805">
                  <c:v>0.42502339</c:v>
                </c:pt>
                <c:pt idx="8806">
                  <c:v>0.42514691999999993</c:v>
                </c:pt>
                <c:pt idx="8807">
                  <c:v>0.42523125000000001</c:v>
                </c:pt>
                <c:pt idx="8808">
                  <c:v>0.42515474000000003</c:v>
                </c:pt>
                <c:pt idx="8809">
                  <c:v>0.42530141999999999</c:v>
                </c:pt>
                <c:pt idx="8810">
                  <c:v>0.42526337999999997</c:v>
                </c:pt>
                <c:pt idx="8811">
                  <c:v>0.42544184999999995</c:v>
                </c:pt>
                <c:pt idx="8812">
                  <c:v>0.42538228</c:v>
                </c:pt>
                <c:pt idx="8813">
                  <c:v>0.42544252999999999</c:v>
                </c:pt>
                <c:pt idx="8814">
                  <c:v>0.42547533999999998</c:v>
                </c:pt>
                <c:pt idx="8815">
                  <c:v>0.42563828000000004</c:v>
                </c:pt>
                <c:pt idx="8816">
                  <c:v>0.42569624000000006</c:v>
                </c:pt>
                <c:pt idx="8817">
                  <c:v>0.42568109999999998</c:v>
                </c:pt>
                <c:pt idx="8818">
                  <c:v>0.42579453</c:v>
                </c:pt>
                <c:pt idx="8819">
                  <c:v>0.42587016999999994</c:v>
                </c:pt>
                <c:pt idx="8820">
                  <c:v>0.42586445000000006</c:v>
                </c:pt>
                <c:pt idx="8821">
                  <c:v>0.42601890000000003</c:v>
                </c:pt>
                <c:pt idx="8822">
                  <c:v>0.42592451000000003</c:v>
                </c:pt>
                <c:pt idx="8823">
                  <c:v>0.42604775</c:v>
                </c:pt>
                <c:pt idx="8824">
                  <c:v>0.42606059999999996</c:v>
                </c:pt>
                <c:pt idx="8825">
                  <c:v>0.42617772999999998</c:v>
                </c:pt>
                <c:pt idx="8826">
                  <c:v>0.42615434999999996</c:v>
                </c:pt>
                <c:pt idx="8827">
                  <c:v>0.42616533000000001</c:v>
                </c:pt>
                <c:pt idx="8828">
                  <c:v>0.42632915000000005</c:v>
                </c:pt>
                <c:pt idx="8829">
                  <c:v>0.42628770000000005</c:v>
                </c:pt>
                <c:pt idx="8830">
                  <c:v>0.42642016999999999</c:v>
                </c:pt>
                <c:pt idx="8831">
                  <c:v>0.42649647999999996</c:v>
                </c:pt>
                <c:pt idx="8832">
                  <c:v>0.42665160999999996</c:v>
                </c:pt>
                <c:pt idx="8833">
                  <c:v>0.42667681000000002</c:v>
                </c:pt>
                <c:pt idx="8834">
                  <c:v>0.42667866000000004</c:v>
                </c:pt>
                <c:pt idx="8835">
                  <c:v>0.42677261</c:v>
                </c:pt>
                <c:pt idx="8836">
                  <c:v>0.42679326000000001</c:v>
                </c:pt>
                <c:pt idx="8837">
                  <c:v>0.42675063000000002</c:v>
                </c:pt>
                <c:pt idx="8838">
                  <c:v>0.42690874000000001</c:v>
                </c:pt>
                <c:pt idx="8839">
                  <c:v>0.42694331000000002</c:v>
                </c:pt>
                <c:pt idx="8840">
                  <c:v>0.42698394000000001</c:v>
                </c:pt>
                <c:pt idx="8841">
                  <c:v>0.42703915999999997</c:v>
                </c:pt>
                <c:pt idx="8842">
                  <c:v>0.42714638999999999</c:v>
                </c:pt>
                <c:pt idx="8843">
                  <c:v>0.42720595999999994</c:v>
                </c:pt>
                <c:pt idx="8844">
                  <c:v>0.42726625999999995</c:v>
                </c:pt>
                <c:pt idx="8845">
                  <c:v>0.42730995999999993</c:v>
                </c:pt>
                <c:pt idx="8846">
                  <c:v>0.42745390999999999</c:v>
                </c:pt>
                <c:pt idx="8847">
                  <c:v>0.427371</c:v>
                </c:pt>
                <c:pt idx="8848">
                  <c:v>0.42747227000000004</c:v>
                </c:pt>
                <c:pt idx="8849">
                  <c:v>0.42755361000000003</c:v>
                </c:pt>
                <c:pt idx="8850">
                  <c:v>0.42764066999999995</c:v>
                </c:pt>
                <c:pt idx="8851">
                  <c:v>0.42762510000000004</c:v>
                </c:pt>
                <c:pt idx="8852">
                  <c:v>0.42773809000000002</c:v>
                </c:pt>
                <c:pt idx="8853">
                  <c:v>0.42778393999999997</c:v>
                </c:pt>
                <c:pt idx="8854">
                  <c:v>0.42793241999999998</c:v>
                </c:pt>
                <c:pt idx="8855">
                  <c:v>0.42796519</c:v>
                </c:pt>
                <c:pt idx="8856">
                  <c:v>0.42807196999999997</c:v>
                </c:pt>
                <c:pt idx="8857">
                  <c:v>0.42802978999999997</c:v>
                </c:pt>
                <c:pt idx="8858">
                  <c:v>0.42809897000000002</c:v>
                </c:pt>
                <c:pt idx="8859">
                  <c:v>0.42816937999999999</c:v>
                </c:pt>
                <c:pt idx="8860">
                  <c:v>0.42825165999999998</c:v>
                </c:pt>
                <c:pt idx="8861">
                  <c:v>0.42830595999999999</c:v>
                </c:pt>
                <c:pt idx="8862">
                  <c:v>0.42829062999999995</c:v>
                </c:pt>
                <c:pt idx="8863">
                  <c:v>0.42838891999999995</c:v>
                </c:pt>
                <c:pt idx="8864">
                  <c:v>0.42843315000000004</c:v>
                </c:pt>
                <c:pt idx="8865">
                  <c:v>0.42843818</c:v>
                </c:pt>
                <c:pt idx="8866">
                  <c:v>0.42858599000000003</c:v>
                </c:pt>
                <c:pt idx="8867">
                  <c:v>0.42860981000000004</c:v>
                </c:pt>
                <c:pt idx="8868">
                  <c:v>0.42874066999999993</c:v>
                </c:pt>
                <c:pt idx="8869">
                  <c:v>0.42869277</c:v>
                </c:pt>
                <c:pt idx="8870">
                  <c:v>0.42885640000000003</c:v>
                </c:pt>
                <c:pt idx="8871">
                  <c:v>0.42884102000000002</c:v>
                </c:pt>
                <c:pt idx="8872">
                  <c:v>0.42898999000000004</c:v>
                </c:pt>
                <c:pt idx="8873">
                  <c:v>0.42900214999999997</c:v>
                </c:pt>
                <c:pt idx="8874">
                  <c:v>0.42903306000000002</c:v>
                </c:pt>
                <c:pt idx="8875">
                  <c:v>0.42922533999999996</c:v>
                </c:pt>
                <c:pt idx="8876">
                  <c:v>0.42927255999999997</c:v>
                </c:pt>
                <c:pt idx="8877">
                  <c:v>0.42932250999999999</c:v>
                </c:pt>
                <c:pt idx="8878">
                  <c:v>0.42942749000000002</c:v>
                </c:pt>
                <c:pt idx="8879">
                  <c:v>0.42947880999999999</c:v>
                </c:pt>
                <c:pt idx="8880">
                  <c:v>0.42941099000000005</c:v>
                </c:pt>
                <c:pt idx="8881">
                  <c:v>0.42957158000000001</c:v>
                </c:pt>
                <c:pt idx="8882">
                  <c:v>0.42967816999999997</c:v>
                </c:pt>
                <c:pt idx="8883">
                  <c:v>0.42965869000000001</c:v>
                </c:pt>
                <c:pt idx="8884">
                  <c:v>0.42977030999999999</c:v>
                </c:pt>
                <c:pt idx="8885">
                  <c:v>0.42988119999999996</c:v>
                </c:pt>
                <c:pt idx="8886">
                  <c:v>0.42991630999999997</c:v>
                </c:pt>
                <c:pt idx="8887">
                  <c:v>0.43001665</c:v>
                </c:pt>
                <c:pt idx="8888">
                  <c:v>0.43012002000000005</c:v>
                </c:pt>
                <c:pt idx="8889">
                  <c:v>0.43022632000000005</c:v>
                </c:pt>
                <c:pt idx="8890">
                  <c:v>0.43023227999999997</c:v>
                </c:pt>
                <c:pt idx="8891">
                  <c:v>0.43029307</c:v>
                </c:pt>
                <c:pt idx="8892">
                  <c:v>0.43031801999999997</c:v>
                </c:pt>
                <c:pt idx="8893">
                  <c:v>0.43047637000000005</c:v>
                </c:pt>
                <c:pt idx="8894">
                  <c:v>0.43044633999999998</c:v>
                </c:pt>
                <c:pt idx="8895">
                  <c:v>0.43054716999999998</c:v>
                </c:pt>
                <c:pt idx="8896">
                  <c:v>0.43068646999999999</c:v>
                </c:pt>
                <c:pt idx="8897">
                  <c:v>0.43062416999999997</c:v>
                </c:pt>
                <c:pt idx="8898">
                  <c:v>0.43031684999999997</c:v>
                </c:pt>
                <c:pt idx="8899">
                  <c:v>0.42997079999999999</c:v>
                </c:pt>
                <c:pt idx="8900">
                  <c:v>0.42985625</c:v>
                </c:pt>
                <c:pt idx="8901">
                  <c:v>0.42972905</c:v>
                </c:pt>
                <c:pt idx="8902">
                  <c:v>0.42968437999999998</c:v>
                </c:pt>
                <c:pt idx="8903">
                  <c:v>0.42957803000000006</c:v>
                </c:pt>
                <c:pt idx="8904">
                  <c:v>0.42968002999999999</c:v>
                </c:pt>
                <c:pt idx="8905">
                  <c:v>0.42965757000000004</c:v>
                </c:pt>
                <c:pt idx="8906">
                  <c:v>0.42965732000000001</c:v>
                </c:pt>
                <c:pt idx="8907">
                  <c:v>0.42982163000000001</c:v>
                </c:pt>
                <c:pt idx="8908">
                  <c:v>0.42981249999999999</c:v>
                </c:pt>
                <c:pt idx="8909">
                  <c:v>0.42980858999999999</c:v>
                </c:pt>
                <c:pt idx="8910">
                  <c:v>0.42999579999999998</c:v>
                </c:pt>
                <c:pt idx="8911">
                  <c:v>0.42993622999999997</c:v>
                </c:pt>
                <c:pt idx="8912">
                  <c:v>0.43001323000000002</c:v>
                </c:pt>
                <c:pt idx="8913">
                  <c:v>0.43019472999999997</c:v>
                </c:pt>
                <c:pt idx="8914">
                  <c:v>0.43030791000000002</c:v>
                </c:pt>
                <c:pt idx="8915">
                  <c:v>0.43033086000000004</c:v>
                </c:pt>
                <c:pt idx="8916">
                  <c:v>0.43057650999999997</c:v>
                </c:pt>
                <c:pt idx="8917">
                  <c:v>0.43063266999999994</c:v>
                </c:pt>
                <c:pt idx="8918">
                  <c:v>0.43071904000000005</c:v>
                </c:pt>
                <c:pt idx="8919">
                  <c:v>0.43085424999999994</c:v>
                </c:pt>
                <c:pt idx="8920">
                  <c:v>0.43097870999999993</c:v>
                </c:pt>
                <c:pt idx="8921">
                  <c:v>0.43096152000000004</c:v>
                </c:pt>
                <c:pt idx="8922">
                  <c:v>0.43117051000000001</c:v>
                </c:pt>
                <c:pt idx="8923">
                  <c:v>0.43133872000000001</c:v>
                </c:pt>
                <c:pt idx="8924">
                  <c:v>0.43136986999999999</c:v>
                </c:pt>
                <c:pt idx="8925">
                  <c:v>0.43145141999999997</c:v>
                </c:pt>
                <c:pt idx="8926">
                  <c:v>0.43163842999999996</c:v>
                </c:pt>
                <c:pt idx="8927">
                  <c:v>0.43180483000000003</c:v>
                </c:pt>
                <c:pt idx="8928">
                  <c:v>0.43206698999999998</c:v>
                </c:pt>
                <c:pt idx="8929">
                  <c:v>0.43216117999999998</c:v>
                </c:pt>
                <c:pt idx="8930">
                  <c:v>0.43234086999999999</c:v>
                </c:pt>
                <c:pt idx="8931">
                  <c:v>0.43241229999999997</c:v>
                </c:pt>
                <c:pt idx="8932">
                  <c:v>0.43190176000000002</c:v>
                </c:pt>
                <c:pt idx="8933">
                  <c:v>0.43140928000000006</c:v>
                </c:pt>
                <c:pt idx="8934">
                  <c:v>0.43102178000000002</c:v>
                </c:pt>
                <c:pt idx="8935">
                  <c:v>0.43112969000000001</c:v>
                </c:pt>
                <c:pt idx="8936">
                  <c:v>0.43114184999999999</c:v>
                </c:pt>
                <c:pt idx="8937">
                  <c:v>0.43116635999999997</c:v>
                </c:pt>
                <c:pt idx="8938">
                  <c:v>0.43127661</c:v>
                </c:pt>
                <c:pt idx="8939">
                  <c:v>0.43130000000000002</c:v>
                </c:pt>
                <c:pt idx="8940">
                  <c:v>0.4314228</c:v>
                </c:pt>
                <c:pt idx="8941">
                  <c:v>0.43152963999999999</c:v>
                </c:pt>
                <c:pt idx="8942">
                  <c:v>0.43145995999999998</c:v>
                </c:pt>
                <c:pt idx="8943">
                  <c:v>0.43165518000000003</c:v>
                </c:pt>
                <c:pt idx="8944">
                  <c:v>0.43171616000000002</c:v>
                </c:pt>
                <c:pt idx="8945">
                  <c:v>0.43178027000000002</c:v>
                </c:pt>
                <c:pt idx="8946">
                  <c:v>0.43179130999999998</c:v>
                </c:pt>
                <c:pt idx="8947">
                  <c:v>0.43190678999999998</c:v>
                </c:pt>
                <c:pt idx="8948">
                  <c:v>0.43189282000000001</c:v>
                </c:pt>
                <c:pt idx="8949">
                  <c:v>0.43198681999999999</c:v>
                </c:pt>
                <c:pt idx="8950">
                  <c:v>0.43208559999999996</c:v>
                </c:pt>
                <c:pt idx="8951">
                  <c:v>0.43208559999999996</c:v>
                </c:pt>
                <c:pt idx="8952">
                  <c:v>0.43214467999999995</c:v>
                </c:pt>
                <c:pt idx="8953">
                  <c:v>0.43232548999999998</c:v>
                </c:pt>
                <c:pt idx="8954">
                  <c:v>0.43235688</c:v>
                </c:pt>
                <c:pt idx="8955">
                  <c:v>0.43240249000000003</c:v>
                </c:pt>
                <c:pt idx="8956">
                  <c:v>0.43246801999999995</c:v>
                </c:pt>
                <c:pt idx="8957">
                  <c:v>0.43251796999999997</c:v>
                </c:pt>
                <c:pt idx="8958">
                  <c:v>0.43244536</c:v>
                </c:pt>
                <c:pt idx="8959">
                  <c:v>0.43261265000000004</c:v>
                </c:pt>
                <c:pt idx="8960">
                  <c:v>0.43263809000000003</c:v>
                </c:pt>
                <c:pt idx="8961">
                  <c:v>0.43269834000000001</c:v>
                </c:pt>
                <c:pt idx="8962">
                  <c:v>0.43282367999999999</c:v>
                </c:pt>
                <c:pt idx="8963">
                  <c:v>0.43282920000000003</c:v>
                </c:pt>
                <c:pt idx="8964">
                  <c:v>0.43286010999999996</c:v>
                </c:pt>
                <c:pt idx="8965">
                  <c:v>0.43305879000000003</c:v>
                </c:pt>
                <c:pt idx="8966">
                  <c:v>0.43308770000000002</c:v>
                </c:pt>
                <c:pt idx="8967">
                  <c:v>0.43311518999999998</c:v>
                </c:pt>
                <c:pt idx="8968">
                  <c:v>0.43326366999999999</c:v>
                </c:pt>
                <c:pt idx="8969">
                  <c:v>0.43320321999999994</c:v>
                </c:pt>
                <c:pt idx="8970">
                  <c:v>0.43332763999999996</c:v>
                </c:pt>
                <c:pt idx="8971">
                  <c:v>0.43335420000000002</c:v>
                </c:pt>
                <c:pt idx="8972">
                  <c:v>0.43342318999999996</c:v>
                </c:pt>
                <c:pt idx="8973">
                  <c:v>0.43350063</c:v>
                </c:pt>
                <c:pt idx="8974">
                  <c:v>0.43350478999999997</c:v>
                </c:pt>
                <c:pt idx="8975">
                  <c:v>0.43366518999999998</c:v>
                </c:pt>
                <c:pt idx="8976">
                  <c:v>0.43360790999999999</c:v>
                </c:pt>
                <c:pt idx="8977">
                  <c:v>0.43380845000000001</c:v>
                </c:pt>
                <c:pt idx="8978">
                  <c:v>0.43378158999999994</c:v>
                </c:pt>
                <c:pt idx="8979">
                  <c:v>0.43376851</c:v>
                </c:pt>
                <c:pt idx="8980">
                  <c:v>0.43390122000000003</c:v>
                </c:pt>
                <c:pt idx="8981">
                  <c:v>0.43393212999999997</c:v>
                </c:pt>
                <c:pt idx="8982">
                  <c:v>0.43409970999999997</c:v>
                </c:pt>
                <c:pt idx="8983">
                  <c:v>0.43403734999999999</c:v>
                </c:pt>
                <c:pt idx="8984">
                  <c:v>0.43412606999999998</c:v>
                </c:pt>
                <c:pt idx="8985">
                  <c:v>0.43425370999999996</c:v>
                </c:pt>
                <c:pt idx="8986">
                  <c:v>0.43420370999999996</c:v>
                </c:pt>
                <c:pt idx="8987">
                  <c:v>0.43431396000000005</c:v>
                </c:pt>
                <c:pt idx="8988">
                  <c:v>0.43439116000000005</c:v>
                </c:pt>
                <c:pt idx="8989">
                  <c:v>0.43445396000000003</c:v>
                </c:pt>
                <c:pt idx="8990">
                  <c:v>0.43447412000000002</c:v>
                </c:pt>
                <c:pt idx="8991">
                  <c:v>0.43462035999999998</c:v>
                </c:pt>
                <c:pt idx="8992">
                  <c:v>0.43460316999999993</c:v>
                </c:pt>
                <c:pt idx="8993">
                  <c:v>0.43470195000000006</c:v>
                </c:pt>
                <c:pt idx="8994">
                  <c:v>0.43471337999999998</c:v>
                </c:pt>
                <c:pt idx="8995">
                  <c:v>0.43476885000000004</c:v>
                </c:pt>
                <c:pt idx="8996">
                  <c:v>0.43476313</c:v>
                </c:pt>
                <c:pt idx="8997">
                  <c:v>0.43488959999999999</c:v>
                </c:pt>
                <c:pt idx="8998">
                  <c:v>0.43497299999999994</c:v>
                </c:pt>
                <c:pt idx="8999">
                  <c:v>0.43497007000000004</c:v>
                </c:pt>
                <c:pt idx="9000">
                  <c:v>0.43499823999999998</c:v>
                </c:pt>
                <c:pt idx="9001">
                  <c:v>0.43511348</c:v>
                </c:pt>
                <c:pt idx="9002">
                  <c:v>0.43508711000000005</c:v>
                </c:pt>
                <c:pt idx="9003">
                  <c:v>0.43528329999999998</c:v>
                </c:pt>
                <c:pt idx="9004">
                  <c:v>0.43527255999999998</c:v>
                </c:pt>
                <c:pt idx="9005">
                  <c:v>0.43523012999999999</c:v>
                </c:pt>
                <c:pt idx="9006">
                  <c:v>0.43531630999999998</c:v>
                </c:pt>
                <c:pt idx="9007">
                  <c:v>0.43545951999999999</c:v>
                </c:pt>
                <c:pt idx="9008">
                  <c:v>0.43541943</c:v>
                </c:pt>
                <c:pt idx="9009">
                  <c:v>0.43548154000000006</c:v>
                </c:pt>
                <c:pt idx="9010">
                  <c:v>0.43546186999999997</c:v>
                </c:pt>
                <c:pt idx="9011">
                  <c:v>0.43567012000000005</c:v>
                </c:pt>
                <c:pt idx="9012">
                  <c:v>0.43565522000000001</c:v>
                </c:pt>
                <c:pt idx="9013">
                  <c:v>0.43572079999999996</c:v>
                </c:pt>
                <c:pt idx="9014">
                  <c:v>0.43578359</c:v>
                </c:pt>
                <c:pt idx="9015">
                  <c:v>0.43582964000000002</c:v>
                </c:pt>
                <c:pt idx="9016">
                  <c:v>0.43588325000000006</c:v>
                </c:pt>
                <c:pt idx="9017">
                  <c:v>0.43600928000000005</c:v>
                </c:pt>
                <c:pt idx="9018">
                  <c:v>0.43598638000000001</c:v>
                </c:pt>
                <c:pt idx="9019">
                  <c:v>0.43604984999999996</c:v>
                </c:pt>
                <c:pt idx="9020">
                  <c:v>0.43610396000000001</c:v>
                </c:pt>
                <c:pt idx="9021">
                  <c:v>0.43613809000000003</c:v>
                </c:pt>
                <c:pt idx="9022">
                  <c:v>0.43624307000000001</c:v>
                </c:pt>
                <c:pt idx="9023">
                  <c:v>0.43624307000000001</c:v>
                </c:pt>
                <c:pt idx="9024">
                  <c:v>0.43642183000000007</c:v>
                </c:pt>
                <c:pt idx="9025">
                  <c:v>0.43639907000000006</c:v>
                </c:pt>
                <c:pt idx="9026">
                  <c:v>0.43642934999999999</c:v>
                </c:pt>
                <c:pt idx="9027">
                  <c:v>0.43647109000000001</c:v>
                </c:pt>
                <c:pt idx="9028">
                  <c:v>0.43660420000000005</c:v>
                </c:pt>
                <c:pt idx="9029">
                  <c:v>0.43653383999999995</c:v>
                </c:pt>
                <c:pt idx="9030">
                  <c:v>0.43670801000000004</c:v>
                </c:pt>
                <c:pt idx="9031">
                  <c:v>0.43663833000000002</c:v>
                </c:pt>
                <c:pt idx="9032">
                  <c:v>0.43673920999999999</c:v>
                </c:pt>
                <c:pt idx="9033">
                  <c:v>0.43678823</c:v>
                </c:pt>
                <c:pt idx="9034">
                  <c:v>0.43681249999999999</c:v>
                </c:pt>
              </c:numCache>
            </c:numRef>
          </c:xVal>
          <c:yVal>
            <c:numRef>
              <c:f>'UCS-Macro'!$R$3:$R$9037</c:f>
              <c:numCache>
                <c:formatCode>0.0000</c:formatCode>
                <c:ptCount val="9035"/>
                <c:pt idx="0">
                  <c:v>0.40333701047986764</c:v>
                </c:pt>
                <c:pt idx="1">
                  <c:v>0.39023717595146168</c:v>
                </c:pt>
                <c:pt idx="2">
                  <c:v>0.38541092112520686</c:v>
                </c:pt>
                <c:pt idx="3">
                  <c:v>0.38265306122448983</c:v>
                </c:pt>
                <c:pt idx="4">
                  <c:v>0.38747931605074465</c:v>
                </c:pt>
                <c:pt idx="5">
                  <c:v>0.38610038610038611</c:v>
                </c:pt>
                <c:pt idx="6">
                  <c:v>0.3798952013237728</c:v>
                </c:pt>
                <c:pt idx="7">
                  <c:v>0.38265306122448983</c:v>
                </c:pt>
                <c:pt idx="8">
                  <c:v>0.37575841147269723</c:v>
                </c:pt>
                <c:pt idx="9">
                  <c:v>0.37782680639823496</c:v>
                </c:pt>
                <c:pt idx="10">
                  <c:v>0.38127413127413129</c:v>
                </c:pt>
                <c:pt idx="11">
                  <c:v>0.38541092112520686</c:v>
                </c:pt>
                <c:pt idx="12">
                  <c:v>0.3798952013237728</c:v>
                </c:pt>
                <c:pt idx="13">
                  <c:v>0.38610038610038611</c:v>
                </c:pt>
                <c:pt idx="14">
                  <c:v>0.37644787644787647</c:v>
                </c:pt>
                <c:pt idx="15">
                  <c:v>0.37851627137341426</c:v>
                </c:pt>
                <c:pt idx="16">
                  <c:v>0.38127413127413129</c:v>
                </c:pt>
                <c:pt idx="17">
                  <c:v>0.3792057363485935</c:v>
                </c:pt>
                <c:pt idx="18">
                  <c:v>0.37437948152233869</c:v>
                </c:pt>
                <c:pt idx="19">
                  <c:v>0.38678985107556541</c:v>
                </c:pt>
                <c:pt idx="20">
                  <c:v>0.38472145615002756</c:v>
                </c:pt>
                <c:pt idx="21">
                  <c:v>0.3798952013237728</c:v>
                </c:pt>
                <c:pt idx="22">
                  <c:v>0.37506894649751793</c:v>
                </c:pt>
                <c:pt idx="23">
                  <c:v>0.38196359624931053</c:v>
                </c:pt>
                <c:pt idx="24">
                  <c:v>0.38265306122448983</c:v>
                </c:pt>
                <c:pt idx="25">
                  <c:v>0.37851627137341426</c:v>
                </c:pt>
                <c:pt idx="26">
                  <c:v>0.38541092112520686</c:v>
                </c:pt>
                <c:pt idx="27">
                  <c:v>0.38058466629895205</c:v>
                </c:pt>
                <c:pt idx="28">
                  <c:v>0.38265306122448983</c:v>
                </c:pt>
                <c:pt idx="29">
                  <c:v>0.38058466629895205</c:v>
                </c:pt>
                <c:pt idx="30">
                  <c:v>0.38127413127413129</c:v>
                </c:pt>
                <c:pt idx="31">
                  <c:v>0.37644787644787647</c:v>
                </c:pt>
                <c:pt idx="32">
                  <c:v>0.37575841147269723</c:v>
                </c:pt>
                <c:pt idx="33">
                  <c:v>0.3792057363485935</c:v>
                </c:pt>
                <c:pt idx="34">
                  <c:v>0.37851627137341426</c:v>
                </c:pt>
                <c:pt idx="35">
                  <c:v>0.37782680639823496</c:v>
                </c:pt>
                <c:pt idx="36">
                  <c:v>0.38265306122448983</c:v>
                </c:pt>
                <c:pt idx="37">
                  <c:v>0.38196359624931053</c:v>
                </c:pt>
                <c:pt idx="38">
                  <c:v>0.38265306122448983</c:v>
                </c:pt>
                <c:pt idx="39">
                  <c:v>0.37851627137341426</c:v>
                </c:pt>
                <c:pt idx="40">
                  <c:v>0.38058466629895205</c:v>
                </c:pt>
                <c:pt idx="41">
                  <c:v>0.3792057363485935</c:v>
                </c:pt>
                <c:pt idx="42">
                  <c:v>0.38403199117484837</c:v>
                </c:pt>
                <c:pt idx="43">
                  <c:v>0.37644787644787647</c:v>
                </c:pt>
                <c:pt idx="44">
                  <c:v>0.38610038610038611</c:v>
                </c:pt>
                <c:pt idx="45">
                  <c:v>0.38058466629895205</c:v>
                </c:pt>
                <c:pt idx="46">
                  <c:v>0.38196359624931053</c:v>
                </c:pt>
                <c:pt idx="47">
                  <c:v>0.3792057363485935</c:v>
                </c:pt>
                <c:pt idx="48">
                  <c:v>0.3792057363485935</c:v>
                </c:pt>
                <c:pt idx="49">
                  <c:v>0.38334252619966908</c:v>
                </c:pt>
                <c:pt idx="50">
                  <c:v>0.3798952013237728</c:v>
                </c:pt>
                <c:pt idx="51">
                  <c:v>0.37506894649751793</c:v>
                </c:pt>
                <c:pt idx="52">
                  <c:v>0.37369001654715944</c:v>
                </c:pt>
                <c:pt idx="53">
                  <c:v>0.38127413127413129</c:v>
                </c:pt>
                <c:pt idx="54">
                  <c:v>0.37575841147269723</c:v>
                </c:pt>
                <c:pt idx="55">
                  <c:v>0.37575841147269723</c:v>
                </c:pt>
                <c:pt idx="56">
                  <c:v>0.37506894649751793</c:v>
                </c:pt>
                <c:pt idx="57">
                  <c:v>0.38058466629895205</c:v>
                </c:pt>
                <c:pt idx="58">
                  <c:v>0.38334252619966908</c:v>
                </c:pt>
                <c:pt idx="59">
                  <c:v>0.37506894649751793</c:v>
                </c:pt>
                <c:pt idx="60">
                  <c:v>0.37713734142305577</c:v>
                </c:pt>
                <c:pt idx="61">
                  <c:v>0.37782680639823496</c:v>
                </c:pt>
                <c:pt idx="62">
                  <c:v>0.38127413127413129</c:v>
                </c:pt>
                <c:pt idx="63">
                  <c:v>0.37851627137341426</c:v>
                </c:pt>
                <c:pt idx="64">
                  <c:v>0.36955322669608387</c:v>
                </c:pt>
                <c:pt idx="65">
                  <c:v>0.37437948152233869</c:v>
                </c:pt>
                <c:pt idx="66">
                  <c:v>0.37851627137341426</c:v>
                </c:pt>
                <c:pt idx="67">
                  <c:v>0.37851627137341426</c:v>
                </c:pt>
                <c:pt idx="68">
                  <c:v>0.37437948152233869</c:v>
                </c:pt>
                <c:pt idx="69">
                  <c:v>0.36679536679536684</c:v>
                </c:pt>
                <c:pt idx="70">
                  <c:v>0.3730005515719802</c:v>
                </c:pt>
                <c:pt idx="71">
                  <c:v>0.37851627137341426</c:v>
                </c:pt>
                <c:pt idx="72">
                  <c:v>0.37644787644787647</c:v>
                </c:pt>
                <c:pt idx="73">
                  <c:v>0.38678985107556541</c:v>
                </c:pt>
                <c:pt idx="74">
                  <c:v>0.39437396580253725</c:v>
                </c:pt>
                <c:pt idx="75">
                  <c:v>0.38403199117484837</c:v>
                </c:pt>
                <c:pt idx="76">
                  <c:v>0.38747931605074465</c:v>
                </c:pt>
                <c:pt idx="77">
                  <c:v>0.38610038610038611</c:v>
                </c:pt>
                <c:pt idx="78">
                  <c:v>0.39713182570325428</c:v>
                </c:pt>
                <c:pt idx="79">
                  <c:v>0.38954771097628244</c:v>
                </c:pt>
                <c:pt idx="80">
                  <c:v>0.38541092112520686</c:v>
                </c:pt>
                <c:pt idx="81">
                  <c:v>0.3798952013237728</c:v>
                </c:pt>
                <c:pt idx="82">
                  <c:v>0.39023717595146168</c:v>
                </c:pt>
                <c:pt idx="83">
                  <c:v>0.38610038610038611</c:v>
                </c:pt>
                <c:pt idx="84">
                  <c:v>0.38541092112520686</c:v>
                </c:pt>
                <c:pt idx="85">
                  <c:v>0.38678985107556541</c:v>
                </c:pt>
                <c:pt idx="86">
                  <c:v>0.38541092112520686</c:v>
                </c:pt>
                <c:pt idx="87">
                  <c:v>0.38678985107556541</c:v>
                </c:pt>
                <c:pt idx="88">
                  <c:v>0.38265306122448983</c:v>
                </c:pt>
                <c:pt idx="89">
                  <c:v>0.38954771097628244</c:v>
                </c:pt>
                <c:pt idx="90">
                  <c:v>0.38472145615002756</c:v>
                </c:pt>
                <c:pt idx="91">
                  <c:v>0.38816878102592389</c:v>
                </c:pt>
                <c:pt idx="92">
                  <c:v>0.38885824600110314</c:v>
                </c:pt>
                <c:pt idx="93">
                  <c:v>0.39092664092664098</c:v>
                </c:pt>
                <c:pt idx="94">
                  <c:v>0.39782129067843358</c:v>
                </c:pt>
                <c:pt idx="95">
                  <c:v>0.40126861555432985</c:v>
                </c:pt>
                <c:pt idx="96">
                  <c:v>0.38610038610038611</c:v>
                </c:pt>
                <c:pt idx="97">
                  <c:v>0.39920022062879207</c:v>
                </c:pt>
                <c:pt idx="98">
                  <c:v>0.39023717595146168</c:v>
                </c:pt>
                <c:pt idx="99">
                  <c:v>0.39782129067843358</c:v>
                </c:pt>
                <c:pt idx="100">
                  <c:v>0.39575289575289574</c:v>
                </c:pt>
                <c:pt idx="101">
                  <c:v>0.39644236072807504</c:v>
                </c:pt>
                <c:pt idx="102">
                  <c:v>0.39920022062879207</c:v>
                </c:pt>
                <c:pt idx="103">
                  <c:v>0.39713182570325428</c:v>
                </c:pt>
                <c:pt idx="104">
                  <c:v>0.39782129067843358</c:v>
                </c:pt>
                <c:pt idx="105">
                  <c:v>0.409542195256481</c:v>
                </c:pt>
                <c:pt idx="106">
                  <c:v>0.41092112520683954</c:v>
                </c:pt>
                <c:pt idx="107">
                  <c:v>0.4157473800330943</c:v>
                </c:pt>
                <c:pt idx="108">
                  <c:v>0.41298952013237727</c:v>
                </c:pt>
                <c:pt idx="109">
                  <c:v>0.4157473800330943</c:v>
                </c:pt>
                <c:pt idx="110">
                  <c:v>0.41298952013237727</c:v>
                </c:pt>
                <c:pt idx="111">
                  <c:v>0.41505791505791512</c:v>
                </c:pt>
                <c:pt idx="112">
                  <c:v>0.41781577495863215</c:v>
                </c:pt>
                <c:pt idx="113">
                  <c:v>0.409542195256481</c:v>
                </c:pt>
                <c:pt idx="114">
                  <c:v>0.4164368450082736</c:v>
                </c:pt>
                <c:pt idx="115">
                  <c:v>0.41712630998345285</c:v>
                </c:pt>
                <c:pt idx="116">
                  <c:v>0.41505791505791512</c:v>
                </c:pt>
                <c:pt idx="117">
                  <c:v>0.41850523993381139</c:v>
                </c:pt>
                <c:pt idx="118">
                  <c:v>0.41436845008273582</c:v>
                </c:pt>
                <c:pt idx="119">
                  <c:v>0.41298952013237727</c:v>
                </c:pt>
                <c:pt idx="120">
                  <c:v>0.41781577495863215</c:v>
                </c:pt>
                <c:pt idx="121">
                  <c:v>0.41367898510755657</c:v>
                </c:pt>
                <c:pt idx="122">
                  <c:v>0.41436845008273582</c:v>
                </c:pt>
                <c:pt idx="123">
                  <c:v>0.41367898510755657</c:v>
                </c:pt>
                <c:pt idx="124">
                  <c:v>0.41230005515719803</c:v>
                </c:pt>
                <c:pt idx="125">
                  <c:v>0.41850523993381139</c:v>
                </c:pt>
                <c:pt idx="126">
                  <c:v>0.4157473800330943</c:v>
                </c:pt>
                <c:pt idx="127">
                  <c:v>0.40816326530612251</c:v>
                </c:pt>
                <c:pt idx="128">
                  <c:v>0.41850523993381139</c:v>
                </c:pt>
                <c:pt idx="129">
                  <c:v>0.4164368450082736</c:v>
                </c:pt>
                <c:pt idx="130">
                  <c:v>0.41988416988416988</c:v>
                </c:pt>
                <c:pt idx="131">
                  <c:v>0.4164368450082736</c:v>
                </c:pt>
                <c:pt idx="132">
                  <c:v>0.42126309983452842</c:v>
                </c:pt>
                <c:pt idx="133">
                  <c:v>0.41436845008273582</c:v>
                </c:pt>
                <c:pt idx="134">
                  <c:v>0.42333149476006621</c:v>
                </c:pt>
                <c:pt idx="135">
                  <c:v>0.41436845008273582</c:v>
                </c:pt>
                <c:pt idx="136">
                  <c:v>0.4157473800330943</c:v>
                </c:pt>
                <c:pt idx="137">
                  <c:v>0.41850523993381139</c:v>
                </c:pt>
                <c:pt idx="138">
                  <c:v>0.42057363485934918</c:v>
                </c:pt>
                <c:pt idx="139">
                  <c:v>0.41850523993381139</c:v>
                </c:pt>
                <c:pt idx="140">
                  <c:v>0.4164368450082736</c:v>
                </c:pt>
                <c:pt idx="141">
                  <c:v>0.41298952013237727</c:v>
                </c:pt>
                <c:pt idx="142">
                  <c:v>0.41367898510755657</c:v>
                </c:pt>
                <c:pt idx="143">
                  <c:v>0.41919470490899063</c:v>
                </c:pt>
                <c:pt idx="144">
                  <c:v>0.41850523993381139</c:v>
                </c:pt>
                <c:pt idx="145">
                  <c:v>0.42264202978488691</c:v>
                </c:pt>
                <c:pt idx="146">
                  <c:v>0.41850523993381139</c:v>
                </c:pt>
                <c:pt idx="147">
                  <c:v>0.4164368450082736</c:v>
                </c:pt>
                <c:pt idx="148">
                  <c:v>0.41988416988416988</c:v>
                </c:pt>
                <c:pt idx="149">
                  <c:v>0.4164368450082736</c:v>
                </c:pt>
                <c:pt idx="150">
                  <c:v>0.41298952013237727</c:v>
                </c:pt>
                <c:pt idx="151">
                  <c:v>0.41781577495863215</c:v>
                </c:pt>
                <c:pt idx="152">
                  <c:v>0.42333149476006621</c:v>
                </c:pt>
                <c:pt idx="153">
                  <c:v>0.42057363485934918</c:v>
                </c:pt>
                <c:pt idx="154">
                  <c:v>0.41367898510755657</c:v>
                </c:pt>
                <c:pt idx="155">
                  <c:v>0.4164368450082736</c:v>
                </c:pt>
                <c:pt idx="156">
                  <c:v>0.4157473800330943</c:v>
                </c:pt>
                <c:pt idx="157">
                  <c:v>0.41367898510755657</c:v>
                </c:pt>
                <c:pt idx="158">
                  <c:v>0.41781577495863215</c:v>
                </c:pt>
                <c:pt idx="159">
                  <c:v>0.41230005515719803</c:v>
                </c:pt>
                <c:pt idx="160">
                  <c:v>0.42195256480970772</c:v>
                </c:pt>
                <c:pt idx="161">
                  <c:v>0.41505791505791512</c:v>
                </c:pt>
                <c:pt idx="162">
                  <c:v>0.41505791505791512</c:v>
                </c:pt>
                <c:pt idx="163">
                  <c:v>0.42333149476006621</c:v>
                </c:pt>
                <c:pt idx="164">
                  <c:v>0.4157473800330943</c:v>
                </c:pt>
                <c:pt idx="165">
                  <c:v>0.41850523993381139</c:v>
                </c:pt>
                <c:pt idx="166">
                  <c:v>0.41712630998345285</c:v>
                </c:pt>
                <c:pt idx="167">
                  <c:v>0.41436845008273582</c:v>
                </c:pt>
                <c:pt idx="168">
                  <c:v>0.41919470490899063</c:v>
                </c:pt>
                <c:pt idx="169">
                  <c:v>0.4157473800330943</c:v>
                </c:pt>
                <c:pt idx="170">
                  <c:v>0.41712630998345285</c:v>
                </c:pt>
                <c:pt idx="171">
                  <c:v>0.42333149476006621</c:v>
                </c:pt>
                <c:pt idx="172">
                  <c:v>0.41850523993381139</c:v>
                </c:pt>
                <c:pt idx="173">
                  <c:v>0.41436845008273582</c:v>
                </c:pt>
                <c:pt idx="174">
                  <c:v>0.42402095973524545</c:v>
                </c:pt>
                <c:pt idx="175">
                  <c:v>0.42471042471042475</c:v>
                </c:pt>
                <c:pt idx="176">
                  <c:v>0.41781577495863215</c:v>
                </c:pt>
                <c:pt idx="177">
                  <c:v>0.42402095973524545</c:v>
                </c:pt>
                <c:pt idx="178">
                  <c:v>0.42333149476006621</c:v>
                </c:pt>
                <c:pt idx="179">
                  <c:v>0.42126309983452842</c:v>
                </c:pt>
                <c:pt idx="180">
                  <c:v>0.42126309983452842</c:v>
                </c:pt>
                <c:pt idx="181">
                  <c:v>0.42264202978488691</c:v>
                </c:pt>
                <c:pt idx="182">
                  <c:v>0.41436845008273582</c:v>
                </c:pt>
                <c:pt idx="183">
                  <c:v>0.42471042471042475</c:v>
                </c:pt>
                <c:pt idx="184">
                  <c:v>0.41919470490899063</c:v>
                </c:pt>
                <c:pt idx="185">
                  <c:v>0.41161059018201879</c:v>
                </c:pt>
                <c:pt idx="186">
                  <c:v>0.42539988968560399</c:v>
                </c:pt>
                <c:pt idx="187">
                  <c:v>0.42333149476006621</c:v>
                </c:pt>
                <c:pt idx="188">
                  <c:v>0.41436845008273582</c:v>
                </c:pt>
                <c:pt idx="189">
                  <c:v>0.4164368450082736</c:v>
                </c:pt>
                <c:pt idx="190">
                  <c:v>0.41367898510755657</c:v>
                </c:pt>
                <c:pt idx="191">
                  <c:v>0.41712630998345285</c:v>
                </c:pt>
                <c:pt idx="192">
                  <c:v>0.41988416988416988</c:v>
                </c:pt>
                <c:pt idx="193">
                  <c:v>0.42057363485934918</c:v>
                </c:pt>
                <c:pt idx="194">
                  <c:v>0.42057363485934918</c:v>
                </c:pt>
                <c:pt idx="195">
                  <c:v>0.4157473800330943</c:v>
                </c:pt>
                <c:pt idx="196">
                  <c:v>0.41988416988416988</c:v>
                </c:pt>
                <c:pt idx="197">
                  <c:v>0.41988416988416988</c:v>
                </c:pt>
                <c:pt idx="198">
                  <c:v>0.41919470490899063</c:v>
                </c:pt>
                <c:pt idx="199">
                  <c:v>0.41850523993381139</c:v>
                </c:pt>
                <c:pt idx="200">
                  <c:v>0.41850523993381139</c:v>
                </c:pt>
                <c:pt idx="201">
                  <c:v>0.43781025923883071</c:v>
                </c:pt>
                <c:pt idx="202">
                  <c:v>0.43643132928847217</c:v>
                </c:pt>
                <c:pt idx="203">
                  <c:v>0.45228902371759511</c:v>
                </c:pt>
                <c:pt idx="204">
                  <c:v>0.4771097628240486</c:v>
                </c:pt>
                <c:pt idx="205">
                  <c:v>0.48883066740209602</c:v>
                </c:pt>
                <c:pt idx="206">
                  <c:v>0.51089354660783226</c:v>
                </c:pt>
                <c:pt idx="207">
                  <c:v>0.53778268063982348</c:v>
                </c:pt>
                <c:pt idx="208">
                  <c:v>0.57363485934914515</c:v>
                </c:pt>
                <c:pt idx="209">
                  <c:v>0.59845559845559848</c:v>
                </c:pt>
                <c:pt idx="210">
                  <c:v>0.62534473248758971</c:v>
                </c:pt>
                <c:pt idx="211">
                  <c:v>0.66671263099834532</c:v>
                </c:pt>
                <c:pt idx="212">
                  <c:v>0.69015444015444016</c:v>
                </c:pt>
                <c:pt idx="213">
                  <c:v>0.72531715388858253</c:v>
                </c:pt>
                <c:pt idx="214">
                  <c:v>0.75220628792057365</c:v>
                </c:pt>
                <c:pt idx="215">
                  <c:v>0.78530060672917823</c:v>
                </c:pt>
                <c:pt idx="216">
                  <c:v>0.81425813568670713</c:v>
                </c:pt>
                <c:pt idx="217">
                  <c:v>0.8480419194704909</c:v>
                </c:pt>
                <c:pt idx="218">
                  <c:v>0.87562051847766142</c:v>
                </c:pt>
                <c:pt idx="219">
                  <c:v>0.91147269718698287</c:v>
                </c:pt>
                <c:pt idx="220">
                  <c:v>0.93767236624379491</c:v>
                </c:pt>
                <c:pt idx="221">
                  <c:v>0.97076668505239949</c:v>
                </c:pt>
                <c:pt idx="222">
                  <c:v>1.0038610038610039</c:v>
                </c:pt>
                <c:pt idx="223">
                  <c:v>1.0321290678433535</c:v>
                </c:pt>
                <c:pt idx="224">
                  <c:v>1.0610865968008827</c:v>
                </c:pt>
                <c:pt idx="225">
                  <c:v>1.1010755653612796</c:v>
                </c:pt>
                <c:pt idx="226">
                  <c:v>1.1348593491450634</c:v>
                </c:pt>
                <c:pt idx="227">
                  <c:v>1.1541643684500829</c:v>
                </c:pt>
                <c:pt idx="228">
                  <c:v>1.1803640375068947</c:v>
                </c:pt>
                <c:pt idx="229">
                  <c:v>1.2065637065637067</c:v>
                </c:pt>
                <c:pt idx="230">
                  <c:v>1.2327633756205185</c:v>
                </c:pt>
                <c:pt idx="231">
                  <c:v>1.2630998345284059</c:v>
                </c:pt>
                <c:pt idx="232">
                  <c:v>1.2892995035852179</c:v>
                </c:pt>
                <c:pt idx="233">
                  <c:v>1.3127413127413128</c:v>
                </c:pt>
                <c:pt idx="234">
                  <c:v>1.347214561500276</c:v>
                </c:pt>
                <c:pt idx="235">
                  <c:v>1.3672090457804744</c:v>
                </c:pt>
                <c:pt idx="236">
                  <c:v>1.3878929950358523</c:v>
                </c:pt>
                <c:pt idx="237">
                  <c:v>1.4168505239933813</c:v>
                </c:pt>
                <c:pt idx="238">
                  <c:v>1.4451185879757309</c:v>
                </c:pt>
                <c:pt idx="239">
                  <c:v>1.4595973524544954</c:v>
                </c:pt>
                <c:pt idx="240">
                  <c:v>1.4830391616105902</c:v>
                </c:pt>
                <c:pt idx="241">
                  <c:v>1.5133756205184778</c:v>
                </c:pt>
                <c:pt idx="242">
                  <c:v>1.5354384997242141</c:v>
                </c:pt>
                <c:pt idx="243">
                  <c:v>1.5664644236072807</c:v>
                </c:pt>
                <c:pt idx="244">
                  <c:v>1.5912851627137343</c:v>
                </c:pt>
                <c:pt idx="245">
                  <c:v>1.609211252068395</c:v>
                </c:pt>
                <c:pt idx="246">
                  <c:v>1.6374793160507448</c:v>
                </c:pt>
                <c:pt idx="247">
                  <c:v>1.6616105901820188</c:v>
                </c:pt>
                <c:pt idx="248">
                  <c:v>1.6829840044125759</c:v>
                </c:pt>
                <c:pt idx="249">
                  <c:v>1.7084942084942087</c:v>
                </c:pt>
                <c:pt idx="250">
                  <c:v>1.7353833425261997</c:v>
                </c:pt>
                <c:pt idx="251">
                  <c:v>1.7533094318808606</c:v>
                </c:pt>
                <c:pt idx="252">
                  <c:v>1.7795091009376727</c:v>
                </c:pt>
                <c:pt idx="253">
                  <c:v>1.8063982349696637</c:v>
                </c:pt>
                <c:pt idx="254">
                  <c:v>1.8229453943739657</c:v>
                </c:pt>
                <c:pt idx="255">
                  <c:v>1.844318808604523</c:v>
                </c:pt>
                <c:pt idx="256">
                  <c:v>1.8691395477109765</c:v>
                </c:pt>
                <c:pt idx="257">
                  <c:v>1.8939602868174297</c:v>
                </c:pt>
                <c:pt idx="258">
                  <c:v>1.9208494208494211</c:v>
                </c:pt>
                <c:pt idx="259">
                  <c:v>1.9456701599558743</c:v>
                </c:pt>
                <c:pt idx="260">
                  <c:v>1.9622173193601768</c:v>
                </c:pt>
                <c:pt idx="261">
                  <c:v>2.0008273579702149</c:v>
                </c:pt>
                <c:pt idx="262">
                  <c:v>2.0194429123000552</c:v>
                </c:pt>
                <c:pt idx="263">
                  <c:v>2.0504688361831218</c:v>
                </c:pt>
                <c:pt idx="264">
                  <c:v>2.0677054605626033</c:v>
                </c:pt>
                <c:pt idx="265">
                  <c:v>2.0808052950910096</c:v>
                </c:pt>
                <c:pt idx="266">
                  <c:v>2.1063154991726423</c:v>
                </c:pt>
                <c:pt idx="267">
                  <c:v>2.1214837286265857</c:v>
                </c:pt>
                <c:pt idx="268">
                  <c:v>2.1483728626585772</c:v>
                </c:pt>
                <c:pt idx="269">
                  <c:v>2.166988416988417</c:v>
                </c:pt>
                <c:pt idx="270">
                  <c:v>2.1862934362934365</c:v>
                </c:pt>
                <c:pt idx="271">
                  <c:v>2.2118036403750692</c:v>
                </c:pt>
                <c:pt idx="272">
                  <c:v>2.2338665195808054</c:v>
                </c:pt>
                <c:pt idx="273">
                  <c:v>2.2586872586872588</c:v>
                </c:pt>
                <c:pt idx="274">
                  <c:v>2.2745449531163815</c:v>
                </c:pt>
                <c:pt idx="275">
                  <c:v>2.3000551571980146</c:v>
                </c:pt>
                <c:pt idx="276">
                  <c:v>2.3152233866519585</c:v>
                </c:pt>
                <c:pt idx="277">
                  <c:v>2.3372862658576947</c:v>
                </c:pt>
                <c:pt idx="278">
                  <c:v>2.3627964699393273</c:v>
                </c:pt>
                <c:pt idx="279">
                  <c:v>2.382790954219526</c:v>
                </c:pt>
                <c:pt idx="280">
                  <c:v>2.4055432984004415</c:v>
                </c:pt>
                <c:pt idx="281">
                  <c:v>2.4248483177054605</c:v>
                </c:pt>
                <c:pt idx="282">
                  <c:v>2.4434638720353008</c:v>
                </c:pt>
                <c:pt idx="283">
                  <c:v>2.4703530060672918</c:v>
                </c:pt>
                <c:pt idx="284">
                  <c:v>2.4965526751241041</c:v>
                </c:pt>
                <c:pt idx="285">
                  <c:v>2.5227523441809154</c:v>
                </c:pt>
                <c:pt idx="286">
                  <c:v>2.5372311086596802</c:v>
                </c:pt>
                <c:pt idx="287">
                  <c:v>2.559983452840596</c:v>
                </c:pt>
                <c:pt idx="288">
                  <c:v>2.584804191947049</c:v>
                </c:pt>
                <c:pt idx="289">
                  <c:v>2.6047986762272477</c:v>
                </c:pt>
                <c:pt idx="290">
                  <c:v>2.619277440706012</c:v>
                </c:pt>
                <c:pt idx="291">
                  <c:v>2.6413403199117487</c:v>
                </c:pt>
                <c:pt idx="292">
                  <c:v>2.6606453392167677</c:v>
                </c:pt>
                <c:pt idx="293">
                  <c:v>2.6806398234969664</c:v>
                </c:pt>
                <c:pt idx="294">
                  <c:v>2.7144236072807502</c:v>
                </c:pt>
                <c:pt idx="295">
                  <c:v>2.7316602316602316</c:v>
                </c:pt>
                <c:pt idx="296">
                  <c:v>2.7516547159404303</c:v>
                </c:pt>
                <c:pt idx="297">
                  <c:v>2.7785438499724218</c:v>
                </c:pt>
                <c:pt idx="298">
                  <c:v>2.7964699393270824</c:v>
                </c:pt>
                <c:pt idx="299">
                  <c:v>2.8150854936569223</c:v>
                </c:pt>
                <c:pt idx="300">
                  <c:v>2.8323221180364038</c:v>
                </c:pt>
                <c:pt idx="301">
                  <c:v>2.8626585769442912</c:v>
                </c:pt>
                <c:pt idx="302">
                  <c:v>2.8826530612244903</c:v>
                </c:pt>
                <c:pt idx="303">
                  <c:v>2.9067843353557641</c:v>
                </c:pt>
                <c:pt idx="304">
                  <c:v>2.9233314947600664</c:v>
                </c:pt>
                <c:pt idx="305">
                  <c:v>2.9412575841147275</c:v>
                </c:pt>
                <c:pt idx="306">
                  <c:v>2.9591836734693877</c:v>
                </c:pt>
                <c:pt idx="307">
                  <c:v>2.9826254826254828</c:v>
                </c:pt>
                <c:pt idx="308">
                  <c:v>2.9998621070049643</c:v>
                </c:pt>
                <c:pt idx="309">
                  <c:v>3.0198565912851629</c:v>
                </c:pt>
                <c:pt idx="310">
                  <c:v>3.0370932156646444</c:v>
                </c:pt>
                <c:pt idx="311">
                  <c:v>3.0543298400441259</c:v>
                </c:pt>
                <c:pt idx="312">
                  <c:v>3.0839768339768341</c:v>
                </c:pt>
                <c:pt idx="313">
                  <c:v>3.10672917815775</c:v>
                </c:pt>
                <c:pt idx="314">
                  <c:v>3.1232763375620518</c:v>
                </c:pt>
                <c:pt idx="315">
                  <c:v>3.1425813568670713</c:v>
                </c:pt>
                <c:pt idx="316">
                  <c:v>3.1667126309983455</c:v>
                </c:pt>
                <c:pt idx="317">
                  <c:v>3.1887755102040818</c:v>
                </c:pt>
                <c:pt idx="318">
                  <c:v>3.2025648097076669</c:v>
                </c:pt>
                <c:pt idx="319">
                  <c:v>3.2287644787644791</c:v>
                </c:pt>
                <c:pt idx="320">
                  <c:v>3.2556536127964701</c:v>
                </c:pt>
                <c:pt idx="321">
                  <c:v>3.2749586321014896</c:v>
                </c:pt>
                <c:pt idx="322">
                  <c:v>3.2880584666298951</c:v>
                </c:pt>
                <c:pt idx="323">
                  <c:v>3.3115002757859902</c:v>
                </c:pt>
                <c:pt idx="324">
                  <c:v>3.3383894098179812</c:v>
                </c:pt>
                <c:pt idx="325">
                  <c:v>3.3535576392719251</c:v>
                </c:pt>
                <c:pt idx="326">
                  <c:v>3.3776889134031993</c:v>
                </c:pt>
                <c:pt idx="327">
                  <c:v>3.3990623276337564</c:v>
                </c:pt>
                <c:pt idx="328">
                  <c:v>3.4183673469387759</c:v>
                </c:pt>
                <c:pt idx="329">
                  <c:v>3.4349145063430777</c:v>
                </c:pt>
                <c:pt idx="330">
                  <c:v>3.4493932708218424</c:v>
                </c:pt>
                <c:pt idx="331">
                  <c:v>3.4735245449531167</c:v>
                </c:pt>
                <c:pt idx="332">
                  <c:v>3.5024820739106457</c:v>
                </c:pt>
                <c:pt idx="333">
                  <c:v>3.5231660231660236</c:v>
                </c:pt>
                <c:pt idx="334">
                  <c:v>3.5521235521235526</c:v>
                </c:pt>
                <c:pt idx="335">
                  <c:v>3.5755653612796472</c:v>
                </c:pt>
                <c:pt idx="336">
                  <c:v>3.5928019856591287</c:v>
                </c:pt>
                <c:pt idx="337">
                  <c:v>3.6127964699393273</c:v>
                </c:pt>
                <c:pt idx="338">
                  <c:v>3.6258963044677333</c:v>
                </c:pt>
                <c:pt idx="339">
                  <c:v>3.6479591836734699</c:v>
                </c:pt>
                <c:pt idx="340">
                  <c:v>3.6686431329288474</c:v>
                </c:pt>
                <c:pt idx="341">
                  <c:v>3.6907060121345836</c:v>
                </c:pt>
                <c:pt idx="342">
                  <c:v>3.7093215664644239</c:v>
                </c:pt>
                <c:pt idx="343">
                  <c:v>3.7334528405956982</c:v>
                </c:pt>
                <c:pt idx="344">
                  <c:v>3.7630998345284059</c:v>
                </c:pt>
                <c:pt idx="345">
                  <c:v>3.7824048538334258</c:v>
                </c:pt>
                <c:pt idx="346">
                  <c:v>3.8148097076668503</c:v>
                </c:pt>
                <c:pt idx="347">
                  <c:v>3.8285990071704354</c:v>
                </c:pt>
                <c:pt idx="348">
                  <c:v>3.8465250965250966</c:v>
                </c:pt>
                <c:pt idx="349">
                  <c:v>3.8678985107556536</c:v>
                </c:pt>
                <c:pt idx="350">
                  <c:v>3.890650854936569</c:v>
                </c:pt>
                <c:pt idx="351">
                  <c:v>3.9120242691671265</c:v>
                </c:pt>
                <c:pt idx="352">
                  <c:v>3.9306398234969668</c:v>
                </c:pt>
                <c:pt idx="353">
                  <c:v>3.9540816326530615</c:v>
                </c:pt>
                <c:pt idx="354">
                  <c:v>3.9692498621070054</c:v>
                </c:pt>
                <c:pt idx="355">
                  <c:v>3.9988968560397136</c:v>
                </c:pt>
                <c:pt idx="356">
                  <c:v>4.0078599007170439</c:v>
                </c:pt>
                <c:pt idx="357">
                  <c:v>4.0437120794263652</c:v>
                </c:pt>
                <c:pt idx="358">
                  <c:v>4.0630170987313843</c:v>
                </c:pt>
                <c:pt idx="359">
                  <c:v>4.0747380033094318</c:v>
                </c:pt>
                <c:pt idx="360">
                  <c:v>4.0926640926640934</c:v>
                </c:pt>
                <c:pt idx="361">
                  <c:v>4.1133480419194708</c:v>
                </c:pt>
                <c:pt idx="362">
                  <c:v>4.1340319911748491</c:v>
                </c:pt>
                <c:pt idx="363">
                  <c:v>4.1588527302813025</c:v>
                </c:pt>
                <c:pt idx="364">
                  <c:v>4.1836734693877551</c:v>
                </c:pt>
                <c:pt idx="365">
                  <c:v>4.202978488692775</c:v>
                </c:pt>
                <c:pt idx="366">
                  <c:v>4.2229729729729728</c:v>
                </c:pt>
                <c:pt idx="367">
                  <c:v>4.241588527302814</c:v>
                </c:pt>
                <c:pt idx="368">
                  <c:v>4.2670987313844462</c:v>
                </c:pt>
                <c:pt idx="369">
                  <c:v>4.2788196359624937</c:v>
                </c:pt>
                <c:pt idx="370">
                  <c:v>4.3139823496966363</c:v>
                </c:pt>
                <c:pt idx="371">
                  <c:v>4.3263927192498626</c:v>
                </c:pt>
                <c:pt idx="372">
                  <c:v>4.3532818532818531</c:v>
                </c:pt>
                <c:pt idx="373">
                  <c:v>4.3698290126861554</c:v>
                </c:pt>
                <c:pt idx="374">
                  <c:v>4.3808604522890242</c:v>
                </c:pt>
                <c:pt idx="375">
                  <c:v>4.4015444015444016</c:v>
                </c:pt>
                <c:pt idx="376">
                  <c:v>4.4160231660231659</c:v>
                </c:pt>
                <c:pt idx="377">
                  <c:v>4.439464975179261</c:v>
                </c:pt>
                <c:pt idx="378">
                  <c:v>4.4615278543849977</c:v>
                </c:pt>
                <c:pt idx="379">
                  <c:v>4.4801434087148371</c:v>
                </c:pt>
                <c:pt idx="380">
                  <c:v>4.5042746828461118</c:v>
                </c:pt>
                <c:pt idx="381">
                  <c:v>4.5215113072255928</c:v>
                </c:pt>
                <c:pt idx="382">
                  <c:v>4.5511583011583019</c:v>
                </c:pt>
                <c:pt idx="383">
                  <c:v>4.5635686707115282</c:v>
                </c:pt>
                <c:pt idx="384">
                  <c:v>4.5808052950910092</c:v>
                </c:pt>
                <c:pt idx="385">
                  <c:v>4.6001103143960291</c:v>
                </c:pt>
                <c:pt idx="386">
                  <c:v>4.630446773303917</c:v>
                </c:pt>
                <c:pt idx="387">
                  <c:v>4.6469939327082184</c:v>
                </c:pt>
                <c:pt idx="388">
                  <c:v>4.6690568119139551</c:v>
                </c:pt>
                <c:pt idx="389">
                  <c:v>4.6876723662437954</c:v>
                </c:pt>
                <c:pt idx="390">
                  <c:v>4.7028405956977393</c:v>
                </c:pt>
                <c:pt idx="391">
                  <c:v>4.7228350799779371</c:v>
                </c:pt>
                <c:pt idx="392">
                  <c:v>4.7559293987865416</c:v>
                </c:pt>
                <c:pt idx="393">
                  <c:v>4.7745449531163819</c:v>
                </c:pt>
                <c:pt idx="394">
                  <c:v>4.7952289023717594</c:v>
                </c:pt>
                <c:pt idx="395">
                  <c:v>4.8166023166023173</c:v>
                </c:pt>
                <c:pt idx="396">
                  <c:v>4.8421125206839495</c:v>
                </c:pt>
                <c:pt idx="397">
                  <c:v>4.8552123552123554</c:v>
                </c:pt>
                <c:pt idx="398">
                  <c:v>4.8738279095421957</c:v>
                </c:pt>
                <c:pt idx="399">
                  <c:v>4.8979591836734695</c:v>
                </c:pt>
                <c:pt idx="400">
                  <c:v>4.9241588527302822</c:v>
                </c:pt>
                <c:pt idx="401">
                  <c:v>4.9413954771097632</c:v>
                </c:pt>
                <c:pt idx="402">
                  <c:v>4.9586321014892452</c:v>
                </c:pt>
                <c:pt idx="403">
                  <c:v>4.9813844456701606</c:v>
                </c:pt>
                <c:pt idx="404">
                  <c:v>5.0048262548262548</c:v>
                </c:pt>
                <c:pt idx="405">
                  <c:v>5.0351627137341426</c:v>
                </c:pt>
                <c:pt idx="406">
                  <c:v>5.0496414782129069</c:v>
                </c:pt>
                <c:pt idx="407">
                  <c:v>5.0703254274682843</c:v>
                </c:pt>
                <c:pt idx="408">
                  <c:v>5.0868725868725866</c:v>
                </c:pt>
                <c:pt idx="409">
                  <c:v>5.1054881412024269</c:v>
                </c:pt>
                <c:pt idx="410">
                  <c:v>5.133066740209598</c:v>
                </c:pt>
                <c:pt idx="411">
                  <c:v>5.1461665747380039</c:v>
                </c:pt>
                <c:pt idx="412">
                  <c:v>5.1758135686707121</c:v>
                </c:pt>
                <c:pt idx="413">
                  <c:v>5.1999448428019859</c:v>
                </c:pt>
                <c:pt idx="414">
                  <c:v>5.2151130722559298</c:v>
                </c:pt>
                <c:pt idx="415">
                  <c:v>5.2261445118587977</c:v>
                </c:pt>
                <c:pt idx="416">
                  <c:v>5.2516547159404308</c:v>
                </c:pt>
                <c:pt idx="417">
                  <c:v>5.2682018753447331</c:v>
                </c:pt>
                <c:pt idx="418">
                  <c:v>5.2971594043022616</c:v>
                </c:pt>
                <c:pt idx="419">
                  <c:v>5.3164644236072816</c:v>
                </c:pt>
                <c:pt idx="420">
                  <c:v>5.3419746276889137</c:v>
                </c:pt>
                <c:pt idx="421">
                  <c:v>5.3688637617209052</c:v>
                </c:pt>
                <c:pt idx="422">
                  <c:v>5.3978212906784337</c:v>
                </c:pt>
                <c:pt idx="423">
                  <c:v>5.4102316602316609</c:v>
                </c:pt>
                <c:pt idx="424">
                  <c:v>5.4322945394373967</c:v>
                </c:pt>
                <c:pt idx="425">
                  <c:v>5.4543574186431334</c:v>
                </c:pt>
                <c:pt idx="426">
                  <c:v>5.4771097628240488</c:v>
                </c:pt>
                <c:pt idx="427">
                  <c:v>5.4957253171538891</c:v>
                </c:pt>
                <c:pt idx="428">
                  <c:v>5.5053778268063986</c:v>
                </c:pt>
                <c:pt idx="429">
                  <c:v>5.5343353557639281</c:v>
                </c:pt>
                <c:pt idx="430">
                  <c:v>5.5515719801434091</c:v>
                </c:pt>
                <c:pt idx="431">
                  <c:v>5.5729453943739662</c:v>
                </c:pt>
                <c:pt idx="432">
                  <c:v>5.5963872035300612</c:v>
                </c:pt>
                <c:pt idx="433">
                  <c:v>5.6177606177606174</c:v>
                </c:pt>
                <c:pt idx="434">
                  <c:v>5.6446497517926097</c:v>
                </c:pt>
                <c:pt idx="435">
                  <c:v>5.6632653061224492</c:v>
                </c:pt>
                <c:pt idx="436">
                  <c:v>5.6791230005515727</c:v>
                </c:pt>
                <c:pt idx="437">
                  <c:v>5.7060121345835633</c:v>
                </c:pt>
                <c:pt idx="438">
                  <c:v>5.7170435741864321</c:v>
                </c:pt>
                <c:pt idx="439">
                  <c:v>5.7418643132928846</c:v>
                </c:pt>
                <c:pt idx="440">
                  <c:v>5.7618587975730842</c:v>
                </c:pt>
                <c:pt idx="441">
                  <c:v>5.7804743519029236</c:v>
                </c:pt>
                <c:pt idx="442">
                  <c:v>5.7997793712079435</c:v>
                </c:pt>
                <c:pt idx="443">
                  <c:v>5.8059845559845566</c:v>
                </c:pt>
                <c:pt idx="444">
                  <c:v>5.8259790402647544</c:v>
                </c:pt>
                <c:pt idx="445">
                  <c:v>5.843905129619416</c:v>
                </c:pt>
                <c:pt idx="446">
                  <c:v>5.8701047986762278</c:v>
                </c:pt>
                <c:pt idx="447">
                  <c:v>5.8894098179812469</c:v>
                </c:pt>
                <c:pt idx="448">
                  <c:v>5.9225041367898514</c:v>
                </c:pt>
                <c:pt idx="449">
                  <c:v>5.9349145063430777</c:v>
                </c:pt>
                <c:pt idx="450">
                  <c:v>5.957666850523994</c:v>
                </c:pt>
                <c:pt idx="451">
                  <c:v>5.9797297297297298</c:v>
                </c:pt>
                <c:pt idx="452">
                  <c:v>5.9955874241588534</c:v>
                </c:pt>
                <c:pt idx="453">
                  <c:v>6.0155819084390521</c:v>
                </c:pt>
                <c:pt idx="454">
                  <c:v>6.0507446221731938</c:v>
                </c:pt>
                <c:pt idx="455">
                  <c:v>6.0748758963044684</c:v>
                </c:pt>
                <c:pt idx="456">
                  <c:v>6.0900441257584115</c:v>
                </c:pt>
                <c:pt idx="457">
                  <c:v>6.1093491450634314</c:v>
                </c:pt>
                <c:pt idx="458">
                  <c:v>6.1286541643684505</c:v>
                </c:pt>
                <c:pt idx="459">
                  <c:v>6.1410645339216776</c:v>
                </c:pt>
                <c:pt idx="460">
                  <c:v>6.1631274131274134</c:v>
                </c:pt>
                <c:pt idx="461">
                  <c:v>6.1865692222835076</c:v>
                </c:pt>
                <c:pt idx="462">
                  <c:v>6.2044953116381691</c:v>
                </c:pt>
                <c:pt idx="463">
                  <c:v>6.2238003309431891</c:v>
                </c:pt>
                <c:pt idx="464">
                  <c:v>6.2396580253723117</c:v>
                </c:pt>
                <c:pt idx="465">
                  <c:v>6.2624103695532272</c:v>
                </c:pt>
                <c:pt idx="466">
                  <c:v>6.2913678985107557</c:v>
                </c:pt>
                <c:pt idx="467">
                  <c:v>6.3182570325427472</c:v>
                </c:pt>
                <c:pt idx="468">
                  <c:v>6.327220077220078</c:v>
                </c:pt>
                <c:pt idx="469">
                  <c:v>6.3527302813017101</c:v>
                </c:pt>
                <c:pt idx="470">
                  <c:v>6.3747931605074468</c:v>
                </c:pt>
                <c:pt idx="471">
                  <c:v>6.3947876447876455</c:v>
                </c:pt>
                <c:pt idx="472">
                  <c:v>6.4161610590182026</c:v>
                </c:pt>
                <c:pt idx="473">
                  <c:v>6.4340871483728632</c:v>
                </c:pt>
                <c:pt idx="474">
                  <c:v>6.4485659128516275</c:v>
                </c:pt>
                <c:pt idx="475">
                  <c:v>6.4699393270821846</c:v>
                </c:pt>
                <c:pt idx="476">
                  <c:v>6.5023441809156104</c:v>
                </c:pt>
                <c:pt idx="477">
                  <c:v>6.5250965250965249</c:v>
                </c:pt>
                <c:pt idx="478">
                  <c:v>6.5388858246001105</c:v>
                </c:pt>
                <c:pt idx="479">
                  <c:v>6.5499172642029793</c:v>
                </c:pt>
                <c:pt idx="480">
                  <c:v>6.5747380033094327</c:v>
                </c:pt>
                <c:pt idx="481">
                  <c:v>6.5919746276889137</c:v>
                </c:pt>
                <c:pt idx="482">
                  <c:v>6.608521787093216</c:v>
                </c:pt>
                <c:pt idx="483">
                  <c:v>6.6333425261996695</c:v>
                </c:pt>
                <c:pt idx="484">
                  <c:v>6.6498896856039718</c:v>
                </c:pt>
                <c:pt idx="485">
                  <c:v>6.6636789851075573</c:v>
                </c:pt>
                <c:pt idx="486">
                  <c:v>6.6933259790402646</c:v>
                </c:pt>
                <c:pt idx="487">
                  <c:v>6.7057363485934918</c:v>
                </c:pt>
                <c:pt idx="488">
                  <c:v>6.7388306674020964</c:v>
                </c:pt>
                <c:pt idx="489">
                  <c:v>6.7815774958632105</c:v>
                </c:pt>
                <c:pt idx="490">
                  <c:v>6.8008825151682295</c:v>
                </c:pt>
                <c:pt idx="491">
                  <c:v>6.8250137892995042</c:v>
                </c:pt>
                <c:pt idx="492">
                  <c:v>6.8436293436293445</c:v>
                </c:pt>
                <c:pt idx="493">
                  <c:v>6.8539713182570328</c:v>
                </c:pt>
                <c:pt idx="494">
                  <c:v>6.8760341974627686</c:v>
                </c:pt>
                <c:pt idx="495">
                  <c:v>6.9036127964699396</c:v>
                </c:pt>
                <c:pt idx="496">
                  <c:v>6.9291230005515727</c:v>
                </c:pt>
                <c:pt idx="497">
                  <c:v>6.9498069498069501</c:v>
                </c:pt>
                <c:pt idx="498">
                  <c:v>6.9642857142857144</c:v>
                </c:pt>
                <c:pt idx="499">
                  <c:v>6.9746276889134036</c:v>
                </c:pt>
                <c:pt idx="500">
                  <c:v>7.0056536127964701</c:v>
                </c:pt>
                <c:pt idx="501">
                  <c:v>7.0270270270270281</c:v>
                </c:pt>
                <c:pt idx="502">
                  <c:v>7.0497793712079426</c:v>
                </c:pt>
                <c:pt idx="503">
                  <c:v>7.0690843905129617</c:v>
                </c:pt>
                <c:pt idx="504">
                  <c:v>7.076668505239935</c:v>
                </c:pt>
                <c:pt idx="505">
                  <c:v>7.093905129619416</c:v>
                </c:pt>
                <c:pt idx="506">
                  <c:v>7.1263099834528401</c:v>
                </c:pt>
                <c:pt idx="507">
                  <c:v>7.1421676778819645</c:v>
                </c:pt>
                <c:pt idx="508">
                  <c:v>7.1676778819635958</c:v>
                </c:pt>
                <c:pt idx="509">
                  <c:v>7.1800882515168238</c:v>
                </c:pt>
                <c:pt idx="510">
                  <c:v>7.20146166574738</c:v>
                </c:pt>
                <c:pt idx="511">
                  <c:v>7.2186982901268619</c:v>
                </c:pt>
                <c:pt idx="512">
                  <c:v>7.2483452840595701</c:v>
                </c:pt>
                <c:pt idx="513">
                  <c:v>7.2669608383894104</c:v>
                </c:pt>
                <c:pt idx="514">
                  <c:v>7.2841974627688915</c:v>
                </c:pt>
                <c:pt idx="515">
                  <c:v>7.3055708769994485</c:v>
                </c:pt>
                <c:pt idx="516">
                  <c:v>7.3283232211803648</c:v>
                </c:pt>
                <c:pt idx="517">
                  <c:v>7.3448703805846662</c:v>
                </c:pt>
                <c:pt idx="518">
                  <c:v>7.3655543298400445</c:v>
                </c:pt>
                <c:pt idx="519">
                  <c:v>7.3883066740209591</c:v>
                </c:pt>
                <c:pt idx="520">
                  <c:v>7.4089906232763374</c:v>
                </c:pt>
                <c:pt idx="521">
                  <c:v>7.4358797573083288</c:v>
                </c:pt>
                <c:pt idx="522">
                  <c:v>7.4613899613899619</c:v>
                </c:pt>
                <c:pt idx="523">
                  <c:v>7.4793160507446226</c:v>
                </c:pt>
                <c:pt idx="524">
                  <c:v>7.4951737451737452</c:v>
                </c:pt>
                <c:pt idx="525">
                  <c:v>7.5234418091560959</c:v>
                </c:pt>
                <c:pt idx="526">
                  <c:v>7.5434362934362928</c:v>
                </c:pt>
                <c:pt idx="527">
                  <c:v>7.5592939878654173</c:v>
                </c:pt>
                <c:pt idx="528">
                  <c:v>7.5848041919470486</c:v>
                </c:pt>
                <c:pt idx="529">
                  <c:v>7.6013513513513518</c:v>
                </c:pt>
                <c:pt idx="530">
                  <c:v>7.6206563706563708</c:v>
                </c:pt>
                <c:pt idx="531">
                  <c:v>7.6461665747380039</c:v>
                </c:pt>
                <c:pt idx="532">
                  <c:v>7.66753998896856</c:v>
                </c:pt>
                <c:pt idx="533">
                  <c:v>7.69718698290127</c:v>
                </c:pt>
                <c:pt idx="534">
                  <c:v>7.708218422504137</c:v>
                </c:pt>
                <c:pt idx="535">
                  <c:v>7.7289023717595153</c:v>
                </c:pt>
                <c:pt idx="536">
                  <c:v>7.7468284611141751</c:v>
                </c:pt>
                <c:pt idx="537">
                  <c:v>7.7785438499724222</c:v>
                </c:pt>
                <c:pt idx="538">
                  <c:v>7.7895752895752901</c:v>
                </c:pt>
                <c:pt idx="539">
                  <c:v>7.8137065637065639</c:v>
                </c:pt>
                <c:pt idx="540">
                  <c:v>7.8288747931605078</c:v>
                </c:pt>
                <c:pt idx="541">
                  <c:v>7.850248207391064</c:v>
                </c:pt>
                <c:pt idx="542">
                  <c:v>7.8730005515719812</c:v>
                </c:pt>
                <c:pt idx="543">
                  <c:v>7.8923055708770002</c:v>
                </c:pt>
                <c:pt idx="544">
                  <c:v>7.9191947049089908</c:v>
                </c:pt>
                <c:pt idx="545">
                  <c:v>7.9302261445118596</c:v>
                </c:pt>
                <c:pt idx="546">
                  <c:v>7.9460838389409822</c:v>
                </c:pt>
                <c:pt idx="547">
                  <c:v>7.9729729729729737</c:v>
                </c:pt>
                <c:pt idx="548">
                  <c:v>7.9805570876999452</c:v>
                </c:pt>
                <c:pt idx="549">
                  <c:v>8.0033094318808597</c:v>
                </c:pt>
                <c:pt idx="550">
                  <c:v>8.0122724765581914</c:v>
                </c:pt>
                <c:pt idx="551">
                  <c:v>8.0474351902923331</c:v>
                </c:pt>
                <c:pt idx="552">
                  <c:v>8.0577771649200223</c:v>
                </c:pt>
                <c:pt idx="553">
                  <c:v>8.0784611141754006</c:v>
                </c:pt>
                <c:pt idx="554">
                  <c:v>8.1108659680088255</c:v>
                </c:pt>
                <c:pt idx="555">
                  <c:v>8.1212079426365147</c:v>
                </c:pt>
                <c:pt idx="556">
                  <c:v>8.1391340319911745</c:v>
                </c:pt>
                <c:pt idx="557">
                  <c:v>8.1694704908990641</c:v>
                </c:pt>
                <c:pt idx="558">
                  <c:v>8.1853281853281867</c:v>
                </c:pt>
                <c:pt idx="559">
                  <c:v>8.2094594594594597</c:v>
                </c:pt>
                <c:pt idx="560">
                  <c:v>8.2391064533921679</c:v>
                </c:pt>
                <c:pt idx="561">
                  <c:v>8.2639271924986204</c:v>
                </c:pt>
                <c:pt idx="562">
                  <c:v>8.2777164920022059</c:v>
                </c:pt>
                <c:pt idx="563">
                  <c:v>8.3066740209597345</c:v>
                </c:pt>
                <c:pt idx="564">
                  <c:v>8.3197738554881422</c:v>
                </c:pt>
                <c:pt idx="565">
                  <c:v>8.3321842250413685</c:v>
                </c:pt>
                <c:pt idx="566">
                  <c:v>8.357004964147821</c:v>
                </c:pt>
                <c:pt idx="567">
                  <c:v>8.3873414230557088</c:v>
                </c:pt>
                <c:pt idx="568">
                  <c:v>8.4121621621621614</c:v>
                </c:pt>
                <c:pt idx="569">
                  <c:v>8.4259514616657469</c:v>
                </c:pt>
                <c:pt idx="570">
                  <c:v>8.4424986210700492</c:v>
                </c:pt>
                <c:pt idx="571">
                  <c:v>8.457666850523994</c:v>
                </c:pt>
                <c:pt idx="572">
                  <c:v>8.4811086596800873</c:v>
                </c:pt>
                <c:pt idx="573">
                  <c:v>8.4921400992829579</c:v>
                </c:pt>
                <c:pt idx="574">
                  <c:v>8.5204081632653068</c:v>
                </c:pt>
                <c:pt idx="575">
                  <c:v>8.5397131825703259</c:v>
                </c:pt>
                <c:pt idx="576">
                  <c:v>8.5693601765030341</c:v>
                </c:pt>
                <c:pt idx="577">
                  <c:v>8.590733590733592</c:v>
                </c:pt>
                <c:pt idx="578">
                  <c:v>8.6127964699393278</c:v>
                </c:pt>
                <c:pt idx="579">
                  <c:v>8.6307225592939876</c:v>
                </c:pt>
                <c:pt idx="580">
                  <c:v>8.6493381136238288</c:v>
                </c:pt>
                <c:pt idx="581">
                  <c:v>8.6714009928295646</c:v>
                </c:pt>
                <c:pt idx="582">
                  <c:v>8.6962217319360171</c:v>
                </c:pt>
                <c:pt idx="583">
                  <c:v>8.713458356315499</c:v>
                </c:pt>
                <c:pt idx="584">
                  <c:v>8.7300055157198031</c:v>
                </c:pt>
                <c:pt idx="585">
                  <c:v>8.7575841147269724</c:v>
                </c:pt>
                <c:pt idx="586">
                  <c:v>8.7775785990071711</c:v>
                </c:pt>
                <c:pt idx="587">
                  <c:v>8.7982625482625476</c:v>
                </c:pt>
                <c:pt idx="588">
                  <c:v>8.8175675675675684</c:v>
                </c:pt>
                <c:pt idx="589">
                  <c:v>8.8361831218974078</c:v>
                </c:pt>
                <c:pt idx="590">
                  <c:v>8.8678985107556549</c:v>
                </c:pt>
                <c:pt idx="591">
                  <c:v>8.8844456701599555</c:v>
                </c:pt>
                <c:pt idx="592">
                  <c:v>8.9003033645890799</c:v>
                </c:pt>
                <c:pt idx="593">
                  <c:v>8.9161610590182026</c:v>
                </c:pt>
                <c:pt idx="594">
                  <c:v>8.9396028681742958</c:v>
                </c:pt>
                <c:pt idx="595">
                  <c:v>8.9609762824048538</c:v>
                </c:pt>
                <c:pt idx="596">
                  <c:v>8.9789023717595153</c:v>
                </c:pt>
                <c:pt idx="597">
                  <c:v>9.009928295642581</c:v>
                </c:pt>
                <c:pt idx="598">
                  <c:v>9.0409542195256485</c:v>
                </c:pt>
                <c:pt idx="599">
                  <c:v>9.0568119139547711</c:v>
                </c:pt>
                <c:pt idx="600">
                  <c:v>9.0864589078874811</c:v>
                </c:pt>
                <c:pt idx="601">
                  <c:v>9.0968008825151685</c:v>
                </c:pt>
                <c:pt idx="602">
                  <c:v>9.1195532266960839</c:v>
                </c:pt>
                <c:pt idx="603">
                  <c:v>9.1423055708769994</c:v>
                </c:pt>
                <c:pt idx="604">
                  <c:v>9.1602316602316609</c:v>
                </c:pt>
                <c:pt idx="605">
                  <c:v>9.183673469387756</c:v>
                </c:pt>
                <c:pt idx="606">
                  <c:v>9.2188361831218977</c:v>
                </c:pt>
                <c:pt idx="607">
                  <c:v>9.2305570876999443</c:v>
                </c:pt>
                <c:pt idx="608">
                  <c:v>9.2519305019305023</c:v>
                </c:pt>
                <c:pt idx="609">
                  <c:v>9.2815774958632105</c:v>
                </c:pt>
                <c:pt idx="610">
                  <c:v>9.2946773303916164</c:v>
                </c:pt>
                <c:pt idx="611">
                  <c:v>9.3139823496966372</c:v>
                </c:pt>
                <c:pt idx="612">
                  <c:v>9.3353557639271934</c:v>
                </c:pt>
                <c:pt idx="613">
                  <c:v>9.3463872035300604</c:v>
                </c:pt>
                <c:pt idx="614">
                  <c:v>9.3698290126861554</c:v>
                </c:pt>
                <c:pt idx="615">
                  <c:v>9.3891340319911745</c:v>
                </c:pt>
                <c:pt idx="616">
                  <c:v>9.4208494208494216</c:v>
                </c:pt>
                <c:pt idx="617">
                  <c:v>9.4401544401544406</c:v>
                </c:pt>
                <c:pt idx="618">
                  <c:v>9.4560121345835633</c:v>
                </c:pt>
                <c:pt idx="619">
                  <c:v>9.4711803640375081</c:v>
                </c:pt>
                <c:pt idx="620">
                  <c:v>9.4960011031439606</c:v>
                </c:pt>
                <c:pt idx="621">
                  <c:v>9.5256480970766688</c:v>
                </c:pt>
                <c:pt idx="622">
                  <c:v>9.5435741864313304</c:v>
                </c:pt>
                <c:pt idx="623">
                  <c:v>9.5677054605626051</c:v>
                </c:pt>
                <c:pt idx="624">
                  <c:v>9.5842526199669056</c:v>
                </c:pt>
                <c:pt idx="625">
                  <c:v>9.6063154991726414</c:v>
                </c:pt>
                <c:pt idx="626">
                  <c:v>9.6263099834528418</c:v>
                </c:pt>
                <c:pt idx="627">
                  <c:v>9.647683397683398</c:v>
                </c:pt>
                <c:pt idx="628">
                  <c:v>9.6614726971869835</c:v>
                </c:pt>
                <c:pt idx="629">
                  <c:v>9.6704357418643134</c:v>
                </c:pt>
                <c:pt idx="630">
                  <c:v>9.6952564809707678</c:v>
                </c:pt>
                <c:pt idx="631">
                  <c:v>9.7207666850523999</c:v>
                </c:pt>
                <c:pt idx="632">
                  <c:v>9.7373138444567022</c:v>
                </c:pt>
                <c:pt idx="633">
                  <c:v>9.7586872586872602</c:v>
                </c:pt>
                <c:pt idx="634">
                  <c:v>9.7904026475455055</c:v>
                </c:pt>
                <c:pt idx="635">
                  <c:v>9.8166023166023173</c:v>
                </c:pt>
                <c:pt idx="636">
                  <c:v>9.8331494760066196</c:v>
                </c:pt>
                <c:pt idx="637">
                  <c:v>9.8510755653612794</c:v>
                </c:pt>
                <c:pt idx="638">
                  <c:v>9.8731384445670169</c:v>
                </c:pt>
                <c:pt idx="639">
                  <c:v>9.8972697186982899</c:v>
                </c:pt>
                <c:pt idx="640">
                  <c:v>9.9179536679536682</c:v>
                </c:pt>
                <c:pt idx="641">
                  <c:v>9.935879757308328</c:v>
                </c:pt>
                <c:pt idx="642">
                  <c:v>9.9462217319360171</c:v>
                </c:pt>
                <c:pt idx="643">
                  <c:v>9.9662162162162176</c:v>
                </c:pt>
                <c:pt idx="644">
                  <c:v>9.9855212355212366</c:v>
                </c:pt>
                <c:pt idx="645">
                  <c:v>10.010341974627691</c:v>
                </c:pt>
                <c:pt idx="646">
                  <c:v>10.032404853833425</c:v>
                </c:pt>
                <c:pt idx="647">
                  <c:v>10.044815223386653</c:v>
                </c:pt>
                <c:pt idx="648">
                  <c:v>10.069635962493106</c:v>
                </c:pt>
                <c:pt idx="649">
                  <c:v>10.084114726971869</c:v>
                </c:pt>
                <c:pt idx="650">
                  <c:v>10.110314396028683</c:v>
                </c:pt>
                <c:pt idx="651">
                  <c:v>10.135135135135135</c:v>
                </c:pt>
                <c:pt idx="652">
                  <c:v>10.162713734142306</c:v>
                </c:pt>
                <c:pt idx="653">
                  <c:v>10.174434638720355</c:v>
                </c:pt>
                <c:pt idx="654">
                  <c:v>10.199944842801987</c:v>
                </c:pt>
                <c:pt idx="655">
                  <c:v>10.228212906784336</c:v>
                </c:pt>
                <c:pt idx="656">
                  <c:v>10.242691671263099</c:v>
                </c:pt>
                <c:pt idx="657">
                  <c:v>10.268201875344733</c:v>
                </c:pt>
                <c:pt idx="658">
                  <c:v>10.295091009376725</c:v>
                </c:pt>
                <c:pt idx="659">
                  <c:v>10.321980143408714</c:v>
                </c:pt>
                <c:pt idx="660">
                  <c:v>10.336458907887479</c:v>
                </c:pt>
                <c:pt idx="661">
                  <c:v>10.359211252068395</c:v>
                </c:pt>
                <c:pt idx="662">
                  <c:v>10.36541643684501</c:v>
                </c:pt>
                <c:pt idx="663">
                  <c:v>10.400579150579151</c:v>
                </c:pt>
                <c:pt idx="664">
                  <c:v>10.406094870380585</c:v>
                </c:pt>
                <c:pt idx="665">
                  <c:v>10.4288472145615</c:v>
                </c:pt>
                <c:pt idx="666">
                  <c:v>10.448152233866521</c:v>
                </c:pt>
                <c:pt idx="667">
                  <c:v>10.477799227799229</c:v>
                </c:pt>
                <c:pt idx="668">
                  <c:v>10.495035852178709</c:v>
                </c:pt>
                <c:pt idx="669">
                  <c:v>10.526751241036955</c:v>
                </c:pt>
                <c:pt idx="670">
                  <c:v>10.548814120242692</c:v>
                </c:pt>
                <c:pt idx="671">
                  <c:v>10.561224489795919</c:v>
                </c:pt>
                <c:pt idx="672">
                  <c:v>10.586734693877551</c:v>
                </c:pt>
                <c:pt idx="673">
                  <c:v>10.601902923331496</c:v>
                </c:pt>
                <c:pt idx="674">
                  <c:v>10.626723662437948</c:v>
                </c:pt>
                <c:pt idx="675">
                  <c:v>10.648097076668506</c:v>
                </c:pt>
                <c:pt idx="676">
                  <c:v>10.668781025923884</c:v>
                </c:pt>
                <c:pt idx="677">
                  <c:v>10.685328185328185</c:v>
                </c:pt>
                <c:pt idx="678">
                  <c:v>10.696359624931056</c:v>
                </c:pt>
                <c:pt idx="679">
                  <c:v>10.716354109211252</c:v>
                </c:pt>
                <c:pt idx="680">
                  <c:v>10.737038058466631</c:v>
                </c:pt>
                <c:pt idx="681">
                  <c:v>10.75565361279647</c:v>
                </c:pt>
                <c:pt idx="682">
                  <c:v>10.789437396580254</c:v>
                </c:pt>
                <c:pt idx="683">
                  <c:v>10.800468836183123</c:v>
                </c:pt>
                <c:pt idx="684">
                  <c:v>10.824600110314396</c:v>
                </c:pt>
                <c:pt idx="685">
                  <c:v>10.856315499172641</c:v>
                </c:pt>
                <c:pt idx="686">
                  <c:v>10.870794263651407</c:v>
                </c:pt>
                <c:pt idx="687">
                  <c:v>10.888720353006068</c:v>
                </c:pt>
                <c:pt idx="688">
                  <c:v>10.912851627137341</c:v>
                </c:pt>
                <c:pt idx="689">
                  <c:v>10.925951461665749</c:v>
                </c:pt>
                <c:pt idx="690">
                  <c:v>10.951461665747381</c:v>
                </c:pt>
                <c:pt idx="691">
                  <c:v>10.986624379481523</c:v>
                </c:pt>
                <c:pt idx="692">
                  <c:v>11.000413678985108</c:v>
                </c:pt>
                <c:pt idx="693">
                  <c:v>11.024544953116383</c:v>
                </c:pt>
                <c:pt idx="694">
                  <c:v>11.050055157198015</c:v>
                </c:pt>
                <c:pt idx="695">
                  <c:v>11.070739106453393</c:v>
                </c:pt>
                <c:pt idx="696">
                  <c:v>11.096249310535026</c:v>
                </c:pt>
                <c:pt idx="697">
                  <c:v>11.112796469939328</c:v>
                </c:pt>
                <c:pt idx="698">
                  <c:v>11.13003309431881</c:v>
                </c:pt>
                <c:pt idx="699">
                  <c:v>11.146580253723112</c:v>
                </c:pt>
                <c:pt idx="700">
                  <c:v>11.169332597904027</c:v>
                </c:pt>
                <c:pt idx="701">
                  <c:v>11.192774407060122</c:v>
                </c:pt>
                <c:pt idx="702">
                  <c:v>11.22380033094319</c:v>
                </c:pt>
                <c:pt idx="703">
                  <c:v>11.252757859900717</c:v>
                </c:pt>
                <c:pt idx="704">
                  <c:v>11.265168229453945</c:v>
                </c:pt>
                <c:pt idx="705">
                  <c:v>11.275510204081634</c:v>
                </c:pt>
                <c:pt idx="706">
                  <c:v>11.300330943188087</c:v>
                </c:pt>
                <c:pt idx="707">
                  <c:v>11.319635962493106</c:v>
                </c:pt>
                <c:pt idx="708">
                  <c:v>11.352040816326531</c:v>
                </c:pt>
                <c:pt idx="709">
                  <c:v>11.372724765581909</c:v>
                </c:pt>
                <c:pt idx="710">
                  <c:v>11.398234969663543</c:v>
                </c:pt>
                <c:pt idx="711">
                  <c:v>11.409955874241589</c:v>
                </c:pt>
                <c:pt idx="712">
                  <c:v>11.427881963596249</c:v>
                </c:pt>
                <c:pt idx="713">
                  <c:v>11.453392167677883</c:v>
                </c:pt>
                <c:pt idx="714">
                  <c:v>11.480970766685054</c:v>
                </c:pt>
                <c:pt idx="715">
                  <c:v>11.508549365692224</c:v>
                </c:pt>
                <c:pt idx="716">
                  <c:v>11.52095973524545</c:v>
                </c:pt>
                <c:pt idx="717">
                  <c:v>11.533370104798676</c:v>
                </c:pt>
                <c:pt idx="718">
                  <c:v>11.556122448979592</c:v>
                </c:pt>
                <c:pt idx="719">
                  <c:v>11.57680639823497</c:v>
                </c:pt>
                <c:pt idx="720">
                  <c:v>11.590595697738555</c:v>
                </c:pt>
                <c:pt idx="721">
                  <c:v>11.622311086596802</c:v>
                </c:pt>
                <c:pt idx="722">
                  <c:v>11.634721456150029</c:v>
                </c:pt>
                <c:pt idx="723">
                  <c:v>11.655405405405405</c:v>
                </c:pt>
                <c:pt idx="724">
                  <c:v>11.680915609487039</c:v>
                </c:pt>
                <c:pt idx="725">
                  <c:v>11.709873138444568</c:v>
                </c:pt>
                <c:pt idx="726">
                  <c:v>11.729178157749587</c:v>
                </c:pt>
                <c:pt idx="727">
                  <c:v>11.747793712079428</c:v>
                </c:pt>
                <c:pt idx="728">
                  <c:v>11.769167126309984</c:v>
                </c:pt>
                <c:pt idx="729">
                  <c:v>11.788472145615003</c:v>
                </c:pt>
                <c:pt idx="730">
                  <c:v>11.812603419746278</c:v>
                </c:pt>
                <c:pt idx="731">
                  <c:v>11.826392719249862</c:v>
                </c:pt>
                <c:pt idx="732">
                  <c:v>11.851213458356316</c:v>
                </c:pt>
                <c:pt idx="733">
                  <c:v>11.872586872586874</c:v>
                </c:pt>
                <c:pt idx="734">
                  <c:v>11.890512961941534</c:v>
                </c:pt>
                <c:pt idx="735">
                  <c:v>11.909817981246555</c:v>
                </c:pt>
                <c:pt idx="736">
                  <c:v>11.936017650303366</c:v>
                </c:pt>
                <c:pt idx="737">
                  <c:v>11.953943739658026</c:v>
                </c:pt>
                <c:pt idx="738">
                  <c:v>11.981522338665195</c:v>
                </c:pt>
                <c:pt idx="739">
                  <c:v>11.9980694980695</c:v>
                </c:pt>
                <c:pt idx="740">
                  <c:v>12.026337562051848</c:v>
                </c:pt>
                <c:pt idx="741">
                  <c:v>12.047021511307227</c:v>
                </c:pt>
                <c:pt idx="742">
                  <c:v>12.064947600661888</c:v>
                </c:pt>
                <c:pt idx="743">
                  <c:v>12.087010479867622</c:v>
                </c:pt>
                <c:pt idx="744">
                  <c:v>12.114589078874793</c:v>
                </c:pt>
                <c:pt idx="745">
                  <c:v>12.133204633204633</c:v>
                </c:pt>
                <c:pt idx="746">
                  <c:v>12.154578047435191</c:v>
                </c:pt>
                <c:pt idx="747">
                  <c:v>12.175261996690569</c:v>
                </c:pt>
                <c:pt idx="748">
                  <c:v>12.198703805846664</c:v>
                </c:pt>
                <c:pt idx="749">
                  <c:v>12.226971869829015</c:v>
                </c:pt>
                <c:pt idx="750">
                  <c:v>12.246276889134032</c:v>
                </c:pt>
                <c:pt idx="751">
                  <c:v>12.272476558190844</c:v>
                </c:pt>
                <c:pt idx="752">
                  <c:v>12.289023717595148</c:v>
                </c:pt>
                <c:pt idx="753">
                  <c:v>12.303502482073911</c:v>
                </c:pt>
                <c:pt idx="754">
                  <c:v>12.334528405956979</c:v>
                </c:pt>
                <c:pt idx="755">
                  <c:v>12.349696635410922</c:v>
                </c:pt>
                <c:pt idx="756">
                  <c:v>12.375896304467734</c:v>
                </c:pt>
                <c:pt idx="757">
                  <c:v>12.404164368450083</c:v>
                </c:pt>
                <c:pt idx="758">
                  <c:v>12.415195808052951</c:v>
                </c:pt>
                <c:pt idx="759">
                  <c:v>12.4434638720353</c:v>
                </c:pt>
                <c:pt idx="760">
                  <c:v>12.458632101489245</c:v>
                </c:pt>
                <c:pt idx="761">
                  <c:v>12.48207391064534</c:v>
                </c:pt>
                <c:pt idx="762">
                  <c:v>12.502757859900719</c:v>
                </c:pt>
                <c:pt idx="763">
                  <c:v>12.524131274131275</c:v>
                </c:pt>
                <c:pt idx="764">
                  <c:v>12.542746828461116</c:v>
                </c:pt>
                <c:pt idx="765">
                  <c:v>12.559983452840596</c:v>
                </c:pt>
                <c:pt idx="766">
                  <c:v>12.570325427468285</c:v>
                </c:pt>
                <c:pt idx="767">
                  <c:v>12.588251516822945</c:v>
                </c:pt>
                <c:pt idx="768">
                  <c:v>12.615140650854938</c:v>
                </c:pt>
                <c:pt idx="769">
                  <c:v>12.646166574738004</c:v>
                </c:pt>
                <c:pt idx="770">
                  <c:v>12.678571428571431</c:v>
                </c:pt>
                <c:pt idx="771">
                  <c:v>12.691671263099835</c:v>
                </c:pt>
                <c:pt idx="772">
                  <c:v>12.710976282404854</c:v>
                </c:pt>
                <c:pt idx="773">
                  <c:v>12.737175951461667</c:v>
                </c:pt>
                <c:pt idx="774">
                  <c:v>12.75303364589079</c:v>
                </c:pt>
                <c:pt idx="775">
                  <c:v>12.786127964699395</c:v>
                </c:pt>
                <c:pt idx="776">
                  <c:v>12.80888030888031</c:v>
                </c:pt>
                <c:pt idx="777">
                  <c:v>12.819222283507997</c:v>
                </c:pt>
                <c:pt idx="778">
                  <c:v>12.835769442912301</c:v>
                </c:pt>
                <c:pt idx="779">
                  <c:v>12.861279646993934</c:v>
                </c:pt>
                <c:pt idx="780">
                  <c:v>12.890237175951462</c:v>
                </c:pt>
                <c:pt idx="781">
                  <c:v>12.910921125206839</c:v>
                </c:pt>
                <c:pt idx="782">
                  <c:v>12.92953667953668</c:v>
                </c:pt>
                <c:pt idx="783">
                  <c:v>12.946773303916162</c:v>
                </c:pt>
                <c:pt idx="784">
                  <c:v>12.964699393270823</c:v>
                </c:pt>
                <c:pt idx="785">
                  <c:v>12.990209597352454</c:v>
                </c:pt>
                <c:pt idx="786">
                  <c:v>13.012961941533371</c:v>
                </c:pt>
                <c:pt idx="787">
                  <c:v>13.039851075565362</c:v>
                </c:pt>
                <c:pt idx="788">
                  <c:v>13.053640375068946</c:v>
                </c:pt>
                <c:pt idx="789">
                  <c:v>13.075013789299504</c:v>
                </c:pt>
                <c:pt idx="790">
                  <c:v>13.110865968008826</c:v>
                </c:pt>
                <c:pt idx="791">
                  <c:v>13.132928847214561</c:v>
                </c:pt>
                <c:pt idx="792">
                  <c:v>13.148786541643684</c:v>
                </c:pt>
                <c:pt idx="793">
                  <c:v>13.170849420849422</c:v>
                </c:pt>
                <c:pt idx="794">
                  <c:v>13.18188086045229</c:v>
                </c:pt>
                <c:pt idx="795">
                  <c:v>13.208080529509102</c:v>
                </c:pt>
                <c:pt idx="796">
                  <c:v>13.226696083838942</c:v>
                </c:pt>
                <c:pt idx="797">
                  <c:v>13.25565361279647</c:v>
                </c:pt>
                <c:pt idx="798">
                  <c:v>13.275648097076669</c:v>
                </c:pt>
                <c:pt idx="799">
                  <c:v>13.294953116381688</c:v>
                </c:pt>
                <c:pt idx="800">
                  <c:v>13.334942084942085</c:v>
                </c:pt>
                <c:pt idx="801">
                  <c:v>13.355626034197464</c:v>
                </c:pt>
                <c:pt idx="802">
                  <c:v>13.374931053502483</c:v>
                </c:pt>
                <c:pt idx="803">
                  <c:v>13.399751792608937</c:v>
                </c:pt>
                <c:pt idx="804">
                  <c:v>13.42388306674021</c:v>
                </c:pt>
                <c:pt idx="805">
                  <c:v>13.438361831218975</c:v>
                </c:pt>
                <c:pt idx="806">
                  <c:v>13.448703805846662</c:v>
                </c:pt>
                <c:pt idx="807">
                  <c:v>13.465940430226144</c:v>
                </c:pt>
                <c:pt idx="808">
                  <c:v>13.487313844456702</c:v>
                </c:pt>
                <c:pt idx="809">
                  <c:v>13.514202978488694</c:v>
                </c:pt>
                <c:pt idx="810">
                  <c:v>13.539713182570326</c:v>
                </c:pt>
                <c:pt idx="811">
                  <c:v>13.560397131825704</c:v>
                </c:pt>
                <c:pt idx="812">
                  <c:v>13.589354660783233</c:v>
                </c:pt>
                <c:pt idx="813">
                  <c:v>13.607280750137893</c:v>
                </c:pt>
                <c:pt idx="814">
                  <c:v>13.615554329840045</c:v>
                </c:pt>
                <c:pt idx="815">
                  <c:v>13.635548814120243</c:v>
                </c:pt>
                <c:pt idx="816">
                  <c:v>13.663127413127414</c:v>
                </c:pt>
                <c:pt idx="817">
                  <c:v>13.683121897407611</c:v>
                </c:pt>
                <c:pt idx="818">
                  <c:v>13.711389961389962</c:v>
                </c:pt>
                <c:pt idx="819">
                  <c:v>13.740347490347492</c:v>
                </c:pt>
                <c:pt idx="820">
                  <c:v>13.749310535024822</c:v>
                </c:pt>
                <c:pt idx="821">
                  <c:v>13.772752344180915</c:v>
                </c:pt>
                <c:pt idx="822">
                  <c:v>13.801020408163266</c:v>
                </c:pt>
                <c:pt idx="823">
                  <c:v>13.818946497517926</c:v>
                </c:pt>
                <c:pt idx="824">
                  <c:v>13.841009376723663</c:v>
                </c:pt>
                <c:pt idx="825">
                  <c:v>13.865140650854938</c:v>
                </c:pt>
                <c:pt idx="826">
                  <c:v>13.879619415333702</c:v>
                </c:pt>
                <c:pt idx="827">
                  <c:v>13.90099282956426</c:v>
                </c:pt>
                <c:pt idx="828">
                  <c:v>13.943739658025374</c:v>
                </c:pt>
                <c:pt idx="829">
                  <c:v>13.966492002206289</c:v>
                </c:pt>
                <c:pt idx="830">
                  <c:v>13.978902371759515</c:v>
                </c:pt>
                <c:pt idx="831">
                  <c:v>14.005791505791507</c:v>
                </c:pt>
                <c:pt idx="832">
                  <c:v>14.014754550468837</c:v>
                </c:pt>
                <c:pt idx="833">
                  <c:v>14.045780474351904</c:v>
                </c:pt>
                <c:pt idx="834">
                  <c:v>14.06715388858246</c:v>
                </c:pt>
                <c:pt idx="835">
                  <c:v>14.094043022614452</c:v>
                </c:pt>
                <c:pt idx="836">
                  <c:v>14.108521787093217</c:v>
                </c:pt>
                <c:pt idx="837">
                  <c:v>14.128516271373414</c:v>
                </c:pt>
                <c:pt idx="838">
                  <c:v>14.146442360728077</c:v>
                </c:pt>
                <c:pt idx="839">
                  <c:v>14.175399889685604</c:v>
                </c:pt>
                <c:pt idx="840">
                  <c:v>14.202978488692775</c:v>
                </c:pt>
                <c:pt idx="841">
                  <c:v>14.219525648097077</c:v>
                </c:pt>
                <c:pt idx="842">
                  <c:v>14.244346387203532</c:v>
                </c:pt>
                <c:pt idx="843">
                  <c:v>14.266409266409266</c:v>
                </c:pt>
                <c:pt idx="844">
                  <c:v>14.28226696083839</c:v>
                </c:pt>
                <c:pt idx="845">
                  <c:v>14.311224489795919</c:v>
                </c:pt>
                <c:pt idx="846">
                  <c:v>14.34776613348042</c:v>
                </c:pt>
                <c:pt idx="847">
                  <c:v>14.368450082735798</c:v>
                </c:pt>
                <c:pt idx="848">
                  <c:v>14.3849972421401</c:v>
                </c:pt>
                <c:pt idx="849">
                  <c:v>14.419470490899064</c:v>
                </c:pt>
                <c:pt idx="850">
                  <c:v>14.431191395477111</c:v>
                </c:pt>
                <c:pt idx="851">
                  <c:v>14.44084390512962</c:v>
                </c:pt>
                <c:pt idx="852">
                  <c:v>14.45049641478213</c:v>
                </c:pt>
                <c:pt idx="853">
                  <c:v>14.474627688913404</c:v>
                </c:pt>
                <c:pt idx="854">
                  <c:v>14.503585217870933</c:v>
                </c:pt>
                <c:pt idx="855">
                  <c:v>14.518063982349696</c:v>
                </c:pt>
                <c:pt idx="856">
                  <c:v>14.536679536679538</c:v>
                </c:pt>
                <c:pt idx="857">
                  <c:v>14.564258135686709</c:v>
                </c:pt>
                <c:pt idx="858">
                  <c:v>14.584942084942087</c:v>
                </c:pt>
                <c:pt idx="859">
                  <c:v>14.612520683949256</c:v>
                </c:pt>
                <c:pt idx="860">
                  <c:v>14.631825703254274</c:v>
                </c:pt>
                <c:pt idx="861">
                  <c:v>14.644236072807502</c:v>
                </c:pt>
                <c:pt idx="862">
                  <c:v>14.666298952013237</c:v>
                </c:pt>
                <c:pt idx="863">
                  <c:v>14.69456701599559</c:v>
                </c:pt>
                <c:pt idx="864">
                  <c:v>14.708356315499175</c:v>
                </c:pt>
                <c:pt idx="865">
                  <c:v>14.731798124655267</c:v>
                </c:pt>
                <c:pt idx="866">
                  <c:v>14.760755653612797</c:v>
                </c:pt>
                <c:pt idx="867">
                  <c:v>14.787644787644791</c:v>
                </c:pt>
                <c:pt idx="868">
                  <c:v>14.800744622173193</c:v>
                </c:pt>
                <c:pt idx="869">
                  <c:v>14.838665195808053</c:v>
                </c:pt>
                <c:pt idx="870">
                  <c:v>14.860728075013791</c:v>
                </c:pt>
                <c:pt idx="871">
                  <c:v>14.873138444567015</c:v>
                </c:pt>
                <c:pt idx="872">
                  <c:v>14.895890788747932</c:v>
                </c:pt>
                <c:pt idx="873">
                  <c:v>14.913816878102592</c:v>
                </c:pt>
                <c:pt idx="874">
                  <c:v>14.929674572531717</c:v>
                </c:pt>
                <c:pt idx="875">
                  <c:v>14.948979591836734</c:v>
                </c:pt>
                <c:pt idx="876">
                  <c:v>14.981384445670161</c:v>
                </c:pt>
                <c:pt idx="877">
                  <c:v>15.01792608935466</c:v>
                </c:pt>
                <c:pt idx="878">
                  <c:v>15.044815223386653</c:v>
                </c:pt>
                <c:pt idx="879">
                  <c:v>15.058604522890237</c:v>
                </c:pt>
                <c:pt idx="880">
                  <c:v>15.074462217319361</c:v>
                </c:pt>
                <c:pt idx="881">
                  <c:v>15.094456701599562</c:v>
                </c:pt>
                <c:pt idx="882">
                  <c:v>15.11100386100386</c:v>
                </c:pt>
                <c:pt idx="883">
                  <c:v>15.131687810259239</c:v>
                </c:pt>
                <c:pt idx="884">
                  <c:v>15.146856039713184</c:v>
                </c:pt>
                <c:pt idx="885">
                  <c:v>15.177881963596251</c:v>
                </c:pt>
                <c:pt idx="886">
                  <c:v>15.199255377826807</c:v>
                </c:pt>
                <c:pt idx="887">
                  <c:v>15.209597352454496</c:v>
                </c:pt>
                <c:pt idx="888">
                  <c:v>15.243381136238281</c:v>
                </c:pt>
                <c:pt idx="889">
                  <c:v>15.264754550468837</c:v>
                </c:pt>
                <c:pt idx="890">
                  <c:v>15.301985659128517</c:v>
                </c:pt>
                <c:pt idx="891">
                  <c:v>15.316464423607282</c:v>
                </c:pt>
                <c:pt idx="892">
                  <c:v>15.341974627688913</c:v>
                </c:pt>
                <c:pt idx="893">
                  <c:v>15.345421952564809</c:v>
                </c:pt>
                <c:pt idx="894">
                  <c:v>15.380584666298954</c:v>
                </c:pt>
                <c:pt idx="895">
                  <c:v>15.396442360728075</c:v>
                </c:pt>
                <c:pt idx="896">
                  <c:v>15.42057363485935</c:v>
                </c:pt>
                <c:pt idx="897">
                  <c:v>15.452978488692777</c:v>
                </c:pt>
                <c:pt idx="898">
                  <c:v>15.466767788196362</c:v>
                </c:pt>
                <c:pt idx="899">
                  <c:v>15.480557087699946</c:v>
                </c:pt>
                <c:pt idx="900">
                  <c:v>15.497104247104247</c:v>
                </c:pt>
                <c:pt idx="901">
                  <c:v>15.528819635962495</c:v>
                </c:pt>
                <c:pt idx="902">
                  <c:v>15.546056260341977</c:v>
                </c:pt>
                <c:pt idx="903">
                  <c:v>15.57915057915058</c:v>
                </c:pt>
                <c:pt idx="904">
                  <c:v>15.604660783232214</c:v>
                </c:pt>
                <c:pt idx="905">
                  <c:v>15.612934362934364</c:v>
                </c:pt>
                <c:pt idx="906">
                  <c:v>15.638444567015995</c:v>
                </c:pt>
                <c:pt idx="907">
                  <c:v>15.661196911196912</c:v>
                </c:pt>
                <c:pt idx="908">
                  <c:v>15.68188086045229</c:v>
                </c:pt>
                <c:pt idx="909">
                  <c:v>15.714285714285714</c:v>
                </c:pt>
                <c:pt idx="910">
                  <c:v>15.72945394373966</c:v>
                </c:pt>
                <c:pt idx="911">
                  <c:v>15.752895752895755</c:v>
                </c:pt>
                <c:pt idx="912">
                  <c:v>15.783232211803639</c:v>
                </c:pt>
                <c:pt idx="913">
                  <c:v>15.807363485934914</c:v>
                </c:pt>
                <c:pt idx="914">
                  <c:v>15.817705460562603</c:v>
                </c:pt>
                <c:pt idx="915">
                  <c:v>15.843905129619417</c:v>
                </c:pt>
                <c:pt idx="916">
                  <c:v>15.853557639271926</c:v>
                </c:pt>
                <c:pt idx="917">
                  <c:v>15.874241588527305</c:v>
                </c:pt>
                <c:pt idx="918">
                  <c:v>15.904578047435193</c:v>
                </c:pt>
                <c:pt idx="919">
                  <c:v>15.920435741864313</c:v>
                </c:pt>
                <c:pt idx="920">
                  <c:v>15.948703805846662</c:v>
                </c:pt>
                <c:pt idx="921">
                  <c:v>15.977661334804193</c:v>
                </c:pt>
                <c:pt idx="922">
                  <c:v>15.990071704357419</c:v>
                </c:pt>
                <c:pt idx="923">
                  <c:v>16.00868725868726</c:v>
                </c:pt>
                <c:pt idx="924">
                  <c:v>16.067981246552677</c:v>
                </c:pt>
                <c:pt idx="925">
                  <c:v>16.097628240485385</c:v>
                </c:pt>
                <c:pt idx="926">
                  <c:v>16.123827909542197</c:v>
                </c:pt>
                <c:pt idx="927">
                  <c:v>16.145890788747934</c:v>
                </c:pt>
                <c:pt idx="928">
                  <c:v>16.155543298400442</c:v>
                </c:pt>
                <c:pt idx="929">
                  <c:v>16.181053502482076</c:v>
                </c:pt>
                <c:pt idx="930">
                  <c:v>16.205184776613351</c:v>
                </c:pt>
                <c:pt idx="931">
                  <c:v>16.223800330943188</c:v>
                </c:pt>
                <c:pt idx="932">
                  <c:v>16.239658025372311</c:v>
                </c:pt>
                <c:pt idx="933">
                  <c:v>16.268615554329841</c:v>
                </c:pt>
                <c:pt idx="934">
                  <c:v>16.295504688361831</c:v>
                </c:pt>
                <c:pt idx="935">
                  <c:v>16.317567567567568</c:v>
                </c:pt>
                <c:pt idx="936">
                  <c:v>16.335493656922232</c:v>
                </c:pt>
                <c:pt idx="937">
                  <c:v>16.350661886376173</c:v>
                </c:pt>
                <c:pt idx="938">
                  <c:v>16.362382790954218</c:v>
                </c:pt>
                <c:pt idx="939">
                  <c:v>16.39202978488693</c:v>
                </c:pt>
                <c:pt idx="940">
                  <c:v>16.414092664092664</c:v>
                </c:pt>
                <c:pt idx="941">
                  <c:v>16.435466078323223</c:v>
                </c:pt>
                <c:pt idx="942">
                  <c:v>16.45546056260342</c:v>
                </c:pt>
                <c:pt idx="943">
                  <c:v>16.478902371759514</c:v>
                </c:pt>
                <c:pt idx="944">
                  <c:v>16.508549365692225</c:v>
                </c:pt>
                <c:pt idx="945">
                  <c:v>16.534749034749034</c:v>
                </c:pt>
                <c:pt idx="946">
                  <c:v>16.55819084390513</c:v>
                </c:pt>
                <c:pt idx="947">
                  <c:v>16.573359073359075</c:v>
                </c:pt>
                <c:pt idx="948">
                  <c:v>16.596111417539991</c:v>
                </c:pt>
                <c:pt idx="949">
                  <c:v>16.628516271373417</c:v>
                </c:pt>
                <c:pt idx="950">
                  <c:v>16.641616105901821</c:v>
                </c:pt>
                <c:pt idx="951">
                  <c:v>16.663678985107559</c:v>
                </c:pt>
                <c:pt idx="952">
                  <c:v>16.688499724214012</c:v>
                </c:pt>
                <c:pt idx="953">
                  <c:v>16.711941533370105</c:v>
                </c:pt>
                <c:pt idx="954">
                  <c:v>16.750551571980143</c:v>
                </c:pt>
                <c:pt idx="955">
                  <c:v>16.769167126309984</c:v>
                </c:pt>
                <c:pt idx="956">
                  <c:v>16.788472145615003</c:v>
                </c:pt>
                <c:pt idx="957">
                  <c:v>16.807087699944841</c:v>
                </c:pt>
                <c:pt idx="958">
                  <c:v>16.840182018753449</c:v>
                </c:pt>
                <c:pt idx="959">
                  <c:v>16.853971318257035</c:v>
                </c:pt>
                <c:pt idx="960">
                  <c:v>16.881549917264206</c:v>
                </c:pt>
                <c:pt idx="961">
                  <c:v>16.906370656370658</c:v>
                </c:pt>
                <c:pt idx="962">
                  <c:v>16.93257032542747</c:v>
                </c:pt>
                <c:pt idx="963">
                  <c:v>16.9580805295091</c:v>
                </c:pt>
                <c:pt idx="964">
                  <c:v>16.974627688913404</c:v>
                </c:pt>
                <c:pt idx="965">
                  <c:v>17.000827357970216</c:v>
                </c:pt>
                <c:pt idx="966">
                  <c:v>17.022200772200772</c:v>
                </c:pt>
                <c:pt idx="967">
                  <c:v>17.045642581356869</c:v>
                </c:pt>
                <c:pt idx="968">
                  <c:v>17.071842250413678</c:v>
                </c:pt>
                <c:pt idx="969">
                  <c:v>17.090457804743522</c:v>
                </c:pt>
                <c:pt idx="970">
                  <c:v>17.115968008825153</c:v>
                </c:pt>
                <c:pt idx="971">
                  <c:v>17.136651958080531</c:v>
                </c:pt>
                <c:pt idx="972">
                  <c:v>17.160093767236624</c:v>
                </c:pt>
                <c:pt idx="973">
                  <c:v>17.175951461665747</c:v>
                </c:pt>
                <c:pt idx="974">
                  <c:v>17.197324875896307</c:v>
                </c:pt>
                <c:pt idx="975">
                  <c:v>17.220077220077222</c:v>
                </c:pt>
                <c:pt idx="976">
                  <c:v>17.239382239382241</c:v>
                </c:pt>
                <c:pt idx="977">
                  <c:v>17.269029233314946</c:v>
                </c:pt>
                <c:pt idx="978">
                  <c:v>17.290402647545505</c:v>
                </c:pt>
                <c:pt idx="979">
                  <c:v>17.320739106453392</c:v>
                </c:pt>
                <c:pt idx="980">
                  <c:v>17.329702151130725</c:v>
                </c:pt>
                <c:pt idx="981">
                  <c:v>17.364864864864867</c:v>
                </c:pt>
                <c:pt idx="982">
                  <c:v>17.398648648648649</c:v>
                </c:pt>
                <c:pt idx="983">
                  <c:v>17.411748483177057</c:v>
                </c:pt>
                <c:pt idx="984">
                  <c:v>17.433121897407613</c:v>
                </c:pt>
                <c:pt idx="985">
                  <c:v>17.446221731936021</c:v>
                </c:pt>
                <c:pt idx="986">
                  <c:v>17.46207942636514</c:v>
                </c:pt>
                <c:pt idx="987">
                  <c:v>17.491726420297852</c:v>
                </c:pt>
                <c:pt idx="988">
                  <c:v>17.515857694429123</c:v>
                </c:pt>
                <c:pt idx="989">
                  <c:v>17.542057363485938</c:v>
                </c:pt>
                <c:pt idx="990">
                  <c:v>17.56480970766685</c:v>
                </c:pt>
                <c:pt idx="991">
                  <c:v>17.588251516822947</c:v>
                </c:pt>
                <c:pt idx="992">
                  <c:v>17.606867071152784</c:v>
                </c:pt>
                <c:pt idx="993">
                  <c:v>17.639961389961393</c:v>
                </c:pt>
                <c:pt idx="994">
                  <c:v>17.665471594043023</c:v>
                </c:pt>
                <c:pt idx="995">
                  <c:v>17.676503033645893</c:v>
                </c:pt>
                <c:pt idx="996">
                  <c:v>17.693739658025375</c:v>
                </c:pt>
                <c:pt idx="997">
                  <c:v>17.726144511858799</c:v>
                </c:pt>
                <c:pt idx="998">
                  <c:v>17.749586321014895</c:v>
                </c:pt>
                <c:pt idx="999">
                  <c:v>17.774407060121348</c:v>
                </c:pt>
                <c:pt idx="1000">
                  <c:v>17.796469939327082</c:v>
                </c:pt>
                <c:pt idx="1001">
                  <c:v>17.824738003309434</c:v>
                </c:pt>
                <c:pt idx="1002">
                  <c:v>17.846800882515168</c:v>
                </c:pt>
                <c:pt idx="1003">
                  <c:v>17.871621621621621</c:v>
                </c:pt>
                <c:pt idx="1004">
                  <c:v>17.903337010479866</c:v>
                </c:pt>
                <c:pt idx="1005">
                  <c:v>17.934362934362934</c:v>
                </c:pt>
                <c:pt idx="1006">
                  <c:v>17.957115278543849</c:v>
                </c:pt>
                <c:pt idx="1007">
                  <c:v>17.966767788196361</c:v>
                </c:pt>
                <c:pt idx="1008">
                  <c:v>17.992277992277991</c:v>
                </c:pt>
                <c:pt idx="1009">
                  <c:v>18.008825151682295</c:v>
                </c:pt>
                <c:pt idx="1010">
                  <c:v>18.037782680639822</c:v>
                </c:pt>
                <c:pt idx="1011">
                  <c:v>18.068119139547711</c:v>
                </c:pt>
                <c:pt idx="1012">
                  <c:v>18.091560948703808</c:v>
                </c:pt>
                <c:pt idx="1013">
                  <c:v>18.109487038058468</c:v>
                </c:pt>
                <c:pt idx="1014">
                  <c:v>18.132239382239383</c:v>
                </c:pt>
                <c:pt idx="1015">
                  <c:v>18.16119691119691</c:v>
                </c:pt>
                <c:pt idx="1016">
                  <c:v>18.181191395477111</c:v>
                </c:pt>
                <c:pt idx="1017">
                  <c:v>18.204633204633208</c:v>
                </c:pt>
                <c:pt idx="1018">
                  <c:v>18.219801434087149</c:v>
                </c:pt>
                <c:pt idx="1019">
                  <c:v>18.230832873690016</c:v>
                </c:pt>
                <c:pt idx="1020">
                  <c:v>18.25634307777165</c:v>
                </c:pt>
                <c:pt idx="1021">
                  <c:v>18.289437396580254</c:v>
                </c:pt>
                <c:pt idx="1022">
                  <c:v>18.307363485934918</c:v>
                </c:pt>
                <c:pt idx="1023">
                  <c:v>18.334942084942089</c:v>
                </c:pt>
                <c:pt idx="1024">
                  <c:v>18.36803640375069</c:v>
                </c:pt>
                <c:pt idx="1025">
                  <c:v>18.383204633204635</c:v>
                </c:pt>
                <c:pt idx="1026">
                  <c:v>18.416988416988417</c:v>
                </c:pt>
                <c:pt idx="1027">
                  <c:v>18.441809156094873</c:v>
                </c:pt>
                <c:pt idx="1028">
                  <c:v>18.468008825151681</c:v>
                </c:pt>
                <c:pt idx="1029">
                  <c:v>18.494897959183675</c:v>
                </c:pt>
                <c:pt idx="1030">
                  <c:v>18.516271373414231</c:v>
                </c:pt>
                <c:pt idx="1031">
                  <c:v>18.541781577495865</c:v>
                </c:pt>
                <c:pt idx="1032">
                  <c:v>18.561776061776062</c:v>
                </c:pt>
                <c:pt idx="1033">
                  <c:v>18.578323221180366</c:v>
                </c:pt>
                <c:pt idx="1034">
                  <c:v>18.603143960286818</c:v>
                </c:pt>
                <c:pt idx="1035">
                  <c:v>18.619001654715941</c:v>
                </c:pt>
                <c:pt idx="1036">
                  <c:v>18.644511858797571</c:v>
                </c:pt>
                <c:pt idx="1037">
                  <c:v>18.663816878102594</c:v>
                </c:pt>
                <c:pt idx="1038">
                  <c:v>18.683811362382791</c:v>
                </c:pt>
                <c:pt idx="1039">
                  <c:v>18.712768891340321</c:v>
                </c:pt>
                <c:pt idx="1040">
                  <c:v>18.734142305570877</c:v>
                </c:pt>
                <c:pt idx="1041">
                  <c:v>18.754136789851074</c:v>
                </c:pt>
                <c:pt idx="1042">
                  <c:v>18.78033645890789</c:v>
                </c:pt>
                <c:pt idx="1043">
                  <c:v>18.809293987865416</c:v>
                </c:pt>
                <c:pt idx="1044">
                  <c:v>18.828599007170439</c:v>
                </c:pt>
                <c:pt idx="1045">
                  <c:v>18.849282956425814</c:v>
                </c:pt>
                <c:pt idx="1046">
                  <c:v>18.878929950358522</c:v>
                </c:pt>
                <c:pt idx="1047">
                  <c:v>18.904440154440156</c:v>
                </c:pt>
                <c:pt idx="1048">
                  <c:v>18.912713734142304</c:v>
                </c:pt>
                <c:pt idx="1049">
                  <c:v>18.936155543298401</c:v>
                </c:pt>
                <c:pt idx="1050">
                  <c:v>18.961665747380032</c:v>
                </c:pt>
                <c:pt idx="1051">
                  <c:v>18.985107556536128</c:v>
                </c:pt>
                <c:pt idx="1052">
                  <c:v>19.010617760617762</c:v>
                </c:pt>
                <c:pt idx="1053">
                  <c:v>19.031991174848319</c:v>
                </c:pt>
                <c:pt idx="1054">
                  <c:v>19.066464423607282</c:v>
                </c:pt>
                <c:pt idx="1055">
                  <c:v>19.095421952564809</c:v>
                </c:pt>
                <c:pt idx="1056">
                  <c:v>19.126447876447877</c:v>
                </c:pt>
                <c:pt idx="1057">
                  <c:v>19.15333701047987</c:v>
                </c:pt>
                <c:pt idx="1058">
                  <c:v>19.169194704908993</c:v>
                </c:pt>
                <c:pt idx="1059">
                  <c:v>19.184362934362934</c:v>
                </c:pt>
                <c:pt idx="1060">
                  <c:v>19.213320463320464</c:v>
                </c:pt>
                <c:pt idx="1061">
                  <c:v>19.232625482625483</c:v>
                </c:pt>
                <c:pt idx="1062">
                  <c:v>19.248483177054609</c:v>
                </c:pt>
                <c:pt idx="1063">
                  <c:v>19.283645890788751</c:v>
                </c:pt>
                <c:pt idx="1064">
                  <c:v>19.308466629895204</c:v>
                </c:pt>
                <c:pt idx="1065">
                  <c:v>19.32984004412576</c:v>
                </c:pt>
                <c:pt idx="1066">
                  <c:v>19.351902923331497</c:v>
                </c:pt>
                <c:pt idx="1067">
                  <c:v>19.372586872586876</c:v>
                </c:pt>
                <c:pt idx="1068">
                  <c:v>19.389134031991176</c:v>
                </c:pt>
                <c:pt idx="1069">
                  <c:v>19.407749586321017</c:v>
                </c:pt>
                <c:pt idx="1070">
                  <c:v>19.433259790402648</c:v>
                </c:pt>
                <c:pt idx="1071">
                  <c:v>19.455322669608385</c:v>
                </c:pt>
                <c:pt idx="1072">
                  <c:v>19.47945394373966</c:v>
                </c:pt>
                <c:pt idx="1073">
                  <c:v>19.498069498069498</c:v>
                </c:pt>
                <c:pt idx="1074">
                  <c:v>19.52289023717595</c:v>
                </c:pt>
                <c:pt idx="1075">
                  <c:v>19.545642581356869</c:v>
                </c:pt>
                <c:pt idx="1076">
                  <c:v>19.579426365140652</c:v>
                </c:pt>
                <c:pt idx="1077">
                  <c:v>19.602178709321567</c:v>
                </c:pt>
                <c:pt idx="1078">
                  <c:v>19.614589078874793</c:v>
                </c:pt>
                <c:pt idx="1079">
                  <c:v>19.639409817981246</c:v>
                </c:pt>
                <c:pt idx="1080">
                  <c:v>19.666298952013239</c:v>
                </c:pt>
                <c:pt idx="1081">
                  <c:v>19.69180915609487</c:v>
                </c:pt>
                <c:pt idx="1082">
                  <c:v>19.7207666850524</c:v>
                </c:pt>
                <c:pt idx="1083">
                  <c:v>19.733866519580804</c:v>
                </c:pt>
                <c:pt idx="1084">
                  <c:v>19.765581908439053</c:v>
                </c:pt>
                <c:pt idx="1085">
                  <c:v>19.784886927744072</c:v>
                </c:pt>
                <c:pt idx="1086">
                  <c:v>19.80557087699945</c:v>
                </c:pt>
                <c:pt idx="1087">
                  <c:v>19.819360176503036</c:v>
                </c:pt>
                <c:pt idx="1088">
                  <c:v>19.844180915609488</c:v>
                </c:pt>
                <c:pt idx="1089">
                  <c:v>19.873827909542197</c:v>
                </c:pt>
                <c:pt idx="1090">
                  <c:v>19.897269718698293</c:v>
                </c:pt>
                <c:pt idx="1091">
                  <c:v>19.922090457804746</c:v>
                </c:pt>
                <c:pt idx="1092">
                  <c:v>19.944842801985661</c:v>
                </c:pt>
                <c:pt idx="1093">
                  <c:v>19.967595146166577</c:v>
                </c:pt>
                <c:pt idx="1094">
                  <c:v>19.995173745173744</c:v>
                </c:pt>
                <c:pt idx="1095">
                  <c:v>20.011720904578048</c:v>
                </c:pt>
                <c:pt idx="1096">
                  <c:v>20.045504688361834</c:v>
                </c:pt>
                <c:pt idx="1097">
                  <c:v>20.071704357418643</c:v>
                </c:pt>
                <c:pt idx="1098">
                  <c:v>20.091698841698843</c:v>
                </c:pt>
                <c:pt idx="1099">
                  <c:v>20.124793160507448</c:v>
                </c:pt>
                <c:pt idx="1100">
                  <c:v>20.147545504688363</c:v>
                </c:pt>
                <c:pt idx="1101">
                  <c:v>20.168918918918923</c:v>
                </c:pt>
                <c:pt idx="1102">
                  <c:v>20.183397683397686</c:v>
                </c:pt>
                <c:pt idx="1103">
                  <c:v>20.215113072255932</c:v>
                </c:pt>
                <c:pt idx="1104">
                  <c:v>20.230970766685054</c:v>
                </c:pt>
                <c:pt idx="1105">
                  <c:v>20.258549365692225</c:v>
                </c:pt>
                <c:pt idx="1106">
                  <c:v>20.284059569773856</c:v>
                </c:pt>
                <c:pt idx="1107">
                  <c:v>20.315085493656923</c:v>
                </c:pt>
                <c:pt idx="1108">
                  <c:v>20.337148372862657</c:v>
                </c:pt>
                <c:pt idx="1109">
                  <c:v>20.368863761720906</c:v>
                </c:pt>
                <c:pt idx="1110">
                  <c:v>20.384031991174851</c:v>
                </c:pt>
                <c:pt idx="1111">
                  <c:v>20.428157749586322</c:v>
                </c:pt>
                <c:pt idx="1112">
                  <c:v>20.450910093767238</c:v>
                </c:pt>
                <c:pt idx="1113">
                  <c:v>20.468146718146716</c:v>
                </c:pt>
                <c:pt idx="1114">
                  <c:v>20.503309431880862</c:v>
                </c:pt>
                <c:pt idx="1115">
                  <c:v>20.520546056260343</c:v>
                </c:pt>
                <c:pt idx="1116">
                  <c:v>20.535714285714288</c:v>
                </c:pt>
                <c:pt idx="1117">
                  <c:v>20.555019305019307</c:v>
                </c:pt>
                <c:pt idx="1118">
                  <c:v>20.596387203530064</c:v>
                </c:pt>
                <c:pt idx="1119">
                  <c:v>20.612934362934364</c:v>
                </c:pt>
                <c:pt idx="1120">
                  <c:v>20.639134031991176</c:v>
                </c:pt>
                <c:pt idx="1121">
                  <c:v>20.654991726420299</c:v>
                </c:pt>
                <c:pt idx="1122">
                  <c:v>20.679123000551574</c:v>
                </c:pt>
                <c:pt idx="1123">
                  <c:v>20.70945945945946</c:v>
                </c:pt>
                <c:pt idx="1124">
                  <c:v>20.724627688913404</c:v>
                </c:pt>
                <c:pt idx="1125">
                  <c:v>20.755653612796472</c:v>
                </c:pt>
                <c:pt idx="1126">
                  <c:v>20.777027027027028</c:v>
                </c:pt>
                <c:pt idx="1127">
                  <c:v>20.800468836183125</c:v>
                </c:pt>
                <c:pt idx="1128">
                  <c:v>20.826668505239933</c:v>
                </c:pt>
                <c:pt idx="1129">
                  <c:v>20.85011031439603</c:v>
                </c:pt>
                <c:pt idx="1130">
                  <c:v>20.873552123552123</c:v>
                </c:pt>
                <c:pt idx="1131">
                  <c:v>20.908714837286265</c:v>
                </c:pt>
                <c:pt idx="1132">
                  <c:v>20.930088251516821</c:v>
                </c:pt>
                <c:pt idx="1133">
                  <c:v>20.948014340871485</c:v>
                </c:pt>
                <c:pt idx="1134">
                  <c:v>20.96180364037507</c:v>
                </c:pt>
                <c:pt idx="1135">
                  <c:v>20.983177054605626</c:v>
                </c:pt>
                <c:pt idx="1136">
                  <c:v>21.015581908439053</c:v>
                </c:pt>
                <c:pt idx="1137">
                  <c:v>21.045918367346939</c:v>
                </c:pt>
                <c:pt idx="1138">
                  <c:v>21.067291781577495</c:v>
                </c:pt>
                <c:pt idx="1139">
                  <c:v>21.100386100386103</c:v>
                </c:pt>
                <c:pt idx="1140">
                  <c:v>21.121759514616659</c:v>
                </c:pt>
                <c:pt idx="1141">
                  <c:v>21.143132928847216</c:v>
                </c:pt>
                <c:pt idx="1142">
                  <c:v>21.165195808052953</c:v>
                </c:pt>
                <c:pt idx="1143">
                  <c:v>21.196221731936021</c:v>
                </c:pt>
                <c:pt idx="1144">
                  <c:v>21.214837286265858</c:v>
                </c:pt>
                <c:pt idx="1145">
                  <c:v>21.243794815223385</c:v>
                </c:pt>
                <c:pt idx="1146">
                  <c:v>21.258963044677333</c:v>
                </c:pt>
                <c:pt idx="1147">
                  <c:v>21.288610038610038</c:v>
                </c:pt>
                <c:pt idx="1148">
                  <c:v>21.313430777716494</c:v>
                </c:pt>
                <c:pt idx="1149">
                  <c:v>21.328599007170435</c:v>
                </c:pt>
                <c:pt idx="1150">
                  <c:v>21.352040816326532</c:v>
                </c:pt>
                <c:pt idx="1151">
                  <c:v>21.373414230557088</c:v>
                </c:pt>
                <c:pt idx="1152">
                  <c:v>21.400303364589082</c:v>
                </c:pt>
                <c:pt idx="1153">
                  <c:v>21.418918918918919</c:v>
                </c:pt>
                <c:pt idx="1154">
                  <c:v>21.442360728075016</c:v>
                </c:pt>
                <c:pt idx="1155">
                  <c:v>21.460286817429676</c:v>
                </c:pt>
                <c:pt idx="1156">
                  <c:v>21.488554881412025</c:v>
                </c:pt>
                <c:pt idx="1157">
                  <c:v>21.513375620518481</c:v>
                </c:pt>
                <c:pt idx="1158">
                  <c:v>21.525785990071704</c:v>
                </c:pt>
                <c:pt idx="1159">
                  <c:v>21.554743519029234</c:v>
                </c:pt>
                <c:pt idx="1160">
                  <c:v>21.586458907887483</c:v>
                </c:pt>
                <c:pt idx="1161">
                  <c:v>21.619553226696084</c:v>
                </c:pt>
                <c:pt idx="1162">
                  <c:v>21.640926640926644</c:v>
                </c:pt>
                <c:pt idx="1163">
                  <c:v>21.6623000551572</c:v>
                </c:pt>
                <c:pt idx="1164">
                  <c:v>21.676778819635963</c:v>
                </c:pt>
                <c:pt idx="1165">
                  <c:v>21.691257584114727</c:v>
                </c:pt>
                <c:pt idx="1166">
                  <c:v>21.71814671814672</c:v>
                </c:pt>
                <c:pt idx="1167">
                  <c:v>21.745725317153891</c:v>
                </c:pt>
                <c:pt idx="1168">
                  <c:v>21.771235521235521</c:v>
                </c:pt>
                <c:pt idx="1169">
                  <c:v>21.802261445118589</c:v>
                </c:pt>
                <c:pt idx="1170">
                  <c:v>21.825703254274682</c:v>
                </c:pt>
                <c:pt idx="1171">
                  <c:v>21.853281853281853</c:v>
                </c:pt>
                <c:pt idx="1172">
                  <c:v>21.883618312189743</c:v>
                </c:pt>
                <c:pt idx="1173">
                  <c:v>21.910507446221732</c:v>
                </c:pt>
                <c:pt idx="1174">
                  <c:v>21.925675675675677</c:v>
                </c:pt>
                <c:pt idx="1175">
                  <c:v>21.960838389409819</c:v>
                </c:pt>
                <c:pt idx="1176">
                  <c:v>21.969111969111971</c:v>
                </c:pt>
                <c:pt idx="1177">
                  <c:v>21.996690568119142</c:v>
                </c:pt>
                <c:pt idx="1178">
                  <c:v>22.02289023717595</c:v>
                </c:pt>
                <c:pt idx="1179">
                  <c:v>22.049779371207944</c:v>
                </c:pt>
                <c:pt idx="1180">
                  <c:v>22.088389409817982</c:v>
                </c:pt>
                <c:pt idx="1181">
                  <c:v>22.109762824048541</c:v>
                </c:pt>
                <c:pt idx="1182">
                  <c:v>22.128378378378379</c:v>
                </c:pt>
                <c:pt idx="1183">
                  <c:v>22.151820187534476</c:v>
                </c:pt>
                <c:pt idx="1184">
                  <c:v>22.168367346938776</c:v>
                </c:pt>
                <c:pt idx="1185">
                  <c:v>22.189740761169336</c:v>
                </c:pt>
                <c:pt idx="1186">
                  <c:v>22.213872035300607</c:v>
                </c:pt>
                <c:pt idx="1187">
                  <c:v>22.243519029233315</c:v>
                </c:pt>
                <c:pt idx="1188">
                  <c:v>22.262134583563157</c:v>
                </c:pt>
                <c:pt idx="1189">
                  <c:v>22.282129067843357</c:v>
                </c:pt>
                <c:pt idx="1190">
                  <c:v>22.311776061776062</c:v>
                </c:pt>
                <c:pt idx="1191">
                  <c:v>22.333149476006618</c:v>
                </c:pt>
                <c:pt idx="1192">
                  <c:v>22.354522890237178</c:v>
                </c:pt>
                <c:pt idx="1193">
                  <c:v>22.384859349145064</c:v>
                </c:pt>
                <c:pt idx="1194">
                  <c:v>22.406922228350801</c:v>
                </c:pt>
                <c:pt idx="1195">
                  <c:v>22.437258687258691</c:v>
                </c:pt>
                <c:pt idx="1196">
                  <c:v>22.458632101489247</c:v>
                </c:pt>
                <c:pt idx="1197">
                  <c:v>22.482763375620522</c:v>
                </c:pt>
                <c:pt idx="1198">
                  <c:v>22.516547159404304</c:v>
                </c:pt>
                <c:pt idx="1199">
                  <c:v>22.534473248758964</c:v>
                </c:pt>
                <c:pt idx="1200">
                  <c:v>22.553778268063983</c:v>
                </c:pt>
                <c:pt idx="1201">
                  <c:v>22.57584114726972</c:v>
                </c:pt>
                <c:pt idx="1202">
                  <c:v>22.587562051847765</c:v>
                </c:pt>
                <c:pt idx="1203">
                  <c:v>22.622035300606729</c:v>
                </c:pt>
                <c:pt idx="1204">
                  <c:v>22.647545504688363</c:v>
                </c:pt>
                <c:pt idx="1205">
                  <c:v>22.66753998896856</c:v>
                </c:pt>
                <c:pt idx="1206">
                  <c:v>22.700634307777165</c:v>
                </c:pt>
                <c:pt idx="1207">
                  <c:v>22.719249862107006</c:v>
                </c:pt>
                <c:pt idx="1208">
                  <c:v>22.754412575841151</c:v>
                </c:pt>
                <c:pt idx="1209">
                  <c:v>22.770959735245448</c:v>
                </c:pt>
                <c:pt idx="1210">
                  <c:v>22.795091009376723</c:v>
                </c:pt>
                <c:pt idx="1211">
                  <c:v>22.824048538334253</c:v>
                </c:pt>
                <c:pt idx="1212">
                  <c:v>22.843353557639272</c:v>
                </c:pt>
                <c:pt idx="1213">
                  <c:v>22.875068946497521</c:v>
                </c:pt>
                <c:pt idx="1214">
                  <c:v>22.89092664092664</c:v>
                </c:pt>
                <c:pt idx="1215">
                  <c:v>22.918505239933811</c:v>
                </c:pt>
                <c:pt idx="1216">
                  <c:v>22.948841698841701</c:v>
                </c:pt>
                <c:pt idx="1217">
                  <c:v>22.975041367898513</c:v>
                </c:pt>
                <c:pt idx="1218">
                  <c:v>23.008135686707117</c:v>
                </c:pt>
                <c:pt idx="1219">
                  <c:v>23.023303916161062</c:v>
                </c:pt>
                <c:pt idx="1220">
                  <c:v>23.046745725317155</c:v>
                </c:pt>
                <c:pt idx="1221">
                  <c:v>23.07984004412576</c:v>
                </c:pt>
                <c:pt idx="1222">
                  <c:v>23.09983452840596</c:v>
                </c:pt>
                <c:pt idx="1223">
                  <c:v>23.117071152785439</c:v>
                </c:pt>
                <c:pt idx="1224">
                  <c:v>23.141202426916713</c:v>
                </c:pt>
                <c:pt idx="1225">
                  <c:v>23.159817981246555</c:v>
                </c:pt>
                <c:pt idx="1226">
                  <c:v>23.190843905129618</c:v>
                </c:pt>
                <c:pt idx="1227">
                  <c:v>23.205322669608385</c:v>
                </c:pt>
                <c:pt idx="1228">
                  <c:v>23.228075013789301</c:v>
                </c:pt>
                <c:pt idx="1229">
                  <c:v>23.269442912300057</c:v>
                </c:pt>
                <c:pt idx="1230">
                  <c:v>23.299089906232766</c:v>
                </c:pt>
                <c:pt idx="1231">
                  <c:v>23.316326530612248</c:v>
                </c:pt>
                <c:pt idx="1232">
                  <c:v>23.339078874793159</c:v>
                </c:pt>
                <c:pt idx="1233">
                  <c:v>23.359762824048538</c:v>
                </c:pt>
                <c:pt idx="1234">
                  <c:v>23.383204633204635</c:v>
                </c:pt>
                <c:pt idx="1235">
                  <c:v>23.399751792608939</c:v>
                </c:pt>
                <c:pt idx="1236">
                  <c:v>23.438361831218977</c:v>
                </c:pt>
                <c:pt idx="1237">
                  <c:v>23.455598455598455</c:v>
                </c:pt>
                <c:pt idx="1238">
                  <c:v>23.47972972972973</c:v>
                </c:pt>
                <c:pt idx="1239">
                  <c:v>23.50868725868726</c:v>
                </c:pt>
                <c:pt idx="1240">
                  <c:v>23.53006067291782</c:v>
                </c:pt>
                <c:pt idx="1241">
                  <c:v>23.543849972421402</c:v>
                </c:pt>
                <c:pt idx="1242">
                  <c:v>23.574186431329288</c:v>
                </c:pt>
                <c:pt idx="1243">
                  <c:v>23.596249310535026</c:v>
                </c:pt>
                <c:pt idx="1244">
                  <c:v>23.627275234418093</c:v>
                </c:pt>
                <c:pt idx="1245">
                  <c:v>23.658990623276338</c:v>
                </c:pt>
                <c:pt idx="1246">
                  <c:v>23.68863761720905</c:v>
                </c:pt>
                <c:pt idx="1247">
                  <c:v>23.704495311638169</c:v>
                </c:pt>
                <c:pt idx="1248">
                  <c:v>23.733452840595699</c:v>
                </c:pt>
                <c:pt idx="1249">
                  <c:v>23.756894649751793</c:v>
                </c:pt>
                <c:pt idx="1250">
                  <c:v>23.774820739106456</c:v>
                </c:pt>
                <c:pt idx="1251">
                  <c:v>23.808604522890239</c:v>
                </c:pt>
                <c:pt idx="1252">
                  <c:v>23.829288472145613</c:v>
                </c:pt>
                <c:pt idx="1253">
                  <c:v>23.862382790954221</c:v>
                </c:pt>
                <c:pt idx="1254">
                  <c:v>23.891340319911748</c:v>
                </c:pt>
                <c:pt idx="1255">
                  <c:v>23.914782129067845</c:v>
                </c:pt>
                <c:pt idx="1256">
                  <c:v>23.936845008273583</c:v>
                </c:pt>
                <c:pt idx="1257">
                  <c:v>23.971318257032546</c:v>
                </c:pt>
                <c:pt idx="1258">
                  <c:v>23.992002206287925</c:v>
                </c:pt>
                <c:pt idx="1259">
                  <c:v>24.018201875344733</c:v>
                </c:pt>
                <c:pt idx="1260">
                  <c:v>24.032680639823496</c:v>
                </c:pt>
                <c:pt idx="1261">
                  <c:v>24.051985659128519</c:v>
                </c:pt>
                <c:pt idx="1262">
                  <c:v>24.087837837837839</c:v>
                </c:pt>
                <c:pt idx="1263">
                  <c:v>24.118863761720906</c:v>
                </c:pt>
                <c:pt idx="1264">
                  <c:v>24.139547710976281</c:v>
                </c:pt>
                <c:pt idx="1265">
                  <c:v>24.165057915057918</c:v>
                </c:pt>
                <c:pt idx="1266">
                  <c:v>24.188499724214012</c:v>
                </c:pt>
                <c:pt idx="1267">
                  <c:v>24.218836183121898</c:v>
                </c:pt>
                <c:pt idx="1268">
                  <c:v>24.237451737451739</c:v>
                </c:pt>
                <c:pt idx="1269">
                  <c:v>24.260893546607836</c:v>
                </c:pt>
                <c:pt idx="1270">
                  <c:v>24.282266960838392</c:v>
                </c:pt>
                <c:pt idx="1271">
                  <c:v>24.313982349696637</c:v>
                </c:pt>
                <c:pt idx="1272">
                  <c:v>24.332597904026475</c:v>
                </c:pt>
                <c:pt idx="1273">
                  <c:v>24.362244897959187</c:v>
                </c:pt>
                <c:pt idx="1274">
                  <c:v>24.384997242140102</c:v>
                </c:pt>
                <c:pt idx="1275">
                  <c:v>24.420849420849422</c:v>
                </c:pt>
                <c:pt idx="1276">
                  <c:v>24.445670159955874</c:v>
                </c:pt>
                <c:pt idx="1277">
                  <c:v>24.458080529509104</c:v>
                </c:pt>
                <c:pt idx="1278">
                  <c:v>24.483590733590734</c:v>
                </c:pt>
                <c:pt idx="1279">
                  <c:v>24.509100937672368</c:v>
                </c:pt>
                <c:pt idx="1280">
                  <c:v>24.529784886927747</c:v>
                </c:pt>
                <c:pt idx="1281">
                  <c:v>24.546332046332047</c:v>
                </c:pt>
                <c:pt idx="1282">
                  <c:v>24.578736900165474</c:v>
                </c:pt>
                <c:pt idx="1283">
                  <c:v>24.606315499172645</c:v>
                </c:pt>
                <c:pt idx="1284">
                  <c:v>24.629067843353557</c:v>
                </c:pt>
                <c:pt idx="1285">
                  <c:v>24.659404302261446</c:v>
                </c:pt>
                <c:pt idx="1286">
                  <c:v>24.688361831218977</c:v>
                </c:pt>
                <c:pt idx="1287">
                  <c:v>24.712493105350251</c:v>
                </c:pt>
                <c:pt idx="1288">
                  <c:v>24.732487589630448</c:v>
                </c:pt>
                <c:pt idx="1289">
                  <c:v>24.755929398786542</c:v>
                </c:pt>
                <c:pt idx="1290">
                  <c:v>24.782129067843357</c:v>
                </c:pt>
                <c:pt idx="1291">
                  <c:v>24.80557087699945</c:v>
                </c:pt>
                <c:pt idx="1292">
                  <c:v>24.827633756205188</c:v>
                </c:pt>
                <c:pt idx="1293">
                  <c:v>24.862107004964148</c:v>
                </c:pt>
                <c:pt idx="1294">
                  <c:v>24.880722559293989</c:v>
                </c:pt>
                <c:pt idx="1295">
                  <c:v>24.901406508549364</c:v>
                </c:pt>
                <c:pt idx="1296">
                  <c:v>24.930364037506898</c:v>
                </c:pt>
                <c:pt idx="1297">
                  <c:v>24.957253171538888</c:v>
                </c:pt>
                <c:pt idx="1298">
                  <c:v>24.984142305570877</c:v>
                </c:pt>
                <c:pt idx="1299">
                  <c:v>25.011031439602871</c:v>
                </c:pt>
                <c:pt idx="1300">
                  <c:v>25.03792057363486</c:v>
                </c:pt>
                <c:pt idx="1301">
                  <c:v>25.059983452840594</c:v>
                </c:pt>
                <c:pt idx="1302">
                  <c:v>25.082735797021513</c:v>
                </c:pt>
                <c:pt idx="1303">
                  <c:v>25.108246001103144</c:v>
                </c:pt>
                <c:pt idx="1304">
                  <c:v>25.132377275234418</c:v>
                </c:pt>
                <c:pt idx="1305">
                  <c:v>25.160645339216771</c:v>
                </c:pt>
                <c:pt idx="1306">
                  <c:v>25.179260893546608</c:v>
                </c:pt>
                <c:pt idx="1307">
                  <c:v>25.193050193050194</c:v>
                </c:pt>
                <c:pt idx="1308">
                  <c:v>25.218560397131824</c:v>
                </c:pt>
                <c:pt idx="1309">
                  <c:v>25.24476006618864</c:v>
                </c:pt>
                <c:pt idx="1310">
                  <c:v>25.272338665195811</c:v>
                </c:pt>
                <c:pt idx="1311">
                  <c:v>25.301985659128519</c:v>
                </c:pt>
                <c:pt idx="1312">
                  <c:v>25.338527302813016</c:v>
                </c:pt>
                <c:pt idx="1313">
                  <c:v>25.359211252068395</c:v>
                </c:pt>
                <c:pt idx="1314">
                  <c:v>25.388858246001107</c:v>
                </c:pt>
                <c:pt idx="1315">
                  <c:v>25.410231660231663</c:v>
                </c:pt>
                <c:pt idx="1316">
                  <c:v>25.437810259238834</c:v>
                </c:pt>
                <c:pt idx="1317">
                  <c:v>25.472283507997794</c:v>
                </c:pt>
                <c:pt idx="1318">
                  <c:v>25.492967457253172</c:v>
                </c:pt>
                <c:pt idx="1319">
                  <c:v>25.516409266409269</c:v>
                </c:pt>
                <c:pt idx="1320">
                  <c:v>25.535024820739107</c:v>
                </c:pt>
                <c:pt idx="1321">
                  <c:v>25.565361279646996</c:v>
                </c:pt>
                <c:pt idx="1322">
                  <c:v>25.584666298952015</c:v>
                </c:pt>
                <c:pt idx="1323">
                  <c:v>25.617071152785439</c:v>
                </c:pt>
                <c:pt idx="1324">
                  <c:v>25.630860452289024</c:v>
                </c:pt>
                <c:pt idx="1325">
                  <c:v>25.657749586321017</c:v>
                </c:pt>
                <c:pt idx="1326">
                  <c:v>25.676365140650855</c:v>
                </c:pt>
                <c:pt idx="1327">
                  <c:v>25.710148924434641</c:v>
                </c:pt>
                <c:pt idx="1328">
                  <c:v>25.728075013789301</c:v>
                </c:pt>
                <c:pt idx="1329">
                  <c:v>25.750827357970216</c:v>
                </c:pt>
                <c:pt idx="1330">
                  <c:v>25.786679536679536</c:v>
                </c:pt>
                <c:pt idx="1331">
                  <c:v>25.817015995587425</c:v>
                </c:pt>
                <c:pt idx="1332">
                  <c:v>25.8411472697187</c:v>
                </c:pt>
                <c:pt idx="1333">
                  <c:v>25.86803640375069</c:v>
                </c:pt>
                <c:pt idx="1334">
                  <c:v>25.899062327633757</c:v>
                </c:pt>
                <c:pt idx="1335">
                  <c:v>25.931467181467184</c:v>
                </c:pt>
                <c:pt idx="1336">
                  <c:v>25.95284059569774</c:v>
                </c:pt>
                <c:pt idx="1337">
                  <c:v>25.971456150027581</c:v>
                </c:pt>
                <c:pt idx="1338">
                  <c:v>26.003861003861005</c:v>
                </c:pt>
                <c:pt idx="1339">
                  <c:v>26.023166023166024</c:v>
                </c:pt>
                <c:pt idx="1340">
                  <c:v>26.041092112520687</c:v>
                </c:pt>
                <c:pt idx="1341">
                  <c:v>26.067291781577499</c:v>
                </c:pt>
                <c:pt idx="1342">
                  <c:v>26.096249310535026</c:v>
                </c:pt>
                <c:pt idx="1343">
                  <c:v>26.121759514616656</c:v>
                </c:pt>
                <c:pt idx="1344">
                  <c:v>26.152785438499723</c:v>
                </c:pt>
                <c:pt idx="1345">
                  <c:v>26.16726420297849</c:v>
                </c:pt>
                <c:pt idx="1346">
                  <c:v>26.195532266960839</c:v>
                </c:pt>
                <c:pt idx="1347">
                  <c:v>26.216216216216218</c:v>
                </c:pt>
                <c:pt idx="1348">
                  <c:v>26.252068394925537</c:v>
                </c:pt>
                <c:pt idx="1349">
                  <c:v>26.276199669056812</c:v>
                </c:pt>
                <c:pt idx="1350">
                  <c:v>26.300330943188087</c:v>
                </c:pt>
                <c:pt idx="1351">
                  <c:v>26.322393822393824</c:v>
                </c:pt>
                <c:pt idx="1352">
                  <c:v>26.338940981798125</c:v>
                </c:pt>
                <c:pt idx="1353">
                  <c:v>26.373414230557088</c:v>
                </c:pt>
                <c:pt idx="1354">
                  <c:v>26.400303364589078</c:v>
                </c:pt>
                <c:pt idx="1355">
                  <c:v>26.432708218422508</c:v>
                </c:pt>
                <c:pt idx="1356">
                  <c:v>26.452702702702702</c:v>
                </c:pt>
                <c:pt idx="1357">
                  <c:v>26.469939327082184</c:v>
                </c:pt>
                <c:pt idx="1358">
                  <c:v>26.496138996138999</c:v>
                </c:pt>
                <c:pt idx="1359">
                  <c:v>26.517512410369555</c:v>
                </c:pt>
                <c:pt idx="1360">
                  <c:v>26.554743519029234</c:v>
                </c:pt>
                <c:pt idx="1361">
                  <c:v>26.580253723110864</c:v>
                </c:pt>
                <c:pt idx="1362">
                  <c:v>26.605763927192502</c:v>
                </c:pt>
                <c:pt idx="1363">
                  <c:v>26.630584666298954</c:v>
                </c:pt>
                <c:pt idx="1364">
                  <c:v>26.657473800330944</c:v>
                </c:pt>
                <c:pt idx="1365">
                  <c:v>26.678157749586322</c:v>
                </c:pt>
                <c:pt idx="1366">
                  <c:v>26.702978488692775</c:v>
                </c:pt>
                <c:pt idx="1367">
                  <c:v>26.734004412575842</c:v>
                </c:pt>
                <c:pt idx="1368">
                  <c:v>26.761583011583014</c:v>
                </c:pt>
                <c:pt idx="1369">
                  <c:v>26.776751241036955</c:v>
                </c:pt>
                <c:pt idx="1370">
                  <c:v>26.809156094870382</c:v>
                </c:pt>
                <c:pt idx="1371">
                  <c:v>26.824324324324326</c:v>
                </c:pt>
                <c:pt idx="1372">
                  <c:v>26.842939878654168</c:v>
                </c:pt>
                <c:pt idx="1373">
                  <c:v>26.873965802537235</c:v>
                </c:pt>
                <c:pt idx="1374">
                  <c:v>26.892581356867073</c:v>
                </c:pt>
                <c:pt idx="1375">
                  <c:v>26.916712630998347</c:v>
                </c:pt>
                <c:pt idx="1376">
                  <c:v>26.940843905129622</c:v>
                </c:pt>
                <c:pt idx="1377">
                  <c:v>26.97049089906233</c:v>
                </c:pt>
                <c:pt idx="1378">
                  <c:v>26.996690568119142</c:v>
                </c:pt>
                <c:pt idx="1379">
                  <c:v>27.018063982349698</c:v>
                </c:pt>
                <c:pt idx="1380">
                  <c:v>27.048400441257584</c:v>
                </c:pt>
                <c:pt idx="1381">
                  <c:v>27.083563154991726</c:v>
                </c:pt>
                <c:pt idx="1382">
                  <c:v>27.108383894098182</c:v>
                </c:pt>
                <c:pt idx="1383">
                  <c:v>27.136651958080531</c:v>
                </c:pt>
                <c:pt idx="1384">
                  <c:v>27.164230557087702</c:v>
                </c:pt>
                <c:pt idx="1385">
                  <c:v>27.184225041367903</c:v>
                </c:pt>
                <c:pt idx="1386">
                  <c:v>27.215250965250966</c:v>
                </c:pt>
                <c:pt idx="1387">
                  <c:v>27.229729729729733</c:v>
                </c:pt>
                <c:pt idx="1388">
                  <c:v>27.254550468836186</c:v>
                </c:pt>
                <c:pt idx="1389">
                  <c:v>27.271097628240486</c:v>
                </c:pt>
                <c:pt idx="1390">
                  <c:v>27.29660783232212</c:v>
                </c:pt>
                <c:pt idx="1391">
                  <c:v>27.325565361279651</c:v>
                </c:pt>
                <c:pt idx="1392">
                  <c:v>27.346249310535029</c:v>
                </c:pt>
                <c:pt idx="1393">
                  <c:v>27.378654164368452</c:v>
                </c:pt>
                <c:pt idx="1394">
                  <c:v>27.399338113623831</c:v>
                </c:pt>
                <c:pt idx="1395">
                  <c:v>27.423469387755105</c:v>
                </c:pt>
                <c:pt idx="1396">
                  <c:v>27.446221731936021</c:v>
                </c:pt>
                <c:pt idx="1397">
                  <c:v>27.471042471042473</c:v>
                </c:pt>
                <c:pt idx="1398">
                  <c:v>27.499310535024822</c:v>
                </c:pt>
                <c:pt idx="1399">
                  <c:v>27.524131274131275</c:v>
                </c:pt>
                <c:pt idx="1400">
                  <c:v>27.542746828461116</c:v>
                </c:pt>
                <c:pt idx="1401">
                  <c:v>27.566878102592391</c:v>
                </c:pt>
                <c:pt idx="1402">
                  <c:v>27.591698841698843</c:v>
                </c:pt>
                <c:pt idx="1403">
                  <c:v>27.626172090457807</c:v>
                </c:pt>
                <c:pt idx="1404">
                  <c:v>27.64065085493657</c:v>
                </c:pt>
                <c:pt idx="1405">
                  <c:v>27.664782129067845</c:v>
                </c:pt>
                <c:pt idx="1406">
                  <c:v>27.690292333149475</c:v>
                </c:pt>
                <c:pt idx="1407">
                  <c:v>27.704081632653061</c:v>
                </c:pt>
                <c:pt idx="1408">
                  <c:v>27.742691671263103</c:v>
                </c:pt>
                <c:pt idx="1409">
                  <c:v>27.780612244897963</c:v>
                </c:pt>
                <c:pt idx="1410">
                  <c:v>27.801985659128519</c:v>
                </c:pt>
                <c:pt idx="1411">
                  <c:v>27.821980143408716</c:v>
                </c:pt>
                <c:pt idx="1412">
                  <c:v>27.849558742415887</c:v>
                </c:pt>
                <c:pt idx="1413">
                  <c:v>27.870932156646443</c:v>
                </c:pt>
                <c:pt idx="1414">
                  <c:v>27.895063430777718</c:v>
                </c:pt>
                <c:pt idx="1415">
                  <c:v>27.9123000551572</c:v>
                </c:pt>
                <c:pt idx="1416">
                  <c:v>27.939189189189193</c:v>
                </c:pt>
                <c:pt idx="1417">
                  <c:v>27.967457253171542</c:v>
                </c:pt>
                <c:pt idx="1418">
                  <c:v>27.997793712079428</c:v>
                </c:pt>
                <c:pt idx="1419">
                  <c:v>28.024682846111418</c:v>
                </c:pt>
                <c:pt idx="1420">
                  <c:v>28.058466629895204</c:v>
                </c:pt>
                <c:pt idx="1421">
                  <c:v>28.080529509100941</c:v>
                </c:pt>
                <c:pt idx="1422">
                  <c:v>28.107418643132927</c:v>
                </c:pt>
                <c:pt idx="1423">
                  <c:v>28.132928847214565</c:v>
                </c:pt>
                <c:pt idx="1424">
                  <c:v>28.148786541643684</c:v>
                </c:pt>
                <c:pt idx="1425">
                  <c:v>28.16464423607281</c:v>
                </c:pt>
                <c:pt idx="1426">
                  <c:v>28.206012134583563</c:v>
                </c:pt>
                <c:pt idx="1427">
                  <c:v>28.230832873690016</c:v>
                </c:pt>
                <c:pt idx="1428">
                  <c:v>28.253585217870931</c:v>
                </c:pt>
                <c:pt idx="1429">
                  <c:v>28.285990071704362</c:v>
                </c:pt>
                <c:pt idx="1430">
                  <c:v>28.31218974076117</c:v>
                </c:pt>
                <c:pt idx="1431">
                  <c:v>28.341147269718704</c:v>
                </c:pt>
                <c:pt idx="1432">
                  <c:v>28.364589078874793</c:v>
                </c:pt>
                <c:pt idx="1433">
                  <c:v>28.391478212906783</c:v>
                </c:pt>
                <c:pt idx="1434">
                  <c:v>28.421125206839491</c:v>
                </c:pt>
                <c:pt idx="1435">
                  <c:v>28.45284059569774</c:v>
                </c:pt>
                <c:pt idx="1436">
                  <c:v>28.471456150027581</c:v>
                </c:pt>
                <c:pt idx="1437">
                  <c:v>28.492829564258141</c:v>
                </c:pt>
                <c:pt idx="1438">
                  <c:v>28.515581908439049</c:v>
                </c:pt>
                <c:pt idx="1439">
                  <c:v>28.536955322669609</c:v>
                </c:pt>
                <c:pt idx="1440">
                  <c:v>28.55557087699945</c:v>
                </c:pt>
                <c:pt idx="1441">
                  <c:v>28.590044125758411</c:v>
                </c:pt>
                <c:pt idx="1442">
                  <c:v>28.615554329840045</c:v>
                </c:pt>
                <c:pt idx="1443">
                  <c:v>28.645201323772753</c:v>
                </c:pt>
                <c:pt idx="1444">
                  <c:v>28.66381687810259</c:v>
                </c:pt>
                <c:pt idx="1445">
                  <c:v>28.698290126861554</c:v>
                </c:pt>
                <c:pt idx="1446">
                  <c:v>28.718974076116933</c:v>
                </c:pt>
                <c:pt idx="1447">
                  <c:v>28.750689464975181</c:v>
                </c:pt>
                <c:pt idx="1448">
                  <c:v>28.774131274131275</c:v>
                </c:pt>
                <c:pt idx="1449">
                  <c:v>28.795504688361834</c:v>
                </c:pt>
                <c:pt idx="1450">
                  <c:v>28.81825703254275</c:v>
                </c:pt>
                <c:pt idx="1451">
                  <c:v>28.841009376723665</c:v>
                </c:pt>
                <c:pt idx="1452">
                  <c:v>28.878929950358526</c:v>
                </c:pt>
                <c:pt idx="1453">
                  <c:v>28.910645339216767</c:v>
                </c:pt>
                <c:pt idx="1454">
                  <c:v>28.932018753447327</c:v>
                </c:pt>
                <c:pt idx="1455">
                  <c:v>28.965113072255935</c:v>
                </c:pt>
                <c:pt idx="1456">
                  <c:v>28.99131274131274</c:v>
                </c:pt>
                <c:pt idx="1457">
                  <c:v>29.011996690568118</c:v>
                </c:pt>
                <c:pt idx="1458">
                  <c:v>29.035438499724219</c:v>
                </c:pt>
                <c:pt idx="1459">
                  <c:v>29.067843353557642</c:v>
                </c:pt>
                <c:pt idx="1460">
                  <c:v>29.085769442912305</c:v>
                </c:pt>
                <c:pt idx="1461">
                  <c:v>29.114726971869832</c:v>
                </c:pt>
                <c:pt idx="1462">
                  <c:v>29.152647545504692</c:v>
                </c:pt>
                <c:pt idx="1463">
                  <c:v>29.181605074462219</c:v>
                </c:pt>
                <c:pt idx="1464">
                  <c:v>29.201599558742416</c:v>
                </c:pt>
                <c:pt idx="1465">
                  <c:v>29.231936017650305</c:v>
                </c:pt>
                <c:pt idx="1466">
                  <c:v>29.255377826806399</c:v>
                </c:pt>
                <c:pt idx="1467">
                  <c:v>29.275372311086603</c:v>
                </c:pt>
                <c:pt idx="1468">
                  <c:v>29.299503585217874</c:v>
                </c:pt>
                <c:pt idx="1469">
                  <c:v>29.32984004412576</c:v>
                </c:pt>
                <c:pt idx="1470">
                  <c:v>29.35121345835632</c:v>
                </c:pt>
                <c:pt idx="1471">
                  <c:v>29.375344732487594</c:v>
                </c:pt>
                <c:pt idx="1472">
                  <c:v>29.412575841147273</c:v>
                </c:pt>
                <c:pt idx="1473">
                  <c:v>29.436707115278544</c:v>
                </c:pt>
                <c:pt idx="1474">
                  <c:v>29.453943739658026</c:v>
                </c:pt>
                <c:pt idx="1475">
                  <c:v>29.48841698841699</c:v>
                </c:pt>
                <c:pt idx="1476">
                  <c:v>29.513237727523446</c:v>
                </c:pt>
                <c:pt idx="1477">
                  <c:v>29.53530060672918</c:v>
                </c:pt>
                <c:pt idx="1478">
                  <c:v>29.553916161059021</c:v>
                </c:pt>
                <c:pt idx="1479">
                  <c:v>29.573910645339215</c:v>
                </c:pt>
                <c:pt idx="1480">
                  <c:v>29.594594594594593</c:v>
                </c:pt>
                <c:pt idx="1481">
                  <c:v>29.62148372862659</c:v>
                </c:pt>
                <c:pt idx="1482">
                  <c:v>29.644236072807505</c:v>
                </c:pt>
                <c:pt idx="1483">
                  <c:v>29.671814671814676</c:v>
                </c:pt>
                <c:pt idx="1484">
                  <c:v>29.710424710424711</c:v>
                </c:pt>
                <c:pt idx="1485">
                  <c:v>29.732487589630445</c:v>
                </c:pt>
                <c:pt idx="1486">
                  <c:v>29.764892443463875</c:v>
                </c:pt>
                <c:pt idx="1487">
                  <c:v>29.785576392719253</c:v>
                </c:pt>
                <c:pt idx="1488">
                  <c:v>29.815223386651958</c:v>
                </c:pt>
                <c:pt idx="1489">
                  <c:v>29.851075565361285</c:v>
                </c:pt>
                <c:pt idx="1490">
                  <c:v>29.873138444567019</c:v>
                </c:pt>
                <c:pt idx="1491">
                  <c:v>29.905543298400442</c:v>
                </c:pt>
                <c:pt idx="1492">
                  <c:v>29.937948152233869</c:v>
                </c:pt>
                <c:pt idx="1493">
                  <c:v>29.96207942636514</c:v>
                </c:pt>
                <c:pt idx="1494">
                  <c:v>29.980005515719803</c:v>
                </c:pt>
                <c:pt idx="1495">
                  <c:v>30.007584114726974</c:v>
                </c:pt>
                <c:pt idx="1496">
                  <c:v>30.042057363485938</c:v>
                </c:pt>
                <c:pt idx="1497">
                  <c:v>30.066188637617213</c:v>
                </c:pt>
                <c:pt idx="1498">
                  <c:v>30.090319911748487</c:v>
                </c:pt>
                <c:pt idx="1499">
                  <c:v>30.113761720904577</c:v>
                </c:pt>
                <c:pt idx="1500">
                  <c:v>30.132377275234418</c:v>
                </c:pt>
                <c:pt idx="1501">
                  <c:v>30.160645339216771</c:v>
                </c:pt>
                <c:pt idx="1502">
                  <c:v>30.182018753447331</c:v>
                </c:pt>
                <c:pt idx="1503">
                  <c:v>30.203392167677883</c:v>
                </c:pt>
                <c:pt idx="1504">
                  <c:v>30.230281301709876</c:v>
                </c:pt>
                <c:pt idx="1505">
                  <c:v>30.253033645890788</c:v>
                </c:pt>
                <c:pt idx="1506">
                  <c:v>30.281301709873141</c:v>
                </c:pt>
                <c:pt idx="1507">
                  <c:v>30.308880308880312</c:v>
                </c:pt>
                <c:pt idx="1508">
                  <c:v>30.333011583011583</c:v>
                </c:pt>
                <c:pt idx="1509">
                  <c:v>30.366795366795365</c:v>
                </c:pt>
                <c:pt idx="1510">
                  <c:v>30.392995035852181</c:v>
                </c:pt>
                <c:pt idx="1511">
                  <c:v>30.424710424710426</c:v>
                </c:pt>
                <c:pt idx="1512">
                  <c:v>30.448152233866519</c:v>
                </c:pt>
                <c:pt idx="1513">
                  <c:v>30.478488692774413</c:v>
                </c:pt>
                <c:pt idx="1514">
                  <c:v>30.506756756756758</c:v>
                </c:pt>
                <c:pt idx="1515">
                  <c:v>30.531577495863214</c:v>
                </c:pt>
                <c:pt idx="1516">
                  <c:v>30.555019305019304</c:v>
                </c:pt>
                <c:pt idx="1517">
                  <c:v>30.57984004412576</c:v>
                </c:pt>
                <c:pt idx="1518">
                  <c:v>30.607418643132931</c:v>
                </c:pt>
                <c:pt idx="1519">
                  <c:v>30.623276337562057</c:v>
                </c:pt>
                <c:pt idx="1520">
                  <c:v>30.65361279646994</c:v>
                </c:pt>
                <c:pt idx="1521">
                  <c:v>30.68257032542747</c:v>
                </c:pt>
                <c:pt idx="1522">
                  <c:v>30.70394373965803</c:v>
                </c:pt>
                <c:pt idx="1523">
                  <c:v>30.730143408714842</c:v>
                </c:pt>
                <c:pt idx="1524">
                  <c:v>30.749448428019857</c:v>
                </c:pt>
                <c:pt idx="1525">
                  <c:v>30.781853281853287</c:v>
                </c:pt>
                <c:pt idx="1526">
                  <c:v>30.806674020959736</c:v>
                </c:pt>
                <c:pt idx="1527">
                  <c:v>30.837010479867626</c:v>
                </c:pt>
                <c:pt idx="1528">
                  <c:v>30.879067843353557</c:v>
                </c:pt>
                <c:pt idx="1529">
                  <c:v>30.90940430226145</c:v>
                </c:pt>
                <c:pt idx="1530">
                  <c:v>30.934225041367899</c:v>
                </c:pt>
                <c:pt idx="1531">
                  <c:v>30.968698290126863</c:v>
                </c:pt>
                <c:pt idx="1532">
                  <c:v>31.004550468836182</c:v>
                </c:pt>
                <c:pt idx="1533">
                  <c:v>31.027302813017098</c:v>
                </c:pt>
                <c:pt idx="1534">
                  <c:v>31.045228902371761</c:v>
                </c:pt>
                <c:pt idx="1535">
                  <c:v>31.066602316602317</c:v>
                </c:pt>
                <c:pt idx="1536">
                  <c:v>31.096938775510207</c:v>
                </c:pt>
                <c:pt idx="1537">
                  <c:v>31.125206839492552</c:v>
                </c:pt>
                <c:pt idx="1538">
                  <c:v>31.152785438499723</c:v>
                </c:pt>
                <c:pt idx="1539">
                  <c:v>31.176227247655824</c:v>
                </c:pt>
                <c:pt idx="1540">
                  <c:v>31.20311638168781</c:v>
                </c:pt>
                <c:pt idx="1541">
                  <c:v>31.232073910645337</c:v>
                </c:pt>
                <c:pt idx="1542">
                  <c:v>31.254136789851081</c:v>
                </c:pt>
                <c:pt idx="1543">
                  <c:v>31.280336458907886</c:v>
                </c:pt>
                <c:pt idx="1544">
                  <c:v>31.298262548262549</c:v>
                </c:pt>
                <c:pt idx="1545">
                  <c:v>31.322393822393824</c:v>
                </c:pt>
                <c:pt idx="1546">
                  <c:v>31.348593491450636</c:v>
                </c:pt>
                <c:pt idx="1547">
                  <c:v>31.374793160507451</c:v>
                </c:pt>
                <c:pt idx="1548">
                  <c:v>31.398924434638726</c:v>
                </c:pt>
                <c:pt idx="1549">
                  <c:v>31.428571428571427</c:v>
                </c:pt>
                <c:pt idx="1550">
                  <c:v>31.44787644787645</c:v>
                </c:pt>
                <c:pt idx="1551">
                  <c:v>31.476833976833976</c:v>
                </c:pt>
                <c:pt idx="1552">
                  <c:v>31.505102040816329</c:v>
                </c:pt>
                <c:pt idx="1553">
                  <c:v>31.531991174848319</c:v>
                </c:pt>
                <c:pt idx="1554">
                  <c:v>31.55819084390513</c:v>
                </c:pt>
                <c:pt idx="1555">
                  <c:v>31.591974627688916</c:v>
                </c:pt>
                <c:pt idx="1556">
                  <c:v>31.629205736348595</c:v>
                </c:pt>
                <c:pt idx="1557">
                  <c:v>31.6623000551572</c:v>
                </c:pt>
                <c:pt idx="1558">
                  <c:v>31.688499724214015</c:v>
                </c:pt>
                <c:pt idx="1559">
                  <c:v>31.714009928295646</c:v>
                </c:pt>
                <c:pt idx="1560">
                  <c:v>31.751930501930506</c:v>
                </c:pt>
                <c:pt idx="1561">
                  <c:v>31.765719801434091</c:v>
                </c:pt>
                <c:pt idx="1562">
                  <c:v>31.798124655267515</c:v>
                </c:pt>
                <c:pt idx="1563">
                  <c:v>31.817429674572534</c:v>
                </c:pt>
                <c:pt idx="1564">
                  <c:v>31.842939878654168</c:v>
                </c:pt>
                <c:pt idx="1565">
                  <c:v>31.867071152785439</c:v>
                </c:pt>
                <c:pt idx="1566">
                  <c:v>31.891202426916713</c:v>
                </c:pt>
                <c:pt idx="1567">
                  <c:v>31.902923331494762</c:v>
                </c:pt>
                <c:pt idx="1568">
                  <c:v>31.933949255377826</c:v>
                </c:pt>
                <c:pt idx="1569">
                  <c:v>31.950496414782133</c:v>
                </c:pt>
                <c:pt idx="1570">
                  <c:v>31.980832873690019</c:v>
                </c:pt>
                <c:pt idx="1571">
                  <c:v>32.010479867622728</c:v>
                </c:pt>
                <c:pt idx="1572">
                  <c:v>32.042884721456154</c:v>
                </c:pt>
                <c:pt idx="1573">
                  <c:v>32.0780474351903</c:v>
                </c:pt>
                <c:pt idx="1574">
                  <c:v>32.098731384445678</c:v>
                </c:pt>
                <c:pt idx="1575">
                  <c:v>32.119415333701049</c:v>
                </c:pt>
                <c:pt idx="1576">
                  <c:v>32.143546607832327</c:v>
                </c:pt>
                <c:pt idx="1577">
                  <c:v>32.175951461665747</c:v>
                </c:pt>
                <c:pt idx="1578">
                  <c:v>32.196635410921125</c:v>
                </c:pt>
                <c:pt idx="1579">
                  <c:v>32.230419194704908</c:v>
                </c:pt>
                <c:pt idx="1580">
                  <c:v>32.249034749034749</c:v>
                </c:pt>
                <c:pt idx="1581">
                  <c:v>32.272476558190846</c:v>
                </c:pt>
                <c:pt idx="1582">
                  <c:v>32.304191947049091</c:v>
                </c:pt>
                <c:pt idx="1583">
                  <c:v>32.328323221180362</c:v>
                </c:pt>
                <c:pt idx="1584">
                  <c:v>32.358659680088252</c:v>
                </c:pt>
                <c:pt idx="1585">
                  <c:v>32.397959183673471</c:v>
                </c:pt>
                <c:pt idx="1586">
                  <c:v>32.435879757308328</c:v>
                </c:pt>
                <c:pt idx="1587">
                  <c:v>32.472421400992836</c:v>
                </c:pt>
                <c:pt idx="1588">
                  <c:v>32.496552675124107</c:v>
                </c:pt>
                <c:pt idx="1589">
                  <c:v>32.524131274131278</c:v>
                </c:pt>
                <c:pt idx="1590">
                  <c:v>32.551709873138449</c:v>
                </c:pt>
                <c:pt idx="1591">
                  <c:v>32.577220077220076</c:v>
                </c:pt>
                <c:pt idx="1592">
                  <c:v>32.604798676227247</c:v>
                </c:pt>
                <c:pt idx="1593">
                  <c:v>32.635824600110318</c:v>
                </c:pt>
                <c:pt idx="1594">
                  <c:v>32.659955874241589</c:v>
                </c:pt>
                <c:pt idx="1595">
                  <c:v>32.68753447324876</c:v>
                </c:pt>
                <c:pt idx="1596">
                  <c:v>32.706839492553783</c:v>
                </c:pt>
                <c:pt idx="1597">
                  <c:v>32.725455046883617</c:v>
                </c:pt>
                <c:pt idx="1598">
                  <c:v>32.758549365692225</c:v>
                </c:pt>
                <c:pt idx="1599">
                  <c:v>32.789575289575289</c:v>
                </c:pt>
                <c:pt idx="1600">
                  <c:v>32.815085493656923</c:v>
                </c:pt>
                <c:pt idx="1601">
                  <c:v>32.843353557639276</c:v>
                </c:pt>
                <c:pt idx="1602">
                  <c:v>32.866105901820184</c:v>
                </c:pt>
                <c:pt idx="1603">
                  <c:v>32.890237175951462</c:v>
                </c:pt>
                <c:pt idx="1604">
                  <c:v>32.922642029784889</c:v>
                </c:pt>
                <c:pt idx="1605">
                  <c:v>32.944015444015442</c:v>
                </c:pt>
                <c:pt idx="1606">
                  <c:v>32.975730832873694</c:v>
                </c:pt>
                <c:pt idx="1607">
                  <c:v>33.005377826806402</c:v>
                </c:pt>
                <c:pt idx="1608">
                  <c:v>33.025372311086599</c:v>
                </c:pt>
                <c:pt idx="1609">
                  <c:v>33.060535024820744</c:v>
                </c:pt>
                <c:pt idx="1610">
                  <c:v>33.07984004412576</c:v>
                </c:pt>
                <c:pt idx="1611">
                  <c:v>33.10672917815775</c:v>
                </c:pt>
                <c:pt idx="1612">
                  <c:v>33.122586872586879</c:v>
                </c:pt>
                <c:pt idx="1613">
                  <c:v>33.15223386651958</c:v>
                </c:pt>
                <c:pt idx="1614">
                  <c:v>33.180501930501933</c:v>
                </c:pt>
                <c:pt idx="1615">
                  <c:v>33.207391064533923</c:v>
                </c:pt>
                <c:pt idx="1616">
                  <c:v>33.239106453392168</c:v>
                </c:pt>
                <c:pt idx="1617">
                  <c:v>33.269442912300057</c:v>
                </c:pt>
                <c:pt idx="1618">
                  <c:v>33.295642581356866</c:v>
                </c:pt>
                <c:pt idx="1619">
                  <c:v>33.321842250413681</c:v>
                </c:pt>
                <c:pt idx="1620">
                  <c:v>33.345973524544952</c:v>
                </c:pt>
                <c:pt idx="1621">
                  <c:v>33.376999448428023</c:v>
                </c:pt>
                <c:pt idx="1622">
                  <c:v>33.403199117484832</c:v>
                </c:pt>
                <c:pt idx="1623">
                  <c:v>33.428019856591284</c:v>
                </c:pt>
                <c:pt idx="1624">
                  <c:v>33.459045780474348</c:v>
                </c:pt>
                <c:pt idx="1625">
                  <c:v>33.483177054605626</c:v>
                </c:pt>
                <c:pt idx="1626">
                  <c:v>33.51765030336459</c:v>
                </c:pt>
                <c:pt idx="1627">
                  <c:v>33.552123552123554</c:v>
                </c:pt>
                <c:pt idx="1628">
                  <c:v>33.576944291230006</c:v>
                </c:pt>
                <c:pt idx="1629">
                  <c:v>33.612796469939326</c:v>
                </c:pt>
                <c:pt idx="1630">
                  <c:v>33.638996138996141</c:v>
                </c:pt>
                <c:pt idx="1631">
                  <c:v>33.663127413127413</c:v>
                </c:pt>
                <c:pt idx="1632">
                  <c:v>33.696221731936021</c:v>
                </c:pt>
                <c:pt idx="1633">
                  <c:v>33.721042471042473</c:v>
                </c:pt>
                <c:pt idx="1634">
                  <c:v>33.736900165471596</c:v>
                </c:pt>
                <c:pt idx="1635">
                  <c:v>33.766547159404304</c:v>
                </c:pt>
                <c:pt idx="1636">
                  <c:v>33.792057363485938</c:v>
                </c:pt>
                <c:pt idx="1637">
                  <c:v>33.821704357418646</c:v>
                </c:pt>
                <c:pt idx="1638">
                  <c:v>33.854798676227247</c:v>
                </c:pt>
                <c:pt idx="1639">
                  <c:v>33.881687810259237</c:v>
                </c:pt>
                <c:pt idx="1640">
                  <c:v>33.916161059018201</c:v>
                </c:pt>
                <c:pt idx="1641">
                  <c:v>33.947876447876453</c:v>
                </c:pt>
                <c:pt idx="1642">
                  <c:v>33.976144511858799</c:v>
                </c:pt>
                <c:pt idx="1643">
                  <c:v>34.00372311086597</c:v>
                </c:pt>
                <c:pt idx="1644">
                  <c:v>34.032680639823504</c:v>
                </c:pt>
                <c:pt idx="1645">
                  <c:v>34.058880308880305</c:v>
                </c:pt>
                <c:pt idx="1646">
                  <c:v>34.07404853833426</c:v>
                </c:pt>
                <c:pt idx="1647">
                  <c:v>34.114037506894647</c:v>
                </c:pt>
                <c:pt idx="1648">
                  <c:v>34.138168781025925</c:v>
                </c:pt>
                <c:pt idx="1649">
                  <c:v>34.156094870380585</c:v>
                </c:pt>
                <c:pt idx="1650">
                  <c:v>34.186431329288475</c:v>
                </c:pt>
                <c:pt idx="1651">
                  <c:v>34.214009928295638</c:v>
                </c:pt>
                <c:pt idx="1652">
                  <c:v>34.24158852730281</c:v>
                </c:pt>
                <c:pt idx="1653">
                  <c:v>34.271235521235525</c:v>
                </c:pt>
                <c:pt idx="1654">
                  <c:v>34.300193050193052</c:v>
                </c:pt>
                <c:pt idx="1655">
                  <c:v>34.316740209597356</c:v>
                </c:pt>
                <c:pt idx="1656">
                  <c:v>34.349145063430782</c:v>
                </c:pt>
                <c:pt idx="1657">
                  <c:v>34.376034197462765</c:v>
                </c:pt>
                <c:pt idx="1658">
                  <c:v>34.404991726420299</c:v>
                </c:pt>
                <c:pt idx="1659">
                  <c:v>34.433949255377833</c:v>
                </c:pt>
                <c:pt idx="1660">
                  <c:v>34.464285714285715</c:v>
                </c:pt>
                <c:pt idx="1661">
                  <c:v>34.491174848317712</c:v>
                </c:pt>
                <c:pt idx="1662">
                  <c:v>34.507722007722009</c:v>
                </c:pt>
                <c:pt idx="1663">
                  <c:v>34.532542746828469</c:v>
                </c:pt>
                <c:pt idx="1664">
                  <c:v>34.55874241588527</c:v>
                </c:pt>
                <c:pt idx="1665">
                  <c:v>34.590457804743522</c:v>
                </c:pt>
                <c:pt idx="1666">
                  <c:v>34.617346938775512</c:v>
                </c:pt>
                <c:pt idx="1667">
                  <c:v>34.644925537782683</c:v>
                </c:pt>
                <c:pt idx="1668">
                  <c:v>34.664230557087699</c:v>
                </c:pt>
                <c:pt idx="1669">
                  <c:v>34.685603971318258</c:v>
                </c:pt>
                <c:pt idx="1670">
                  <c:v>34.715940430226148</c:v>
                </c:pt>
                <c:pt idx="1671">
                  <c:v>34.741450634307775</c:v>
                </c:pt>
                <c:pt idx="1672">
                  <c:v>34.769029233314946</c:v>
                </c:pt>
                <c:pt idx="1673">
                  <c:v>34.78902371759515</c:v>
                </c:pt>
                <c:pt idx="1674">
                  <c:v>34.815912851627139</c:v>
                </c:pt>
                <c:pt idx="1675">
                  <c:v>34.849696635410929</c:v>
                </c:pt>
                <c:pt idx="1676">
                  <c:v>34.875206839492556</c:v>
                </c:pt>
                <c:pt idx="1677">
                  <c:v>34.901406508549371</c:v>
                </c:pt>
                <c:pt idx="1678">
                  <c:v>34.930364037506898</c:v>
                </c:pt>
                <c:pt idx="1679">
                  <c:v>34.958632101489243</c:v>
                </c:pt>
                <c:pt idx="1680">
                  <c:v>34.980694980694985</c:v>
                </c:pt>
                <c:pt idx="1681">
                  <c:v>35.020683949255378</c:v>
                </c:pt>
                <c:pt idx="1682">
                  <c:v>35.055157198014342</c:v>
                </c:pt>
                <c:pt idx="1683">
                  <c:v>35.073772752344183</c:v>
                </c:pt>
                <c:pt idx="1684">
                  <c:v>35.111003861003866</c:v>
                </c:pt>
                <c:pt idx="1685">
                  <c:v>35.145477109762822</c:v>
                </c:pt>
                <c:pt idx="1686">
                  <c:v>35.169608383894101</c:v>
                </c:pt>
                <c:pt idx="1687">
                  <c:v>35.201323772752346</c:v>
                </c:pt>
                <c:pt idx="1688">
                  <c:v>35.225455046883624</c:v>
                </c:pt>
                <c:pt idx="1689">
                  <c:v>35.257170435741862</c:v>
                </c:pt>
                <c:pt idx="1690">
                  <c:v>35.284749034749034</c:v>
                </c:pt>
                <c:pt idx="1691">
                  <c:v>35.308880308880312</c:v>
                </c:pt>
                <c:pt idx="1692">
                  <c:v>35.332322118036409</c:v>
                </c:pt>
                <c:pt idx="1693">
                  <c:v>35.355763927192498</c:v>
                </c:pt>
                <c:pt idx="1694">
                  <c:v>35.390926640926644</c:v>
                </c:pt>
                <c:pt idx="1695">
                  <c:v>35.412989520132378</c:v>
                </c:pt>
                <c:pt idx="1696">
                  <c:v>35.444015444015449</c:v>
                </c:pt>
                <c:pt idx="1697">
                  <c:v>35.467457253171538</c:v>
                </c:pt>
                <c:pt idx="1698">
                  <c:v>35.487451737451742</c:v>
                </c:pt>
                <c:pt idx="1699">
                  <c:v>35.508825151682295</c:v>
                </c:pt>
                <c:pt idx="1700">
                  <c:v>35.532956425813566</c:v>
                </c:pt>
                <c:pt idx="1701">
                  <c:v>35.563982349696637</c:v>
                </c:pt>
                <c:pt idx="1702">
                  <c:v>35.57984004412576</c:v>
                </c:pt>
                <c:pt idx="1703">
                  <c:v>35.60328185328185</c:v>
                </c:pt>
                <c:pt idx="1704">
                  <c:v>35.634997242140102</c:v>
                </c:pt>
                <c:pt idx="1705">
                  <c:v>35.666712630998347</c:v>
                </c:pt>
                <c:pt idx="1706">
                  <c:v>35.695670159955874</c:v>
                </c:pt>
                <c:pt idx="1707">
                  <c:v>35.726696083838945</c:v>
                </c:pt>
                <c:pt idx="1708">
                  <c:v>35.753585217870935</c:v>
                </c:pt>
                <c:pt idx="1709">
                  <c:v>35.783921676778824</c:v>
                </c:pt>
                <c:pt idx="1710">
                  <c:v>35.817015995587425</c:v>
                </c:pt>
                <c:pt idx="1711">
                  <c:v>35.848731384445671</c:v>
                </c:pt>
                <c:pt idx="1712">
                  <c:v>35.872173193601768</c:v>
                </c:pt>
                <c:pt idx="1713">
                  <c:v>35.892167677881964</c:v>
                </c:pt>
                <c:pt idx="1714">
                  <c:v>35.926640926640928</c:v>
                </c:pt>
                <c:pt idx="1715">
                  <c:v>35.952151130722562</c:v>
                </c:pt>
                <c:pt idx="1716">
                  <c:v>35.988003309431882</c:v>
                </c:pt>
                <c:pt idx="1717">
                  <c:v>36.001792608935467</c:v>
                </c:pt>
                <c:pt idx="1718">
                  <c:v>36.023166023166027</c:v>
                </c:pt>
                <c:pt idx="1719">
                  <c:v>36.046607832322117</c:v>
                </c:pt>
                <c:pt idx="1720">
                  <c:v>36.073496966354114</c:v>
                </c:pt>
                <c:pt idx="1721">
                  <c:v>36.10245449531164</c:v>
                </c:pt>
                <c:pt idx="1722">
                  <c:v>36.123138444567019</c:v>
                </c:pt>
                <c:pt idx="1723">
                  <c:v>36.154164368450083</c:v>
                </c:pt>
                <c:pt idx="1724">
                  <c:v>36.182432432432435</c:v>
                </c:pt>
                <c:pt idx="1725">
                  <c:v>36.218284611141762</c:v>
                </c:pt>
                <c:pt idx="1726">
                  <c:v>36.245863210148926</c:v>
                </c:pt>
                <c:pt idx="1727">
                  <c:v>36.270683949255378</c:v>
                </c:pt>
                <c:pt idx="1728">
                  <c:v>36.292057363485938</c:v>
                </c:pt>
                <c:pt idx="1729">
                  <c:v>36.325151682294546</c:v>
                </c:pt>
                <c:pt idx="1730">
                  <c:v>36.354109211252073</c:v>
                </c:pt>
                <c:pt idx="1731">
                  <c:v>36.383756205184781</c:v>
                </c:pt>
                <c:pt idx="1732">
                  <c:v>36.409266409266415</c:v>
                </c:pt>
                <c:pt idx="1733">
                  <c:v>36.438223938223942</c:v>
                </c:pt>
                <c:pt idx="1734">
                  <c:v>36.465802537231113</c:v>
                </c:pt>
                <c:pt idx="1735">
                  <c:v>36.496138996138995</c:v>
                </c:pt>
                <c:pt idx="1736">
                  <c:v>36.528543849972429</c:v>
                </c:pt>
                <c:pt idx="1737">
                  <c:v>36.550606729178163</c:v>
                </c:pt>
                <c:pt idx="1738">
                  <c:v>36.577495863210153</c:v>
                </c:pt>
                <c:pt idx="1739">
                  <c:v>36.607142857142861</c:v>
                </c:pt>
                <c:pt idx="1740">
                  <c:v>36.631963596249314</c:v>
                </c:pt>
                <c:pt idx="1741">
                  <c:v>36.662300055157203</c:v>
                </c:pt>
                <c:pt idx="1742">
                  <c:v>36.689878654164367</c:v>
                </c:pt>
                <c:pt idx="1743">
                  <c:v>36.711941533370108</c:v>
                </c:pt>
                <c:pt idx="1744">
                  <c:v>36.748483177054609</c:v>
                </c:pt>
                <c:pt idx="1745">
                  <c:v>36.78502482073911</c:v>
                </c:pt>
                <c:pt idx="1746">
                  <c:v>36.809156094870382</c:v>
                </c:pt>
                <c:pt idx="1747">
                  <c:v>36.836734693877553</c:v>
                </c:pt>
                <c:pt idx="1748">
                  <c:v>36.863623827909542</c:v>
                </c:pt>
                <c:pt idx="1749">
                  <c:v>36.892581356867069</c:v>
                </c:pt>
                <c:pt idx="1750">
                  <c:v>36.91809156094871</c:v>
                </c:pt>
                <c:pt idx="1751">
                  <c:v>36.95394373965803</c:v>
                </c:pt>
                <c:pt idx="1752">
                  <c:v>36.978764478764475</c:v>
                </c:pt>
                <c:pt idx="1753">
                  <c:v>37.002206287920579</c:v>
                </c:pt>
                <c:pt idx="1754">
                  <c:v>37.034611141753999</c:v>
                </c:pt>
                <c:pt idx="1755">
                  <c:v>37.060810810810814</c:v>
                </c:pt>
                <c:pt idx="1756">
                  <c:v>37.085631549917267</c:v>
                </c:pt>
                <c:pt idx="1757">
                  <c:v>37.114589078874801</c:v>
                </c:pt>
                <c:pt idx="1758">
                  <c:v>37.140099282956427</c:v>
                </c:pt>
                <c:pt idx="1759">
                  <c:v>37.160783232211806</c:v>
                </c:pt>
                <c:pt idx="1760">
                  <c:v>37.188361831218977</c:v>
                </c:pt>
                <c:pt idx="1761">
                  <c:v>37.211114175399892</c:v>
                </c:pt>
                <c:pt idx="1762">
                  <c:v>37.2407611693326</c:v>
                </c:pt>
                <c:pt idx="1763">
                  <c:v>37.279371207942638</c:v>
                </c:pt>
                <c:pt idx="1764">
                  <c:v>37.301434087148372</c:v>
                </c:pt>
                <c:pt idx="1765">
                  <c:v>37.334528405956981</c:v>
                </c:pt>
                <c:pt idx="1766">
                  <c:v>37.359349145063433</c:v>
                </c:pt>
                <c:pt idx="1767">
                  <c:v>37.386238279095423</c:v>
                </c:pt>
                <c:pt idx="1768">
                  <c:v>37.408990623276338</c:v>
                </c:pt>
                <c:pt idx="1769">
                  <c:v>37.429674572531717</c:v>
                </c:pt>
                <c:pt idx="1770">
                  <c:v>37.459321566464425</c:v>
                </c:pt>
                <c:pt idx="1771">
                  <c:v>37.490347490347496</c:v>
                </c:pt>
                <c:pt idx="1772">
                  <c:v>37.518615554329841</c:v>
                </c:pt>
                <c:pt idx="1773">
                  <c:v>37.546883618312194</c:v>
                </c:pt>
                <c:pt idx="1774">
                  <c:v>37.573772752344183</c:v>
                </c:pt>
                <c:pt idx="1775">
                  <c:v>37.591698841698843</c:v>
                </c:pt>
                <c:pt idx="1776">
                  <c:v>37.622035300606733</c:v>
                </c:pt>
                <c:pt idx="1777">
                  <c:v>37.650303364589085</c:v>
                </c:pt>
                <c:pt idx="1778">
                  <c:v>37.672366243794819</c:v>
                </c:pt>
                <c:pt idx="1779">
                  <c:v>37.702702702702702</c:v>
                </c:pt>
                <c:pt idx="1780">
                  <c:v>37.727523441809161</c:v>
                </c:pt>
                <c:pt idx="1781">
                  <c:v>37.765444015444018</c:v>
                </c:pt>
                <c:pt idx="1782">
                  <c:v>37.784749034749041</c:v>
                </c:pt>
                <c:pt idx="1783">
                  <c:v>37.813017098731386</c:v>
                </c:pt>
                <c:pt idx="1784">
                  <c:v>37.84197462768892</c:v>
                </c:pt>
                <c:pt idx="1785">
                  <c:v>37.858521787093217</c:v>
                </c:pt>
                <c:pt idx="1786">
                  <c:v>37.902647545504685</c:v>
                </c:pt>
                <c:pt idx="1787">
                  <c:v>37.9322945394374</c:v>
                </c:pt>
                <c:pt idx="1788">
                  <c:v>37.966767788196357</c:v>
                </c:pt>
                <c:pt idx="1789">
                  <c:v>37.991588527302817</c:v>
                </c:pt>
                <c:pt idx="1790">
                  <c:v>38.023993381136243</c:v>
                </c:pt>
                <c:pt idx="1791">
                  <c:v>38.05295091009377</c:v>
                </c:pt>
                <c:pt idx="1792">
                  <c:v>38.07984004412576</c:v>
                </c:pt>
                <c:pt idx="1793">
                  <c:v>38.112244897959187</c:v>
                </c:pt>
                <c:pt idx="1794">
                  <c:v>38.130170987313846</c:v>
                </c:pt>
                <c:pt idx="1795">
                  <c:v>38.167402095973529</c:v>
                </c:pt>
                <c:pt idx="1796">
                  <c:v>38.195670159955874</c:v>
                </c:pt>
                <c:pt idx="1797">
                  <c:v>38.217043574186434</c:v>
                </c:pt>
                <c:pt idx="1798">
                  <c:v>38.245311638168786</c:v>
                </c:pt>
                <c:pt idx="1799">
                  <c:v>38.272200772200776</c:v>
                </c:pt>
                <c:pt idx="1800">
                  <c:v>38.296332046332047</c:v>
                </c:pt>
                <c:pt idx="1801">
                  <c:v>38.326668505239937</c:v>
                </c:pt>
                <c:pt idx="1802">
                  <c:v>38.347352454495308</c:v>
                </c:pt>
                <c:pt idx="1803">
                  <c:v>38.374241588527305</c:v>
                </c:pt>
                <c:pt idx="1804">
                  <c:v>38.401820187534476</c:v>
                </c:pt>
                <c:pt idx="1805">
                  <c:v>38.430088251516821</c:v>
                </c:pt>
                <c:pt idx="1806">
                  <c:v>38.456287920573637</c:v>
                </c:pt>
                <c:pt idx="1807">
                  <c:v>38.481108659680089</c:v>
                </c:pt>
                <c:pt idx="1808">
                  <c:v>38.501103143960286</c:v>
                </c:pt>
                <c:pt idx="1809">
                  <c:v>38.541092112520687</c:v>
                </c:pt>
                <c:pt idx="1810">
                  <c:v>38.567981246552677</c:v>
                </c:pt>
                <c:pt idx="1811">
                  <c:v>38.590733590733592</c:v>
                </c:pt>
                <c:pt idx="1812">
                  <c:v>38.621070049641482</c:v>
                </c:pt>
                <c:pt idx="1813">
                  <c:v>38.632101489244349</c:v>
                </c:pt>
                <c:pt idx="1814">
                  <c:v>38.664506343077768</c:v>
                </c:pt>
                <c:pt idx="1815">
                  <c:v>38.693463872035302</c:v>
                </c:pt>
                <c:pt idx="1816">
                  <c:v>38.715526751241043</c:v>
                </c:pt>
                <c:pt idx="1817">
                  <c:v>38.745173745173751</c:v>
                </c:pt>
                <c:pt idx="1818">
                  <c:v>38.777578599007171</c:v>
                </c:pt>
                <c:pt idx="1819">
                  <c:v>38.797573083287368</c:v>
                </c:pt>
                <c:pt idx="1820">
                  <c:v>38.832735797021513</c:v>
                </c:pt>
                <c:pt idx="1821">
                  <c:v>38.870656370656377</c:v>
                </c:pt>
                <c:pt idx="1822">
                  <c:v>38.918229453943738</c:v>
                </c:pt>
                <c:pt idx="1823">
                  <c:v>38.954771097628246</c:v>
                </c:pt>
                <c:pt idx="1824">
                  <c:v>39.000965250965251</c:v>
                </c:pt>
                <c:pt idx="1825">
                  <c:v>39.034749034749041</c:v>
                </c:pt>
                <c:pt idx="1826">
                  <c:v>39.076806398234972</c:v>
                </c:pt>
                <c:pt idx="1827">
                  <c:v>39.105763927192498</c:v>
                </c:pt>
                <c:pt idx="1828">
                  <c:v>39.131274131274139</c:v>
                </c:pt>
                <c:pt idx="1829">
                  <c:v>39.165747380033096</c:v>
                </c:pt>
                <c:pt idx="1830">
                  <c:v>39.188499724214012</c:v>
                </c:pt>
                <c:pt idx="1831">
                  <c:v>39.219525648097076</c:v>
                </c:pt>
                <c:pt idx="1832">
                  <c:v>39.245035852178717</c:v>
                </c:pt>
                <c:pt idx="1833">
                  <c:v>39.261583011583014</c:v>
                </c:pt>
                <c:pt idx="1834">
                  <c:v>39.291230005515722</c:v>
                </c:pt>
                <c:pt idx="1835">
                  <c:v>39.320187534473249</c:v>
                </c:pt>
                <c:pt idx="1836">
                  <c:v>39.342939878654171</c:v>
                </c:pt>
                <c:pt idx="1837">
                  <c:v>39.369139547710979</c:v>
                </c:pt>
                <c:pt idx="1838">
                  <c:v>39.399476006618869</c:v>
                </c:pt>
                <c:pt idx="1839">
                  <c:v>39.43601765030337</c:v>
                </c:pt>
                <c:pt idx="1840">
                  <c:v>39.458080529509104</c:v>
                </c:pt>
                <c:pt idx="1841">
                  <c:v>39.480143408714838</c:v>
                </c:pt>
                <c:pt idx="1842">
                  <c:v>39.509790402647546</c:v>
                </c:pt>
                <c:pt idx="1843">
                  <c:v>39.536679536679536</c:v>
                </c:pt>
                <c:pt idx="1844">
                  <c:v>39.564258135686707</c:v>
                </c:pt>
                <c:pt idx="1845">
                  <c:v>39.595284059569771</c:v>
                </c:pt>
                <c:pt idx="1846">
                  <c:v>39.626309983452842</c:v>
                </c:pt>
                <c:pt idx="1847">
                  <c:v>39.649751792608939</c:v>
                </c:pt>
                <c:pt idx="1848">
                  <c:v>39.675261996690573</c:v>
                </c:pt>
                <c:pt idx="1849">
                  <c:v>39.694567015995588</c:v>
                </c:pt>
                <c:pt idx="1850">
                  <c:v>39.726282404853833</c:v>
                </c:pt>
                <c:pt idx="1851">
                  <c:v>39.749034749034749</c:v>
                </c:pt>
                <c:pt idx="1852">
                  <c:v>39.774544953116383</c:v>
                </c:pt>
                <c:pt idx="1853">
                  <c:v>39.813844456701602</c:v>
                </c:pt>
                <c:pt idx="1854">
                  <c:v>39.835217870932155</c:v>
                </c:pt>
                <c:pt idx="1855">
                  <c:v>39.849696635410922</c:v>
                </c:pt>
                <c:pt idx="1856">
                  <c:v>39.880033094318811</c:v>
                </c:pt>
                <c:pt idx="1857">
                  <c:v>39.908301158301164</c:v>
                </c:pt>
                <c:pt idx="1858">
                  <c:v>39.941395477109765</c:v>
                </c:pt>
                <c:pt idx="1859">
                  <c:v>39.960011031439606</c:v>
                </c:pt>
                <c:pt idx="1860">
                  <c:v>39.997242140099281</c:v>
                </c:pt>
                <c:pt idx="1861">
                  <c:v>40.016547159404304</c:v>
                </c:pt>
                <c:pt idx="1862">
                  <c:v>40.049641478212912</c:v>
                </c:pt>
                <c:pt idx="1863">
                  <c:v>40.075151682294539</c:v>
                </c:pt>
                <c:pt idx="1864">
                  <c:v>40.103419746276892</c:v>
                </c:pt>
                <c:pt idx="1865">
                  <c:v>40.1296194153337</c:v>
                </c:pt>
                <c:pt idx="1866">
                  <c:v>40.158576944291234</c:v>
                </c:pt>
                <c:pt idx="1867">
                  <c:v>40.174434638720349</c:v>
                </c:pt>
                <c:pt idx="1868">
                  <c:v>40.195808052950909</c:v>
                </c:pt>
                <c:pt idx="1869">
                  <c:v>40.229591836734691</c:v>
                </c:pt>
                <c:pt idx="1870">
                  <c:v>40.261996690568125</c:v>
                </c:pt>
                <c:pt idx="1871">
                  <c:v>40.286127964699396</c:v>
                </c:pt>
                <c:pt idx="1872">
                  <c:v>40.319222283507997</c:v>
                </c:pt>
                <c:pt idx="1873">
                  <c:v>40.346111417539994</c:v>
                </c:pt>
                <c:pt idx="1874">
                  <c:v>40.370242691671265</c:v>
                </c:pt>
                <c:pt idx="1875">
                  <c:v>40.408852730281303</c:v>
                </c:pt>
                <c:pt idx="1876">
                  <c:v>40.440568119139549</c:v>
                </c:pt>
                <c:pt idx="1877">
                  <c:v>40.492277992277991</c:v>
                </c:pt>
                <c:pt idx="1878">
                  <c:v>40.510893546607832</c:v>
                </c:pt>
                <c:pt idx="1879">
                  <c:v>40.547435190292333</c:v>
                </c:pt>
                <c:pt idx="1880">
                  <c:v>40.578461114175404</c:v>
                </c:pt>
                <c:pt idx="1881">
                  <c:v>40.610865968008824</c:v>
                </c:pt>
                <c:pt idx="1882">
                  <c:v>40.636376172090458</c:v>
                </c:pt>
                <c:pt idx="1883">
                  <c:v>40.666712630998347</c:v>
                </c:pt>
                <c:pt idx="1884">
                  <c:v>40.681880860452289</c:v>
                </c:pt>
                <c:pt idx="1885">
                  <c:v>40.71290678433536</c:v>
                </c:pt>
                <c:pt idx="1886">
                  <c:v>40.738416988416986</c:v>
                </c:pt>
                <c:pt idx="1887">
                  <c:v>40.761169332597909</c:v>
                </c:pt>
                <c:pt idx="1888">
                  <c:v>40.784611141753999</c:v>
                </c:pt>
                <c:pt idx="1889">
                  <c:v>40.818394925537788</c:v>
                </c:pt>
                <c:pt idx="1890">
                  <c:v>40.839768339768341</c:v>
                </c:pt>
                <c:pt idx="1891">
                  <c:v>40.871483728626586</c:v>
                </c:pt>
                <c:pt idx="1892">
                  <c:v>40.895615002757864</c:v>
                </c:pt>
                <c:pt idx="1893">
                  <c:v>40.923193601765036</c:v>
                </c:pt>
                <c:pt idx="1894">
                  <c:v>40.943188086045225</c:v>
                </c:pt>
                <c:pt idx="1895">
                  <c:v>40.972835079977941</c:v>
                </c:pt>
                <c:pt idx="1896">
                  <c:v>40.9907611693326</c:v>
                </c:pt>
                <c:pt idx="1897">
                  <c:v>41.03006067291782</c:v>
                </c:pt>
                <c:pt idx="1898">
                  <c:v>41.054191947049091</c:v>
                </c:pt>
                <c:pt idx="1899">
                  <c:v>41.079702151130725</c:v>
                </c:pt>
                <c:pt idx="1900">
                  <c:v>41.104522890237178</c:v>
                </c:pt>
                <c:pt idx="1901">
                  <c:v>41.133480419194704</c:v>
                </c:pt>
                <c:pt idx="1902">
                  <c:v>41.156232763375627</c:v>
                </c:pt>
                <c:pt idx="1903">
                  <c:v>41.186569222283509</c:v>
                </c:pt>
                <c:pt idx="1904">
                  <c:v>41.223800330943192</c:v>
                </c:pt>
                <c:pt idx="1905">
                  <c:v>41.24793160507447</c:v>
                </c:pt>
                <c:pt idx="1906">
                  <c:v>41.276889134031997</c:v>
                </c:pt>
                <c:pt idx="1907">
                  <c:v>41.303088803088805</c:v>
                </c:pt>
                <c:pt idx="1908">
                  <c:v>41.327220077220083</c:v>
                </c:pt>
                <c:pt idx="1909">
                  <c:v>41.358246001103147</c:v>
                </c:pt>
                <c:pt idx="1910">
                  <c:v>41.383756205184781</c:v>
                </c:pt>
                <c:pt idx="1911">
                  <c:v>41.408576944291227</c:v>
                </c:pt>
                <c:pt idx="1912">
                  <c:v>41.431329288472149</c:v>
                </c:pt>
                <c:pt idx="1913">
                  <c:v>41.45546056260342</c:v>
                </c:pt>
                <c:pt idx="1914">
                  <c:v>41.483039161610591</c:v>
                </c:pt>
                <c:pt idx="1915">
                  <c:v>41.513375620518481</c:v>
                </c:pt>
                <c:pt idx="1916">
                  <c:v>41.545780474351908</c:v>
                </c:pt>
                <c:pt idx="1917">
                  <c:v>41.578185328185327</c:v>
                </c:pt>
                <c:pt idx="1918">
                  <c:v>41.59749034749035</c:v>
                </c:pt>
                <c:pt idx="1919">
                  <c:v>41.62437948152234</c:v>
                </c:pt>
                <c:pt idx="1920">
                  <c:v>41.655405405405403</c:v>
                </c:pt>
                <c:pt idx="1921">
                  <c:v>41.685052399338119</c:v>
                </c:pt>
                <c:pt idx="1922">
                  <c:v>41.710562603419746</c:v>
                </c:pt>
                <c:pt idx="1923">
                  <c:v>41.738830667402098</c:v>
                </c:pt>
                <c:pt idx="1924">
                  <c:v>41.769167126309988</c:v>
                </c:pt>
                <c:pt idx="1925">
                  <c:v>41.796745725317152</c:v>
                </c:pt>
                <c:pt idx="1926">
                  <c:v>41.822945394373967</c:v>
                </c:pt>
                <c:pt idx="1927">
                  <c:v>41.840182018753453</c:v>
                </c:pt>
                <c:pt idx="1928">
                  <c:v>41.870518477661335</c:v>
                </c:pt>
                <c:pt idx="1929">
                  <c:v>41.900165471594043</c:v>
                </c:pt>
                <c:pt idx="1930">
                  <c:v>41.92912300055157</c:v>
                </c:pt>
                <c:pt idx="1931">
                  <c:v>41.958769994484278</c:v>
                </c:pt>
                <c:pt idx="1932">
                  <c:v>41.986348593491449</c:v>
                </c:pt>
                <c:pt idx="1933">
                  <c:v>42.009790402647553</c:v>
                </c:pt>
                <c:pt idx="1934">
                  <c:v>42.037369001654717</c:v>
                </c:pt>
                <c:pt idx="1935">
                  <c:v>42.063568670711525</c:v>
                </c:pt>
                <c:pt idx="1936">
                  <c:v>42.091836734693878</c:v>
                </c:pt>
                <c:pt idx="1937">
                  <c:v>42.115278543849975</c:v>
                </c:pt>
                <c:pt idx="1938">
                  <c:v>42.138720353006072</c:v>
                </c:pt>
                <c:pt idx="1939">
                  <c:v>42.16836734693878</c:v>
                </c:pt>
                <c:pt idx="1940">
                  <c:v>42.190430226144514</c:v>
                </c:pt>
                <c:pt idx="1941">
                  <c:v>42.219387755102041</c:v>
                </c:pt>
                <c:pt idx="1942">
                  <c:v>42.25868725868726</c:v>
                </c:pt>
                <c:pt idx="1943">
                  <c:v>42.282818532818531</c:v>
                </c:pt>
                <c:pt idx="1944">
                  <c:v>42.315912851627139</c:v>
                </c:pt>
                <c:pt idx="1945">
                  <c:v>42.341423055708773</c:v>
                </c:pt>
                <c:pt idx="1946">
                  <c:v>42.373827909542193</c:v>
                </c:pt>
                <c:pt idx="1947">
                  <c:v>42.407611693325983</c:v>
                </c:pt>
                <c:pt idx="1948">
                  <c:v>42.427606177606179</c:v>
                </c:pt>
                <c:pt idx="1949">
                  <c:v>42.452426916712632</c:v>
                </c:pt>
                <c:pt idx="1950">
                  <c:v>42.477937120794266</c:v>
                </c:pt>
                <c:pt idx="1951">
                  <c:v>42.499310535024826</c:v>
                </c:pt>
                <c:pt idx="1952">
                  <c:v>42.531025923883071</c:v>
                </c:pt>
                <c:pt idx="1953">
                  <c:v>42.566878102592391</c:v>
                </c:pt>
                <c:pt idx="1954">
                  <c:v>42.617898510755658</c:v>
                </c:pt>
                <c:pt idx="1955">
                  <c:v>42.673745173745175</c:v>
                </c:pt>
                <c:pt idx="1956">
                  <c:v>42.733728626585773</c:v>
                </c:pt>
                <c:pt idx="1957">
                  <c:v>42.784749034749034</c:v>
                </c:pt>
                <c:pt idx="1958">
                  <c:v>42.82060121345836</c:v>
                </c:pt>
                <c:pt idx="1959">
                  <c:v>42.851627137341424</c:v>
                </c:pt>
                <c:pt idx="1960">
                  <c:v>42.892995035852181</c:v>
                </c:pt>
                <c:pt idx="1961">
                  <c:v>42.926089354660789</c:v>
                </c:pt>
                <c:pt idx="1962">
                  <c:v>42.958494208494209</c:v>
                </c:pt>
                <c:pt idx="1963">
                  <c:v>42.987451737451735</c:v>
                </c:pt>
                <c:pt idx="1964">
                  <c:v>43.012272476558195</c:v>
                </c:pt>
                <c:pt idx="1965">
                  <c:v>43.04743519029234</c:v>
                </c:pt>
                <c:pt idx="1966">
                  <c:v>43.073634859349141</c:v>
                </c:pt>
                <c:pt idx="1967">
                  <c:v>43.090871483728627</c:v>
                </c:pt>
                <c:pt idx="1968">
                  <c:v>43.121207942636516</c:v>
                </c:pt>
                <c:pt idx="1969">
                  <c:v>43.148786541643688</c:v>
                </c:pt>
                <c:pt idx="1970">
                  <c:v>43.162575841147273</c:v>
                </c:pt>
                <c:pt idx="1971">
                  <c:v>43.192222835079981</c:v>
                </c:pt>
                <c:pt idx="1972">
                  <c:v>43.209459459459467</c:v>
                </c:pt>
                <c:pt idx="1973">
                  <c:v>43.232211803640375</c:v>
                </c:pt>
                <c:pt idx="1974">
                  <c:v>43.260479867622728</c:v>
                </c:pt>
                <c:pt idx="1975">
                  <c:v>43.285990071704362</c:v>
                </c:pt>
                <c:pt idx="1976">
                  <c:v>43.314258135686714</c:v>
                </c:pt>
                <c:pt idx="1977">
                  <c:v>43.337010479867629</c:v>
                </c:pt>
                <c:pt idx="1978">
                  <c:v>43.362520683949256</c:v>
                </c:pt>
                <c:pt idx="1979">
                  <c:v>43.392167677881972</c:v>
                </c:pt>
                <c:pt idx="1980">
                  <c:v>43.413541092112524</c:v>
                </c:pt>
                <c:pt idx="1981">
                  <c:v>43.441119691119695</c:v>
                </c:pt>
                <c:pt idx="1982">
                  <c:v>43.461114175399892</c:v>
                </c:pt>
                <c:pt idx="1983">
                  <c:v>43.488003309431882</c:v>
                </c:pt>
                <c:pt idx="1984">
                  <c:v>43.516960838389409</c:v>
                </c:pt>
                <c:pt idx="1985">
                  <c:v>43.543849972421405</c:v>
                </c:pt>
                <c:pt idx="1986">
                  <c:v>43.564533921676784</c:v>
                </c:pt>
                <c:pt idx="1987">
                  <c:v>43.590044125758418</c:v>
                </c:pt>
                <c:pt idx="1988">
                  <c:v>43.615554329840045</c:v>
                </c:pt>
                <c:pt idx="1989">
                  <c:v>43.634169884169886</c:v>
                </c:pt>
                <c:pt idx="1990">
                  <c:v>43.666574738003312</c:v>
                </c:pt>
                <c:pt idx="1991">
                  <c:v>43.687948152233872</c:v>
                </c:pt>
                <c:pt idx="1992">
                  <c:v>43.719663541092117</c:v>
                </c:pt>
                <c:pt idx="1993">
                  <c:v>43.747242140099289</c:v>
                </c:pt>
                <c:pt idx="1994">
                  <c:v>43.775510204081634</c:v>
                </c:pt>
                <c:pt idx="1995">
                  <c:v>43.805157198014342</c:v>
                </c:pt>
                <c:pt idx="1996">
                  <c:v>43.824462217319365</c:v>
                </c:pt>
                <c:pt idx="1997">
                  <c:v>43.852040816326536</c:v>
                </c:pt>
                <c:pt idx="1998">
                  <c:v>43.880998345284063</c:v>
                </c:pt>
                <c:pt idx="1999">
                  <c:v>43.915471594043026</c:v>
                </c:pt>
                <c:pt idx="2000">
                  <c:v>43.936155543298405</c:v>
                </c:pt>
                <c:pt idx="2001">
                  <c:v>43.963044677330394</c:v>
                </c:pt>
                <c:pt idx="2002">
                  <c:v>44.002344180915614</c:v>
                </c:pt>
                <c:pt idx="2003">
                  <c:v>44.024407060121348</c:v>
                </c:pt>
                <c:pt idx="2004">
                  <c:v>44.051296194153338</c:v>
                </c:pt>
                <c:pt idx="2005">
                  <c:v>44.080943188086046</c:v>
                </c:pt>
                <c:pt idx="2006">
                  <c:v>44.100248207391068</c:v>
                </c:pt>
                <c:pt idx="2007">
                  <c:v>44.125758411472702</c:v>
                </c:pt>
                <c:pt idx="2008">
                  <c:v>44.154026475455055</c:v>
                </c:pt>
                <c:pt idx="2009">
                  <c:v>44.179536679536682</c:v>
                </c:pt>
                <c:pt idx="2010">
                  <c:v>44.198152233866523</c:v>
                </c:pt>
                <c:pt idx="2011">
                  <c:v>44.21814671814672</c:v>
                </c:pt>
                <c:pt idx="2012">
                  <c:v>44.246414782129072</c:v>
                </c:pt>
                <c:pt idx="2013">
                  <c:v>44.278819635962492</c:v>
                </c:pt>
                <c:pt idx="2014">
                  <c:v>44.29054054054054</c:v>
                </c:pt>
                <c:pt idx="2015">
                  <c:v>44.32087699944843</c:v>
                </c:pt>
                <c:pt idx="2016">
                  <c:v>44.354660783232212</c:v>
                </c:pt>
                <c:pt idx="2017">
                  <c:v>44.381549917264209</c:v>
                </c:pt>
                <c:pt idx="2018">
                  <c:v>44.409817981246555</c:v>
                </c:pt>
                <c:pt idx="2019">
                  <c:v>44.427054605626033</c:v>
                </c:pt>
                <c:pt idx="2020">
                  <c:v>44.462906784335352</c:v>
                </c:pt>
                <c:pt idx="2021">
                  <c:v>44.489795918367349</c:v>
                </c:pt>
                <c:pt idx="2022">
                  <c:v>44.50841147269719</c:v>
                </c:pt>
                <c:pt idx="2023">
                  <c:v>44.533232211803643</c:v>
                </c:pt>
                <c:pt idx="2024">
                  <c:v>44.564947600661888</c:v>
                </c:pt>
                <c:pt idx="2025">
                  <c:v>44.600799779371208</c:v>
                </c:pt>
                <c:pt idx="2026">
                  <c:v>44.628378378378379</c:v>
                </c:pt>
                <c:pt idx="2027">
                  <c:v>44.658025372311087</c:v>
                </c:pt>
                <c:pt idx="2028">
                  <c:v>44.69525648097077</c:v>
                </c:pt>
                <c:pt idx="2029">
                  <c:v>44.720766685052403</c:v>
                </c:pt>
                <c:pt idx="2030">
                  <c:v>44.75317153888583</c:v>
                </c:pt>
                <c:pt idx="2031">
                  <c:v>44.783507997793713</c:v>
                </c:pt>
                <c:pt idx="2032">
                  <c:v>44.808328736900165</c:v>
                </c:pt>
                <c:pt idx="2033">
                  <c:v>44.834528405956981</c:v>
                </c:pt>
                <c:pt idx="2034">
                  <c:v>44.862107004964152</c:v>
                </c:pt>
                <c:pt idx="2035">
                  <c:v>44.886927744070604</c:v>
                </c:pt>
                <c:pt idx="2036">
                  <c:v>44.924158852730287</c:v>
                </c:pt>
                <c:pt idx="2037">
                  <c:v>44.947600661886376</c:v>
                </c:pt>
                <c:pt idx="2038">
                  <c:v>44.978626585769447</c:v>
                </c:pt>
                <c:pt idx="2039">
                  <c:v>44.998621070049644</c:v>
                </c:pt>
                <c:pt idx="2040">
                  <c:v>45.027578599007171</c:v>
                </c:pt>
                <c:pt idx="2041">
                  <c:v>45.052399338113624</c:v>
                </c:pt>
                <c:pt idx="2042">
                  <c:v>45.07928847214562</c:v>
                </c:pt>
                <c:pt idx="2043">
                  <c:v>45.099282956425817</c:v>
                </c:pt>
                <c:pt idx="2044">
                  <c:v>45.12755102040817</c:v>
                </c:pt>
                <c:pt idx="2045">
                  <c:v>45.151682294539441</c:v>
                </c:pt>
                <c:pt idx="2046">
                  <c:v>45.182018753447323</c:v>
                </c:pt>
                <c:pt idx="2047">
                  <c:v>45.215113072255932</c:v>
                </c:pt>
                <c:pt idx="2048">
                  <c:v>45.24820739106454</c:v>
                </c:pt>
                <c:pt idx="2049">
                  <c:v>45.266133480419192</c:v>
                </c:pt>
                <c:pt idx="2050">
                  <c:v>45.301296194153338</c:v>
                </c:pt>
                <c:pt idx="2051">
                  <c:v>45.323359073359072</c:v>
                </c:pt>
                <c:pt idx="2052">
                  <c:v>45.35990071704358</c:v>
                </c:pt>
                <c:pt idx="2053">
                  <c:v>45.393684500827355</c:v>
                </c:pt>
                <c:pt idx="2054">
                  <c:v>45.41988416988417</c:v>
                </c:pt>
                <c:pt idx="2055">
                  <c:v>45.452289023717597</c:v>
                </c:pt>
                <c:pt idx="2056">
                  <c:v>45.481246552675131</c:v>
                </c:pt>
                <c:pt idx="2057">
                  <c:v>45.500551571980147</c:v>
                </c:pt>
                <c:pt idx="2058">
                  <c:v>45.523993381136243</c:v>
                </c:pt>
                <c:pt idx="2059">
                  <c:v>45.559845559845563</c:v>
                </c:pt>
                <c:pt idx="2060">
                  <c:v>45.583976833976834</c:v>
                </c:pt>
                <c:pt idx="2061">
                  <c:v>45.612244897959187</c:v>
                </c:pt>
                <c:pt idx="2062">
                  <c:v>45.640512961941532</c:v>
                </c:pt>
                <c:pt idx="2063">
                  <c:v>45.669470490899066</c:v>
                </c:pt>
                <c:pt idx="2064">
                  <c:v>45.706701599558748</c:v>
                </c:pt>
                <c:pt idx="2065">
                  <c:v>45.730143408714838</c:v>
                </c:pt>
                <c:pt idx="2066">
                  <c:v>45.773579702151132</c:v>
                </c:pt>
                <c:pt idx="2067">
                  <c:v>45.803916161059021</c:v>
                </c:pt>
                <c:pt idx="2068">
                  <c:v>45.834942084942085</c:v>
                </c:pt>
                <c:pt idx="2069">
                  <c:v>45.867346938775512</c:v>
                </c:pt>
                <c:pt idx="2070">
                  <c:v>45.883894098179816</c:v>
                </c:pt>
                <c:pt idx="2071">
                  <c:v>45.912162162162168</c:v>
                </c:pt>
                <c:pt idx="2072">
                  <c:v>45.935603971318258</c:v>
                </c:pt>
                <c:pt idx="2073">
                  <c:v>45.970766685052403</c:v>
                </c:pt>
                <c:pt idx="2074">
                  <c:v>46.001792608935475</c:v>
                </c:pt>
                <c:pt idx="2075">
                  <c:v>46.032129067843357</c:v>
                </c:pt>
                <c:pt idx="2076">
                  <c:v>46.057639271924991</c:v>
                </c:pt>
                <c:pt idx="2077">
                  <c:v>46.095559845559848</c:v>
                </c:pt>
                <c:pt idx="2078">
                  <c:v>46.122448979591844</c:v>
                </c:pt>
                <c:pt idx="2079">
                  <c:v>46.147959183673471</c:v>
                </c:pt>
                <c:pt idx="2080">
                  <c:v>46.176916712630998</c:v>
                </c:pt>
                <c:pt idx="2081">
                  <c:v>46.196221731936021</c:v>
                </c:pt>
                <c:pt idx="2082">
                  <c:v>46.230694980694985</c:v>
                </c:pt>
                <c:pt idx="2083">
                  <c:v>46.251378929950363</c:v>
                </c:pt>
                <c:pt idx="2084">
                  <c:v>46.281025923883071</c:v>
                </c:pt>
                <c:pt idx="2085">
                  <c:v>46.303088803088805</c:v>
                </c:pt>
                <c:pt idx="2086">
                  <c:v>46.327909542195258</c:v>
                </c:pt>
                <c:pt idx="2087">
                  <c:v>46.354798676227254</c:v>
                </c:pt>
                <c:pt idx="2088">
                  <c:v>46.393408714837285</c:v>
                </c:pt>
                <c:pt idx="2089">
                  <c:v>46.420297848869282</c:v>
                </c:pt>
                <c:pt idx="2090">
                  <c:v>46.447186982901272</c:v>
                </c:pt>
                <c:pt idx="2091">
                  <c:v>46.46787093215665</c:v>
                </c:pt>
                <c:pt idx="2092">
                  <c:v>46.497517926089358</c:v>
                </c:pt>
                <c:pt idx="2093">
                  <c:v>46.526475455046885</c:v>
                </c:pt>
                <c:pt idx="2094">
                  <c:v>46.5526751241037</c:v>
                </c:pt>
                <c:pt idx="2095">
                  <c:v>46.586458907887483</c:v>
                </c:pt>
                <c:pt idx="2096">
                  <c:v>46.631963596249314</c:v>
                </c:pt>
                <c:pt idx="2097">
                  <c:v>46.660231660231666</c:v>
                </c:pt>
                <c:pt idx="2098">
                  <c:v>46.691947049089904</c:v>
                </c:pt>
                <c:pt idx="2099">
                  <c:v>46.729867622724768</c:v>
                </c:pt>
                <c:pt idx="2100">
                  <c:v>46.759514616657476</c:v>
                </c:pt>
                <c:pt idx="2101">
                  <c:v>46.799503585217877</c:v>
                </c:pt>
                <c:pt idx="2102">
                  <c:v>46.836045228902378</c:v>
                </c:pt>
                <c:pt idx="2103">
                  <c:v>46.859487038058468</c:v>
                </c:pt>
                <c:pt idx="2104">
                  <c:v>46.887065637065639</c:v>
                </c:pt>
                <c:pt idx="2105">
                  <c:v>46.919470490899066</c:v>
                </c:pt>
                <c:pt idx="2106">
                  <c:v>46.956701599558748</c:v>
                </c:pt>
                <c:pt idx="2107">
                  <c:v>46.976006618863764</c:v>
                </c:pt>
                <c:pt idx="2108">
                  <c:v>46.999448428019861</c:v>
                </c:pt>
                <c:pt idx="2109">
                  <c:v>47.018753447324883</c:v>
                </c:pt>
                <c:pt idx="2110">
                  <c:v>47.042884721456154</c:v>
                </c:pt>
                <c:pt idx="2111">
                  <c:v>47.065637065637063</c:v>
                </c:pt>
                <c:pt idx="2112">
                  <c:v>47.097352454495315</c:v>
                </c:pt>
                <c:pt idx="2113">
                  <c:v>47.125620518477668</c:v>
                </c:pt>
                <c:pt idx="2114">
                  <c:v>47.153888582460013</c:v>
                </c:pt>
                <c:pt idx="2115">
                  <c:v>47.186982901268621</c:v>
                </c:pt>
                <c:pt idx="2116">
                  <c:v>47.218008825151685</c:v>
                </c:pt>
                <c:pt idx="2117">
                  <c:v>47.244897959183675</c:v>
                </c:pt>
                <c:pt idx="2118">
                  <c:v>47.28006067291782</c:v>
                </c:pt>
                <c:pt idx="2119">
                  <c:v>47.302813017098735</c:v>
                </c:pt>
                <c:pt idx="2120">
                  <c:v>47.329012686155551</c:v>
                </c:pt>
                <c:pt idx="2121">
                  <c:v>47.351075565361285</c:v>
                </c:pt>
                <c:pt idx="2122">
                  <c:v>47.380722559293993</c:v>
                </c:pt>
                <c:pt idx="2123">
                  <c:v>47.402095973524546</c:v>
                </c:pt>
                <c:pt idx="2124">
                  <c:v>47.433121897407617</c:v>
                </c:pt>
                <c:pt idx="2125">
                  <c:v>47.457253171538888</c:v>
                </c:pt>
                <c:pt idx="2126">
                  <c:v>47.480694980694985</c:v>
                </c:pt>
                <c:pt idx="2127">
                  <c:v>47.509652509652511</c:v>
                </c:pt>
                <c:pt idx="2128">
                  <c:v>47.553778268063986</c:v>
                </c:pt>
                <c:pt idx="2129">
                  <c:v>47.581356867071158</c:v>
                </c:pt>
                <c:pt idx="2130">
                  <c:v>47.60617760617761</c:v>
                </c:pt>
                <c:pt idx="2131">
                  <c:v>47.631687810259244</c:v>
                </c:pt>
                <c:pt idx="2132">
                  <c:v>47.665471594043019</c:v>
                </c:pt>
                <c:pt idx="2133">
                  <c:v>47.692360728075016</c:v>
                </c:pt>
                <c:pt idx="2134">
                  <c:v>47.718560397131832</c:v>
                </c:pt>
                <c:pt idx="2135">
                  <c:v>47.747517926089358</c:v>
                </c:pt>
                <c:pt idx="2136">
                  <c:v>47.771649200220629</c:v>
                </c:pt>
                <c:pt idx="2137">
                  <c:v>47.816464423607286</c:v>
                </c:pt>
                <c:pt idx="2138">
                  <c:v>47.839216767788201</c:v>
                </c:pt>
                <c:pt idx="2139">
                  <c:v>47.86541643684501</c:v>
                </c:pt>
                <c:pt idx="2140">
                  <c:v>47.891616105901825</c:v>
                </c:pt>
                <c:pt idx="2141">
                  <c:v>47.925399889685607</c:v>
                </c:pt>
                <c:pt idx="2142">
                  <c:v>47.950910093767241</c:v>
                </c:pt>
                <c:pt idx="2143">
                  <c:v>47.976420297848875</c:v>
                </c:pt>
                <c:pt idx="2144">
                  <c:v>48.008135686707121</c:v>
                </c:pt>
                <c:pt idx="2145">
                  <c:v>48.030198565912855</c:v>
                </c:pt>
                <c:pt idx="2146">
                  <c:v>48.057777164920026</c:v>
                </c:pt>
                <c:pt idx="2147">
                  <c:v>48.086734693877553</c:v>
                </c:pt>
                <c:pt idx="2148">
                  <c:v>48.122586872586872</c:v>
                </c:pt>
                <c:pt idx="2149">
                  <c:v>48.144649751792606</c:v>
                </c:pt>
                <c:pt idx="2150">
                  <c:v>48.197049089906237</c:v>
                </c:pt>
                <c:pt idx="2151">
                  <c:v>48.250137892995035</c:v>
                </c:pt>
                <c:pt idx="2152">
                  <c:v>48.303916161059021</c:v>
                </c:pt>
                <c:pt idx="2153">
                  <c:v>48.339768339768341</c:v>
                </c:pt>
                <c:pt idx="2154">
                  <c:v>48.380446773303923</c:v>
                </c:pt>
                <c:pt idx="2155">
                  <c:v>48.416988416988417</c:v>
                </c:pt>
                <c:pt idx="2156">
                  <c:v>48.443877551020414</c:v>
                </c:pt>
                <c:pt idx="2157">
                  <c:v>48.471456150027585</c:v>
                </c:pt>
                <c:pt idx="2158">
                  <c:v>48.503861003861005</c:v>
                </c:pt>
                <c:pt idx="2159">
                  <c:v>48.529371207942638</c:v>
                </c:pt>
                <c:pt idx="2160">
                  <c:v>48.567291781577495</c:v>
                </c:pt>
                <c:pt idx="2161">
                  <c:v>48.586596800882518</c:v>
                </c:pt>
                <c:pt idx="2162">
                  <c:v>48.60590182018754</c:v>
                </c:pt>
                <c:pt idx="2163">
                  <c:v>48.636238279095423</c:v>
                </c:pt>
                <c:pt idx="2164">
                  <c:v>48.660369553226694</c:v>
                </c:pt>
                <c:pt idx="2165">
                  <c:v>48.688637617209046</c:v>
                </c:pt>
                <c:pt idx="2166">
                  <c:v>48.723800330943192</c:v>
                </c:pt>
                <c:pt idx="2167">
                  <c:v>48.75</c:v>
                </c:pt>
                <c:pt idx="2168">
                  <c:v>48.778268063982352</c:v>
                </c:pt>
                <c:pt idx="2169">
                  <c:v>48.803778268063986</c:v>
                </c:pt>
                <c:pt idx="2170">
                  <c:v>48.829288472145613</c:v>
                </c:pt>
                <c:pt idx="2171">
                  <c:v>48.849972421400992</c:v>
                </c:pt>
                <c:pt idx="2172">
                  <c:v>48.873414230557096</c:v>
                </c:pt>
                <c:pt idx="2173">
                  <c:v>48.905129619415334</c:v>
                </c:pt>
                <c:pt idx="2174">
                  <c:v>48.926503033645893</c:v>
                </c:pt>
                <c:pt idx="2175">
                  <c:v>48.954081632653065</c:v>
                </c:pt>
                <c:pt idx="2176">
                  <c:v>48.975455046883617</c:v>
                </c:pt>
                <c:pt idx="2177">
                  <c:v>48.996138996138995</c:v>
                </c:pt>
                <c:pt idx="2178">
                  <c:v>49.017512410369555</c:v>
                </c:pt>
                <c:pt idx="2179">
                  <c:v>49.037506894649752</c:v>
                </c:pt>
                <c:pt idx="2180">
                  <c:v>49.074048538334253</c:v>
                </c:pt>
                <c:pt idx="2181">
                  <c:v>49.098179812465531</c:v>
                </c:pt>
                <c:pt idx="2182">
                  <c:v>49.120932156646447</c:v>
                </c:pt>
                <c:pt idx="2183">
                  <c:v>49.146442360728074</c:v>
                </c:pt>
                <c:pt idx="2184">
                  <c:v>49.171263099834533</c:v>
                </c:pt>
                <c:pt idx="2185">
                  <c:v>49.196083838940979</c:v>
                </c:pt>
                <c:pt idx="2186">
                  <c:v>49.222972972972975</c:v>
                </c:pt>
                <c:pt idx="2187">
                  <c:v>49.242967457253172</c:v>
                </c:pt>
                <c:pt idx="2188">
                  <c:v>49.278819635962492</c:v>
                </c:pt>
                <c:pt idx="2189">
                  <c:v>49.302261445118589</c:v>
                </c:pt>
                <c:pt idx="2190">
                  <c:v>49.329150579150578</c:v>
                </c:pt>
                <c:pt idx="2191">
                  <c:v>49.359487038058475</c:v>
                </c:pt>
                <c:pt idx="2192">
                  <c:v>49.384997242140102</c:v>
                </c:pt>
                <c:pt idx="2193">
                  <c:v>49.422917815774966</c:v>
                </c:pt>
                <c:pt idx="2194">
                  <c:v>49.45394373965803</c:v>
                </c:pt>
                <c:pt idx="2195">
                  <c:v>49.480832873690019</c:v>
                </c:pt>
                <c:pt idx="2196">
                  <c:v>49.509100937672372</c:v>
                </c:pt>
                <c:pt idx="2197">
                  <c:v>49.541505791505791</c:v>
                </c:pt>
                <c:pt idx="2198">
                  <c:v>49.567015995587425</c:v>
                </c:pt>
                <c:pt idx="2199">
                  <c:v>49.598041919470489</c:v>
                </c:pt>
                <c:pt idx="2200">
                  <c:v>49.626309983452842</c:v>
                </c:pt>
                <c:pt idx="2201">
                  <c:v>49.64699393270822</c:v>
                </c:pt>
                <c:pt idx="2202">
                  <c:v>49.680777716492003</c:v>
                </c:pt>
                <c:pt idx="2203">
                  <c:v>49.711803640375074</c:v>
                </c:pt>
                <c:pt idx="2204">
                  <c:v>49.741450634307782</c:v>
                </c:pt>
                <c:pt idx="2205">
                  <c:v>49.770408163265309</c:v>
                </c:pt>
                <c:pt idx="2206">
                  <c:v>49.790402647545513</c:v>
                </c:pt>
                <c:pt idx="2207">
                  <c:v>49.820739106453395</c:v>
                </c:pt>
                <c:pt idx="2208">
                  <c:v>49.84693877551021</c:v>
                </c:pt>
                <c:pt idx="2209">
                  <c:v>49.87934362934363</c:v>
                </c:pt>
                <c:pt idx="2210">
                  <c:v>49.900027578599008</c:v>
                </c:pt>
                <c:pt idx="2211">
                  <c:v>49.935879757308328</c:v>
                </c:pt>
                <c:pt idx="2212">
                  <c:v>49.955184776613351</c:v>
                </c:pt>
                <c:pt idx="2213">
                  <c:v>49.992415885273026</c:v>
                </c:pt>
                <c:pt idx="2214">
                  <c:v>50.017926089354667</c:v>
                </c:pt>
                <c:pt idx="2215">
                  <c:v>50.048262548262549</c:v>
                </c:pt>
                <c:pt idx="2216">
                  <c:v>50.072393822393828</c:v>
                </c:pt>
                <c:pt idx="2217">
                  <c:v>50.095835631549917</c:v>
                </c:pt>
                <c:pt idx="2218">
                  <c:v>50.129619415333707</c:v>
                </c:pt>
                <c:pt idx="2219">
                  <c:v>50.168918918918919</c:v>
                </c:pt>
                <c:pt idx="2220">
                  <c:v>50.197186982901272</c:v>
                </c:pt>
                <c:pt idx="2221">
                  <c:v>50.235107556536136</c:v>
                </c:pt>
                <c:pt idx="2222">
                  <c:v>50.259928295642581</c:v>
                </c:pt>
                <c:pt idx="2223">
                  <c:v>50.292333149476008</c:v>
                </c:pt>
                <c:pt idx="2224">
                  <c:v>50.32060121345836</c:v>
                </c:pt>
                <c:pt idx="2225">
                  <c:v>50.355763927192505</c:v>
                </c:pt>
                <c:pt idx="2226">
                  <c:v>50.380584666298951</c:v>
                </c:pt>
                <c:pt idx="2227">
                  <c:v>50.405405405405411</c:v>
                </c:pt>
                <c:pt idx="2228">
                  <c:v>50.445394373965804</c:v>
                </c:pt>
                <c:pt idx="2229">
                  <c:v>50.471594043022613</c:v>
                </c:pt>
                <c:pt idx="2230">
                  <c:v>50.496414782129072</c:v>
                </c:pt>
                <c:pt idx="2231">
                  <c:v>50.526751241036955</c:v>
                </c:pt>
                <c:pt idx="2232">
                  <c:v>50.550193050193052</c:v>
                </c:pt>
                <c:pt idx="2233">
                  <c:v>50.58328736900166</c:v>
                </c:pt>
                <c:pt idx="2234">
                  <c:v>50.605350248207394</c:v>
                </c:pt>
                <c:pt idx="2235">
                  <c:v>50.627413127413128</c:v>
                </c:pt>
                <c:pt idx="2236">
                  <c:v>50.652923331494762</c:v>
                </c:pt>
                <c:pt idx="2237">
                  <c:v>50.677744070601214</c:v>
                </c:pt>
                <c:pt idx="2238">
                  <c:v>50.710838389409822</c:v>
                </c:pt>
                <c:pt idx="2239">
                  <c:v>50.735659128516275</c:v>
                </c:pt>
                <c:pt idx="2240">
                  <c:v>50.772200772200776</c:v>
                </c:pt>
                <c:pt idx="2241">
                  <c:v>50.807363485934921</c:v>
                </c:pt>
                <c:pt idx="2242">
                  <c:v>50.8280474351903</c:v>
                </c:pt>
                <c:pt idx="2243">
                  <c:v>50.866657473800331</c:v>
                </c:pt>
                <c:pt idx="2244">
                  <c:v>50.89147821290679</c:v>
                </c:pt>
                <c:pt idx="2245">
                  <c:v>50.914230557087706</c:v>
                </c:pt>
                <c:pt idx="2246">
                  <c:v>50.937672366243795</c:v>
                </c:pt>
                <c:pt idx="2247">
                  <c:v>50.973524544953115</c:v>
                </c:pt>
                <c:pt idx="2248">
                  <c:v>50.996276889134037</c:v>
                </c:pt>
                <c:pt idx="2249">
                  <c:v>51.032129067843357</c:v>
                </c:pt>
                <c:pt idx="2250">
                  <c:v>51.061086596800884</c:v>
                </c:pt>
                <c:pt idx="2251">
                  <c:v>51.085907335907336</c:v>
                </c:pt>
                <c:pt idx="2252">
                  <c:v>51.114864864864863</c:v>
                </c:pt>
                <c:pt idx="2253">
                  <c:v>51.14520132377276</c:v>
                </c:pt>
                <c:pt idx="2254">
                  <c:v>51.17209045780475</c:v>
                </c:pt>
                <c:pt idx="2255">
                  <c:v>51.196911196911202</c:v>
                </c:pt>
                <c:pt idx="2256">
                  <c:v>51.236210700496422</c:v>
                </c:pt>
                <c:pt idx="2257">
                  <c:v>51.269994484280197</c:v>
                </c:pt>
                <c:pt idx="2258">
                  <c:v>51.296883618312194</c:v>
                </c:pt>
                <c:pt idx="2259">
                  <c:v>51.333425261996688</c:v>
                </c:pt>
                <c:pt idx="2260">
                  <c:v>51.35617760617761</c:v>
                </c:pt>
                <c:pt idx="2261">
                  <c:v>51.382377275234418</c:v>
                </c:pt>
                <c:pt idx="2262">
                  <c:v>51.409955874241589</c:v>
                </c:pt>
                <c:pt idx="2263">
                  <c:v>51.436155543298405</c:v>
                </c:pt>
                <c:pt idx="2264">
                  <c:v>51.46442360728075</c:v>
                </c:pt>
                <c:pt idx="2265">
                  <c:v>51.49820739106454</c:v>
                </c:pt>
                <c:pt idx="2266">
                  <c:v>51.525096525096529</c:v>
                </c:pt>
                <c:pt idx="2267">
                  <c:v>51.563017098731386</c:v>
                </c:pt>
                <c:pt idx="2268">
                  <c:v>51.58301158301159</c:v>
                </c:pt>
                <c:pt idx="2269">
                  <c:v>51.611969111969117</c:v>
                </c:pt>
                <c:pt idx="2270">
                  <c:v>51.640926640926644</c:v>
                </c:pt>
                <c:pt idx="2271">
                  <c:v>51.66988416988417</c:v>
                </c:pt>
                <c:pt idx="2272">
                  <c:v>51.698841698841697</c:v>
                </c:pt>
                <c:pt idx="2273">
                  <c:v>51.73055708769995</c:v>
                </c:pt>
                <c:pt idx="2274">
                  <c:v>51.762272476558195</c:v>
                </c:pt>
                <c:pt idx="2275">
                  <c:v>51.772614451185888</c:v>
                </c:pt>
                <c:pt idx="2276">
                  <c:v>51.803640375068952</c:v>
                </c:pt>
                <c:pt idx="2277">
                  <c:v>51.84776613348042</c:v>
                </c:pt>
                <c:pt idx="2278">
                  <c:v>51.889134031991176</c:v>
                </c:pt>
                <c:pt idx="2279">
                  <c:v>51.931880860452289</c:v>
                </c:pt>
                <c:pt idx="2280">
                  <c:v>51.970490899062334</c:v>
                </c:pt>
                <c:pt idx="2281">
                  <c:v>52.002895752895753</c:v>
                </c:pt>
                <c:pt idx="2282">
                  <c:v>52.040816326530617</c:v>
                </c:pt>
                <c:pt idx="2283">
                  <c:v>52.063568670711533</c:v>
                </c:pt>
                <c:pt idx="2284">
                  <c:v>52.091147269718704</c:v>
                </c:pt>
                <c:pt idx="2285">
                  <c:v>52.12010479867623</c:v>
                </c:pt>
                <c:pt idx="2286">
                  <c:v>52.15595697738555</c:v>
                </c:pt>
                <c:pt idx="2287">
                  <c:v>52.181467181467184</c:v>
                </c:pt>
                <c:pt idx="2288">
                  <c:v>52.220077220077222</c:v>
                </c:pt>
                <c:pt idx="2289">
                  <c:v>52.242829564258138</c:v>
                </c:pt>
                <c:pt idx="2290">
                  <c:v>52.266271373414234</c:v>
                </c:pt>
                <c:pt idx="2291">
                  <c:v>52.29798676227248</c:v>
                </c:pt>
                <c:pt idx="2292">
                  <c:v>52.326254826254825</c:v>
                </c:pt>
                <c:pt idx="2293">
                  <c:v>52.357280750137896</c:v>
                </c:pt>
                <c:pt idx="2294">
                  <c:v>52.380722559293993</c:v>
                </c:pt>
                <c:pt idx="2295">
                  <c:v>52.40968008825152</c:v>
                </c:pt>
                <c:pt idx="2296">
                  <c:v>52.435879757308335</c:v>
                </c:pt>
                <c:pt idx="2297">
                  <c:v>52.468974076116936</c:v>
                </c:pt>
                <c:pt idx="2298">
                  <c:v>52.500000000000007</c:v>
                </c:pt>
                <c:pt idx="2299">
                  <c:v>52.525510204081634</c:v>
                </c:pt>
                <c:pt idx="2300">
                  <c:v>52.551709873138449</c:v>
                </c:pt>
                <c:pt idx="2301">
                  <c:v>52.582046332046332</c:v>
                </c:pt>
                <c:pt idx="2302">
                  <c:v>52.61514065085494</c:v>
                </c:pt>
                <c:pt idx="2303">
                  <c:v>52.634445670159963</c:v>
                </c:pt>
                <c:pt idx="2304">
                  <c:v>52.666161059018201</c:v>
                </c:pt>
                <c:pt idx="2305">
                  <c:v>52.690292333149479</c:v>
                </c:pt>
                <c:pt idx="2306">
                  <c:v>52.72683397683398</c:v>
                </c:pt>
                <c:pt idx="2307">
                  <c:v>52.753033645890795</c:v>
                </c:pt>
                <c:pt idx="2308">
                  <c:v>52.782680639823504</c:v>
                </c:pt>
                <c:pt idx="2309">
                  <c:v>52.805432984004412</c:v>
                </c:pt>
                <c:pt idx="2310">
                  <c:v>52.83507997793712</c:v>
                </c:pt>
                <c:pt idx="2311">
                  <c:v>52.85990071704358</c:v>
                </c:pt>
                <c:pt idx="2312">
                  <c:v>52.881274131274132</c:v>
                </c:pt>
                <c:pt idx="2313">
                  <c:v>52.924020959735252</c:v>
                </c:pt>
                <c:pt idx="2314">
                  <c:v>52.948152233866523</c:v>
                </c:pt>
                <c:pt idx="2315">
                  <c:v>52.979178157749594</c:v>
                </c:pt>
                <c:pt idx="2316">
                  <c:v>53.015719801434088</c:v>
                </c:pt>
                <c:pt idx="2317">
                  <c:v>53.043298400441259</c:v>
                </c:pt>
                <c:pt idx="2318">
                  <c:v>53.075013789299504</c:v>
                </c:pt>
                <c:pt idx="2319">
                  <c:v>53.106039713182575</c:v>
                </c:pt>
                <c:pt idx="2320">
                  <c:v>53.133618312189746</c:v>
                </c:pt>
                <c:pt idx="2321">
                  <c:v>53.161196911196917</c:v>
                </c:pt>
                <c:pt idx="2322">
                  <c:v>53.1915333701048</c:v>
                </c:pt>
                <c:pt idx="2323">
                  <c:v>53.220490899062334</c:v>
                </c:pt>
                <c:pt idx="2324">
                  <c:v>53.249448428019861</c:v>
                </c:pt>
                <c:pt idx="2325">
                  <c:v>53.27633756205185</c:v>
                </c:pt>
                <c:pt idx="2326">
                  <c:v>53.303916161059021</c:v>
                </c:pt>
                <c:pt idx="2327">
                  <c:v>53.338389409817985</c:v>
                </c:pt>
                <c:pt idx="2328">
                  <c:v>53.361831218974082</c:v>
                </c:pt>
                <c:pt idx="2329">
                  <c:v>53.390788747931609</c:v>
                </c:pt>
                <c:pt idx="2330">
                  <c:v>53.424572531715391</c:v>
                </c:pt>
                <c:pt idx="2331">
                  <c:v>53.447324875896307</c:v>
                </c:pt>
                <c:pt idx="2332">
                  <c:v>53.477661334804189</c:v>
                </c:pt>
                <c:pt idx="2333">
                  <c:v>53.509376723662442</c:v>
                </c:pt>
                <c:pt idx="2334">
                  <c:v>53.540402647545505</c:v>
                </c:pt>
                <c:pt idx="2335">
                  <c:v>53.568670711527858</c:v>
                </c:pt>
                <c:pt idx="2336">
                  <c:v>53.596938775510203</c:v>
                </c:pt>
                <c:pt idx="2337">
                  <c:v>53.630033094318811</c:v>
                </c:pt>
                <c:pt idx="2338">
                  <c:v>53.664506343077775</c:v>
                </c:pt>
                <c:pt idx="2339">
                  <c:v>53.693463872035302</c:v>
                </c:pt>
                <c:pt idx="2340">
                  <c:v>53.721042471042473</c:v>
                </c:pt>
                <c:pt idx="2341">
                  <c:v>53.754136789851081</c:v>
                </c:pt>
                <c:pt idx="2342">
                  <c:v>53.778957528957534</c:v>
                </c:pt>
                <c:pt idx="2343">
                  <c:v>53.807225592939879</c:v>
                </c:pt>
                <c:pt idx="2344">
                  <c:v>53.837562051847769</c:v>
                </c:pt>
                <c:pt idx="2345">
                  <c:v>53.864451185879759</c:v>
                </c:pt>
                <c:pt idx="2346">
                  <c:v>53.891340319911748</c:v>
                </c:pt>
                <c:pt idx="2347">
                  <c:v>53.919608383894101</c:v>
                </c:pt>
                <c:pt idx="2348">
                  <c:v>53.949255377826809</c:v>
                </c:pt>
                <c:pt idx="2349">
                  <c:v>53.980970766685054</c:v>
                </c:pt>
                <c:pt idx="2350">
                  <c:v>54.008549365692225</c:v>
                </c:pt>
                <c:pt idx="2351">
                  <c:v>54.036817429674578</c:v>
                </c:pt>
                <c:pt idx="2352">
                  <c:v>54.071290678433542</c:v>
                </c:pt>
                <c:pt idx="2353">
                  <c:v>54.119553226696084</c:v>
                </c:pt>
                <c:pt idx="2354">
                  <c:v>54.165747380033096</c:v>
                </c:pt>
                <c:pt idx="2355">
                  <c:v>54.207115278543853</c:v>
                </c:pt>
                <c:pt idx="2356">
                  <c:v>54.234693877551024</c:v>
                </c:pt>
                <c:pt idx="2357">
                  <c:v>54.271235521235525</c:v>
                </c:pt>
                <c:pt idx="2358">
                  <c:v>54.30295091009377</c:v>
                </c:pt>
                <c:pt idx="2359">
                  <c:v>54.335355763927197</c:v>
                </c:pt>
                <c:pt idx="2360">
                  <c:v>54.35672917815775</c:v>
                </c:pt>
                <c:pt idx="2361">
                  <c:v>54.392581356867076</c:v>
                </c:pt>
                <c:pt idx="2362">
                  <c:v>54.425675675675677</c:v>
                </c:pt>
                <c:pt idx="2363">
                  <c:v>54.449117484831774</c:v>
                </c:pt>
                <c:pt idx="2364">
                  <c:v>54.467043574186434</c:v>
                </c:pt>
                <c:pt idx="2365">
                  <c:v>54.502206287920579</c:v>
                </c:pt>
                <c:pt idx="2366">
                  <c:v>54.52633756205185</c:v>
                </c:pt>
                <c:pt idx="2367">
                  <c:v>54.562879205736351</c:v>
                </c:pt>
                <c:pt idx="2368">
                  <c:v>54.580115830115837</c:v>
                </c:pt>
                <c:pt idx="2369">
                  <c:v>54.607694429123008</c:v>
                </c:pt>
                <c:pt idx="2370">
                  <c:v>54.63803088803089</c:v>
                </c:pt>
                <c:pt idx="2371">
                  <c:v>54.666298952013243</c:v>
                </c:pt>
                <c:pt idx="2372">
                  <c:v>54.69525648097077</c:v>
                </c:pt>
                <c:pt idx="2373">
                  <c:v>54.717319360176504</c:v>
                </c:pt>
                <c:pt idx="2374">
                  <c:v>54.742140099282963</c:v>
                </c:pt>
                <c:pt idx="2375">
                  <c:v>54.774544953116383</c:v>
                </c:pt>
                <c:pt idx="2376">
                  <c:v>54.802813017098735</c:v>
                </c:pt>
                <c:pt idx="2377">
                  <c:v>54.826254826254832</c:v>
                </c:pt>
                <c:pt idx="2378">
                  <c:v>54.858659680088252</c:v>
                </c:pt>
                <c:pt idx="2379">
                  <c:v>54.886238279095423</c:v>
                </c:pt>
                <c:pt idx="2380">
                  <c:v>54.91519580805295</c:v>
                </c:pt>
                <c:pt idx="2381">
                  <c:v>54.933811362382798</c:v>
                </c:pt>
                <c:pt idx="2382">
                  <c:v>54.968284611141762</c:v>
                </c:pt>
                <c:pt idx="2383">
                  <c:v>54.993105350248207</c:v>
                </c:pt>
                <c:pt idx="2384">
                  <c:v>55.024131274131278</c:v>
                </c:pt>
                <c:pt idx="2385">
                  <c:v>55.060672917815779</c:v>
                </c:pt>
                <c:pt idx="2386">
                  <c:v>55.08825151682295</c:v>
                </c:pt>
                <c:pt idx="2387">
                  <c:v>55.11169332597904</c:v>
                </c:pt>
                <c:pt idx="2388">
                  <c:v>55.146166574738004</c:v>
                </c:pt>
                <c:pt idx="2389">
                  <c:v>55.171676778819645</c:v>
                </c:pt>
                <c:pt idx="2390">
                  <c:v>55.198565912851628</c:v>
                </c:pt>
                <c:pt idx="2391">
                  <c:v>55.236486486486491</c:v>
                </c:pt>
                <c:pt idx="2392">
                  <c:v>55.25717043574187</c:v>
                </c:pt>
                <c:pt idx="2393">
                  <c:v>55.290954219525652</c:v>
                </c:pt>
                <c:pt idx="2394">
                  <c:v>55.319222283507997</c:v>
                </c:pt>
                <c:pt idx="2395">
                  <c:v>55.349558742415887</c:v>
                </c:pt>
                <c:pt idx="2396">
                  <c:v>55.36886376172091</c:v>
                </c:pt>
                <c:pt idx="2397">
                  <c:v>55.395063430777718</c:v>
                </c:pt>
                <c:pt idx="2398">
                  <c:v>55.422642029784889</c:v>
                </c:pt>
                <c:pt idx="2399">
                  <c:v>55.443325979040267</c:v>
                </c:pt>
                <c:pt idx="2400">
                  <c:v>55.463320463320464</c:v>
                </c:pt>
                <c:pt idx="2401">
                  <c:v>55.504688361831221</c:v>
                </c:pt>
                <c:pt idx="2402">
                  <c:v>55.544677330391615</c:v>
                </c:pt>
                <c:pt idx="2403">
                  <c:v>55.590871483728627</c:v>
                </c:pt>
                <c:pt idx="2404">
                  <c:v>55.642581356867069</c:v>
                </c:pt>
                <c:pt idx="2405">
                  <c:v>55.681880860452296</c:v>
                </c:pt>
                <c:pt idx="2406">
                  <c:v>55.726006618863764</c:v>
                </c:pt>
                <c:pt idx="2407">
                  <c:v>55.763237727523439</c:v>
                </c:pt>
                <c:pt idx="2408">
                  <c:v>55.797710976282403</c:v>
                </c:pt>
                <c:pt idx="2409">
                  <c:v>55.830805295091011</c:v>
                </c:pt>
                <c:pt idx="2410">
                  <c:v>55.859762824048538</c:v>
                </c:pt>
                <c:pt idx="2411">
                  <c:v>55.884583563154997</c:v>
                </c:pt>
                <c:pt idx="2412">
                  <c:v>55.908025372311087</c:v>
                </c:pt>
                <c:pt idx="2413">
                  <c:v>55.93629343629344</c:v>
                </c:pt>
                <c:pt idx="2414">
                  <c:v>55.966629895201322</c:v>
                </c:pt>
                <c:pt idx="2415">
                  <c:v>55.983177054605633</c:v>
                </c:pt>
                <c:pt idx="2416">
                  <c:v>56.015581908439053</c:v>
                </c:pt>
                <c:pt idx="2417">
                  <c:v>56.043160507446224</c:v>
                </c:pt>
                <c:pt idx="2418">
                  <c:v>56.069360176503039</c:v>
                </c:pt>
                <c:pt idx="2419">
                  <c:v>56.096249310535029</c:v>
                </c:pt>
                <c:pt idx="2420">
                  <c:v>56.123138444567019</c:v>
                </c:pt>
                <c:pt idx="2421">
                  <c:v>56.147959183673471</c:v>
                </c:pt>
                <c:pt idx="2422">
                  <c:v>56.184500827357972</c:v>
                </c:pt>
                <c:pt idx="2423">
                  <c:v>56.203116381687813</c:v>
                </c:pt>
                <c:pt idx="2424">
                  <c:v>56.234831770546059</c:v>
                </c:pt>
                <c:pt idx="2425">
                  <c:v>56.26241036955323</c:v>
                </c:pt>
                <c:pt idx="2426">
                  <c:v>56.284473248758964</c:v>
                </c:pt>
                <c:pt idx="2427">
                  <c:v>56.312741312741316</c:v>
                </c:pt>
                <c:pt idx="2428">
                  <c:v>56.336183121897413</c:v>
                </c:pt>
                <c:pt idx="2429">
                  <c:v>56.370656370656377</c:v>
                </c:pt>
                <c:pt idx="2430">
                  <c:v>56.400303364589085</c:v>
                </c:pt>
                <c:pt idx="2431">
                  <c:v>56.423745173745175</c:v>
                </c:pt>
                <c:pt idx="2432">
                  <c:v>56.456839492553783</c:v>
                </c:pt>
                <c:pt idx="2433">
                  <c:v>56.481660231660236</c:v>
                </c:pt>
                <c:pt idx="2434">
                  <c:v>56.520959735245448</c:v>
                </c:pt>
                <c:pt idx="2435">
                  <c:v>56.536127964699396</c:v>
                </c:pt>
                <c:pt idx="2436">
                  <c:v>56.569222283507997</c:v>
                </c:pt>
                <c:pt idx="2437">
                  <c:v>56.594732487589631</c:v>
                </c:pt>
                <c:pt idx="2438">
                  <c:v>56.631274131274132</c:v>
                </c:pt>
                <c:pt idx="2439">
                  <c:v>56.651958080529511</c:v>
                </c:pt>
                <c:pt idx="2440">
                  <c:v>56.686431329288467</c:v>
                </c:pt>
                <c:pt idx="2441">
                  <c:v>56.711941533370108</c:v>
                </c:pt>
                <c:pt idx="2442">
                  <c:v>56.73607280750138</c:v>
                </c:pt>
                <c:pt idx="2443">
                  <c:v>56.771235521235525</c:v>
                </c:pt>
                <c:pt idx="2444">
                  <c:v>56.787093215664648</c:v>
                </c:pt>
                <c:pt idx="2445">
                  <c:v>56.827082184225048</c:v>
                </c:pt>
                <c:pt idx="2446">
                  <c:v>56.851213458356327</c:v>
                </c:pt>
                <c:pt idx="2447">
                  <c:v>56.870518477661335</c:v>
                </c:pt>
                <c:pt idx="2448">
                  <c:v>56.891891891891895</c:v>
                </c:pt>
                <c:pt idx="2449">
                  <c:v>56.915333701047992</c:v>
                </c:pt>
                <c:pt idx="2450">
                  <c:v>56.947738554881418</c:v>
                </c:pt>
                <c:pt idx="2451">
                  <c:v>56.987727523441812</c:v>
                </c:pt>
                <c:pt idx="2452">
                  <c:v>57.024269167126306</c:v>
                </c:pt>
                <c:pt idx="2453">
                  <c:v>57.060810810810814</c:v>
                </c:pt>
                <c:pt idx="2454">
                  <c:v>57.099420849420859</c:v>
                </c:pt>
                <c:pt idx="2455">
                  <c:v>57.131825703254272</c:v>
                </c:pt>
                <c:pt idx="2456">
                  <c:v>57.169056811913954</c:v>
                </c:pt>
                <c:pt idx="2457">
                  <c:v>57.206977385548811</c:v>
                </c:pt>
                <c:pt idx="2458">
                  <c:v>57.233866519580815</c:v>
                </c:pt>
                <c:pt idx="2459">
                  <c:v>57.266271373414234</c:v>
                </c:pt>
                <c:pt idx="2460">
                  <c:v>57.304191947049091</c:v>
                </c:pt>
                <c:pt idx="2461">
                  <c:v>57.335217870932155</c:v>
                </c:pt>
                <c:pt idx="2462">
                  <c:v>57.36831218974077</c:v>
                </c:pt>
                <c:pt idx="2463">
                  <c:v>57.390375068946497</c:v>
                </c:pt>
                <c:pt idx="2464">
                  <c:v>57.42071152785438</c:v>
                </c:pt>
                <c:pt idx="2465">
                  <c:v>57.448979591836732</c:v>
                </c:pt>
                <c:pt idx="2466">
                  <c:v>57.487589630446777</c:v>
                </c:pt>
                <c:pt idx="2467">
                  <c:v>57.522062879205741</c:v>
                </c:pt>
                <c:pt idx="2468">
                  <c:v>57.544125758411482</c:v>
                </c:pt>
                <c:pt idx="2469">
                  <c:v>57.572393822393821</c:v>
                </c:pt>
                <c:pt idx="2470">
                  <c:v>57.59031991174848</c:v>
                </c:pt>
                <c:pt idx="2471">
                  <c:v>57.623414230557096</c:v>
                </c:pt>
                <c:pt idx="2472">
                  <c:v>57.646856039713185</c:v>
                </c:pt>
                <c:pt idx="2473">
                  <c:v>57.670297848869282</c:v>
                </c:pt>
                <c:pt idx="2474">
                  <c:v>57.699255377826816</c:v>
                </c:pt>
                <c:pt idx="2475">
                  <c:v>57.733039161610598</c:v>
                </c:pt>
                <c:pt idx="2476">
                  <c:v>57.7626861555433</c:v>
                </c:pt>
                <c:pt idx="2477">
                  <c:v>57.798538334252626</c:v>
                </c:pt>
                <c:pt idx="2478">
                  <c:v>57.824738003309434</c:v>
                </c:pt>
                <c:pt idx="2479">
                  <c:v>57.847490347490357</c:v>
                </c:pt>
                <c:pt idx="2480">
                  <c:v>57.874379481522347</c:v>
                </c:pt>
                <c:pt idx="2481">
                  <c:v>57.905405405405411</c:v>
                </c:pt>
                <c:pt idx="2482">
                  <c:v>57.931605074462219</c:v>
                </c:pt>
                <c:pt idx="2483">
                  <c:v>57.962630998345283</c:v>
                </c:pt>
                <c:pt idx="2484">
                  <c:v>57.986762272476561</c:v>
                </c:pt>
                <c:pt idx="2485">
                  <c:v>58.006756756756758</c:v>
                </c:pt>
                <c:pt idx="2486">
                  <c:v>58.054329840044133</c:v>
                </c:pt>
                <c:pt idx="2487">
                  <c:v>58.079150579150578</c:v>
                </c:pt>
                <c:pt idx="2488">
                  <c:v>58.100523993381138</c:v>
                </c:pt>
                <c:pt idx="2489">
                  <c:v>58.140512961941539</c:v>
                </c:pt>
                <c:pt idx="2490">
                  <c:v>58.166712630998347</c:v>
                </c:pt>
                <c:pt idx="2491">
                  <c:v>58.192222835079988</c:v>
                </c:pt>
                <c:pt idx="2492">
                  <c:v>58.229453943739664</c:v>
                </c:pt>
                <c:pt idx="2493">
                  <c:v>58.250827357970223</c:v>
                </c:pt>
                <c:pt idx="2494">
                  <c:v>58.277027027027032</c:v>
                </c:pt>
                <c:pt idx="2495">
                  <c:v>58.311500275785995</c:v>
                </c:pt>
                <c:pt idx="2496">
                  <c:v>58.339768339768348</c:v>
                </c:pt>
                <c:pt idx="2497">
                  <c:v>58.366657473800338</c:v>
                </c:pt>
                <c:pt idx="2498">
                  <c:v>58.394236072807502</c:v>
                </c:pt>
                <c:pt idx="2499">
                  <c:v>58.432846111417547</c:v>
                </c:pt>
                <c:pt idx="2500">
                  <c:v>58.472835079977941</c:v>
                </c:pt>
                <c:pt idx="2501">
                  <c:v>58.502482073910656</c:v>
                </c:pt>
                <c:pt idx="2502">
                  <c:v>58.530750137892994</c:v>
                </c:pt>
                <c:pt idx="2503">
                  <c:v>58.564533921676784</c:v>
                </c:pt>
                <c:pt idx="2504">
                  <c:v>58.594870380584673</c:v>
                </c:pt>
                <c:pt idx="2505">
                  <c:v>58.621759514616663</c:v>
                </c:pt>
                <c:pt idx="2506">
                  <c:v>58.651406508549364</c:v>
                </c:pt>
                <c:pt idx="2507">
                  <c:v>58.683121897407609</c:v>
                </c:pt>
                <c:pt idx="2508">
                  <c:v>58.712079426365143</c:v>
                </c:pt>
                <c:pt idx="2509">
                  <c:v>58.743105350248214</c:v>
                </c:pt>
                <c:pt idx="2510">
                  <c:v>58.773441809156097</c:v>
                </c:pt>
                <c:pt idx="2511">
                  <c:v>58.806536127964698</c:v>
                </c:pt>
                <c:pt idx="2512">
                  <c:v>58.83273579702152</c:v>
                </c:pt>
                <c:pt idx="2513">
                  <c:v>58.865830115830114</c:v>
                </c:pt>
                <c:pt idx="2514">
                  <c:v>58.886514065085493</c:v>
                </c:pt>
                <c:pt idx="2515">
                  <c:v>58.912024269167134</c:v>
                </c:pt>
                <c:pt idx="2516">
                  <c:v>58.943050193050198</c:v>
                </c:pt>
                <c:pt idx="2517">
                  <c:v>58.969939327082187</c:v>
                </c:pt>
                <c:pt idx="2518">
                  <c:v>58.999586321014888</c:v>
                </c:pt>
                <c:pt idx="2519">
                  <c:v>59.029922779922785</c:v>
                </c:pt>
                <c:pt idx="2520">
                  <c:v>59.054054054054063</c:v>
                </c:pt>
                <c:pt idx="2521">
                  <c:v>59.072669608383897</c:v>
                </c:pt>
                <c:pt idx="2522">
                  <c:v>59.105074462217324</c:v>
                </c:pt>
                <c:pt idx="2523">
                  <c:v>59.12437948152234</c:v>
                </c:pt>
                <c:pt idx="2524">
                  <c:v>59.145063430777718</c:v>
                </c:pt>
                <c:pt idx="2525">
                  <c:v>59.185052399338119</c:v>
                </c:pt>
                <c:pt idx="2526">
                  <c:v>59.211252068394927</c:v>
                </c:pt>
                <c:pt idx="2527">
                  <c:v>59.246414782129072</c:v>
                </c:pt>
                <c:pt idx="2528">
                  <c:v>59.276751241036962</c:v>
                </c:pt>
                <c:pt idx="2529">
                  <c:v>59.305019305019307</c:v>
                </c:pt>
                <c:pt idx="2530">
                  <c:v>59.342939878654171</c:v>
                </c:pt>
                <c:pt idx="2531">
                  <c:v>59.373965802537235</c:v>
                </c:pt>
                <c:pt idx="2532">
                  <c:v>59.404302261445125</c:v>
                </c:pt>
                <c:pt idx="2533">
                  <c:v>59.433259790402658</c:v>
                </c:pt>
                <c:pt idx="2534">
                  <c:v>59.45739106453393</c:v>
                </c:pt>
                <c:pt idx="2535">
                  <c:v>59.491174848317712</c:v>
                </c:pt>
                <c:pt idx="2536">
                  <c:v>59.515306122448983</c:v>
                </c:pt>
                <c:pt idx="2537">
                  <c:v>59.554605626034196</c:v>
                </c:pt>
                <c:pt idx="2538">
                  <c:v>59.5780474351903</c:v>
                </c:pt>
                <c:pt idx="2539">
                  <c:v>59.611831218974082</c:v>
                </c:pt>
                <c:pt idx="2540">
                  <c:v>59.651130722559294</c:v>
                </c:pt>
                <c:pt idx="2541">
                  <c:v>59.673883066740217</c:v>
                </c:pt>
                <c:pt idx="2542">
                  <c:v>59.701461665747388</c:v>
                </c:pt>
                <c:pt idx="2543">
                  <c:v>59.738692774407063</c:v>
                </c:pt>
                <c:pt idx="2544">
                  <c:v>59.766271373414234</c:v>
                </c:pt>
                <c:pt idx="2545">
                  <c:v>59.789023717595143</c:v>
                </c:pt>
                <c:pt idx="2546">
                  <c:v>59.829012686155551</c:v>
                </c:pt>
                <c:pt idx="2547">
                  <c:v>59.86141753998897</c:v>
                </c:pt>
                <c:pt idx="2548">
                  <c:v>59.902095973524553</c:v>
                </c:pt>
                <c:pt idx="2549">
                  <c:v>59.929674572531724</c:v>
                </c:pt>
                <c:pt idx="2550">
                  <c:v>59.958632101489243</c:v>
                </c:pt>
                <c:pt idx="2551">
                  <c:v>59.984142305570884</c:v>
                </c:pt>
                <c:pt idx="2552">
                  <c:v>60.024131274131278</c:v>
                </c:pt>
                <c:pt idx="2553">
                  <c:v>60.051020408163261</c:v>
                </c:pt>
                <c:pt idx="2554">
                  <c:v>60.081356867071165</c:v>
                </c:pt>
                <c:pt idx="2555">
                  <c:v>60.111693325979047</c:v>
                </c:pt>
                <c:pt idx="2556">
                  <c:v>60.130308880308881</c:v>
                </c:pt>
                <c:pt idx="2557">
                  <c:v>60.166161059018208</c:v>
                </c:pt>
                <c:pt idx="2558">
                  <c:v>60.199944842801983</c:v>
                </c:pt>
                <c:pt idx="2559">
                  <c:v>60.224765581908443</c:v>
                </c:pt>
                <c:pt idx="2560">
                  <c:v>60.255102040816325</c:v>
                </c:pt>
                <c:pt idx="2561">
                  <c:v>60.283370104798678</c:v>
                </c:pt>
                <c:pt idx="2562">
                  <c:v>60.306811913954775</c:v>
                </c:pt>
                <c:pt idx="2563">
                  <c:v>60.33852730281302</c:v>
                </c:pt>
                <c:pt idx="2564">
                  <c:v>60.35990071704358</c:v>
                </c:pt>
                <c:pt idx="2565">
                  <c:v>60.383342526199669</c:v>
                </c:pt>
                <c:pt idx="2566">
                  <c:v>60.401268615554336</c:v>
                </c:pt>
                <c:pt idx="2567">
                  <c:v>60.426778819635963</c:v>
                </c:pt>
                <c:pt idx="2568">
                  <c:v>60.45366795366796</c:v>
                </c:pt>
                <c:pt idx="2569">
                  <c:v>60.488830667402091</c:v>
                </c:pt>
                <c:pt idx="2570">
                  <c:v>60.526751241036955</c:v>
                </c:pt>
                <c:pt idx="2571">
                  <c:v>60.571566464423604</c:v>
                </c:pt>
                <c:pt idx="2572">
                  <c:v>60.603971318257038</c:v>
                </c:pt>
                <c:pt idx="2573">
                  <c:v>60.637755102040821</c:v>
                </c:pt>
                <c:pt idx="2574">
                  <c:v>60.668091560948703</c:v>
                </c:pt>
                <c:pt idx="2575">
                  <c:v>60.699117484831767</c:v>
                </c:pt>
                <c:pt idx="2576">
                  <c:v>60.726696083838938</c:v>
                </c:pt>
                <c:pt idx="2577">
                  <c:v>60.763237727523446</c:v>
                </c:pt>
                <c:pt idx="2578">
                  <c:v>60.791505791505799</c:v>
                </c:pt>
                <c:pt idx="2579">
                  <c:v>60.829426365140662</c:v>
                </c:pt>
                <c:pt idx="2580">
                  <c:v>60.863210148924438</c:v>
                </c:pt>
                <c:pt idx="2581">
                  <c:v>60.888030888030897</c:v>
                </c:pt>
                <c:pt idx="2582">
                  <c:v>60.920435741864317</c:v>
                </c:pt>
                <c:pt idx="2583">
                  <c:v>60.945945945945951</c:v>
                </c:pt>
                <c:pt idx="2584">
                  <c:v>60.979729729729733</c:v>
                </c:pt>
                <c:pt idx="2585">
                  <c:v>61.014202978488697</c:v>
                </c:pt>
                <c:pt idx="2586">
                  <c:v>61.03902371759515</c:v>
                </c:pt>
                <c:pt idx="2587">
                  <c:v>61.063844456701609</c:v>
                </c:pt>
                <c:pt idx="2588">
                  <c:v>61.081081081081088</c:v>
                </c:pt>
                <c:pt idx="2589">
                  <c:v>61.121070049641482</c:v>
                </c:pt>
                <c:pt idx="2590">
                  <c:v>61.150717043574183</c:v>
                </c:pt>
                <c:pt idx="2591">
                  <c:v>61.182432432432435</c:v>
                </c:pt>
                <c:pt idx="2592">
                  <c:v>61.216905681191399</c:v>
                </c:pt>
                <c:pt idx="2593">
                  <c:v>61.241726420297852</c:v>
                </c:pt>
                <c:pt idx="2594">
                  <c:v>61.267236624379493</c:v>
                </c:pt>
                <c:pt idx="2595">
                  <c:v>61.301020408163268</c:v>
                </c:pt>
                <c:pt idx="2596">
                  <c:v>61.33273579702152</c:v>
                </c:pt>
                <c:pt idx="2597">
                  <c:v>61.36514065085494</c:v>
                </c:pt>
                <c:pt idx="2598">
                  <c:v>61.380308880308888</c:v>
                </c:pt>
                <c:pt idx="2599">
                  <c:v>61.401682294539448</c:v>
                </c:pt>
                <c:pt idx="2600">
                  <c:v>61.427192498621068</c:v>
                </c:pt>
                <c:pt idx="2601">
                  <c:v>61.458218422504139</c:v>
                </c:pt>
                <c:pt idx="2602">
                  <c:v>61.487175951461673</c:v>
                </c:pt>
                <c:pt idx="2603">
                  <c:v>61.515444015444025</c:v>
                </c:pt>
                <c:pt idx="2604">
                  <c:v>61.538196359624934</c:v>
                </c:pt>
                <c:pt idx="2605">
                  <c:v>61.569911748483186</c:v>
                </c:pt>
                <c:pt idx="2606">
                  <c:v>61.595421952564806</c:v>
                </c:pt>
                <c:pt idx="2607">
                  <c:v>61.627137341423058</c:v>
                </c:pt>
                <c:pt idx="2608">
                  <c:v>61.651958080529511</c:v>
                </c:pt>
                <c:pt idx="2609">
                  <c:v>61.680915609487045</c:v>
                </c:pt>
                <c:pt idx="2610">
                  <c:v>61.720904578047438</c:v>
                </c:pt>
                <c:pt idx="2611">
                  <c:v>61.758135686707114</c:v>
                </c:pt>
                <c:pt idx="2612">
                  <c:v>61.79743519029234</c:v>
                </c:pt>
                <c:pt idx="2613">
                  <c:v>61.841560948703808</c:v>
                </c:pt>
                <c:pt idx="2614">
                  <c:v>61.882239382239383</c:v>
                </c:pt>
                <c:pt idx="2615">
                  <c:v>61.915333701047999</c:v>
                </c:pt>
                <c:pt idx="2616">
                  <c:v>61.9449806949807</c:v>
                </c:pt>
                <c:pt idx="2617">
                  <c:v>61.978075013789301</c:v>
                </c:pt>
                <c:pt idx="2618">
                  <c:v>62.007722007722016</c:v>
                </c:pt>
                <c:pt idx="2619">
                  <c:v>62.04426365140651</c:v>
                </c:pt>
                <c:pt idx="2620">
                  <c:v>62.064947600661888</c:v>
                </c:pt>
                <c:pt idx="2621">
                  <c:v>62.105626034197464</c:v>
                </c:pt>
                <c:pt idx="2622">
                  <c:v>62.129067843353567</c:v>
                </c:pt>
                <c:pt idx="2623">
                  <c:v>62.157335907335906</c:v>
                </c:pt>
                <c:pt idx="2624">
                  <c:v>62.183535576392728</c:v>
                </c:pt>
                <c:pt idx="2625">
                  <c:v>62.206287920573637</c:v>
                </c:pt>
                <c:pt idx="2626">
                  <c:v>62.234555984555989</c:v>
                </c:pt>
                <c:pt idx="2627">
                  <c:v>62.263513513513523</c:v>
                </c:pt>
                <c:pt idx="2628">
                  <c:v>62.296607832322124</c:v>
                </c:pt>
                <c:pt idx="2629">
                  <c:v>62.318670711527865</c:v>
                </c:pt>
                <c:pt idx="2630">
                  <c:v>62.344870380584666</c:v>
                </c:pt>
                <c:pt idx="2631">
                  <c:v>62.37934362934363</c:v>
                </c:pt>
                <c:pt idx="2632">
                  <c:v>62.401406508549371</c:v>
                </c:pt>
                <c:pt idx="2633">
                  <c:v>62.432432432432442</c:v>
                </c:pt>
                <c:pt idx="2634">
                  <c:v>62.464147821290673</c:v>
                </c:pt>
                <c:pt idx="2635">
                  <c:v>62.490347490347496</c:v>
                </c:pt>
                <c:pt idx="2636">
                  <c:v>62.523441809156097</c:v>
                </c:pt>
                <c:pt idx="2637">
                  <c:v>62.554467733039161</c:v>
                </c:pt>
                <c:pt idx="2638">
                  <c:v>62.582735797021513</c:v>
                </c:pt>
                <c:pt idx="2639">
                  <c:v>62.612382790954221</c:v>
                </c:pt>
                <c:pt idx="2640">
                  <c:v>62.637892995035855</c:v>
                </c:pt>
                <c:pt idx="2641">
                  <c:v>62.666161059018208</c:v>
                </c:pt>
                <c:pt idx="2642">
                  <c:v>62.695118587975728</c:v>
                </c:pt>
                <c:pt idx="2643">
                  <c:v>62.720628792057369</c:v>
                </c:pt>
                <c:pt idx="2644">
                  <c:v>62.753033645890795</c:v>
                </c:pt>
                <c:pt idx="2645">
                  <c:v>62.781991174848322</c:v>
                </c:pt>
                <c:pt idx="2646">
                  <c:v>62.81508549365693</c:v>
                </c:pt>
                <c:pt idx="2647">
                  <c:v>62.843353557639269</c:v>
                </c:pt>
                <c:pt idx="2648">
                  <c:v>62.878516271373414</c:v>
                </c:pt>
                <c:pt idx="2649">
                  <c:v>62.907473800330948</c:v>
                </c:pt>
                <c:pt idx="2650">
                  <c:v>62.933673469387756</c:v>
                </c:pt>
                <c:pt idx="2651">
                  <c:v>62.979178157749587</c:v>
                </c:pt>
                <c:pt idx="2652">
                  <c:v>63.013651406508551</c:v>
                </c:pt>
                <c:pt idx="2653">
                  <c:v>63.041919470490903</c:v>
                </c:pt>
                <c:pt idx="2654">
                  <c:v>63.088113623827908</c:v>
                </c:pt>
                <c:pt idx="2655">
                  <c:v>63.108108108108119</c:v>
                </c:pt>
                <c:pt idx="2656">
                  <c:v>63.139823496966351</c:v>
                </c:pt>
                <c:pt idx="2657">
                  <c:v>63.174986210700496</c:v>
                </c:pt>
                <c:pt idx="2658">
                  <c:v>63.208769994484278</c:v>
                </c:pt>
                <c:pt idx="2659">
                  <c:v>63.227385548814127</c:v>
                </c:pt>
                <c:pt idx="2660">
                  <c:v>63.25634307777166</c:v>
                </c:pt>
                <c:pt idx="2661">
                  <c:v>63.285990071704362</c:v>
                </c:pt>
                <c:pt idx="2662">
                  <c:v>63.320463320463325</c:v>
                </c:pt>
                <c:pt idx="2663">
                  <c:v>63.350799779371208</c:v>
                </c:pt>
                <c:pt idx="2664">
                  <c:v>63.381825703254279</c:v>
                </c:pt>
                <c:pt idx="2665">
                  <c:v>63.410783232211813</c:v>
                </c:pt>
                <c:pt idx="2666">
                  <c:v>63.436982901268614</c:v>
                </c:pt>
                <c:pt idx="2667">
                  <c:v>63.468008825151685</c:v>
                </c:pt>
                <c:pt idx="2668">
                  <c:v>63.490071704357426</c:v>
                </c:pt>
                <c:pt idx="2669">
                  <c:v>63.525234418091571</c:v>
                </c:pt>
                <c:pt idx="2670">
                  <c:v>63.55350248207391</c:v>
                </c:pt>
                <c:pt idx="2671">
                  <c:v>63.590044125758418</c:v>
                </c:pt>
                <c:pt idx="2672">
                  <c:v>63.617622724765589</c:v>
                </c:pt>
                <c:pt idx="2673">
                  <c:v>63.645890788747941</c:v>
                </c:pt>
                <c:pt idx="2674">
                  <c:v>63.672779922779931</c:v>
                </c:pt>
                <c:pt idx="2675">
                  <c:v>63.700358521787102</c:v>
                </c:pt>
                <c:pt idx="2676">
                  <c:v>63.731384445670166</c:v>
                </c:pt>
                <c:pt idx="2677">
                  <c:v>63.761720904578048</c:v>
                </c:pt>
                <c:pt idx="2678">
                  <c:v>63.791367898510757</c:v>
                </c:pt>
                <c:pt idx="2679">
                  <c:v>63.827220077220083</c:v>
                </c:pt>
                <c:pt idx="2680">
                  <c:v>63.843077771649199</c:v>
                </c:pt>
                <c:pt idx="2681">
                  <c:v>63.878929950358526</c:v>
                </c:pt>
                <c:pt idx="2682">
                  <c:v>63.917539988968564</c:v>
                </c:pt>
                <c:pt idx="2683">
                  <c:v>63.94305019305019</c:v>
                </c:pt>
                <c:pt idx="2684">
                  <c:v>63.972007722007724</c:v>
                </c:pt>
                <c:pt idx="2685">
                  <c:v>64.003033645890795</c:v>
                </c:pt>
                <c:pt idx="2686">
                  <c:v>64.028543849972436</c:v>
                </c:pt>
                <c:pt idx="2687">
                  <c:v>64.062327633756212</c:v>
                </c:pt>
                <c:pt idx="2688">
                  <c:v>64.095421952564806</c:v>
                </c:pt>
                <c:pt idx="2689">
                  <c:v>64.126447876447884</c:v>
                </c:pt>
                <c:pt idx="2690">
                  <c:v>64.155405405405418</c:v>
                </c:pt>
                <c:pt idx="2691">
                  <c:v>64.177468284611138</c:v>
                </c:pt>
                <c:pt idx="2692">
                  <c:v>64.201599558742416</c:v>
                </c:pt>
                <c:pt idx="2693">
                  <c:v>64.234004412575842</c:v>
                </c:pt>
                <c:pt idx="2694">
                  <c:v>64.269167126309995</c:v>
                </c:pt>
                <c:pt idx="2695">
                  <c:v>64.30295091009377</c:v>
                </c:pt>
                <c:pt idx="2696">
                  <c:v>64.330529509100941</c:v>
                </c:pt>
                <c:pt idx="2697">
                  <c:v>64.373965802537228</c:v>
                </c:pt>
                <c:pt idx="2698">
                  <c:v>64.411886376172092</c:v>
                </c:pt>
                <c:pt idx="2699">
                  <c:v>64.442222835079988</c:v>
                </c:pt>
                <c:pt idx="2700">
                  <c:v>64.478764478764489</c:v>
                </c:pt>
                <c:pt idx="2701">
                  <c:v>64.514616657473809</c:v>
                </c:pt>
                <c:pt idx="2702">
                  <c:v>64.552537231108673</c:v>
                </c:pt>
                <c:pt idx="2703">
                  <c:v>64.590457804743522</c:v>
                </c:pt>
                <c:pt idx="2704">
                  <c:v>64.622862658576949</c:v>
                </c:pt>
                <c:pt idx="2705">
                  <c:v>64.662851627137357</c:v>
                </c:pt>
                <c:pt idx="2706">
                  <c:v>64.68629343629344</c:v>
                </c:pt>
                <c:pt idx="2707">
                  <c:v>64.726282404853833</c:v>
                </c:pt>
                <c:pt idx="2708">
                  <c:v>64.746966354109219</c:v>
                </c:pt>
                <c:pt idx="2709">
                  <c:v>64.784886927744068</c:v>
                </c:pt>
                <c:pt idx="2710">
                  <c:v>64.815223386651951</c:v>
                </c:pt>
                <c:pt idx="2711">
                  <c:v>64.850386100386103</c:v>
                </c:pt>
                <c:pt idx="2712">
                  <c:v>64.88279095421953</c:v>
                </c:pt>
                <c:pt idx="2713">
                  <c:v>64.906232763375627</c:v>
                </c:pt>
                <c:pt idx="2714">
                  <c:v>64.939327082184221</c:v>
                </c:pt>
                <c:pt idx="2715">
                  <c:v>64.966905681191392</c:v>
                </c:pt>
                <c:pt idx="2716">
                  <c:v>64.997931605074456</c:v>
                </c:pt>
                <c:pt idx="2717">
                  <c:v>65.023441809156097</c:v>
                </c:pt>
                <c:pt idx="2718">
                  <c:v>65.053088803088798</c:v>
                </c:pt>
                <c:pt idx="2719">
                  <c:v>65.082046332046332</c:v>
                </c:pt>
                <c:pt idx="2720">
                  <c:v>65.111693325979033</c:v>
                </c:pt>
                <c:pt idx="2721">
                  <c:v>65.137892995035855</c:v>
                </c:pt>
                <c:pt idx="2722">
                  <c:v>65.157887479316059</c:v>
                </c:pt>
                <c:pt idx="2723">
                  <c:v>65.186845008273593</c:v>
                </c:pt>
                <c:pt idx="2724">
                  <c:v>65.215113072255932</c:v>
                </c:pt>
                <c:pt idx="2725">
                  <c:v>65.24820739106454</c:v>
                </c:pt>
                <c:pt idx="2726">
                  <c:v>65.271649200220637</c:v>
                </c:pt>
                <c:pt idx="2727">
                  <c:v>65.297159404302263</c:v>
                </c:pt>
                <c:pt idx="2728">
                  <c:v>65.328874793160509</c:v>
                </c:pt>
                <c:pt idx="2729">
                  <c:v>65.360590182018754</c:v>
                </c:pt>
                <c:pt idx="2730">
                  <c:v>65.390926640926637</c:v>
                </c:pt>
                <c:pt idx="2731">
                  <c:v>65.416436845008278</c:v>
                </c:pt>
                <c:pt idx="2732">
                  <c:v>65.44677330391616</c:v>
                </c:pt>
                <c:pt idx="2733">
                  <c:v>65.470904578047438</c:v>
                </c:pt>
                <c:pt idx="2734">
                  <c:v>65.502619966905684</c:v>
                </c:pt>
                <c:pt idx="2735">
                  <c:v>65.531577495863218</c:v>
                </c:pt>
                <c:pt idx="2736">
                  <c:v>65.559156094870389</c:v>
                </c:pt>
                <c:pt idx="2737">
                  <c:v>65.589492553778271</c:v>
                </c:pt>
                <c:pt idx="2738">
                  <c:v>65.615692222835079</c:v>
                </c:pt>
                <c:pt idx="2739">
                  <c:v>65.64327082184225</c:v>
                </c:pt>
                <c:pt idx="2740">
                  <c:v>65.676365140650859</c:v>
                </c:pt>
                <c:pt idx="2741">
                  <c:v>65.705322669608378</c:v>
                </c:pt>
                <c:pt idx="2742">
                  <c:v>65.728075013789308</c:v>
                </c:pt>
                <c:pt idx="2743">
                  <c:v>65.763927192498628</c:v>
                </c:pt>
                <c:pt idx="2744">
                  <c:v>65.788747931605073</c:v>
                </c:pt>
                <c:pt idx="2745">
                  <c:v>65.814258135686714</c:v>
                </c:pt>
                <c:pt idx="2746">
                  <c:v>65.846662989520127</c:v>
                </c:pt>
                <c:pt idx="2747">
                  <c:v>65.88251516822946</c:v>
                </c:pt>
                <c:pt idx="2748">
                  <c:v>65.912162162162161</c:v>
                </c:pt>
                <c:pt idx="2749">
                  <c:v>65.933535576392728</c:v>
                </c:pt>
                <c:pt idx="2750">
                  <c:v>65.966629895201322</c:v>
                </c:pt>
                <c:pt idx="2751">
                  <c:v>65.997655819084386</c:v>
                </c:pt>
                <c:pt idx="2752">
                  <c:v>66.038334252619975</c:v>
                </c:pt>
                <c:pt idx="2753">
                  <c:v>66.066602316602314</c:v>
                </c:pt>
                <c:pt idx="2754">
                  <c:v>66.094870380584666</c:v>
                </c:pt>
                <c:pt idx="2755">
                  <c:v>66.119001654715944</c:v>
                </c:pt>
                <c:pt idx="2756">
                  <c:v>66.150027578599008</c:v>
                </c:pt>
                <c:pt idx="2757">
                  <c:v>66.176916712630998</c:v>
                </c:pt>
                <c:pt idx="2758">
                  <c:v>66.212768891340318</c:v>
                </c:pt>
                <c:pt idx="2759">
                  <c:v>66.245173745173759</c:v>
                </c:pt>
                <c:pt idx="2760">
                  <c:v>66.268615554329841</c:v>
                </c:pt>
                <c:pt idx="2761">
                  <c:v>66.296883618312194</c:v>
                </c:pt>
                <c:pt idx="2762">
                  <c:v>66.326530612244895</c:v>
                </c:pt>
                <c:pt idx="2763">
                  <c:v>66.356867071152791</c:v>
                </c:pt>
                <c:pt idx="2764">
                  <c:v>66.386514065085507</c:v>
                </c:pt>
                <c:pt idx="2765">
                  <c:v>66.420987313844464</c:v>
                </c:pt>
                <c:pt idx="2766">
                  <c:v>66.445808052950909</c:v>
                </c:pt>
                <c:pt idx="2767">
                  <c:v>66.475455046883624</c:v>
                </c:pt>
                <c:pt idx="2768">
                  <c:v>66.505102040816325</c:v>
                </c:pt>
                <c:pt idx="2769">
                  <c:v>66.538196359624934</c:v>
                </c:pt>
                <c:pt idx="2770">
                  <c:v>66.569222283508012</c:v>
                </c:pt>
                <c:pt idx="2771">
                  <c:v>66.609900717043587</c:v>
                </c:pt>
                <c:pt idx="2772">
                  <c:v>66.634721456150032</c:v>
                </c:pt>
                <c:pt idx="2773">
                  <c:v>66.665057915057915</c:v>
                </c:pt>
                <c:pt idx="2774">
                  <c:v>66.6857418643133</c:v>
                </c:pt>
                <c:pt idx="2775">
                  <c:v>66.731246552675131</c:v>
                </c:pt>
                <c:pt idx="2776">
                  <c:v>66.769856591285162</c:v>
                </c:pt>
                <c:pt idx="2777">
                  <c:v>66.787782680639822</c:v>
                </c:pt>
                <c:pt idx="2778">
                  <c:v>66.809156094870389</c:v>
                </c:pt>
                <c:pt idx="2779">
                  <c:v>66.840182018753453</c:v>
                </c:pt>
                <c:pt idx="2780">
                  <c:v>66.858108108108112</c:v>
                </c:pt>
                <c:pt idx="2781">
                  <c:v>66.897407611693325</c:v>
                </c:pt>
                <c:pt idx="2782">
                  <c:v>66.927744070601221</c:v>
                </c:pt>
                <c:pt idx="2783">
                  <c:v>66.958080529509104</c:v>
                </c:pt>
                <c:pt idx="2784">
                  <c:v>66.993243243243256</c:v>
                </c:pt>
                <c:pt idx="2785">
                  <c:v>67.031163816878106</c:v>
                </c:pt>
                <c:pt idx="2786">
                  <c:v>67.054605626034203</c:v>
                </c:pt>
                <c:pt idx="2787">
                  <c:v>67.079426365140662</c:v>
                </c:pt>
                <c:pt idx="2788">
                  <c:v>67.112520683949256</c:v>
                </c:pt>
                <c:pt idx="2789">
                  <c:v>67.139409817981246</c:v>
                </c:pt>
                <c:pt idx="2790">
                  <c:v>67.173193601765036</c:v>
                </c:pt>
                <c:pt idx="2791">
                  <c:v>67.208356315499174</c:v>
                </c:pt>
                <c:pt idx="2792">
                  <c:v>67.234555984555996</c:v>
                </c:pt>
                <c:pt idx="2793">
                  <c:v>67.259376723662442</c:v>
                </c:pt>
                <c:pt idx="2794">
                  <c:v>67.296607832322124</c:v>
                </c:pt>
                <c:pt idx="2795">
                  <c:v>67.330391616105913</c:v>
                </c:pt>
                <c:pt idx="2796">
                  <c:v>67.361417539988977</c:v>
                </c:pt>
                <c:pt idx="2797">
                  <c:v>67.38968560397133</c:v>
                </c:pt>
                <c:pt idx="2798">
                  <c:v>67.417953667953668</c:v>
                </c:pt>
                <c:pt idx="2799">
                  <c:v>67.448290126861565</c:v>
                </c:pt>
                <c:pt idx="2800">
                  <c:v>67.472421400992843</c:v>
                </c:pt>
                <c:pt idx="2801">
                  <c:v>67.504826254826256</c:v>
                </c:pt>
                <c:pt idx="2802">
                  <c:v>67.532404853833427</c:v>
                </c:pt>
                <c:pt idx="2803">
                  <c:v>67.556536127964705</c:v>
                </c:pt>
                <c:pt idx="2804">
                  <c:v>67.59031991174848</c:v>
                </c:pt>
                <c:pt idx="2805">
                  <c:v>67.612382790954229</c:v>
                </c:pt>
                <c:pt idx="2806">
                  <c:v>67.640650854936581</c:v>
                </c:pt>
                <c:pt idx="2807">
                  <c:v>67.679260893546612</c:v>
                </c:pt>
                <c:pt idx="2808">
                  <c:v>67.713734142305583</c:v>
                </c:pt>
                <c:pt idx="2809">
                  <c:v>67.743381136238284</c:v>
                </c:pt>
                <c:pt idx="2810">
                  <c:v>67.778543849972422</c:v>
                </c:pt>
                <c:pt idx="2811">
                  <c:v>67.810259238830682</c:v>
                </c:pt>
                <c:pt idx="2812">
                  <c:v>67.846800882515168</c:v>
                </c:pt>
                <c:pt idx="2813">
                  <c:v>67.877137341423051</c:v>
                </c:pt>
                <c:pt idx="2814">
                  <c:v>67.906784335355766</c:v>
                </c:pt>
                <c:pt idx="2815">
                  <c:v>67.943325979040267</c:v>
                </c:pt>
                <c:pt idx="2816">
                  <c:v>67.964009928295653</c:v>
                </c:pt>
                <c:pt idx="2817">
                  <c:v>67.993656922228354</c:v>
                </c:pt>
                <c:pt idx="2818">
                  <c:v>68.027440706012143</c:v>
                </c:pt>
                <c:pt idx="2819">
                  <c:v>68.05295091009377</c:v>
                </c:pt>
                <c:pt idx="2820">
                  <c:v>68.091560948703815</c:v>
                </c:pt>
                <c:pt idx="2821">
                  <c:v>68.122586872586879</c:v>
                </c:pt>
                <c:pt idx="2822">
                  <c:v>68.15016547159405</c:v>
                </c:pt>
                <c:pt idx="2823">
                  <c:v>68.181191395477114</c:v>
                </c:pt>
                <c:pt idx="2824">
                  <c:v>68.208769994484285</c:v>
                </c:pt>
                <c:pt idx="2825">
                  <c:v>68.238416988416986</c:v>
                </c:pt>
                <c:pt idx="2826">
                  <c:v>68.262548262548265</c:v>
                </c:pt>
                <c:pt idx="2827">
                  <c:v>68.298400441257584</c:v>
                </c:pt>
                <c:pt idx="2828">
                  <c:v>68.327357970215118</c:v>
                </c:pt>
                <c:pt idx="2829">
                  <c:v>68.361141753998908</c:v>
                </c:pt>
                <c:pt idx="2830">
                  <c:v>68.392857142857153</c:v>
                </c:pt>
                <c:pt idx="2831">
                  <c:v>68.425261996690566</c:v>
                </c:pt>
                <c:pt idx="2832">
                  <c:v>68.462493105350248</c:v>
                </c:pt>
                <c:pt idx="2833">
                  <c:v>68.501792608935475</c:v>
                </c:pt>
                <c:pt idx="2834">
                  <c:v>68.530060672917827</c:v>
                </c:pt>
                <c:pt idx="2835">
                  <c:v>68.563154991726421</c:v>
                </c:pt>
                <c:pt idx="2836">
                  <c:v>68.593491450634303</c:v>
                </c:pt>
                <c:pt idx="2837">
                  <c:v>68.623138444567019</c:v>
                </c:pt>
                <c:pt idx="2838">
                  <c:v>68.655543298400445</c:v>
                </c:pt>
                <c:pt idx="2839">
                  <c:v>68.686569222283509</c:v>
                </c:pt>
                <c:pt idx="2840">
                  <c:v>68.715526751241043</c:v>
                </c:pt>
                <c:pt idx="2841">
                  <c:v>68.743105350248214</c:v>
                </c:pt>
                <c:pt idx="2842">
                  <c:v>68.77482073910646</c:v>
                </c:pt>
                <c:pt idx="2843">
                  <c:v>68.802399338113631</c:v>
                </c:pt>
                <c:pt idx="2844">
                  <c:v>68.828599007170439</c:v>
                </c:pt>
                <c:pt idx="2845">
                  <c:v>68.863072255929396</c:v>
                </c:pt>
                <c:pt idx="2846">
                  <c:v>68.892719249862111</c:v>
                </c:pt>
                <c:pt idx="2847">
                  <c:v>68.923055708770008</c:v>
                </c:pt>
                <c:pt idx="2848">
                  <c:v>68.940292333149486</c:v>
                </c:pt>
                <c:pt idx="2849">
                  <c:v>68.976144511858791</c:v>
                </c:pt>
                <c:pt idx="2850">
                  <c:v>69.002344180915614</c:v>
                </c:pt>
                <c:pt idx="2851">
                  <c:v>69.038885824600115</c:v>
                </c:pt>
                <c:pt idx="2852">
                  <c:v>69.060948703805849</c:v>
                </c:pt>
                <c:pt idx="2853">
                  <c:v>69.093353557639276</c:v>
                </c:pt>
                <c:pt idx="2854">
                  <c:v>69.12437948152234</c:v>
                </c:pt>
                <c:pt idx="2855">
                  <c:v>69.157473800330948</c:v>
                </c:pt>
                <c:pt idx="2856">
                  <c:v>69.190568119139556</c:v>
                </c:pt>
                <c:pt idx="2857">
                  <c:v>69.218146718146713</c:v>
                </c:pt>
                <c:pt idx="2858">
                  <c:v>69.240209597352461</c:v>
                </c:pt>
                <c:pt idx="2859">
                  <c:v>69.277440706012143</c:v>
                </c:pt>
                <c:pt idx="2860">
                  <c:v>69.306398234969677</c:v>
                </c:pt>
                <c:pt idx="2861">
                  <c:v>69.327082184225048</c:v>
                </c:pt>
                <c:pt idx="2862">
                  <c:v>69.359487038058461</c:v>
                </c:pt>
                <c:pt idx="2863">
                  <c:v>69.39120242691672</c:v>
                </c:pt>
                <c:pt idx="2864">
                  <c:v>69.424986210700496</c:v>
                </c:pt>
                <c:pt idx="2865">
                  <c:v>69.446359624931063</c:v>
                </c:pt>
                <c:pt idx="2866">
                  <c:v>69.475317153888597</c:v>
                </c:pt>
                <c:pt idx="2867">
                  <c:v>69.504964147821298</c:v>
                </c:pt>
                <c:pt idx="2868">
                  <c:v>69.531163816878106</c:v>
                </c:pt>
                <c:pt idx="2869">
                  <c:v>69.570463320463318</c:v>
                </c:pt>
                <c:pt idx="2870">
                  <c:v>69.611141753998893</c:v>
                </c:pt>
                <c:pt idx="2871">
                  <c:v>69.648372862658576</c:v>
                </c:pt>
                <c:pt idx="2872">
                  <c:v>69.695945945945951</c:v>
                </c:pt>
                <c:pt idx="2873">
                  <c:v>69.726971869829015</c:v>
                </c:pt>
                <c:pt idx="2874">
                  <c:v>69.771097628240497</c:v>
                </c:pt>
                <c:pt idx="2875">
                  <c:v>69.805570876999454</c:v>
                </c:pt>
                <c:pt idx="2876">
                  <c:v>69.836596800882518</c:v>
                </c:pt>
                <c:pt idx="2877">
                  <c:v>69.870380584666307</c:v>
                </c:pt>
                <c:pt idx="2878">
                  <c:v>69.897269718698297</c:v>
                </c:pt>
                <c:pt idx="2879">
                  <c:v>69.937258687258691</c:v>
                </c:pt>
                <c:pt idx="2880">
                  <c:v>69.970353006067299</c:v>
                </c:pt>
                <c:pt idx="2881">
                  <c:v>69.996552675124107</c:v>
                </c:pt>
                <c:pt idx="2882">
                  <c:v>70.025510204081641</c:v>
                </c:pt>
                <c:pt idx="2883">
                  <c:v>70.054467733039175</c:v>
                </c:pt>
                <c:pt idx="2884">
                  <c:v>70.091009376723662</c:v>
                </c:pt>
                <c:pt idx="2885">
                  <c:v>70.121345835631544</c:v>
                </c:pt>
                <c:pt idx="2886">
                  <c:v>70.143408714837292</c:v>
                </c:pt>
                <c:pt idx="2887">
                  <c:v>70.166850523993389</c:v>
                </c:pt>
                <c:pt idx="2888">
                  <c:v>70.199944842801983</c:v>
                </c:pt>
                <c:pt idx="2889">
                  <c:v>70.235107556536136</c:v>
                </c:pt>
                <c:pt idx="2890">
                  <c:v>70.260617760617762</c:v>
                </c:pt>
                <c:pt idx="2891">
                  <c:v>70.288885824600115</c:v>
                </c:pt>
                <c:pt idx="2892">
                  <c:v>70.315774958632105</c:v>
                </c:pt>
                <c:pt idx="2893">
                  <c:v>70.339216767788201</c:v>
                </c:pt>
                <c:pt idx="2894">
                  <c:v>70.370242691671265</c:v>
                </c:pt>
                <c:pt idx="2895">
                  <c:v>70.399889685603966</c:v>
                </c:pt>
                <c:pt idx="2896">
                  <c:v>70.429536679536682</c:v>
                </c:pt>
                <c:pt idx="2897">
                  <c:v>70.45573634859349</c:v>
                </c:pt>
                <c:pt idx="2898">
                  <c:v>70.47848869277442</c:v>
                </c:pt>
                <c:pt idx="2899">
                  <c:v>70.512961941533376</c:v>
                </c:pt>
                <c:pt idx="2900">
                  <c:v>70.547435190292347</c:v>
                </c:pt>
                <c:pt idx="2901">
                  <c:v>70.572945394373974</c:v>
                </c:pt>
                <c:pt idx="2902">
                  <c:v>70.59776613348042</c:v>
                </c:pt>
                <c:pt idx="2903">
                  <c:v>70.627413127413121</c:v>
                </c:pt>
                <c:pt idx="2904">
                  <c:v>70.654302261445125</c:v>
                </c:pt>
                <c:pt idx="2905">
                  <c:v>70.686707115278551</c:v>
                </c:pt>
                <c:pt idx="2906">
                  <c:v>70.714975179260904</c:v>
                </c:pt>
                <c:pt idx="2907">
                  <c:v>70.743932708218438</c:v>
                </c:pt>
                <c:pt idx="2908">
                  <c:v>70.768753447324869</c:v>
                </c:pt>
                <c:pt idx="2909">
                  <c:v>70.801847766133491</c:v>
                </c:pt>
                <c:pt idx="2910">
                  <c:v>70.824600110314393</c:v>
                </c:pt>
                <c:pt idx="2911">
                  <c:v>70.854936569222289</c:v>
                </c:pt>
                <c:pt idx="2912">
                  <c:v>70.867346938775512</c:v>
                </c:pt>
                <c:pt idx="2913">
                  <c:v>70.904578047435194</c:v>
                </c:pt>
                <c:pt idx="2914">
                  <c:v>70.934225041367895</c:v>
                </c:pt>
                <c:pt idx="2915">
                  <c:v>70.960424710424718</c:v>
                </c:pt>
                <c:pt idx="2916">
                  <c:v>70.991450634307782</c:v>
                </c:pt>
                <c:pt idx="2917">
                  <c:v>71.022476558190846</c:v>
                </c:pt>
                <c:pt idx="2918">
                  <c:v>71.056949806949817</c:v>
                </c:pt>
                <c:pt idx="2919">
                  <c:v>71.088665195808062</c:v>
                </c:pt>
                <c:pt idx="2920">
                  <c:v>71.126585769442926</c:v>
                </c:pt>
                <c:pt idx="2921">
                  <c:v>71.149338113623827</c:v>
                </c:pt>
                <c:pt idx="2922">
                  <c:v>71.178295642581361</c:v>
                </c:pt>
                <c:pt idx="2923">
                  <c:v>71.203805846662988</c:v>
                </c:pt>
                <c:pt idx="2924">
                  <c:v>71.23414230557087</c:v>
                </c:pt>
                <c:pt idx="2925">
                  <c:v>71.265168229453948</c:v>
                </c:pt>
                <c:pt idx="2926">
                  <c:v>71.308604522890249</c:v>
                </c:pt>
                <c:pt idx="2927">
                  <c:v>71.353419746276899</c:v>
                </c:pt>
                <c:pt idx="2928">
                  <c:v>71.395477109762837</c:v>
                </c:pt>
                <c:pt idx="2929">
                  <c:v>71.427192498621068</c:v>
                </c:pt>
                <c:pt idx="2930">
                  <c:v>71.463044677330402</c:v>
                </c:pt>
                <c:pt idx="2931">
                  <c:v>71.497517926089358</c:v>
                </c:pt>
                <c:pt idx="2932">
                  <c:v>71.538885824600115</c:v>
                </c:pt>
                <c:pt idx="2933">
                  <c:v>71.576116933259797</c:v>
                </c:pt>
                <c:pt idx="2934">
                  <c:v>71.60438499724215</c:v>
                </c:pt>
                <c:pt idx="2935">
                  <c:v>71.635410921125214</c:v>
                </c:pt>
                <c:pt idx="2936">
                  <c:v>71.661610590182022</c:v>
                </c:pt>
                <c:pt idx="2937">
                  <c:v>71.691947049089919</c:v>
                </c:pt>
                <c:pt idx="2938">
                  <c:v>71.727109762824043</c:v>
                </c:pt>
                <c:pt idx="2939">
                  <c:v>71.756067291781577</c:v>
                </c:pt>
                <c:pt idx="2940">
                  <c:v>71.792608935466077</c:v>
                </c:pt>
                <c:pt idx="2941">
                  <c:v>71.81398234969663</c:v>
                </c:pt>
                <c:pt idx="2942">
                  <c:v>71.833976833976834</c:v>
                </c:pt>
                <c:pt idx="2943">
                  <c:v>71.868450082735791</c:v>
                </c:pt>
                <c:pt idx="2944">
                  <c:v>71.901544401544413</c:v>
                </c:pt>
                <c:pt idx="2945">
                  <c:v>71.924986210700496</c:v>
                </c:pt>
                <c:pt idx="2946">
                  <c:v>71.949806949806955</c:v>
                </c:pt>
                <c:pt idx="2947">
                  <c:v>71.983590733590731</c:v>
                </c:pt>
                <c:pt idx="2948">
                  <c:v>72.011169332597902</c:v>
                </c:pt>
                <c:pt idx="2949">
                  <c:v>72.03530060672918</c:v>
                </c:pt>
                <c:pt idx="2950">
                  <c:v>72.066326530612244</c:v>
                </c:pt>
                <c:pt idx="2951">
                  <c:v>72.089078874793159</c:v>
                </c:pt>
                <c:pt idx="2952">
                  <c:v>72.116657473800331</c:v>
                </c:pt>
                <c:pt idx="2953">
                  <c:v>72.14147821290679</c:v>
                </c:pt>
                <c:pt idx="2954">
                  <c:v>72.182846111417547</c:v>
                </c:pt>
                <c:pt idx="2955">
                  <c:v>72.195945945945951</c:v>
                </c:pt>
                <c:pt idx="2956">
                  <c:v>72.220766685052396</c:v>
                </c:pt>
                <c:pt idx="2957">
                  <c:v>72.246276889134037</c:v>
                </c:pt>
                <c:pt idx="2958">
                  <c:v>72.275923883066739</c:v>
                </c:pt>
                <c:pt idx="2959">
                  <c:v>72.309018201875347</c:v>
                </c:pt>
                <c:pt idx="2960">
                  <c:v>72.332460011031444</c:v>
                </c:pt>
                <c:pt idx="2961">
                  <c:v>72.363485934914507</c:v>
                </c:pt>
                <c:pt idx="2962">
                  <c:v>72.392443463872041</c:v>
                </c:pt>
                <c:pt idx="2963">
                  <c:v>72.431742967457254</c:v>
                </c:pt>
                <c:pt idx="2964">
                  <c:v>72.462768891340318</c:v>
                </c:pt>
                <c:pt idx="2965">
                  <c:v>72.500689464975181</c:v>
                </c:pt>
                <c:pt idx="2966">
                  <c:v>72.532404853833427</c:v>
                </c:pt>
                <c:pt idx="2967">
                  <c:v>72.566188637617216</c:v>
                </c:pt>
                <c:pt idx="2968">
                  <c:v>72.59928295642581</c:v>
                </c:pt>
                <c:pt idx="2969">
                  <c:v>72.622724765581921</c:v>
                </c:pt>
                <c:pt idx="2970">
                  <c:v>72.65099282956426</c:v>
                </c:pt>
                <c:pt idx="2971">
                  <c:v>72.685466078323216</c:v>
                </c:pt>
                <c:pt idx="2972">
                  <c:v>72.71649200220628</c:v>
                </c:pt>
                <c:pt idx="2973">
                  <c:v>72.744070601213451</c:v>
                </c:pt>
                <c:pt idx="2974">
                  <c:v>72.773028130170985</c:v>
                </c:pt>
                <c:pt idx="2975">
                  <c:v>72.797159404302263</c:v>
                </c:pt>
                <c:pt idx="2976">
                  <c:v>72.824738003309434</c:v>
                </c:pt>
                <c:pt idx="2977">
                  <c:v>72.854384997242136</c:v>
                </c:pt>
                <c:pt idx="2978">
                  <c:v>72.878516271373414</c:v>
                </c:pt>
                <c:pt idx="2979">
                  <c:v>72.902647545504692</c:v>
                </c:pt>
                <c:pt idx="2980">
                  <c:v>72.930226144511863</c:v>
                </c:pt>
                <c:pt idx="2981">
                  <c:v>72.96056260341976</c:v>
                </c:pt>
                <c:pt idx="2982">
                  <c:v>72.990899062327642</c:v>
                </c:pt>
                <c:pt idx="2983">
                  <c:v>73.039851075565366</c:v>
                </c:pt>
                <c:pt idx="2984">
                  <c:v>73.083287369001653</c:v>
                </c:pt>
                <c:pt idx="2985">
                  <c:v>73.121207942636516</c:v>
                </c:pt>
                <c:pt idx="2986">
                  <c:v>73.157749586321017</c:v>
                </c:pt>
                <c:pt idx="2987">
                  <c:v>73.19704908990623</c:v>
                </c:pt>
                <c:pt idx="2988">
                  <c:v>73.228764478764489</c:v>
                </c:pt>
                <c:pt idx="2989">
                  <c:v>73.263237727523446</c:v>
                </c:pt>
                <c:pt idx="2990">
                  <c:v>73.30115830115831</c:v>
                </c:pt>
                <c:pt idx="2991">
                  <c:v>73.337010479867615</c:v>
                </c:pt>
                <c:pt idx="2992">
                  <c:v>73.361141753998893</c:v>
                </c:pt>
                <c:pt idx="2993">
                  <c:v>73.392857142857139</c:v>
                </c:pt>
                <c:pt idx="2994">
                  <c:v>73.421814671814673</c:v>
                </c:pt>
                <c:pt idx="2995">
                  <c:v>73.449393270821844</c:v>
                </c:pt>
                <c:pt idx="2996">
                  <c:v>73.481108659680103</c:v>
                </c:pt>
                <c:pt idx="2997">
                  <c:v>73.512134583563167</c:v>
                </c:pt>
                <c:pt idx="2998">
                  <c:v>73.525923883066753</c:v>
                </c:pt>
                <c:pt idx="2999">
                  <c:v>73.564533921676784</c:v>
                </c:pt>
                <c:pt idx="3000">
                  <c:v>73.596249310535029</c:v>
                </c:pt>
                <c:pt idx="3001">
                  <c:v>73.621070049641489</c:v>
                </c:pt>
                <c:pt idx="3002">
                  <c:v>73.651406508549371</c:v>
                </c:pt>
                <c:pt idx="3003">
                  <c:v>73.676916712630998</c:v>
                </c:pt>
                <c:pt idx="3004">
                  <c:v>73.707942636514076</c:v>
                </c:pt>
                <c:pt idx="3005">
                  <c:v>73.73207391064534</c:v>
                </c:pt>
                <c:pt idx="3006">
                  <c:v>73.756205184776618</c:v>
                </c:pt>
                <c:pt idx="3007">
                  <c:v>73.784473248758971</c:v>
                </c:pt>
                <c:pt idx="3008">
                  <c:v>73.810672917815779</c:v>
                </c:pt>
                <c:pt idx="3009">
                  <c:v>73.836872586872587</c:v>
                </c:pt>
                <c:pt idx="3010">
                  <c:v>73.872724765581907</c:v>
                </c:pt>
                <c:pt idx="3011">
                  <c:v>73.892719249862111</c:v>
                </c:pt>
                <c:pt idx="3012">
                  <c:v>73.924434638720356</c:v>
                </c:pt>
                <c:pt idx="3013">
                  <c:v>73.947876447876453</c:v>
                </c:pt>
                <c:pt idx="3014">
                  <c:v>73.977523441809169</c:v>
                </c:pt>
                <c:pt idx="3015">
                  <c:v>73.996828461114177</c:v>
                </c:pt>
                <c:pt idx="3016">
                  <c:v>74.036817429674571</c:v>
                </c:pt>
                <c:pt idx="3017">
                  <c:v>74.056122448979593</c:v>
                </c:pt>
                <c:pt idx="3018">
                  <c:v>74.087148372862671</c:v>
                </c:pt>
                <c:pt idx="3019">
                  <c:v>74.114037506894647</c:v>
                </c:pt>
                <c:pt idx="3020">
                  <c:v>74.139547710976288</c:v>
                </c:pt>
                <c:pt idx="3021">
                  <c:v>74.171263099834533</c:v>
                </c:pt>
                <c:pt idx="3022">
                  <c:v>74.205046883618323</c:v>
                </c:pt>
                <c:pt idx="3023">
                  <c:v>74.232625482625494</c:v>
                </c:pt>
                <c:pt idx="3024">
                  <c:v>74.270546056260358</c:v>
                </c:pt>
                <c:pt idx="3025">
                  <c:v>74.298814120242696</c:v>
                </c:pt>
                <c:pt idx="3026">
                  <c:v>74.336734693877546</c:v>
                </c:pt>
                <c:pt idx="3027">
                  <c:v>74.362244897959187</c:v>
                </c:pt>
                <c:pt idx="3028">
                  <c:v>74.404991726420306</c:v>
                </c:pt>
                <c:pt idx="3029">
                  <c:v>74.432570325427477</c:v>
                </c:pt>
                <c:pt idx="3030">
                  <c:v>74.456012134583574</c:v>
                </c:pt>
                <c:pt idx="3031">
                  <c:v>74.488416988416986</c:v>
                </c:pt>
                <c:pt idx="3032">
                  <c:v>74.528405956977394</c:v>
                </c:pt>
                <c:pt idx="3033">
                  <c:v>74.551158301158296</c:v>
                </c:pt>
                <c:pt idx="3034">
                  <c:v>74.580115830115844</c:v>
                </c:pt>
                <c:pt idx="3035">
                  <c:v>74.606315499172638</c:v>
                </c:pt>
                <c:pt idx="3036">
                  <c:v>74.63940981798126</c:v>
                </c:pt>
                <c:pt idx="3037">
                  <c:v>74.663541092112524</c:v>
                </c:pt>
                <c:pt idx="3038">
                  <c:v>74.693877551020421</c:v>
                </c:pt>
                <c:pt idx="3039">
                  <c:v>74.728350799779378</c:v>
                </c:pt>
                <c:pt idx="3040">
                  <c:v>74.75661886376173</c:v>
                </c:pt>
                <c:pt idx="3041">
                  <c:v>74.779371207942646</c:v>
                </c:pt>
                <c:pt idx="3042">
                  <c:v>74.805570876999454</c:v>
                </c:pt>
                <c:pt idx="3043">
                  <c:v>74.830391616105899</c:v>
                </c:pt>
                <c:pt idx="3044">
                  <c:v>74.85590182018754</c:v>
                </c:pt>
                <c:pt idx="3045">
                  <c:v>74.884169884169893</c:v>
                </c:pt>
                <c:pt idx="3046">
                  <c:v>74.916574738003305</c:v>
                </c:pt>
                <c:pt idx="3047">
                  <c:v>74.945532266960839</c:v>
                </c:pt>
                <c:pt idx="3048">
                  <c:v>74.967595146166573</c:v>
                </c:pt>
                <c:pt idx="3049">
                  <c:v>75.005515719801437</c:v>
                </c:pt>
                <c:pt idx="3050">
                  <c:v>75.03378378378379</c:v>
                </c:pt>
                <c:pt idx="3051">
                  <c:v>75.062051847766142</c:v>
                </c:pt>
                <c:pt idx="3052">
                  <c:v>75.09928295642581</c:v>
                </c:pt>
                <c:pt idx="3053">
                  <c:v>75.120656370656377</c:v>
                </c:pt>
                <c:pt idx="3054">
                  <c:v>75.148234969663548</c:v>
                </c:pt>
                <c:pt idx="3055">
                  <c:v>75.184087148372868</c:v>
                </c:pt>
                <c:pt idx="3056">
                  <c:v>75.207528957528964</c:v>
                </c:pt>
                <c:pt idx="3057">
                  <c:v>75.246828461114177</c:v>
                </c:pt>
                <c:pt idx="3058">
                  <c:v>75.271649200220637</c:v>
                </c:pt>
                <c:pt idx="3059">
                  <c:v>75.308880308880305</c:v>
                </c:pt>
                <c:pt idx="3060">
                  <c:v>75.339216767788201</c:v>
                </c:pt>
                <c:pt idx="3061">
                  <c:v>75.377137341423065</c:v>
                </c:pt>
                <c:pt idx="3062">
                  <c:v>75.404026475455055</c:v>
                </c:pt>
                <c:pt idx="3063">
                  <c:v>75.444015444015449</c:v>
                </c:pt>
                <c:pt idx="3064">
                  <c:v>75.470904578047438</c:v>
                </c:pt>
                <c:pt idx="3065">
                  <c:v>75.497793712079442</c:v>
                </c:pt>
                <c:pt idx="3066">
                  <c:v>75.532956425813566</c:v>
                </c:pt>
                <c:pt idx="3067">
                  <c:v>75.577082184225048</c:v>
                </c:pt>
                <c:pt idx="3068">
                  <c:v>75.60879757308328</c:v>
                </c:pt>
                <c:pt idx="3069">
                  <c:v>75.637755102040813</c:v>
                </c:pt>
                <c:pt idx="3070">
                  <c:v>75.671538885824603</c:v>
                </c:pt>
                <c:pt idx="3071">
                  <c:v>75.699806949806955</c:v>
                </c:pt>
                <c:pt idx="3072">
                  <c:v>75.732211803640382</c:v>
                </c:pt>
                <c:pt idx="3073">
                  <c:v>75.770821842250413</c:v>
                </c:pt>
                <c:pt idx="3074">
                  <c:v>75.800468836183128</c:v>
                </c:pt>
                <c:pt idx="3075">
                  <c:v>75.8211527854385</c:v>
                </c:pt>
                <c:pt idx="3076">
                  <c:v>75.843215664644234</c:v>
                </c:pt>
                <c:pt idx="3077">
                  <c:v>75.872862658576949</c:v>
                </c:pt>
                <c:pt idx="3078">
                  <c:v>75.899751792608939</c:v>
                </c:pt>
                <c:pt idx="3079">
                  <c:v>75.940430226144514</c:v>
                </c:pt>
                <c:pt idx="3080">
                  <c:v>75.974903474903471</c:v>
                </c:pt>
                <c:pt idx="3081">
                  <c:v>76.011445118587986</c:v>
                </c:pt>
                <c:pt idx="3082">
                  <c:v>76.048676227247668</c:v>
                </c:pt>
                <c:pt idx="3083">
                  <c:v>76.086596800882518</c:v>
                </c:pt>
                <c:pt idx="3084">
                  <c:v>76.12175951461667</c:v>
                </c:pt>
                <c:pt idx="3085">
                  <c:v>76.154164368450083</c:v>
                </c:pt>
                <c:pt idx="3086">
                  <c:v>76.183121897407617</c:v>
                </c:pt>
                <c:pt idx="3087">
                  <c:v>76.222421400992829</c:v>
                </c:pt>
                <c:pt idx="3088">
                  <c:v>76.262410369553237</c:v>
                </c:pt>
                <c:pt idx="3089">
                  <c:v>76.294815223386649</c:v>
                </c:pt>
                <c:pt idx="3090">
                  <c:v>76.321014892443472</c:v>
                </c:pt>
                <c:pt idx="3091">
                  <c:v>76.34721456150028</c:v>
                </c:pt>
                <c:pt idx="3092">
                  <c:v>76.380998345284056</c:v>
                </c:pt>
                <c:pt idx="3093">
                  <c:v>76.410645339216771</c:v>
                </c:pt>
                <c:pt idx="3094">
                  <c:v>76.434087148372868</c:v>
                </c:pt>
                <c:pt idx="3095">
                  <c:v>76.469249862107006</c:v>
                </c:pt>
                <c:pt idx="3096">
                  <c:v>76.492002206287921</c:v>
                </c:pt>
                <c:pt idx="3097">
                  <c:v>76.519580805295092</c:v>
                </c:pt>
                <c:pt idx="3098">
                  <c:v>76.554054054054049</c:v>
                </c:pt>
                <c:pt idx="3099">
                  <c:v>76.58163265306122</c:v>
                </c:pt>
                <c:pt idx="3100">
                  <c:v>76.60645339216768</c:v>
                </c:pt>
                <c:pt idx="3101">
                  <c:v>76.623690016547158</c:v>
                </c:pt>
                <c:pt idx="3102">
                  <c:v>76.657473800330948</c:v>
                </c:pt>
                <c:pt idx="3103">
                  <c:v>76.68781025923883</c:v>
                </c:pt>
                <c:pt idx="3104">
                  <c:v>76.709183673469383</c:v>
                </c:pt>
                <c:pt idx="3105">
                  <c:v>76.746414782129065</c:v>
                </c:pt>
                <c:pt idx="3106">
                  <c:v>76.762272476558195</c:v>
                </c:pt>
                <c:pt idx="3107">
                  <c:v>76.791230005515715</c:v>
                </c:pt>
                <c:pt idx="3108">
                  <c:v>76.822255929398793</c:v>
                </c:pt>
                <c:pt idx="3109">
                  <c:v>76.852592388306689</c:v>
                </c:pt>
                <c:pt idx="3110">
                  <c:v>76.881549917264209</c:v>
                </c:pt>
                <c:pt idx="3111">
                  <c:v>76.910507446221743</c:v>
                </c:pt>
                <c:pt idx="3112">
                  <c:v>76.942222835079988</c:v>
                </c:pt>
                <c:pt idx="3113">
                  <c:v>76.974627688913401</c:v>
                </c:pt>
                <c:pt idx="3114">
                  <c:v>76.991174848317698</c:v>
                </c:pt>
                <c:pt idx="3115">
                  <c:v>77.029095421952562</c:v>
                </c:pt>
                <c:pt idx="3116">
                  <c:v>77.052537231108673</c:v>
                </c:pt>
                <c:pt idx="3117">
                  <c:v>77.084252619966904</c:v>
                </c:pt>
                <c:pt idx="3118">
                  <c:v>77.114589078874801</c:v>
                </c:pt>
                <c:pt idx="3119">
                  <c:v>77.144236072807502</c:v>
                </c:pt>
                <c:pt idx="3120">
                  <c:v>77.16836734693878</c:v>
                </c:pt>
                <c:pt idx="3121">
                  <c:v>77.193877551020421</c:v>
                </c:pt>
                <c:pt idx="3122">
                  <c:v>77.223524544953122</c:v>
                </c:pt>
                <c:pt idx="3123">
                  <c:v>77.243519029233312</c:v>
                </c:pt>
                <c:pt idx="3124">
                  <c:v>77.282129067843357</c:v>
                </c:pt>
                <c:pt idx="3125">
                  <c:v>77.314533921676784</c:v>
                </c:pt>
                <c:pt idx="3126">
                  <c:v>77.351765030336466</c:v>
                </c:pt>
                <c:pt idx="3127">
                  <c:v>77.392443463872041</c:v>
                </c:pt>
                <c:pt idx="3128">
                  <c:v>77.432432432432435</c:v>
                </c:pt>
                <c:pt idx="3129">
                  <c:v>77.471731936017648</c:v>
                </c:pt>
                <c:pt idx="3130">
                  <c:v>77.496552675124107</c:v>
                </c:pt>
                <c:pt idx="3131">
                  <c:v>77.529646993932715</c:v>
                </c:pt>
                <c:pt idx="3132">
                  <c:v>77.564120242691672</c:v>
                </c:pt>
                <c:pt idx="3133">
                  <c:v>77.591009376723662</c:v>
                </c:pt>
                <c:pt idx="3134">
                  <c:v>77.6261720904578</c:v>
                </c:pt>
                <c:pt idx="3135">
                  <c:v>77.655129619415334</c:v>
                </c:pt>
                <c:pt idx="3136">
                  <c:v>77.686155543298412</c:v>
                </c:pt>
                <c:pt idx="3137">
                  <c:v>77.72131825703255</c:v>
                </c:pt>
                <c:pt idx="3138">
                  <c:v>77.742002206287935</c:v>
                </c:pt>
                <c:pt idx="3139">
                  <c:v>77.771649200220637</c:v>
                </c:pt>
                <c:pt idx="3140">
                  <c:v>77.808190843905123</c:v>
                </c:pt>
                <c:pt idx="3141">
                  <c:v>77.832322118036402</c:v>
                </c:pt>
                <c:pt idx="3142">
                  <c:v>77.864037506894647</c:v>
                </c:pt>
                <c:pt idx="3143">
                  <c:v>77.892305570876999</c:v>
                </c:pt>
                <c:pt idx="3144">
                  <c:v>77.918505239933808</c:v>
                </c:pt>
                <c:pt idx="3145">
                  <c:v>77.94677330391616</c:v>
                </c:pt>
                <c:pt idx="3146">
                  <c:v>77.975730832873694</c:v>
                </c:pt>
                <c:pt idx="3147">
                  <c:v>78.000551571980154</c:v>
                </c:pt>
                <c:pt idx="3148">
                  <c:v>78.020546056260343</c:v>
                </c:pt>
                <c:pt idx="3149">
                  <c:v>78.048814120242696</c:v>
                </c:pt>
                <c:pt idx="3150">
                  <c:v>78.077771649200216</c:v>
                </c:pt>
                <c:pt idx="3151">
                  <c:v>78.108108108108112</c:v>
                </c:pt>
                <c:pt idx="3152">
                  <c:v>78.137065637065646</c:v>
                </c:pt>
                <c:pt idx="3153">
                  <c:v>78.176365140650859</c:v>
                </c:pt>
                <c:pt idx="3154">
                  <c:v>78.21290678433536</c:v>
                </c:pt>
                <c:pt idx="3155">
                  <c:v>78.243932708218423</c:v>
                </c:pt>
                <c:pt idx="3156">
                  <c:v>78.266685052399339</c:v>
                </c:pt>
                <c:pt idx="3157">
                  <c:v>78.302537231108658</c:v>
                </c:pt>
                <c:pt idx="3158">
                  <c:v>78.327357970215118</c:v>
                </c:pt>
                <c:pt idx="3159">
                  <c:v>78.362520683949271</c:v>
                </c:pt>
                <c:pt idx="3160">
                  <c:v>78.38940981798126</c:v>
                </c:pt>
                <c:pt idx="3161">
                  <c:v>78.417677881963613</c:v>
                </c:pt>
                <c:pt idx="3162">
                  <c:v>78.455598455598462</c:v>
                </c:pt>
                <c:pt idx="3163">
                  <c:v>78.480419194704908</c:v>
                </c:pt>
                <c:pt idx="3164">
                  <c:v>78.505929398786549</c:v>
                </c:pt>
                <c:pt idx="3165">
                  <c:v>78.53350799779372</c:v>
                </c:pt>
                <c:pt idx="3166">
                  <c:v>78.561086596800891</c:v>
                </c:pt>
                <c:pt idx="3167">
                  <c:v>78.592801985659136</c:v>
                </c:pt>
                <c:pt idx="3168">
                  <c:v>78.620380584666307</c:v>
                </c:pt>
                <c:pt idx="3169">
                  <c:v>78.650027578599008</c:v>
                </c:pt>
                <c:pt idx="3170">
                  <c:v>78.669332597904031</c:v>
                </c:pt>
                <c:pt idx="3171">
                  <c:v>78.705184776613351</c:v>
                </c:pt>
                <c:pt idx="3172">
                  <c:v>78.730694980694992</c:v>
                </c:pt>
                <c:pt idx="3173">
                  <c:v>78.776199669056822</c:v>
                </c:pt>
                <c:pt idx="3174">
                  <c:v>78.803778268063994</c:v>
                </c:pt>
                <c:pt idx="3175">
                  <c:v>78.836872586872587</c:v>
                </c:pt>
                <c:pt idx="3176">
                  <c:v>78.872724765581921</c:v>
                </c:pt>
                <c:pt idx="3177">
                  <c:v>78.901682294539441</c:v>
                </c:pt>
                <c:pt idx="3178">
                  <c:v>78.940292333149486</c:v>
                </c:pt>
                <c:pt idx="3179">
                  <c:v>78.96442360728075</c:v>
                </c:pt>
                <c:pt idx="3180">
                  <c:v>78.999586321014903</c:v>
                </c:pt>
                <c:pt idx="3181">
                  <c:v>79.026475455046892</c:v>
                </c:pt>
                <c:pt idx="3182">
                  <c:v>79.06370656370656</c:v>
                </c:pt>
                <c:pt idx="3183">
                  <c:v>79.09542195256482</c:v>
                </c:pt>
                <c:pt idx="3184">
                  <c:v>79.114037506894661</c:v>
                </c:pt>
                <c:pt idx="3185">
                  <c:v>79.150579150579148</c:v>
                </c:pt>
                <c:pt idx="3186">
                  <c:v>79.18781025923883</c:v>
                </c:pt>
                <c:pt idx="3187">
                  <c:v>79.207804743519034</c:v>
                </c:pt>
                <c:pt idx="3188">
                  <c:v>79.251930501930516</c:v>
                </c:pt>
                <c:pt idx="3189">
                  <c:v>79.276751241036948</c:v>
                </c:pt>
                <c:pt idx="3190">
                  <c:v>79.306398234969677</c:v>
                </c:pt>
                <c:pt idx="3191">
                  <c:v>79.332597904026471</c:v>
                </c:pt>
                <c:pt idx="3192">
                  <c:v>79.364313292884731</c:v>
                </c:pt>
                <c:pt idx="3193">
                  <c:v>79.386376172090465</c:v>
                </c:pt>
                <c:pt idx="3194">
                  <c:v>79.421538885824603</c:v>
                </c:pt>
                <c:pt idx="3195">
                  <c:v>79.449806949806955</c:v>
                </c:pt>
                <c:pt idx="3196">
                  <c:v>79.477385548814127</c:v>
                </c:pt>
                <c:pt idx="3197">
                  <c:v>79.500137892995042</c:v>
                </c:pt>
                <c:pt idx="3198">
                  <c:v>79.533921676778832</c:v>
                </c:pt>
                <c:pt idx="3199">
                  <c:v>79.559431880860458</c:v>
                </c:pt>
                <c:pt idx="3200">
                  <c:v>79.605626034197471</c:v>
                </c:pt>
                <c:pt idx="3201">
                  <c:v>79.65940430226145</c:v>
                </c:pt>
                <c:pt idx="3202">
                  <c:v>79.698014340871481</c:v>
                </c:pt>
                <c:pt idx="3203">
                  <c:v>79.738692774407056</c:v>
                </c:pt>
                <c:pt idx="3204">
                  <c:v>79.773855488141209</c:v>
                </c:pt>
                <c:pt idx="3205">
                  <c:v>79.809707666850528</c:v>
                </c:pt>
                <c:pt idx="3206">
                  <c:v>79.837975730832881</c:v>
                </c:pt>
                <c:pt idx="3207">
                  <c:v>79.876585769442912</c:v>
                </c:pt>
                <c:pt idx="3208">
                  <c:v>79.910369553226701</c:v>
                </c:pt>
                <c:pt idx="3209">
                  <c:v>79.935879757308328</c:v>
                </c:pt>
                <c:pt idx="3210">
                  <c:v>79.96621621621621</c:v>
                </c:pt>
                <c:pt idx="3211">
                  <c:v>79.99793160507447</c:v>
                </c:pt>
                <c:pt idx="3212">
                  <c:v>80.03378378378379</c:v>
                </c:pt>
                <c:pt idx="3213">
                  <c:v>80.071014892443472</c:v>
                </c:pt>
                <c:pt idx="3214">
                  <c:v>80.093077771649206</c:v>
                </c:pt>
                <c:pt idx="3215">
                  <c:v>80.116519580805303</c:v>
                </c:pt>
                <c:pt idx="3216">
                  <c:v>80.144098179812474</c:v>
                </c:pt>
                <c:pt idx="3217">
                  <c:v>80.164782129067845</c:v>
                </c:pt>
                <c:pt idx="3218">
                  <c:v>80.195808052950923</c:v>
                </c:pt>
                <c:pt idx="3219">
                  <c:v>80.219249862107006</c:v>
                </c:pt>
                <c:pt idx="3220">
                  <c:v>80.25510204081634</c:v>
                </c:pt>
                <c:pt idx="3221">
                  <c:v>80.281991174848329</c:v>
                </c:pt>
                <c:pt idx="3222">
                  <c:v>80.308190843905138</c:v>
                </c:pt>
                <c:pt idx="3223">
                  <c:v>80.337837837837853</c:v>
                </c:pt>
                <c:pt idx="3224">
                  <c:v>80.370242691671265</c:v>
                </c:pt>
                <c:pt idx="3225">
                  <c:v>80.401268615554329</c:v>
                </c:pt>
                <c:pt idx="3226">
                  <c:v>80.42677881963597</c:v>
                </c:pt>
                <c:pt idx="3227">
                  <c:v>80.450220628792067</c:v>
                </c:pt>
                <c:pt idx="3228">
                  <c:v>80.488141202426917</c:v>
                </c:pt>
                <c:pt idx="3229">
                  <c:v>80.524682846111418</c:v>
                </c:pt>
                <c:pt idx="3230">
                  <c:v>80.553640375068952</c:v>
                </c:pt>
                <c:pt idx="3231">
                  <c:v>80.584666298952015</c:v>
                </c:pt>
                <c:pt idx="3232">
                  <c:v>80.621897407611698</c:v>
                </c:pt>
                <c:pt idx="3233">
                  <c:v>80.654302261445125</c:v>
                </c:pt>
                <c:pt idx="3234">
                  <c:v>80.684638720353007</c:v>
                </c:pt>
                <c:pt idx="3235">
                  <c:v>80.722559293987871</c:v>
                </c:pt>
                <c:pt idx="3236">
                  <c:v>80.752895752895753</c:v>
                </c:pt>
                <c:pt idx="3237">
                  <c:v>80.787369001654724</c:v>
                </c:pt>
                <c:pt idx="3238">
                  <c:v>80.812879205736351</c:v>
                </c:pt>
                <c:pt idx="3239">
                  <c:v>80.848731384445671</c:v>
                </c:pt>
                <c:pt idx="3240">
                  <c:v>80.869415333701042</c:v>
                </c:pt>
                <c:pt idx="3241">
                  <c:v>80.903199117484846</c:v>
                </c:pt>
                <c:pt idx="3242">
                  <c:v>80.932156646442365</c:v>
                </c:pt>
                <c:pt idx="3243">
                  <c:v>80.963872035300611</c:v>
                </c:pt>
                <c:pt idx="3244">
                  <c:v>80.986624379481526</c:v>
                </c:pt>
                <c:pt idx="3245">
                  <c:v>81.028681742967464</c:v>
                </c:pt>
                <c:pt idx="3246">
                  <c:v>81.054881412024272</c:v>
                </c:pt>
                <c:pt idx="3247">
                  <c:v>81.081770546056262</c:v>
                </c:pt>
                <c:pt idx="3248">
                  <c:v>81.116243794815233</c:v>
                </c:pt>
                <c:pt idx="3249">
                  <c:v>81.151406508549371</c:v>
                </c:pt>
                <c:pt idx="3250">
                  <c:v>81.187948152233872</c:v>
                </c:pt>
                <c:pt idx="3251">
                  <c:v>81.216216216216225</c:v>
                </c:pt>
                <c:pt idx="3252">
                  <c:v>81.253447324875907</c:v>
                </c:pt>
                <c:pt idx="3253">
                  <c:v>81.282404853833441</c:v>
                </c:pt>
                <c:pt idx="3254">
                  <c:v>81.314120242691672</c:v>
                </c:pt>
                <c:pt idx="3255">
                  <c:v>81.345146166574736</c:v>
                </c:pt>
                <c:pt idx="3256">
                  <c:v>81.379619415333707</c:v>
                </c:pt>
                <c:pt idx="3257">
                  <c:v>81.407198014340878</c:v>
                </c:pt>
                <c:pt idx="3258">
                  <c:v>81.440981798124668</c:v>
                </c:pt>
                <c:pt idx="3259">
                  <c:v>81.462355212355206</c:v>
                </c:pt>
                <c:pt idx="3260">
                  <c:v>81.506480970766688</c:v>
                </c:pt>
                <c:pt idx="3261">
                  <c:v>81.527164920022074</c:v>
                </c:pt>
                <c:pt idx="3262">
                  <c:v>81.56163816878103</c:v>
                </c:pt>
                <c:pt idx="3263">
                  <c:v>81.591285162713746</c:v>
                </c:pt>
                <c:pt idx="3264">
                  <c:v>81.629205736348595</c:v>
                </c:pt>
                <c:pt idx="3265">
                  <c:v>81.653337010479873</c:v>
                </c:pt>
                <c:pt idx="3266">
                  <c:v>81.680226144511863</c:v>
                </c:pt>
                <c:pt idx="3267">
                  <c:v>81.718836183121908</c:v>
                </c:pt>
                <c:pt idx="3268">
                  <c:v>81.747104247104261</c:v>
                </c:pt>
                <c:pt idx="3269">
                  <c:v>81.771924986210706</c:v>
                </c:pt>
                <c:pt idx="3270">
                  <c:v>81.810535024820737</c:v>
                </c:pt>
                <c:pt idx="3271">
                  <c:v>81.828461114175397</c:v>
                </c:pt>
                <c:pt idx="3272">
                  <c:v>81.862244897959187</c:v>
                </c:pt>
                <c:pt idx="3273">
                  <c:v>81.905681191395487</c:v>
                </c:pt>
                <c:pt idx="3274">
                  <c:v>81.946359624931063</c:v>
                </c:pt>
                <c:pt idx="3275">
                  <c:v>81.997380033094316</c:v>
                </c:pt>
                <c:pt idx="3276">
                  <c:v>82.040816326530617</c:v>
                </c:pt>
                <c:pt idx="3277">
                  <c:v>82.078736900165481</c:v>
                </c:pt>
                <c:pt idx="3278">
                  <c:v>82.111831218974075</c:v>
                </c:pt>
                <c:pt idx="3279">
                  <c:v>82.148372862658576</c:v>
                </c:pt>
                <c:pt idx="3280">
                  <c:v>82.17939878654164</c:v>
                </c:pt>
                <c:pt idx="3281">
                  <c:v>82.209045780474355</c:v>
                </c:pt>
                <c:pt idx="3282">
                  <c:v>82.229040264754559</c:v>
                </c:pt>
                <c:pt idx="3283">
                  <c:v>82.257308328736912</c:v>
                </c:pt>
                <c:pt idx="3284">
                  <c:v>82.287644787644794</c:v>
                </c:pt>
                <c:pt idx="3285">
                  <c:v>82.315912851627147</c:v>
                </c:pt>
                <c:pt idx="3286">
                  <c:v>82.343491450634318</c:v>
                </c:pt>
                <c:pt idx="3287">
                  <c:v>82.370380584666307</c:v>
                </c:pt>
                <c:pt idx="3288">
                  <c:v>82.404164368450083</c:v>
                </c:pt>
                <c:pt idx="3289">
                  <c:v>82.429674572531724</c:v>
                </c:pt>
                <c:pt idx="3290">
                  <c:v>82.462079426365136</c:v>
                </c:pt>
                <c:pt idx="3291">
                  <c:v>82.489658025372307</c:v>
                </c:pt>
                <c:pt idx="3292">
                  <c:v>82.527578599007171</c:v>
                </c:pt>
                <c:pt idx="3293">
                  <c:v>82.554467733039175</c:v>
                </c:pt>
                <c:pt idx="3294">
                  <c:v>82.592388306674025</c:v>
                </c:pt>
                <c:pt idx="3295">
                  <c:v>82.608246001103154</c:v>
                </c:pt>
                <c:pt idx="3296">
                  <c:v>82.638582460011037</c:v>
                </c:pt>
                <c:pt idx="3297">
                  <c:v>82.664782129067859</c:v>
                </c:pt>
                <c:pt idx="3298">
                  <c:v>82.689602868174291</c:v>
                </c:pt>
                <c:pt idx="3299">
                  <c:v>82.724076116933261</c:v>
                </c:pt>
                <c:pt idx="3300">
                  <c:v>82.75717043574187</c:v>
                </c:pt>
                <c:pt idx="3301">
                  <c:v>82.780612244897966</c:v>
                </c:pt>
                <c:pt idx="3302">
                  <c:v>82.804054054054049</c:v>
                </c:pt>
                <c:pt idx="3303">
                  <c:v>82.843353557639276</c:v>
                </c:pt>
                <c:pt idx="3304">
                  <c:v>82.871621621621628</c:v>
                </c:pt>
                <c:pt idx="3305">
                  <c:v>82.901958080529511</c:v>
                </c:pt>
                <c:pt idx="3306">
                  <c:v>82.926089354660789</c:v>
                </c:pt>
                <c:pt idx="3307">
                  <c:v>82.961941533370108</c:v>
                </c:pt>
                <c:pt idx="3308">
                  <c:v>82.988141202426917</c:v>
                </c:pt>
                <c:pt idx="3309">
                  <c:v>83.014340871483725</c:v>
                </c:pt>
                <c:pt idx="3310">
                  <c:v>83.041919470490896</c:v>
                </c:pt>
                <c:pt idx="3311">
                  <c:v>83.071566464423611</c:v>
                </c:pt>
                <c:pt idx="3312">
                  <c:v>83.09569773855489</c:v>
                </c:pt>
                <c:pt idx="3313">
                  <c:v>83.132928847214572</c:v>
                </c:pt>
                <c:pt idx="3314">
                  <c:v>83.161886376172092</c:v>
                </c:pt>
                <c:pt idx="3315">
                  <c:v>83.190154440154444</c:v>
                </c:pt>
                <c:pt idx="3316">
                  <c:v>83.217733039161615</c:v>
                </c:pt>
                <c:pt idx="3317">
                  <c:v>83.25841147269719</c:v>
                </c:pt>
                <c:pt idx="3318">
                  <c:v>83.29219525648098</c:v>
                </c:pt>
                <c:pt idx="3319">
                  <c:v>83.31218974076117</c:v>
                </c:pt>
                <c:pt idx="3320">
                  <c:v>83.339768339768341</c:v>
                </c:pt>
                <c:pt idx="3321">
                  <c:v>83.369415333701056</c:v>
                </c:pt>
                <c:pt idx="3322">
                  <c:v>83.401820187534483</c:v>
                </c:pt>
                <c:pt idx="3323">
                  <c:v>83.430777716492003</c:v>
                </c:pt>
                <c:pt idx="3324">
                  <c:v>83.458356315499174</c:v>
                </c:pt>
                <c:pt idx="3325">
                  <c:v>83.48869277440707</c:v>
                </c:pt>
                <c:pt idx="3326">
                  <c:v>83.510066188637623</c:v>
                </c:pt>
                <c:pt idx="3327">
                  <c:v>83.536955322669613</c:v>
                </c:pt>
                <c:pt idx="3328">
                  <c:v>83.559707666850528</c:v>
                </c:pt>
                <c:pt idx="3329">
                  <c:v>83.591423055708773</c:v>
                </c:pt>
                <c:pt idx="3330">
                  <c:v>83.618312189740763</c:v>
                </c:pt>
                <c:pt idx="3331">
                  <c:v>83.654853833425264</c:v>
                </c:pt>
                <c:pt idx="3332">
                  <c:v>83.686569222283509</c:v>
                </c:pt>
                <c:pt idx="3333">
                  <c:v>83.709321566464439</c:v>
                </c:pt>
                <c:pt idx="3334">
                  <c:v>83.743794815223396</c:v>
                </c:pt>
                <c:pt idx="3335">
                  <c:v>83.771373414230567</c:v>
                </c:pt>
                <c:pt idx="3336">
                  <c:v>83.806536127964705</c:v>
                </c:pt>
                <c:pt idx="3337">
                  <c:v>83.832046332046332</c:v>
                </c:pt>
                <c:pt idx="3338">
                  <c:v>83.86514065085494</c:v>
                </c:pt>
                <c:pt idx="3339">
                  <c:v>83.888582460011037</c:v>
                </c:pt>
                <c:pt idx="3340">
                  <c:v>83.919608383894101</c:v>
                </c:pt>
                <c:pt idx="3341">
                  <c:v>83.947876447876453</c:v>
                </c:pt>
                <c:pt idx="3342">
                  <c:v>83.983039161610591</c:v>
                </c:pt>
                <c:pt idx="3343">
                  <c:v>84.031301709873134</c:v>
                </c:pt>
                <c:pt idx="3344">
                  <c:v>84.064396028681756</c:v>
                </c:pt>
                <c:pt idx="3345">
                  <c:v>84.103006067291787</c:v>
                </c:pt>
                <c:pt idx="3346">
                  <c:v>84.132653061224502</c:v>
                </c:pt>
                <c:pt idx="3347">
                  <c:v>84.16988416988417</c:v>
                </c:pt>
                <c:pt idx="3348">
                  <c:v>84.206425813568671</c:v>
                </c:pt>
                <c:pt idx="3349">
                  <c:v>84.236762272476568</c:v>
                </c:pt>
                <c:pt idx="3350">
                  <c:v>84.270546056260343</c:v>
                </c:pt>
                <c:pt idx="3351">
                  <c:v>84.302261445118603</c:v>
                </c:pt>
                <c:pt idx="3352">
                  <c:v>84.335355763927197</c:v>
                </c:pt>
                <c:pt idx="3353">
                  <c:v>84.365692222835079</c:v>
                </c:pt>
                <c:pt idx="3354">
                  <c:v>84.398097076668506</c:v>
                </c:pt>
                <c:pt idx="3355">
                  <c:v>84.434638720353007</c:v>
                </c:pt>
                <c:pt idx="3356">
                  <c:v>84.449806949806955</c:v>
                </c:pt>
                <c:pt idx="3357">
                  <c:v>84.479453943739657</c:v>
                </c:pt>
                <c:pt idx="3358">
                  <c:v>84.503585217870935</c:v>
                </c:pt>
                <c:pt idx="3359">
                  <c:v>84.544953116381691</c:v>
                </c:pt>
                <c:pt idx="3360">
                  <c:v>84.566326530612244</c:v>
                </c:pt>
                <c:pt idx="3361">
                  <c:v>84.604936569222289</c:v>
                </c:pt>
                <c:pt idx="3362">
                  <c:v>84.625620518477675</c:v>
                </c:pt>
                <c:pt idx="3363">
                  <c:v>84.649751792608939</c:v>
                </c:pt>
                <c:pt idx="3364">
                  <c:v>84.681467181467198</c:v>
                </c:pt>
                <c:pt idx="3365">
                  <c:v>84.704219525648099</c:v>
                </c:pt>
                <c:pt idx="3366">
                  <c:v>84.724214009928303</c:v>
                </c:pt>
                <c:pt idx="3367">
                  <c:v>84.755929398786549</c:v>
                </c:pt>
                <c:pt idx="3368">
                  <c:v>84.787644787644794</c:v>
                </c:pt>
                <c:pt idx="3369">
                  <c:v>84.815223386651965</c:v>
                </c:pt>
                <c:pt idx="3370">
                  <c:v>84.843491450634318</c:v>
                </c:pt>
                <c:pt idx="3371">
                  <c:v>84.87589630446773</c:v>
                </c:pt>
                <c:pt idx="3372">
                  <c:v>84.89864864864866</c:v>
                </c:pt>
                <c:pt idx="3373">
                  <c:v>84.927606177606179</c:v>
                </c:pt>
                <c:pt idx="3374">
                  <c:v>84.953116381687821</c:v>
                </c:pt>
                <c:pt idx="3375">
                  <c:v>84.99103695532267</c:v>
                </c:pt>
                <c:pt idx="3376">
                  <c:v>85.020683949255385</c:v>
                </c:pt>
                <c:pt idx="3377">
                  <c:v>85.057915057915054</c:v>
                </c:pt>
                <c:pt idx="3378">
                  <c:v>85.083425261996695</c:v>
                </c:pt>
                <c:pt idx="3379">
                  <c:v>85.125482625482633</c:v>
                </c:pt>
                <c:pt idx="3380">
                  <c:v>85.162024269167134</c:v>
                </c:pt>
                <c:pt idx="3381">
                  <c:v>85.201323772752346</c:v>
                </c:pt>
                <c:pt idx="3382">
                  <c:v>85.228212906784336</c:v>
                </c:pt>
                <c:pt idx="3383">
                  <c:v>85.262686155543307</c:v>
                </c:pt>
                <c:pt idx="3384">
                  <c:v>85.298538334252626</c:v>
                </c:pt>
                <c:pt idx="3385">
                  <c:v>85.332322118036416</c:v>
                </c:pt>
                <c:pt idx="3386">
                  <c:v>85.364726971869828</c:v>
                </c:pt>
                <c:pt idx="3387">
                  <c:v>85.391616105901832</c:v>
                </c:pt>
                <c:pt idx="3388">
                  <c:v>85.421263099834533</c:v>
                </c:pt>
                <c:pt idx="3389">
                  <c:v>85.461941533370108</c:v>
                </c:pt>
                <c:pt idx="3390">
                  <c:v>85.486762272476568</c:v>
                </c:pt>
                <c:pt idx="3391">
                  <c:v>85.517788196359632</c:v>
                </c:pt>
                <c:pt idx="3392">
                  <c:v>85.549503585217877</c:v>
                </c:pt>
                <c:pt idx="3393">
                  <c:v>85.574324324324337</c:v>
                </c:pt>
                <c:pt idx="3394">
                  <c:v>85.608108108108112</c:v>
                </c:pt>
                <c:pt idx="3395">
                  <c:v>85.639823496966358</c:v>
                </c:pt>
                <c:pt idx="3396">
                  <c:v>85.661886376172092</c:v>
                </c:pt>
                <c:pt idx="3397">
                  <c:v>85.697738554881425</c:v>
                </c:pt>
                <c:pt idx="3398">
                  <c:v>85.728764478764489</c:v>
                </c:pt>
                <c:pt idx="3399">
                  <c:v>85.753585217870935</c:v>
                </c:pt>
                <c:pt idx="3400">
                  <c:v>85.790126861555436</c:v>
                </c:pt>
                <c:pt idx="3401">
                  <c:v>85.817015995587425</c:v>
                </c:pt>
                <c:pt idx="3402">
                  <c:v>85.852178709321578</c:v>
                </c:pt>
                <c:pt idx="3403">
                  <c:v>85.883204633204642</c:v>
                </c:pt>
                <c:pt idx="3404">
                  <c:v>85.911472697186994</c:v>
                </c:pt>
                <c:pt idx="3405">
                  <c:v>85.943877551020407</c:v>
                </c:pt>
                <c:pt idx="3406">
                  <c:v>85.973524544953122</c:v>
                </c:pt>
                <c:pt idx="3407">
                  <c:v>86.001792608935475</c:v>
                </c:pt>
                <c:pt idx="3408">
                  <c:v>86.029371207942646</c:v>
                </c:pt>
                <c:pt idx="3409">
                  <c:v>86.060397131825709</c:v>
                </c:pt>
                <c:pt idx="3410">
                  <c:v>86.087975730832881</c:v>
                </c:pt>
                <c:pt idx="3411">
                  <c:v>86.115554329840052</c:v>
                </c:pt>
                <c:pt idx="3412">
                  <c:v>86.13968560397133</c:v>
                </c:pt>
                <c:pt idx="3413">
                  <c:v>86.175537782680635</c:v>
                </c:pt>
                <c:pt idx="3414">
                  <c:v>86.211389961389969</c:v>
                </c:pt>
                <c:pt idx="3415">
                  <c:v>86.227937120794266</c:v>
                </c:pt>
                <c:pt idx="3416">
                  <c:v>86.25896304467733</c:v>
                </c:pt>
                <c:pt idx="3417">
                  <c:v>86.287231108659682</c:v>
                </c:pt>
                <c:pt idx="3418">
                  <c:v>86.318946497517942</c:v>
                </c:pt>
                <c:pt idx="3419">
                  <c:v>86.342388306674025</c:v>
                </c:pt>
                <c:pt idx="3420">
                  <c:v>86.374793160507451</c:v>
                </c:pt>
                <c:pt idx="3421">
                  <c:v>86.410645339216771</c:v>
                </c:pt>
                <c:pt idx="3422">
                  <c:v>86.440981798124653</c:v>
                </c:pt>
                <c:pt idx="3423">
                  <c:v>86.473386651958094</c:v>
                </c:pt>
                <c:pt idx="3424">
                  <c:v>86.511307225592944</c:v>
                </c:pt>
                <c:pt idx="3425">
                  <c:v>86.547848869277445</c:v>
                </c:pt>
                <c:pt idx="3426">
                  <c:v>86.584390512961946</c:v>
                </c:pt>
                <c:pt idx="3427">
                  <c:v>86.619553226696084</c:v>
                </c:pt>
                <c:pt idx="3428">
                  <c:v>86.646442360728088</c:v>
                </c:pt>
                <c:pt idx="3429">
                  <c:v>86.680915609487045</c:v>
                </c:pt>
                <c:pt idx="3430">
                  <c:v>86.707115278543853</c:v>
                </c:pt>
                <c:pt idx="3431">
                  <c:v>86.73952013237728</c:v>
                </c:pt>
                <c:pt idx="3432">
                  <c:v>86.765719801434088</c:v>
                </c:pt>
                <c:pt idx="3433">
                  <c:v>86.794677330391622</c:v>
                </c:pt>
                <c:pt idx="3434">
                  <c:v>86.824324324324323</c:v>
                </c:pt>
                <c:pt idx="3435">
                  <c:v>86.852592388306675</c:v>
                </c:pt>
                <c:pt idx="3436">
                  <c:v>86.882239382239391</c:v>
                </c:pt>
                <c:pt idx="3437">
                  <c:v>86.918781025923892</c:v>
                </c:pt>
                <c:pt idx="3438">
                  <c:v>86.945670159955881</c:v>
                </c:pt>
                <c:pt idx="3439">
                  <c:v>86.978075013789294</c:v>
                </c:pt>
                <c:pt idx="3440">
                  <c:v>87.007032542746828</c:v>
                </c:pt>
                <c:pt idx="3441">
                  <c:v>87.040126861555436</c:v>
                </c:pt>
                <c:pt idx="3442">
                  <c:v>87.064947600661895</c:v>
                </c:pt>
                <c:pt idx="3443">
                  <c:v>87.104247104247108</c:v>
                </c:pt>
                <c:pt idx="3444">
                  <c:v>87.13458356315499</c:v>
                </c:pt>
                <c:pt idx="3445">
                  <c:v>87.172504136789854</c:v>
                </c:pt>
                <c:pt idx="3446">
                  <c:v>87.202151130722555</c:v>
                </c:pt>
                <c:pt idx="3447">
                  <c:v>87.233177054605619</c:v>
                </c:pt>
                <c:pt idx="3448">
                  <c:v>87.273166023166027</c:v>
                </c:pt>
                <c:pt idx="3449">
                  <c:v>87.307639271924998</c:v>
                </c:pt>
                <c:pt idx="3450">
                  <c:v>87.330391616105899</c:v>
                </c:pt>
                <c:pt idx="3451">
                  <c:v>87.366933259790414</c:v>
                </c:pt>
                <c:pt idx="3452">
                  <c:v>87.395201323772753</c:v>
                </c:pt>
                <c:pt idx="3453">
                  <c:v>87.420711527854394</c:v>
                </c:pt>
                <c:pt idx="3454">
                  <c:v>87.459321566464425</c:v>
                </c:pt>
                <c:pt idx="3455">
                  <c:v>87.494484280198577</c:v>
                </c:pt>
                <c:pt idx="3456">
                  <c:v>87.528268063982352</c:v>
                </c:pt>
                <c:pt idx="3457">
                  <c:v>87.551020408163268</c:v>
                </c:pt>
                <c:pt idx="3458">
                  <c:v>87.576530612244909</c:v>
                </c:pt>
                <c:pt idx="3459">
                  <c:v>87.611693325979047</c:v>
                </c:pt>
                <c:pt idx="3460">
                  <c:v>87.639271924986218</c:v>
                </c:pt>
                <c:pt idx="3461">
                  <c:v>87.662713734142315</c:v>
                </c:pt>
                <c:pt idx="3462">
                  <c:v>87.695118587975728</c:v>
                </c:pt>
                <c:pt idx="3463">
                  <c:v>87.722007722007731</c:v>
                </c:pt>
                <c:pt idx="3464">
                  <c:v>87.757859900717051</c:v>
                </c:pt>
                <c:pt idx="3465">
                  <c:v>87.790954219525659</c:v>
                </c:pt>
                <c:pt idx="3466">
                  <c:v>87.824738003309434</c:v>
                </c:pt>
                <c:pt idx="3467">
                  <c:v>87.846111417540001</c:v>
                </c:pt>
                <c:pt idx="3468">
                  <c:v>87.87231108659681</c:v>
                </c:pt>
                <c:pt idx="3469">
                  <c:v>87.901268615554343</c:v>
                </c:pt>
                <c:pt idx="3470">
                  <c:v>87.928157749586333</c:v>
                </c:pt>
                <c:pt idx="3471">
                  <c:v>87.958494208494216</c:v>
                </c:pt>
                <c:pt idx="3472">
                  <c:v>87.992967457253172</c:v>
                </c:pt>
                <c:pt idx="3473">
                  <c:v>88.019856591285162</c:v>
                </c:pt>
                <c:pt idx="3474">
                  <c:v>88.057777164920026</c:v>
                </c:pt>
                <c:pt idx="3475">
                  <c:v>88.093629343629345</c:v>
                </c:pt>
                <c:pt idx="3476">
                  <c:v>88.127413127413135</c:v>
                </c:pt>
                <c:pt idx="3477">
                  <c:v>88.16119691119691</c:v>
                </c:pt>
                <c:pt idx="3478">
                  <c:v>88.198428019856593</c:v>
                </c:pt>
                <c:pt idx="3479">
                  <c:v>88.221180364037508</c:v>
                </c:pt>
                <c:pt idx="3480">
                  <c:v>88.252895752895768</c:v>
                </c:pt>
                <c:pt idx="3481">
                  <c:v>88.290126861555436</c:v>
                </c:pt>
                <c:pt idx="3482">
                  <c:v>88.320463320463318</c:v>
                </c:pt>
                <c:pt idx="3483">
                  <c:v>88.346662989520127</c:v>
                </c:pt>
                <c:pt idx="3484">
                  <c:v>88.38458356315499</c:v>
                </c:pt>
                <c:pt idx="3485">
                  <c:v>88.413541092112524</c:v>
                </c:pt>
                <c:pt idx="3486">
                  <c:v>88.437672366243802</c:v>
                </c:pt>
                <c:pt idx="3487">
                  <c:v>88.468698290126866</c:v>
                </c:pt>
                <c:pt idx="3488">
                  <c:v>88.50868725868726</c:v>
                </c:pt>
                <c:pt idx="3489">
                  <c:v>88.527302813017101</c:v>
                </c:pt>
                <c:pt idx="3490">
                  <c:v>88.562465526751254</c:v>
                </c:pt>
                <c:pt idx="3491">
                  <c:v>88.592801985659136</c:v>
                </c:pt>
                <c:pt idx="3492">
                  <c:v>88.613485934914507</c:v>
                </c:pt>
                <c:pt idx="3493">
                  <c:v>88.654164368450083</c:v>
                </c:pt>
                <c:pt idx="3494">
                  <c:v>88.688637617209054</c:v>
                </c:pt>
                <c:pt idx="3495">
                  <c:v>88.710011031439606</c:v>
                </c:pt>
                <c:pt idx="3496">
                  <c:v>88.733452840595703</c:v>
                </c:pt>
                <c:pt idx="3497">
                  <c:v>88.765168229453948</c:v>
                </c:pt>
                <c:pt idx="3498">
                  <c:v>88.798262548262542</c:v>
                </c:pt>
                <c:pt idx="3499">
                  <c:v>88.827909542195258</c:v>
                </c:pt>
                <c:pt idx="3500">
                  <c:v>88.854798676227247</c:v>
                </c:pt>
                <c:pt idx="3501">
                  <c:v>88.893408714837292</c:v>
                </c:pt>
                <c:pt idx="3502">
                  <c:v>88.906508549365697</c:v>
                </c:pt>
                <c:pt idx="3503">
                  <c:v>88.93546607832323</c:v>
                </c:pt>
                <c:pt idx="3504">
                  <c:v>88.967181467181462</c:v>
                </c:pt>
                <c:pt idx="3505">
                  <c:v>89.005791505791507</c:v>
                </c:pt>
                <c:pt idx="3506">
                  <c:v>89.035438499724222</c:v>
                </c:pt>
                <c:pt idx="3507">
                  <c:v>89.060948703805849</c:v>
                </c:pt>
                <c:pt idx="3508">
                  <c:v>89.098869277440713</c:v>
                </c:pt>
                <c:pt idx="3509">
                  <c:v>89.12437948152234</c:v>
                </c:pt>
                <c:pt idx="3510">
                  <c:v>89.152647545504692</c:v>
                </c:pt>
                <c:pt idx="3511">
                  <c:v>89.18367346938777</c:v>
                </c:pt>
                <c:pt idx="3512">
                  <c:v>89.223662437948164</c:v>
                </c:pt>
                <c:pt idx="3513">
                  <c:v>89.246414782129065</c:v>
                </c:pt>
                <c:pt idx="3514">
                  <c:v>89.292608935466077</c:v>
                </c:pt>
                <c:pt idx="3515">
                  <c:v>89.318808604522886</c:v>
                </c:pt>
                <c:pt idx="3516">
                  <c:v>89.355350248207401</c:v>
                </c:pt>
                <c:pt idx="3517">
                  <c:v>89.379481522338679</c:v>
                </c:pt>
                <c:pt idx="3518">
                  <c:v>89.409817981246562</c:v>
                </c:pt>
                <c:pt idx="3519">
                  <c:v>89.441533370104807</c:v>
                </c:pt>
                <c:pt idx="3520">
                  <c:v>89.480143408714852</c:v>
                </c:pt>
                <c:pt idx="3521">
                  <c:v>89.500827357970223</c:v>
                </c:pt>
                <c:pt idx="3522">
                  <c:v>89.529095421952562</c:v>
                </c:pt>
                <c:pt idx="3523">
                  <c:v>89.557363485934914</c:v>
                </c:pt>
                <c:pt idx="3524">
                  <c:v>89.581494760066192</c:v>
                </c:pt>
                <c:pt idx="3525">
                  <c:v>89.613899613899619</c:v>
                </c:pt>
                <c:pt idx="3526">
                  <c:v>89.638720353006079</c:v>
                </c:pt>
                <c:pt idx="3527">
                  <c:v>89.67043574186431</c:v>
                </c:pt>
                <c:pt idx="3528">
                  <c:v>89.700772200772207</c:v>
                </c:pt>
                <c:pt idx="3529">
                  <c:v>89.724214009928303</c:v>
                </c:pt>
                <c:pt idx="3530">
                  <c:v>89.754550468836186</c:v>
                </c:pt>
                <c:pt idx="3531">
                  <c:v>89.789713182570338</c:v>
                </c:pt>
                <c:pt idx="3532">
                  <c:v>89.820739106453402</c:v>
                </c:pt>
                <c:pt idx="3533">
                  <c:v>89.849007170435755</c:v>
                </c:pt>
                <c:pt idx="3534">
                  <c:v>89.884169884169879</c:v>
                </c:pt>
                <c:pt idx="3535">
                  <c:v>89.913816878102594</c:v>
                </c:pt>
                <c:pt idx="3536">
                  <c:v>89.96207942636515</c:v>
                </c:pt>
                <c:pt idx="3537">
                  <c:v>90.00896304467733</c:v>
                </c:pt>
                <c:pt idx="3538">
                  <c:v>90.053778268063979</c:v>
                </c:pt>
                <c:pt idx="3539">
                  <c:v>90.096525096525099</c:v>
                </c:pt>
                <c:pt idx="3540">
                  <c:v>90.130308880308888</c:v>
                </c:pt>
                <c:pt idx="3541">
                  <c:v>90.167539988968556</c:v>
                </c:pt>
                <c:pt idx="3542">
                  <c:v>90.197876447876453</c:v>
                </c:pt>
                <c:pt idx="3543">
                  <c:v>90.230970766685061</c:v>
                </c:pt>
                <c:pt idx="3544">
                  <c:v>90.259928295642581</c:v>
                </c:pt>
                <c:pt idx="3545">
                  <c:v>90.297159404302278</c:v>
                </c:pt>
                <c:pt idx="3546">
                  <c:v>90.330253723110872</c:v>
                </c:pt>
                <c:pt idx="3547">
                  <c:v>90.357832322118043</c:v>
                </c:pt>
                <c:pt idx="3548">
                  <c:v>90.390926640926637</c:v>
                </c:pt>
                <c:pt idx="3549">
                  <c:v>90.421263099834533</c:v>
                </c:pt>
                <c:pt idx="3550">
                  <c:v>90.44677330391616</c:v>
                </c:pt>
                <c:pt idx="3551">
                  <c:v>90.468836183121908</c:v>
                </c:pt>
                <c:pt idx="3552">
                  <c:v>90.508135686707121</c:v>
                </c:pt>
                <c:pt idx="3553">
                  <c:v>90.527440706012143</c:v>
                </c:pt>
                <c:pt idx="3554">
                  <c:v>90.566050744622189</c:v>
                </c:pt>
                <c:pt idx="3555">
                  <c:v>90.599834528405964</c:v>
                </c:pt>
                <c:pt idx="3556">
                  <c:v>90.621207942636531</c:v>
                </c:pt>
                <c:pt idx="3557">
                  <c:v>90.654302261445125</c:v>
                </c:pt>
                <c:pt idx="3558">
                  <c:v>90.683259790402658</c:v>
                </c:pt>
                <c:pt idx="3559">
                  <c:v>90.708769994484285</c:v>
                </c:pt>
                <c:pt idx="3560">
                  <c:v>90.730832873690019</c:v>
                </c:pt>
                <c:pt idx="3561">
                  <c:v>90.759100937672372</c:v>
                </c:pt>
                <c:pt idx="3562">
                  <c:v>90.78323221180365</c:v>
                </c:pt>
                <c:pt idx="3563">
                  <c:v>90.813568670711533</c:v>
                </c:pt>
                <c:pt idx="3564">
                  <c:v>90.839768339768341</c:v>
                </c:pt>
                <c:pt idx="3565">
                  <c:v>90.869415333701056</c:v>
                </c:pt>
                <c:pt idx="3566">
                  <c:v>90.901130722559287</c:v>
                </c:pt>
                <c:pt idx="3567">
                  <c:v>90.921125206839505</c:v>
                </c:pt>
                <c:pt idx="3568">
                  <c:v>90.946635410921132</c:v>
                </c:pt>
                <c:pt idx="3569">
                  <c:v>90.97972972972974</c:v>
                </c:pt>
                <c:pt idx="3570">
                  <c:v>91.010066188637623</c:v>
                </c:pt>
                <c:pt idx="3571">
                  <c:v>91.025923883066739</c:v>
                </c:pt>
                <c:pt idx="3572">
                  <c:v>91.062465526751254</c:v>
                </c:pt>
                <c:pt idx="3573">
                  <c:v>91.081770546056262</c:v>
                </c:pt>
                <c:pt idx="3574">
                  <c:v>91.106591285162722</c:v>
                </c:pt>
                <c:pt idx="3575">
                  <c:v>91.138306674020967</c:v>
                </c:pt>
                <c:pt idx="3576">
                  <c:v>91.167953667953668</c:v>
                </c:pt>
                <c:pt idx="3577">
                  <c:v>91.199669056811928</c:v>
                </c:pt>
                <c:pt idx="3578">
                  <c:v>91.232763375620522</c:v>
                </c:pt>
                <c:pt idx="3579">
                  <c:v>91.269994484280204</c:v>
                </c:pt>
                <c:pt idx="3580">
                  <c:v>91.303088803088812</c:v>
                </c:pt>
                <c:pt idx="3581">
                  <c:v>91.329977937120802</c:v>
                </c:pt>
                <c:pt idx="3582">
                  <c:v>91.362382790954229</c:v>
                </c:pt>
                <c:pt idx="3583">
                  <c:v>91.391340319911748</c:v>
                </c:pt>
                <c:pt idx="3584">
                  <c:v>91.420297848869282</c:v>
                </c:pt>
                <c:pt idx="3585">
                  <c:v>91.443050193050198</c:v>
                </c:pt>
                <c:pt idx="3586">
                  <c:v>91.469939327082187</c:v>
                </c:pt>
                <c:pt idx="3587">
                  <c:v>91.504412575841144</c:v>
                </c:pt>
                <c:pt idx="3588">
                  <c:v>91.538885824600115</c:v>
                </c:pt>
                <c:pt idx="3589">
                  <c:v>91.574738003309434</c:v>
                </c:pt>
                <c:pt idx="3590">
                  <c:v>91.601627137341424</c:v>
                </c:pt>
                <c:pt idx="3591">
                  <c:v>91.639547710976288</c:v>
                </c:pt>
                <c:pt idx="3592">
                  <c:v>91.678847214561515</c:v>
                </c:pt>
                <c:pt idx="3593">
                  <c:v>91.705046883618309</c:v>
                </c:pt>
                <c:pt idx="3594">
                  <c:v>91.731246552675131</c:v>
                </c:pt>
                <c:pt idx="3595">
                  <c:v>91.758825151682302</c:v>
                </c:pt>
                <c:pt idx="3596">
                  <c:v>91.787782680639822</c:v>
                </c:pt>
                <c:pt idx="3597">
                  <c:v>91.818808604522886</c:v>
                </c:pt>
                <c:pt idx="3598">
                  <c:v>91.85466078323222</c:v>
                </c:pt>
                <c:pt idx="3599">
                  <c:v>91.882928847214572</c:v>
                </c:pt>
                <c:pt idx="3600">
                  <c:v>91.90912851627138</c:v>
                </c:pt>
                <c:pt idx="3601">
                  <c:v>91.948428019856607</c:v>
                </c:pt>
                <c:pt idx="3602">
                  <c:v>91.970490899062327</c:v>
                </c:pt>
                <c:pt idx="3603">
                  <c:v>92.004964147821298</c:v>
                </c:pt>
                <c:pt idx="3604">
                  <c:v>92.033921676778832</c:v>
                </c:pt>
                <c:pt idx="3605">
                  <c:v>92.064258135686714</c:v>
                </c:pt>
                <c:pt idx="3606">
                  <c:v>92.091836734693885</c:v>
                </c:pt>
                <c:pt idx="3607">
                  <c:v>92.120104798676238</c:v>
                </c:pt>
                <c:pt idx="3608">
                  <c:v>92.153888582460013</c:v>
                </c:pt>
                <c:pt idx="3609">
                  <c:v>92.184225041367895</c:v>
                </c:pt>
                <c:pt idx="3610">
                  <c:v>92.213182570325429</c:v>
                </c:pt>
                <c:pt idx="3611">
                  <c:v>92.242829564258145</c:v>
                </c:pt>
                <c:pt idx="3612">
                  <c:v>92.277302813017101</c:v>
                </c:pt>
                <c:pt idx="3613">
                  <c:v>92.300055157198031</c:v>
                </c:pt>
                <c:pt idx="3614">
                  <c:v>92.333838940981806</c:v>
                </c:pt>
                <c:pt idx="3615">
                  <c:v>92.369691119691126</c:v>
                </c:pt>
                <c:pt idx="3616">
                  <c:v>92.396580253723116</c:v>
                </c:pt>
                <c:pt idx="3617">
                  <c:v>92.430364037506905</c:v>
                </c:pt>
                <c:pt idx="3618">
                  <c:v>92.452426916712625</c:v>
                </c:pt>
                <c:pt idx="3619">
                  <c:v>92.486210700496429</c:v>
                </c:pt>
                <c:pt idx="3620">
                  <c:v>92.515168229453948</c:v>
                </c:pt>
                <c:pt idx="3621">
                  <c:v>92.552399338113631</c:v>
                </c:pt>
                <c:pt idx="3622">
                  <c:v>92.586872586872587</c:v>
                </c:pt>
                <c:pt idx="3623">
                  <c:v>92.615830115830121</c:v>
                </c:pt>
                <c:pt idx="3624">
                  <c:v>92.644787644787655</c:v>
                </c:pt>
                <c:pt idx="3625">
                  <c:v>92.686155543298412</c:v>
                </c:pt>
                <c:pt idx="3626">
                  <c:v>92.715802537231113</c:v>
                </c:pt>
                <c:pt idx="3627">
                  <c:v>92.749586321014888</c:v>
                </c:pt>
                <c:pt idx="3628">
                  <c:v>92.784059569773859</c:v>
                </c:pt>
                <c:pt idx="3629">
                  <c:v>92.818532818532816</c:v>
                </c:pt>
                <c:pt idx="3630">
                  <c:v>92.84749034749035</c:v>
                </c:pt>
                <c:pt idx="3631">
                  <c:v>92.870932156646447</c:v>
                </c:pt>
                <c:pt idx="3632">
                  <c:v>92.896442360728088</c:v>
                </c:pt>
                <c:pt idx="3633">
                  <c:v>92.932294539437393</c:v>
                </c:pt>
                <c:pt idx="3634">
                  <c:v>92.964699393270834</c:v>
                </c:pt>
                <c:pt idx="3635">
                  <c:v>92.995035852178717</c:v>
                </c:pt>
                <c:pt idx="3636">
                  <c:v>93.03295642581358</c:v>
                </c:pt>
                <c:pt idx="3637">
                  <c:v>93.057087699944844</c:v>
                </c:pt>
                <c:pt idx="3638">
                  <c:v>93.083976833976834</c:v>
                </c:pt>
                <c:pt idx="3639">
                  <c:v>93.115002757859898</c:v>
                </c:pt>
                <c:pt idx="3640">
                  <c:v>93.141891891891888</c:v>
                </c:pt>
                <c:pt idx="3641">
                  <c:v>93.168781025923892</c:v>
                </c:pt>
                <c:pt idx="3642">
                  <c:v>93.193601765030337</c:v>
                </c:pt>
                <c:pt idx="3643">
                  <c:v>93.228075013789294</c:v>
                </c:pt>
                <c:pt idx="3644">
                  <c:v>93.251516822945405</c:v>
                </c:pt>
                <c:pt idx="3645">
                  <c:v>93.284611141753999</c:v>
                </c:pt>
                <c:pt idx="3646">
                  <c:v>93.31908439051297</c:v>
                </c:pt>
                <c:pt idx="3647">
                  <c:v>93.349420849420852</c:v>
                </c:pt>
                <c:pt idx="3648">
                  <c:v>93.377688913403205</c:v>
                </c:pt>
                <c:pt idx="3649">
                  <c:v>93.405956977385557</c:v>
                </c:pt>
                <c:pt idx="3650">
                  <c:v>93.439051296194151</c:v>
                </c:pt>
                <c:pt idx="3651">
                  <c:v>93.468008825151685</c:v>
                </c:pt>
                <c:pt idx="3652">
                  <c:v>93.498345284059582</c:v>
                </c:pt>
                <c:pt idx="3653">
                  <c:v>93.521787093215664</c:v>
                </c:pt>
                <c:pt idx="3654">
                  <c:v>93.559707666850528</c:v>
                </c:pt>
                <c:pt idx="3655">
                  <c:v>93.610728075013796</c:v>
                </c:pt>
                <c:pt idx="3656">
                  <c:v>93.651406508549371</c:v>
                </c:pt>
                <c:pt idx="3657">
                  <c:v>93.699669056811928</c:v>
                </c:pt>
                <c:pt idx="3658">
                  <c:v>93.744484280198577</c:v>
                </c:pt>
                <c:pt idx="3659">
                  <c:v>93.783094318808608</c:v>
                </c:pt>
                <c:pt idx="3660">
                  <c:v>93.816878102592398</c:v>
                </c:pt>
                <c:pt idx="3661">
                  <c:v>93.861693325979047</c:v>
                </c:pt>
                <c:pt idx="3662">
                  <c:v>93.892719249862111</c:v>
                </c:pt>
                <c:pt idx="3663">
                  <c:v>93.917539988968556</c:v>
                </c:pt>
                <c:pt idx="3664">
                  <c:v>93.949255377826816</c:v>
                </c:pt>
                <c:pt idx="3665">
                  <c:v>93.97821290678435</c:v>
                </c:pt>
                <c:pt idx="3666">
                  <c:v>94.019580805295092</c:v>
                </c:pt>
                <c:pt idx="3667">
                  <c:v>94.038885824600115</c:v>
                </c:pt>
                <c:pt idx="3668">
                  <c:v>94.071290678433542</c:v>
                </c:pt>
                <c:pt idx="3669">
                  <c:v>94.098869277440713</c:v>
                </c:pt>
                <c:pt idx="3670">
                  <c:v>94.118174296745721</c:v>
                </c:pt>
                <c:pt idx="3671">
                  <c:v>94.147131825703255</c:v>
                </c:pt>
                <c:pt idx="3672">
                  <c:v>94.18781025923883</c:v>
                </c:pt>
                <c:pt idx="3673">
                  <c:v>94.205736348593504</c:v>
                </c:pt>
                <c:pt idx="3674">
                  <c:v>94.238141202426917</c:v>
                </c:pt>
                <c:pt idx="3675">
                  <c:v>94.264340871483739</c:v>
                </c:pt>
                <c:pt idx="3676">
                  <c:v>94.290540540540547</c:v>
                </c:pt>
                <c:pt idx="3677">
                  <c:v>94.324324324324323</c:v>
                </c:pt>
                <c:pt idx="3678">
                  <c:v>94.353971318257038</c:v>
                </c:pt>
                <c:pt idx="3679">
                  <c:v>94.382928847214558</c:v>
                </c:pt>
                <c:pt idx="3680">
                  <c:v>94.403612796469943</c:v>
                </c:pt>
                <c:pt idx="3681">
                  <c:v>94.429123000551584</c:v>
                </c:pt>
                <c:pt idx="3682">
                  <c:v>94.455322669608378</c:v>
                </c:pt>
                <c:pt idx="3683">
                  <c:v>94.487727523441819</c:v>
                </c:pt>
                <c:pt idx="3684">
                  <c:v>94.511858797573083</c:v>
                </c:pt>
                <c:pt idx="3685">
                  <c:v>94.54219525648098</c:v>
                </c:pt>
                <c:pt idx="3686">
                  <c:v>94.569773855488137</c:v>
                </c:pt>
                <c:pt idx="3687">
                  <c:v>94.590457804743522</c:v>
                </c:pt>
                <c:pt idx="3688">
                  <c:v>94.626309983452842</c:v>
                </c:pt>
                <c:pt idx="3689">
                  <c:v>94.655956977385557</c:v>
                </c:pt>
                <c:pt idx="3690">
                  <c:v>94.680088251516821</c:v>
                </c:pt>
                <c:pt idx="3691">
                  <c:v>94.709735245449536</c:v>
                </c:pt>
                <c:pt idx="3692">
                  <c:v>94.727661334804196</c:v>
                </c:pt>
                <c:pt idx="3693">
                  <c:v>94.762134583563153</c:v>
                </c:pt>
                <c:pt idx="3694">
                  <c:v>94.795918367346943</c:v>
                </c:pt>
                <c:pt idx="3695">
                  <c:v>94.815223386651965</c:v>
                </c:pt>
                <c:pt idx="3696">
                  <c:v>94.845559845559848</c:v>
                </c:pt>
                <c:pt idx="3697">
                  <c:v>94.865554329840037</c:v>
                </c:pt>
                <c:pt idx="3698">
                  <c:v>94.901406508549371</c:v>
                </c:pt>
                <c:pt idx="3699">
                  <c:v>94.92071152785438</c:v>
                </c:pt>
                <c:pt idx="3700">
                  <c:v>94.951047986762276</c:v>
                </c:pt>
                <c:pt idx="3701">
                  <c:v>94.984142305570884</c:v>
                </c:pt>
                <c:pt idx="3702">
                  <c:v>95.01585769442913</c:v>
                </c:pt>
                <c:pt idx="3703">
                  <c:v>95.048262548262542</c:v>
                </c:pt>
                <c:pt idx="3704">
                  <c:v>95.077220077220076</c:v>
                </c:pt>
                <c:pt idx="3705">
                  <c:v>95.105488141202429</c:v>
                </c:pt>
                <c:pt idx="3706">
                  <c:v>95.132377275234418</c:v>
                </c:pt>
                <c:pt idx="3707">
                  <c:v>95.162713734142315</c:v>
                </c:pt>
                <c:pt idx="3708">
                  <c:v>95.204771097628239</c:v>
                </c:pt>
                <c:pt idx="3709">
                  <c:v>95.230970766685047</c:v>
                </c:pt>
                <c:pt idx="3710">
                  <c:v>95.264065085493669</c:v>
                </c:pt>
                <c:pt idx="3711">
                  <c:v>95.299917264202975</c:v>
                </c:pt>
                <c:pt idx="3712">
                  <c:v>95.337837837837839</c:v>
                </c:pt>
                <c:pt idx="3713">
                  <c:v>95.364037506894661</c:v>
                </c:pt>
                <c:pt idx="3714">
                  <c:v>95.399200220628799</c:v>
                </c:pt>
                <c:pt idx="3715">
                  <c:v>95.429536679536682</c:v>
                </c:pt>
                <c:pt idx="3716">
                  <c:v>95.457804743519034</c:v>
                </c:pt>
                <c:pt idx="3717">
                  <c:v>95.484004412575842</c:v>
                </c:pt>
                <c:pt idx="3718">
                  <c:v>95.513651406508544</c:v>
                </c:pt>
                <c:pt idx="3719">
                  <c:v>95.546745725317166</c:v>
                </c:pt>
                <c:pt idx="3720">
                  <c:v>95.591560948703815</c:v>
                </c:pt>
                <c:pt idx="3721">
                  <c:v>95.627413127413121</c:v>
                </c:pt>
                <c:pt idx="3722">
                  <c:v>95.663265306122454</c:v>
                </c:pt>
                <c:pt idx="3723">
                  <c:v>95.693601765030337</c:v>
                </c:pt>
                <c:pt idx="3724">
                  <c:v>95.724627688913401</c:v>
                </c:pt>
                <c:pt idx="3725">
                  <c:v>95.75841147269719</c:v>
                </c:pt>
                <c:pt idx="3726">
                  <c:v>95.794953116381691</c:v>
                </c:pt>
                <c:pt idx="3727">
                  <c:v>95.820463320463318</c:v>
                </c:pt>
                <c:pt idx="3728">
                  <c:v>95.848041919470489</c:v>
                </c:pt>
                <c:pt idx="3729">
                  <c:v>95.883204633204642</c:v>
                </c:pt>
                <c:pt idx="3730">
                  <c:v>95.916988416988417</c:v>
                </c:pt>
                <c:pt idx="3731">
                  <c:v>95.948014340871481</c:v>
                </c:pt>
                <c:pt idx="3732">
                  <c:v>95.974903474903485</c:v>
                </c:pt>
                <c:pt idx="3733">
                  <c:v>96.005929398786549</c:v>
                </c:pt>
                <c:pt idx="3734">
                  <c:v>96.039023717595157</c:v>
                </c:pt>
                <c:pt idx="3735">
                  <c:v>96.06246552675124</c:v>
                </c:pt>
                <c:pt idx="3736">
                  <c:v>96.093491450634318</c:v>
                </c:pt>
                <c:pt idx="3737">
                  <c:v>96.117622724765582</c:v>
                </c:pt>
                <c:pt idx="3738">
                  <c:v>96.146580253723116</c:v>
                </c:pt>
                <c:pt idx="3739">
                  <c:v>96.175537782680635</c:v>
                </c:pt>
                <c:pt idx="3740">
                  <c:v>96.209321566464439</c:v>
                </c:pt>
                <c:pt idx="3741">
                  <c:v>96.234831770546066</c:v>
                </c:pt>
                <c:pt idx="3742">
                  <c:v>96.268615554329841</c:v>
                </c:pt>
                <c:pt idx="3743">
                  <c:v>96.288610038610045</c:v>
                </c:pt>
                <c:pt idx="3744">
                  <c:v>96.318257032542746</c:v>
                </c:pt>
                <c:pt idx="3745">
                  <c:v>96.343077771649206</c:v>
                </c:pt>
                <c:pt idx="3746">
                  <c:v>96.377551020408177</c:v>
                </c:pt>
                <c:pt idx="3747">
                  <c:v>96.411334804191952</c:v>
                </c:pt>
                <c:pt idx="3748">
                  <c:v>96.447186982901286</c:v>
                </c:pt>
                <c:pt idx="3749">
                  <c:v>96.469939327082187</c:v>
                </c:pt>
                <c:pt idx="3750">
                  <c:v>96.497517926089358</c:v>
                </c:pt>
                <c:pt idx="3751">
                  <c:v>96.525096525096529</c:v>
                </c:pt>
                <c:pt idx="3752">
                  <c:v>96.55474351902923</c:v>
                </c:pt>
                <c:pt idx="3753">
                  <c:v>96.582322118036402</c:v>
                </c:pt>
                <c:pt idx="3754">
                  <c:v>96.618174296745735</c:v>
                </c:pt>
                <c:pt idx="3755">
                  <c:v>96.652647545504692</c:v>
                </c:pt>
                <c:pt idx="3756">
                  <c:v>96.682294539437393</c:v>
                </c:pt>
                <c:pt idx="3757">
                  <c:v>96.711941533370108</c:v>
                </c:pt>
                <c:pt idx="3758">
                  <c:v>96.742967457253172</c:v>
                </c:pt>
                <c:pt idx="3759">
                  <c:v>96.770546056260343</c:v>
                </c:pt>
                <c:pt idx="3760">
                  <c:v>96.803640375068952</c:v>
                </c:pt>
                <c:pt idx="3761">
                  <c:v>96.821566464423611</c:v>
                </c:pt>
                <c:pt idx="3762">
                  <c:v>96.850523993381145</c:v>
                </c:pt>
                <c:pt idx="3763">
                  <c:v>96.882928847214558</c:v>
                </c:pt>
                <c:pt idx="3764">
                  <c:v>96.904991726420306</c:v>
                </c:pt>
                <c:pt idx="3765">
                  <c:v>96.941533370104807</c:v>
                </c:pt>
                <c:pt idx="3766">
                  <c:v>96.973248758963052</c:v>
                </c:pt>
                <c:pt idx="3767">
                  <c:v>97.006343077771646</c:v>
                </c:pt>
                <c:pt idx="3768">
                  <c:v>97.036679536679543</c:v>
                </c:pt>
                <c:pt idx="3769">
                  <c:v>97.06908439051297</c:v>
                </c:pt>
                <c:pt idx="3770">
                  <c:v>97.104936569222289</c:v>
                </c:pt>
                <c:pt idx="3771">
                  <c:v>97.135962493105353</c:v>
                </c:pt>
                <c:pt idx="3772">
                  <c:v>97.173193601765036</c:v>
                </c:pt>
                <c:pt idx="3773">
                  <c:v>97.199393270821844</c:v>
                </c:pt>
                <c:pt idx="3774">
                  <c:v>97.236624379481526</c:v>
                </c:pt>
                <c:pt idx="3775">
                  <c:v>97.270408163265316</c:v>
                </c:pt>
                <c:pt idx="3776">
                  <c:v>97.305570876999454</c:v>
                </c:pt>
                <c:pt idx="3777">
                  <c:v>97.342112520683955</c:v>
                </c:pt>
                <c:pt idx="3778">
                  <c:v>97.371070049641489</c:v>
                </c:pt>
                <c:pt idx="3779">
                  <c:v>97.406922228350808</c:v>
                </c:pt>
                <c:pt idx="3780">
                  <c:v>97.433121897407617</c:v>
                </c:pt>
                <c:pt idx="3781">
                  <c:v>97.46207942636515</c:v>
                </c:pt>
                <c:pt idx="3782">
                  <c:v>97.493794815223396</c:v>
                </c:pt>
                <c:pt idx="3783">
                  <c:v>97.52275234418093</c:v>
                </c:pt>
                <c:pt idx="3784">
                  <c:v>97.550330943188101</c:v>
                </c:pt>
                <c:pt idx="3785">
                  <c:v>97.578599007170439</c:v>
                </c:pt>
                <c:pt idx="3786">
                  <c:v>97.603419746276899</c:v>
                </c:pt>
                <c:pt idx="3787">
                  <c:v>97.628240485383344</c:v>
                </c:pt>
                <c:pt idx="3788">
                  <c:v>97.655819084390515</c:v>
                </c:pt>
                <c:pt idx="3789">
                  <c:v>97.678571428571431</c:v>
                </c:pt>
                <c:pt idx="3790">
                  <c:v>97.715113072255932</c:v>
                </c:pt>
                <c:pt idx="3791">
                  <c:v>97.761307225592944</c:v>
                </c:pt>
                <c:pt idx="3792">
                  <c:v>97.796469939327082</c:v>
                </c:pt>
                <c:pt idx="3793">
                  <c:v>97.84749034749035</c:v>
                </c:pt>
                <c:pt idx="3794">
                  <c:v>97.878516271373414</c:v>
                </c:pt>
                <c:pt idx="3795">
                  <c:v>97.91781577495864</c:v>
                </c:pt>
                <c:pt idx="3796">
                  <c:v>97.956425813568686</c:v>
                </c:pt>
                <c:pt idx="3797">
                  <c:v>97.984004412575842</c:v>
                </c:pt>
                <c:pt idx="3798">
                  <c:v>98.020546056260343</c:v>
                </c:pt>
                <c:pt idx="3799">
                  <c:v>98.048124655267515</c:v>
                </c:pt>
                <c:pt idx="3800">
                  <c:v>98.072945394373974</c:v>
                </c:pt>
                <c:pt idx="3801">
                  <c:v>98.10672917815775</c:v>
                </c:pt>
                <c:pt idx="3802">
                  <c:v>98.137065637065632</c:v>
                </c:pt>
                <c:pt idx="3803">
                  <c:v>98.167402095973529</c:v>
                </c:pt>
                <c:pt idx="3804">
                  <c:v>98.205322669608393</c:v>
                </c:pt>
                <c:pt idx="3805">
                  <c:v>98.235659128516275</c:v>
                </c:pt>
                <c:pt idx="3806">
                  <c:v>98.255653612796479</c:v>
                </c:pt>
                <c:pt idx="3807">
                  <c:v>98.28530060672918</c:v>
                </c:pt>
                <c:pt idx="3808">
                  <c:v>98.317705460562607</c:v>
                </c:pt>
                <c:pt idx="3809">
                  <c:v>98.335631549917267</c:v>
                </c:pt>
                <c:pt idx="3810">
                  <c:v>98.374241588527312</c:v>
                </c:pt>
                <c:pt idx="3811">
                  <c:v>98.39837286265859</c:v>
                </c:pt>
                <c:pt idx="3812">
                  <c:v>98.419746276889128</c:v>
                </c:pt>
                <c:pt idx="3813">
                  <c:v>98.456287920573644</c:v>
                </c:pt>
                <c:pt idx="3814">
                  <c:v>98.490071704357419</c:v>
                </c:pt>
                <c:pt idx="3815">
                  <c:v>98.519029233314953</c:v>
                </c:pt>
                <c:pt idx="3816">
                  <c:v>98.548676227247668</c:v>
                </c:pt>
                <c:pt idx="3817">
                  <c:v>98.580391616105913</c:v>
                </c:pt>
                <c:pt idx="3818">
                  <c:v>98.616243794815219</c:v>
                </c:pt>
                <c:pt idx="3819">
                  <c:v>98.64175399889686</c:v>
                </c:pt>
                <c:pt idx="3820">
                  <c:v>98.674848317705468</c:v>
                </c:pt>
                <c:pt idx="3821">
                  <c:v>98.692084942084946</c:v>
                </c:pt>
                <c:pt idx="3822">
                  <c:v>98.726558190843903</c:v>
                </c:pt>
                <c:pt idx="3823">
                  <c:v>98.752068394925544</c:v>
                </c:pt>
                <c:pt idx="3824">
                  <c:v>98.778957528957534</c:v>
                </c:pt>
                <c:pt idx="3825">
                  <c:v>98.805157198014356</c:v>
                </c:pt>
                <c:pt idx="3826">
                  <c:v>98.837562051847769</c:v>
                </c:pt>
                <c:pt idx="3827">
                  <c:v>98.873414230557103</c:v>
                </c:pt>
                <c:pt idx="3828">
                  <c:v>98.897545504688367</c:v>
                </c:pt>
                <c:pt idx="3829">
                  <c:v>98.927192498621068</c:v>
                </c:pt>
                <c:pt idx="3830">
                  <c:v>98.969249862107006</c:v>
                </c:pt>
                <c:pt idx="3831">
                  <c:v>98.989933811362391</c:v>
                </c:pt>
                <c:pt idx="3832">
                  <c:v>99.030612244897966</c:v>
                </c:pt>
                <c:pt idx="3833">
                  <c:v>99.05474351902923</c:v>
                </c:pt>
                <c:pt idx="3834">
                  <c:v>99.087148372862671</c:v>
                </c:pt>
                <c:pt idx="3835">
                  <c:v>99.109211252068391</c:v>
                </c:pt>
                <c:pt idx="3836">
                  <c:v>99.143684500827362</c:v>
                </c:pt>
                <c:pt idx="3837">
                  <c:v>99.172642029784896</c:v>
                </c:pt>
                <c:pt idx="3838">
                  <c:v>99.205046883618323</c:v>
                </c:pt>
                <c:pt idx="3839">
                  <c:v>99.227109762824057</c:v>
                </c:pt>
                <c:pt idx="3840">
                  <c:v>99.256067291781591</c:v>
                </c:pt>
                <c:pt idx="3841">
                  <c:v>99.287782680639836</c:v>
                </c:pt>
                <c:pt idx="3842">
                  <c:v>99.316050744622174</c:v>
                </c:pt>
                <c:pt idx="3843">
                  <c:v>99.346387203530071</c:v>
                </c:pt>
                <c:pt idx="3844">
                  <c:v>99.371897407611698</c:v>
                </c:pt>
                <c:pt idx="3845">
                  <c:v>99.392581356867069</c:v>
                </c:pt>
                <c:pt idx="3846">
                  <c:v>99.42015995587424</c:v>
                </c:pt>
                <c:pt idx="3847">
                  <c:v>99.457391064533923</c:v>
                </c:pt>
                <c:pt idx="3848">
                  <c:v>99.502206287920572</c:v>
                </c:pt>
                <c:pt idx="3849">
                  <c:v>99.541505791505799</c:v>
                </c:pt>
                <c:pt idx="3850">
                  <c:v>99.586321014892448</c:v>
                </c:pt>
                <c:pt idx="3851">
                  <c:v>99.631136238279097</c:v>
                </c:pt>
                <c:pt idx="3852">
                  <c:v>99.662851627137343</c:v>
                </c:pt>
                <c:pt idx="3853">
                  <c:v>99.694567015995602</c:v>
                </c:pt>
                <c:pt idx="3854">
                  <c:v>99.732487589630452</c:v>
                </c:pt>
                <c:pt idx="3855">
                  <c:v>99.764892443463879</c:v>
                </c:pt>
                <c:pt idx="3856">
                  <c:v>99.793160507446231</c:v>
                </c:pt>
                <c:pt idx="3857">
                  <c:v>99.820739106453402</c:v>
                </c:pt>
                <c:pt idx="3858">
                  <c:v>99.84693877551021</c:v>
                </c:pt>
                <c:pt idx="3859">
                  <c:v>99.875206839492563</c:v>
                </c:pt>
                <c:pt idx="3860">
                  <c:v>99.912437948152231</c:v>
                </c:pt>
                <c:pt idx="3861">
                  <c:v>99.938637617209054</c:v>
                </c:pt>
                <c:pt idx="3862">
                  <c:v>99.966216216216225</c:v>
                </c:pt>
                <c:pt idx="3863">
                  <c:v>99.992415885273033</c:v>
                </c:pt>
                <c:pt idx="3864">
                  <c:v>100.02482073910646</c:v>
                </c:pt>
                <c:pt idx="3865">
                  <c:v>100.04481522338666</c:v>
                </c:pt>
                <c:pt idx="3866">
                  <c:v>100.07446221731936</c:v>
                </c:pt>
                <c:pt idx="3867">
                  <c:v>100.09790402647546</c:v>
                </c:pt>
                <c:pt idx="3868">
                  <c:v>100.13168781025925</c:v>
                </c:pt>
                <c:pt idx="3869">
                  <c:v>100.15375068946497</c:v>
                </c:pt>
                <c:pt idx="3870">
                  <c:v>100.19167126309983</c:v>
                </c:pt>
                <c:pt idx="3871">
                  <c:v>100.21649200220629</c:v>
                </c:pt>
                <c:pt idx="3872">
                  <c:v>100.24062327633756</c:v>
                </c:pt>
                <c:pt idx="3873">
                  <c:v>100.27509652509653</c:v>
                </c:pt>
                <c:pt idx="3874">
                  <c:v>100.29440154440155</c:v>
                </c:pt>
                <c:pt idx="3875">
                  <c:v>100.32542746828462</c:v>
                </c:pt>
                <c:pt idx="3876">
                  <c:v>100.36059018201875</c:v>
                </c:pt>
                <c:pt idx="3877">
                  <c:v>100.38196359624931</c:v>
                </c:pt>
                <c:pt idx="3878">
                  <c:v>100.39851075565362</c:v>
                </c:pt>
                <c:pt idx="3879">
                  <c:v>100.43298400441257</c:v>
                </c:pt>
                <c:pt idx="3880">
                  <c:v>100.46125206839493</c:v>
                </c:pt>
                <c:pt idx="3881">
                  <c:v>100.49779371207944</c:v>
                </c:pt>
                <c:pt idx="3882">
                  <c:v>100.51985659128516</c:v>
                </c:pt>
                <c:pt idx="3883">
                  <c:v>100.55501930501931</c:v>
                </c:pt>
                <c:pt idx="3884">
                  <c:v>100.59018201875345</c:v>
                </c:pt>
                <c:pt idx="3885">
                  <c:v>100.61500275785991</c:v>
                </c:pt>
                <c:pt idx="3886">
                  <c:v>100.64809707666851</c:v>
                </c:pt>
                <c:pt idx="3887">
                  <c:v>100.6818808604523</c:v>
                </c:pt>
                <c:pt idx="3888">
                  <c:v>100.71359624931054</c:v>
                </c:pt>
                <c:pt idx="3889">
                  <c:v>100.75220628792059</c:v>
                </c:pt>
                <c:pt idx="3890">
                  <c:v>100.77357970215114</c:v>
                </c:pt>
                <c:pt idx="3891">
                  <c:v>100.79771097628242</c:v>
                </c:pt>
                <c:pt idx="3892">
                  <c:v>100.83080529509101</c:v>
                </c:pt>
                <c:pt idx="3893">
                  <c:v>100.86527854384998</c:v>
                </c:pt>
                <c:pt idx="3894">
                  <c:v>100.88044677330393</c:v>
                </c:pt>
                <c:pt idx="3895">
                  <c:v>100.91492002206289</c:v>
                </c:pt>
                <c:pt idx="3896">
                  <c:v>100.93905129619417</c:v>
                </c:pt>
                <c:pt idx="3897">
                  <c:v>100.96594043022615</c:v>
                </c:pt>
                <c:pt idx="3898">
                  <c:v>101.00179260893546</c:v>
                </c:pt>
                <c:pt idx="3899">
                  <c:v>101.02868174296746</c:v>
                </c:pt>
                <c:pt idx="3900">
                  <c:v>101.06591285162715</c:v>
                </c:pt>
                <c:pt idx="3901">
                  <c:v>101.11003861003861</c:v>
                </c:pt>
                <c:pt idx="3902">
                  <c:v>101.13416988416989</c:v>
                </c:pt>
                <c:pt idx="3903">
                  <c:v>101.15830115830116</c:v>
                </c:pt>
                <c:pt idx="3904">
                  <c:v>101.19415333701049</c:v>
                </c:pt>
                <c:pt idx="3905">
                  <c:v>101.21759514616659</c:v>
                </c:pt>
                <c:pt idx="3906">
                  <c:v>101.25</c:v>
                </c:pt>
                <c:pt idx="3907">
                  <c:v>101.27895752895753</c:v>
                </c:pt>
                <c:pt idx="3908">
                  <c:v>101.30929398786542</c:v>
                </c:pt>
                <c:pt idx="3909">
                  <c:v>101.34100937672366</c:v>
                </c:pt>
                <c:pt idx="3910">
                  <c:v>101.37272476558192</c:v>
                </c:pt>
                <c:pt idx="3911">
                  <c:v>101.4030612244898</c:v>
                </c:pt>
                <c:pt idx="3912">
                  <c:v>101.43201875344734</c:v>
                </c:pt>
                <c:pt idx="3913">
                  <c:v>101.46649200220629</c:v>
                </c:pt>
                <c:pt idx="3914">
                  <c:v>101.50027578599008</c:v>
                </c:pt>
                <c:pt idx="3915">
                  <c:v>101.52509652509653</c:v>
                </c:pt>
                <c:pt idx="3916">
                  <c:v>101.56370656370656</c:v>
                </c:pt>
                <c:pt idx="3917">
                  <c:v>101.60162713734142</c:v>
                </c:pt>
                <c:pt idx="3918">
                  <c:v>101.63196359624932</c:v>
                </c:pt>
                <c:pt idx="3919">
                  <c:v>101.66988416988418</c:v>
                </c:pt>
                <c:pt idx="3920">
                  <c:v>101.70435741864314</c:v>
                </c:pt>
                <c:pt idx="3921">
                  <c:v>101.74710424710425</c:v>
                </c:pt>
                <c:pt idx="3922">
                  <c:v>101.77881963596249</c:v>
                </c:pt>
                <c:pt idx="3923">
                  <c:v>101.81329288472146</c:v>
                </c:pt>
                <c:pt idx="3924">
                  <c:v>101.84569773855489</c:v>
                </c:pt>
                <c:pt idx="3925">
                  <c:v>101.87741312741313</c:v>
                </c:pt>
                <c:pt idx="3926">
                  <c:v>101.90706012134585</c:v>
                </c:pt>
                <c:pt idx="3927">
                  <c:v>101.93325979040264</c:v>
                </c:pt>
                <c:pt idx="3928">
                  <c:v>101.96359624931054</c:v>
                </c:pt>
                <c:pt idx="3929">
                  <c:v>101.99255377826807</c:v>
                </c:pt>
                <c:pt idx="3930">
                  <c:v>102.0249586321015</c:v>
                </c:pt>
                <c:pt idx="3931">
                  <c:v>102.05115830115831</c:v>
                </c:pt>
                <c:pt idx="3932">
                  <c:v>102.08149476006619</c:v>
                </c:pt>
                <c:pt idx="3933">
                  <c:v>102.11183121897407</c:v>
                </c:pt>
                <c:pt idx="3934">
                  <c:v>102.13527302813019</c:v>
                </c:pt>
                <c:pt idx="3935">
                  <c:v>102.16492002206289</c:v>
                </c:pt>
                <c:pt idx="3936">
                  <c:v>102.19387755102042</c:v>
                </c:pt>
                <c:pt idx="3937">
                  <c:v>102.21731936017652</c:v>
                </c:pt>
                <c:pt idx="3938">
                  <c:v>102.2476558190844</c:v>
                </c:pt>
                <c:pt idx="3939">
                  <c:v>102.2773028130171</c:v>
                </c:pt>
                <c:pt idx="3940">
                  <c:v>102.29867622724765</c:v>
                </c:pt>
                <c:pt idx="3941">
                  <c:v>102.32694429123001</c:v>
                </c:pt>
                <c:pt idx="3942">
                  <c:v>102.36348593491451</c:v>
                </c:pt>
                <c:pt idx="3943">
                  <c:v>102.38554881412024</c:v>
                </c:pt>
                <c:pt idx="3944">
                  <c:v>102.41795366795368</c:v>
                </c:pt>
                <c:pt idx="3945">
                  <c:v>102.44070601213458</c:v>
                </c:pt>
                <c:pt idx="3946">
                  <c:v>102.46897407611694</c:v>
                </c:pt>
                <c:pt idx="3947">
                  <c:v>102.49862107004965</c:v>
                </c:pt>
                <c:pt idx="3948">
                  <c:v>102.52206287920573</c:v>
                </c:pt>
                <c:pt idx="3949">
                  <c:v>102.55929398786543</c:v>
                </c:pt>
                <c:pt idx="3950">
                  <c:v>102.57928847214562</c:v>
                </c:pt>
                <c:pt idx="3951">
                  <c:v>102.61445118587977</c:v>
                </c:pt>
                <c:pt idx="3952">
                  <c:v>102.65581908439053</c:v>
                </c:pt>
                <c:pt idx="3953">
                  <c:v>102.68546607832323</c:v>
                </c:pt>
                <c:pt idx="3954">
                  <c:v>102.71580253723111</c:v>
                </c:pt>
                <c:pt idx="3955">
                  <c:v>102.75441257584116</c:v>
                </c:pt>
                <c:pt idx="3956">
                  <c:v>102.78681742967458</c:v>
                </c:pt>
                <c:pt idx="3957">
                  <c:v>102.82060121345836</c:v>
                </c:pt>
                <c:pt idx="3958">
                  <c:v>102.85714285714286</c:v>
                </c:pt>
                <c:pt idx="3959">
                  <c:v>102.88747931605074</c:v>
                </c:pt>
                <c:pt idx="3960">
                  <c:v>102.92057363485935</c:v>
                </c:pt>
                <c:pt idx="3961">
                  <c:v>102.95228902371761</c:v>
                </c:pt>
                <c:pt idx="3962">
                  <c:v>102.98538334252621</c:v>
                </c:pt>
                <c:pt idx="3963">
                  <c:v>103.01296194153338</c:v>
                </c:pt>
                <c:pt idx="3964">
                  <c:v>103.04812465526751</c:v>
                </c:pt>
                <c:pt idx="3965">
                  <c:v>103.07570325427469</c:v>
                </c:pt>
                <c:pt idx="3966">
                  <c:v>103.10190292333149</c:v>
                </c:pt>
                <c:pt idx="3967">
                  <c:v>103.13361831218975</c:v>
                </c:pt>
                <c:pt idx="3968">
                  <c:v>103.16326530612245</c:v>
                </c:pt>
                <c:pt idx="3969">
                  <c:v>103.18601765030337</c:v>
                </c:pt>
                <c:pt idx="3970">
                  <c:v>103.20945945945947</c:v>
                </c:pt>
                <c:pt idx="3971">
                  <c:v>103.24117484831771</c:v>
                </c:pt>
                <c:pt idx="3972">
                  <c:v>103.27220077220078</c:v>
                </c:pt>
                <c:pt idx="3973">
                  <c:v>103.29840044125758</c:v>
                </c:pt>
                <c:pt idx="3974">
                  <c:v>103.33907887479316</c:v>
                </c:pt>
                <c:pt idx="3975">
                  <c:v>103.38251516822946</c:v>
                </c:pt>
                <c:pt idx="3976">
                  <c:v>103.42733039161611</c:v>
                </c:pt>
                <c:pt idx="3977">
                  <c:v>103.47283507997795</c:v>
                </c:pt>
                <c:pt idx="3978">
                  <c:v>103.51282404853833</c:v>
                </c:pt>
                <c:pt idx="3979">
                  <c:v>103.557639271925</c:v>
                </c:pt>
                <c:pt idx="3980">
                  <c:v>103.59555984555985</c:v>
                </c:pt>
                <c:pt idx="3981">
                  <c:v>103.63416988416989</c:v>
                </c:pt>
                <c:pt idx="3982">
                  <c:v>103.67277992277994</c:v>
                </c:pt>
                <c:pt idx="3983">
                  <c:v>103.71966354109212</c:v>
                </c:pt>
                <c:pt idx="3984">
                  <c:v>103.75758411472698</c:v>
                </c:pt>
                <c:pt idx="3985">
                  <c:v>103.77826806398235</c:v>
                </c:pt>
                <c:pt idx="3986">
                  <c:v>103.8065361279647</c:v>
                </c:pt>
                <c:pt idx="3987">
                  <c:v>103.83342526199669</c:v>
                </c:pt>
                <c:pt idx="3988">
                  <c:v>103.86238279095423</c:v>
                </c:pt>
                <c:pt idx="3989">
                  <c:v>103.88651406508551</c:v>
                </c:pt>
                <c:pt idx="3990">
                  <c:v>103.91409266409268</c:v>
                </c:pt>
                <c:pt idx="3991">
                  <c:v>103.93822393822394</c:v>
                </c:pt>
                <c:pt idx="3992">
                  <c:v>103.96442360728075</c:v>
                </c:pt>
                <c:pt idx="3993">
                  <c:v>103.99131274131274</c:v>
                </c:pt>
                <c:pt idx="3994">
                  <c:v>104.01958080529509</c:v>
                </c:pt>
                <c:pt idx="3995">
                  <c:v>104.04922779922779</c:v>
                </c:pt>
                <c:pt idx="3996">
                  <c:v>104.08025372311087</c:v>
                </c:pt>
                <c:pt idx="3997">
                  <c:v>104.10714285714286</c:v>
                </c:pt>
                <c:pt idx="3998">
                  <c:v>104.12851627137341</c:v>
                </c:pt>
                <c:pt idx="3999">
                  <c:v>104.16712630998346</c:v>
                </c:pt>
                <c:pt idx="4000">
                  <c:v>104.19332597904028</c:v>
                </c:pt>
                <c:pt idx="4001">
                  <c:v>104.22642029784888</c:v>
                </c:pt>
                <c:pt idx="4002">
                  <c:v>104.24710424710425</c:v>
                </c:pt>
                <c:pt idx="4003">
                  <c:v>104.27744070601214</c:v>
                </c:pt>
                <c:pt idx="4004">
                  <c:v>104.30157198014341</c:v>
                </c:pt>
                <c:pt idx="4005">
                  <c:v>104.32984004412576</c:v>
                </c:pt>
                <c:pt idx="4006">
                  <c:v>104.36155543298402</c:v>
                </c:pt>
                <c:pt idx="4007">
                  <c:v>104.38982349696637</c:v>
                </c:pt>
                <c:pt idx="4008">
                  <c:v>104.4215388858246</c:v>
                </c:pt>
                <c:pt idx="4009">
                  <c:v>104.44222283507997</c:v>
                </c:pt>
                <c:pt idx="4010">
                  <c:v>104.4684225041368</c:v>
                </c:pt>
                <c:pt idx="4011">
                  <c:v>104.4946221731936</c:v>
                </c:pt>
                <c:pt idx="4012">
                  <c:v>104.52495863210149</c:v>
                </c:pt>
                <c:pt idx="4013">
                  <c:v>104.56012134583564</c:v>
                </c:pt>
                <c:pt idx="4014">
                  <c:v>104.5780474351903</c:v>
                </c:pt>
                <c:pt idx="4015">
                  <c:v>104.60838389409818</c:v>
                </c:pt>
                <c:pt idx="4016">
                  <c:v>104.63665195808053</c:v>
                </c:pt>
                <c:pt idx="4017">
                  <c:v>104.67319360176504</c:v>
                </c:pt>
                <c:pt idx="4018">
                  <c:v>104.69525648097077</c:v>
                </c:pt>
                <c:pt idx="4019">
                  <c:v>104.73179812465527</c:v>
                </c:pt>
                <c:pt idx="4020">
                  <c:v>104.75868725868727</c:v>
                </c:pt>
                <c:pt idx="4021">
                  <c:v>104.78281853281854</c:v>
                </c:pt>
                <c:pt idx="4022">
                  <c:v>104.82004964147822</c:v>
                </c:pt>
                <c:pt idx="4023">
                  <c:v>104.84349145063432</c:v>
                </c:pt>
                <c:pt idx="4024">
                  <c:v>104.87038058466631</c:v>
                </c:pt>
                <c:pt idx="4025">
                  <c:v>104.89864864864866</c:v>
                </c:pt>
                <c:pt idx="4026">
                  <c:v>104.92415885273029</c:v>
                </c:pt>
                <c:pt idx="4027">
                  <c:v>104.95587424158853</c:v>
                </c:pt>
                <c:pt idx="4028">
                  <c:v>104.98483177054607</c:v>
                </c:pt>
                <c:pt idx="4029">
                  <c:v>105.0137892995036</c:v>
                </c:pt>
                <c:pt idx="4030">
                  <c:v>105.04826254826256</c:v>
                </c:pt>
                <c:pt idx="4031">
                  <c:v>105.07859900717044</c:v>
                </c:pt>
                <c:pt idx="4032">
                  <c:v>105.11100386100387</c:v>
                </c:pt>
                <c:pt idx="4033">
                  <c:v>105.14271924986211</c:v>
                </c:pt>
                <c:pt idx="4034">
                  <c:v>105.17857142857143</c:v>
                </c:pt>
                <c:pt idx="4035">
                  <c:v>105.21511307225593</c:v>
                </c:pt>
                <c:pt idx="4036">
                  <c:v>105.26061776061776</c:v>
                </c:pt>
                <c:pt idx="4037">
                  <c:v>105.29440154440155</c:v>
                </c:pt>
                <c:pt idx="4038">
                  <c:v>105.31784335355763</c:v>
                </c:pt>
                <c:pt idx="4039">
                  <c:v>105.35369553226697</c:v>
                </c:pt>
                <c:pt idx="4040">
                  <c:v>105.38472145615003</c:v>
                </c:pt>
                <c:pt idx="4041">
                  <c:v>105.41781577495863</c:v>
                </c:pt>
                <c:pt idx="4042">
                  <c:v>105.44056811913956</c:v>
                </c:pt>
                <c:pt idx="4043">
                  <c:v>105.47366243794815</c:v>
                </c:pt>
                <c:pt idx="4044">
                  <c:v>105.49710424710425</c:v>
                </c:pt>
                <c:pt idx="4045">
                  <c:v>105.52606177606178</c:v>
                </c:pt>
                <c:pt idx="4046">
                  <c:v>105.55639823496966</c:v>
                </c:pt>
                <c:pt idx="4047">
                  <c:v>105.58949255377829</c:v>
                </c:pt>
                <c:pt idx="4048">
                  <c:v>105.61638168781026</c:v>
                </c:pt>
                <c:pt idx="4049">
                  <c:v>105.64464975179261</c:v>
                </c:pt>
                <c:pt idx="4050">
                  <c:v>105.67567567567569</c:v>
                </c:pt>
                <c:pt idx="4051">
                  <c:v>105.7018753447325</c:v>
                </c:pt>
                <c:pt idx="4052">
                  <c:v>105.73703805846664</c:v>
                </c:pt>
                <c:pt idx="4053">
                  <c:v>105.76254826254826</c:v>
                </c:pt>
                <c:pt idx="4054">
                  <c:v>105.79288472145616</c:v>
                </c:pt>
                <c:pt idx="4055">
                  <c:v>105.81977385548815</c:v>
                </c:pt>
                <c:pt idx="4056">
                  <c:v>105.84873138444567</c:v>
                </c:pt>
                <c:pt idx="4057">
                  <c:v>105.86665747380033</c:v>
                </c:pt>
                <c:pt idx="4058">
                  <c:v>105.89216767788197</c:v>
                </c:pt>
                <c:pt idx="4059">
                  <c:v>105.91698841698843</c:v>
                </c:pt>
                <c:pt idx="4060">
                  <c:v>105.9445670159956</c:v>
                </c:pt>
                <c:pt idx="4061">
                  <c:v>105.98662437948153</c:v>
                </c:pt>
                <c:pt idx="4062">
                  <c:v>106.00592939878655</c:v>
                </c:pt>
                <c:pt idx="4063">
                  <c:v>106.04798676227249</c:v>
                </c:pt>
                <c:pt idx="4064">
                  <c:v>106.0803916161059</c:v>
                </c:pt>
                <c:pt idx="4065">
                  <c:v>106.11831218974076</c:v>
                </c:pt>
                <c:pt idx="4066">
                  <c:v>106.15554329840045</c:v>
                </c:pt>
                <c:pt idx="4067">
                  <c:v>106.19070601213458</c:v>
                </c:pt>
                <c:pt idx="4068">
                  <c:v>106.22380033094321</c:v>
                </c:pt>
                <c:pt idx="4069">
                  <c:v>106.24448428019858</c:v>
                </c:pt>
                <c:pt idx="4070">
                  <c:v>106.27551020408164</c:v>
                </c:pt>
                <c:pt idx="4071">
                  <c:v>106.31136238279096</c:v>
                </c:pt>
                <c:pt idx="4072">
                  <c:v>106.34169884169884</c:v>
                </c:pt>
                <c:pt idx="4073">
                  <c:v>106.36789851075567</c:v>
                </c:pt>
                <c:pt idx="4074">
                  <c:v>106.39478764478766</c:v>
                </c:pt>
                <c:pt idx="4075">
                  <c:v>106.43132928847214</c:v>
                </c:pt>
                <c:pt idx="4076">
                  <c:v>106.46235521235522</c:v>
                </c:pt>
                <c:pt idx="4077">
                  <c:v>106.48993381136238</c:v>
                </c:pt>
                <c:pt idx="4078">
                  <c:v>106.51751241036955</c:v>
                </c:pt>
                <c:pt idx="4079">
                  <c:v>106.54509100937672</c:v>
                </c:pt>
                <c:pt idx="4080">
                  <c:v>106.57404853833425</c:v>
                </c:pt>
                <c:pt idx="4081">
                  <c:v>106.60507446221733</c:v>
                </c:pt>
                <c:pt idx="4082">
                  <c:v>106.63472145615003</c:v>
                </c:pt>
                <c:pt idx="4083">
                  <c:v>106.66161059018204</c:v>
                </c:pt>
                <c:pt idx="4084">
                  <c:v>106.68298400441257</c:v>
                </c:pt>
                <c:pt idx="4085">
                  <c:v>106.72504136789851</c:v>
                </c:pt>
                <c:pt idx="4086">
                  <c:v>106.73814120242692</c:v>
                </c:pt>
                <c:pt idx="4087">
                  <c:v>106.76503033645892</c:v>
                </c:pt>
                <c:pt idx="4088">
                  <c:v>106.80088251516823</c:v>
                </c:pt>
                <c:pt idx="4089">
                  <c:v>106.83604522890238</c:v>
                </c:pt>
                <c:pt idx="4090">
                  <c:v>106.85672917815775</c:v>
                </c:pt>
                <c:pt idx="4091">
                  <c:v>106.88361831218974</c:v>
                </c:pt>
                <c:pt idx="4092">
                  <c:v>106.9284335355764</c:v>
                </c:pt>
                <c:pt idx="4093">
                  <c:v>106.95739106453394</c:v>
                </c:pt>
                <c:pt idx="4094">
                  <c:v>106.99117484831771</c:v>
                </c:pt>
                <c:pt idx="4095">
                  <c:v>107.02082184225041</c:v>
                </c:pt>
                <c:pt idx="4096">
                  <c:v>107.04081632653062</c:v>
                </c:pt>
                <c:pt idx="4097">
                  <c:v>107.0780474351903</c:v>
                </c:pt>
                <c:pt idx="4098">
                  <c:v>107.10355763927193</c:v>
                </c:pt>
                <c:pt idx="4099">
                  <c:v>107.1311362382791</c:v>
                </c:pt>
                <c:pt idx="4100">
                  <c:v>107.16423055708771</c:v>
                </c:pt>
                <c:pt idx="4101">
                  <c:v>107.20490899062328</c:v>
                </c:pt>
                <c:pt idx="4102">
                  <c:v>107.24145063430778</c:v>
                </c:pt>
                <c:pt idx="4103">
                  <c:v>107.26696083838941</c:v>
                </c:pt>
                <c:pt idx="4104">
                  <c:v>107.30557087699945</c:v>
                </c:pt>
                <c:pt idx="4105">
                  <c:v>107.33521787093215</c:v>
                </c:pt>
                <c:pt idx="4106">
                  <c:v>107.37038058466631</c:v>
                </c:pt>
                <c:pt idx="4107">
                  <c:v>107.39658025372312</c:v>
                </c:pt>
                <c:pt idx="4108">
                  <c:v>107.41795366795367</c:v>
                </c:pt>
                <c:pt idx="4109">
                  <c:v>107.44760066188638</c:v>
                </c:pt>
                <c:pt idx="4110">
                  <c:v>107.49034749034749</c:v>
                </c:pt>
                <c:pt idx="4111">
                  <c:v>107.51516822945395</c:v>
                </c:pt>
                <c:pt idx="4112">
                  <c:v>107.54826254826254</c:v>
                </c:pt>
                <c:pt idx="4113">
                  <c:v>107.57032542746829</c:v>
                </c:pt>
                <c:pt idx="4114">
                  <c:v>107.60548814120243</c:v>
                </c:pt>
                <c:pt idx="4115">
                  <c:v>107.62824048538334</c:v>
                </c:pt>
                <c:pt idx="4116">
                  <c:v>107.66202426916713</c:v>
                </c:pt>
                <c:pt idx="4117">
                  <c:v>107.6861555432984</c:v>
                </c:pt>
                <c:pt idx="4118">
                  <c:v>107.71856039713184</c:v>
                </c:pt>
                <c:pt idx="4119">
                  <c:v>107.75579150579151</c:v>
                </c:pt>
                <c:pt idx="4120">
                  <c:v>107.79026475455048</c:v>
                </c:pt>
                <c:pt idx="4121">
                  <c:v>107.82198014340872</c:v>
                </c:pt>
                <c:pt idx="4122">
                  <c:v>107.85783232211804</c:v>
                </c:pt>
                <c:pt idx="4123">
                  <c:v>107.88885824600112</c:v>
                </c:pt>
                <c:pt idx="4124">
                  <c:v>107.91436845008273</c:v>
                </c:pt>
                <c:pt idx="4125">
                  <c:v>107.94401544401545</c:v>
                </c:pt>
                <c:pt idx="4126">
                  <c:v>107.96263099834529</c:v>
                </c:pt>
                <c:pt idx="4127">
                  <c:v>107.99434638720354</c:v>
                </c:pt>
                <c:pt idx="4128">
                  <c:v>108.01916712630999</c:v>
                </c:pt>
                <c:pt idx="4129">
                  <c:v>108.05915609487039</c:v>
                </c:pt>
                <c:pt idx="4130">
                  <c:v>108.07708218422505</c:v>
                </c:pt>
                <c:pt idx="4131">
                  <c:v>108.10052399338115</c:v>
                </c:pt>
                <c:pt idx="4132">
                  <c:v>108.13844456701599</c:v>
                </c:pt>
                <c:pt idx="4133">
                  <c:v>108.15912851627138</c:v>
                </c:pt>
                <c:pt idx="4134">
                  <c:v>108.18670711527855</c:v>
                </c:pt>
                <c:pt idx="4135">
                  <c:v>108.21773303916162</c:v>
                </c:pt>
                <c:pt idx="4136">
                  <c:v>108.24944842801986</c:v>
                </c:pt>
                <c:pt idx="4137">
                  <c:v>108.28461114175401</c:v>
                </c:pt>
                <c:pt idx="4138">
                  <c:v>108.31218974076118</c:v>
                </c:pt>
                <c:pt idx="4139">
                  <c:v>108.35424710424712</c:v>
                </c:pt>
                <c:pt idx="4140">
                  <c:v>108.38872035300608</c:v>
                </c:pt>
                <c:pt idx="4141">
                  <c:v>108.42112520683949</c:v>
                </c:pt>
                <c:pt idx="4142">
                  <c:v>108.45215113072257</c:v>
                </c:pt>
                <c:pt idx="4143">
                  <c:v>108.48662437948153</c:v>
                </c:pt>
                <c:pt idx="4144">
                  <c:v>108.51765030336459</c:v>
                </c:pt>
                <c:pt idx="4145">
                  <c:v>108.55488141202427</c:v>
                </c:pt>
                <c:pt idx="4146">
                  <c:v>108.58521787093217</c:v>
                </c:pt>
                <c:pt idx="4147">
                  <c:v>108.61969111969113</c:v>
                </c:pt>
                <c:pt idx="4148">
                  <c:v>108.65209597352455</c:v>
                </c:pt>
                <c:pt idx="4149">
                  <c:v>108.68587975730833</c:v>
                </c:pt>
                <c:pt idx="4150">
                  <c:v>108.71690568119139</c:v>
                </c:pt>
                <c:pt idx="4151">
                  <c:v>108.75000000000001</c:v>
                </c:pt>
                <c:pt idx="4152">
                  <c:v>108.78240485383343</c:v>
                </c:pt>
                <c:pt idx="4153">
                  <c:v>108.80791505791507</c:v>
                </c:pt>
                <c:pt idx="4154">
                  <c:v>108.83204633204633</c:v>
                </c:pt>
                <c:pt idx="4155">
                  <c:v>108.87065637065638</c:v>
                </c:pt>
                <c:pt idx="4156">
                  <c:v>108.90237175951462</c:v>
                </c:pt>
                <c:pt idx="4157">
                  <c:v>108.92995035852179</c:v>
                </c:pt>
                <c:pt idx="4158">
                  <c:v>108.96235521235522</c:v>
                </c:pt>
                <c:pt idx="4159">
                  <c:v>108.99476006618865</c:v>
                </c:pt>
                <c:pt idx="4160">
                  <c:v>109.01475455046884</c:v>
                </c:pt>
                <c:pt idx="4161">
                  <c:v>109.05060672917817</c:v>
                </c:pt>
                <c:pt idx="4162">
                  <c:v>109.07198014340871</c:v>
                </c:pt>
                <c:pt idx="4163">
                  <c:v>109.10162713734144</c:v>
                </c:pt>
                <c:pt idx="4164">
                  <c:v>109.13541092112521</c:v>
                </c:pt>
                <c:pt idx="4165">
                  <c:v>109.16436845008275</c:v>
                </c:pt>
                <c:pt idx="4166">
                  <c:v>109.19677330391616</c:v>
                </c:pt>
                <c:pt idx="4167">
                  <c:v>109.21676778819636</c:v>
                </c:pt>
                <c:pt idx="4168">
                  <c:v>109.24848317705461</c:v>
                </c:pt>
                <c:pt idx="4169">
                  <c:v>109.27675124103696</c:v>
                </c:pt>
                <c:pt idx="4170">
                  <c:v>109.3022614451186</c:v>
                </c:pt>
                <c:pt idx="4171">
                  <c:v>109.33604522890238</c:v>
                </c:pt>
                <c:pt idx="4172">
                  <c:v>109.38223938223938</c:v>
                </c:pt>
                <c:pt idx="4173">
                  <c:v>109.41050744622173</c:v>
                </c:pt>
                <c:pt idx="4174">
                  <c:v>109.44980694980696</c:v>
                </c:pt>
                <c:pt idx="4175">
                  <c:v>109.4815223386652</c:v>
                </c:pt>
                <c:pt idx="4176">
                  <c:v>109.52082184225041</c:v>
                </c:pt>
                <c:pt idx="4177">
                  <c:v>109.54564258135687</c:v>
                </c:pt>
                <c:pt idx="4178">
                  <c:v>109.57322118036404</c:v>
                </c:pt>
                <c:pt idx="4179">
                  <c:v>109.59873138444568</c:v>
                </c:pt>
                <c:pt idx="4180">
                  <c:v>109.63182570325428</c:v>
                </c:pt>
                <c:pt idx="4181">
                  <c:v>109.66354109211252</c:v>
                </c:pt>
                <c:pt idx="4182">
                  <c:v>109.69525648097078</c:v>
                </c:pt>
                <c:pt idx="4183">
                  <c:v>109.73317705460563</c:v>
                </c:pt>
                <c:pt idx="4184">
                  <c:v>109.75248207391066</c:v>
                </c:pt>
                <c:pt idx="4185">
                  <c:v>109.79247104247105</c:v>
                </c:pt>
                <c:pt idx="4186">
                  <c:v>109.81591285162715</c:v>
                </c:pt>
                <c:pt idx="4187">
                  <c:v>109.84969663541094</c:v>
                </c:pt>
                <c:pt idx="4188">
                  <c:v>109.87451737451738</c:v>
                </c:pt>
                <c:pt idx="4189">
                  <c:v>109.89658025372312</c:v>
                </c:pt>
                <c:pt idx="4190">
                  <c:v>109.92967457253172</c:v>
                </c:pt>
                <c:pt idx="4191">
                  <c:v>109.96001103143961</c:v>
                </c:pt>
                <c:pt idx="4192">
                  <c:v>109.98483177054607</c:v>
                </c:pt>
                <c:pt idx="4193">
                  <c:v>110.01241036955324</c:v>
                </c:pt>
                <c:pt idx="4194">
                  <c:v>110.04895201323774</c:v>
                </c:pt>
                <c:pt idx="4195">
                  <c:v>110.07032542746829</c:v>
                </c:pt>
                <c:pt idx="4196">
                  <c:v>110.10893546607834</c:v>
                </c:pt>
                <c:pt idx="4197">
                  <c:v>110.13651406508551</c:v>
                </c:pt>
                <c:pt idx="4198">
                  <c:v>110.16547159404303</c:v>
                </c:pt>
                <c:pt idx="4199">
                  <c:v>110.19029233314949</c:v>
                </c:pt>
                <c:pt idx="4200">
                  <c:v>110.21787093215666</c:v>
                </c:pt>
                <c:pt idx="4201">
                  <c:v>110.24889685603972</c:v>
                </c:pt>
                <c:pt idx="4202">
                  <c:v>110.27992277992279</c:v>
                </c:pt>
                <c:pt idx="4203">
                  <c:v>110.31232763375621</c:v>
                </c:pt>
                <c:pt idx="4204">
                  <c:v>110.33990623276338</c:v>
                </c:pt>
                <c:pt idx="4205">
                  <c:v>110.37162162162163</c:v>
                </c:pt>
                <c:pt idx="4206">
                  <c:v>110.40954219525648</c:v>
                </c:pt>
                <c:pt idx="4207">
                  <c:v>110.44125758411474</c:v>
                </c:pt>
                <c:pt idx="4208">
                  <c:v>110.47710976282406</c:v>
                </c:pt>
                <c:pt idx="4209">
                  <c:v>110.50951461665747</c:v>
                </c:pt>
                <c:pt idx="4210">
                  <c:v>110.54605626034198</c:v>
                </c:pt>
                <c:pt idx="4211">
                  <c:v>110.57432432432434</c:v>
                </c:pt>
                <c:pt idx="4212">
                  <c:v>110.61293436293437</c:v>
                </c:pt>
                <c:pt idx="4213">
                  <c:v>110.64602868174298</c:v>
                </c:pt>
                <c:pt idx="4214">
                  <c:v>110.68394925537784</c:v>
                </c:pt>
                <c:pt idx="4215">
                  <c:v>110.71704357418643</c:v>
                </c:pt>
                <c:pt idx="4216">
                  <c:v>110.74531163816879</c:v>
                </c:pt>
                <c:pt idx="4217">
                  <c:v>110.76737451737453</c:v>
                </c:pt>
                <c:pt idx="4218">
                  <c:v>110.80529509100938</c:v>
                </c:pt>
                <c:pt idx="4219">
                  <c:v>110.84321566464425</c:v>
                </c:pt>
                <c:pt idx="4220">
                  <c:v>110.86665747380034</c:v>
                </c:pt>
                <c:pt idx="4221">
                  <c:v>110.89906232763376</c:v>
                </c:pt>
                <c:pt idx="4222">
                  <c:v>110.93698290126862</c:v>
                </c:pt>
                <c:pt idx="4223">
                  <c:v>110.95490899062328</c:v>
                </c:pt>
                <c:pt idx="4224">
                  <c:v>110.97697186982901</c:v>
                </c:pt>
                <c:pt idx="4225">
                  <c:v>111.01144511858799</c:v>
                </c:pt>
                <c:pt idx="4226">
                  <c:v>111.0341974627689</c:v>
                </c:pt>
                <c:pt idx="4227">
                  <c:v>111.06108659680088</c:v>
                </c:pt>
                <c:pt idx="4228">
                  <c:v>111.08521787093215</c:v>
                </c:pt>
                <c:pt idx="4229">
                  <c:v>111.11279646993933</c:v>
                </c:pt>
                <c:pt idx="4230">
                  <c:v>111.15140650854937</c:v>
                </c:pt>
                <c:pt idx="4231">
                  <c:v>111.17829564258136</c:v>
                </c:pt>
                <c:pt idx="4232">
                  <c:v>111.20656370656371</c:v>
                </c:pt>
                <c:pt idx="4233">
                  <c:v>111.23207391064535</c:v>
                </c:pt>
                <c:pt idx="4234">
                  <c:v>111.25965250965251</c:v>
                </c:pt>
                <c:pt idx="4235">
                  <c:v>111.29619415333701</c:v>
                </c:pt>
                <c:pt idx="4236">
                  <c:v>111.32377275234418</c:v>
                </c:pt>
                <c:pt idx="4237">
                  <c:v>111.35686707115279</c:v>
                </c:pt>
                <c:pt idx="4238">
                  <c:v>111.396166574738</c:v>
                </c:pt>
                <c:pt idx="4239">
                  <c:v>111.4396028681743</c:v>
                </c:pt>
                <c:pt idx="4240">
                  <c:v>111.47062879205737</c:v>
                </c:pt>
                <c:pt idx="4241">
                  <c:v>111.5092388306674</c:v>
                </c:pt>
                <c:pt idx="4242">
                  <c:v>111.54715940430226</c:v>
                </c:pt>
                <c:pt idx="4243">
                  <c:v>111.57473800330943</c:v>
                </c:pt>
                <c:pt idx="4244">
                  <c:v>111.61886376172092</c:v>
                </c:pt>
                <c:pt idx="4245">
                  <c:v>111.64161610590183</c:v>
                </c:pt>
                <c:pt idx="4246">
                  <c:v>111.67126309983453</c:v>
                </c:pt>
                <c:pt idx="4247">
                  <c:v>111.70504688361832</c:v>
                </c:pt>
                <c:pt idx="4248">
                  <c:v>111.73400441257584</c:v>
                </c:pt>
                <c:pt idx="4249">
                  <c:v>111.75951461665748</c:v>
                </c:pt>
                <c:pt idx="4250">
                  <c:v>111.7919194704909</c:v>
                </c:pt>
                <c:pt idx="4251">
                  <c:v>111.82363485934916</c:v>
                </c:pt>
                <c:pt idx="4252">
                  <c:v>111.8484555984556</c:v>
                </c:pt>
                <c:pt idx="4253">
                  <c:v>111.87948152233866</c:v>
                </c:pt>
                <c:pt idx="4254">
                  <c:v>111.90637065637065</c:v>
                </c:pt>
                <c:pt idx="4255">
                  <c:v>111.93257032542748</c:v>
                </c:pt>
                <c:pt idx="4256">
                  <c:v>111.96428571428572</c:v>
                </c:pt>
                <c:pt idx="4257">
                  <c:v>111.99393270821844</c:v>
                </c:pt>
                <c:pt idx="4258">
                  <c:v>112.02633756205185</c:v>
                </c:pt>
                <c:pt idx="4259">
                  <c:v>112.06012134583564</c:v>
                </c:pt>
                <c:pt idx="4260">
                  <c:v>112.08769994484281</c:v>
                </c:pt>
                <c:pt idx="4261">
                  <c:v>112.12355212355213</c:v>
                </c:pt>
                <c:pt idx="4262">
                  <c:v>112.14837286265859</c:v>
                </c:pt>
                <c:pt idx="4263">
                  <c:v>112.17733039161612</c:v>
                </c:pt>
                <c:pt idx="4264">
                  <c:v>112.20490899062328</c:v>
                </c:pt>
                <c:pt idx="4265">
                  <c:v>112.23110865968009</c:v>
                </c:pt>
                <c:pt idx="4266">
                  <c:v>112.2573083287369</c:v>
                </c:pt>
                <c:pt idx="4267">
                  <c:v>112.28902371759516</c:v>
                </c:pt>
                <c:pt idx="4268">
                  <c:v>112.31522338665197</c:v>
                </c:pt>
                <c:pt idx="4269">
                  <c:v>112.33797573083288</c:v>
                </c:pt>
                <c:pt idx="4270">
                  <c:v>112.37038058466631</c:v>
                </c:pt>
                <c:pt idx="4271">
                  <c:v>112.40071704357419</c:v>
                </c:pt>
                <c:pt idx="4272">
                  <c:v>112.43105350248209</c:v>
                </c:pt>
                <c:pt idx="4273">
                  <c:v>112.45173745173746</c:v>
                </c:pt>
                <c:pt idx="4274">
                  <c:v>112.47311086596802</c:v>
                </c:pt>
                <c:pt idx="4275">
                  <c:v>112.50551571980144</c:v>
                </c:pt>
                <c:pt idx="4276">
                  <c:v>112.53102592388308</c:v>
                </c:pt>
                <c:pt idx="4277">
                  <c:v>112.56894649751793</c:v>
                </c:pt>
                <c:pt idx="4278">
                  <c:v>112.60135135135137</c:v>
                </c:pt>
                <c:pt idx="4279">
                  <c:v>112.61583011583012</c:v>
                </c:pt>
                <c:pt idx="4280">
                  <c:v>112.6530612244898</c:v>
                </c:pt>
                <c:pt idx="4281">
                  <c:v>112.67512410369554</c:v>
                </c:pt>
                <c:pt idx="4282">
                  <c:v>112.70752895752896</c:v>
                </c:pt>
                <c:pt idx="4283">
                  <c:v>112.74820739106454</c:v>
                </c:pt>
                <c:pt idx="4284">
                  <c:v>112.77647545504689</c:v>
                </c:pt>
                <c:pt idx="4285">
                  <c:v>112.8088803088803</c:v>
                </c:pt>
                <c:pt idx="4286">
                  <c:v>112.84611141754</c:v>
                </c:pt>
                <c:pt idx="4287">
                  <c:v>112.87713734142307</c:v>
                </c:pt>
                <c:pt idx="4288">
                  <c:v>112.89851075565362</c:v>
                </c:pt>
                <c:pt idx="4289">
                  <c:v>112.92057363485935</c:v>
                </c:pt>
                <c:pt idx="4290">
                  <c:v>112.94815223386652</c:v>
                </c:pt>
                <c:pt idx="4291">
                  <c:v>112.97917815774959</c:v>
                </c:pt>
                <c:pt idx="4292">
                  <c:v>113.0088251516823</c:v>
                </c:pt>
                <c:pt idx="4293">
                  <c:v>113.03295642581357</c:v>
                </c:pt>
                <c:pt idx="4294">
                  <c:v>113.06811913954773</c:v>
                </c:pt>
                <c:pt idx="4295">
                  <c:v>113.0956977385549</c:v>
                </c:pt>
                <c:pt idx="4296">
                  <c:v>113.1218974076117</c:v>
                </c:pt>
                <c:pt idx="4297">
                  <c:v>113.15292333149478</c:v>
                </c:pt>
                <c:pt idx="4298">
                  <c:v>113.1853281853282</c:v>
                </c:pt>
                <c:pt idx="4299">
                  <c:v>113.2177330391616</c:v>
                </c:pt>
                <c:pt idx="4300">
                  <c:v>113.24669056811913</c:v>
                </c:pt>
                <c:pt idx="4301">
                  <c:v>113.26806398234972</c:v>
                </c:pt>
                <c:pt idx="4302">
                  <c:v>113.30391616105902</c:v>
                </c:pt>
                <c:pt idx="4303">
                  <c:v>113.32597904026476</c:v>
                </c:pt>
                <c:pt idx="4304">
                  <c:v>113.3514892443464</c:v>
                </c:pt>
                <c:pt idx="4305">
                  <c:v>113.38044677330393</c:v>
                </c:pt>
                <c:pt idx="4306">
                  <c:v>113.40940430226146</c:v>
                </c:pt>
                <c:pt idx="4307">
                  <c:v>113.43560397131827</c:v>
                </c:pt>
                <c:pt idx="4308">
                  <c:v>113.48179812465528</c:v>
                </c:pt>
                <c:pt idx="4309">
                  <c:v>113.49972421400993</c:v>
                </c:pt>
                <c:pt idx="4310">
                  <c:v>113.54729729729732</c:v>
                </c:pt>
                <c:pt idx="4311">
                  <c:v>113.57142857142858</c:v>
                </c:pt>
                <c:pt idx="4312">
                  <c:v>113.60728075013789</c:v>
                </c:pt>
                <c:pt idx="4313">
                  <c:v>113.64589078874795</c:v>
                </c:pt>
                <c:pt idx="4314">
                  <c:v>113.67415885273029</c:v>
                </c:pt>
                <c:pt idx="4315">
                  <c:v>113.71138996138997</c:v>
                </c:pt>
                <c:pt idx="4316">
                  <c:v>113.74310535024821</c:v>
                </c:pt>
                <c:pt idx="4317">
                  <c:v>113.76792608935467</c:v>
                </c:pt>
                <c:pt idx="4318">
                  <c:v>113.79826254826256</c:v>
                </c:pt>
                <c:pt idx="4319">
                  <c:v>113.82377275234418</c:v>
                </c:pt>
                <c:pt idx="4320">
                  <c:v>113.85135135135135</c:v>
                </c:pt>
                <c:pt idx="4321">
                  <c:v>113.88375620518478</c:v>
                </c:pt>
                <c:pt idx="4322">
                  <c:v>113.91064533921677</c:v>
                </c:pt>
                <c:pt idx="4323">
                  <c:v>113.94373965802539</c:v>
                </c:pt>
                <c:pt idx="4324">
                  <c:v>113.96442360728076</c:v>
                </c:pt>
                <c:pt idx="4325">
                  <c:v>114.00372311086596</c:v>
                </c:pt>
                <c:pt idx="4326">
                  <c:v>114.02509652509653</c:v>
                </c:pt>
                <c:pt idx="4327">
                  <c:v>114.06025923883067</c:v>
                </c:pt>
                <c:pt idx="4328">
                  <c:v>114.0892167677882</c:v>
                </c:pt>
                <c:pt idx="4329">
                  <c:v>114.12162162162163</c:v>
                </c:pt>
                <c:pt idx="4330">
                  <c:v>114.1492002206288</c:v>
                </c:pt>
                <c:pt idx="4331">
                  <c:v>114.17402095973524</c:v>
                </c:pt>
                <c:pt idx="4332">
                  <c:v>114.20504688361831</c:v>
                </c:pt>
                <c:pt idx="4333">
                  <c:v>114.23055708769995</c:v>
                </c:pt>
                <c:pt idx="4334">
                  <c:v>114.26296194153338</c:v>
                </c:pt>
                <c:pt idx="4335">
                  <c:v>114.28640375068946</c:v>
                </c:pt>
                <c:pt idx="4336">
                  <c:v>114.31742967457252</c:v>
                </c:pt>
                <c:pt idx="4337">
                  <c:v>114.33466629895202</c:v>
                </c:pt>
                <c:pt idx="4338">
                  <c:v>114.37741312741313</c:v>
                </c:pt>
                <c:pt idx="4339">
                  <c:v>114.39740761169334</c:v>
                </c:pt>
                <c:pt idx="4340">
                  <c:v>114.42291781577498</c:v>
                </c:pt>
                <c:pt idx="4341">
                  <c:v>114.44980694980696</c:v>
                </c:pt>
                <c:pt idx="4342">
                  <c:v>114.47669608383896</c:v>
                </c:pt>
                <c:pt idx="4343">
                  <c:v>114.51047986762272</c:v>
                </c:pt>
                <c:pt idx="4344">
                  <c:v>114.54012686155545</c:v>
                </c:pt>
                <c:pt idx="4345">
                  <c:v>114.56632653061226</c:v>
                </c:pt>
                <c:pt idx="4346">
                  <c:v>114.59597352454496</c:v>
                </c:pt>
                <c:pt idx="4347">
                  <c:v>114.62493105350249</c:v>
                </c:pt>
                <c:pt idx="4348">
                  <c:v>114.65182018753447</c:v>
                </c:pt>
                <c:pt idx="4349">
                  <c:v>114.68698290126862</c:v>
                </c:pt>
                <c:pt idx="4350">
                  <c:v>114.7207666850524</c:v>
                </c:pt>
                <c:pt idx="4351">
                  <c:v>114.74834528405957</c:v>
                </c:pt>
                <c:pt idx="4352">
                  <c:v>114.78626585769443</c:v>
                </c:pt>
                <c:pt idx="4353">
                  <c:v>114.81522338665197</c:v>
                </c:pt>
                <c:pt idx="4354">
                  <c:v>114.84211252068395</c:v>
                </c:pt>
                <c:pt idx="4355">
                  <c:v>114.86969111969113</c:v>
                </c:pt>
                <c:pt idx="4356">
                  <c:v>114.91519580805296</c:v>
                </c:pt>
                <c:pt idx="4357">
                  <c:v>114.96276889134033</c:v>
                </c:pt>
                <c:pt idx="4358">
                  <c:v>115.01585769442914</c:v>
                </c:pt>
                <c:pt idx="4359">
                  <c:v>115.05584666298954</c:v>
                </c:pt>
                <c:pt idx="4360">
                  <c:v>115.09790402647546</c:v>
                </c:pt>
                <c:pt idx="4361">
                  <c:v>115.13720353006067</c:v>
                </c:pt>
                <c:pt idx="4362">
                  <c:v>115.18063982349696</c:v>
                </c:pt>
                <c:pt idx="4363">
                  <c:v>115.21097628240487</c:v>
                </c:pt>
                <c:pt idx="4364">
                  <c:v>115.24544953116383</c:v>
                </c:pt>
                <c:pt idx="4365">
                  <c:v>115.26958080529511</c:v>
                </c:pt>
                <c:pt idx="4366">
                  <c:v>115.30543298400443</c:v>
                </c:pt>
                <c:pt idx="4367">
                  <c:v>115.33783783783784</c:v>
                </c:pt>
                <c:pt idx="4368">
                  <c:v>115.35990071704357</c:v>
                </c:pt>
                <c:pt idx="4369">
                  <c:v>115.38265306122449</c:v>
                </c:pt>
                <c:pt idx="4370">
                  <c:v>115.41781577495864</c:v>
                </c:pt>
                <c:pt idx="4371">
                  <c:v>115.43781025923883</c:v>
                </c:pt>
                <c:pt idx="4372">
                  <c:v>115.47159404302262</c:v>
                </c:pt>
                <c:pt idx="4373">
                  <c:v>115.50330943188085</c:v>
                </c:pt>
                <c:pt idx="4374">
                  <c:v>115.53364589078875</c:v>
                </c:pt>
                <c:pt idx="4375">
                  <c:v>115.56536127964699</c:v>
                </c:pt>
                <c:pt idx="4376">
                  <c:v>115.59293987865416</c:v>
                </c:pt>
                <c:pt idx="4377">
                  <c:v>115.61707115278543</c:v>
                </c:pt>
                <c:pt idx="4378">
                  <c:v>115.64809707666851</c:v>
                </c:pt>
                <c:pt idx="4379">
                  <c:v>115.66602316602318</c:v>
                </c:pt>
                <c:pt idx="4380">
                  <c:v>115.69773855488141</c:v>
                </c:pt>
                <c:pt idx="4381">
                  <c:v>115.71635410921125</c:v>
                </c:pt>
                <c:pt idx="4382">
                  <c:v>115.73979591836736</c:v>
                </c:pt>
                <c:pt idx="4383">
                  <c:v>115.77151130722559</c:v>
                </c:pt>
                <c:pt idx="4384">
                  <c:v>115.7984004412576</c:v>
                </c:pt>
                <c:pt idx="4385">
                  <c:v>115.82322118036404</c:v>
                </c:pt>
                <c:pt idx="4386">
                  <c:v>115.85286817429674</c:v>
                </c:pt>
                <c:pt idx="4387">
                  <c:v>115.87975730832875</c:v>
                </c:pt>
                <c:pt idx="4388">
                  <c:v>115.90526751241039</c:v>
                </c:pt>
                <c:pt idx="4389">
                  <c:v>115.92181467181467</c:v>
                </c:pt>
                <c:pt idx="4390">
                  <c:v>115.94870380584668</c:v>
                </c:pt>
                <c:pt idx="4391">
                  <c:v>115.97766133480421</c:v>
                </c:pt>
                <c:pt idx="4392">
                  <c:v>116.00592939878655</c:v>
                </c:pt>
                <c:pt idx="4393">
                  <c:v>116.02937120794266</c:v>
                </c:pt>
                <c:pt idx="4394">
                  <c:v>116.057639271925</c:v>
                </c:pt>
                <c:pt idx="4395">
                  <c:v>116.08866519580806</c:v>
                </c:pt>
                <c:pt idx="4396">
                  <c:v>116.11900165471596</c:v>
                </c:pt>
                <c:pt idx="4397">
                  <c:v>116.14520132377277</c:v>
                </c:pt>
                <c:pt idx="4398">
                  <c:v>116.17967457253172</c:v>
                </c:pt>
                <c:pt idx="4399">
                  <c:v>116.20725317153889</c:v>
                </c:pt>
                <c:pt idx="4400">
                  <c:v>116.23414230557087</c:v>
                </c:pt>
                <c:pt idx="4401">
                  <c:v>116.25827357970215</c:v>
                </c:pt>
                <c:pt idx="4402">
                  <c:v>116.28447324875899</c:v>
                </c:pt>
                <c:pt idx="4403">
                  <c:v>116.31480970766685</c:v>
                </c:pt>
                <c:pt idx="4404">
                  <c:v>116.34790402647545</c:v>
                </c:pt>
                <c:pt idx="4405">
                  <c:v>116.39409817981247</c:v>
                </c:pt>
                <c:pt idx="4406">
                  <c:v>116.44098179812465</c:v>
                </c:pt>
                <c:pt idx="4407">
                  <c:v>116.48510755653614</c:v>
                </c:pt>
                <c:pt idx="4408">
                  <c:v>116.52164920022064</c:v>
                </c:pt>
                <c:pt idx="4409">
                  <c:v>116.56301709873138</c:v>
                </c:pt>
                <c:pt idx="4410">
                  <c:v>116.58576944291229</c:v>
                </c:pt>
                <c:pt idx="4411">
                  <c:v>116.62713734142305</c:v>
                </c:pt>
                <c:pt idx="4412">
                  <c:v>116.65678433535578</c:v>
                </c:pt>
                <c:pt idx="4413">
                  <c:v>116.69608383894098</c:v>
                </c:pt>
                <c:pt idx="4414">
                  <c:v>116.72021511307226</c:v>
                </c:pt>
                <c:pt idx="4415">
                  <c:v>116.74503585217872</c:v>
                </c:pt>
                <c:pt idx="4416">
                  <c:v>116.78226696083838</c:v>
                </c:pt>
                <c:pt idx="4417">
                  <c:v>116.81191395477111</c:v>
                </c:pt>
                <c:pt idx="4418">
                  <c:v>116.8353557639272</c:v>
                </c:pt>
                <c:pt idx="4419">
                  <c:v>116.86638168781026</c:v>
                </c:pt>
                <c:pt idx="4420">
                  <c:v>116.88706563706563</c:v>
                </c:pt>
                <c:pt idx="4421">
                  <c:v>116.91188637617211</c:v>
                </c:pt>
                <c:pt idx="4422">
                  <c:v>116.94084390512961</c:v>
                </c:pt>
                <c:pt idx="4423">
                  <c:v>116.97186982901269</c:v>
                </c:pt>
                <c:pt idx="4424">
                  <c:v>117.00496414782131</c:v>
                </c:pt>
                <c:pt idx="4425">
                  <c:v>117.02771649200221</c:v>
                </c:pt>
                <c:pt idx="4426">
                  <c:v>117.05874241588529</c:v>
                </c:pt>
                <c:pt idx="4427">
                  <c:v>117.09666298952014</c:v>
                </c:pt>
                <c:pt idx="4428">
                  <c:v>117.11665747380033</c:v>
                </c:pt>
                <c:pt idx="4429">
                  <c:v>117.14561500275786</c:v>
                </c:pt>
                <c:pt idx="4430">
                  <c:v>117.17526199669057</c:v>
                </c:pt>
                <c:pt idx="4431">
                  <c:v>117.2049089906233</c:v>
                </c:pt>
                <c:pt idx="4432">
                  <c:v>117.22628240485383</c:v>
                </c:pt>
                <c:pt idx="4433">
                  <c:v>117.25592939878655</c:v>
                </c:pt>
                <c:pt idx="4434">
                  <c:v>117.28971318257034</c:v>
                </c:pt>
                <c:pt idx="4435">
                  <c:v>117.31315499172642</c:v>
                </c:pt>
                <c:pt idx="4436">
                  <c:v>117.34762824048538</c:v>
                </c:pt>
                <c:pt idx="4437">
                  <c:v>117.37107004964149</c:v>
                </c:pt>
                <c:pt idx="4438">
                  <c:v>117.39382239382239</c:v>
                </c:pt>
                <c:pt idx="4439">
                  <c:v>117.43174296745725</c:v>
                </c:pt>
                <c:pt idx="4440">
                  <c:v>117.45518477661336</c:v>
                </c:pt>
                <c:pt idx="4441">
                  <c:v>117.48069498069499</c:v>
                </c:pt>
                <c:pt idx="4442">
                  <c:v>117.50965250965251</c:v>
                </c:pt>
                <c:pt idx="4443">
                  <c:v>117.53033645890788</c:v>
                </c:pt>
                <c:pt idx="4444">
                  <c:v>117.57101489244347</c:v>
                </c:pt>
                <c:pt idx="4445">
                  <c:v>117.59928295642581</c:v>
                </c:pt>
                <c:pt idx="4446">
                  <c:v>117.62686155543298</c:v>
                </c:pt>
                <c:pt idx="4447">
                  <c:v>117.68546607832322</c:v>
                </c:pt>
                <c:pt idx="4448">
                  <c:v>117.75096525096525</c:v>
                </c:pt>
                <c:pt idx="4449">
                  <c:v>117.8226696083839</c:v>
                </c:pt>
                <c:pt idx="4450">
                  <c:v>117.88472145615003</c:v>
                </c:pt>
                <c:pt idx="4451">
                  <c:v>117.93022614451185</c:v>
                </c:pt>
                <c:pt idx="4452">
                  <c:v>117.98055708769996</c:v>
                </c:pt>
                <c:pt idx="4453">
                  <c:v>118.02468284611142</c:v>
                </c:pt>
                <c:pt idx="4454">
                  <c:v>118.06742967457254</c:v>
                </c:pt>
                <c:pt idx="4455">
                  <c:v>118.0984555984556</c:v>
                </c:pt>
                <c:pt idx="4456">
                  <c:v>118.13154991726421</c:v>
                </c:pt>
                <c:pt idx="4457">
                  <c:v>118.15706012134584</c:v>
                </c:pt>
                <c:pt idx="4458">
                  <c:v>118.18601765030337</c:v>
                </c:pt>
                <c:pt idx="4459">
                  <c:v>118.22118036403751</c:v>
                </c:pt>
                <c:pt idx="4460">
                  <c:v>118.25013789299504</c:v>
                </c:pt>
                <c:pt idx="4461">
                  <c:v>118.27564809707668</c:v>
                </c:pt>
                <c:pt idx="4462">
                  <c:v>118.30943188086044</c:v>
                </c:pt>
                <c:pt idx="4463">
                  <c:v>118.33149476006619</c:v>
                </c:pt>
                <c:pt idx="4464">
                  <c:v>118.35286817429676</c:v>
                </c:pt>
                <c:pt idx="4465">
                  <c:v>118.37286265857695</c:v>
                </c:pt>
                <c:pt idx="4466">
                  <c:v>118.39837286265859</c:v>
                </c:pt>
                <c:pt idx="4467">
                  <c:v>118.42870932156649</c:v>
                </c:pt>
                <c:pt idx="4468">
                  <c:v>118.44870380584666</c:v>
                </c:pt>
                <c:pt idx="4469">
                  <c:v>118.47352454495314</c:v>
                </c:pt>
                <c:pt idx="4470">
                  <c:v>118.49903474903475</c:v>
                </c:pt>
                <c:pt idx="4471">
                  <c:v>118.53281853281854</c:v>
                </c:pt>
                <c:pt idx="4472">
                  <c:v>118.56591285162713</c:v>
                </c:pt>
                <c:pt idx="4473">
                  <c:v>118.58246001103146</c:v>
                </c:pt>
                <c:pt idx="4474">
                  <c:v>118.61003861003861</c:v>
                </c:pt>
                <c:pt idx="4475">
                  <c:v>118.63554881412026</c:v>
                </c:pt>
                <c:pt idx="4476">
                  <c:v>118.66381687810259</c:v>
                </c:pt>
                <c:pt idx="4477">
                  <c:v>118.69277440706013</c:v>
                </c:pt>
                <c:pt idx="4478">
                  <c:v>118.71276889134032</c:v>
                </c:pt>
                <c:pt idx="4479">
                  <c:v>118.74103695532268</c:v>
                </c:pt>
                <c:pt idx="4480">
                  <c:v>118.78447324875897</c:v>
                </c:pt>
                <c:pt idx="4481">
                  <c:v>118.80929398786542</c:v>
                </c:pt>
                <c:pt idx="4482">
                  <c:v>118.83342526199668</c:v>
                </c:pt>
                <c:pt idx="4483">
                  <c:v>118.86238279095421</c:v>
                </c:pt>
                <c:pt idx="4484">
                  <c:v>118.89134031991175</c:v>
                </c:pt>
                <c:pt idx="4485">
                  <c:v>118.91822945394375</c:v>
                </c:pt>
                <c:pt idx="4486">
                  <c:v>118.95270270270272</c:v>
                </c:pt>
                <c:pt idx="4487">
                  <c:v>118.97407611693326</c:v>
                </c:pt>
                <c:pt idx="4488">
                  <c:v>119.01061776061776</c:v>
                </c:pt>
                <c:pt idx="4489">
                  <c:v>119.03199117484833</c:v>
                </c:pt>
                <c:pt idx="4490">
                  <c:v>119.06232763375621</c:v>
                </c:pt>
                <c:pt idx="4491">
                  <c:v>119.0892167677882</c:v>
                </c:pt>
                <c:pt idx="4492">
                  <c:v>119.12024269167128</c:v>
                </c:pt>
                <c:pt idx="4493">
                  <c:v>119.14161610590182</c:v>
                </c:pt>
                <c:pt idx="4494">
                  <c:v>119.16712630998346</c:v>
                </c:pt>
                <c:pt idx="4495">
                  <c:v>119.1919470490899</c:v>
                </c:pt>
                <c:pt idx="4496">
                  <c:v>119.2222835079978</c:v>
                </c:pt>
                <c:pt idx="4497">
                  <c:v>119.2519305019305</c:v>
                </c:pt>
                <c:pt idx="4498">
                  <c:v>119.28088803088804</c:v>
                </c:pt>
                <c:pt idx="4499">
                  <c:v>119.30226144511859</c:v>
                </c:pt>
                <c:pt idx="4500">
                  <c:v>119.33190843905132</c:v>
                </c:pt>
                <c:pt idx="4501">
                  <c:v>119.35328185328186</c:v>
                </c:pt>
                <c:pt idx="4502">
                  <c:v>119.38292884721456</c:v>
                </c:pt>
                <c:pt idx="4503">
                  <c:v>119.40912851627137</c:v>
                </c:pt>
                <c:pt idx="4504">
                  <c:v>119.43325979040264</c:v>
                </c:pt>
                <c:pt idx="4505">
                  <c:v>119.45945945945948</c:v>
                </c:pt>
                <c:pt idx="4506">
                  <c:v>119.48634859349146</c:v>
                </c:pt>
                <c:pt idx="4507">
                  <c:v>119.51530612244899</c:v>
                </c:pt>
                <c:pt idx="4508">
                  <c:v>119.5318532818533</c:v>
                </c:pt>
                <c:pt idx="4509">
                  <c:v>119.55529509100938</c:v>
                </c:pt>
                <c:pt idx="4510">
                  <c:v>119.58563154991728</c:v>
                </c:pt>
                <c:pt idx="4511">
                  <c:v>119.62010479867624</c:v>
                </c:pt>
                <c:pt idx="4512">
                  <c:v>119.64906232763377</c:v>
                </c:pt>
                <c:pt idx="4513">
                  <c:v>119.67250413678985</c:v>
                </c:pt>
                <c:pt idx="4514">
                  <c:v>119.69663541092113</c:v>
                </c:pt>
                <c:pt idx="4515">
                  <c:v>119.72904026475456</c:v>
                </c:pt>
                <c:pt idx="4516">
                  <c:v>119.74903474903476</c:v>
                </c:pt>
                <c:pt idx="4517">
                  <c:v>119.77247655819085</c:v>
                </c:pt>
                <c:pt idx="4518">
                  <c:v>119.807639271925</c:v>
                </c:pt>
                <c:pt idx="4519">
                  <c:v>119.83521787093217</c:v>
                </c:pt>
                <c:pt idx="4520">
                  <c:v>119.86210700496414</c:v>
                </c:pt>
                <c:pt idx="4521">
                  <c:v>119.89313292884722</c:v>
                </c:pt>
                <c:pt idx="4522">
                  <c:v>119.90830115830117</c:v>
                </c:pt>
                <c:pt idx="4523">
                  <c:v>119.93794815223387</c:v>
                </c:pt>
                <c:pt idx="4524">
                  <c:v>119.96414782129068</c:v>
                </c:pt>
                <c:pt idx="4525">
                  <c:v>119.9903474903475</c:v>
                </c:pt>
                <c:pt idx="4526">
                  <c:v>120.01447876447878</c:v>
                </c:pt>
                <c:pt idx="4527">
                  <c:v>120.0365416436845</c:v>
                </c:pt>
                <c:pt idx="4528">
                  <c:v>120.06963596249312</c:v>
                </c:pt>
                <c:pt idx="4529">
                  <c:v>120.09238830667404</c:v>
                </c:pt>
                <c:pt idx="4530">
                  <c:v>120.11169332597905</c:v>
                </c:pt>
                <c:pt idx="4531">
                  <c:v>120.14961389961391</c:v>
                </c:pt>
                <c:pt idx="4532">
                  <c:v>120.17443463872036</c:v>
                </c:pt>
                <c:pt idx="4533">
                  <c:v>120.20752895752898</c:v>
                </c:pt>
                <c:pt idx="4534">
                  <c:v>120.23579702151132</c:v>
                </c:pt>
                <c:pt idx="4535">
                  <c:v>120.26199669056813</c:v>
                </c:pt>
                <c:pt idx="4536">
                  <c:v>120.29302261445119</c:v>
                </c:pt>
                <c:pt idx="4537">
                  <c:v>120.319222283508</c:v>
                </c:pt>
                <c:pt idx="4538">
                  <c:v>120.34611141754</c:v>
                </c:pt>
                <c:pt idx="4539">
                  <c:v>120.3792057363486</c:v>
                </c:pt>
                <c:pt idx="4540">
                  <c:v>120.40333701047987</c:v>
                </c:pt>
                <c:pt idx="4541">
                  <c:v>120.43091560948704</c:v>
                </c:pt>
                <c:pt idx="4542">
                  <c:v>120.4660783232212</c:v>
                </c:pt>
                <c:pt idx="4543">
                  <c:v>120.49365692222837</c:v>
                </c:pt>
                <c:pt idx="4544">
                  <c:v>120.51916712630998</c:v>
                </c:pt>
                <c:pt idx="4545">
                  <c:v>120.54743519029235</c:v>
                </c:pt>
                <c:pt idx="4546">
                  <c:v>120.57570325427469</c:v>
                </c:pt>
                <c:pt idx="4547">
                  <c:v>120.59983452840596</c:v>
                </c:pt>
                <c:pt idx="4548">
                  <c:v>120.6287920573635</c:v>
                </c:pt>
                <c:pt idx="4549">
                  <c:v>120.66395477109762</c:v>
                </c:pt>
                <c:pt idx="4550">
                  <c:v>120.69153337010479</c:v>
                </c:pt>
                <c:pt idx="4551">
                  <c:v>120.72324875896305</c:v>
                </c:pt>
                <c:pt idx="4552">
                  <c:v>120.7480694980695</c:v>
                </c:pt>
                <c:pt idx="4553">
                  <c:v>120.77357970215114</c:v>
                </c:pt>
                <c:pt idx="4554">
                  <c:v>120.80736348593493</c:v>
                </c:pt>
                <c:pt idx="4555">
                  <c:v>120.83563154991727</c:v>
                </c:pt>
                <c:pt idx="4556">
                  <c:v>120.8742415885273</c:v>
                </c:pt>
                <c:pt idx="4557">
                  <c:v>120.90388858246003</c:v>
                </c:pt>
                <c:pt idx="4558">
                  <c:v>120.9411196911197</c:v>
                </c:pt>
                <c:pt idx="4559">
                  <c:v>120.96318257032543</c:v>
                </c:pt>
                <c:pt idx="4560">
                  <c:v>121.00110314396029</c:v>
                </c:pt>
                <c:pt idx="4561">
                  <c:v>121.02316602316604</c:v>
                </c:pt>
                <c:pt idx="4562">
                  <c:v>121.05970766685053</c:v>
                </c:pt>
                <c:pt idx="4563">
                  <c:v>121.08521787093217</c:v>
                </c:pt>
                <c:pt idx="4564">
                  <c:v>121.12175951461667</c:v>
                </c:pt>
                <c:pt idx="4565">
                  <c:v>121.14589078874793</c:v>
                </c:pt>
                <c:pt idx="4566">
                  <c:v>121.17760617760618</c:v>
                </c:pt>
                <c:pt idx="4567">
                  <c:v>121.20587424158853</c:v>
                </c:pt>
                <c:pt idx="4568">
                  <c:v>121.23414230557088</c:v>
                </c:pt>
                <c:pt idx="4569">
                  <c:v>121.25689464975179</c:v>
                </c:pt>
                <c:pt idx="4570">
                  <c:v>121.29481522338665</c:v>
                </c:pt>
                <c:pt idx="4571">
                  <c:v>121.32859900717044</c:v>
                </c:pt>
                <c:pt idx="4572">
                  <c:v>121.35479867622725</c:v>
                </c:pt>
                <c:pt idx="4573">
                  <c:v>121.39547710976284</c:v>
                </c:pt>
                <c:pt idx="4574">
                  <c:v>121.4327082184225</c:v>
                </c:pt>
                <c:pt idx="4575">
                  <c:v>121.46235521235523</c:v>
                </c:pt>
                <c:pt idx="4576">
                  <c:v>121.49062327633757</c:v>
                </c:pt>
                <c:pt idx="4577">
                  <c:v>121.5257859900717</c:v>
                </c:pt>
                <c:pt idx="4578">
                  <c:v>121.56163816878103</c:v>
                </c:pt>
                <c:pt idx="4579">
                  <c:v>121.58576944291231</c:v>
                </c:pt>
                <c:pt idx="4580">
                  <c:v>121.61472697186984</c:v>
                </c:pt>
                <c:pt idx="4581">
                  <c:v>121.64092664092664</c:v>
                </c:pt>
                <c:pt idx="4582">
                  <c:v>121.67746828461114</c:v>
                </c:pt>
                <c:pt idx="4583">
                  <c:v>121.69263651406509</c:v>
                </c:pt>
                <c:pt idx="4584">
                  <c:v>121.72090457804745</c:v>
                </c:pt>
                <c:pt idx="4585">
                  <c:v>121.75882515168232</c:v>
                </c:pt>
                <c:pt idx="4586">
                  <c:v>121.78364589078875</c:v>
                </c:pt>
                <c:pt idx="4587">
                  <c:v>121.8119139547711</c:v>
                </c:pt>
                <c:pt idx="4588">
                  <c:v>121.84156094870383</c:v>
                </c:pt>
                <c:pt idx="4589">
                  <c:v>121.88292884721457</c:v>
                </c:pt>
                <c:pt idx="4590">
                  <c:v>121.90430226144512</c:v>
                </c:pt>
                <c:pt idx="4591">
                  <c:v>121.94498069498071</c:v>
                </c:pt>
                <c:pt idx="4592">
                  <c:v>121.97118036403752</c:v>
                </c:pt>
                <c:pt idx="4593">
                  <c:v>122.00565361279648</c:v>
                </c:pt>
                <c:pt idx="4594">
                  <c:v>122.02978488692776</c:v>
                </c:pt>
                <c:pt idx="4595">
                  <c:v>122.06287920573635</c:v>
                </c:pt>
                <c:pt idx="4596">
                  <c:v>122.08701047986763</c:v>
                </c:pt>
                <c:pt idx="4597">
                  <c:v>122.11527854384997</c:v>
                </c:pt>
                <c:pt idx="4598">
                  <c:v>122.1449255377827</c:v>
                </c:pt>
                <c:pt idx="4599">
                  <c:v>122.17526199669057</c:v>
                </c:pt>
                <c:pt idx="4600">
                  <c:v>122.20628792057364</c:v>
                </c:pt>
                <c:pt idx="4601">
                  <c:v>122.23869277440707</c:v>
                </c:pt>
                <c:pt idx="4602">
                  <c:v>122.25799779371208</c:v>
                </c:pt>
                <c:pt idx="4603">
                  <c:v>122.28626585769445</c:v>
                </c:pt>
                <c:pt idx="4604">
                  <c:v>122.32004964147822</c:v>
                </c:pt>
                <c:pt idx="4605">
                  <c:v>122.34969663541092</c:v>
                </c:pt>
                <c:pt idx="4606">
                  <c:v>122.37589630446774</c:v>
                </c:pt>
                <c:pt idx="4607">
                  <c:v>122.40761169332599</c:v>
                </c:pt>
                <c:pt idx="4608">
                  <c:v>122.43450082735799</c:v>
                </c:pt>
                <c:pt idx="4609">
                  <c:v>122.46552675124106</c:v>
                </c:pt>
                <c:pt idx="4610">
                  <c:v>122.50000000000001</c:v>
                </c:pt>
                <c:pt idx="4611">
                  <c:v>122.53033645890788</c:v>
                </c:pt>
                <c:pt idx="4612">
                  <c:v>122.5503309431881</c:v>
                </c:pt>
                <c:pt idx="4613">
                  <c:v>122.57928847214563</c:v>
                </c:pt>
                <c:pt idx="4614">
                  <c:v>122.60824600110314</c:v>
                </c:pt>
                <c:pt idx="4615">
                  <c:v>122.63651406508551</c:v>
                </c:pt>
                <c:pt idx="4616">
                  <c:v>122.67029784886927</c:v>
                </c:pt>
                <c:pt idx="4617">
                  <c:v>122.6964975179261</c:v>
                </c:pt>
                <c:pt idx="4618">
                  <c:v>122.7357970215113</c:v>
                </c:pt>
                <c:pt idx="4619">
                  <c:v>122.77440706012136</c:v>
                </c:pt>
                <c:pt idx="4620">
                  <c:v>122.79922779922781</c:v>
                </c:pt>
                <c:pt idx="4621">
                  <c:v>122.83163265306123</c:v>
                </c:pt>
                <c:pt idx="4622">
                  <c:v>122.85921125206841</c:v>
                </c:pt>
                <c:pt idx="4623">
                  <c:v>122.89506343077772</c:v>
                </c:pt>
                <c:pt idx="4624">
                  <c:v>122.91781577495864</c:v>
                </c:pt>
                <c:pt idx="4625">
                  <c:v>122.96125206839493</c:v>
                </c:pt>
                <c:pt idx="4626">
                  <c:v>122.99641478212908</c:v>
                </c:pt>
                <c:pt idx="4627">
                  <c:v>123.02399338113625</c:v>
                </c:pt>
                <c:pt idx="4628">
                  <c:v>123.05708769994486</c:v>
                </c:pt>
                <c:pt idx="4629">
                  <c:v>123.08742415885273</c:v>
                </c:pt>
                <c:pt idx="4630">
                  <c:v>123.1122448979592</c:v>
                </c:pt>
                <c:pt idx="4631">
                  <c:v>123.13154991726421</c:v>
                </c:pt>
                <c:pt idx="4632">
                  <c:v>123.16395477109764</c:v>
                </c:pt>
                <c:pt idx="4633">
                  <c:v>123.19635962493108</c:v>
                </c:pt>
                <c:pt idx="4634">
                  <c:v>123.21704357418645</c:v>
                </c:pt>
                <c:pt idx="4635">
                  <c:v>123.25289575289575</c:v>
                </c:pt>
                <c:pt idx="4636">
                  <c:v>123.28323221180365</c:v>
                </c:pt>
                <c:pt idx="4637">
                  <c:v>123.33080529509103</c:v>
                </c:pt>
                <c:pt idx="4638">
                  <c:v>123.3776889134032</c:v>
                </c:pt>
                <c:pt idx="4639">
                  <c:v>123.41492002206287</c:v>
                </c:pt>
                <c:pt idx="4640">
                  <c:v>123.45284059569774</c:v>
                </c:pt>
                <c:pt idx="4641">
                  <c:v>123.4838665195808</c:v>
                </c:pt>
                <c:pt idx="4642">
                  <c:v>123.52040816326533</c:v>
                </c:pt>
                <c:pt idx="4643">
                  <c:v>123.55970766685051</c:v>
                </c:pt>
                <c:pt idx="4644">
                  <c:v>123.59900717043574</c:v>
                </c:pt>
                <c:pt idx="4645">
                  <c:v>123.6300330943188</c:v>
                </c:pt>
                <c:pt idx="4646">
                  <c:v>123.65899062327634</c:v>
                </c:pt>
                <c:pt idx="4647">
                  <c:v>123.68174296745725</c:v>
                </c:pt>
                <c:pt idx="4648">
                  <c:v>123.71001103143962</c:v>
                </c:pt>
                <c:pt idx="4649">
                  <c:v>123.74655267512412</c:v>
                </c:pt>
                <c:pt idx="4650">
                  <c:v>123.7865416436845</c:v>
                </c:pt>
                <c:pt idx="4651">
                  <c:v>123.80791505791505</c:v>
                </c:pt>
                <c:pt idx="4652">
                  <c:v>123.83480419194706</c:v>
                </c:pt>
                <c:pt idx="4653">
                  <c:v>123.86927744070601</c:v>
                </c:pt>
                <c:pt idx="4654">
                  <c:v>123.89685603971319</c:v>
                </c:pt>
                <c:pt idx="4655">
                  <c:v>123.92788196359625</c:v>
                </c:pt>
                <c:pt idx="4656">
                  <c:v>123.95063430777716</c:v>
                </c:pt>
                <c:pt idx="4657">
                  <c:v>123.97200772200775</c:v>
                </c:pt>
                <c:pt idx="4658">
                  <c:v>123.99889685603972</c:v>
                </c:pt>
                <c:pt idx="4659">
                  <c:v>124.02371759514618</c:v>
                </c:pt>
                <c:pt idx="4660">
                  <c:v>124.04922779922779</c:v>
                </c:pt>
                <c:pt idx="4661">
                  <c:v>124.07818532818533</c:v>
                </c:pt>
                <c:pt idx="4662">
                  <c:v>124.10162713734144</c:v>
                </c:pt>
                <c:pt idx="4663">
                  <c:v>124.13678985107556</c:v>
                </c:pt>
                <c:pt idx="4664">
                  <c:v>124.16505791505793</c:v>
                </c:pt>
                <c:pt idx="4665">
                  <c:v>124.18781025923884</c:v>
                </c:pt>
                <c:pt idx="4666">
                  <c:v>124.22573083287371</c:v>
                </c:pt>
                <c:pt idx="4667">
                  <c:v>124.25813568670713</c:v>
                </c:pt>
                <c:pt idx="4668">
                  <c:v>124.27399338113625</c:v>
                </c:pt>
                <c:pt idx="4669">
                  <c:v>124.30639823496968</c:v>
                </c:pt>
                <c:pt idx="4670">
                  <c:v>124.3284611141754</c:v>
                </c:pt>
                <c:pt idx="4671">
                  <c:v>124.36224489795919</c:v>
                </c:pt>
                <c:pt idx="4672">
                  <c:v>124.3849972421401</c:v>
                </c:pt>
                <c:pt idx="4673">
                  <c:v>124.41671263099836</c:v>
                </c:pt>
                <c:pt idx="4674">
                  <c:v>124.45049641478214</c:v>
                </c:pt>
                <c:pt idx="4675">
                  <c:v>124.47049089906234</c:v>
                </c:pt>
                <c:pt idx="4676">
                  <c:v>124.50289575289577</c:v>
                </c:pt>
                <c:pt idx="4677">
                  <c:v>124.52357970215115</c:v>
                </c:pt>
                <c:pt idx="4678">
                  <c:v>124.54633204633205</c:v>
                </c:pt>
                <c:pt idx="4679">
                  <c:v>124.57253171538886</c:v>
                </c:pt>
                <c:pt idx="4680">
                  <c:v>124.59873138444567</c:v>
                </c:pt>
                <c:pt idx="4681">
                  <c:v>124.63665195808053</c:v>
                </c:pt>
                <c:pt idx="4682">
                  <c:v>124.66423055708771</c:v>
                </c:pt>
                <c:pt idx="4683">
                  <c:v>124.69663541092113</c:v>
                </c:pt>
                <c:pt idx="4684">
                  <c:v>124.72972972972973</c:v>
                </c:pt>
                <c:pt idx="4685">
                  <c:v>124.76558190843906</c:v>
                </c:pt>
                <c:pt idx="4686">
                  <c:v>124.7910921125207</c:v>
                </c:pt>
                <c:pt idx="4687">
                  <c:v>124.82211803640377</c:v>
                </c:pt>
                <c:pt idx="4688">
                  <c:v>124.85865968008825</c:v>
                </c:pt>
                <c:pt idx="4689">
                  <c:v>124.8834804191947</c:v>
                </c:pt>
                <c:pt idx="4690">
                  <c:v>124.91243794815223</c:v>
                </c:pt>
                <c:pt idx="4691">
                  <c:v>124.94829012686156</c:v>
                </c:pt>
                <c:pt idx="4692">
                  <c:v>124.9800055157198</c:v>
                </c:pt>
                <c:pt idx="4693">
                  <c:v>125.00275785990074</c:v>
                </c:pt>
                <c:pt idx="4694">
                  <c:v>125.02964699393272</c:v>
                </c:pt>
                <c:pt idx="4695">
                  <c:v>125.05998345284061</c:v>
                </c:pt>
                <c:pt idx="4696">
                  <c:v>125.08756205184778</c:v>
                </c:pt>
                <c:pt idx="4697">
                  <c:v>125.12548262548263</c:v>
                </c:pt>
                <c:pt idx="4698">
                  <c:v>125.14616657473802</c:v>
                </c:pt>
                <c:pt idx="4699">
                  <c:v>125.18132928847214</c:v>
                </c:pt>
                <c:pt idx="4700">
                  <c:v>125.21235521235522</c:v>
                </c:pt>
                <c:pt idx="4701">
                  <c:v>125.23786541643685</c:v>
                </c:pt>
                <c:pt idx="4702">
                  <c:v>125.2599282956426</c:v>
                </c:pt>
                <c:pt idx="4703">
                  <c:v>125.29991726420299</c:v>
                </c:pt>
                <c:pt idx="4704">
                  <c:v>125.32129067843353</c:v>
                </c:pt>
                <c:pt idx="4705">
                  <c:v>125.35852178709322</c:v>
                </c:pt>
                <c:pt idx="4706">
                  <c:v>125.38403199117487</c:v>
                </c:pt>
                <c:pt idx="4707">
                  <c:v>125.41436845008273</c:v>
                </c:pt>
                <c:pt idx="4708">
                  <c:v>125.44470490899063</c:v>
                </c:pt>
                <c:pt idx="4709">
                  <c:v>125.46676778819638</c:v>
                </c:pt>
                <c:pt idx="4710">
                  <c:v>125.49503585217872</c:v>
                </c:pt>
                <c:pt idx="4711">
                  <c:v>125.51985659128518</c:v>
                </c:pt>
                <c:pt idx="4712">
                  <c:v>125.55157198014342</c:v>
                </c:pt>
                <c:pt idx="4713">
                  <c:v>125.58121897407612</c:v>
                </c:pt>
                <c:pt idx="4714">
                  <c:v>125.60879757308329</c:v>
                </c:pt>
                <c:pt idx="4715">
                  <c:v>125.63775510204083</c:v>
                </c:pt>
                <c:pt idx="4716">
                  <c:v>125.66119691119692</c:v>
                </c:pt>
                <c:pt idx="4717">
                  <c:v>125.6887755102041</c:v>
                </c:pt>
                <c:pt idx="4718">
                  <c:v>125.71911196911198</c:v>
                </c:pt>
                <c:pt idx="4719">
                  <c:v>125.77633756205185</c:v>
                </c:pt>
                <c:pt idx="4720">
                  <c:v>125.83218422504137</c:v>
                </c:pt>
                <c:pt idx="4721">
                  <c:v>125.88734142305572</c:v>
                </c:pt>
                <c:pt idx="4722">
                  <c:v>125.94456701599559</c:v>
                </c:pt>
                <c:pt idx="4723">
                  <c:v>125.99214009928298</c:v>
                </c:pt>
                <c:pt idx="4724">
                  <c:v>126.03212906784337</c:v>
                </c:pt>
                <c:pt idx="4725">
                  <c:v>126.07142857142858</c:v>
                </c:pt>
                <c:pt idx="4726">
                  <c:v>126.11072807501378</c:v>
                </c:pt>
                <c:pt idx="4727">
                  <c:v>126.15140650854937</c:v>
                </c:pt>
                <c:pt idx="4728">
                  <c:v>126.18105350248207</c:v>
                </c:pt>
                <c:pt idx="4729">
                  <c:v>126.22173193601766</c:v>
                </c:pt>
                <c:pt idx="4730">
                  <c:v>126.25137892995036</c:v>
                </c:pt>
                <c:pt idx="4731">
                  <c:v>126.26930501930502</c:v>
                </c:pt>
                <c:pt idx="4732">
                  <c:v>126.30515719801434</c:v>
                </c:pt>
                <c:pt idx="4733">
                  <c:v>126.32653061224491</c:v>
                </c:pt>
                <c:pt idx="4734">
                  <c:v>126.35962493105352</c:v>
                </c:pt>
                <c:pt idx="4735">
                  <c:v>126.38237727523442</c:v>
                </c:pt>
                <c:pt idx="4736">
                  <c:v>126.41753998896856</c:v>
                </c:pt>
                <c:pt idx="4737">
                  <c:v>126.44236072807503</c:v>
                </c:pt>
                <c:pt idx="4738">
                  <c:v>126.46442360728076</c:v>
                </c:pt>
                <c:pt idx="4739">
                  <c:v>126.49682846111418</c:v>
                </c:pt>
                <c:pt idx="4740">
                  <c:v>126.52578599007171</c:v>
                </c:pt>
                <c:pt idx="4741">
                  <c:v>126.55129619415334</c:v>
                </c:pt>
                <c:pt idx="4742">
                  <c:v>126.57887479316051</c:v>
                </c:pt>
                <c:pt idx="4743">
                  <c:v>126.60438499724215</c:v>
                </c:pt>
                <c:pt idx="4744">
                  <c:v>126.63541092112521</c:v>
                </c:pt>
                <c:pt idx="4745">
                  <c:v>126.65471594043024</c:v>
                </c:pt>
                <c:pt idx="4746">
                  <c:v>126.67815774958633</c:v>
                </c:pt>
                <c:pt idx="4747">
                  <c:v>126.70504688361831</c:v>
                </c:pt>
                <c:pt idx="4748">
                  <c:v>126.73124655267512</c:v>
                </c:pt>
                <c:pt idx="4749">
                  <c:v>126.75951461665748</c:v>
                </c:pt>
                <c:pt idx="4750">
                  <c:v>126.78019856591287</c:v>
                </c:pt>
                <c:pt idx="4751">
                  <c:v>126.8022614451186</c:v>
                </c:pt>
                <c:pt idx="4752">
                  <c:v>126.83259790402647</c:v>
                </c:pt>
                <c:pt idx="4753">
                  <c:v>126.85328185328186</c:v>
                </c:pt>
                <c:pt idx="4754">
                  <c:v>126.87396580253723</c:v>
                </c:pt>
                <c:pt idx="4755">
                  <c:v>126.90430226144512</c:v>
                </c:pt>
                <c:pt idx="4756">
                  <c:v>126.92981246552677</c:v>
                </c:pt>
                <c:pt idx="4757">
                  <c:v>126.95463320463321</c:v>
                </c:pt>
                <c:pt idx="4758">
                  <c:v>126.99324324324324</c:v>
                </c:pt>
                <c:pt idx="4759">
                  <c:v>127.01668505239934</c:v>
                </c:pt>
                <c:pt idx="4760">
                  <c:v>127.04219525648098</c:v>
                </c:pt>
                <c:pt idx="4761">
                  <c:v>127.06632653061226</c:v>
                </c:pt>
                <c:pt idx="4762">
                  <c:v>127.0911472697187</c:v>
                </c:pt>
                <c:pt idx="4763">
                  <c:v>127.12217319360177</c:v>
                </c:pt>
                <c:pt idx="4764">
                  <c:v>127.14837286265858</c:v>
                </c:pt>
                <c:pt idx="4765">
                  <c:v>127.17388306674022</c:v>
                </c:pt>
                <c:pt idx="4766">
                  <c:v>127.20835631549917</c:v>
                </c:pt>
                <c:pt idx="4767">
                  <c:v>127.23455598455598</c:v>
                </c:pt>
                <c:pt idx="4768">
                  <c:v>127.25592939878655</c:v>
                </c:pt>
                <c:pt idx="4769">
                  <c:v>127.30005515719802</c:v>
                </c:pt>
                <c:pt idx="4770">
                  <c:v>127.33177054605628</c:v>
                </c:pt>
                <c:pt idx="4771">
                  <c:v>127.3572807501379</c:v>
                </c:pt>
                <c:pt idx="4772">
                  <c:v>127.38761720904579</c:v>
                </c:pt>
                <c:pt idx="4773">
                  <c:v>127.40692222835079</c:v>
                </c:pt>
                <c:pt idx="4774">
                  <c:v>127.44070601213458</c:v>
                </c:pt>
                <c:pt idx="4775">
                  <c:v>127.46483728626586</c:v>
                </c:pt>
                <c:pt idx="4776">
                  <c:v>127.48690016547161</c:v>
                </c:pt>
                <c:pt idx="4777">
                  <c:v>127.51792608935467</c:v>
                </c:pt>
                <c:pt idx="4778">
                  <c:v>127.53929950358523</c:v>
                </c:pt>
                <c:pt idx="4779">
                  <c:v>127.56756756756758</c:v>
                </c:pt>
                <c:pt idx="4780">
                  <c:v>127.59169884169886</c:v>
                </c:pt>
                <c:pt idx="4781">
                  <c:v>127.61169332597905</c:v>
                </c:pt>
                <c:pt idx="4782">
                  <c:v>127.63720353006067</c:v>
                </c:pt>
                <c:pt idx="4783">
                  <c:v>127.66753998896857</c:v>
                </c:pt>
                <c:pt idx="4784">
                  <c:v>127.69373965802538</c:v>
                </c:pt>
                <c:pt idx="4785">
                  <c:v>127.72545504688362</c:v>
                </c:pt>
                <c:pt idx="4786">
                  <c:v>127.74544953116383</c:v>
                </c:pt>
                <c:pt idx="4787">
                  <c:v>127.78130170987316</c:v>
                </c:pt>
                <c:pt idx="4788">
                  <c:v>127.80819084390514</c:v>
                </c:pt>
                <c:pt idx="4789">
                  <c:v>127.83507997793713</c:v>
                </c:pt>
                <c:pt idx="4790">
                  <c:v>127.87300055157199</c:v>
                </c:pt>
                <c:pt idx="4791">
                  <c:v>127.89782129067844</c:v>
                </c:pt>
                <c:pt idx="4792">
                  <c:v>127.92126309983455</c:v>
                </c:pt>
                <c:pt idx="4793">
                  <c:v>127.95022062879208</c:v>
                </c:pt>
                <c:pt idx="4794">
                  <c:v>127.98607280750137</c:v>
                </c:pt>
                <c:pt idx="4795">
                  <c:v>128.0157198014341</c:v>
                </c:pt>
                <c:pt idx="4796">
                  <c:v>128.03778268063982</c:v>
                </c:pt>
                <c:pt idx="4797">
                  <c:v>128.06398234969666</c:v>
                </c:pt>
                <c:pt idx="4798">
                  <c:v>128.09569773855489</c:v>
                </c:pt>
                <c:pt idx="4799">
                  <c:v>128.12258687258688</c:v>
                </c:pt>
                <c:pt idx="4800">
                  <c:v>128.15154440154438</c:v>
                </c:pt>
                <c:pt idx="4801">
                  <c:v>128.1749862107005</c:v>
                </c:pt>
                <c:pt idx="4802">
                  <c:v>128.20808052950909</c:v>
                </c:pt>
                <c:pt idx="4803">
                  <c:v>128.25289575289577</c:v>
                </c:pt>
                <c:pt idx="4804">
                  <c:v>128.30391616105902</c:v>
                </c:pt>
                <c:pt idx="4805">
                  <c:v>128.34528405956979</c:v>
                </c:pt>
                <c:pt idx="4806">
                  <c:v>128.3942360728075</c:v>
                </c:pt>
                <c:pt idx="4807">
                  <c:v>128.43284611141755</c:v>
                </c:pt>
                <c:pt idx="4808">
                  <c:v>128.46800882515168</c:v>
                </c:pt>
                <c:pt idx="4809">
                  <c:v>128.49696635410922</c:v>
                </c:pt>
                <c:pt idx="4810">
                  <c:v>128.52937120794266</c:v>
                </c:pt>
                <c:pt idx="4811">
                  <c:v>128.55626034197462</c:v>
                </c:pt>
                <c:pt idx="4812">
                  <c:v>128.58659680088252</c:v>
                </c:pt>
                <c:pt idx="4813">
                  <c:v>128.61210700496417</c:v>
                </c:pt>
                <c:pt idx="4814">
                  <c:v>128.64175399889686</c:v>
                </c:pt>
                <c:pt idx="4815">
                  <c:v>128.67071152785439</c:v>
                </c:pt>
                <c:pt idx="4816">
                  <c:v>128.69553226696084</c:v>
                </c:pt>
                <c:pt idx="4817">
                  <c:v>128.72862658576943</c:v>
                </c:pt>
                <c:pt idx="4818">
                  <c:v>128.75482625482624</c:v>
                </c:pt>
                <c:pt idx="4819">
                  <c:v>128.79205736348595</c:v>
                </c:pt>
                <c:pt idx="4820">
                  <c:v>128.81618863761722</c:v>
                </c:pt>
                <c:pt idx="4821">
                  <c:v>128.84307777164921</c:v>
                </c:pt>
                <c:pt idx="4822">
                  <c:v>128.86583011583014</c:v>
                </c:pt>
                <c:pt idx="4823">
                  <c:v>128.8899613899614</c:v>
                </c:pt>
                <c:pt idx="4824">
                  <c:v>128.92098731384448</c:v>
                </c:pt>
                <c:pt idx="4825">
                  <c:v>128.9430501930502</c:v>
                </c:pt>
                <c:pt idx="4826">
                  <c:v>128.97131825703255</c:v>
                </c:pt>
                <c:pt idx="4827">
                  <c:v>129.00441257584114</c:v>
                </c:pt>
                <c:pt idx="4828">
                  <c:v>129.03543849972422</c:v>
                </c:pt>
                <c:pt idx="4829">
                  <c:v>129.06508549365691</c:v>
                </c:pt>
                <c:pt idx="4830">
                  <c:v>129.09128516271375</c:v>
                </c:pt>
                <c:pt idx="4831">
                  <c:v>129.12713734142307</c:v>
                </c:pt>
                <c:pt idx="4832">
                  <c:v>129.15195808052951</c:v>
                </c:pt>
                <c:pt idx="4833">
                  <c:v>129.18298400441259</c:v>
                </c:pt>
                <c:pt idx="4834">
                  <c:v>129.21125206839494</c:v>
                </c:pt>
                <c:pt idx="4835">
                  <c:v>129.24848317705462</c:v>
                </c:pt>
                <c:pt idx="4836">
                  <c:v>129.27950910093767</c:v>
                </c:pt>
                <c:pt idx="4837">
                  <c:v>129.31191395477111</c:v>
                </c:pt>
                <c:pt idx="4838">
                  <c:v>129.33673469387756</c:v>
                </c:pt>
                <c:pt idx="4839">
                  <c:v>129.36845008273579</c:v>
                </c:pt>
                <c:pt idx="4840">
                  <c:v>129.39120242691672</c:v>
                </c:pt>
                <c:pt idx="4841">
                  <c:v>129.41257584114729</c:v>
                </c:pt>
                <c:pt idx="4842">
                  <c:v>129.44222283507997</c:v>
                </c:pt>
                <c:pt idx="4843">
                  <c:v>129.46980143408715</c:v>
                </c:pt>
                <c:pt idx="4844">
                  <c:v>129.49738003309432</c:v>
                </c:pt>
                <c:pt idx="4845">
                  <c:v>129.52289023717597</c:v>
                </c:pt>
                <c:pt idx="4846">
                  <c:v>129.54426365140651</c:v>
                </c:pt>
                <c:pt idx="4847">
                  <c:v>129.57184225041368</c:v>
                </c:pt>
                <c:pt idx="4848">
                  <c:v>129.61114175399891</c:v>
                </c:pt>
                <c:pt idx="4849">
                  <c:v>129.63113623827911</c:v>
                </c:pt>
                <c:pt idx="4850">
                  <c:v>129.66560948703807</c:v>
                </c:pt>
                <c:pt idx="4851">
                  <c:v>129.69594594594594</c:v>
                </c:pt>
                <c:pt idx="4852">
                  <c:v>129.7276613348042</c:v>
                </c:pt>
                <c:pt idx="4853">
                  <c:v>129.76213458356315</c:v>
                </c:pt>
                <c:pt idx="4854">
                  <c:v>129.79316050744623</c:v>
                </c:pt>
                <c:pt idx="4855">
                  <c:v>129.82142857142858</c:v>
                </c:pt>
                <c:pt idx="4856">
                  <c:v>129.85038610038612</c:v>
                </c:pt>
                <c:pt idx="4857">
                  <c:v>129.87107004964147</c:v>
                </c:pt>
                <c:pt idx="4858">
                  <c:v>129.89726971869828</c:v>
                </c:pt>
                <c:pt idx="4859">
                  <c:v>129.93036403750691</c:v>
                </c:pt>
                <c:pt idx="4860">
                  <c:v>129.95380584666299</c:v>
                </c:pt>
                <c:pt idx="4861">
                  <c:v>129.98207391064534</c:v>
                </c:pt>
                <c:pt idx="4862">
                  <c:v>130.01930501930502</c:v>
                </c:pt>
                <c:pt idx="4863">
                  <c:v>130.05515719801434</c:v>
                </c:pt>
                <c:pt idx="4864">
                  <c:v>130.07997793712079</c:v>
                </c:pt>
                <c:pt idx="4865">
                  <c:v>130.11583011583014</c:v>
                </c:pt>
                <c:pt idx="4866">
                  <c:v>130.14271924986213</c:v>
                </c:pt>
                <c:pt idx="4867">
                  <c:v>130.17443463872036</c:v>
                </c:pt>
                <c:pt idx="4868">
                  <c:v>130.20408163265307</c:v>
                </c:pt>
                <c:pt idx="4869">
                  <c:v>130.23372862658576</c:v>
                </c:pt>
                <c:pt idx="4870">
                  <c:v>130.26958080529511</c:v>
                </c:pt>
                <c:pt idx="4871">
                  <c:v>130.29578047435189</c:v>
                </c:pt>
                <c:pt idx="4872">
                  <c:v>130.33783783783784</c:v>
                </c:pt>
                <c:pt idx="4873">
                  <c:v>130.35645339216771</c:v>
                </c:pt>
                <c:pt idx="4874">
                  <c:v>130.38678985107558</c:v>
                </c:pt>
                <c:pt idx="4875">
                  <c:v>130.41092112520684</c:v>
                </c:pt>
                <c:pt idx="4876">
                  <c:v>130.45504688361834</c:v>
                </c:pt>
                <c:pt idx="4877">
                  <c:v>130.48538334252621</c:v>
                </c:pt>
                <c:pt idx="4878">
                  <c:v>130.51227247655819</c:v>
                </c:pt>
                <c:pt idx="4879">
                  <c:v>130.54536679536679</c:v>
                </c:pt>
                <c:pt idx="4880">
                  <c:v>130.57915057915059</c:v>
                </c:pt>
                <c:pt idx="4881">
                  <c:v>130.60259238830668</c:v>
                </c:pt>
                <c:pt idx="4882">
                  <c:v>130.63017098731385</c:v>
                </c:pt>
                <c:pt idx="4883">
                  <c:v>130.65154440154441</c:v>
                </c:pt>
                <c:pt idx="4884">
                  <c:v>130.68119139547713</c:v>
                </c:pt>
                <c:pt idx="4885">
                  <c:v>130.71152785438503</c:v>
                </c:pt>
                <c:pt idx="4886">
                  <c:v>130.74600110314398</c:v>
                </c:pt>
                <c:pt idx="4887">
                  <c:v>130.77289023717594</c:v>
                </c:pt>
                <c:pt idx="4888">
                  <c:v>130.80184776613348</c:v>
                </c:pt>
                <c:pt idx="4889">
                  <c:v>130.83976833976834</c:v>
                </c:pt>
                <c:pt idx="4890">
                  <c:v>130.86803640375069</c:v>
                </c:pt>
                <c:pt idx="4891">
                  <c:v>130.89561500275786</c:v>
                </c:pt>
                <c:pt idx="4892">
                  <c:v>130.92388306674022</c:v>
                </c:pt>
                <c:pt idx="4893">
                  <c:v>130.95215113072257</c:v>
                </c:pt>
                <c:pt idx="4894">
                  <c:v>130.9811086596801</c:v>
                </c:pt>
                <c:pt idx="4895">
                  <c:v>131.01006618863764</c:v>
                </c:pt>
                <c:pt idx="4896">
                  <c:v>131.04522890237178</c:v>
                </c:pt>
                <c:pt idx="4897">
                  <c:v>131.07211803640377</c:v>
                </c:pt>
                <c:pt idx="4898">
                  <c:v>131.09555984555985</c:v>
                </c:pt>
                <c:pt idx="4899">
                  <c:v>131.11624379481523</c:v>
                </c:pt>
                <c:pt idx="4900">
                  <c:v>131.14864864864865</c:v>
                </c:pt>
                <c:pt idx="4901">
                  <c:v>131.17691671263103</c:v>
                </c:pt>
                <c:pt idx="4902">
                  <c:v>131.20242691671262</c:v>
                </c:pt>
                <c:pt idx="4903">
                  <c:v>131.22380033094319</c:v>
                </c:pt>
                <c:pt idx="4904">
                  <c:v>131.25068946497518</c:v>
                </c:pt>
                <c:pt idx="4905">
                  <c:v>131.27275234418093</c:v>
                </c:pt>
                <c:pt idx="4906">
                  <c:v>131.29343629343629</c:v>
                </c:pt>
                <c:pt idx="4907">
                  <c:v>131.32515168229455</c:v>
                </c:pt>
                <c:pt idx="4908">
                  <c:v>131.36720904578047</c:v>
                </c:pt>
                <c:pt idx="4909">
                  <c:v>131.4065085493657</c:v>
                </c:pt>
                <c:pt idx="4910">
                  <c:v>131.43891340319914</c:v>
                </c:pt>
                <c:pt idx="4911">
                  <c:v>131.47752344180915</c:v>
                </c:pt>
                <c:pt idx="4912">
                  <c:v>131.51751241036956</c:v>
                </c:pt>
                <c:pt idx="4913">
                  <c:v>131.55198565912852</c:v>
                </c:pt>
                <c:pt idx="4914">
                  <c:v>131.59680088251517</c:v>
                </c:pt>
                <c:pt idx="4915">
                  <c:v>131.62920573634861</c:v>
                </c:pt>
                <c:pt idx="4916">
                  <c:v>131.6588527302813</c:v>
                </c:pt>
                <c:pt idx="4917">
                  <c:v>131.69125758411474</c:v>
                </c:pt>
                <c:pt idx="4918">
                  <c:v>131.71952564809706</c:v>
                </c:pt>
                <c:pt idx="4919">
                  <c:v>131.75261996690571</c:v>
                </c:pt>
                <c:pt idx="4920">
                  <c:v>131.77950910093767</c:v>
                </c:pt>
                <c:pt idx="4921">
                  <c:v>131.80777716492003</c:v>
                </c:pt>
                <c:pt idx="4922">
                  <c:v>131.82846111417541</c:v>
                </c:pt>
                <c:pt idx="4923">
                  <c:v>131.85741864313292</c:v>
                </c:pt>
                <c:pt idx="4924">
                  <c:v>131.88637617209045</c:v>
                </c:pt>
                <c:pt idx="4925">
                  <c:v>131.91671263099835</c:v>
                </c:pt>
                <c:pt idx="4926">
                  <c:v>131.94773855488143</c:v>
                </c:pt>
                <c:pt idx="4927">
                  <c:v>131.97118036403751</c:v>
                </c:pt>
                <c:pt idx="4928">
                  <c:v>131.9980694980695</c:v>
                </c:pt>
                <c:pt idx="4929">
                  <c:v>132.02220077220079</c:v>
                </c:pt>
                <c:pt idx="4930">
                  <c:v>132.05322669608384</c:v>
                </c:pt>
                <c:pt idx="4931">
                  <c:v>132.07666850523995</c:v>
                </c:pt>
                <c:pt idx="4932">
                  <c:v>132.10079977937121</c:v>
                </c:pt>
                <c:pt idx="4933">
                  <c:v>132.13665195808053</c:v>
                </c:pt>
                <c:pt idx="4934">
                  <c:v>132.16560948703807</c:v>
                </c:pt>
                <c:pt idx="4935">
                  <c:v>132.19525648097076</c:v>
                </c:pt>
                <c:pt idx="4936">
                  <c:v>132.22214561500277</c:v>
                </c:pt>
                <c:pt idx="4937">
                  <c:v>132.23938223938225</c:v>
                </c:pt>
                <c:pt idx="4938">
                  <c:v>132.2704081632653</c:v>
                </c:pt>
                <c:pt idx="4939">
                  <c:v>132.30212355212356</c:v>
                </c:pt>
                <c:pt idx="4940">
                  <c:v>132.32970215113073</c:v>
                </c:pt>
                <c:pt idx="4941">
                  <c:v>132.36072807501378</c:v>
                </c:pt>
                <c:pt idx="4942">
                  <c:v>132.39726971869831</c:v>
                </c:pt>
                <c:pt idx="4943">
                  <c:v>132.42002206287921</c:v>
                </c:pt>
                <c:pt idx="4944">
                  <c:v>132.4469111969112</c:v>
                </c:pt>
                <c:pt idx="4945">
                  <c:v>132.47931605074461</c:v>
                </c:pt>
                <c:pt idx="4946">
                  <c:v>132.51309983452842</c:v>
                </c:pt>
                <c:pt idx="4947">
                  <c:v>132.54826254826256</c:v>
                </c:pt>
                <c:pt idx="4948">
                  <c:v>132.5868725868726</c:v>
                </c:pt>
                <c:pt idx="4949">
                  <c:v>132.61445118587977</c:v>
                </c:pt>
                <c:pt idx="4950">
                  <c:v>132.64202978488694</c:v>
                </c:pt>
                <c:pt idx="4951">
                  <c:v>132.66960838389411</c:v>
                </c:pt>
                <c:pt idx="4952">
                  <c:v>132.69925537782683</c:v>
                </c:pt>
                <c:pt idx="4953">
                  <c:v>132.72200772200773</c:v>
                </c:pt>
                <c:pt idx="4954">
                  <c:v>132.76061776061775</c:v>
                </c:pt>
                <c:pt idx="4955">
                  <c:v>132.79440154440155</c:v>
                </c:pt>
                <c:pt idx="4956">
                  <c:v>132.81715388858245</c:v>
                </c:pt>
                <c:pt idx="4957">
                  <c:v>132.84542195256483</c:v>
                </c:pt>
                <c:pt idx="4958">
                  <c:v>132.8723110865968</c:v>
                </c:pt>
                <c:pt idx="4959">
                  <c:v>132.90402647545505</c:v>
                </c:pt>
                <c:pt idx="4960">
                  <c:v>132.92953667953668</c:v>
                </c:pt>
                <c:pt idx="4961">
                  <c:v>132.96400992829564</c:v>
                </c:pt>
                <c:pt idx="4962">
                  <c:v>132.99089906232763</c:v>
                </c:pt>
                <c:pt idx="4963">
                  <c:v>133.02192498621071</c:v>
                </c:pt>
                <c:pt idx="4964">
                  <c:v>133.04536679536682</c:v>
                </c:pt>
                <c:pt idx="4965">
                  <c:v>133.07087699944842</c:v>
                </c:pt>
                <c:pt idx="4966">
                  <c:v>133.0991450634308</c:v>
                </c:pt>
                <c:pt idx="4967">
                  <c:v>133.12810259238833</c:v>
                </c:pt>
                <c:pt idx="4968">
                  <c:v>133.16257584114729</c:v>
                </c:pt>
                <c:pt idx="4969">
                  <c:v>133.19704908990624</c:v>
                </c:pt>
                <c:pt idx="4970">
                  <c:v>133.22324875896305</c:v>
                </c:pt>
                <c:pt idx="4971">
                  <c:v>133.25427468284613</c:v>
                </c:pt>
                <c:pt idx="4972">
                  <c:v>133.28874793160509</c:v>
                </c:pt>
                <c:pt idx="4973">
                  <c:v>133.32115278543853</c:v>
                </c:pt>
                <c:pt idx="4974">
                  <c:v>133.35631549917264</c:v>
                </c:pt>
                <c:pt idx="4975">
                  <c:v>133.38665195808053</c:v>
                </c:pt>
                <c:pt idx="4976">
                  <c:v>133.42112520683952</c:v>
                </c:pt>
                <c:pt idx="4977">
                  <c:v>133.44387755102042</c:v>
                </c:pt>
                <c:pt idx="4978">
                  <c:v>133.47628240485386</c:v>
                </c:pt>
                <c:pt idx="4979">
                  <c:v>133.50661886376173</c:v>
                </c:pt>
                <c:pt idx="4980">
                  <c:v>133.52868174296748</c:v>
                </c:pt>
                <c:pt idx="4981">
                  <c:v>133.55763927192501</c:v>
                </c:pt>
                <c:pt idx="4982">
                  <c:v>133.59280198565912</c:v>
                </c:pt>
                <c:pt idx="4983">
                  <c:v>133.62451737451738</c:v>
                </c:pt>
                <c:pt idx="4984">
                  <c:v>133.64520132377277</c:v>
                </c:pt>
                <c:pt idx="4985">
                  <c:v>133.676916712631</c:v>
                </c:pt>
                <c:pt idx="4986">
                  <c:v>133.71138996138995</c:v>
                </c:pt>
                <c:pt idx="4987">
                  <c:v>133.76585769442914</c:v>
                </c:pt>
                <c:pt idx="4988">
                  <c:v>133.79136789851074</c:v>
                </c:pt>
                <c:pt idx="4989">
                  <c:v>133.8368725868726</c:v>
                </c:pt>
                <c:pt idx="4990">
                  <c:v>133.86927744070604</c:v>
                </c:pt>
                <c:pt idx="4991">
                  <c:v>133.90581908439052</c:v>
                </c:pt>
                <c:pt idx="4992">
                  <c:v>133.92581356867072</c:v>
                </c:pt>
                <c:pt idx="4993">
                  <c:v>133.95339216767789</c:v>
                </c:pt>
                <c:pt idx="4994">
                  <c:v>133.98786541643685</c:v>
                </c:pt>
                <c:pt idx="4995">
                  <c:v>134.00717043574187</c:v>
                </c:pt>
                <c:pt idx="4996">
                  <c:v>134.04164368450085</c:v>
                </c:pt>
                <c:pt idx="4997">
                  <c:v>134.06784335355766</c:v>
                </c:pt>
                <c:pt idx="4998">
                  <c:v>134.10093767236626</c:v>
                </c:pt>
                <c:pt idx="4999">
                  <c:v>134.12369001654716</c:v>
                </c:pt>
                <c:pt idx="5000">
                  <c:v>134.14782129067842</c:v>
                </c:pt>
                <c:pt idx="5001">
                  <c:v>134.1760893546608</c:v>
                </c:pt>
                <c:pt idx="5002">
                  <c:v>134.20366795366797</c:v>
                </c:pt>
                <c:pt idx="5003">
                  <c:v>134.22779922779924</c:v>
                </c:pt>
                <c:pt idx="5004">
                  <c:v>134.25537782680641</c:v>
                </c:pt>
                <c:pt idx="5005">
                  <c:v>134.2795091009377</c:v>
                </c:pt>
                <c:pt idx="5006">
                  <c:v>134.31605074462217</c:v>
                </c:pt>
                <c:pt idx="5007">
                  <c:v>134.33811362382792</c:v>
                </c:pt>
                <c:pt idx="5008">
                  <c:v>134.36155543298401</c:v>
                </c:pt>
                <c:pt idx="5009">
                  <c:v>134.38706563706563</c:v>
                </c:pt>
                <c:pt idx="5010">
                  <c:v>134.41740209597353</c:v>
                </c:pt>
                <c:pt idx="5011">
                  <c:v>134.44153337010482</c:v>
                </c:pt>
                <c:pt idx="5012">
                  <c:v>134.46221731936021</c:v>
                </c:pt>
                <c:pt idx="5013">
                  <c:v>134.49255377826807</c:v>
                </c:pt>
                <c:pt idx="5014">
                  <c:v>134.52495863210149</c:v>
                </c:pt>
                <c:pt idx="5015">
                  <c:v>134.56287920573635</c:v>
                </c:pt>
                <c:pt idx="5016">
                  <c:v>134.5876999448428</c:v>
                </c:pt>
                <c:pt idx="5017">
                  <c:v>134.62562051847766</c:v>
                </c:pt>
                <c:pt idx="5018">
                  <c:v>134.65526751241038</c:v>
                </c:pt>
                <c:pt idx="5019">
                  <c:v>134.68008825151682</c:v>
                </c:pt>
                <c:pt idx="5020">
                  <c:v>134.70973524544954</c:v>
                </c:pt>
                <c:pt idx="5021">
                  <c:v>134.73455598455601</c:v>
                </c:pt>
                <c:pt idx="5022">
                  <c:v>134.79178157749587</c:v>
                </c:pt>
                <c:pt idx="5023">
                  <c:v>134.8372862658577</c:v>
                </c:pt>
                <c:pt idx="5024">
                  <c:v>134.88830667402098</c:v>
                </c:pt>
                <c:pt idx="5025">
                  <c:v>134.93174296745727</c:v>
                </c:pt>
                <c:pt idx="5026">
                  <c:v>134.96759514616659</c:v>
                </c:pt>
                <c:pt idx="5027">
                  <c:v>135.00551571980145</c:v>
                </c:pt>
                <c:pt idx="5028">
                  <c:v>135.03998896856041</c:v>
                </c:pt>
                <c:pt idx="5029">
                  <c:v>135.08204633204633</c:v>
                </c:pt>
                <c:pt idx="5030">
                  <c:v>135.10755653612796</c:v>
                </c:pt>
                <c:pt idx="5031">
                  <c:v>135.13444567015998</c:v>
                </c:pt>
                <c:pt idx="5032">
                  <c:v>135.15926640926642</c:v>
                </c:pt>
                <c:pt idx="5033">
                  <c:v>135.19511858797574</c:v>
                </c:pt>
                <c:pt idx="5034">
                  <c:v>135.22821290678434</c:v>
                </c:pt>
                <c:pt idx="5035">
                  <c:v>135.25165471594045</c:v>
                </c:pt>
                <c:pt idx="5036">
                  <c:v>135.2799227799228</c:v>
                </c:pt>
                <c:pt idx="5037">
                  <c:v>135.30681191395479</c:v>
                </c:pt>
                <c:pt idx="5038">
                  <c:v>135.3364589078875</c:v>
                </c:pt>
                <c:pt idx="5039">
                  <c:v>135.35921125206841</c:v>
                </c:pt>
                <c:pt idx="5040">
                  <c:v>135.392305570877</c:v>
                </c:pt>
                <c:pt idx="5041">
                  <c:v>135.41988416988417</c:v>
                </c:pt>
                <c:pt idx="5042">
                  <c:v>135.4453943739658</c:v>
                </c:pt>
                <c:pt idx="5043">
                  <c:v>135.46469939327082</c:v>
                </c:pt>
                <c:pt idx="5044">
                  <c:v>135.4957253171539</c:v>
                </c:pt>
                <c:pt idx="5045">
                  <c:v>135.5184776613348</c:v>
                </c:pt>
                <c:pt idx="5046">
                  <c:v>135.53916161059018</c:v>
                </c:pt>
                <c:pt idx="5047">
                  <c:v>135.55846662989521</c:v>
                </c:pt>
                <c:pt idx="5048">
                  <c:v>135.58397683397683</c:v>
                </c:pt>
                <c:pt idx="5049">
                  <c:v>135.61155543298401</c:v>
                </c:pt>
                <c:pt idx="5050">
                  <c:v>135.63361831218975</c:v>
                </c:pt>
                <c:pt idx="5051">
                  <c:v>135.66119691119692</c:v>
                </c:pt>
                <c:pt idx="5052">
                  <c:v>135.6949806949807</c:v>
                </c:pt>
                <c:pt idx="5053">
                  <c:v>135.71014892443466</c:v>
                </c:pt>
                <c:pt idx="5054">
                  <c:v>135.73428019856593</c:v>
                </c:pt>
                <c:pt idx="5055">
                  <c:v>135.76668505239934</c:v>
                </c:pt>
                <c:pt idx="5056">
                  <c:v>135.79495311638169</c:v>
                </c:pt>
                <c:pt idx="5057">
                  <c:v>135.81770546056262</c:v>
                </c:pt>
                <c:pt idx="5058">
                  <c:v>135.84459459459461</c:v>
                </c:pt>
                <c:pt idx="5059">
                  <c:v>135.87630998345284</c:v>
                </c:pt>
                <c:pt idx="5060">
                  <c:v>135.89837286265859</c:v>
                </c:pt>
                <c:pt idx="5061">
                  <c:v>135.93146718146718</c:v>
                </c:pt>
                <c:pt idx="5062">
                  <c:v>135.94525648097078</c:v>
                </c:pt>
                <c:pt idx="5063">
                  <c:v>135.97421400992832</c:v>
                </c:pt>
                <c:pt idx="5064">
                  <c:v>136.00868725868727</c:v>
                </c:pt>
                <c:pt idx="5065">
                  <c:v>136.03212906784336</c:v>
                </c:pt>
                <c:pt idx="5066">
                  <c:v>136.06384445670162</c:v>
                </c:pt>
                <c:pt idx="5067">
                  <c:v>136.08177054605628</c:v>
                </c:pt>
                <c:pt idx="5068">
                  <c:v>136.10659128516272</c:v>
                </c:pt>
                <c:pt idx="5069">
                  <c:v>136.12934362934365</c:v>
                </c:pt>
                <c:pt idx="5070">
                  <c:v>136.15278543849973</c:v>
                </c:pt>
                <c:pt idx="5071">
                  <c:v>136.18036403750691</c:v>
                </c:pt>
                <c:pt idx="5072">
                  <c:v>136.22104247104247</c:v>
                </c:pt>
                <c:pt idx="5073">
                  <c:v>136.24310535024821</c:v>
                </c:pt>
                <c:pt idx="5074">
                  <c:v>136.27619966905681</c:v>
                </c:pt>
                <c:pt idx="5075">
                  <c:v>136.30102040816325</c:v>
                </c:pt>
                <c:pt idx="5076">
                  <c:v>136.31756756756758</c:v>
                </c:pt>
                <c:pt idx="5077">
                  <c:v>136.34721456150027</c:v>
                </c:pt>
                <c:pt idx="5078">
                  <c:v>136.38099834528407</c:v>
                </c:pt>
                <c:pt idx="5079">
                  <c:v>136.4099558742416</c:v>
                </c:pt>
                <c:pt idx="5080">
                  <c:v>136.43546607832323</c:v>
                </c:pt>
                <c:pt idx="5081">
                  <c:v>136.47269718698291</c:v>
                </c:pt>
                <c:pt idx="5082">
                  <c:v>136.49544953116381</c:v>
                </c:pt>
                <c:pt idx="5083">
                  <c:v>136.52371759514619</c:v>
                </c:pt>
                <c:pt idx="5084">
                  <c:v>136.56646442360727</c:v>
                </c:pt>
                <c:pt idx="5085">
                  <c:v>136.59128516271375</c:v>
                </c:pt>
                <c:pt idx="5086">
                  <c:v>136.62300055157198</c:v>
                </c:pt>
                <c:pt idx="5087">
                  <c:v>136.64506343077772</c:v>
                </c:pt>
                <c:pt idx="5088">
                  <c:v>136.68367346938774</c:v>
                </c:pt>
                <c:pt idx="5089">
                  <c:v>136.70849420849422</c:v>
                </c:pt>
                <c:pt idx="5090">
                  <c:v>136.74158852730281</c:v>
                </c:pt>
                <c:pt idx="5091">
                  <c:v>136.7657198014341</c:v>
                </c:pt>
                <c:pt idx="5092">
                  <c:v>136.78985107556537</c:v>
                </c:pt>
                <c:pt idx="5093">
                  <c:v>136.8250137892995</c:v>
                </c:pt>
                <c:pt idx="5094">
                  <c:v>136.85397131825704</c:v>
                </c:pt>
                <c:pt idx="5095">
                  <c:v>136.88430777716493</c:v>
                </c:pt>
                <c:pt idx="5096">
                  <c:v>136.91671263099838</c:v>
                </c:pt>
                <c:pt idx="5097">
                  <c:v>136.94704908990624</c:v>
                </c:pt>
                <c:pt idx="5098">
                  <c:v>136.97462768891342</c:v>
                </c:pt>
                <c:pt idx="5099">
                  <c:v>137.00496414782131</c:v>
                </c:pt>
                <c:pt idx="5100">
                  <c:v>137.03116381687812</c:v>
                </c:pt>
                <c:pt idx="5101">
                  <c:v>137.06150027578602</c:v>
                </c:pt>
                <c:pt idx="5102">
                  <c:v>137.09873138444567</c:v>
                </c:pt>
                <c:pt idx="5103">
                  <c:v>137.13389409817984</c:v>
                </c:pt>
                <c:pt idx="5104">
                  <c:v>137.16147269718701</c:v>
                </c:pt>
                <c:pt idx="5105">
                  <c:v>137.18284611141755</c:v>
                </c:pt>
                <c:pt idx="5106">
                  <c:v>137.21249310535026</c:v>
                </c:pt>
                <c:pt idx="5107">
                  <c:v>137.23041919470492</c:v>
                </c:pt>
                <c:pt idx="5108">
                  <c:v>137.2676503033646</c:v>
                </c:pt>
                <c:pt idx="5109">
                  <c:v>137.29384997242141</c:v>
                </c:pt>
                <c:pt idx="5110">
                  <c:v>137.32142857142856</c:v>
                </c:pt>
                <c:pt idx="5111">
                  <c:v>137.35797021511308</c:v>
                </c:pt>
                <c:pt idx="5112">
                  <c:v>137.38416988416989</c:v>
                </c:pt>
                <c:pt idx="5113">
                  <c:v>137.41519580805297</c:v>
                </c:pt>
                <c:pt idx="5114">
                  <c:v>137.44553226696084</c:v>
                </c:pt>
                <c:pt idx="5115">
                  <c:v>137.48896856039715</c:v>
                </c:pt>
                <c:pt idx="5116">
                  <c:v>137.52206287920575</c:v>
                </c:pt>
                <c:pt idx="5117">
                  <c:v>137.55239933811362</c:v>
                </c:pt>
                <c:pt idx="5118">
                  <c:v>137.58618312189742</c:v>
                </c:pt>
                <c:pt idx="5119">
                  <c:v>137.60962493105353</c:v>
                </c:pt>
                <c:pt idx="5120">
                  <c:v>137.64202978488692</c:v>
                </c:pt>
                <c:pt idx="5121">
                  <c:v>137.67581356867072</c:v>
                </c:pt>
                <c:pt idx="5122">
                  <c:v>137.70270270270271</c:v>
                </c:pt>
                <c:pt idx="5123">
                  <c:v>137.73579702151133</c:v>
                </c:pt>
                <c:pt idx="5124">
                  <c:v>137.76820187534474</c:v>
                </c:pt>
                <c:pt idx="5125">
                  <c:v>137.78888582460013</c:v>
                </c:pt>
                <c:pt idx="5126">
                  <c:v>137.82129067843354</c:v>
                </c:pt>
                <c:pt idx="5127">
                  <c:v>137.84335355763926</c:v>
                </c:pt>
                <c:pt idx="5128">
                  <c:v>137.86403750689465</c:v>
                </c:pt>
                <c:pt idx="5129">
                  <c:v>137.89437396580254</c:v>
                </c:pt>
                <c:pt idx="5130">
                  <c:v>137.93367346938777</c:v>
                </c:pt>
                <c:pt idx="5131">
                  <c:v>137.95091009376725</c:v>
                </c:pt>
                <c:pt idx="5132">
                  <c:v>137.98607280750139</c:v>
                </c:pt>
                <c:pt idx="5133">
                  <c:v>138.01020408163265</c:v>
                </c:pt>
                <c:pt idx="5134">
                  <c:v>138.038472145615</c:v>
                </c:pt>
                <c:pt idx="5135">
                  <c:v>138.05708769994484</c:v>
                </c:pt>
                <c:pt idx="5136">
                  <c:v>138.08673469387756</c:v>
                </c:pt>
                <c:pt idx="5137">
                  <c:v>138.11707115278546</c:v>
                </c:pt>
                <c:pt idx="5138">
                  <c:v>138.15499172642029</c:v>
                </c:pt>
                <c:pt idx="5139">
                  <c:v>138.18050193050195</c:v>
                </c:pt>
                <c:pt idx="5140">
                  <c:v>138.20187534473249</c:v>
                </c:pt>
                <c:pt idx="5141">
                  <c:v>138.22945394373966</c:v>
                </c:pt>
                <c:pt idx="5142">
                  <c:v>138.25634307777167</c:v>
                </c:pt>
                <c:pt idx="5143">
                  <c:v>138.29150579150578</c:v>
                </c:pt>
                <c:pt idx="5144">
                  <c:v>138.31356867071153</c:v>
                </c:pt>
                <c:pt idx="5145">
                  <c:v>138.33838940981798</c:v>
                </c:pt>
                <c:pt idx="5146">
                  <c:v>138.36872586872587</c:v>
                </c:pt>
                <c:pt idx="5147">
                  <c:v>138.39975179260895</c:v>
                </c:pt>
                <c:pt idx="5148">
                  <c:v>138.42319360176504</c:v>
                </c:pt>
                <c:pt idx="5149">
                  <c:v>138.46180364037508</c:v>
                </c:pt>
                <c:pt idx="5150">
                  <c:v>138.50730832873691</c:v>
                </c:pt>
                <c:pt idx="5151">
                  <c:v>138.53833425261996</c:v>
                </c:pt>
                <c:pt idx="5152">
                  <c:v>138.58246001103146</c:v>
                </c:pt>
                <c:pt idx="5153">
                  <c:v>138.61486486486487</c:v>
                </c:pt>
                <c:pt idx="5154">
                  <c:v>138.65485383342528</c:v>
                </c:pt>
                <c:pt idx="5155">
                  <c:v>138.68519029233317</c:v>
                </c:pt>
                <c:pt idx="5156">
                  <c:v>138.71897407611692</c:v>
                </c:pt>
                <c:pt idx="5157">
                  <c:v>138.75482625482627</c:v>
                </c:pt>
                <c:pt idx="5158">
                  <c:v>138.77895752895753</c:v>
                </c:pt>
                <c:pt idx="5159">
                  <c:v>138.81480970766685</c:v>
                </c:pt>
                <c:pt idx="5160">
                  <c:v>138.84652509652511</c:v>
                </c:pt>
                <c:pt idx="5161">
                  <c:v>138.87755102040816</c:v>
                </c:pt>
                <c:pt idx="5162">
                  <c:v>138.90581908439054</c:v>
                </c:pt>
                <c:pt idx="5163">
                  <c:v>138.93822393822393</c:v>
                </c:pt>
                <c:pt idx="5164">
                  <c:v>138.96856039713182</c:v>
                </c:pt>
                <c:pt idx="5165">
                  <c:v>138.99131274131275</c:v>
                </c:pt>
                <c:pt idx="5166">
                  <c:v>139.02095973524544</c:v>
                </c:pt>
                <c:pt idx="5167">
                  <c:v>139.04784886927746</c:v>
                </c:pt>
                <c:pt idx="5168">
                  <c:v>139.06301709873139</c:v>
                </c:pt>
                <c:pt idx="5169">
                  <c:v>139.09886927744071</c:v>
                </c:pt>
                <c:pt idx="5170">
                  <c:v>139.11059018201874</c:v>
                </c:pt>
                <c:pt idx="5171">
                  <c:v>139.14161610590182</c:v>
                </c:pt>
                <c:pt idx="5172">
                  <c:v>139.17333149476008</c:v>
                </c:pt>
                <c:pt idx="5173">
                  <c:v>139.20504688361831</c:v>
                </c:pt>
                <c:pt idx="5174">
                  <c:v>139.23262548262548</c:v>
                </c:pt>
                <c:pt idx="5175">
                  <c:v>139.25468836183123</c:v>
                </c:pt>
                <c:pt idx="5176">
                  <c:v>139.28709321566467</c:v>
                </c:pt>
                <c:pt idx="5177">
                  <c:v>139.31536127964699</c:v>
                </c:pt>
                <c:pt idx="5178">
                  <c:v>139.3388030888031</c:v>
                </c:pt>
                <c:pt idx="5179">
                  <c:v>139.37258687258688</c:v>
                </c:pt>
                <c:pt idx="5180">
                  <c:v>139.39671814671814</c:v>
                </c:pt>
                <c:pt idx="5181">
                  <c:v>139.42774407060122</c:v>
                </c:pt>
                <c:pt idx="5182">
                  <c:v>139.45394373965803</c:v>
                </c:pt>
                <c:pt idx="5183">
                  <c:v>139.47324875896305</c:v>
                </c:pt>
                <c:pt idx="5184">
                  <c:v>139.49875896304471</c:v>
                </c:pt>
                <c:pt idx="5185">
                  <c:v>139.52633756205188</c:v>
                </c:pt>
                <c:pt idx="5186">
                  <c:v>139.55943188086047</c:v>
                </c:pt>
                <c:pt idx="5187">
                  <c:v>139.58287369001656</c:v>
                </c:pt>
                <c:pt idx="5188">
                  <c:v>139.61527854384997</c:v>
                </c:pt>
                <c:pt idx="5189">
                  <c:v>139.63734142305572</c:v>
                </c:pt>
                <c:pt idx="5190">
                  <c:v>139.66216216216216</c:v>
                </c:pt>
                <c:pt idx="5191">
                  <c:v>139.69732487589633</c:v>
                </c:pt>
                <c:pt idx="5192">
                  <c:v>139.7338665195808</c:v>
                </c:pt>
                <c:pt idx="5193">
                  <c:v>139.75661886376173</c:v>
                </c:pt>
                <c:pt idx="5194">
                  <c:v>139.79522890237178</c:v>
                </c:pt>
                <c:pt idx="5195">
                  <c:v>139.8207391064534</c:v>
                </c:pt>
                <c:pt idx="5196">
                  <c:v>139.8510755653613</c:v>
                </c:pt>
                <c:pt idx="5197">
                  <c:v>139.88692774407062</c:v>
                </c:pt>
                <c:pt idx="5198">
                  <c:v>139.92071152785439</c:v>
                </c:pt>
                <c:pt idx="5199">
                  <c:v>139.95104798676229</c:v>
                </c:pt>
                <c:pt idx="5200">
                  <c:v>139.98896856039713</c:v>
                </c:pt>
                <c:pt idx="5201">
                  <c:v>140.01861555432984</c:v>
                </c:pt>
                <c:pt idx="5202">
                  <c:v>140.04826254826256</c:v>
                </c:pt>
                <c:pt idx="5203">
                  <c:v>140.08204633204633</c:v>
                </c:pt>
                <c:pt idx="5204">
                  <c:v>140.10893546607835</c:v>
                </c:pt>
                <c:pt idx="5205">
                  <c:v>140.13651406508552</c:v>
                </c:pt>
                <c:pt idx="5206">
                  <c:v>140.16340319911748</c:v>
                </c:pt>
                <c:pt idx="5207">
                  <c:v>140.1827082184225</c:v>
                </c:pt>
                <c:pt idx="5208">
                  <c:v>140.20615002757862</c:v>
                </c:pt>
                <c:pt idx="5209">
                  <c:v>140.23441809156094</c:v>
                </c:pt>
                <c:pt idx="5210">
                  <c:v>140.25923883066741</c:v>
                </c:pt>
                <c:pt idx="5211">
                  <c:v>140.28337010479868</c:v>
                </c:pt>
                <c:pt idx="5212">
                  <c:v>140.31163816878103</c:v>
                </c:pt>
                <c:pt idx="5213">
                  <c:v>140.34128516271375</c:v>
                </c:pt>
                <c:pt idx="5214">
                  <c:v>140.37300055157201</c:v>
                </c:pt>
                <c:pt idx="5215">
                  <c:v>140.39092664092664</c:v>
                </c:pt>
                <c:pt idx="5216">
                  <c:v>140.42333149476008</c:v>
                </c:pt>
                <c:pt idx="5217">
                  <c:v>140.44815223386652</c:v>
                </c:pt>
                <c:pt idx="5218">
                  <c:v>140.48469387755105</c:v>
                </c:pt>
                <c:pt idx="5219">
                  <c:v>140.50951461665747</c:v>
                </c:pt>
                <c:pt idx="5220">
                  <c:v>140.538472145615</c:v>
                </c:pt>
                <c:pt idx="5221">
                  <c:v>140.56605074462217</c:v>
                </c:pt>
                <c:pt idx="5222">
                  <c:v>140.5853557639272</c:v>
                </c:pt>
                <c:pt idx="5223">
                  <c:v>140.62258687258688</c:v>
                </c:pt>
                <c:pt idx="5224">
                  <c:v>140.65637065637065</c:v>
                </c:pt>
                <c:pt idx="5225">
                  <c:v>140.68119139547713</c:v>
                </c:pt>
                <c:pt idx="5226">
                  <c:v>140.71290678433536</c:v>
                </c:pt>
                <c:pt idx="5227">
                  <c:v>140.74669056811916</c:v>
                </c:pt>
                <c:pt idx="5228">
                  <c:v>140.77840595697739</c:v>
                </c:pt>
                <c:pt idx="5229">
                  <c:v>140.80874241588529</c:v>
                </c:pt>
                <c:pt idx="5230">
                  <c:v>140.84321566464425</c:v>
                </c:pt>
                <c:pt idx="5231">
                  <c:v>140.87010479867624</c:v>
                </c:pt>
                <c:pt idx="5232">
                  <c:v>140.89699393270823</c:v>
                </c:pt>
                <c:pt idx="5233">
                  <c:v>140.93353557639273</c:v>
                </c:pt>
                <c:pt idx="5234">
                  <c:v>140.97076668505241</c:v>
                </c:pt>
                <c:pt idx="5235">
                  <c:v>140.99351902923334</c:v>
                </c:pt>
                <c:pt idx="5236">
                  <c:v>141.02937120794266</c:v>
                </c:pt>
                <c:pt idx="5237">
                  <c:v>141.05626034197462</c:v>
                </c:pt>
                <c:pt idx="5238">
                  <c:v>141.08797573083288</c:v>
                </c:pt>
                <c:pt idx="5239">
                  <c:v>141.10934914506345</c:v>
                </c:pt>
                <c:pt idx="5240">
                  <c:v>141.14175399889686</c:v>
                </c:pt>
                <c:pt idx="5241">
                  <c:v>141.16588527302815</c:v>
                </c:pt>
                <c:pt idx="5242">
                  <c:v>141.19760066188638</c:v>
                </c:pt>
                <c:pt idx="5243">
                  <c:v>141.22724765581907</c:v>
                </c:pt>
                <c:pt idx="5244">
                  <c:v>141.2562051847766</c:v>
                </c:pt>
                <c:pt idx="5245">
                  <c:v>141.27482073910647</c:v>
                </c:pt>
                <c:pt idx="5246">
                  <c:v>141.29895201323774</c:v>
                </c:pt>
                <c:pt idx="5247">
                  <c:v>141.33411472697188</c:v>
                </c:pt>
                <c:pt idx="5248">
                  <c:v>141.35686707115281</c:v>
                </c:pt>
                <c:pt idx="5249">
                  <c:v>141.38858246001104</c:v>
                </c:pt>
                <c:pt idx="5250">
                  <c:v>141.40719801434088</c:v>
                </c:pt>
                <c:pt idx="5251">
                  <c:v>141.44167126309983</c:v>
                </c:pt>
                <c:pt idx="5252">
                  <c:v>141.46856039713182</c:v>
                </c:pt>
                <c:pt idx="5253">
                  <c:v>141.50165471594045</c:v>
                </c:pt>
                <c:pt idx="5254">
                  <c:v>141.53819635962495</c:v>
                </c:pt>
                <c:pt idx="5255">
                  <c:v>141.57198014340872</c:v>
                </c:pt>
                <c:pt idx="5256">
                  <c:v>141.59817981246553</c:v>
                </c:pt>
                <c:pt idx="5257">
                  <c:v>141.62851627137343</c:v>
                </c:pt>
                <c:pt idx="5258">
                  <c:v>141.65747380033096</c:v>
                </c:pt>
                <c:pt idx="5259">
                  <c:v>141.68712079426365</c:v>
                </c:pt>
                <c:pt idx="5260">
                  <c:v>141.71745725317155</c:v>
                </c:pt>
                <c:pt idx="5261">
                  <c:v>141.74434638720354</c:v>
                </c:pt>
                <c:pt idx="5262">
                  <c:v>141.76503033645889</c:v>
                </c:pt>
                <c:pt idx="5263">
                  <c:v>141.79674572531718</c:v>
                </c:pt>
                <c:pt idx="5264">
                  <c:v>141.81742967457254</c:v>
                </c:pt>
                <c:pt idx="5265">
                  <c:v>141.85397131825704</c:v>
                </c:pt>
                <c:pt idx="5266">
                  <c:v>141.88086045228903</c:v>
                </c:pt>
                <c:pt idx="5267">
                  <c:v>141.90706012134584</c:v>
                </c:pt>
                <c:pt idx="5268">
                  <c:v>141.92429674572534</c:v>
                </c:pt>
                <c:pt idx="5269">
                  <c:v>141.95532266960839</c:v>
                </c:pt>
                <c:pt idx="5270">
                  <c:v>141.99117484831771</c:v>
                </c:pt>
                <c:pt idx="5271">
                  <c:v>142.01599558742416</c:v>
                </c:pt>
                <c:pt idx="5272">
                  <c:v>142.0484004412576</c:v>
                </c:pt>
                <c:pt idx="5273">
                  <c:v>142.07597904026477</c:v>
                </c:pt>
                <c:pt idx="5274">
                  <c:v>142.10079977937121</c:v>
                </c:pt>
                <c:pt idx="5275">
                  <c:v>142.12424158852733</c:v>
                </c:pt>
                <c:pt idx="5276">
                  <c:v>142.14906232763377</c:v>
                </c:pt>
                <c:pt idx="5277">
                  <c:v>142.18077771649203</c:v>
                </c:pt>
                <c:pt idx="5278">
                  <c:v>142.20284059569772</c:v>
                </c:pt>
                <c:pt idx="5279">
                  <c:v>142.24214009928295</c:v>
                </c:pt>
                <c:pt idx="5280">
                  <c:v>142.27316602316603</c:v>
                </c:pt>
                <c:pt idx="5281">
                  <c:v>142.29729729729729</c:v>
                </c:pt>
                <c:pt idx="5282">
                  <c:v>142.33177054605628</c:v>
                </c:pt>
                <c:pt idx="5283">
                  <c:v>142.36072807501381</c:v>
                </c:pt>
                <c:pt idx="5284">
                  <c:v>142.38968560397134</c:v>
                </c:pt>
                <c:pt idx="5285">
                  <c:v>142.41864313292888</c:v>
                </c:pt>
                <c:pt idx="5286">
                  <c:v>142.44484280198566</c:v>
                </c:pt>
                <c:pt idx="5287">
                  <c:v>142.47104247104247</c:v>
                </c:pt>
                <c:pt idx="5288">
                  <c:v>142.50206839492554</c:v>
                </c:pt>
                <c:pt idx="5289">
                  <c:v>142.53516271373414</c:v>
                </c:pt>
                <c:pt idx="5290">
                  <c:v>142.56274131274131</c:v>
                </c:pt>
                <c:pt idx="5291">
                  <c:v>142.59031991174848</c:v>
                </c:pt>
                <c:pt idx="5292">
                  <c:v>142.61927744070601</c:v>
                </c:pt>
                <c:pt idx="5293">
                  <c:v>142.64754550468837</c:v>
                </c:pt>
                <c:pt idx="5294">
                  <c:v>142.68063982349699</c:v>
                </c:pt>
                <c:pt idx="5295">
                  <c:v>142.70339216767789</c:v>
                </c:pt>
                <c:pt idx="5296">
                  <c:v>142.73097076668506</c:v>
                </c:pt>
                <c:pt idx="5297">
                  <c:v>142.75441257584114</c:v>
                </c:pt>
                <c:pt idx="5298">
                  <c:v>142.77992277992277</c:v>
                </c:pt>
                <c:pt idx="5299">
                  <c:v>142.81646442360727</c:v>
                </c:pt>
                <c:pt idx="5300">
                  <c:v>142.84335355763929</c:v>
                </c:pt>
                <c:pt idx="5301">
                  <c:v>142.86472697186983</c:v>
                </c:pt>
                <c:pt idx="5302">
                  <c:v>142.89092664092666</c:v>
                </c:pt>
                <c:pt idx="5303">
                  <c:v>142.91919470490899</c:v>
                </c:pt>
                <c:pt idx="5304">
                  <c:v>142.94746276889134</c:v>
                </c:pt>
                <c:pt idx="5305">
                  <c:v>142.97090457804745</c:v>
                </c:pt>
                <c:pt idx="5306">
                  <c:v>143.0157198014341</c:v>
                </c:pt>
                <c:pt idx="5307">
                  <c:v>143.07087699944844</c:v>
                </c:pt>
                <c:pt idx="5308">
                  <c:v>143.11638168781025</c:v>
                </c:pt>
                <c:pt idx="5309">
                  <c:v>143.17153888582459</c:v>
                </c:pt>
                <c:pt idx="5310">
                  <c:v>143.20739106453394</c:v>
                </c:pt>
                <c:pt idx="5311">
                  <c:v>143.25565361279646</c:v>
                </c:pt>
                <c:pt idx="5312">
                  <c:v>143.29150579150581</c:v>
                </c:pt>
                <c:pt idx="5313">
                  <c:v>143.33632101489246</c:v>
                </c:pt>
                <c:pt idx="5314">
                  <c:v>143.36803640375069</c:v>
                </c:pt>
                <c:pt idx="5315">
                  <c:v>143.40526751241038</c:v>
                </c:pt>
                <c:pt idx="5316">
                  <c:v>143.43905129619418</c:v>
                </c:pt>
                <c:pt idx="5317">
                  <c:v>143.46869829012687</c:v>
                </c:pt>
                <c:pt idx="5318">
                  <c:v>143.49834528405958</c:v>
                </c:pt>
                <c:pt idx="5319">
                  <c:v>143.52592388306675</c:v>
                </c:pt>
                <c:pt idx="5320">
                  <c:v>143.55212355212356</c:v>
                </c:pt>
                <c:pt idx="5321">
                  <c:v>143.57556536127967</c:v>
                </c:pt>
                <c:pt idx="5322">
                  <c:v>143.60038610038609</c:v>
                </c:pt>
                <c:pt idx="5323">
                  <c:v>143.62589630446774</c:v>
                </c:pt>
                <c:pt idx="5324">
                  <c:v>143.64864864864865</c:v>
                </c:pt>
                <c:pt idx="5325">
                  <c:v>143.68381136238281</c:v>
                </c:pt>
                <c:pt idx="5326">
                  <c:v>143.70173745173747</c:v>
                </c:pt>
                <c:pt idx="5327">
                  <c:v>143.73827909542194</c:v>
                </c:pt>
                <c:pt idx="5328">
                  <c:v>143.76792608935466</c:v>
                </c:pt>
                <c:pt idx="5329">
                  <c:v>143.78309431880859</c:v>
                </c:pt>
                <c:pt idx="5330">
                  <c:v>143.80791505791507</c:v>
                </c:pt>
                <c:pt idx="5331">
                  <c:v>143.82446221731936</c:v>
                </c:pt>
                <c:pt idx="5332">
                  <c:v>143.85962493105353</c:v>
                </c:pt>
                <c:pt idx="5333">
                  <c:v>143.88513513513513</c:v>
                </c:pt>
                <c:pt idx="5334">
                  <c:v>143.90444015444018</c:v>
                </c:pt>
                <c:pt idx="5335">
                  <c:v>143.93339768339769</c:v>
                </c:pt>
                <c:pt idx="5336">
                  <c:v>143.96097628240486</c:v>
                </c:pt>
                <c:pt idx="5337">
                  <c:v>143.98786541643685</c:v>
                </c:pt>
                <c:pt idx="5338">
                  <c:v>144.00510204081633</c:v>
                </c:pt>
                <c:pt idx="5339">
                  <c:v>144.02923331494762</c:v>
                </c:pt>
                <c:pt idx="5340">
                  <c:v>144.05956977385551</c:v>
                </c:pt>
                <c:pt idx="5341">
                  <c:v>144.08370104798678</c:v>
                </c:pt>
                <c:pt idx="5342">
                  <c:v>144.10783232211804</c:v>
                </c:pt>
                <c:pt idx="5343">
                  <c:v>144.13747931605076</c:v>
                </c:pt>
                <c:pt idx="5344">
                  <c:v>144.1588527302813</c:v>
                </c:pt>
                <c:pt idx="5345">
                  <c:v>144.19194704908989</c:v>
                </c:pt>
                <c:pt idx="5346">
                  <c:v>144.21469939327085</c:v>
                </c:pt>
                <c:pt idx="5347">
                  <c:v>144.24020959735245</c:v>
                </c:pt>
                <c:pt idx="5348">
                  <c:v>144.25744622173193</c:v>
                </c:pt>
                <c:pt idx="5349">
                  <c:v>144.28019856591288</c:v>
                </c:pt>
                <c:pt idx="5350">
                  <c:v>144.3050193050193</c:v>
                </c:pt>
                <c:pt idx="5351">
                  <c:v>144.33052950910096</c:v>
                </c:pt>
                <c:pt idx="5352">
                  <c:v>144.36086596800882</c:v>
                </c:pt>
                <c:pt idx="5353">
                  <c:v>144.38361831218975</c:v>
                </c:pt>
                <c:pt idx="5354">
                  <c:v>144.40637065637068</c:v>
                </c:pt>
                <c:pt idx="5355">
                  <c:v>144.44222283508</c:v>
                </c:pt>
                <c:pt idx="5356">
                  <c:v>144.47118036403751</c:v>
                </c:pt>
                <c:pt idx="5357">
                  <c:v>144.50496414782131</c:v>
                </c:pt>
                <c:pt idx="5358">
                  <c:v>144.53943739658027</c:v>
                </c:pt>
                <c:pt idx="5359">
                  <c:v>144.56908439051296</c:v>
                </c:pt>
                <c:pt idx="5360">
                  <c:v>144.59735245449534</c:v>
                </c:pt>
                <c:pt idx="5361">
                  <c:v>144.62079426365142</c:v>
                </c:pt>
                <c:pt idx="5362">
                  <c:v>144.64561500275786</c:v>
                </c:pt>
                <c:pt idx="5363">
                  <c:v>144.66767788196358</c:v>
                </c:pt>
                <c:pt idx="5364">
                  <c:v>144.70215113072257</c:v>
                </c:pt>
                <c:pt idx="5365">
                  <c:v>144.72697186982901</c:v>
                </c:pt>
                <c:pt idx="5366">
                  <c:v>144.75730832873691</c:v>
                </c:pt>
                <c:pt idx="5367">
                  <c:v>144.78488692774408</c:v>
                </c:pt>
                <c:pt idx="5368">
                  <c:v>144.80970766685053</c:v>
                </c:pt>
                <c:pt idx="5369">
                  <c:v>144.83590733590734</c:v>
                </c:pt>
                <c:pt idx="5370">
                  <c:v>144.86900165471593</c:v>
                </c:pt>
                <c:pt idx="5371">
                  <c:v>144.89244346387204</c:v>
                </c:pt>
                <c:pt idx="5372">
                  <c:v>144.91243794815225</c:v>
                </c:pt>
                <c:pt idx="5373">
                  <c:v>144.95104798676229</c:v>
                </c:pt>
                <c:pt idx="5374">
                  <c:v>144.97862658576946</c:v>
                </c:pt>
                <c:pt idx="5375">
                  <c:v>145.00896304467733</c:v>
                </c:pt>
                <c:pt idx="5376">
                  <c:v>145.03723110865968</c:v>
                </c:pt>
                <c:pt idx="5377">
                  <c:v>145.0703254274683</c:v>
                </c:pt>
                <c:pt idx="5378">
                  <c:v>145.09721456150029</c:v>
                </c:pt>
                <c:pt idx="5379">
                  <c:v>145.11927744070601</c:v>
                </c:pt>
                <c:pt idx="5380">
                  <c:v>145.14409817981249</c:v>
                </c:pt>
                <c:pt idx="5381">
                  <c:v>145.18132928847214</c:v>
                </c:pt>
                <c:pt idx="5382">
                  <c:v>145.21649200220631</c:v>
                </c:pt>
                <c:pt idx="5383">
                  <c:v>145.23441809156094</c:v>
                </c:pt>
                <c:pt idx="5384">
                  <c:v>145.26406508549366</c:v>
                </c:pt>
                <c:pt idx="5385">
                  <c:v>145.29922779922782</c:v>
                </c:pt>
                <c:pt idx="5386">
                  <c:v>145.33301158301157</c:v>
                </c:pt>
                <c:pt idx="5387">
                  <c:v>145.36541643684501</c:v>
                </c:pt>
                <c:pt idx="5388">
                  <c:v>145.392305570877</c:v>
                </c:pt>
                <c:pt idx="5389">
                  <c:v>145.4226420297849</c:v>
                </c:pt>
                <c:pt idx="5390">
                  <c:v>145.44470490899062</c:v>
                </c:pt>
                <c:pt idx="5391">
                  <c:v>145.47642029784888</c:v>
                </c:pt>
                <c:pt idx="5392">
                  <c:v>145.51158301158301</c:v>
                </c:pt>
                <c:pt idx="5393">
                  <c:v>145.54467733039161</c:v>
                </c:pt>
                <c:pt idx="5394">
                  <c:v>145.57018753447326</c:v>
                </c:pt>
                <c:pt idx="5395">
                  <c:v>145.59569773855489</c:v>
                </c:pt>
                <c:pt idx="5396">
                  <c:v>145.62396580253724</c:v>
                </c:pt>
                <c:pt idx="5397">
                  <c:v>145.65499172642029</c:v>
                </c:pt>
                <c:pt idx="5398">
                  <c:v>145.68808604522891</c:v>
                </c:pt>
                <c:pt idx="5399">
                  <c:v>145.72324875896305</c:v>
                </c:pt>
                <c:pt idx="5400">
                  <c:v>145.76047986762273</c:v>
                </c:pt>
                <c:pt idx="5401">
                  <c:v>145.81012134583563</c:v>
                </c:pt>
                <c:pt idx="5402">
                  <c:v>145.85079977937121</c:v>
                </c:pt>
                <c:pt idx="5403">
                  <c:v>145.89009928295644</c:v>
                </c:pt>
                <c:pt idx="5404">
                  <c:v>145.92595146166573</c:v>
                </c:pt>
                <c:pt idx="5405">
                  <c:v>145.95421952564811</c:v>
                </c:pt>
                <c:pt idx="5406">
                  <c:v>145.98869277440707</c:v>
                </c:pt>
                <c:pt idx="5407">
                  <c:v>146.01696083838942</c:v>
                </c:pt>
                <c:pt idx="5408">
                  <c:v>146.04729729729732</c:v>
                </c:pt>
                <c:pt idx="5409">
                  <c:v>146.07832322118037</c:v>
                </c:pt>
                <c:pt idx="5410">
                  <c:v>146.11348593491451</c:v>
                </c:pt>
                <c:pt idx="5411">
                  <c:v>146.14451185879759</c:v>
                </c:pt>
                <c:pt idx="5412">
                  <c:v>146.16726420297849</c:v>
                </c:pt>
                <c:pt idx="5413">
                  <c:v>146.19484280198566</c:v>
                </c:pt>
                <c:pt idx="5414">
                  <c:v>146.22380033094319</c:v>
                </c:pt>
                <c:pt idx="5415">
                  <c:v>146.24931053502482</c:v>
                </c:pt>
                <c:pt idx="5416">
                  <c:v>146.27275234418093</c:v>
                </c:pt>
                <c:pt idx="5417">
                  <c:v>146.3065361279647</c:v>
                </c:pt>
                <c:pt idx="5418">
                  <c:v>146.32722007722009</c:v>
                </c:pt>
                <c:pt idx="5419">
                  <c:v>146.36100386100387</c:v>
                </c:pt>
                <c:pt idx="5420">
                  <c:v>146.38444567015995</c:v>
                </c:pt>
                <c:pt idx="5421">
                  <c:v>146.41202426916712</c:v>
                </c:pt>
                <c:pt idx="5422">
                  <c:v>146.43960286817429</c:v>
                </c:pt>
                <c:pt idx="5423">
                  <c:v>146.46718146718146</c:v>
                </c:pt>
                <c:pt idx="5424">
                  <c:v>146.49200220628794</c:v>
                </c:pt>
                <c:pt idx="5425">
                  <c:v>146.52027027027026</c:v>
                </c:pt>
                <c:pt idx="5426">
                  <c:v>146.54095421952564</c:v>
                </c:pt>
                <c:pt idx="5427">
                  <c:v>146.56853281853282</c:v>
                </c:pt>
                <c:pt idx="5428">
                  <c:v>146.59128516271375</c:v>
                </c:pt>
                <c:pt idx="5429">
                  <c:v>146.61610590182019</c:v>
                </c:pt>
                <c:pt idx="5430">
                  <c:v>146.63678985107558</c:v>
                </c:pt>
                <c:pt idx="5431">
                  <c:v>146.65678433535575</c:v>
                </c:pt>
                <c:pt idx="5432">
                  <c:v>146.68505239933813</c:v>
                </c:pt>
                <c:pt idx="5433">
                  <c:v>146.71469939327082</c:v>
                </c:pt>
                <c:pt idx="5434">
                  <c:v>146.72779922779924</c:v>
                </c:pt>
                <c:pt idx="5435">
                  <c:v>146.76365140650856</c:v>
                </c:pt>
                <c:pt idx="5436">
                  <c:v>146.79191947049091</c:v>
                </c:pt>
                <c:pt idx="5437">
                  <c:v>146.81398234969666</c:v>
                </c:pt>
                <c:pt idx="5438">
                  <c:v>146.85397131825704</c:v>
                </c:pt>
                <c:pt idx="5439">
                  <c:v>146.87879205736348</c:v>
                </c:pt>
                <c:pt idx="5440">
                  <c:v>146.90430226144514</c:v>
                </c:pt>
                <c:pt idx="5441">
                  <c:v>146.93257032542746</c:v>
                </c:pt>
                <c:pt idx="5442">
                  <c:v>146.961527854385</c:v>
                </c:pt>
                <c:pt idx="5443">
                  <c:v>146.99186431329289</c:v>
                </c:pt>
                <c:pt idx="5444">
                  <c:v>147.01116933259792</c:v>
                </c:pt>
                <c:pt idx="5445">
                  <c:v>147.04426365140651</c:v>
                </c:pt>
                <c:pt idx="5446">
                  <c:v>147.07528957528959</c:v>
                </c:pt>
                <c:pt idx="5447">
                  <c:v>147.10424710424712</c:v>
                </c:pt>
                <c:pt idx="5448">
                  <c:v>147.12699944842802</c:v>
                </c:pt>
                <c:pt idx="5449">
                  <c:v>147.16078323221183</c:v>
                </c:pt>
                <c:pt idx="5450">
                  <c:v>147.188361831219</c:v>
                </c:pt>
                <c:pt idx="5451">
                  <c:v>147.21662989520132</c:v>
                </c:pt>
                <c:pt idx="5452">
                  <c:v>147.24420849420849</c:v>
                </c:pt>
                <c:pt idx="5453">
                  <c:v>147.27385548814121</c:v>
                </c:pt>
                <c:pt idx="5454">
                  <c:v>147.30350248207392</c:v>
                </c:pt>
                <c:pt idx="5455">
                  <c:v>147.32763375620522</c:v>
                </c:pt>
                <c:pt idx="5456">
                  <c:v>147.36486486486487</c:v>
                </c:pt>
                <c:pt idx="5457">
                  <c:v>147.39313292884722</c:v>
                </c:pt>
                <c:pt idx="5458">
                  <c:v>147.4241588527303</c:v>
                </c:pt>
                <c:pt idx="5459">
                  <c:v>147.45104798676226</c:v>
                </c:pt>
                <c:pt idx="5460">
                  <c:v>147.48069498069498</c:v>
                </c:pt>
                <c:pt idx="5461">
                  <c:v>147.51034197462772</c:v>
                </c:pt>
                <c:pt idx="5462">
                  <c:v>147.54274682846111</c:v>
                </c:pt>
                <c:pt idx="5463">
                  <c:v>147.56136238279095</c:v>
                </c:pt>
                <c:pt idx="5464">
                  <c:v>147.57446221731936</c:v>
                </c:pt>
                <c:pt idx="5465">
                  <c:v>147.61583011583014</c:v>
                </c:pt>
                <c:pt idx="5466">
                  <c:v>147.64685603971319</c:v>
                </c:pt>
                <c:pt idx="5467">
                  <c:v>147.66960838389411</c:v>
                </c:pt>
                <c:pt idx="5468">
                  <c:v>147.70201323772753</c:v>
                </c:pt>
                <c:pt idx="5469">
                  <c:v>147.7323496966354</c:v>
                </c:pt>
                <c:pt idx="5470">
                  <c:v>147.75785990071705</c:v>
                </c:pt>
                <c:pt idx="5471">
                  <c:v>147.78268063982352</c:v>
                </c:pt>
                <c:pt idx="5472">
                  <c:v>147.81301709873139</c:v>
                </c:pt>
                <c:pt idx="5473">
                  <c:v>147.84059569773856</c:v>
                </c:pt>
                <c:pt idx="5474">
                  <c:v>147.86748483177055</c:v>
                </c:pt>
                <c:pt idx="5475">
                  <c:v>147.89782129067842</c:v>
                </c:pt>
                <c:pt idx="5476">
                  <c:v>147.92815774958632</c:v>
                </c:pt>
                <c:pt idx="5477">
                  <c:v>147.95504688361834</c:v>
                </c:pt>
                <c:pt idx="5478">
                  <c:v>147.99020959735248</c:v>
                </c:pt>
                <c:pt idx="5479">
                  <c:v>148.01089354660783</c:v>
                </c:pt>
                <c:pt idx="5480">
                  <c:v>148.03364589078876</c:v>
                </c:pt>
                <c:pt idx="5481">
                  <c:v>148.05432984004412</c:v>
                </c:pt>
                <c:pt idx="5482">
                  <c:v>148.09225041367898</c:v>
                </c:pt>
                <c:pt idx="5483">
                  <c:v>148.1218974076117</c:v>
                </c:pt>
                <c:pt idx="5484">
                  <c:v>148.14602868174296</c:v>
                </c:pt>
                <c:pt idx="5485">
                  <c:v>148.17015995587423</c:v>
                </c:pt>
                <c:pt idx="5486">
                  <c:v>148.20256480970767</c:v>
                </c:pt>
                <c:pt idx="5487">
                  <c:v>148.22876447876448</c:v>
                </c:pt>
                <c:pt idx="5488">
                  <c:v>148.26116933259792</c:v>
                </c:pt>
                <c:pt idx="5489">
                  <c:v>148.28874793160509</c:v>
                </c:pt>
                <c:pt idx="5490">
                  <c:v>148.31908439051298</c:v>
                </c:pt>
                <c:pt idx="5491">
                  <c:v>148.35700496414785</c:v>
                </c:pt>
                <c:pt idx="5492">
                  <c:v>148.41009376723665</c:v>
                </c:pt>
                <c:pt idx="5493">
                  <c:v>148.46662989520132</c:v>
                </c:pt>
                <c:pt idx="5494">
                  <c:v>148.50523993381137</c:v>
                </c:pt>
                <c:pt idx="5495">
                  <c:v>148.56246552675125</c:v>
                </c:pt>
                <c:pt idx="5496">
                  <c:v>148.60245449531163</c:v>
                </c:pt>
                <c:pt idx="5497">
                  <c:v>148.6403750689465</c:v>
                </c:pt>
                <c:pt idx="5498">
                  <c:v>148.67898510755654</c:v>
                </c:pt>
                <c:pt idx="5499">
                  <c:v>148.71276889134032</c:v>
                </c:pt>
                <c:pt idx="5500">
                  <c:v>148.74448428019858</c:v>
                </c:pt>
                <c:pt idx="5501">
                  <c:v>148.77344180915608</c:v>
                </c:pt>
                <c:pt idx="5502">
                  <c:v>148.80377826806398</c:v>
                </c:pt>
                <c:pt idx="5503">
                  <c:v>148.83411472697188</c:v>
                </c:pt>
                <c:pt idx="5504">
                  <c:v>148.85755653612796</c:v>
                </c:pt>
                <c:pt idx="5505">
                  <c:v>148.88237727523443</c:v>
                </c:pt>
                <c:pt idx="5506">
                  <c:v>148.91340319911751</c:v>
                </c:pt>
                <c:pt idx="5507">
                  <c:v>148.94373965802538</c:v>
                </c:pt>
                <c:pt idx="5508">
                  <c:v>148.97338665195807</c:v>
                </c:pt>
                <c:pt idx="5509">
                  <c:v>148.99613899613902</c:v>
                </c:pt>
                <c:pt idx="5510">
                  <c:v>149.01406508549366</c:v>
                </c:pt>
                <c:pt idx="5511">
                  <c:v>149.04853833425264</c:v>
                </c:pt>
                <c:pt idx="5512">
                  <c:v>149.07129067843354</c:v>
                </c:pt>
                <c:pt idx="5513">
                  <c:v>149.10093767236623</c:v>
                </c:pt>
                <c:pt idx="5514">
                  <c:v>149.12369001654719</c:v>
                </c:pt>
                <c:pt idx="5515">
                  <c:v>149.15402647545505</c:v>
                </c:pt>
                <c:pt idx="5516">
                  <c:v>149.17539988968562</c:v>
                </c:pt>
                <c:pt idx="5517">
                  <c:v>149.20504688361834</c:v>
                </c:pt>
                <c:pt idx="5518">
                  <c:v>149.22159404302261</c:v>
                </c:pt>
                <c:pt idx="5519">
                  <c:v>149.24365692222835</c:v>
                </c:pt>
                <c:pt idx="5520">
                  <c:v>149.27123552123552</c:v>
                </c:pt>
                <c:pt idx="5521">
                  <c:v>149.28640375068946</c:v>
                </c:pt>
                <c:pt idx="5522">
                  <c:v>149.3188086045229</c:v>
                </c:pt>
                <c:pt idx="5523">
                  <c:v>149.33673469387756</c:v>
                </c:pt>
                <c:pt idx="5524">
                  <c:v>149.36431329288473</c:v>
                </c:pt>
                <c:pt idx="5525">
                  <c:v>149.38430777716493</c:v>
                </c:pt>
                <c:pt idx="5526">
                  <c:v>149.4146442360728</c:v>
                </c:pt>
                <c:pt idx="5527">
                  <c:v>149.45049641478212</c:v>
                </c:pt>
                <c:pt idx="5528">
                  <c:v>149.47118036403751</c:v>
                </c:pt>
                <c:pt idx="5529">
                  <c:v>149.50013789299504</c:v>
                </c:pt>
                <c:pt idx="5530">
                  <c:v>149.52357970215115</c:v>
                </c:pt>
                <c:pt idx="5531">
                  <c:v>149.54633204633205</c:v>
                </c:pt>
                <c:pt idx="5532">
                  <c:v>149.57460011031441</c:v>
                </c:pt>
                <c:pt idx="5533">
                  <c:v>149.6014892443464</c:v>
                </c:pt>
                <c:pt idx="5534">
                  <c:v>149.62148372862657</c:v>
                </c:pt>
                <c:pt idx="5535">
                  <c:v>149.64699393270823</c:v>
                </c:pt>
                <c:pt idx="5536">
                  <c:v>149.67043574186434</c:v>
                </c:pt>
                <c:pt idx="5537">
                  <c:v>149.69525648097078</c:v>
                </c:pt>
                <c:pt idx="5538">
                  <c:v>149.71800882515168</c:v>
                </c:pt>
                <c:pt idx="5539">
                  <c:v>149.75455046883621</c:v>
                </c:pt>
                <c:pt idx="5540">
                  <c:v>149.77454495311639</c:v>
                </c:pt>
                <c:pt idx="5541">
                  <c:v>149.80626034197465</c:v>
                </c:pt>
                <c:pt idx="5542">
                  <c:v>149.82832322118037</c:v>
                </c:pt>
                <c:pt idx="5543">
                  <c:v>149.86555432984005</c:v>
                </c:pt>
                <c:pt idx="5544">
                  <c:v>149.8938223938224</c:v>
                </c:pt>
                <c:pt idx="5545">
                  <c:v>149.9241588527303</c:v>
                </c:pt>
                <c:pt idx="5546">
                  <c:v>149.94622173193602</c:v>
                </c:pt>
                <c:pt idx="5547">
                  <c:v>149.97035300606731</c:v>
                </c:pt>
                <c:pt idx="5548">
                  <c:v>149.99448428019858</c:v>
                </c:pt>
                <c:pt idx="5549">
                  <c:v>150.0199944842802</c:v>
                </c:pt>
                <c:pt idx="5550">
                  <c:v>150.04826254826256</c:v>
                </c:pt>
                <c:pt idx="5551">
                  <c:v>150.07239382239382</c:v>
                </c:pt>
                <c:pt idx="5552">
                  <c:v>150.09307777164921</c:v>
                </c:pt>
                <c:pt idx="5553">
                  <c:v>150.12686155543301</c:v>
                </c:pt>
                <c:pt idx="5554">
                  <c:v>150.15099282956427</c:v>
                </c:pt>
                <c:pt idx="5555">
                  <c:v>150.17443463872036</c:v>
                </c:pt>
                <c:pt idx="5556">
                  <c:v>150.20132377275235</c:v>
                </c:pt>
                <c:pt idx="5557">
                  <c:v>150.22407611693328</c:v>
                </c:pt>
                <c:pt idx="5558">
                  <c:v>150.25717043574187</c:v>
                </c:pt>
                <c:pt idx="5559">
                  <c:v>150.28957528957531</c:v>
                </c:pt>
                <c:pt idx="5560">
                  <c:v>150.32335907335909</c:v>
                </c:pt>
                <c:pt idx="5561">
                  <c:v>150.34680088251517</c:v>
                </c:pt>
                <c:pt idx="5562">
                  <c:v>150.3861003861004</c:v>
                </c:pt>
                <c:pt idx="5563">
                  <c:v>150.42402095973526</c:v>
                </c:pt>
                <c:pt idx="5564">
                  <c:v>150.45159955874243</c:v>
                </c:pt>
                <c:pt idx="5565">
                  <c:v>150.47710976282406</c:v>
                </c:pt>
                <c:pt idx="5566">
                  <c:v>150.50882515168229</c:v>
                </c:pt>
                <c:pt idx="5567">
                  <c:v>150.53364589078876</c:v>
                </c:pt>
                <c:pt idx="5568">
                  <c:v>150.56467181467184</c:v>
                </c:pt>
                <c:pt idx="5569">
                  <c:v>150.59638720353007</c:v>
                </c:pt>
                <c:pt idx="5570">
                  <c:v>150.62120794263652</c:v>
                </c:pt>
                <c:pt idx="5571">
                  <c:v>150.64464975179263</c:v>
                </c:pt>
                <c:pt idx="5572">
                  <c:v>150.67636514065086</c:v>
                </c:pt>
                <c:pt idx="5573">
                  <c:v>150.70463320463321</c:v>
                </c:pt>
                <c:pt idx="5574">
                  <c:v>150.71980143408717</c:v>
                </c:pt>
                <c:pt idx="5575">
                  <c:v>150.75220628792056</c:v>
                </c:pt>
                <c:pt idx="5576">
                  <c:v>150.78874793160509</c:v>
                </c:pt>
                <c:pt idx="5577">
                  <c:v>150.81081081081081</c:v>
                </c:pt>
                <c:pt idx="5578">
                  <c:v>150.84528405956976</c:v>
                </c:pt>
                <c:pt idx="5579">
                  <c:v>150.86941533370106</c:v>
                </c:pt>
                <c:pt idx="5580">
                  <c:v>150.89009928295641</c:v>
                </c:pt>
                <c:pt idx="5581">
                  <c:v>150.91698841698843</c:v>
                </c:pt>
                <c:pt idx="5582">
                  <c:v>150.94801434087148</c:v>
                </c:pt>
                <c:pt idx="5583">
                  <c:v>150.97835079977938</c:v>
                </c:pt>
                <c:pt idx="5584">
                  <c:v>150.99558742415888</c:v>
                </c:pt>
                <c:pt idx="5585">
                  <c:v>151.02247655819085</c:v>
                </c:pt>
                <c:pt idx="5586">
                  <c:v>151.05005515719802</c:v>
                </c:pt>
                <c:pt idx="5587">
                  <c:v>151.07763375620519</c:v>
                </c:pt>
                <c:pt idx="5588">
                  <c:v>151.09900717043575</c:v>
                </c:pt>
                <c:pt idx="5589">
                  <c:v>151.12796469939326</c:v>
                </c:pt>
                <c:pt idx="5590">
                  <c:v>151.15485383342528</c:v>
                </c:pt>
                <c:pt idx="5591">
                  <c:v>151.1934638720353</c:v>
                </c:pt>
                <c:pt idx="5592">
                  <c:v>151.22586872586874</c:v>
                </c:pt>
                <c:pt idx="5593">
                  <c:v>151.25344732487591</c:v>
                </c:pt>
                <c:pt idx="5594">
                  <c:v>151.29067843353559</c:v>
                </c:pt>
                <c:pt idx="5595">
                  <c:v>151.32170435741867</c:v>
                </c:pt>
                <c:pt idx="5596">
                  <c:v>151.35824600110314</c:v>
                </c:pt>
                <c:pt idx="5597">
                  <c:v>151.3837562051848</c:v>
                </c:pt>
                <c:pt idx="5598">
                  <c:v>151.41822945394375</c:v>
                </c:pt>
                <c:pt idx="5599">
                  <c:v>151.45063430777719</c:v>
                </c:pt>
                <c:pt idx="5600">
                  <c:v>151.48166023166024</c:v>
                </c:pt>
                <c:pt idx="5601">
                  <c:v>151.51544401544402</c:v>
                </c:pt>
                <c:pt idx="5602">
                  <c:v>151.53957528957528</c:v>
                </c:pt>
                <c:pt idx="5603">
                  <c:v>151.57680639823499</c:v>
                </c:pt>
                <c:pt idx="5604">
                  <c:v>151.60162713734144</c:v>
                </c:pt>
                <c:pt idx="5605">
                  <c:v>151.63541092112521</c:v>
                </c:pt>
                <c:pt idx="5606">
                  <c:v>151.67195256480971</c:v>
                </c:pt>
                <c:pt idx="5607">
                  <c:v>151.69677330391616</c:v>
                </c:pt>
                <c:pt idx="5608">
                  <c:v>151.71676778819636</c:v>
                </c:pt>
                <c:pt idx="5609">
                  <c:v>151.74503585217872</c:v>
                </c:pt>
                <c:pt idx="5610">
                  <c:v>151.77399338113625</c:v>
                </c:pt>
                <c:pt idx="5611">
                  <c:v>151.8022614451186</c:v>
                </c:pt>
                <c:pt idx="5612">
                  <c:v>151.82708218422505</c:v>
                </c:pt>
                <c:pt idx="5613">
                  <c:v>151.86086596800885</c:v>
                </c:pt>
                <c:pt idx="5614">
                  <c:v>151.88430777716493</c:v>
                </c:pt>
                <c:pt idx="5615">
                  <c:v>151.91947049089907</c:v>
                </c:pt>
                <c:pt idx="5616">
                  <c:v>151.93946497517928</c:v>
                </c:pt>
                <c:pt idx="5617">
                  <c:v>151.97049089906233</c:v>
                </c:pt>
                <c:pt idx="5618">
                  <c:v>151.99393270821844</c:v>
                </c:pt>
                <c:pt idx="5619">
                  <c:v>152.01530612244898</c:v>
                </c:pt>
                <c:pt idx="5620">
                  <c:v>152.04840044125757</c:v>
                </c:pt>
                <c:pt idx="5621">
                  <c:v>152.08011583011583</c:v>
                </c:pt>
                <c:pt idx="5622">
                  <c:v>152.10286817429676</c:v>
                </c:pt>
                <c:pt idx="5623">
                  <c:v>152.13113623827908</c:v>
                </c:pt>
                <c:pt idx="5624">
                  <c:v>152.16078323221183</c:v>
                </c:pt>
                <c:pt idx="5625">
                  <c:v>152.1745725317154</c:v>
                </c:pt>
                <c:pt idx="5626">
                  <c:v>152.20077220077221</c:v>
                </c:pt>
                <c:pt idx="5627">
                  <c:v>152.23179812465528</c:v>
                </c:pt>
                <c:pt idx="5628">
                  <c:v>152.25386100386103</c:v>
                </c:pt>
                <c:pt idx="5629">
                  <c:v>152.28350799779372</c:v>
                </c:pt>
                <c:pt idx="5630">
                  <c:v>152.3035024820739</c:v>
                </c:pt>
                <c:pt idx="5631">
                  <c:v>152.32901268615555</c:v>
                </c:pt>
                <c:pt idx="5632">
                  <c:v>152.35314396028681</c:v>
                </c:pt>
                <c:pt idx="5633">
                  <c:v>152.37934362934362</c:v>
                </c:pt>
                <c:pt idx="5634">
                  <c:v>152.4103695532267</c:v>
                </c:pt>
                <c:pt idx="5635">
                  <c:v>152.43174296745727</c:v>
                </c:pt>
                <c:pt idx="5636">
                  <c:v>152.45656370656371</c:v>
                </c:pt>
                <c:pt idx="5637">
                  <c:v>152.48758963044676</c:v>
                </c:pt>
                <c:pt idx="5638">
                  <c:v>152.50827357970215</c:v>
                </c:pt>
                <c:pt idx="5639">
                  <c:v>152.5337837837838</c:v>
                </c:pt>
                <c:pt idx="5640">
                  <c:v>152.56894649751791</c:v>
                </c:pt>
                <c:pt idx="5641">
                  <c:v>152.85300606729177</c:v>
                </c:pt>
                <c:pt idx="5642">
                  <c:v>153.53557639271926</c:v>
                </c:pt>
                <c:pt idx="5643">
                  <c:v>153.80446773303916</c:v>
                </c:pt>
                <c:pt idx="5644">
                  <c:v>153.83618312189742</c:v>
                </c:pt>
                <c:pt idx="5645">
                  <c:v>153.79481522338668</c:v>
                </c:pt>
                <c:pt idx="5646">
                  <c:v>153.77482073910647</c:v>
                </c:pt>
                <c:pt idx="5647">
                  <c:v>153.75344732487591</c:v>
                </c:pt>
                <c:pt idx="5648">
                  <c:v>153.74241588527303</c:v>
                </c:pt>
                <c:pt idx="5649">
                  <c:v>153.7300055157198</c:v>
                </c:pt>
                <c:pt idx="5650">
                  <c:v>153.72035300606728</c:v>
                </c:pt>
                <c:pt idx="5651">
                  <c:v>153.71759514616659</c:v>
                </c:pt>
                <c:pt idx="5652">
                  <c:v>153.72104247104249</c:v>
                </c:pt>
                <c:pt idx="5653">
                  <c:v>153.71207942636516</c:v>
                </c:pt>
                <c:pt idx="5654">
                  <c:v>153.7134583563155</c:v>
                </c:pt>
                <c:pt idx="5655">
                  <c:v>153.71207942636516</c:v>
                </c:pt>
                <c:pt idx="5656">
                  <c:v>153.7107004964148</c:v>
                </c:pt>
                <c:pt idx="5657">
                  <c:v>153.71828461114177</c:v>
                </c:pt>
                <c:pt idx="5658">
                  <c:v>153.72035300606728</c:v>
                </c:pt>
                <c:pt idx="5659">
                  <c:v>153.74103695532267</c:v>
                </c:pt>
                <c:pt idx="5660">
                  <c:v>153.75827357970215</c:v>
                </c:pt>
                <c:pt idx="5661">
                  <c:v>153.78516271373414</c:v>
                </c:pt>
                <c:pt idx="5662">
                  <c:v>153.80170987313846</c:v>
                </c:pt>
                <c:pt idx="5663">
                  <c:v>153.82239382239385</c:v>
                </c:pt>
                <c:pt idx="5664">
                  <c:v>153.84859349145066</c:v>
                </c:pt>
                <c:pt idx="5665">
                  <c:v>153.86858797573083</c:v>
                </c:pt>
                <c:pt idx="5666">
                  <c:v>153.88513513513513</c:v>
                </c:pt>
                <c:pt idx="5667">
                  <c:v>153.90719801434088</c:v>
                </c:pt>
                <c:pt idx="5668">
                  <c:v>153.92512410369554</c:v>
                </c:pt>
                <c:pt idx="5669">
                  <c:v>153.95201323772753</c:v>
                </c:pt>
                <c:pt idx="5670">
                  <c:v>153.96235521235522</c:v>
                </c:pt>
                <c:pt idx="5671">
                  <c:v>153.99407060121345</c:v>
                </c:pt>
                <c:pt idx="5672">
                  <c:v>154.00785990071705</c:v>
                </c:pt>
                <c:pt idx="5673">
                  <c:v>154.03199117484832</c:v>
                </c:pt>
                <c:pt idx="5674">
                  <c:v>154.05405405405406</c:v>
                </c:pt>
                <c:pt idx="5675">
                  <c:v>154.07198014340872</c:v>
                </c:pt>
                <c:pt idx="5676">
                  <c:v>154.09059569773856</c:v>
                </c:pt>
                <c:pt idx="5677">
                  <c:v>154.11472697186983</c:v>
                </c:pt>
                <c:pt idx="5678">
                  <c:v>154.12644787644788</c:v>
                </c:pt>
                <c:pt idx="5679">
                  <c:v>154.15333701047987</c:v>
                </c:pt>
                <c:pt idx="5680">
                  <c:v>154.18022614451186</c:v>
                </c:pt>
                <c:pt idx="5681">
                  <c:v>154.20435741864313</c:v>
                </c:pt>
                <c:pt idx="5682">
                  <c:v>154.2291781577496</c:v>
                </c:pt>
                <c:pt idx="5683">
                  <c:v>154.24227799227799</c:v>
                </c:pt>
                <c:pt idx="5684">
                  <c:v>154.26158301158301</c:v>
                </c:pt>
                <c:pt idx="5685">
                  <c:v>154.28157749586322</c:v>
                </c:pt>
                <c:pt idx="5686">
                  <c:v>154.30295091009376</c:v>
                </c:pt>
                <c:pt idx="5687">
                  <c:v>154.32363485934914</c:v>
                </c:pt>
                <c:pt idx="5688">
                  <c:v>154.34087148372862</c:v>
                </c:pt>
                <c:pt idx="5689">
                  <c:v>154.36431329288473</c:v>
                </c:pt>
                <c:pt idx="5690">
                  <c:v>154.39051296194154</c:v>
                </c:pt>
                <c:pt idx="5691">
                  <c:v>154.41947049089907</c:v>
                </c:pt>
                <c:pt idx="5692">
                  <c:v>154.43946497517928</c:v>
                </c:pt>
                <c:pt idx="5693">
                  <c:v>154.45808052950909</c:v>
                </c:pt>
                <c:pt idx="5694">
                  <c:v>154.47807501378932</c:v>
                </c:pt>
                <c:pt idx="5695">
                  <c:v>154.49600110314395</c:v>
                </c:pt>
                <c:pt idx="5696">
                  <c:v>154.52633756205185</c:v>
                </c:pt>
                <c:pt idx="5697">
                  <c:v>154.53392167677882</c:v>
                </c:pt>
                <c:pt idx="5698">
                  <c:v>154.56012134583565</c:v>
                </c:pt>
                <c:pt idx="5699">
                  <c:v>154.57528957528956</c:v>
                </c:pt>
                <c:pt idx="5700">
                  <c:v>154.59735245449531</c:v>
                </c:pt>
                <c:pt idx="5701">
                  <c:v>154.61941533370106</c:v>
                </c:pt>
                <c:pt idx="5702">
                  <c:v>154.64216767788196</c:v>
                </c:pt>
                <c:pt idx="5703">
                  <c:v>154.65319911748486</c:v>
                </c:pt>
                <c:pt idx="5704">
                  <c:v>154.6745725317154</c:v>
                </c:pt>
                <c:pt idx="5705">
                  <c:v>154.70215113072257</c:v>
                </c:pt>
                <c:pt idx="5706">
                  <c:v>154.72628240485383</c:v>
                </c:pt>
                <c:pt idx="5707">
                  <c:v>154.74489795918367</c:v>
                </c:pt>
                <c:pt idx="5708">
                  <c:v>154.77109762824048</c:v>
                </c:pt>
                <c:pt idx="5709">
                  <c:v>154.79591836734693</c:v>
                </c:pt>
                <c:pt idx="5710">
                  <c:v>154.81453392167677</c:v>
                </c:pt>
                <c:pt idx="5711">
                  <c:v>154.84142305570879</c:v>
                </c:pt>
                <c:pt idx="5712">
                  <c:v>154.86072807501381</c:v>
                </c:pt>
                <c:pt idx="5713">
                  <c:v>154.87796469939329</c:v>
                </c:pt>
                <c:pt idx="5714">
                  <c:v>154.90830115830119</c:v>
                </c:pt>
                <c:pt idx="5715">
                  <c:v>154.93450082735799</c:v>
                </c:pt>
                <c:pt idx="5716">
                  <c:v>154.95518477661335</c:v>
                </c:pt>
                <c:pt idx="5717">
                  <c:v>154.9800055157198</c:v>
                </c:pt>
                <c:pt idx="5718">
                  <c:v>155.00206839492554</c:v>
                </c:pt>
                <c:pt idx="5719">
                  <c:v>155.03102592388308</c:v>
                </c:pt>
                <c:pt idx="5720">
                  <c:v>155.05377826806398</c:v>
                </c:pt>
                <c:pt idx="5721">
                  <c:v>155.0703254274683</c:v>
                </c:pt>
                <c:pt idx="5722">
                  <c:v>155.09376723662439</c:v>
                </c:pt>
                <c:pt idx="5723">
                  <c:v>155.11445118587977</c:v>
                </c:pt>
                <c:pt idx="5724">
                  <c:v>155.1399613899614</c:v>
                </c:pt>
                <c:pt idx="5725">
                  <c:v>155.16202426916715</c:v>
                </c:pt>
                <c:pt idx="5726">
                  <c:v>155.18753447324877</c:v>
                </c:pt>
                <c:pt idx="5727">
                  <c:v>155.20270270270271</c:v>
                </c:pt>
                <c:pt idx="5728">
                  <c:v>155.22752344180918</c:v>
                </c:pt>
                <c:pt idx="5729">
                  <c:v>155.24200220628794</c:v>
                </c:pt>
                <c:pt idx="5730">
                  <c:v>155.2661334804192</c:v>
                </c:pt>
                <c:pt idx="5731">
                  <c:v>155.30198565912852</c:v>
                </c:pt>
                <c:pt idx="5732">
                  <c:v>155.319222283508</c:v>
                </c:pt>
                <c:pt idx="5733">
                  <c:v>155.34266409266411</c:v>
                </c:pt>
                <c:pt idx="5734">
                  <c:v>155.3695532266961</c:v>
                </c:pt>
                <c:pt idx="5735">
                  <c:v>155.38816878102594</c:v>
                </c:pt>
                <c:pt idx="5736">
                  <c:v>155.40678433535578</c:v>
                </c:pt>
                <c:pt idx="5737">
                  <c:v>155.43918918918922</c:v>
                </c:pt>
                <c:pt idx="5738">
                  <c:v>155.46332046332049</c:v>
                </c:pt>
                <c:pt idx="5739">
                  <c:v>155.48055708769996</c:v>
                </c:pt>
                <c:pt idx="5740">
                  <c:v>155.50055157198014</c:v>
                </c:pt>
                <c:pt idx="5741">
                  <c:v>155.52813017098731</c:v>
                </c:pt>
                <c:pt idx="5742">
                  <c:v>155.55570876999448</c:v>
                </c:pt>
                <c:pt idx="5743">
                  <c:v>155.57294539437396</c:v>
                </c:pt>
                <c:pt idx="5744">
                  <c:v>155.60121345835634</c:v>
                </c:pt>
                <c:pt idx="5745">
                  <c:v>155.6281025923883</c:v>
                </c:pt>
                <c:pt idx="5746">
                  <c:v>155.65499172642032</c:v>
                </c:pt>
                <c:pt idx="5747">
                  <c:v>155.68601765030337</c:v>
                </c:pt>
                <c:pt idx="5748">
                  <c:v>155.70601213458357</c:v>
                </c:pt>
                <c:pt idx="5749">
                  <c:v>155.72807501378929</c:v>
                </c:pt>
                <c:pt idx="5750">
                  <c:v>155.7542746828461</c:v>
                </c:pt>
                <c:pt idx="5751">
                  <c:v>155.77702702702703</c:v>
                </c:pt>
                <c:pt idx="5752">
                  <c:v>155.8046056260342</c:v>
                </c:pt>
                <c:pt idx="5753">
                  <c:v>155.83218422504137</c:v>
                </c:pt>
                <c:pt idx="5754">
                  <c:v>155.85631549917267</c:v>
                </c:pt>
                <c:pt idx="5755">
                  <c:v>155.87562051847769</c:v>
                </c:pt>
                <c:pt idx="5756">
                  <c:v>155.9080253723111</c:v>
                </c:pt>
                <c:pt idx="5757">
                  <c:v>155.93974076116933</c:v>
                </c:pt>
                <c:pt idx="5758">
                  <c:v>155.96318257032544</c:v>
                </c:pt>
                <c:pt idx="5759">
                  <c:v>155.98662437948153</c:v>
                </c:pt>
                <c:pt idx="5760">
                  <c:v>156.01558190843906</c:v>
                </c:pt>
                <c:pt idx="5761">
                  <c:v>156.04522890237178</c:v>
                </c:pt>
                <c:pt idx="5762">
                  <c:v>156.07349696635413</c:v>
                </c:pt>
                <c:pt idx="5763">
                  <c:v>156.09487038058467</c:v>
                </c:pt>
                <c:pt idx="5764">
                  <c:v>156.10934914506342</c:v>
                </c:pt>
                <c:pt idx="5765">
                  <c:v>156.13141202426917</c:v>
                </c:pt>
                <c:pt idx="5766">
                  <c:v>156.16795366795367</c:v>
                </c:pt>
                <c:pt idx="5767">
                  <c:v>156.18863761720905</c:v>
                </c:pt>
                <c:pt idx="5768">
                  <c:v>156.22104247104247</c:v>
                </c:pt>
                <c:pt idx="5769">
                  <c:v>156.23552123552125</c:v>
                </c:pt>
                <c:pt idx="5770">
                  <c:v>156.26309983452842</c:v>
                </c:pt>
                <c:pt idx="5771">
                  <c:v>156.29274682846113</c:v>
                </c:pt>
                <c:pt idx="5772">
                  <c:v>156.31894649751794</c:v>
                </c:pt>
                <c:pt idx="5773">
                  <c:v>156.33549365692224</c:v>
                </c:pt>
                <c:pt idx="5774">
                  <c:v>156.35755653612796</c:v>
                </c:pt>
                <c:pt idx="5775">
                  <c:v>156.38858246001104</c:v>
                </c:pt>
                <c:pt idx="5776">
                  <c:v>156.40375068946497</c:v>
                </c:pt>
                <c:pt idx="5777">
                  <c:v>156.42719249862108</c:v>
                </c:pt>
                <c:pt idx="5778">
                  <c:v>156.45339216767789</c:v>
                </c:pt>
                <c:pt idx="5779">
                  <c:v>156.47407611693328</c:v>
                </c:pt>
                <c:pt idx="5780">
                  <c:v>156.51268615554329</c:v>
                </c:pt>
                <c:pt idx="5781">
                  <c:v>156.53543849972422</c:v>
                </c:pt>
                <c:pt idx="5782">
                  <c:v>156.56439602868173</c:v>
                </c:pt>
                <c:pt idx="5783">
                  <c:v>156.58852730281302</c:v>
                </c:pt>
                <c:pt idx="5784">
                  <c:v>156.61817429674574</c:v>
                </c:pt>
                <c:pt idx="5785">
                  <c:v>156.64713182570324</c:v>
                </c:pt>
                <c:pt idx="5786">
                  <c:v>156.66092112520684</c:v>
                </c:pt>
                <c:pt idx="5787">
                  <c:v>156.69056811913956</c:v>
                </c:pt>
                <c:pt idx="5788">
                  <c:v>156.72366243794818</c:v>
                </c:pt>
                <c:pt idx="5789">
                  <c:v>156.74020959735245</c:v>
                </c:pt>
                <c:pt idx="5790">
                  <c:v>156.76640926640928</c:v>
                </c:pt>
                <c:pt idx="5791">
                  <c:v>156.79467733039164</c:v>
                </c:pt>
                <c:pt idx="5792">
                  <c:v>156.81467181467184</c:v>
                </c:pt>
                <c:pt idx="5793">
                  <c:v>156.84362934362935</c:v>
                </c:pt>
                <c:pt idx="5794">
                  <c:v>156.85948703805849</c:v>
                </c:pt>
                <c:pt idx="5795">
                  <c:v>156.88706563706566</c:v>
                </c:pt>
                <c:pt idx="5796">
                  <c:v>156.90361279646993</c:v>
                </c:pt>
                <c:pt idx="5797">
                  <c:v>156.93670711527855</c:v>
                </c:pt>
                <c:pt idx="5798">
                  <c:v>156.961527854385</c:v>
                </c:pt>
                <c:pt idx="5799">
                  <c:v>156.99048538334253</c:v>
                </c:pt>
                <c:pt idx="5800">
                  <c:v>157.01392719249861</c:v>
                </c:pt>
                <c:pt idx="5801">
                  <c:v>157.04012686155542</c:v>
                </c:pt>
                <c:pt idx="5802">
                  <c:v>157.07597904026477</c:v>
                </c:pt>
                <c:pt idx="5803">
                  <c:v>157.1049365692223</c:v>
                </c:pt>
                <c:pt idx="5804">
                  <c:v>157.14009928295641</c:v>
                </c:pt>
                <c:pt idx="5805">
                  <c:v>157.16216216216216</c:v>
                </c:pt>
                <c:pt idx="5806">
                  <c:v>157.19043022614454</c:v>
                </c:pt>
                <c:pt idx="5807">
                  <c:v>157.21525096525099</c:v>
                </c:pt>
                <c:pt idx="5808">
                  <c:v>157.25455046883619</c:v>
                </c:pt>
                <c:pt idx="5809">
                  <c:v>157.27178709321566</c:v>
                </c:pt>
                <c:pt idx="5810">
                  <c:v>157.29109211252069</c:v>
                </c:pt>
                <c:pt idx="5811">
                  <c:v>157.32763375620519</c:v>
                </c:pt>
                <c:pt idx="5812">
                  <c:v>157.35452289023718</c:v>
                </c:pt>
                <c:pt idx="5813">
                  <c:v>157.38416988416989</c:v>
                </c:pt>
                <c:pt idx="5814">
                  <c:v>157.41105901820188</c:v>
                </c:pt>
                <c:pt idx="5815">
                  <c:v>157.43519029233317</c:v>
                </c:pt>
                <c:pt idx="5816">
                  <c:v>157.46621621621622</c:v>
                </c:pt>
                <c:pt idx="5817">
                  <c:v>157.48483177054607</c:v>
                </c:pt>
                <c:pt idx="5818">
                  <c:v>157.51103143960287</c:v>
                </c:pt>
                <c:pt idx="5819">
                  <c:v>157.53516271373417</c:v>
                </c:pt>
                <c:pt idx="5820">
                  <c:v>157.56618863761722</c:v>
                </c:pt>
                <c:pt idx="5821">
                  <c:v>157.59031991174851</c:v>
                </c:pt>
                <c:pt idx="5822">
                  <c:v>157.62272476558192</c:v>
                </c:pt>
                <c:pt idx="5823">
                  <c:v>157.64961389961391</c:v>
                </c:pt>
                <c:pt idx="5824">
                  <c:v>157.6827082184225</c:v>
                </c:pt>
                <c:pt idx="5825">
                  <c:v>157.71097628240489</c:v>
                </c:pt>
                <c:pt idx="5826">
                  <c:v>157.73441809156094</c:v>
                </c:pt>
                <c:pt idx="5827">
                  <c:v>157.75854936569223</c:v>
                </c:pt>
                <c:pt idx="5828">
                  <c:v>157.7861279646994</c:v>
                </c:pt>
                <c:pt idx="5829">
                  <c:v>157.81301709873139</c:v>
                </c:pt>
                <c:pt idx="5830">
                  <c:v>157.84266409266411</c:v>
                </c:pt>
                <c:pt idx="5831">
                  <c:v>157.86265857694431</c:v>
                </c:pt>
                <c:pt idx="5832">
                  <c:v>157.89644236072809</c:v>
                </c:pt>
                <c:pt idx="5833">
                  <c:v>157.92953667953668</c:v>
                </c:pt>
                <c:pt idx="5834">
                  <c:v>157.96332046332049</c:v>
                </c:pt>
                <c:pt idx="5835">
                  <c:v>157.98331494760069</c:v>
                </c:pt>
                <c:pt idx="5836">
                  <c:v>158.01709873138444</c:v>
                </c:pt>
                <c:pt idx="5837">
                  <c:v>158.05088251516824</c:v>
                </c:pt>
                <c:pt idx="5838">
                  <c:v>158.08673469387756</c:v>
                </c:pt>
                <c:pt idx="5839">
                  <c:v>158.10741864313295</c:v>
                </c:pt>
                <c:pt idx="5840">
                  <c:v>158.13292884721457</c:v>
                </c:pt>
                <c:pt idx="5841">
                  <c:v>158.1584390512962</c:v>
                </c:pt>
                <c:pt idx="5842">
                  <c:v>158.19084390512964</c:v>
                </c:pt>
                <c:pt idx="5843">
                  <c:v>158.21221731936018</c:v>
                </c:pt>
                <c:pt idx="5844">
                  <c:v>158.24669056811913</c:v>
                </c:pt>
                <c:pt idx="5845">
                  <c:v>158.27220077220076</c:v>
                </c:pt>
                <c:pt idx="5846">
                  <c:v>158.29908990623278</c:v>
                </c:pt>
                <c:pt idx="5847">
                  <c:v>158.33287369001656</c:v>
                </c:pt>
                <c:pt idx="5848">
                  <c:v>158.35700496414782</c:v>
                </c:pt>
                <c:pt idx="5849">
                  <c:v>158.38458356315499</c:v>
                </c:pt>
                <c:pt idx="5850">
                  <c:v>158.41560948703807</c:v>
                </c:pt>
                <c:pt idx="5851">
                  <c:v>158.43767236624379</c:v>
                </c:pt>
                <c:pt idx="5852">
                  <c:v>158.46249310535026</c:v>
                </c:pt>
                <c:pt idx="5853">
                  <c:v>158.49076116933261</c:v>
                </c:pt>
                <c:pt idx="5854">
                  <c:v>158.52109762824051</c:v>
                </c:pt>
                <c:pt idx="5855">
                  <c:v>158.55005515719802</c:v>
                </c:pt>
                <c:pt idx="5856">
                  <c:v>158.56591285162716</c:v>
                </c:pt>
                <c:pt idx="5857">
                  <c:v>158.60038610038612</c:v>
                </c:pt>
                <c:pt idx="5858">
                  <c:v>158.6314120242692</c:v>
                </c:pt>
                <c:pt idx="5859">
                  <c:v>158.65899062327637</c:v>
                </c:pt>
                <c:pt idx="5860">
                  <c:v>158.66588527302815</c:v>
                </c:pt>
                <c:pt idx="5861">
                  <c:v>158.69208494208496</c:v>
                </c:pt>
                <c:pt idx="5862">
                  <c:v>158.71690568119141</c:v>
                </c:pt>
                <c:pt idx="5863">
                  <c:v>158.74793160507446</c:v>
                </c:pt>
                <c:pt idx="5864">
                  <c:v>158.77482073910647</c:v>
                </c:pt>
                <c:pt idx="5865">
                  <c:v>158.79964147821292</c:v>
                </c:pt>
                <c:pt idx="5866">
                  <c:v>158.81756756756758</c:v>
                </c:pt>
                <c:pt idx="5867">
                  <c:v>158.84307777164921</c:v>
                </c:pt>
                <c:pt idx="5868">
                  <c:v>158.8699669056812</c:v>
                </c:pt>
                <c:pt idx="5869">
                  <c:v>158.88789299503586</c:v>
                </c:pt>
                <c:pt idx="5870">
                  <c:v>158.9099558742416</c:v>
                </c:pt>
                <c:pt idx="5871">
                  <c:v>158.93546607832323</c:v>
                </c:pt>
                <c:pt idx="5872">
                  <c:v>158.97338665195809</c:v>
                </c:pt>
                <c:pt idx="5873">
                  <c:v>158.98786541643685</c:v>
                </c:pt>
                <c:pt idx="5874">
                  <c:v>159.0223386651958</c:v>
                </c:pt>
                <c:pt idx="5875">
                  <c:v>159.04646993932707</c:v>
                </c:pt>
                <c:pt idx="5876">
                  <c:v>159.06853281853282</c:v>
                </c:pt>
                <c:pt idx="5877">
                  <c:v>159.10783232211804</c:v>
                </c:pt>
                <c:pt idx="5878">
                  <c:v>159.13541092112521</c:v>
                </c:pt>
                <c:pt idx="5879">
                  <c:v>159.17126309983453</c:v>
                </c:pt>
                <c:pt idx="5880">
                  <c:v>159.19608383894098</c:v>
                </c:pt>
                <c:pt idx="5881">
                  <c:v>159.22986762272478</c:v>
                </c:pt>
                <c:pt idx="5882">
                  <c:v>159.26227247655822</c:v>
                </c:pt>
                <c:pt idx="5883">
                  <c:v>159.2988141202427</c:v>
                </c:pt>
                <c:pt idx="5884">
                  <c:v>159.32708218422505</c:v>
                </c:pt>
                <c:pt idx="5885">
                  <c:v>159.35121345835631</c:v>
                </c:pt>
                <c:pt idx="5886">
                  <c:v>159.38086045228903</c:v>
                </c:pt>
                <c:pt idx="5887">
                  <c:v>159.40981798124656</c:v>
                </c:pt>
                <c:pt idx="5888">
                  <c:v>159.44980694980694</c:v>
                </c:pt>
                <c:pt idx="5889">
                  <c:v>159.47876447876448</c:v>
                </c:pt>
                <c:pt idx="5890">
                  <c:v>159.50910093767237</c:v>
                </c:pt>
                <c:pt idx="5891">
                  <c:v>159.52978488692776</c:v>
                </c:pt>
                <c:pt idx="5892">
                  <c:v>159.55943188086047</c:v>
                </c:pt>
                <c:pt idx="5893">
                  <c:v>159.58838940981801</c:v>
                </c:pt>
                <c:pt idx="5894">
                  <c:v>159.61941533370106</c:v>
                </c:pt>
                <c:pt idx="5895">
                  <c:v>159.65595697738556</c:v>
                </c:pt>
                <c:pt idx="5896">
                  <c:v>159.68284611141755</c:v>
                </c:pt>
                <c:pt idx="5897">
                  <c:v>159.71249310535026</c:v>
                </c:pt>
                <c:pt idx="5898">
                  <c:v>159.74007170435743</c:v>
                </c:pt>
                <c:pt idx="5899">
                  <c:v>159.7704081632653</c:v>
                </c:pt>
                <c:pt idx="5900">
                  <c:v>159.78626585769445</c:v>
                </c:pt>
                <c:pt idx="5901">
                  <c:v>159.81798124655268</c:v>
                </c:pt>
                <c:pt idx="5902">
                  <c:v>159.84900717043575</c:v>
                </c:pt>
                <c:pt idx="5903">
                  <c:v>159.88416988416989</c:v>
                </c:pt>
                <c:pt idx="5904">
                  <c:v>159.90278543849973</c:v>
                </c:pt>
                <c:pt idx="5905">
                  <c:v>159.93519029233315</c:v>
                </c:pt>
                <c:pt idx="5906">
                  <c:v>159.95863210148926</c:v>
                </c:pt>
                <c:pt idx="5907">
                  <c:v>159.97586872586874</c:v>
                </c:pt>
                <c:pt idx="5908">
                  <c:v>160.00068946497518</c:v>
                </c:pt>
                <c:pt idx="5909">
                  <c:v>160.0365416436845</c:v>
                </c:pt>
                <c:pt idx="5910">
                  <c:v>160.05722559293989</c:v>
                </c:pt>
                <c:pt idx="5911">
                  <c:v>160.07997793712082</c:v>
                </c:pt>
                <c:pt idx="5912">
                  <c:v>160.11445118587977</c:v>
                </c:pt>
                <c:pt idx="5913">
                  <c:v>160.13927192498622</c:v>
                </c:pt>
                <c:pt idx="5914">
                  <c:v>160.17029784886927</c:v>
                </c:pt>
                <c:pt idx="5915">
                  <c:v>160.20063430777716</c:v>
                </c:pt>
                <c:pt idx="5916">
                  <c:v>160.2295918367347</c:v>
                </c:pt>
                <c:pt idx="5917">
                  <c:v>160.24889685603972</c:v>
                </c:pt>
                <c:pt idx="5918">
                  <c:v>160.27302813017099</c:v>
                </c:pt>
                <c:pt idx="5919">
                  <c:v>160.29784886927743</c:v>
                </c:pt>
                <c:pt idx="5920">
                  <c:v>160.31715388858248</c:v>
                </c:pt>
                <c:pt idx="5921">
                  <c:v>160.3364589078875</c:v>
                </c:pt>
                <c:pt idx="5922">
                  <c:v>160.37162162162161</c:v>
                </c:pt>
                <c:pt idx="5923">
                  <c:v>160.39161610590185</c:v>
                </c:pt>
                <c:pt idx="5924">
                  <c:v>160.41643684500826</c:v>
                </c:pt>
                <c:pt idx="5925">
                  <c:v>160.44263651406507</c:v>
                </c:pt>
                <c:pt idx="5926">
                  <c:v>160.47021511307224</c:v>
                </c:pt>
                <c:pt idx="5927">
                  <c:v>160.50744622173195</c:v>
                </c:pt>
                <c:pt idx="5928">
                  <c:v>160.54329840044127</c:v>
                </c:pt>
                <c:pt idx="5929">
                  <c:v>160.58397683397683</c:v>
                </c:pt>
                <c:pt idx="5930">
                  <c:v>160.61982901268615</c:v>
                </c:pt>
                <c:pt idx="5931">
                  <c:v>160.64464975179263</c:v>
                </c:pt>
                <c:pt idx="5932">
                  <c:v>160.67981246552677</c:v>
                </c:pt>
                <c:pt idx="5933">
                  <c:v>160.70945945945945</c:v>
                </c:pt>
                <c:pt idx="5934">
                  <c:v>160.73496966354111</c:v>
                </c:pt>
                <c:pt idx="5935">
                  <c:v>160.77633756205185</c:v>
                </c:pt>
                <c:pt idx="5936">
                  <c:v>160.79771097628242</c:v>
                </c:pt>
                <c:pt idx="5937">
                  <c:v>160.83149476006619</c:v>
                </c:pt>
                <c:pt idx="5938">
                  <c:v>160.85700496414785</c:v>
                </c:pt>
                <c:pt idx="5939">
                  <c:v>160.88182570325426</c:v>
                </c:pt>
                <c:pt idx="5940">
                  <c:v>160.90871483728628</c:v>
                </c:pt>
                <c:pt idx="5941">
                  <c:v>160.93077771649203</c:v>
                </c:pt>
                <c:pt idx="5942">
                  <c:v>160.9583563154992</c:v>
                </c:pt>
                <c:pt idx="5943">
                  <c:v>160.98455598455601</c:v>
                </c:pt>
                <c:pt idx="5944">
                  <c:v>161.01282404853833</c:v>
                </c:pt>
                <c:pt idx="5945">
                  <c:v>161.04660783232214</c:v>
                </c:pt>
                <c:pt idx="5946">
                  <c:v>161.06798124655268</c:v>
                </c:pt>
                <c:pt idx="5947">
                  <c:v>161.0934914506343</c:v>
                </c:pt>
                <c:pt idx="5948">
                  <c:v>161.1300330943188</c:v>
                </c:pt>
                <c:pt idx="5949">
                  <c:v>161.15209597352455</c:v>
                </c:pt>
                <c:pt idx="5950">
                  <c:v>161.17760617760618</c:v>
                </c:pt>
                <c:pt idx="5951">
                  <c:v>161.20380584666299</c:v>
                </c:pt>
                <c:pt idx="5952">
                  <c:v>161.23276337562052</c:v>
                </c:pt>
                <c:pt idx="5953">
                  <c:v>161.25413678985109</c:v>
                </c:pt>
                <c:pt idx="5954">
                  <c:v>161.28447324875899</c:v>
                </c:pt>
                <c:pt idx="5955">
                  <c:v>161.30377826806398</c:v>
                </c:pt>
                <c:pt idx="5956">
                  <c:v>161.33963044677333</c:v>
                </c:pt>
                <c:pt idx="5957">
                  <c:v>161.35893546607832</c:v>
                </c:pt>
                <c:pt idx="5958">
                  <c:v>161.38168781025925</c:v>
                </c:pt>
                <c:pt idx="5959">
                  <c:v>161.40788747931606</c:v>
                </c:pt>
                <c:pt idx="5960">
                  <c:v>161.42719249862108</c:v>
                </c:pt>
                <c:pt idx="5961">
                  <c:v>161.46442360728076</c:v>
                </c:pt>
                <c:pt idx="5962">
                  <c:v>161.49269167126312</c:v>
                </c:pt>
                <c:pt idx="5963">
                  <c:v>161.52578599007171</c:v>
                </c:pt>
                <c:pt idx="5964">
                  <c:v>161.54371207942637</c:v>
                </c:pt>
                <c:pt idx="5965">
                  <c:v>161.57129067843354</c:v>
                </c:pt>
                <c:pt idx="5966">
                  <c:v>161.60024820739108</c:v>
                </c:pt>
                <c:pt idx="5967">
                  <c:v>161.62989520132376</c:v>
                </c:pt>
                <c:pt idx="5968">
                  <c:v>161.6623000551572</c:v>
                </c:pt>
                <c:pt idx="5969">
                  <c:v>161.67953667953668</c:v>
                </c:pt>
                <c:pt idx="5970">
                  <c:v>161.71400992829564</c:v>
                </c:pt>
                <c:pt idx="5971">
                  <c:v>161.74641478212908</c:v>
                </c:pt>
                <c:pt idx="5972">
                  <c:v>161.77881963596252</c:v>
                </c:pt>
                <c:pt idx="5973">
                  <c:v>161.80984555984557</c:v>
                </c:pt>
                <c:pt idx="5974">
                  <c:v>161.83742415885274</c:v>
                </c:pt>
                <c:pt idx="5975">
                  <c:v>161.87051847766134</c:v>
                </c:pt>
                <c:pt idx="5976">
                  <c:v>161.89602868174299</c:v>
                </c:pt>
                <c:pt idx="5977">
                  <c:v>161.91671263099838</c:v>
                </c:pt>
                <c:pt idx="5978">
                  <c:v>161.94635962493106</c:v>
                </c:pt>
                <c:pt idx="5979">
                  <c:v>161.97462768891342</c:v>
                </c:pt>
                <c:pt idx="5980">
                  <c:v>161.99117484831771</c:v>
                </c:pt>
                <c:pt idx="5981">
                  <c:v>162.02978488692776</c:v>
                </c:pt>
                <c:pt idx="5982">
                  <c:v>162.04219525648097</c:v>
                </c:pt>
                <c:pt idx="5983">
                  <c:v>162.06977385548814</c:v>
                </c:pt>
                <c:pt idx="5984">
                  <c:v>162.0939051296194</c:v>
                </c:pt>
                <c:pt idx="5985">
                  <c:v>162.11734693877551</c:v>
                </c:pt>
                <c:pt idx="5986">
                  <c:v>162.1414782129068</c:v>
                </c:pt>
                <c:pt idx="5987">
                  <c:v>162.16285162713734</c:v>
                </c:pt>
                <c:pt idx="5988">
                  <c:v>162.19043022614451</c:v>
                </c:pt>
                <c:pt idx="5989">
                  <c:v>162.21525096525099</c:v>
                </c:pt>
                <c:pt idx="5990">
                  <c:v>162.24351902923331</c:v>
                </c:pt>
                <c:pt idx="5991">
                  <c:v>162.2642029784887</c:v>
                </c:pt>
                <c:pt idx="5992">
                  <c:v>162.29453943739659</c:v>
                </c:pt>
                <c:pt idx="5993">
                  <c:v>162.31660231660234</c:v>
                </c:pt>
                <c:pt idx="5994">
                  <c:v>162.3372862658577</c:v>
                </c:pt>
                <c:pt idx="5995">
                  <c:v>162.37589630446774</c:v>
                </c:pt>
                <c:pt idx="5996">
                  <c:v>162.4441533370105</c:v>
                </c:pt>
                <c:pt idx="5997">
                  <c:v>162.50551571980145</c:v>
                </c:pt>
                <c:pt idx="5998">
                  <c:v>162.56205184776616</c:v>
                </c:pt>
                <c:pt idx="5999">
                  <c:v>162.61445118587974</c:v>
                </c:pt>
                <c:pt idx="6000">
                  <c:v>162.6599558742416</c:v>
                </c:pt>
                <c:pt idx="6001">
                  <c:v>162.70752895752895</c:v>
                </c:pt>
                <c:pt idx="6002">
                  <c:v>162.7495863210149</c:v>
                </c:pt>
                <c:pt idx="6003">
                  <c:v>162.78405956977386</c:v>
                </c:pt>
                <c:pt idx="6004">
                  <c:v>162.82060121345836</c:v>
                </c:pt>
                <c:pt idx="6005">
                  <c:v>162.85921125206841</c:v>
                </c:pt>
                <c:pt idx="6006">
                  <c:v>162.88196359624934</c:v>
                </c:pt>
                <c:pt idx="6007">
                  <c:v>162.90471594043024</c:v>
                </c:pt>
                <c:pt idx="6008">
                  <c:v>162.93367346938777</c:v>
                </c:pt>
                <c:pt idx="6009">
                  <c:v>162.96125206839494</c:v>
                </c:pt>
                <c:pt idx="6010">
                  <c:v>162.98469387755102</c:v>
                </c:pt>
                <c:pt idx="6011">
                  <c:v>163.01916712630998</c:v>
                </c:pt>
                <c:pt idx="6012">
                  <c:v>163.0488141202427</c:v>
                </c:pt>
                <c:pt idx="6013">
                  <c:v>163.08052950910096</c:v>
                </c:pt>
                <c:pt idx="6014">
                  <c:v>163.10397131825704</c:v>
                </c:pt>
                <c:pt idx="6015">
                  <c:v>163.13637617209045</c:v>
                </c:pt>
                <c:pt idx="6016">
                  <c:v>163.15706012134584</c:v>
                </c:pt>
                <c:pt idx="6017">
                  <c:v>163.19084390512964</c:v>
                </c:pt>
                <c:pt idx="6018">
                  <c:v>163.2025648097077</c:v>
                </c:pt>
                <c:pt idx="6019">
                  <c:v>163.23359073359075</c:v>
                </c:pt>
                <c:pt idx="6020">
                  <c:v>163.25634307777167</c:v>
                </c:pt>
                <c:pt idx="6021">
                  <c:v>163.27909542195258</c:v>
                </c:pt>
                <c:pt idx="6022">
                  <c:v>163.29426365140651</c:v>
                </c:pt>
                <c:pt idx="6023">
                  <c:v>163.32460011031441</c:v>
                </c:pt>
                <c:pt idx="6024">
                  <c:v>163.34390512961943</c:v>
                </c:pt>
                <c:pt idx="6025">
                  <c:v>163.3714837286266</c:v>
                </c:pt>
                <c:pt idx="6026">
                  <c:v>163.3942360728075</c:v>
                </c:pt>
                <c:pt idx="6027">
                  <c:v>163.41974627688916</c:v>
                </c:pt>
                <c:pt idx="6028">
                  <c:v>163.4411196911197</c:v>
                </c:pt>
                <c:pt idx="6029">
                  <c:v>163.45904578047436</c:v>
                </c:pt>
                <c:pt idx="6030">
                  <c:v>163.48869277440707</c:v>
                </c:pt>
                <c:pt idx="6031">
                  <c:v>163.50937672366246</c:v>
                </c:pt>
                <c:pt idx="6032">
                  <c:v>163.52799227799227</c:v>
                </c:pt>
                <c:pt idx="6033">
                  <c:v>163.55143408714838</c:v>
                </c:pt>
                <c:pt idx="6034">
                  <c:v>163.57556536127964</c:v>
                </c:pt>
                <c:pt idx="6035">
                  <c:v>163.59211252068397</c:v>
                </c:pt>
                <c:pt idx="6036">
                  <c:v>163.61831218974078</c:v>
                </c:pt>
                <c:pt idx="6037">
                  <c:v>163.64175399889686</c:v>
                </c:pt>
                <c:pt idx="6038">
                  <c:v>163.6679536679537</c:v>
                </c:pt>
                <c:pt idx="6039">
                  <c:v>163.6969111969112</c:v>
                </c:pt>
                <c:pt idx="6040">
                  <c:v>163.72104247104247</c:v>
                </c:pt>
                <c:pt idx="6041">
                  <c:v>163.75068946497521</c:v>
                </c:pt>
                <c:pt idx="6042">
                  <c:v>163.76654715940433</c:v>
                </c:pt>
                <c:pt idx="6043">
                  <c:v>163.78792057363486</c:v>
                </c:pt>
                <c:pt idx="6044">
                  <c:v>163.81136238279097</c:v>
                </c:pt>
                <c:pt idx="6045">
                  <c:v>163.83066740209597</c:v>
                </c:pt>
                <c:pt idx="6046">
                  <c:v>163.85204081632654</c:v>
                </c:pt>
                <c:pt idx="6047">
                  <c:v>163.87755102040816</c:v>
                </c:pt>
                <c:pt idx="6048">
                  <c:v>163.90306122448982</c:v>
                </c:pt>
                <c:pt idx="6049">
                  <c:v>163.92167677881966</c:v>
                </c:pt>
                <c:pt idx="6050">
                  <c:v>163.95890788747931</c:v>
                </c:pt>
                <c:pt idx="6051">
                  <c:v>163.9795918367347</c:v>
                </c:pt>
                <c:pt idx="6052">
                  <c:v>164.00096525096527</c:v>
                </c:pt>
                <c:pt idx="6053">
                  <c:v>164.02647545504689</c:v>
                </c:pt>
                <c:pt idx="6054">
                  <c:v>164.04509100937673</c:v>
                </c:pt>
                <c:pt idx="6055">
                  <c:v>164.07887479316051</c:v>
                </c:pt>
                <c:pt idx="6056">
                  <c:v>164.11059018201874</c:v>
                </c:pt>
                <c:pt idx="6057">
                  <c:v>164.12989520132379</c:v>
                </c:pt>
                <c:pt idx="6058">
                  <c:v>164.14299503585218</c:v>
                </c:pt>
                <c:pt idx="6059">
                  <c:v>164.16988416988417</c:v>
                </c:pt>
                <c:pt idx="6060">
                  <c:v>164.20022062879207</c:v>
                </c:pt>
                <c:pt idx="6061">
                  <c:v>164.22848869277442</c:v>
                </c:pt>
                <c:pt idx="6062">
                  <c:v>164.25399889685605</c:v>
                </c:pt>
                <c:pt idx="6063">
                  <c:v>164.27881963596249</c:v>
                </c:pt>
                <c:pt idx="6064">
                  <c:v>164.3022614451186</c:v>
                </c:pt>
                <c:pt idx="6065">
                  <c:v>164.32432432432432</c:v>
                </c:pt>
                <c:pt idx="6066">
                  <c:v>164.34845559845559</c:v>
                </c:pt>
                <c:pt idx="6067">
                  <c:v>164.37603419746276</c:v>
                </c:pt>
                <c:pt idx="6068">
                  <c:v>164.40637065637065</c:v>
                </c:pt>
                <c:pt idx="6069">
                  <c:v>164.42912300055158</c:v>
                </c:pt>
                <c:pt idx="6070">
                  <c:v>164.45256480970767</c:v>
                </c:pt>
                <c:pt idx="6071">
                  <c:v>164.48221180364038</c:v>
                </c:pt>
                <c:pt idx="6072">
                  <c:v>164.50220628792059</c:v>
                </c:pt>
                <c:pt idx="6073">
                  <c:v>164.52840595697739</c:v>
                </c:pt>
                <c:pt idx="6074">
                  <c:v>164.56012134583563</c:v>
                </c:pt>
                <c:pt idx="6075">
                  <c:v>164.58632101489243</c:v>
                </c:pt>
                <c:pt idx="6076">
                  <c:v>164.607694429123</c:v>
                </c:pt>
                <c:pt idx="6077">
                  <c:v>164.62906784335357</c:v>
                </c:pt>
                <c:pt idx="6078">
                  <c:v>164.65664644236074</c:v>
                </c:pt>
                <c:pt idx="6079">
                  <c:v>164.68215664644237</c:v>
                </c:pt>
                <c:pt idx="6080">
                  <c:v>164.70628792057366</c:v>
                </c:pt>
                <c:pt idx="6081">
                  <c:v>164.72697186982901</c:v>
                </c:pt>
                <c:pt idx="6082">
                  <c:v>164.76075565361282</c:v>
                </c:pt>
                <c:pt idx="6083">
                  <c:v>164.78350799779372</c:v>
                </c:pt>
                <c:pt idx="6084">
                  <c:v>164.81246552675125</c:v>
                </c:pt>
                <c:pt idx="6085">
                  <c:v>164.83590733590734</c:v>
                </c:pt>
                <c:pt idx="6086">
                  <c:v>164.86555432984005</c:v>
                </c:pt>
                <c:pt idx="6087">
                  <c:v>164.88279095421953</c:v>
                </c:pt>
                <c:pt idx="6088">
                  <c:v>164.90485383342528</c:v>
                </c:pt>
                <c:pt idx="6089">
                  <c:v>164.92898510755654</c:v>
                </c:pt>
                <c:pt idx="6090">
                  <c:v>164.95311638168781</c:v>
                </c:pt>
                <c:pt idx="6091">
                  <c:v>164.98552123552125</c:v>
                </c:pt>
                <c:pt idx="6092">
                  <c:v>165.01103143960287</c:v>
                </c:pt>
                <c:pt idx="6093">
                  <c:v>165.03654164368453</c:v>
                </c:pt>
                <c:pt idx="6094">
                  <c:v>165.06274131274134</c:v>
                </c:pt>
                <c:pt idx="6095">
                  <c:v>165.09031991174851</c:v>
                </c:pt>
                <c:pt idx="6096">
                  <c:v>165.11376172090456</c:v>
                </c:pt>
                <c:pt idx="6097">
                  <c:v>165.13858246001104</c:v>
                </c:pt>
                <c:pt idx="6098">
                  <c:v>165.15719801434088</c:v>
                </c:pt>
                <c:pt idx="6099">
                  <c:v>165.18684500827359</c:v>
                </c:pt>
                <c:pt idx="6100">
                  <c:v>165.20890788747934</c:v>
                </c:pt>
                <c:pt idx="6101">
                  <c:v>165.24200220628794</c:v>
                </c:pt>
                <c:pt idx="6102">
                  <c:v>165.26751241036956</c:v>
                </c:pt>
                <c:pt idx="6103">
                  <c:v>165.30129619415334</c:v>
                </c:pt>
                <c:pt idx="6104">
                  <c:v>165.31991174848318</c:v>
                </c:pt>
                <c:pt idx="6105">
                  <c:v>165.35576392719253</c:v>
                </c:pt>
                <c:pt idx="6106">
                  <c:v>165.38472145615006</c:v>
                </c:pt>
                <c:pt idx="6107">
                  <c:v>165.40816326530611</c:v>
                </c:pt>
                <c:pt idx="6108">
                  <c:v>165.43436293436292</c:v>
                </c:pt>
                <c:pt idx="6109">
                  <c:v>165.4591836734694</c:v>
                </c:pt>
                <c:pt idx="6110">
                  <c:v>165.49227799227799</c:v>
                </c:pt>
                <c:pt idx="6111">
                  <c:v>165.51296194153338</c:v>
                </c:pt>
                <c:pt idx="6112">
                  <c:v>165.53502482073912</c:v>
                </c:pt>
                <c:pt idx="6113">
                  <c:v>165.56811913954772</c:v>
                </c:pt>
                <c:pt idx="6114">
                  <c:v>165.60121345835631</c:v>
                </c:pt>
                <c:pt idx="6115">
                  <c:v>165.6218974076117</c:v>
                </c:pt>
                <c:pt idx="6116">
                  <c:v>165.6446497517926</c:v>
                </c:pt>
                <c:pt idx="6117">
                  <c:v>165.6784335355764</c:v>
                </c:pt>
                <c:pt idx="6118">
                  <c:v>165.69429123000552</c:v>
                </c:pt>
                <c:pt idx="6119">
                  <c:v>165.72876447876448</c:v>
                </c:pt>
                <c:pt idx="6120">
                  <c:v>165.75634307777165</c:v>
                </c:pt>
                <c:pt idx="6121">
                  <c:v>165.78392167677882</c:v>
                </c:pt>
                <c:pt idx="6122">
                  <c:v>165.81081081081084</c:v>
                </c:pt>
                <c:pt idx="6123">
                  <c:v>165.86114175399891</c:v>
                </c:pt>
                <c:pt idx="6124">
                  <c:v>165.9169884169884</c:v>
                </c:pt>
                <c:pt idx="6125">
                  <c:v>165.96525096525096</c:v>
                </c:pt>
                <c:pt idx="6126">
                  <c:v>166.01075565361282</c:v>
                </c:pt>
                <c:pt idx="6127">
                  <c:v>166.05557087699947</c:v>
                </c:pt>
                <c:pt idx="6128">
                  <c:v>166.09555984555985</c:v>
                </c:pt>
                <c:pt idx="6129">
                  <c:v>166.13210148924435</c:v>
                </c:pt>
                <c:pt idx="6130">
                  <c:v>166.16450634307779</c:v>
                </c:pt>
                <c:pt idx="6131">
                  <c:v>166.20449531163817</c:v>
                </c:pt>
                <c:pt idx="6132">
                  <c:v>166.23552123552125</c:v>
                </c:pt>
                <c:pt idx="6133">
                  <c:v>166.27619966905684</c:v>
                </c:pt>
                <c:pt idx="6134">
                  <c:v>166.29757308328738</c:v>
                </c:pt>
                <c:pt idx="6135">
                  <c:v>166.32997793712082</c:v>
                </c:pt>
                <c:pt idx="6136">
                  <c:v>166.36100386100387</c:v>
                </c:pt>
                <c:pt idx="6137">
                  <c:v>166.38789299503588</c:v>
                </c:pt>
                <c:pt idx="6138">
                  <c:v>166.40926640926642</c:v>
                </c:pt>
                <c:pt idx="6139">
                  <c:v>166.43063982349696</c:v>
                </c:pt>
                <c:pt idx="6140">
                  <c:v>166.4602868174297</c:v>
                </c:pt>
                <c:pt idx="6141">
                  <c:v>166.4857970215113</c:v>
                </c:pt>
                <c:pt idx="6142">
                  <c:v>166.50785990071705</c:v>
                </c:pt>
                <c:pt idx="6143">
                  <c:v>166.5361279646994</c:v>
                </c:pt>
                <c:pt idx="6144">
                  <c:v>166.56094870380585</c:v>
                </c:pt>
                <c:pt idx="6145">
                  <c:v>166.5830115830116</c:v>
                </c:pt>
                <c:pt idx="6146">
                  <c:v>166.60645339216768</c:v>
                </c:pt>
                <c:pt idx="6147">
                  <c:v>166.63127413127415</c:v>
                </c:pt>
                <c:pt idx="6148">
                  <c:v>166.65402647545505</c:v>
                </c:pt>
                <c:pt idx="6149">
                  <c:v>166.67402095973526</c:v>
                </c:pt>
                <c:pt idx="6150">
                  <c:v>166.69746276889134</c:v>
                </c:pt>
                <c:pt idx="6151">
                  <c:v>166.71538885824603</c:v>
                </c:pt>
                <c:pt idx="6152">
                  <c:v>166.7429674572532</c:v>
                </c:pt>
                <c:pt idx="6153">
                  <c:v>166.76709873138446</c:v>
                </c:pt>
                <c:pt idx="6154">
                  <c:v>166.78640375068949</c:v>
                </c:pt>
                <c:pt idx="6155">
                  <c:v>166.81122448979593</c:v>
                </c:pt>
                <c:pt idx="6156">
                  <c:v>166.83673469387756</c:v>
                </c:pt>
                <c:pt idx="6157">
                  <c:v>166.86155543298401</c:v>
                </c:pt>
                <c:pt idx="6158">
                  <c:v>166.88913403199118</c:v>
                </c:pt>
                <c:pt idx="6159">
                  <c:v>166.91326530612244</c:v>
                </c:pt>
                <c:pt idx="6160">
                  <c:v>166.93739658025373</c:v>
                </c:pt>
                <c:pt idx="6161">
                  <c:v>166.96359624931054</c:v>
                </c:pt>
                <c:pt idx="6162">
                  <c:v>166.99393270821844</c:v>
                </c:pt>
                <c:pt idx="6163">
                  <c:v>167.01737451737452</c:v>
                </c:pt>
                <c:pt idx="6164">
                  <c:v>167.04219525648097</c:v>
                </c:pt>
                <c:pt idx="6165">
                  <c:v>167.0649476006619</c:v>
                </c:pt>
                <c:pt idx="6166">
                  <c:v>167.10079977937121</c:v>
                </c:pt>
                <c:pt idx="6167">
                  <c:v>167.11389961389963</c:v>
                </c:pt>
                <c:pt idx="6168">
                  <c:v>167.13596249310538</c:v>
                </c:pt>
                <c:pt idx="6169">
                  <c:v>167.17181467181467</c:v>
                </c:pt>
                <c:pt idx="6170">
                  <c:v>167.20146166574739</c:v>
                </c:pt>
                <c:pt idx="6171">
                  <c:v>167.22490347490347</c:v>
                </c:pt>
                <c:pt idx="6172">
                  <c:v>167.25317153888585</c:v>
                </c:pt>
                <c:pt idx="6173">
                  <c:v>167.28075013789302</c:v>
                </c:pt>
                <c:pt idx="6174">
                  <c:v>167.30970766685053</c:v>
                </c:pt>
                <c:pt idx="6175">
                  <c:v>167.334528405957</c:v>
                </c:pt>
                <c:pt idx="6176">
                  <c:v>167.36072807501381</c:v>
                </c:pt>
                <c:pt idx="6177">
                  <c:v>167.39175399889686</c:v>
                </c:pt>
                <c:pt idx="6178">
                  <c:v>167.41174848317706</c:v>
                </c:pt>
                <c:pt idx="6179">
                  <c:v>167.44001654715942</c:v>
                </c:pt>
                <c:pt idx="6180">
                  <c:v>167.46483728626586</c:v>
                </c:pt>
                <c:pt idx="6181">
                  <c:v>167.48965802537234</c:v>
                </c:pt>
                <c:pt idx="6182">
                  <c:v>167.50827357970218</c:v>
                </c:pt>
                <c:pt idx="6183">
                  <c:v>167.5303364589079</c:v>
                </c:pt>
                <c:pt idx="6184">
                  <c:v>167.55722559293989</c:v>
                </c:pt>
                <c:pt idx="6185">
                  <c:v>167.58411472697188</c:v>
                </c:pt>
                <c:pt idx="6186">
                  <c:v>167.61307225592941</c:v>
                </c:pt>
                <c:pt idx="6187">
                  <c:v>167.6399613899614</c:v>
                </c:pt>
                <c:pt idx="6188">
                  <c:v>167.66340319911751</c:v>
                </c:pt>
                <c:pt idx="6189">
                  <c:v>167.68615554329841</c:v>
                </c:pt>
                <c:pt idx="6190">
                  <c:v>167.70477109762825</c:v>
                </c:pt>
                <c:pt idx="6191">
                  <c:v>167.73441809156097</c:v>
                </c:pt>
                <c:pt idx="6192">
                  <c:v>167.76130722559293</c:v>
                </c:pt>
                <c:pt idx="6193">
                  <c:v>167.79095421952567</c:v>
                </c:pt>
                <c:pt idx="6194">
                  <c:v>167.82335907335909</c:v>
                </c:pt>
                <c:pt idx="6195">
                  <c:v>167.85369553226698</c:v>
                </c:pt>
                <c:pt idx="6196">
                  <c:v>167.87369001654719</c:v>
                </c:pt>
                <c:pt idx="6197">
                  <c:v>167.90264754550469</c:v>
                </c:pt>
                <c:pt idx="6198">
                  <c:v>167.92677881963596</c:v>
                </c:pt>
                <c:pt idx="6199">
                  <c:v>167.9453943739658</c:v>
                </c:pt>
                <c:pt idx="6200">
                  <c:v>167.97573083287369</c:v>
                </c:pt>
                <c:pt idx="6201">
                  <c:v>168.00468836183123</c:v>
                </c:pt>
                <c:pt idx="6202">
                  <c:v>168.01985659128516</c:v>
                </c:pt>
                <c:pt idx="6203">
                  <c:v>168.03640375068949</c:v>
                </c:pt>
                <c:pt idx="6204">
                  <c:v>168.06260341974627</c:v>
                </c:pt>
                <c:pt idx="6205">
                  <c:v>168.08742415885274</c:v>
                </c:pt>
                <c:pt idx="6206">
                  <c:v>168.11224489795919</c:v>
                </c:pt>
                <c:pt idx="6207">
                  <c:v>168.13982349696636</c:v>
                </c:pt>
                <c:pt idx="6208">
                  <c:v>168.15981798124656</c:v>
                </c:pt>
                <c:pt idx="6209">
                  <c:v>168.18946497517928</c:v>
                </c:pt>
                <c:pt idx="6210">
                  <c:v>168.21221731936018</c:v>
                </c:pt>
                <c:pt idx="6211">
                  <c:v>168.24462217319362</c:v>
                </c:pt>
                <c:pt idx="6212">
                  <c:v>168.26254826254828</c:v>
                </c:pt>
                <c:pt idx="6213">
                  <c:v>168.29633204633205</c:v>
                </c:pt>
                <c:pt idx="6214">
                  <c:v>168.31425813568671</c:v>
                </c:pt>
                <c:pt idx="6215">
                  <c:v>168.34666298952015</c:v>
                </c:pt>
                <c:pt idx="6216">
                  <c:v>168.37630998345284</c:v>
                </c:pt>
                <c:pt idx="6217">
                  <c:v>168.40871483728628</c:v>
                </c:pt>
                <c:pt idx="6218">
                  <c:v>168.43905129619418</c:v>
                </c:pt>
                <c:pt idx="6219">
                  <c:v>168.47076668505241</c:v>
                </c:pt>
                <c:pt idx="6220">
                  <c:v>168.49972421400994</c:v>
                </c:pt>
                <c:pt idx="6221">
                  <c:v>168.52385548814121</c:v>
                </c:pt>
                <c:pt idx="6222">
                  <c:v>168.55557087699944</c:v>
                </c:pt>
                <c:pt idx="6223">
                  <c:v>168.58728626585773</c:v>
                </c:pt>
                <c:pt idx="6224">
                  <c:v>168.6072807501379</c:v>
                </c:pt>
                <c:pt idx="6225">
                  <c:v>168.63830667402095</c:v>
                </c:pt>
                <c:pt idx="6226">
                  <c:v>168.66864313292885</c:v>
                </c:pt>
                <c:pt idx="6227">
                  <c:v>168.69484280198566</c:v>
                </c:pt>
                <c:pt idx="6228">
                  <c:v>168.71414782129068</c:v>
                </c:pt>
                <c:pt idx="6229">
                  <c:v>168.7437948152234</c:v>
                </c:pt>
                <c:pt idx="6230">
                  <c:v>168.76792608935466</c:v>
                </c:pt>
                <c:pt idx="6231">
                  <c:v>168.79895201323774</c:v>
                </c:pt>
                <c:pt idx="6232">
                  <c:v>168.81963596249309</c:v>
                </c:pt>
                <c:pt idx="6233">
                  <c:v>168.84376723662439</c:v>
                </c:pt>
                <c:pt idx="6234">
                  <c:v>168.87410369553228</c:v>
                </c:pt>
                <c:pt idx="6235">
                  <c:v>168.89478764478764</c:v>
                </c:pt>
                <c:pt idx="6236">
                  <c:v>168.92305570876999</c:v>
                </c:pt>
                <c:pt idx="6237">
                  <c:v>168.95477109762825</c:v>
                </c:pt>
                <c:pt idx="6238">
                  <c:v>168.97338665195809</c:v>
                </c:pt>
                <c:pt idx="6239">
                  <c:v>169.0161334804192</c:v>
                </c:pt>
                <c:pt idx="6240">
                  <c:v>169.04233314947604</c:v>
                </c:pt>
                <c:pt idx="6241">
                  <c:v>169.05819084390515</c:v>
                </c:pt>
                <c:pt idx="6242">
                  <c:v>169.0892167677882</c:v>
                </c:pt>
                <c:pt idx="6243">
                  <c:v>169.11265857694428</c:v>
                </c:pt>
                <c:pt idx="6244">
                  <c:v>169.13196359624934</c:v>
                </c:pt>
                <c:pt idx="6245">
                  <c:v>169.15057915057915</c:v>
                </c:pt>
                <c:pt idx="6246">
                  <c:v>169.18436293436295</c:v>
                </c:pt>
                <c:pt idx="6247">
                  <c:v>169.21332046332049</c:v>
                </c:pt>
                <c:pt idx="6248">
                  <c:v>169.23814120242693</c:v>
                </c:pt>
                <c:pt idx="6249">
                  <c:v>169.27192498621071</c:v>
                </c:pt>
                <c:pt idx="6250">
                  <c:v>169.29467733039164</c:v>
                </c:pt>
                <c:pt idx="6251">
                  <c:v>169.32501378929953</c:v>
                </c:pt>
                <c:pt idx="6252">
                  <c:v>169.34845559845562</c:v>
                </c:pt>
                <c:pt idx="6253">
                  <c:v>169.37396580253724</c:v>
                </c:pt>
                <c:pt idx="6254">
                  <c:v>169.40085493656923</c:v>
                </c:pt>
                <c:pt idx="6255">
                  <c:v>169.43808604522891</c:v>
                </c:pt>
                <c:pt idx="6256">
                  <c:v>169.45670159955876</c:v>
                </c:pt>
                <c:pt idx="6257">
                  <c:v>169.49117484831771</c:v>
                </c:pt>
                <c:pt idx="6258">
                  <c:v>169.51599558742416</c:v>
                </c:pt>
                <c:pt idx="6259">
                  <c:v>169.54081632653063</c:v>
                </c:pt>
                <c:pt idx="6260">
                  <c:v>169.56701599558744</c:v>
                </c:pt>
                <c:pt idx="6261">
                  <c:v>169.59666298952013</c:v>
                </c:pt>
                <c:pt idx="6262">
                  <c:v>169.61527854384997</c:v>
                </c:pt>
                <c:pt idx="6263">
                  <c:v>169.64216767788199</c:v>
                </c:pt>
                <c:pt idx="6264">
                  <c:v>169.66905681191395</c:v>
                </c:pt>
                <c:pt idx="6265">
                  <c:v>169.69870380584666</c:v>
                </c:pt>
                <c:pt idx="6266">
                  <c:v>169.72283507997793</c:v>
                </c:pt>
                <c:pt idx="6267">
                  <c:v>169.74903474903476</c:v>
                </c:pt>
                <c:pt idx="6268">
                  <c:v>169.84073359073361</c:v>
                </c:pt>
                <c:pt idx="6269">
                  <c:v>169.94553226696087</c:v>
                </c:pt>
                <c:pt idx="6270">
                  <c:v>170.04136789851077</c:v>
                </c:pt>
                <c:pt idx="6271">
                  <c:v>170.11720904578047</c:v>
                </c:pt>
                <c:pt idx="6272">
                  <c:v>170.18891340319914</c:v>
                </c:pt>
                <c:pt idx="6273">
                  <c:v>170.24476006618863</c:v>
                </c:pt>
                <c:pt idx="6274">
                  <c:v>170.29095421952564</c:v>
                </c:pt>
                <c:pt idx="6275">
                  <c:v>170.34542195256483</c:v>
                </c:pt>
                <c:pt idx="6276">
                  <c:v>170.38678985107558</c:v>
                </c:pt>
                <c:pt idx="6277">
                  <c:v>170.43367346938777</c:v>
                </c:pt>
                <c:pt idx="6278">
                  <c:v>170.47435190292333</c:v>
                </c:pt>
                <c:pt idx="6279">
                  <c:v>170.5019305019305</c:v>
                </c:pt>
                <c:pt idx="6280">
                  <c:v>170.53157749586322</c:v>
                </c:pt>
                <c:pt idx="6281">
                  <c:v>170.55708769994484</c:v>
                </c:pt>
                <c:pt idx="6282">
                  <c:v>170.5888030888031</c:v>
                </c:pt>
                <c:pt idx="6283">
                  <c:v>170.61293436293437</c:v>
                </c:pt>
                <c:pt idx="6284">
                  <c:v>170.63086045228903</c:v>
                </c:pt>
                <c:pt idx="6285">
                  <c:v>170.65981798124656</c:v>
                </c:pt>
                <c:pt idx="6286">
                  <c:v>170.68325979040267</c:v>
                </c:pt>
                <c:pt idx="6287">
                  <c:v>170.70808052950912</c:v>
                </c:pt>
                <c:pt idx="6288">
                  <c:v>170.73014340871484</c:v>
                </c:pt>
                <c:pt idx="6289">
                  <c:v>170.75082735797022</c:v>
                </c:pt>
                <c:pt idx="6290">
                  <c:v>170.77013237727525</c:v>
                </c:pt>
                <c:pt idx="6291">
                  <c:v>170.78943739658027</c:v>
                </c:pt>
                <c:pt idx="6292">
                  <c:v>170.80943188086047</c:v>
                </c:pt>
                <c:pt idx="6293">
                  <c:v>170.83149476006622</c:v>
                </c:pt>
                <c:pt idx="6294">
                  <c:v>170.85217870932158</c:v>
                </c:pt>
                <c:pt idx="6295">
                  <c:v>170.87079426365142</c:v>
                </c:pt>
                <c:pt idx="6296">
                  <c:v>170.89906232763377</c:v>
                </c:pt>
                <c:pt idx="6297">
                  <c:v>170.91492002206289</c:v>
                </c:pt>
                <c:pt idx="6298">
                  <c:v>170.93767236624379</c:v>
                </c:pt>
                <c:pt idx="6299">
                  <c:v>170.95146166574739</c:v>
                </c:pt>
                <c:pt idx="6300">
                  <c:v>170.97421400992829</c:v>
                </c:pt>
                <c:pt idx="6301">
                  <c:v>170.99903474903476</c:v>
                </c:pt>
                <c:pt idx="6302">
                  <c:v>171.02247655819085</c:v>
                </c:pt>
                <c:pt idx="6303">
                  <c:v>171.04040264754551</c:v>
                </c:pt>
                <c:pt idx="6304">
                  <c:v>171.06798124655268</c:v>
                </c:pt>
                <c:pt idx="6305">
                  <c:v>171.08108108108107</c:v>
                </c:pt>
                <c:pt idx="6306">
                  <c:v>171.11279646993935</c:v>
                </c:pt>
                <c:pt idx="6307">
                  <c:v>171.12796469939329</c:v>
                </c:pt>
                <c:pt idx="6308">
                  <c:v>171.15830115830116</c:v>
                </c:pt>
                <c:pt idx="6309">
                  <c:v>171.17553778268064</c:v>
                </c:pt>
                <c:pt idx="6310">
                  <c:v>171.19829012686156</c:v>
                </c:pt>
                <c:pt idx="6311">
                  <c:v>171.22035300606728</c:v>
                </c:pt>
                <c:pt idx="6312">
                  <c:v>171.2472421400993</c:v>
                </c:pt>
                <c:pt idx="6313">
                  <c:v>171.26861555432984</c:v>
                </c:pt>
                <c:pt idx="6314">
                  <c:v>171.29067843353559</c:v>
                </c:pt>
                <c:pt idx="6315">
                  <c:v>171.31963596249312</c:v>
                </c:pt>
                <c:pt idx="6316">
                  <c:v>171.34238830667402</c:v>
                </c:pt>
                <c:pt idx="6317">
                  <c:v>171.36789851075568</c:v>
                </c:pt>
                <c:pt idx="6318">
                  <c:v>171.38513513513516</c:v>
                </c:pt>
                <c:pt idx="6319">
                  <c:v>171.40512961941533</c:v>
                </c:pt>
                <c:pt idx="6320">
                  <c:v>171.4292608935466</c:v>
                </c:pt>
                <c:pt idx="6321">
                  <c:v>171.45201323772756</c:v>
                </c:pt>
                <c:pt idx="6322">
                  <c:v>171.47269718698291</c:v>
                </c:pt>
                <c:pt idx="6323">
                  <c:v>171.49062327633757</c:v>
                </c:pt>
                <c:pt idx="6324">
                  <c:v>171.51130722559296</c:v>
                </c:pt>
                <c:pt idx="6325">
                  <c:v>171.53130170987316</c:v>
                </c:pt>
                <c:pt idx="6326">
                  <c:v>171.55612244897961</c:v>
                </c:pt>
                <c:pt idx="6327">
                  <c:v>171.57404853833424</c:v>
                </c:pt>
                <c:pt idx="6328">
                  <c:v>171.5968008825152</c:v>
                </c:pt>
                <c:pt idx="6329">
                  <c:v>171.61334804191947</c:v>
                </c:pt>
                <c:pt idx="6330">
                  <c:v>171.63472145615006</c:v>
                </c:pt>
                <c:pt idx="6331">
                  <c:v>171.66161059018202</c:v>
                </c:pt>
                <c:pt idx="6332">
                  <c:v>171.67677881963598</c:v>
                </c:pt>
                <c:pt idx="6333">
                  <c:v>171.69125758411474</c:v>
                </c:pt>
                <c:pt idx="6334">
                  <c:v>171.71400992829567</c:v>
                </c:pt>
                <c:pt idx="6335">
                  <c:v>171.73676227247657</c:v>
                </c:pt>
                <c:pt idx="6336">
                  <c:v>171.75606729178159</c:v>
                </c:pt>
                <c:pt idx="6337">
                  <c:v>171.78364589078876</c:v>
                </c:pt>
                <c:pt idx="6338">
                  <c:v>171.79950358521788</c:v>
                </c:pt>
                <c:pt idx="6339">
                  <c:v>171.82156646442363</c:v>
                </c:pt>
                <c:pt idx="6340">
                  <c:v>171.85190292333152</c:v>
                </c:pt>
                <c:pt idx="6341">
                  <c:v>171.87051847766134</c:v>
                </c:pt>
                <c:pt idx="6342">
                  <c:v>171.89051296194154</c:v>
                </c:pt>
                <c:pt idx="6343">
                  <c:v>171.91257584114729</c:v>
                </c:pt>
                <c:pt idx="6344">
                  <c:v>171.92912300055158</c:v>
                </c:pt>
                <c:pt idx="6345">
                  <c:v>171.94980694980694</c:v>
                </c:pt>
                <c:pt idx="6346">
                  <c:v>171.98083287369002</c:v>
                </c:pt>
                <c:pt idx="6347">
                  <c:v>172.00082735797022</c:v>
                </c:pt>
                <c:pt idx="6348">
                  <c:v>172.02357970215112</c:v>
                </c:pt>
                <c:pt idx="6349">
                  <c:v>172.0408163265306</c:v>
                </c:pt>
                <c:pt idx="6350">
                  <c:v>172.07046332046332</c:v>
                </c:pt>
                <c:pt idx="6351">
                  <c:v>172.09390512961943</c:v>
                </c:pt>
                <c:pt idx="6352">
                  <c:v>172.11252068394927</c:v>
                </c:pt>
                <c:pt idx="6353">
                  <c:v>172.13458356315502</c:v>
                </c:pt>
                <c:pt idx="6354">
                  <c:v>172.15871483728628</c:v>
                </c:pt>
                <c:pt idx="6355">
                  <c:v>172.18146718146718</c:v>
                </c:pt>
                <c:pt idx="6356">
                  <c:v>172.20008273579705</c:v>
                </c:pt>
                <c:pt idx="6357">
                  <c:v>172.22145615002759</c:v>
                </c:pt>
                <c:pt idx="6358">
                  <c:v>172.2448979591837</c:v>
                </c:pt>
                <c:pt idx="6359">
                  <c:v>172.2704081632653</c:v>
                </c:pt>
                <c:pt idx="6360">
                  <c:v>172.29453943739657</c:v>
                </c:pt>
                <c:pt idx="6361">
                  <c:v>172.3207391064534</c:v>
                </c:pt>
                <c:pt idx="6362">
                  <c:v>172.34211252068397</c:v>
                </c:pt>
                <c:pt idx="6363">
                  <c:v>172.36072807501381</c:v>
                </c:pt>
                <c:pt idx="6364">
                  <c:v>172.38554881412026</c:v>
                </c:pt>
                <c:pt idx="6365">
                  <c:v>172.41105901820188</c:v>
                </c:pt>
                <c:pt idx="6366">
                  <c:v>172.43450082735799</c:v>
                </c:pt>
                <c:pt idx="6367">
                  <c:v>172.46414782129068</c:v>
                </c:pt>
                <c:pt idx="6368">
                  <c:v>172.48621070049643</c:v>
                </c:pt>
                <c:pt idx="6369">
                  <c:v>172.5137892995036</c:v>
                </c:pt>
                <c:pt idx="6370">
                  <c:v>172.53585217870932</c:v>
                </c:pt>
                <c:pt idx="6371">
                  <c:v>172.54895201323774</c:v>
                </c:pt>
                <c:pt idx="6372">
                  <c:v>172.57584114726973</c:v>
                </c:pt>
                <c:pt idx="6373">
                  <c:v>172.60135135135135</c:v>
                </c:pt>
                <c:pt idx="6374">
                  <c:v>172.62892995035853</c:v>
                </c:pt>
                <c:pt idx="6375">
                  <c:v>172.65444015444015</c:v>
                </c:pt>
                <c:pt idx="6376">
                  <c:v>172.67443463872036</c:v>
                </c:pt>
                <c:pt idx="6377">
                  <c:v>172.69787644787644</c:v>
                </c:pt>
                <c:pt idx="6378">
                  <c:v>172.72338665195809</c:v>
                </c:pt>
                <c:pt idx="6379">
                  <c:v>172.75234418091563</c:v>
                </c:pt>
                <c:pt idx="6380">
                  <c:v>172.77509652509653</c:v>
                </c:pt>
                <c:pt idx="6381">
                  <c:v>172.79853833425264</c:v>
                </c:pt>
                <c:pt idx="6382">
                  <c:v>172.8254274682846</c:v>
                </c:pt>
                <c:pt idx="6383">
                  <c:v>172.84404302261444</c:v>
                </c:pt>
                <c:pt idx="6384">
                  <c:v>172.86196911196913</c:v>
                </c:pt>
                <c:pt idx="6385">
                  <c:v>172.88334252619967</c:v>
                </c:pt>
                <c:pt idx="6386">
                  <c:v>172.91092112520684</c:v>
                </c:pt>
                <c:pt idx="6387">
                  <c:v>172.93712079426365</c:v>
                </c:pt>
                <c:pt idx="6388">
                  <c:v>172.96056260341976</c:v>
                </c:pt>
                <c:pt idx="6389">
                  <c:v>172.98814120242693</c:v>
                </c:pt>
                <c:pt idx="6390">
                  <c:v>173.01089354660783</c:v>
                </c:pt>
                <c:pt idx="6391">
                  <c:v>173.03157749586322</c:v>
                </c:pt>
                <c:pt idx="6392">
                  <c:v>173.05777716492003</c:v>
                </c:pt>
                <c:pt idx="6393">
                  <c:v>173.07639271924987</c:v>
                </c:pt>
                <c:pt idx="6394">
                  <c:v>173.09914506343077</c:v>
                </c:pt>
                <c:pt idx="6395">
                  <c:v>173.12603419746279</c:v>
                </c:pt>
                <c:pt idx="6396">
                  <c:v>173.15154440154441</c:v>
                </c:pt>
                <c:pt idx="6397">
                  <c:v>173.17774407060122</c:v>
                </c:pt>
                <c:pt idx="6398">
                  <c:v>173.20049641478215</c:v>
                </c:pt>
                <c:pt idx="6399">
                  <c:v>173.2315223386652</c:v>
                </c:pt>
                <c:pt idx="6400">
                  <c:v>173.25013789299504</c:v>
                </c:pt>
                <c:pt idx="6401">
                  <c:v>173.27702702702703</c:v>
                </c:pt>
                <c:pt idx="6402">
                  <c:v>173.30805295091008</c:v>
                </c:pt>
                <c:pt idx="6403">
                  <c:v>173.33287369001656</c:v>
                </c:pt>
                <c:pt idx="6404">
                  <c:v>173.35838389409821</c:v>
                </c:pt>
                <c:pt idx="6405">
                  <c:v>173.37975730832875</c:v>
                </c:pt>
                <c:pt idx="6406">
                  <c:v>173.40940430226144</c:v>
                </c:pt>
                <c:pt idx="6407">
                  <c:v>173.43905129619415</c:v>
                </c:pt>
                <c:pt idx="6408">
                  <c:v>173.46318257032542</c:v>
                </c:pt>
                <c:pt idx="6409">
                  <c:v>173.49007170435743</c:v>
                </c:pt>
                <c:pt idx="6410">
                  <c:v>173.50868725868727</c:v>
                </c:pt>
                <c:pt idx="6411">
                  <c:v>173.54522890237178</c:v>
                </c:pt>
                <c:pt idx="6412">
                  <c:v>173.55970766685053</c:v>
                </c:pt>
                <c:pt idx="6413">
                  <c:v>173.59624931053506</c:v>
                </c:pt>
                <c:pt idx="6414">
                  <c:v>173.63210148924435</c:v>
                </c:pt>
                <c:pt idx="6415">
                  <c:v>173.64658025372313</c:v>
                </c:pt>
                <c:pt idx="6416">
                  <c:v>173.67484831770545</c:v>
                </c:pt>
                <c:pt idx="6417">
                  <c:v>173.70449531163817</c:v>
                </c:pt>
                <c:pt idx="6418">
                  <c:v>173.72931605074464</c:v>
                </c:pt>
                <c:pt idx="6419">
                  <c:v>173.75344732487591</c:v>
                </c:pt>
                <c:pt idx="6420">
                  <c:v>173.77137341423057</c:v>
                </c:pt>
                <c:pt idx="6421">
                  <c:v>173.79481522338668</c:v>
                </c:pt>
                <c:pt idx="6422">
                  <c:v>173.82170435741864</c:v>
                </c:pt>
                <c:pt idx="6423">
                  <c:v>173.84376723662439</c:v>
                </c:pt>
                <c:pt idx="6424">
                  <c:v>173.87203530060674</c:v>
                </c:pt>
                <c:pt idx="6425">
                  <c:v>173.89271924986213</c:v>
                </c:pt>
                <c:pt idx="6426">
                  <c:v>173.9202978488693</c:v>
                </c:pt>
                <c:pt idx="6427">
                  <c:v>173.93822393822396</c:v>
                </c:pt>
                <c:pt idx="6428">
                  <c:v>173.97131825703255</c:v>
                </c:pt>
                <c:pt idx="6429">
                  <c:v>173.98579702151133</c:v>
                </c:pt>
                <c:pt idx="6430">
                  <c:v>174.01268615554329</c:v>
                </c:pt>
                <c:pt idx="6431">
                  <c:v>174.04578047435191</c:v>
                </c:pt>
                <c:pt idx="6432">
                  <c:v>174.06439602868176</c:v>
                </c:pt>
                <c:pt idx="6433">
                  <c:v>174.10507446221735</c:v>
                </c:pt>
                <c:pt idx="6434">
                  <c:v>174.13058466629897</c:v>
                </c:pt>
                <c:pt idx="6435">
                  <c:v>174.142305570877</c:v>
                </c:pt>
                <c:pt idx="6436">
                  <c:v>174.1726420297849</c:v>
                </c:pt>
                <c:pt idx="6437">
                  <c:v>174.20159955874243</c:v>
                </c:pt>
                <c:pt idx="6438">
                  <c:v>174.22986762272478</c:v>
                </c:pt>
                <c:pt idx="6439">
                  <c:v>174.25675675675677</c:v>
                </c:pt>
                <c:pt idx="6440">
                  <c:v>174.27261445118589</c:v>
                </c:pt>
                <c:pt idx="6441">
                  <c:v>174.296056260342</c:v>
                </c:pt>
                <c:pt idx="6442">
                  <c:v>174.32432432432432</c:v>
                </c:pt>
                <c:pt idx="6443">
                  <c:v>174.35052399338113</c:v>
                </c:pt>
                <c:pt idx="6444">
                  <c:v>174.37465526751242</c:v>
                </c:pt>
                <c:pt idx="6445">
                  <c:v>174.40292333149478</c:v>
                </c:pt>
                <c:pt idx="6446">
                  <c:v>174.43119139547713</c:v>
                </c:pt>
                <c:pt idx="6447">
                  <c:v>174.46083838940982</c:v>
                </c:pt>
                <c:pt idx="6448">
                  <c:v>174.49186431329289</c:v>
                </c:pt>
                <c:pt idx="6449">
                  <c:v>174.51944291230006</c:v>
                </c:pt>
                <c:pt idx="6450">
                  <c:v>174.54495311638169</c:v>
                </c:pt>
                <c:pt idx="6451">
                  <c:v>174.56012134583565</c:v>
                </c:pt>
                <c:pt idx="6452">
                  <c:v>174.58632101489246</c:v>
                </c:pt>
                <c:pt idx="6453">
                  <c:v>174.61803640375069</c:v>
                </c:pt>
                <c:pt idx="6454">
                  <c:v>174.63596249310535</c:v>
                </c:pt>
                <c:pt idx="6455">
                  <c:v>174.66560948703807</c:v>
                </c:pt>
                <c:pt idx="6456">
                  <c:v>174.6945670159956</c:v>
                </c:pt>
                <c:pt idx="6457">
                  <c:v>174.72352454495314</c:v>
                </c:pt>
                <c:pt idx="6458">
                  <c:v>174.73386651958083</c:v>
                </c:pt>
                <c:pt idx="6459">
                  <c:v>174.76558190843906</c:v>
                </c:pt>
                <c:pt idx="6460">
                  <c:v>174.79109211252069</c:v>
                </c:pt>
                <c:pt idx="6461">
                  <c:v>174.82694429123003</c:v>
                </c:pt>
                <c:pt idx="6462">
                  <c:v>174.853833425262</c:v>
                </c:pt>
                <c:pt idx="6463">
                  <c:v>174.88830667402095</c:v>
                </c:pt>
                <c:pt idx="6464">
                  <c:v>174.90830115830119</c:v>
                </c:pt>
                <c:pt idx="6465">
                  <c:v>174.9331218974076</c:v>
                </c:pt>
                <c:pt idx="6466">
                  <c:v>174.9544953116382</c:v>
                </c:pt>
                <c:pt idx="6467">
                  <c:v>174.98138444567016</c:v>
                </c:pt>
                <c:pt idx="6468">
                  <c:v>175.01447876447875</c:v>
                </c:pt>
                <c:pt idx="6469">
                  <c:v>175.05584666298952</c:v>
                </c:pt>
                <c:pt idx="6470">
                  <c:v>175.09997242140099</c:v>
                </c:pt>
                <c:pt idx="6471">
                  <c:v>175.14409817981249</c:v>
                </c:pt>
                <c:pt idx="6472">
                  <c:v>175.19718698290126</c:v>
                </c:pt>
                <c:pt idx="6473">
                  <c:v>175.24613899613902</c:v>
                </c:pt>
                <c:pt idx="6474">
                  <c:v>175.28888582460013</c:v>
                </c:pt>
                <c:pt idx="6475">
                  <c:v>175.33163265306123</c:v>
                </c:pt>
                <c:pt idx="6476">
                  <c:v>175.35990071704359</c:v>
                </c:pt>
                <c:pt idx="6477">
                  <c:v>175.39230557087703</c:v>
                </c:pt>
                <c:pt idx="6478">
                  <c:v>175.43160507446223</c:v>
                </c:pt>
                <c:pt idx="6479">
                  <c:v>175.45711527854385</c:v>
                </c:pt>
                <c:pt idx="6480">
                  <c:v>175.48193601765033</c:v>
                </c:pt>
                <c:pt idx="6481">
                  <c:v>175.51227247655819</c:v>
                </c:pt>
                <c:pt idx="6482">
                  <c:v>175.546056260342</c:v>
                </c:pt>
                <c:pt idx="6483">
                  <c:v>175.57294539437396</c:v>
                </c:pt>
                <c:pt idx="6484">
                  <c:v>175.5888030888031</c:v>
                </c:pt>
                <c:pt idx="6485">
                  <c:v>175.63086045228903</c:v>
                </c:pt>
                <c:pt idx="6486">
                  <c:v>175.65085493656923</c:v>
                </c:pt>
                <c:pt idx="6487">
                  <c:v>175.67498621070052</c:v>
                </c:pt>
                <c:pt idx="6488">
                  <c:v>175.69842801985661</c:v>
                </c:pt>
                <c:pt idx="6489">
                  <c:v>175.7253171538886</c:v>
                </c:pt>
                <c:pt idx="6490">
                  <c:v>175.73979591836735</c:v>
                </c:pt>
                <c:pt idx="6491">
                  <c:v>175.76944291230006</c:v>
                </c:pt>
                <c:pt idx="6492">
                  <c:v>175.78943739658027</c:v>
                </c:pt>
                <c:pt idx="6493">
                  <c:v>175.80667402095975</c:v>
                </c:pt>
                <c:pt idx="6494">
                  <c:v>175.8287369001655</c:v>
                </c:pt>
                <c:pt idx="6495">
                  <c:v>175.86252068394924</c:v>
                </c:pt>
                <c:pt idx="6496">
                  <c:v>175.87355212355214</c:v>
                </c:pt>
                <c:pt idx="6497">
                  <c:v>175.89906232763377</c:v>
                </c:pt>
                <c:pt idx="6498">
                  <c:v>175.91905681191395</c:v>
                </c:pt>
                <c:pt idx="6499">
                  <c:v>175.94043022614454</c:v>
                </c:pt>
                <c:pt idx="6500">
                  <c:v>175.96042471042472</c:v>
                </c:pt>
                <c:pt idx="6501">
                  <c:v>175.98386651958083</c:v>
                </c:pt>
                <c:pt idx="6502">
                  <c:v>176.01558190843906</c:v>
                </c:pt>
                <c:pt idx="6503">
                  <c:v>176.04178157749587</c:v>
                </c:pt>
                <c:pt idx="6504">
                  <c:v>176.05832873690017</c:v>
                </c:pt>
                <c:pt idx="6505">
                  <c:v>176.07901268615555</c:v>
                </c:pt>
                <c:pt idx="6506">
                  <c:v>176.11555432984005</c:v>
                </c:pt>
                <c:pt idx="6507">
                  <c:v>176.14175399889686</c:v>
                </c:pt>
                <c:pt idx="6508">
                  <c:v>176.1603695532267</c:v>
                </c:pt>
                <c:pt idx="6509">
                  <c:v>176.18725868725869</c:v>
                </c:pt>
                <c:pt idx="6510">
                  <c:v>176.21414782129068</c:v>
                </c:pt>
                <c:pt idx="6511">
                  <c:v>176.23896856039715</c:v>
                </c:pt>
                <c:pt idx="6512">
                  <c:v>176.25827357970215</c:v>
                </c:pt>
                <c:pt idx="6513">
                  <c:v>176.28309431880859</c:v>
                </c:pt>
                <c:pt idx="6514">
                  <c:v>176.30722559293989</c:v>
                </c:pt>
                <c:pt idx="6515">
                  <c:v>176.32928847214561</c:v>
                </c:pt>
                <c:pt idx="6516">
                  <c:v>176.36376172090459</c:v>
                </c:pt>
                <c:pt idx="6517">
                  <c:v>176.37892995035853</c:v>
                </c:pt>
                <c:pt idx="6518">
                  <c:v>176.40168229453946</c:v>
                </c:pt>
                <c:pt idx="6519">
                  <c:v>176.43063982349699</c:v>
                </c:pt>
                <c:pt idx="6520">
                  <c:v>176.45339216767789</c:v>
                </c:pt>
                <c:pt idx="6521">
                  <c:v>176.47614451185879</c:v>
                </c:pt>
                <c:pt idx="6522">
                  <c:v>176.50441257584117</c:v>
                </c:pt>
                <c:pt idx="6523">
                  <c:v>176.52440706012135</c:v>
                </c:pt>
                <c:pt idx="6524">
                  <c:v>176.55060672917818</c:v>
                </c:pt>
                <c:pt idx="6525">
                  <c:v>176.58370104798678</c:v>
                </c:pt>
                <c:pt idx="6526">
                  <c:v>176.60162713734144</c:v>
                </c:pt>
                <c:pt idx="6527">
                  <c:v>176.62851627137343</c:v>
                </c:pt>
                <c:pt idx="6528">
                  <c:v>176.65057915057918</c:v>
                </c:pt>
                <c:pt idx="6529">
                  <c:v>176.66850523993381</c:v>
                </c:pt>
                <c:pt idx="6530">
                  <c:v>176.69677330391616</c:v>
                </c:pt>
                <c:pt idx="6531">
                  <c:v>176.72090457804742</c:v>
                </c:pt>
                <c:pt idx="6532">
                  <c:v>176.7457253171539</c:v>
                </c:pt>
                <c:pt idx="6533">
                  <c:v>176.77054605626034</c:v>
                </c:pt>
                <c:pt idx="6534">
                  <c:v>176.79398786541645</c:v>
                </c:pt>
                <c:pt idx="6535">
                  <c:v>176.8160507446222</c:v>
                </c:pt>
                <c:pt idx="6536">
                  <c:v>176.83397683397683</c:v>
                </c:pt>
                <c:pt idx="6537">
                  <c:v>176.87120794263654</c:v>
                </c:pt>
                <c:pt idx="6538">
                  <c:v>176.88913403199118</c:v>
                </c:pt>
                <c:pt idx="6539">
                  <c:v>176.90912851627138</c:v>
                </c:pt>
                <c:pt idx="6540">
                  <c:v>176.93188086045231</c:v>
                </c:pt>
                <c:pt idx="6541">
                  <c:v>176.95532266960839</c:v>
                </c:pt>
                <c:pt idx="6542">
                  <c:v>176.97669608383896</c:v>
                </c:pt>
                <c:pt idx="6543">
                  <c:v>176.9953116381688</c:v>
                </c:pt>
                <c:pt idx="6544">
                  <c:v>177.02013237727525</c:v>
                </c:pt>
                <c:pt idx="6545">
                  <c:v>177.05046883618314</c:v>
                </c:pt>
                <c:pt idx="6546">
                  <c:v>177.0773579702151</c:v>
                </c:pt>
                <c:pt idx="6547">
                  <c:v>177.09252619966907</c:v>
                </c:pt>
                <c:pt idx="6548">
                  <c:v>177.1242415885273</c:v>
                </c:pt>
                <c:pt idx="6549">
                  <c:v>177.15664644236074</c:v>
                </c:pt>
                <c:pt idx="6550">
                  <c:v>177.17112520683952</c:v>
                </c:pt>
                <c:pt idx="6551">
                  <c:v>177.20835631549917</c:v>
                </c:pt>
                <c:pt idx="6552">
                  <c:v>177.23662437948155</c:v>
                </c:pt>
                <c:pt idx="6553">
                  <c:v>177.25179260893546</c:v>
                </c:pt>
                <c:pt idx="6554">
                  <c:v>177.2917815774959</c:v>
                </c:pt>
                <c:pt idx="6555">
                  <c:v>177.31522338665195</c:v>
                </c:pt>
                <c:pt idx="6556">
                  <c:v>177.34073359073361</c:v>
                </c:pt>
                <c:pt idx="6557">
                  <c:v>177.36486486486487</c:v>
                </c:pt>
                <c:pt idx="6558">
                  <c:v>177.38830667402098</c:v>
                </c:pt>
                <c:pt idx="6559">
                  <c:v>177.4103695532267</c:v>
                </c:pt>
                <c:pt idx="6560">
                  <c:v>177.43725868725869</c:v>
                </c:pt>
                <c:pt idx="6561">
                  <c:v>177.46552675124104</c:v>
                </c:pt>
                <c:pt idx="6562">
                  <c:v>177.48483177054607</c:v>
                </c:pt>
                <c:pt idx="6563">
                  <c:v>177.50965250965251</c:v>
                </c:pt>
                <c:pt idx="6564">
                  <c:v>177.53654164368453</c:v>
                </c:pt>
                <c:pt idx="6565">
                  <c:v>177.55239933811364</c:v>
                </c:pt>
                <c:pt idx="6566">
                  <c:v>177.60273028130172</c:v>
                </c:pt>
                <c:pt idx="6567">
                  <c:v>177.66547159404303</c:v>
                </c:pt>
                <c:pt idx="6568">
                  <c:v>177.73028130170988</c:v>
                </c:pt>
                <c:pt idx="6569">
                  <c:v>177.79509100937673</c:v>
                </c:pt>
                <c:pt idx="6570">
                  <c:v>177.85438499724216</c:v>
                </c:pt>
                <c:pt idx="6571">
                  <c:v>177.89644236072809</c:v>
                </c:pt>
                <c:pt idx="6572">
                  <c:v>177.94125758411474</c:v>
                </c:pt>
                <c:pt idx="6573">
                  <c:v>177.98814120242693</c:v>
                </c:pt>
                <c:pt idx="6574">
                  <c:v>178.02881963596249</c:v>
                </c:pt>
                <c:pt idx="6575">
                  <c:v>178.06398234969666</c:v>
                </c:pt>
                <c:pt idx="6576">
                  <c:v>178.10052399338116</c:v>
                </c:pt>
                <c:pt idx="6577">
                  <c:v>178.1253447324876</c:v>
                </c:pt>
                <c:pt idx="6578">
                  <c:v>178.15912851627138</c:v>
                </c:pt>
                <c:pt idx="6579">
                  <c:v>178.18394925537783</c:v>
                </c:pt>
                <c:pt idx="6580">
                  <c:v>178.21359624931054</c:v>
                </c:pt>
                <c:pt idx="6581">
                  <c:v>178.23428019856593</c:v>
                </c:pt>
                <c:pt idx="6582">
                  <c:v>178.27013237727525</c:v>
                </c:pt>
                <c:pt idx="6583">
                  <c:v>178.2984004412576</c:v>
                </c:pt>
                <c:pt idx="6584">
                  <c:v>178.3273579702151</c:v>
                </c:pt>
                <c:pt idx="6585">
                  <c:v>178.35355763927194</c:v>
                </c:pt>
                <c:pt idx="6586">
                  <c:v>178.37768891340323</c:v>
                </c:pt>
                <c:pt idx="6587">
                  <c:v>178.39354660783235</c:v>
                </c:pt>
                <c:pt idx="6588">
                  <c:v>178.40664644236074</c:v>
                </c:pt>
                <c:pt idx="6589">
                  <c:v>178.430777716492</c:v>
                </c:pt>
                <c:pt idx="6590">
                  <c:v>178.45904578047436</c:v>
                </c:pt>
                <c:pt idx="6591">
                  <c:v>178.47628240485386</c:v>
                </c:pt>
                <c:pt idx="6592">
                  <c:v>178.49351902923334</c:v>
                </c:pt>
                <c:pt idx="6593">
                  <c:v>178.52178709321566</c:v>
                </c:pt>
                <c:pt idx="6594">
                  <c:v>178.53764478764478</c:v>
                </c:pt>
                <c:pt idx="6595">
                  <c:v>178.56177606177607</c:v>
                </c:pt>
                <c:pt idx="6596">
                  <c:v>178.59073359073361</c:v>
                </c:pt>
                <c:pt idx="6597">
                  <c:v>178.60521235521239</c:v>
                </c:pt>
                <c:pt idx="6598">
                  <c:v>178.62520683949256</c:v>
                </c:pt>
                <c:pt idx="6599">
                  <c:v>178.6438223938224</c:v>
                </c:pt>
                <c:pt idx="6600">
                  <c:v>178.65830115830116</c:v>
                </c:pt>
                <c:pt idx="6601">
                  <c:v>178.68036403750691</c:v>
                </c:pt>
                <c:pt idx="6602">
                  <c:v>178.70380584666302</c:v>
                </c:pt>
                <c:pt idx="6603">
                  <c:v>178.72793712079428</c:v>
                </c:pt>
                <c:pt idx="6604">
                  <c:v>178.76172090457806</c:v>
                </c:pt>
                <c:pt idx="6605">
                  <c:v>178.77826806398235</c:v>
                </c:pt>
                <c:pt idx="6606">
                  <c:v>178.80860452289025</c:v>
                </c:pt>
                <c:pt idx="6607">
                  <c:v>178.83273579702154</c:v>
                </c:pt>
                <c:pt idx="6608">
                  <c:v>178.85273028130172</c:v>
                </c:pt>
                <c:pt idx="6609">
                  <c:v>178.87824048538334</c:v>
                </c:pt>
                <c:pt idx="6610">
                  <c:v>178.89754550468837</c:v>
                </c:pt>
                <c:pt idx="6611">
                  <c:v>178.91891891891893</c:v>
                </c:pt>
                <c:pt idx="6612">
                  <c:v>178.92788196359626</c:v>
                </c:pt>
                <c:pt idx="6613">
                  <c:v>178.95063430777716</c:v>
                </c:pt>
                <c:pt idx="6614">
                  <c:v>178.97545504688361</c:v>
                </c:pt>
                <c:pt idx="6615">
                  <c:v>178.99682846111418</c:v>
                </c:pt>
                <c:pt idx="6616">
                  <c:v>179.01268615554332</c:v>
                </c:pt>
                <c:pt idx="6617">
                  <c:v>179.03681742967458</c:v>
                </c:pt>
                <c:pt idx="6618">
                  <c:v>179.05750137892997</c:v>
                </c:pt>
                <c:pt idx="6619">
                  <c:v>179.08370104798678</c:v>
                </c:pt>
                <c:pt idx="6620">
                  <c:v>179.10093767236626</c:v>
                </c:pt>
                <c:pt idx="6621">
                  <c:v>179.11748483177055</c:v>
                </c:pt>
                <c:pt idx="6622">
                  <c:v>179.14023717595148</c:v>
                </c:pt>
                <c:pt idx="6623">
                  <c:v>179.16092112520684</c:v>
                </c:pt>
                <c:pt idx="6624">
                  <c:v>179.1788472145615</c:v>
                </c:pt>
                <c:pt idx="6625">
                  <c:v>179.21332046332046</c:v>
                </c:pt>
                <c:pt idx="6626">
                  <c:v>179.23745173745175</c:v>
                </c:pt>
                <c:pt idx="6627">
                  <c:v>179.25606729178159</c:v>
                </c:pt>
                <c:pt idx="6628">
                  <c:v>179.26503033645892</c:v>
                </c:pt>
                <c:pt idx="6629">
                  <c:v>179.28778268063985</c:v>
                </c:pt>
                <c:pt idx="6630">
                  <c:v>179.30570876999448</c:v>
                </c:pt>
                <c:pt idx="6631">
                  <c:v>179.32777164920023</c:v>
                </c:pt>
                <c:pt idx="6632">
                  <c:v>179.35466078323222</c:v>
                </c:pt>
                <c:pt idx="6633">
                  <c:v>179.37396580253724</c:v>
                </c:pt>
                <c:pt idx="6634">
                  <c:v>179.40154440154441</c:v>
                </c:pt>
                <c:pt idx="6635">
                  <c:v>179.43119139547713</c:v>
                </c:pt>
                <c:pt idx="6636">
                  <c:v>179.45808052950909</c:v>
                </c:pt>
                <c:pt idx="6637">
                  <c:v>179.48772752344183</c:v>
                </c:pt>
                <c:pt idx="6638">
                  <c:v>179.50565361279649</c:v>
                </c:pt>
                <c:pt idx="6639">
                  <c:v>179.53805846662991</c:v>
                </c:pt>
                <c:pt idx="6640">
                  <c:v>179.56287920573635</c:v>
                </c:pt>
                <c:pt idx="6641">
                  <c:v>179.58769994484283</c:v>
                </c:pt>
                <c:pt idx="6642">
                  <c:v>179.60286817429676</c:v>
                </c:pt>
                <c:pt idx="6643">
                  <c:v>179.62562051847769</c:v>
                </c:pt>
                <c:pt idx="6644">
                  <c:v>179.64630446773305</c:v>
                </c:pt>
                <c:pt idx="6645">
                  <c:v>179.66974627688913</c:v>
                </c:pt>
                <c:pt idx="6646">
                  <c:v>179.69318808604524</c:v>
                </c:pt>
                <c:pt idx="6647">
                  <c:v>179.71180364037508</c:v>
                </c:pt>
                <c:pt idx="6648">
                  <c:v>179.73524544953116</c:v>
                </c:pt>
                <c:pt idx="6649">
                  <c:v>179.76351351351354</c:v>
                </c:pt>
                <c:pt idx="6650">
                  <c:v>179.78212906784336</c:v>
                </c:pt>
                <c:pt idx="6651">
                  <c:v>179.80419194704911</c:v>
                </c:pt>
                <c:pt idx="6652">
                  <c:v>179.8207391064534</c:v>
                </c:pt>
                <c:pt idx="6653">
                  <c:v>179.84900717043575</c:v>
                </c:pt>
                <c:pt idx="6654">
                  <c:v>179.88279095421953</c:v>
                </c:pt>
                <c:pt idx="6655">
                  <c:v>179.9014065085494</c:v>
                </c:pt>
                <c:pt idx="6656">
                  <c:v>179.92071152785439</c:v>
                </c:pt>
                <c:pt idx="6657">
                  <c:v>179.95173745173747</c:v>
                </c:pt>
                <c:pt idx="6658">
                  <c:v>179.96552675124104</c:v>
                </c:pt>
                <c:pt idx="6659">
                  <c:v>179.98758963044679</c:v>
                </c:pt>
                <c:pt idx="6660">
                  <c:v>180.00896304467733</c:v>
                </c:pt>
                <c:pt idx="6661">
                  <c:v>180.03792057363486</c:v>
                </c:pt>
                <c:pt idx="6662">
                  <c:v>180.05239933811362</c:v>
                </c:pt>
                <c:pt idx="6663">
                  <c:v>180.07928847214563</c:v>
                </c:pt>
                <c:pt idx="6664">
                  <c:v>180.0958356315499</c:v>
                </c:pt>
                <c:pt idx="6665">
                  <c:v>180.12134583563156</c:v>
                </c:pt>
                <c:pt idx="6666">
                  <c:v>180.14340871483731</c:v>
                </c:pt>
                <c:pt idx="6667">
                  <c:v>180.16409266409266</c:v>
                </c:pt>
                <c:pt idx="6668">
                  <c:v>180.1840871483729</c:v>
                </c:pt>
                <c:pt idx="6669">
                  <c:v>180.20821842250416</c:v>
                </c:pt>
                <c:pt idx="6670">
                  <c:v>180.23166023166024</c:v>
                </c:pt>
                <c:pt idx="6671">
                  <c:v>180.25510204081635</c:v>
                </c:pt>
                <c:pt idx="6672">
                  <c:v>180.27647545504689</c:v>
                </c:pt>
                <c:pt idx="6673">
                  <c:v>180.29164368450083</c:v>
                </c:pt>
                <c:pt idx="6674">
                  <c:v>180.31646442360727</c:v>
                </c:pt>
                <c:pt idx="6675">
                  <c:v>180.3530060672918</c:v>
                </c:pt>
                <c:pt idx="6676">
                  <c:v>180.3667953667954</c:v>
                </c:pt>
                <c:pt idx="6677">
                  <c:v>180.40126861555436</c:v>
                </c:pt>
                <c:pt idx="6678">
                  <c:v>180.4453943739658</c:v>
                </c:pt>
                <c:pt idx="6679">
                  <c:v>180.48055708769996</c:v>
                </c:pt>
                <c:pt idx="6680">
                  <c:v>180.52468284611143</c:v>
                </c:pt>
                <c:pt idx="6681">
                  <c:v>180.56605074462217</c:v>
                </c:pt>
                <c:pt idx="6682">
                  <c:v>180.59776613348043</c:v>
                </c:pt>
                <c:pt idx="6683">
                  <c:v>180.6418918918919</c:v>
                </c:pt>
                <c:pt idx="6684">
                  <c:v>180.67705460562604</c:v>
                </c:pt>
                <c:pt idx="6685">
                  <c:v>180.71221731936018</c:v>
                </c:pt>
                <c:pt idx="6686">
                  <c:v>180.7287644787645</c:v>
                </c:pt>
                <c:pt idx="6687">
                  <c:v>180.76944291230006</c:v>
                </c:pt>
                <c:pt idx="6688">
                  <c:v>180.78323221180364</c:v>
                </c:pt>
                <c:pt idx="6689">
                  <c:v>180.81425813568671</c:v>
                </c:pt>
                <c:pt idx="6690">
                  <c:v>180.8411472697187</c:v>
                </c:pt>
                <c:pt idx="6691">
                  <c:v>180.85700496414782</c:v>
                </c:pt>
                <c:pt idx="6692">
                  <c:v>180.88320463320463</c:v>
                </c:pt>
                <c:pt idx="6693">
                  <c:v>180.91629895201325</c:v>
                </c:pt>
                <c:pt idx="6694">
                  <c:v>180.9445670159956</c:v>
                </c:pt>
                <c:pt idx="6695">
                  <c:v>180.97007722007723</c:v>
                </c:pt>
                <c:pt idx="6696">
                  <c:v>180.9976558190844</c:v>
                </c:pt>
                <c:pt idx="6697">
                  <c:v>181.01971869829012</c:v>
                </c:pt>
                <c:pt idx="6698">
                  <c:v>181.04040264754551</c:v>
                </c:pt>
                <c:pt idx="6699">
                  <c:v>181.06453392167677</c:v>
                </c:pt>
                <c:pt idx="6700">
                  <c:v>181.08728626585773</c:v>
                </c:pt>
                <c:pt idx="6701">
                  <c:v>181.11210700496414</c:v>
                </c:pt>
                <c:pt idx="6702">
                  <c:v>181.12865416436847</c:v>
                </c:pt>
                <c:pt idx="6703">
                  <c:v>181.14864864864865</c:v>
                </c:pt>
                <c:pt idx="6704">
                  <c:v>181.17071152785439</c:v>
                </c:pt>
                <c:pt idx="6705">
                  <c:v>181.19208494208493</c:v>
                </c:pt>
                <c:pt idx="6706">
                  <c:v>181.22035300606731</c:v>
                </c:pt>
                <c:pt idx="6707">
                  <c:v>181.24241588527306</c:v>
                </c:pt>
                <c:pt idx="6708">
                  <c:v>181.2637892995036</c:v>
                </c:pt>
                <c:pt idx="6709">
                  <c:v>181.29067843353559</c:v>
                </c:pt>
                <c:pt idx="6710">
                  <c:v>181.31412024269167</c:v>
                </c:pt>
                <c:pt idx="6711">
                  <c:v>181.33687258687257</c:v>
                </c:pt>
                <c:pt idx="6712">
                  <c:v>181.3534197462769</c:v>
                </c:pt>
                <c:pt idx="6713">
                  <c:v>181.37892995035853</c:v>
                </c:pt>
                <c:pt idx="6714">
                  <c:v>181.39478764478764</c:v>
                </c:pt>
                <c:pt idx="6715">
                  <c:v>181.42098731384445</c:v>
                </c:pt>
                <c:pt idx="6716">
                  <c:v>181.43753447324877</c:v>
                </c:pt>
                <c:pt idx="6717">
                  <c:v>181.46580253723113</c:v>
                </c:pt>
                <c:pt idx="6718">
                  <c:v>181.48786541643685</c:v>
                </c:pt>
                <c:pt idx="6719">
                  <c:v>181.50923883066741</c:v>
                </c:pt>
                <c:pt idx="6720">
                  <c:v>181.54026475455046</c:v>
                </c:pt>
                <c:pt idx="6721">
                  <c:v>181.55267512410373</c:v>
                </c:pt>
                <c:pt idx="6722">
                  <c:v>181.57749586321015</c:v>
                </c:pt>
                <c:pt idx="6723">
                  <c:v>181.60921125206841</c:v>
                </c:pt>
                <c:pt idx="6724">
                  <c:v>181.62506894649755</c:v>
                </c:pt>
                <c:pt idx="6725">
                  <c:v>181.64782129067845</c:v>
                </c:pt>
                <c:pt idx="6726">
                  <c:v>181.67126309983453</c:v>
                </c:pt>
                <c:pt idx="6727">
                  <c:v>181.68091560948704</c:v>
                </c:pt>
                <c:pt idx="6728">
                  <c:v>181.70091009376725</c:v>
                </c:pt>
                <c:pt idx="6729">
                  <c:v>181.72710976282406</c:v>
                </c:pt>
                <c:pt idx="6730">
                  <c:v>181.75124103695535</c:v>
                </c:pt>
                <c:pt idx="6731">
                  <c:v>181.77881963596252</c:v>
                </c:pt>
                <c:pt idx="6732">
                  <c:v>181.79467733039164</c:v>
                </c:pt>
                <c:pt idx="6733">
                  <c:v>181.82156646442363</c:v>
                </c:pt>
                <c:pt idx="6734">
                  <c:v>181.84707666850525</c:v>
                </c:pt>
                <c:pt idx="6735">
                  <c:v>181.87120794263652</c:v>
                </c:pt>
                <c:pt idx="6736">
                  <c:v>181.88430777716493</c:v>
                </c:pt>
                <c:pt idx="6737">
                  <c:v>181.91326530612247</c:v>
                </c:pt>
                <c:pt idx="6738">
                  <c:v>181.93463872035301</c:v>
                </c:pt>
                <c:pt idx="6739">
                  <c:v>181.95394373965803</c:v>
                </c:pt>
                <c:pt idx="6740">
                  <c:v>181.9815223386652</c:v>
                </c:pt>
                <c:pt idx="6741">
                  <c:v>182.00979040264755</c:v>
                </c:pt>
                <c:pt idx="6742">
                  <c:v>182.04081632653063</c:v>
                </c:pt>
                <c:pt idx="6743">
                  <c:v>182.05805295091011</c:v>
                </c:pt>
                <c:pt idx="6744">
                  <c:v>182.09942084942085</c:v>
                </c:pt>
                <c:pt idx="6745">
                  <c:v>182.46828461114177</c:v>
                </c:pt>
                <c:pt idx="6746">
                  <c:v>182.8392167677882</c:v>
                </c:pt>
                <c:pt idx="6747">
                  <c:v>183.1253447324876</c:v>
                </c:pt>
                <c:pt idx="6748">
                  <c:v>183.30184776613348</c:v>
                </c:pt>
                <c:pt idx="6749">
                  <c:v>183.36665747380033</c:v>
                </c:pt>
                <c:pt idx="6750">
                  <c:v>183.3776889134032</c:v>
                </c:pt>
                <c:pt idx="6751">
                  <c:v>183.37699944842802</c:v>
                </c:pt>
                <c:pt idx="6752">
                  <c:v>183.37355212355214</c:v>
                </c:pt>
                <c:pt idx="6753">
                  <c:v>183.3776889134032</c:v>
                </c:pt>
                <c:pt idx="6754">
                  <c:v>183.38872035300608</c:v>
                </c:pt>
                <c:pt idx="6755">
                  <c:v>183.39285714285714</c:v>
                </c:pt>
                <c:pt idx="6756">
                  <c:v>183.39078874793162</c:v>
                </c:pt>
                <c:pt idx="6757">
                  <c:v>183.39837286265859</c:v>
                </c:pt>
                <c:pt idx="6758">
                  <c:v>183.40664644236074</c:v>
                </c:pt>
                <c:pt idx="6759">
                  <c:v>183.41354109211252</c:v>
                </c:pt>
                <c:pt idx="6760">
                  <c:v>183.41905681191395</c:v>
                </c:pt>
                <c:pt idx="6761">
                  <c:v>183.43698290126864</c:v>
                </c:pt>
                <c:pt idx="6762">
                  <c:v>183.45008273579703</c:v>
                </c:pt>
                <c:pt idx="6763">
                  <c:v>183.46249310535026</c:v>
                </c:pt>
                <c:pt idx="6764">
                  <c:v>183.46662989520132</c:v>
                </c:pt>
                <c:pt idx="6765">
                  <c:v>183.48593491450634</c:v>
                </c:pt>
                <c:pt idx="6766">
                  <c:v>183.50248207391067</c:v>
                </c:pt>
                <c:pt idx="6767">
                  <c:v>183.51144511858797</c:v>
                </c:pt>
                <c:pt idx="6768">
                  <c:v>183.52868174296748</c:v>
                </c:pt>
                <c:pt idx="6769">
                  <c:v>183.54109211252069</c:v>
                </c:pt>
                <c:pt idx="6770">
                  <c:v>183.54591836734696</c:v>
                </c:pt>
                <c:pt idx="6771">
                  <c:v>183.56384445670159</c:v>
                </c:pt>
                <c:pt idx="6772">
                  <c:v>183.57418643132928</c:v>
                </c:pt>
                <c:pt idx="6773">
                  <c:v>183.59004412575842</c:v>
                </c:pt>
                <c:pt idx="6774">
                  <c:v>183.60314396028681</c:v>
                </c:pt>
                <c:pt idx="6775">
                  <c:v>183.62175951461666</c:v>
                </c:pt>
                <c:pt idx="6776">
                  <c:v>183.63003309431883</c:v>
                </c:pt>
                <c:pt idx="6777">
                  <c:v>183.63899613899616</c:v>
                </c:pt>
                <c:pt idx="6778">
                  <c:v>183.657611693326</c:v>
                </c:pt>
                <c:pt idx="6779">
                  <c:v>183.66726420297849</c:v>
                </c:pt>
                <c:pt idx="6780">
                  <c:v>183.68450082735797</c:v>
                </c:pt>
                <c:pt idx="6781">
                  <c:v>183.70311638168781</c:v>
                </c:pt>
                <c:pt idx="6782">
                  <c:v>183.71207942636514</c:v>
                </c:pt>
                <c:pt idx="6783">
                  <c:v>183.73207391064534</c:v>
                </c:pt>
                <c:pt idx="6784">
                  <c:v>183.75275785990073</c:v>
                </c:pt>
                <c:pt idx="6785">
                  <c:v>183.77344180915611</c:v>
                </c:pt>
                <c:pt idx="6786">
                  <c:v>183.79550468836186</c:v>
                </c:pt>
                <c:pt idx="6787">
                  <c:v>183.80998345284061</c:v>
                </c:pt>
                <c:pt idx="6788">
                  <c:v>183.82446221731939</c:v>
                </c:pt>
                <c:pt idx="6789">
                  <c:v>183.83204633204633</c:v>
                </c:pt>
                <c:pt idx="6790">
                  <c:v>183.8596249310535</c:v>
                </c:pt>
                <c:pt idx="6791">
                  <c:v>183.86376172090459</c:v>
                </c:pt>
                <c:pt idx="6792">
                  <c:v>183.87824048538334</c:v>
                </c:pt>
                <c:pt idx="6793">
                  <c:v>183.89409817981249</c:v>
                </c:pt>
                <c:pt idx="6794">
                  <c:v>183.91271373414233</c:v>
                </c:pt>
                <c:pt idx="6795">
                  <c:v>183.92857142857144</c:v>
                </c:pt>
                <c:pt idx="6796">
                  <c:v>183.93822393822396</c:v>
                </c:pt>
                <c:pt idx="6797">
                  <c:v>183.96028681742968</c:v>
                </c:pt>
                <c:pt idx="6798">
                  <c:v>183.98717595146167</c:v>
                </c:pt>
                <c:pt idx="6799">
                  <c:v>183.99544953116384</c:v>
                </c:pt>
                <c:pt idx="6800">
                  <c:v>184.0099282956426</c:v>
                </c:pt>
                <c:pt idx="6801">
                  <c:v>184.02716492002207</c:v>
                </c:pt>
                <c:pt idx="6802">
                  <c:v>184.04095421952564</c:v>
                </c:pt>
                <c:pt idx="6803">
                  <c:v>184.06301709873139</c:v>
                </c:pt>
                <c:pt idx="6804">
                  <c:v>184.08852730281302</c:v>
                </c:pt>
                <c:pt idx="6805">
                  <c:v>184.09955874241589</c:v>
                </c:pt>
                <c:pt idx="6806">
                  <c:v>184.13058466629894</c:v>
                </c:pt>
                <c:pt idx="6807">
                  <c:v>184.14644236072809</c:v>
                </c:pt>
                <c:pt idx="6808">
                  <c:v>184.15747380033096</c:v>
                </c:pt>
                <c:pt idx="6809">
                  <c:v>184.1760893546608</c:v>
                </c:pt>
                <c:pt idx="6810">
                  <c:v>184.19194704908992</c:v>
                </c:pt>
                <c:pt idx="6811">
                  <c:v>184.20849420849422</c:v>
                </c:pt>
                <c:pt idx="6812">
                  <c:v>184.23055708769996</c:v>
                </c:pt>
                <c:pt idx="6813">
                  <c:v>184.25882515168232</c:v>
                </c:pt>
                <c:pt idx="6814">
                  <c:v>184.27054605626034</c:v>
                </c:pt>
                <c:pt idx="6815">
                  <c:v>184.28571428571428</c:v>
                </c:pt>
                <c:pt idx="6816">
                  <c:v>184.30639823496966</c:v>
                </c:pt>
                <c:pt idx="6817">
                  <c:v>184.32156646442363</c:v>
                </c:pt>
                <c:pt idx="6818">
                  <c:v>184.34156094870383</c:v>
                </c:pt>
                <c:pt idx="6819">
                  <c:v>184.3491450634308</c:v>
                </c:pt>
                <c:pt idx="6820">
                  <c:v>184.36982901268615</c:v>
                </c:pt>
                <c:pt idx="6821">
                  <c:v>184.38086045228903</c:v>
                </c:pt>
                <c:pt idx="6822">
                  <c:v>184.39947600661887</c:v>
                </c:pt>
                <c:pt idx="6823">
                  <c:v>184.41464423607283</c:v>
                </c:pt>
                <c:pt idx="6824">
                  <c:v>184.43257032542746</c:v>
                </c:pt>
                <c:pt idx="6825">
                  <c:v>184.44842801985661</c:v>
                </c:pt>
                <c:pt idx="6826">
                  <c:v>184.46359624931054</c:v>
                </c:pt>
                <c:pt idx="6827">
                  <c:v>184.48359073359075</c:v>
                </c:pt>
                <c:pt idx="6828">
                  <c:v>184.50013789299504</c:v>
                </c:pt>
                <c:pt idx="6829">
                  <c:v>184.52495863210149</c:v>
                </c:pt>
                <c:pt idx="6830">
                  <c:v>184.54633204633205</c:v>
                </c:pt>
                <c:pt idx="6831">
                  <c:v>184.57322118036404</c:v>
                </c:pt>
                <c:pt idx="6832">
                  <c:v>184.5911472697187</c:v>
                </c:pt>
                <c:pt idx="6833">
                  <c:v>184.61045228902373</c:v>
                </c:pt>
                <c:pt idx="6834">
                  <c:v>184.63389409817981</c:v>
                </c:pt>
                <c:pt idx="6835">
                  <c:v>184.65388858246001</c:v>
                </c:pt>
                <c:pt idx="6836">
                  <c:v>184.67939878654167</c:v>
                </c:pt>
                <c:pt idx="6837">
                  <c:v>184.69594594594597</c:v>
                </c:pt>
                <c:pt idx="6838">
                  <c:v>184.70973524544954</c:v>
                </c:pt>
                <c:pt idx="6839">
                  <c:v>184.72628240485386</c:v>
                </c:pt>
                <c:pt idx="6840">
                  <c:v>184.74558742415886</c:v>
                </c:pt>
                <c:pt idx="6841">
                  <c:v>184.76627137341424</c:v>
                </c:pt>
                <c:pt idx="6842">
                  <c:v>184.79453943739659</c:v>
                </c:pt>
                <c:pt idx="6843">
                  <c:v>184.81522338665195</c:v>
                </c:pt>
                <c:pt idx="6844">
                  <c:v>184.83521787093215</c:v>
                </c:pt>
                <c:pt idx="6845">
                  <c:v>184.84900717043575</c:v>
                </c:pt>
                <c:pt idx="6846">
                  <c:v>184.87313844456702</c:v>
                </c:pt>
                <c:pt idx="6847">
                  <c:v>184.89933811362383</c:v>
                </c:pt>
                <c:pt idx="6848">
                  <c:v>184.91726420297852</c:v>
                </c:pt>
                <c:pt idx="6849">
                  <c:v>184.93036403750691</c:v>
                </c:pt>
                <c:pt idx="6850">
                  <c:v>184.95725317153889</c:v>
                </c:pt>
                <c:pt idx="6851">
                  <c:v>184.96759514616659</c:v>
                </c:pt>
                <c:pt idx="6852">
                  <c:v>184.98621070049643</c:v>
                </c:pt>
                <c:pt idx="6853">
                  <c:v>185.01103143960287</c:v>
                </c:pt>
                <c:pt idx="6854">
                  <c:v>185.02275234418093</c:v>
                </c:pt>
                <c:pt idx="6855">
                  <c:v>185.03378378378378</c:v>
                </c:pt>
                <c:pt idx="6856">
                  <c:v>185.05860452289025</c:v>
                </c:pt>
                <c:pt idx="6857">
                  <c:v>185.08273579702154</c:v>
                </c:pt>
                <c:pt idx="6858">
                  <c:v>185.10410921125208</c:v>
                </c:pt>
                <c:pt idx="6859">
                  <c:v>185.12548262548262</c:v>
                </c:pt>
                <c:pt idx="6860">
                  <c:v>185.14202978488694</c:v>
                </c:pt>
                <c:pt idx="6861">
                  <c:v>185.16822945394375</c:v>
                </c:pt>
                <c:pt idx="6862">
                  <c:v>185.17857142857144</c:v>
                </c:pt>
                <c:pt idx="6863">
                  <c:v>185.1964975179261</c:v>
                </c:pt>
                <c:pt idx="6864">
                  <c:v>185.21511307225592</c:v>
                </c:pt>
                <c:pt idx="6865">
                  <c:v>185.23924434638721</c:v>
                </c:pt>
                <c:pt idx="6866">
                  <c:v>185.26337562051847</c:v>
                </c:pt>
                <c:pt idx="6867">
                  <c:v>185.28061224489795</c:v>
                </c:pt>
                <c:pt idx="6868">
                  <c:v>185.31163816878103</c:v>
                </c:pt>
                <c:pt idx="6869">
                  <c:v>185.33370104798678</c:v>
                </c:pt>
                <c:pt idx="6870">
                  <c:v>185.35162713734144</c:v>
                </c:pt>
                <c:pt idx="6871">
                  <c:v>185.36817429674574</c:v>
                </c:pt>
                <c:pt idx="6872">
                  <c:v>185.3861003861004</c:v>
                </c:pt>
                <c:pt idx="6873">
                  <c:v>185.40747380033096</c:v>
                </c:pt>
                <c:pt idx="6874">
                  <c:v>185.4288472145615</c:v>
                </c:pt>
                <c:pt idx="6875">
                  <c:v>185.45022062879207</c:v>
                </c:pt>
                <c:pt idx="6876">
                  <c:v>185.47366243794815</c:v>
                </c:pt>
                <c:pt idx="6877">
                  <c:v>185.49227799227799</c:v>
                </c:pt>
                <c:pt idx="6878">
                  <c:v>185.51778819635965</c:v>
                </c:pt>
                <c:pt idx="6879">
                  <c:v>185.54260893546609</c:v>
                </c:pt>
                <c:pt idx="6880">
                  <c:v>185.56605074462217</c:v>
                </c:pt>
                <c:pt idx="6881">
                  <c:v>185.58811362382792</c:v>
                </c:pt>
                <c:pt idx="6882">
                  <c:v>185.61362382790955</c:v>
                </c:pt>
                <c:pt idx="6883">
                  <c:v>185.63775510204084</c:v>
                </c:pt>
                <c:pt idx="6884">
                  <c:v>185.66050744622174</c:v>
                </c:pt>
                <c:pt idx="6885">
                  <c:v>185.68257032542749</c:v>
                </c:pt>
                <c:pt idx="6886">
                  <c:v>185.70532266960839</c:v>
                </c:pt>
                <c:pt idx="6887">
                  <c:v>185.72669608383896</c:v>
                </c:pt>
                <c:pt idx="6888">
                  <c:v>185.75703254274686</c:v>
                </c:pt>
                <c:pt idx="6889">
                  <c:v>185.77013237727525</c:v>
                </c:pt>
                <c:pt idx="6890">
                  <c:v>185.79288472145618</c:v>
                </c:pt>
                <c:pt idx="6891">
                  <c:v>185.80874241588529</c:v>
                </c:pt>
                <c:pt idx="6892">
                  <c:v>185.83425261996692</c:v>
                </c:pt>
                <c:pt idx="6893">
                  <c:v>185.85011031439603</c:v>
                </c:pt>
                <c:pt idx="6894">
                  <c:v>185.87355212355212</c:v>
                </c:pt>
                <c:pt idx="6895">
                  <c:v>185.89906232763377</c:v>
                </c:pt>
                <c:pt idx="6896">
                  <c:v>185.92388306674022</c:v>
                </c:pt>
                <c:pt idx="6897">
                  <c:v>185.94870380584666</c:v>
                </c:pt>
                <c:pt idx="6898">
                  <c:v>185.97076668505241</c:v>
                </c:pt>
                <c:pt idx="6899">
                  <c:v>185.99903474903476</c:v>
                </c:pt>
                <c:pt idx="6900">
                  <c:v>186.01971869829012</c:v>
                </c:pt>
                <c:pt idx="6901">
                  <c:v>186.03971318257035</c:v>
                </c:pt>
                <c:pt idx="6902">
                  <c:v>186.06522338665198</c:v>
                </c:pt>
                <c:pt idx="6903">
                  <c:v>186.08314947600664</c:v>
                </c:pt>
                <c:pt idx="6904">
                  <c:v>186.10107556536127</c:v>
                </c:pt>
                <c:pt idx="6905">
                  <c:v>186.12244897959187</c:v>
                </c:pt>
                <c:pt idx="6906">
                  <c:v>186.14520132377277</c:v>
                </c:pt>
                <c:pt idx="6907">
                  <c:v>186.18243243243245</c:v>
                </c:pt>
                <c:pt idx="6908">
                  <c:v>186.20518477661335</c:v>
                </c:pt>
                <c:pt idx="6909">
                  <c:v>186.2272476558191</c:v>
                </c:pt>
                <c:pt idx="6910">
                  <c:v>186.24586321014891</c:v>
                </c:pt>
                <c:pt idx="6911">
                  <c:v>186.2637892995036</c:v>
                </c:pt>
                <c:pt idx="6912">
                  <c:v>186.29619415333704</c:v>
                </c:pt>
                <c:pt idx="6913">
                  <c:v>186.30998345284061</c:v>
                </c:pt>
                <c:pt idx="6914">
                  <c:v>186.33825151682296</c:v>
                </c:pt>
                <c:pt idx="6915">
                  <c:v>186.35548814120244</c:v>
                </c:pt>
                <c:pt idx="6916">
                  <c:v>186.37686155543298</c:v>
                </c:pt>
                <c:pt idx="6917">
                  <c:v>186.40512961941536</c:v>
                </c:pt>
                <c:pt idx="6918">
                  <c:v>186.42926089354663</c:v>
                </c:pt>
                <c:pt idx="6919">
                  <c:v>186.44994484280201</c:v>
                </c:pt>
                <c:pt idx="6920">
                  <c:v>186.47062879205737</c:v>
                </c:pt>
                <c:pt idx="6921">
                  <c:v>186.50510204081635</c:v>
                </c:pt>
                <c:pt idx="6922">
                  <c:v>186.51820187534474</c:v>
                </c:pt>
                <c:pt idx="6923">
                  <c:v>186.5464699393271</c:v>
                </c:pt>
                <c:pt idx="6924">
                  <c:v>186.56301709873139</c:v>
                </c:pt>
                <c:pt idx="6925">
                  <c:v>186.57749586321017</c:v>
                </c:pt>
                <c:pt idx="6926">
                  <c:v>186.59955874241589</c:v>
                </c:pt>
                <c:pt idx="6927">
                  <c:v>186.62644787644788</c:v>
                </c:pt>
                <c:pt idx="6928">
                  <c:v>186.65333701047987</c:v>
                </c:pt>
                <c:pt idx="6929">
                  <c:v>186.68160507446223</c:v>
                </c:pt>
                <c:pt idx="6930">
                  <c:v>186.70228902371761</c:v>
                </c:pt>
                <c:pt idx="6931">
                  <c:v>186.73331494760066</c:v>
                </c:pt>
                <c:pt idx="6932">
                  <c:v>186.74365692222835</c:v>
                </c:pt>
                <c:pt idx="6933">
                  <c:v>186.77881963596252</c:v>
                </c:pt>
                <c:pt idx="6934">
                  <c:v>186.79812465526751</c:v>
                </c:pt>
                <c:pt idx="6935">
                  <c:v>186.82846111417541</c:v>
                </c:pt>
                <c:pt idx="6936">
                  <c:v>186.85121345835634</c:v>
                </c:pt>
                <c:pt idx="6937">
                  <c:v>186.87741312741315</c:v>
                </c:pt>
                <c:pt idx="6938">
                  <c:v>186.90085493656923</c:v>
                </c:pt>
                <c:pt idx="6939">
                  <c:v>186.92567567567568</c:v>
                </c:pt>
                <c:pt idx="6940">
                  <c:v>186.93670711527855</c:v>
                </c:pt>
                <c:pt idx="6941">
                  <c:v>186.96152785438503</c:v>
                </c:pt>
                <c:pt idx="6942">
                  <c:v>186.98565912851629</c:v>
                </c:pt>
                <c:pt idx="6943">
                  <c:v>187.01392719249864</c:v>
                </c:pt>
                <c:pt idx="6944">
                  <c:v>187.03943739658027</c:v>
                </c:pt>
                <c:pt idx="6945">
                  <c:v>187.06218974076117</c:v>
                </c:pt>
                <c:pt idx="6946">
                  <c:v>187.08976833976834</c:v>
                </c:pt>
                <c:pt idx="6947">
                  <c:v>187.11045228902373</c:v>
                </c:pt>
                <c:pt idx="6948">
                  <c:v>187.13734142305572</c:v>
                </c:pt>
                <c:pt idx="6949">
                  <c:v>187.16492002206289</c:v>
                </c:pt>
                <c:pt idx="6950">
                  <c:v>187.18698290126861</c:v>
                </c:pt>
                <c:pt idx="6951">
                  <c:v>187.20973524544956</c:v>
                </c:pt>
                <c:pt idx="6952">
                  <c:v>187.22972972972974</c:v>
                </c:pt>
                <c:pt idx="6953">
                  <c:v>187.25248207391064</c:v>
                </c:pt>
                <c:pt idx="6954">
                  <c:v>187.27109762824048</c:v>
                </c:pt>
                <c:pt idx="6955">
                  <c:v>187.30005515719802</c:v>
                </c:pt>
                <c:pt idx="6956">
                  <c:v>187.32004964147822</c:v>
                </c:pt>
                <c:pt idx="6957">
                  <c:v>187.34900717043575</c:v>
                </c:pt>
                <c:pt idx="6958">
                  <c:v>187.38416988416989</c:v>
                </c:pt>
                <c:pt idx="6959">
                  <c:v>187.40347490347492</c:v>
                </c:pt>
                <c:pt idx="6960">
                  <c:v>187.42760617760618</c:v>
                </c:pt>
                <c:pt idx="6961">
                  <c:v>187.44553226696084</c:v>
                </c:pt>
                <c:pt idx="6962">
                  <c:v>187.47931605074464</c:v>
                </c:pt>
                <c:pt idx="6963">
                  <c:v>187.50206839492554</c:v>
                </c:pt>
                <c:pt idx="6964">
                  <c:v>187.53102592388308</c:v>
                </c:pt>
                <c:pt idx="6965">
                  <c:v>187.54895201323774</c:v>
                </c:pt>
                <c:pt idx="6966">
                  <c:v>187.57584114726973</c:v>
                </c:pt>
                <c:pt idx="6967">
                  <c:v>187.60204081632654</c:v>
                </c:pt>
                <c:pt idx="6968">
                  <c:v>187.62410369553228</c:v>
                </c:pt>
                <c:pt idx="6969">
                  <c:v>187.64409817981249</c:v>
                </c:pt>
                <c:pt idx="6970">
                  <c:v>187.66478212906787</c:v>
                </c:pt>
                <c:pt idx="6971">
                  <c:v>187.70132377275235</c:v>
                </c:pt>
                <c:pt idx="6972">
                  <c:v>187.72545504688364</c:v>
                </c:pt>
                <c:pt idx="6973">
                  <c:v>187.75096525096527</c:v>
                </c:pt>
                <c:pt idx="6974">
                  <c:v>187.77716492002207</c:v>
                </c:pt>
                <c:pt idx="6975">
                  <c:v>187.80543298400443</c:v>
                </c:pt>
                <c:pt idx="6976">
                  <c:v>187.83439051296196</c:v>
                </c:pt>
                <c:pt idx="6977">
                  <c:v>187.86403750689465</c:v>
                </c:pt>
                <c:pt idx="6978">
                  <c:v>187.87989520132376</c:v>
                </c:pt>
                <c:pt idx="6979">
                  <c:v>187.90747380033093</c:v>
                </c:pt>
                <c:pt idx="6980">
                  <c:v>187.93574186431331</c:v>
                </c:pt>
                <c:pt idx="6981">
                  <c:v>187.95987313844458</c:v>
                </c:pt>
                <c:pt idx="6982">
                  <c:v>187.97504136789854</c:v>
                </c:pt>
                <c:pt idx="6983">
                  <c:v>188.00330943188087</c:v>
                </c:pt>
                <c:pt idx="6984">
                  <c:v>188.02192498621071</c:v>
                </c:pt>
                <c:pt idx="6985">
                  <c:v>188.05157198014342</c:v>
                </c:pt>
                <c:pt idx="6986">
                  <c:v>188.05984555984557</c:v>
                </c:pt>
                <c:pt idx="6987">
                  <c:v>188.08052950910096</c:v>
                </c:pt>
                <c:pt idx="6988">
                  <c:v>188.10603971318258</c:v>
                </c:pt>
                <c:pt idx="6989">
                  <c:v>188.12603419746279</c:v>
                </c:pt>
                <c:pt idx="6990">
                  <c:v>188.14740761169335</c:v>
                </c:pt>
                <c:pt idx="6991">
                  <c:v>188.16740209597353</c:v>
                </c:pt>
                <c:pt idx="6992">
                  <c:v>188.19291230005516</c:v>
                </c:pt>
                <c:pt idx="6993">
                  <c:v>188.21290678433539</c:v>
                </c:pt>
                <c:pt idx="6994">
                  <c:v>188.22807501378929</c:v>
                </c:pt>
                <c:pt idx="6995">
                  <c:v>188.25289575289577</c:v>
                </c:pt>
                <c:pt idx="6996">
                  <c:v>188.27289023717594</c:v>
                </c:pt>
                <c:pt idx="6997">
                  <c:v>188.29357418643133</c:v>
                </c:pt>
                <c:pt idx="6998">
                  <c:v>188.32735797021513</c:v>
                </c:pt>
                <c:pt idx="6999">
                  <c:v>188.34390512961943</c:v>
                </c:pt>
                <c:pt idx="7000">
                  <c:v>188.36527854385</c:v>
                </c:pt>
                <c:pt idx="7001">
                  <c:v>188.38596249310535</c:v>
                </c:pt>
                <c:pt idx="7002">
                  <c:v>188.4218146718147</c:v>
                </c:pt>
                <c:pt idx="7003">
                  <c:v>188.44663541092112</c:v>
                </c:pt>
                <c:pt idx="7004">
                  <c:v>188.46387203530062</c:v>
                </c:pt>
                <c:pt idx="7005">
                  <c:v>188.4914506343078</c:v>
                </c:pt>
                <c:pt idx="7006">
                  <c:v>188.51696083838942</c:v>
                </c:pt>
                <c:pt idx="7007">
                  <c:v>188.54591836734696</c:v>
                </c:pt>
                <c:pt idx="7008">
                  <c:v>188.56660231660234</c:v>
                </c:pt>
                <c:pt idx="7009">
                  <c:v>188.58590733590734</c:v>
                </c:pt>
                <c:pt idx="7010">
                  <c:v>188.61969111969114</c:v>
                </c:pt>
                <c:pt idx="7011">
                  <c:v>188.64313292884722</c:v>
                </c:pt>
                <c:pt idx="7012">
                  <c:v>188.67002206287921</c:v>
                </c:pt>
                <c:pt idx="7013">
                  <c:v>188.6831218974076</c:v>
                </c:pt>
                <c:pt idx="7014">
                  <c:v>188.70656370656371</c:v>
                </c:pt>
                <c:pt idx="7015">
                  <c:v>188.72931605074461</c:v>
                </c:pt>
                <c:pt idx="7016">
                  <c:v>188.757584114727</c:v>
                </c:pt>
                <c:pt idx="7017">
                  <c:v>188.78102592388308</c:v>
                </c:pt>
                <c:pt idx="7018">
                  <c:v>188.80170987313846</c:v>
                </c:pt>
                <c:pt idx="7019">
                  <c:v>188.8203254274683</c:v>
                </c:pt>
                <c:pt idx="7020">
                  <c:v>188.85410921125208</c:v>
                </c:pt>
                <c:pt idx="7021">
                  <c:v>188.86858797573083</c:v>
                </c:pt>
                <c:pt idx="7022">
                  <c:v>188.88030888030889</c:v>
                </c:pt>
                <c:pt idx="7023">
                  <c:v>188.90581908439054</c:v>
                </c:pt>
                <c:pt idx="7024">
                  <c:v>188.93615554329841</c:v>
                </c:pt>
                <c:pt idx="7025">
                  <c:v>188.95408163265307</c:v>
                </c:pt>
                <c:pt idx="7026">
                  <c:v>188.97614451185879</c:v>
                </c:pt>
                <c:pt idx="7027">
                  <c:v>188.99338113623827</c:v>
                </c:pt>
                <c:pt idx="7028">
                  <c:v>189.0223386651958</c:v>
                </c:pt>
                <c:pt idx="7029">
                  <c:v>189.05819084390515</c:v>
                </c:pt>
                <c:pt idx="7030">
                  <c:v>189.07749586321015</c:v>
                </c:pt>
                <c:pt idx="7031">
                  <c:v>189.11196911196913</c:v>
                </c:pt>
                <c:pt idx="7032">
                  <c:v>189.1333425261997</c:v>
                </c:pt>
                <c:pt idx="7033">
                  <c:v>189.16643684500829</c:v>
                </c:pt>
                <c:pt idx="7034">
                  <c:v>189.17746828461114</c:v>
                </c:pt>
                <c:pt idx="7035">
                  <c:v>189.19815223386652</c:v>
                </c:pt>
                <c:pt idx="7036">
                  <c:v>189.2291781577496</c:v>
                </c:pt>
                <c:pt idx="7037">
                  <c:v>189.24779371207944</c:v>
                </c:pt>
                <c:pt idx="7038">
                  <c:v>189.27261445118589</c:v>
                </c:pt>
                <c:pt idx="7039">
                  <c:v>189.29881412024272</c:v>
                </c:pt>
                <c:pt idx="7040">
                  <c:v>189.31329288472148</c:v>
                </c:pt>
                <c:pt idx="7041">
                  <c:v>189.34087148372865</c:v>
                </c:pt>
                <c:pt idx="7042">
                  <c:v>189.36569222283509</c:v>
                </c:pt>
                <c:pt idx="7043">
                  <c:v>189.39464975179263</c:v>
                </c:pt>
                <c:pt idx="7044">
                  <c:v>189.41809156094871</c:v>
                </c:pt>
                <c:pt idx="7045">
                  <c:v>189.44635962493106</c:v>
                </c:pt>
                <c:pt idx="7046">
                  <c:v>189.461527854385</c:v>
                </c:pt>
                <c:pt idx="7047">
                  <c:v>189.49048538334253</c:v>
                </c:pt>
                <c:pt idx="7048">
                  <c:v>189.50772200772201</c:v>
                </c:pt>
                <c:pt idx="7049">
                  <c:v>189.534611141754</c:v>
                </c:pt>
                <c:pt idx="7050">
                  <c:v>189.55874241588526</c:v>
                </c:pt>
                <c:pt idx="7051">
                  <c:v>189.58425261996692</c:v>
                </c:pt>
                <c:pt idx="7052">
                  <c:v>189.60562603419748</c:v>
                </c:pt>
                <c:pt idx="7053">
                  <c:v>189.63320463320466</c:v>
                </c:pt>
                <c:pt idx="7054">
                  <c:v>189.65319911748483</c:v>
                </c:pt>
                <c:pt idx="7055">
                  <c:v>189.68146718146721</c:v>
                </c:pt>
                <c:pt idx="7056">
                  <c:v>189.70421952564811</c:v>
                </c:pt>
                <c:pt idx="7057">
                  <c:v>189.73800330943189</c:v>
                </c:pt>
                <c:pt idx="7058">
                  <c:v>189.75937672366246</c:v>
                </c:pt>
                <c:pt idx="7059">
                  <c:v>189.77661334804193</c:v>
                </c:pt>
                <c:pt idx="7060">
                  <c:v>189.79522890237178</c:v>
                </c:pt>
                <c:pt idx="7061">
                  <c:v>189.81246552675125</c:v>
                </c:pt>
                <c:pt idx="7062">
                  <c:v>189.84624931053503</c:v>
                </c:pt>
                <c:pt idx="7063">
                  <c:v>189.87727523441811</c:v>
                </c:pt>
                <c:pt idx="7064">
                  <c:v>189.8938223938224</c:v>
                </c:pt>
                <c:pt idx="7065">
                  <c:v>189.92277992277994</c:v>
                </c:pt>
                <c:pt idx="7066">
                  <c:v>189.94484280198566</c:v>
                </c:pt>
                <c:pt idx="7067">
                  <c:v>189.96759514616659</c:v>
                </c:pt>
                <c:pt idx="7068">
                  <c:v>189.99310535024821</c:v>
                </c:pt>
                <c:pt idx="7069">
                  <c:v>190.02482073910647</c:v>
                </c:pt>
                <c:pt idx="7070">
                  <c:v>190.05929398786543</c:v>
                </c:pt>
                <c:pt idx="7071">
                  <c:v>190.08894098179815</c:v>
                </c:pt>
                <c:pt idx="7072">
                  <c:v>190.1096249310535</c:v>
                </c:pt>
                <c:pt idx="7073">
                  <c:v>190.153750689465</c:v>
                </c:pt>
                <c:pt idx="7074">
                  <c:v>190.16960838389411</c:v>
                </c:pt>
                <c:pt idx="7075">
                  <c:v>190.18822393822396</c:v>
                </c:pt>
                <c:pt idx="7076">
                  <c:v>190.20890788747934</c:v>
                </c:pt>
                <c:pt idx="7077">
                  <c:v>190.23234969663542</c:v>
                </c:pt>
                <c:pt idx="7078">
                  <c:v>190.2571704357419</c:v>
                </c:pt>
                <c:pt idx="7079">
                  <c:v>190.27854384997244</c:v>
                </c:pt>
                <c:pt idx="7080">
                  <c:v>190.30612244897961</c:v>
                </c:pt>
                <c:pt idx="7081">
                  <c:v>190.32818532818536</c:v>
                </c:pt>
                <c:pt idx="7082">
                  <c:v>190.35162713734141</c:v>
                </c:pt>
                <c:pt idx="7083">
                  <c:v>190.37782680639825</c:v>
                </c:pt>
                <c:pt idx="7084">
                  <c:v>190.39851075565363</c:v>
                </c:pt>
                <c:pt idx="7085">
                  <c:v>190.41850523993381</c:v>
                </c:pt>
                <c:pt idx="7086">
                  <c:v>190.44056811913956</c:v>
                </c:pt>
                <c:pt idx="7087">
                  <c:v>190.47159404302263</c:v>
                </c:pt>
                <c:pt idx="7088">
                  <c:v>190.50055157198017</c:v>
                </c:pt>
                <c:pt idx="7089">
                  <c:v>190.52399338113625</c:v>
                </c:pt>
                <c:pt idx="7090">
                  <c:v>190.54950358521788</c:v>
                </c:pt>
                <c:pt idx="7091">
                  <c:v>190.57018753447326</c:v>
                </c:pt>
                <c:pt idx="7092">
                  <c:v>190.59431880860453</c:v>
                </c:pt>
                <c:pt idx="7093">
                  <c:v>190.6218974076117</c:v>
                </c:pt>
                <c:pt idx="7094">
                  <c:v>190.64258135686708</c:v>
                </c:pt>
                <c:pt idx="7095">
                  <c:v>190.66257584114729</c:v>
                </c:pt>
                <c:pt idx="7096">
                  <c:v>190.68463872035304</c:v>
                </c:pt>
                <c:pt idx="7097">
                  <c:v>190.71566464423609</c:v>
                </c:pt>
                <c:pt idx="7098">
                  <c:v>190.73359073359075</c:v>
                </c:pt>
                <c:pt idx="7099">
                  <c:v>190.76737451737455</c:v>
                </c:pt>
                <c:pt idx="7100">
                  <c:v>190.78530060672918</c:v>
                </c:pt>
                <c:pt idx="7101">
                  <c:v>190.80736348593493</c:v>
                </c:pt>
                <c:pt idx="7102">
                  <c:v>190.83563154991728</c:v>
                </c:pt>
                <c:pt idx="7103">
                  <c:v>190.86252068394927</c:v>
                </c:pt>
                <c:pt idx="7104">
                  <c:v>190.87768891340323</c:v>
                </c:pt>
                <c:pt idx="7105">
                  <c:v>190.90250965250965</c:v>
                </c:pt>
                <c:pt idx="7106">
                  <c:v>190.92388306674022</c:v>
                </c:pt>
                <c:pt idx="7107">
                  <c:v>190.94732487589633</c:v>
                </c:pt>
                <c:pt idx="7108">
                  <c:v>190.9749034749035</c:v>
                </c:pt>
                <c:pt idx="7109">
                  <c:v>190.98248758963044</c:v>
                </c:pt>
                <c:pt idx="7110">
                  <c:v>191.0142029784887</c:v>
                </c:pt>
                <c:pt idx="7111">
                  <c:v>191.04453943739659</c:v>
                </c:pt>
                <c:pt idx="7112">
                  <c:v>191.06315499172644</c:v>
                </c:pt>
                <c:pt idx="7113">
                  <c:v>191.08177054605628</c:v>
                </c:pt>
                <c:pt idx="7114">
                  <c:v>191.09969663541091</c:v>
                </c:pt>
                <c:pt idx="7115">
                  <c:v>191.12589630446774</c:v>
                </c:pt>
                <c:pt idx="7116">
                  <c:v>191.15071704357419</c:v>
                </c:pt>
                <c:pt idx="7117">
                  <c:v>191.17484831770548</c:v>
                </c:pt>
                <c:pt idx="7118">
                  <c:v>191.20173745173747</c:v>
                </c:pt>
                <c:pt idx="7119">
                  <c:v>191.23207391064534</c:v>
                </c:pt>
                <c:pt idx="7120">
                  <c:v>191.25137892995036</c:v>
                </c:pt>
                <c:pt idx="7121">
                  <c:v>191.27551020408163</c:v>
                </c:pt>
                <c:pt idx="7122">
                  <c:v>191.29757308328738</c:v>
                </c:pt>
                <c:pt idx="7123">
                  <c:v>191.32101489244349</c:v>
                </c:pt>
                <c:pt idx="7124">
                  <c:v>191.34583563154993</c:v>
                </c:pt>
                <c:pt idx="7125">
                  <c:v>191.36307225592941</c:v>
                </c:pt>
                <c:pt idx="7126">
                  <c:v>191.38927192498622</c:v>
                </c:pt>
                <c:pt idx="7127">
                  <c:v>191.41753998896857</c:v>
                </c:pt>
                <c:pt idx="7128">
                  <c:v>191.43615554329841</c:v>
                </c:pt>
                <c:pt idx="7129">
                  <c:v>191.4568394925538</c:v>
                </c:pt>
                <c:pt idx="7130">
                  <c:v>191.4857970215113</c:v>
                </c:pt>
                <c:pt idx="7131">
                  <c:v>191.50303364589078</c:v>
                </c:pt>
                <c:pt idx="7132">
                  <c:v>191.5299227799228</c:v>
                </c:pt>
                <c:pt idx="7133">
                  <c:v>191.549917264203</c:v>
                </c:pt>
                <c:pt idx="7134">
                  <c:v>191.56784335355766</c:v>
                </c:pt>
                <c:pt idx="7135">
                  <c:v>191.59197462768893</c:v>
                </c:pt>
                <c:pt idx="7136">
                  <c:v>191.61265857694431</c:v>
                </c:pt>
                <c:pt idx="7137">
                  <c:v>191.64092664092664</c:v>
                </c:pt>
                <c:pt idx="7138">
                  <c:v>191.66643684500829</c:v>
                </c:pt>
                <c:pt idx="7139">
                  <c:v>191.69332597904028</c:v>
                </c:pt>
                <c:pt idx="7140">
                  <c:v>191.71883618312191</c:v>
                </c:pt>
                <c:pt idx="7141">
                  <c:v>191.75468836183123</c:v>
                </c:pt>
                <c:pt idx="7142">
                  <c:v>191.78502482073912</c:v>
                </c:pt>
                <c:pt idx="7143">
                  <c:v>191.80915609487039</c:v>
                </c:pt>
                <c:pt idx="7144">
                  <c:v>191.85052399338116</c:v>
                </c:pt>
                <c:pt idx="7145">
                  <c:v>191.88844456701599</c:v>
                </c:pt>
                <c:pt idx="7146">
                  <c:v>191.92567567567571</c:v>
                </c:pt>
                <c:pt idx="7147">
                  <c:v>191.95601213458357</c:v>
                </c:pt>
                <c:pt idx="7148">
                  <c:v>191.99738003309432</c:v>
                </c:pt>
                <c:pt idx="7149">
                  <c:v>192.0180639823497</c:v>
                </c:pt>
                <c:pt idx="7150">
                  <c:v>192.04771097628242</c:v>
                </c:pt>
                <c:pt idx="7151">
                  <c:v>192.08011583011583</c:v>
                </c:pt>
                <c:pt idx="7152">
                  <c:v>192.10907335907336</c:v>
                </c:pt>
                <c:pt idx="7153">
                  <c:v>192.12837837837839</c:v>
                </c:pt>
                <c:pt idx="7154">
                  <c:v>192.15388858246001</c:v>
                </c:pt>
                <c:pt idx="7155">
                  <c:v>192.17870932156646</c:v>
                </c:pt>
                <c:pt idx="7156">
                  <c:v>192.20146166574739</c:v>
                </c:pt>
                <c:pt idx="7157">
                  <c:v>192.21318257032542</c:v>
                </c:pt>
                <c:pt idx="7158">
                  <c:v>192.2338665195808</c:v>
                </c:pt>
                <c:pt idx="7159">
                  <c:v>192.26213458356318</c:v>
                </c:pt>
                <c:pt idx="7160">
                  <c:v>192.28006067291781</c:v>
                </c:pt>
                <c:pt idx="7161">
                  <c:v>192.30212355212356</c:v>
                </c:pt>
                <c:pt idx="7162">
                  <c:v>192.33383894098179</c:v>
                </c:pt>
                <c:pt idx="7163">
                  <c:v>192.34555984555985</c:v>
                </c:pt>
                <c:pt idx="7164">
                  <c:v>192.37175951461666</c:v>
                </c:pt>
                <c:pt idx="7165">
                  <c:v>192.39106453392171</c:v>
                </c:pt>
                <c:pt idx="7166">
                  <c:v>192.41174848317706</c:v>
                </c:pt>
                <c:pt idx="7167">
                  <c:v>192.43519029233315</c:v>
                </c:pt>
                <c:pt idx="7168">
                  <c:v>192.44897959183675</c:v>
                </c:pt>
                <c:pt idx="7169">
                  <c:v>192.47655819084392</c:v>
                </c:pt>
                <c:pt idx="7170">
                  <c:v>192.50827357970218</c:v>
                </c:pt>
                <c:pt idx="7171">
                  <c:v>192.53102592388308</c:v>
                </c:pt>
                <c:pt idx="7172">
                  <c:v>192.55791505791507</c:v>
                </c:pt>
                <c:pt idx="7173">
                  <c:v>192.57101489244349</c:v>
                </c:pt>
                <c:pt idx="7174">
                  <c:v>192.60135135135138</c:v>
                </c:pt>
                <c:pt idx="7175">
                  <c:v>192.61651958080529</c:v>
                </c:pt>
                <c:pt idx="7176">
                  <c:v>192.64409817981246</c:v>
                </c:pt>
                <c:pt idx="7177">
                  <c:v>192.66133480419194</c:v>
                </c:pt>
                <c:pt idx="7178">
                  <c:v>192.68684500827359</c:v>
                </c:pt>
                <c:pt idx="7179">
                  <c:v>192.70821842250416</c:v>
                </c:pt>
                <c:pt idx="7180">
                  <c:v>192.72752344180918</c:v>
                </c:pt>
                <c:pt idx="7181">
                  <c:v>192.75510204081635</c:v>
                </c:pt>
                <c:pt idx="7182">
                  <c:v>192.77164920022062</c:v>
                </c:pt>
                <c:pt idx="7183">
                  <c:v>192.80681191395479</c:v>
                </c:pt>
                <c:pt idx="7184">
                  <c:v>192.83714837286266</c:v>
                </c:pt>
                <c:pt idx="7185">
                  <c:v>192.85093767236626</c:v>
                </c:pt>
                <c:pt idx="7186">
                  <c:v>192.87989520132379</c:v>
                </c:pt>
                <c:pt idx="7187">
                  <c:v>192.91023166023169</c:v>
                </c:pt>
                <c:pt idx="7188">
                  <c:v>192.93298400441259</c:v>
                </c:pt>
                <c:pt idx="7189">
                  <c:v>192.95228902371761</c:v>
                </c:pt>
                <c:pt idx="7190">
                  <c:v>192.97297297297297</c:v>
                </c:pt>
                <c:pt idx="7191">
                  <c:v>192.99365692222835</c:v>
                </c:pt>
                <c:pt idx="7192">
                  <c:v>193.02261445118589</c:v>
                </c:pt>
                <c:pt idx="7193">
                  <c:v>193.05364037506897</c:v>
                </c:pt>
                <c:pt idx="7194">
                  <c:v>193.07984004412577</c:v>
                </c:pt>
                <c:pt idx="7195">
                  <c:v>193.09845559845562</c:v>
                </c:pt>
                <c:pt idx="7196">
                  <c:v>193.11224489795919</c:v>
                </c:pt>
                <c:pt idx="7197">
                  <c:v>193.13499724214012</c:v>
                </c:pt>
                <c:pt idx="7198">
                  <c:v>193.15430226144511</c:v>
                </c:pt>
                <c:pt idx="7199">
                  <c:v>193.17636514065086</c:v>
                </c:pt>
                <c:pt idx="7200">
                  <c:v>193.1949806949807</c:v>
                </c:pt>
                <c:pt idx="7201">
                  <c:v>193.2253171538886</c:v>
                </c:pt>
                <c:pt idx="7202">
                  <c:v>193.2515168229454</c:v>
                </c:pt>
                <c:pt idx="7203">
                  <c:v>193.29012686155545</c:v>
                </c:pt>
                <c:pt idx="7204">
                  <c:v>193.31287920573635</c:v>
                </c:pt>
                <c:pt idx="7205">
                  <c:v>193.34321566464425</c:v>
                </c:pt>
                <c:pt idx="7206">
                  <c:v>193.37493105350248</c:v>
                </c:pt>
                <c:pt idx="7207">
                  <c:v>193.40457804743522</c:v>
                </c:pt>
                <c:pt idx="7208">
                  <c:v>193.43353557639273</c:v>
                </c:pt>
                <c:pt idx="7209">
                  <c:v>193.45077220077221</c:v>
                </c:pt>
                <c:pt idx="7210">
                  <c:v>193.47076668505241</c:v>
                </c:pt>
                <c:pt idx="7211">
                  <c:v>193.49076116933261</c:v>
                </c:pt>
                <c:pt idx="7212">
                  <c:v>193.51696083838942</c:v>
                </c:pt>
                <c:pt idx="7213">
                  <c:v>193.52661334804193</c:v>
                </c:pt>
                <c:pt idx="7214">
                  <c:v>193.55143408714838</c:v>
                </c:pt>
                <c:pt idx="7215">
                  <c:v>193.58108108108109</c:v>
                </c:pt>
                <c:pt idx="7216">
                  <c:v>193.60521235521236</c:v>
                </c:pt>
                <c:pt idx="7217">
                  <c:v>193.62796469939329</c:v>
                </c:pt>
                <c:pt idx="7218">
                  <c:v>193.64933811362386</c:v>
                </c:pt>
                <c:pt idx="7219">
                  <c:v>193.66933259790403</c:v>
                </c:pt>
                <c:pt idx="7220">
                  <c:v>193.69484280198566</c:v>
                </c:pt>
                <c:pt idx="7221">
                  <c:v>193.72242140099283</c:v>
                </c:pt>
                <c:pt idx="7222">
                  <c:v>193.74448428019858</c:v>
                </c:pt>
                <c:pt idx="7223">
                  <c:v>193.77206287920575</c:v>
                </c:pt>
                <c:pt idx="7224">
                  <c:v>193.78792057363486</c:v>
                </c:pt>
                <c:pt idx="7225">
                  <c:v>193.80308880308883</c:v>
                </c:pt>
                <c:pt idx="7226">
                  <c:v>193.82722007722009</c:v>
                </c:pt>
                <c:pt idx="7227">
                  <c:v>193.84721456150027</c:v>
                </c:pt>
                <c:pt idx="7228">
                  <c:v>193.87134583563156</c:v>
                </c:pt>
                <c:pt idx="7229">
                  <c:v>193.8761720904578</c:v>
                </c:pt>
                <c:pt idx="7230">
                  <c:v>193.90444015444018</c:v>
                </c:pt>
                <c:pt idx="7231">
                  <c:v>193.92857142857144</c:v>
                </c:pt>
                <c:pt idx="7232">
                  <c:v>193.94373965802538</c:v>
                </c:pt>
                <c:pt idx="7233">
                  <c:v>193.97545504688364</c:v>
                </c:pt>
                <c:pt idx="7234">
                  <c:v>194.00717043574187</c:v>
                </c:pt>
                <c:pt idx="7235">
                  <c:v>194.02854384997244</c:v>
                </c:pt>
                <c:pt idx="7236">
                  <c:v>194.04095421952567</c:v>
                </c:pt>
                <c:pt idx="7237">
                  <c:v>194.07198014340872</c:v>
                </c:pt>
                <c:pt idx="7238">
                  <c:v>194.09059569773856</c:v>
                </c:pt>
                <c:pt idx="7239">
                  <c:v>194.10714285714286</c:v>
                </c:pt>
                <c:pt idx="7240">
                  <c:v>194.13265306122449</c:v>
                </c:pt>
                <c:pt idx="7241">
                  <c:v>194.1560948703806</c:v>
                </c:pt>
                <c:pt idx="7242">
                  <c:v>194.17608935466077</c:v>
                </c:pt>
                <c:pt idx="7243">
                  <c:v>194.19401544401546</c:v>
                </c:pt>
                <c:pt idx="7244">
                  <c:v>194.21952564809709</c:v>
                </c:pt>
                <c:pt idx="7245">
                  <c:v>194.23331494760066</c:v>
                </c:pt>
                <c:pt idx="7246">
                  <c:v>194.2595146166575</c:v>
                </c:pt>
                <c:pt idx="7247">
                  <c:v>194.2822669608384</c:v>
                </c:pt>
                <c:pt idx="7248">
                  <c:v>194.30501930501933</c:v>
                </c:pt>
                <c:pt idx="7249">
                  <c:v>194.32294539437396</c:v>
                </c:pt>
                <c:pt idx="7250">
                  <c:v>194.35328185328186</c:v>
                </c:pt>
                <c:pt idx="7251">
                  <c:v>194.37948152233866</c:v>
                </c:pt>
                <c:pt idx="7252">
                  <c:v>194.40292333149478</c:v>
                </c:pt>
                <c:pt idx="7253">
                  <c:v>194.42912300055158</c:v>
                </c:pt>
                <c:pt idx="7254">
                  <c:v>194.45325427468285</c:v>
                </c:pt>
                <c:pt idx="7255">
                  <c:v>194.47186982901269</c:v>
                </c:pt>
                <c:pt idx="7256">
                  <c:v>194.49531163816877</c:v>
                </c:pt>
                <c:pt idx="7257">
                  <c:v>194.51668505239937</c:v>
                </c:pt>
                <c:pt idx="7258">
                  <c:v>194.53805846662991</c:v>
                </c:pt>
                <c:pt idx="7259">
                  <c:v>194.56218974076117</c:v>
                </c:pt>
                <c:pt idx="7260">
                  <c:v>194.59252619966907</c:v>
                </c:pt>
                <c:pt idx="7261">
                  <c:v>194.61458907887481</c:v>
                </c:pt>
                <c:pt idx="7262">
                  <c:v>194.63734142305572</c:v>
                </c:pt>
                <c:pt idx="7263">
                  <c:v>194.6580253723111</c:v>
                </c:pt>
                <c:pt idx="7264">
                  <c:v>194.68629343629345</c:v>
                </c:pt>
                <c:pt idx="7265">
                  <c:v>194.71456150027581</c:v>
                </c:pt>
                <c:pt idx="7266">
                  <c:v>194.73317705460562</c:v>
                </c:pt>
                <c:pt idx="7267">
                  <c:v>194.76282404853836</c:v>
                </c:pt>
                <c:pt idx="7268">
                  <c:v>194.7979867622725</c:v>
                </c:pt>
                <c:pt idx="7269">
                  <c:v>194.81384445670162</c:v>
                </c:pt>
                <c:pt idx="7270">
                  <c:v>194.83521787093218</c:v>
                </c:pt>
                <c:pt idx="7271">
                  <c:v>194.86003861003863</c:v>
                </c:pt>
                <c:pt idx="7272">
                  <c:v>194.89313292884722</c:v>
                </c:pt>
                <c:pt idx="7273">
                  <c:v>194.91243794815225</c:v>
                </c:pt>
                <c:pt idx="7274">
                  <c:v>194.9441533370105</c:v>
                </c:pt>
                <c:pt idx="7275">
                  <c:v>194.97448979591837</c:v>
                </c:pt>
                <c:pt idx="7276">
                  <c:v>195.00206839492554</c:v>
                </c:pt>
                <c:pt idx="7277">
                  <c:v>195.01585769442912</c:v>
                </c:pt>
                <c:pt idx="7278">
                  <c:v>195.05239933811364</c:v>
                </c:pt>
                <c:pt idx="7279">
                  <c:v>195.06343077771649</c:v>
                </c:pt>
                <c:pt idx="7280">
                  <c:v>195.08894098179815</c:v>
                </c:pt>
                <c:pt idx="7281">
                  <c:v>195.11514065085495</c:v>
                </c:pt>
                <c:pt idx="7282">
                  <c:v>195.15719801434088</c:v>
                </c:pt>
                <c:pt idx="7283">
                  <c:v>195.18477661334805</c:v>
                </c:pt>
                <c:pt idx="7284">
                  <c:v>195.21235521235522</c:v>
                </c:pt>
                <c:pt idx="7285">
                  <c:v>195.23579702151133</c:v>
                </c:pt>
                <c:pt idx="7286">
                  <c:v>195.27027027027029</c:v>
                </c:pt>
                <c:pt idx="7287">
                  <c:v>195.29578047435191</c:v>
                </c:pt>
                <c:pt idx="7288">
                  <c:v>195.31991174848318</c:v>
                </c:pt>
                <c:pt idx="7289">
                  <c:v>195.35162713734144</c:v>
                </c:pt>
                <c:pt idx="7290">
                  <c:v>195.37300055157201</c:v>
                </c:pt>
                <c:pt idx="7291">
                  <c:v>195.3985107556536</c:v>
                </c:pt>
                <c:pt idx="7292">
                  <c:v>195.42126309983456</c:v>
                </c:pt>
                <c:pt idx="7293">
                  <c:v>195.4426365140651</c:v>
                </c:pt>
                <c:pt idx="7294">
                  <c:v>195.47573083287369</c:v>
                </c:pt>
                <c:pt idx="7295">
                  <c:v>195.49503585217872</c:v>
                </c:pt>
                <c:pt idx="7296">
                  <c:v>195.51916712630998</c:v>
                </c:pt>
                <c:pt idx="7297">
                  <c:v>195.53709321566467</c:v>
                </c:pt>
                <c:pt idx="7298">
                  <c:v>195.56122448979593</c:v>
                </c:pt>
                <c:pt idx="7299">
                  <c:v>195.5915609487038</c:v>
                </c:pt>
                <c:pt idx="7300">
                  <c:v>195.61224489795919</c:v>
                </c:pt>
                <c:pt idx="7301">
                  <c:v>195.63292884721457</c:v>
                </c:pt>
                <c:pt idx="7302">
                  <c:v>195.64878654164372</c:v>
                </c:pt>
                <c:pt idx="7303">
                  <c:v>195.66809156094871</c:v>
                </c:pt>
                <c:pt idx="7304">
                  <c:v>195.68946497517928</c:v>
                </c:pt>
                <c:pt idx="7305">
                  <c:v>195.7149751792609</c:v>
                </c:pt>
                <c:pt idx="7306">
                  <c:v>195.71842250413681</c:v>
                </c:pt>
                <c:pt idx="7307">
                  <c:v>195.74669056811913</c:v>
                </c:pt>
                <c:pt idx="7308">
                  <c:v>195.76737451737452</c:v>
                </c:pt>
                <c:pt idx="7309">
                  <c:v>195.79288472145615</c:v>
                </c:pt>
                <c:pt idx="7310">
                  <c:v>195.81218974076117</c:v>
                </c:pt>
                <c:pt idx="7311">
                  <c:v>195.8411472697187</c:v>
                </c:pt>
                <c:pt idx="7312">
                  <c:v>195.85976282404854</c:v>
                </c:pt>
                <c:pt idx="7313">
                  <c:v>195.87630998345287</c:v>
                </c:pt>
                <c:pt idx="7314">
                  <c:v>195.90250965250968</c:v>
                </c:pt>
                <c:pt idx="7315">
                  <c:v>195.92319360176504</c:v>
                </c:pt>
                <c:pt idx="7316">
                  <c:v>195.93767236624379</c:v>
                </c:pt>
                <c:pt idx="7317">
                  <c:v>195.95766685052402</c:v>
                </c:pt>
                <c:pt idx="7318">
                  <c:v>195.96869829012687</c:v>
                </c:pt>
                <c:pt idx="7319">
                  <c:v>195.99558742415886</c:v>
                </c:pt>
                <c:pt idx="7320">
                  <c:v>196.01833976833979</c:v>
                </c:pt>
                <c:pt idx="7321">
                  <c:v>196.03488692774408</c:v>
                </c:pt>
                <c:pt idx="7322">
                  <c:v>196.06384445670159</c:v>
                </c:pt>
                <c:pt idx="7323">
                  <c:v>196.08935466078324</c:v>
                </c:pt>
                <c:pt idx="7324">
                  <c:v>196.11141753998899</c:v>
                </c:pt>
                <c:pt idx="7325">
                  <c:v>196.12934362934362</c:v>
                </c:pt>
                <c:pt idx="7326">
                  <c:v>196.15347490347492</c:v>
                </c:pt>
                <c:pt idx="7327">
                  <c:v>196.17002206287921</c:v>
                </c:pt>
                <c:pt idx="7328">
                  <c:v>196.19277440706011</c:v>
                </c:pt>
                <c:pt idx="7329">
                  <c:v>196.21276889134035</c:v>
                </c:pt>
                <c:pt idx="7330">
                  <c:v>196.2437948152234</c:v>
                </c:pt>
                <c:pt idx="7331">
                  <c:v>196.25551571980145</c:v>
                </c:pt>
                <c:pt idx="7332">
                  <c:v>196.2803364589079</c:v>
                </c:pt>
                <c:pt idx="7333">
                  <c:v>196.2941257584115</c:v>
                </c:pt>
                <c:pt idx="7334">
                  <c:v>196.31963596249312</c:v>
                </c:pt>
                <c:pt idx="7335">
                  <c:v>196.33825151682296</c:v>
                </c:pt>
                <c:pt idx="7336">
                  <c:v>196.35479867622726</c:v>
                </c:pt>
                <c:pt idx="7337">
                  <c:v>196.37892995035853</c:v>
                </c:pt>
                <c:pt idx="7338">
                  <c:v>196.39478764478764</c:v>
                </c:pt>
                <c:pt idx="7339">
                  <c:v>196.41753998896857</c:v>
                </c:pt>
                <c:pt idx="7340">
                  <c:v>196.44442912300056</c:v>
                </c:pt>
                <c:pt idx="7341">
                  <c:v>196.46235521235522</c:v>
                </c:pt>
                <c:pt idx="7342">
                  <c:v>196.49062327633757</c:v>
                </c:pt>
                <c:pt idx="7343">
                  <c:v>196.51751241036956</c:v>
                </c:pt>
                <c:pt idx="7344">
                  <c:v>196.5326806398235</c:v>
                </c:pt>
                <c:pt idx="7345">
                  <c:v>196.56370656370657</c:v>
                </c:pt>
                <c:pt idx="7346">
                  <c:v>196.5864589078875</c:v>
                </c:pt>
                <c:pt idx="7347">
                  <c:v>196.60783232211804</c:v>
                </c:pt>
                <c:pt idx="7348">
                  <c:v>196.62024269167128</c:v>
                </c:pt>
                <c:pt idx="7349">
                  <c:v>196.64368450082736</c:v>
                </c:pt>
                <c:pt idx="7350">
                  <c:v>196.67126309983453</c:v>
                </c:pt>
                <c:pt idx="7351">
                  <c:v>196.6926365140651</c:v>
                </c:pt>
                <c:pt idx="7352">
                  <c:v>196.7091836734694</c:v>
                </c:pt>
                <c:pt idx="7353">
                  <c:v>196.73676227247657</c:v>
                </c:pt>
                <c:pt idx="7354">
                  <c:v>196.76020408163265</c:v>
                </c:pt>
                <c:pt idx="7355">
                  <c:v>196.77744070601213</c:v>
                </c:pt>
                <c:pt idx="7356">
                  <c:v>196.79743519029233</c:v>
                </c:pt>
                <c:pt idx="7357">
                  <c:v>196.8250137892995</c:v>
                </c:pt>
                <c:pt idx="7358">
                  <c:v>196.84707666850525</c:v>
                </c:pt>
                <c:pt idx="7359">
                  <c:v>196.87948152233869</c:v>
                </c:pt>
                <c:pt idx="7360">
                  <c:v>196.90085493656923</c:v>
                </c:pt>
                <c:pt idx="7361">
                  <c:v>196.93188086045231</c:v>
                </c:pt>
                <c:pt idx="7362">
                  <c:v>196.961527854385</c:v>
                </c:pt>
                <c:pt idx="7363">
                  <c:v>196.99255377826807</c:v>
                </c:pt>
                <c:pt idx="7364">
                  <c:v>197.00910093767237</c:v>
                </c:pt>
                <c:pt idx="7365">
                  <c:v>197.04012686155545</c:v>
                </c:pt>
                <c:pt idx="7366">
                  <c:v>197.06287920573635</c:v>
                </c:pt>
                <c:pt idx="7367">
                  <c:v>197.0876999448428</c:v>
                </c:pt>
                <c:pt idx="7368">
                  <c:v>197.11252068394927</c:v>
                </c:pt>
                <c:pt idx="7369">
                  <c:v>197.13665195808053</c:v>
                </c:pt>
                <c:pt idx="7370">
                  <c:v>197.15664644236074</c:v>
                </c:pt>
                <c:pt idx="7371">
                  <c:v>197.18008825151682</c:v>
                </c:pt>
                <c:pt idx="7372">
                  <c:v>197.20353006067293</c:v>
                </c:pt>
                <c:pt idx="7373">
                  <c:v>197.22283507997795</c:v>
                </c:pt>
                <c:pt idx="7374">
                  <c:v>197.25455046883619</c:v>
                </c:pt>
                <c:pt idx="7375">
                  <c:v>197.2676503033646</c:v>
                </c:pt>
                <c:pt idx="7376">
                  <c:v>197.28212906784336</c:v>
                </c:pt>
                <c:pt idx="7377">
                  <c:v>197.31384445670162</c:v>
                </c:pt>
                <c:pt idx="7378">
                  <c:v>197.33314947600664</c:v>
                </c:pt>
                <c:pt idx="7379">
                  <c:v>197.35797021511308</c:v>
                </c:pt>
                <c:pt idx="7380">
                  <c:v>197.38072255929399</c:v>
                </c:pt>
                <c:pt idx="7381">
                  <c:v>197.39451185879759</c:v>
                </c:pt>
                <c:pt idx="7382">
                  <c:v>197.4241588527303</c:v>
                </c:pt>
                <c:pt idx="7383">
                  <c:v>197.44277440706011</c:v>
                </c:pt>
                <c:pt idx="7384">
                  <c:v>197.45932156646444</c:v>
                </c:pt>
                <c:pt idx="7385">
                  <c:v>197.48621070049643</c:v>
                </c:pt>
                <c:pt idx="7386">
                  <c:v>197.49931053502482</c:v>
                </c:pt>
                <c:pt idx="7387">
                  <c:v>197.5303364589079</c:v>
                </c:pt>
                <c:pt idx="7388">
                  <c:v>197.54343629343632</c:v>
                </c:pt>
                <c:pt idx="7389">
                  <c:v>197.56549917264206</c:v>
                </c:pt>
                <c:pt idx="7390">
                  <c:v>197.58825151682296</c:v>
                </c:pt>
                <c:pt idx="7391">
                  <c:v>197.60755653612799</c:v>
                </c:pt>
                <c:pt idx="7392">
                  <c:v>197.63099834528407</c:v>
                </c:pt>
                <c:pt idx="7393">
                  <c:v>197.64134031991176</c:v>
                </c:pt>
                <c:pt idx="7394">
                  <c:v>197.67374517374517</c:v>
                </c:pt>
                <c:pt idx="7395">
                  <c:v>197.73028130170988</c:v>
                </c:pt>
                <c:pt idx="7396">
                  <c:v>197.94470490899064</c:v>
                </c:pt>
                <c:pt idx="7397">
                  <c:v>198.13017098731385</c:v>
                </c:pt>
                <c:pt idx="7398">
                  <c:v>198.28530060672918</c:v>
                </c:pt>
                <c:pt idx="7399">
                  <c:v>198.41354109211255</c:v>
                </c:pt>
                <c:pt idx="7400">
                  <c:v>198.51696083838942</c:v>
                </c:pt>
                <c:pt idx="7401">
                  <c:v>198.60038610038612</c:v>
                </c:pt>
                <c:pt idx="7402">
                  <c:v>198.66312741312743</c:v>
                </c:pt>
                <c:pt idx="7403">
                  <c:v>198.71483728626586</c:v>
                </c:pt>
                <c:pt idx="7404">
                  <c:v>198.7699944842802</c:v>
                </c:pt>
                <c:pt idx="7405">
                  <c:v>198.81274131274131</c:v>
                </c:pt>
                <c:pt idx="7406">
                  <c:v>198.8368725868726</c:v>
                </c:pt>
                <c:pt idx="7407">
                  <c:v>198.86100386100387</c:v>
                </c:pt>
                <c:pt idx="7408">
                  <c:v>198.88375620518477</c:v>
                </c:pt>
                <c:pt idx="7409">
                  <c:v>198.90788747931606</c:v>
                </c:pt>
                <c:pt idx="7410">
                  <c:v>198.9202978488693</c:v>
                </c:pt>
                <c:pt idx="7411">
                  <c:v>198.94373965802538</c:v>
                </c:pt>
                <c:pt idx="7412">
                  <c:v>198.95752895752895</c:v>
                </c:pt>
                <c:pt idx="7413">
                  <c:v>198.96993932708219</c:v>
                </c:pt>
                <c:pt idx="7414">
                  <c:v>198.98441809156097</c:v>
                </c:pt>
                <c:pt idx="7415">
                  <c:v>198.98717595146167</c:v>
                </c:pt>
                <c:pt idx="7416">
                  <c:v>198.99889685603972</c:v>
                </c:pt>
                <c:pt idx="7417">
                  <c:v>199.00165471594045</c:v>
                </c:pt>
                <c:pt idx="7418">
                  <c:v>199.00785990071705</c:v>
                </c:pt>
                <c:pt idx="7419">
                  <c:v>199.01751241036956</c:v>
                </c:pt>
                <c:pt idx="7420">
                  <c:v>199.03337010479868</c:v>
                </c:pt>
                <c:pt idx="7421">
                  <c:v>199.04784886927746</c:v>
                </c:pt>
                <c:pt idx="7422">
                  <c:v>199.05336458907888</c:v>
                </c:pt>
                <c:pt idx="7423">
                  <c:v>199.05819084390515</c:v>
                </c:pt>
                <c:pt idx="7424">
                  <c:v>199.06784335355763</c:v>
                </c:pt>
                <c:pt idx="7425">
                  <c:v>199.0830115830116</c:v>
                </c:pt>
                <c:pt idx="7426">
                  <c:v>199.09611141754002</c:v>
                </c:pt>
                <c:pt idx="7427">
                  <c:v>199.10921125206841</c:v>
                </c:pt>
                <c:pt idx="7428">
                  <c:v>199.1167953667954</c:v>
                </c:pt>
                <c:pt idx="7429">
                  <c:v>199.12162162162161</c:v>
                </c:pt>
                <c:pt idx="7430">
                  <c:v>199.12989520132379</c:v>
                </c:pt>
                <c:pt idx="7431">
                  <c:v>199.1395477109763</c:v>
                </c:pt>
                <c:pt idx="7432">
                  <c:v>199.14092664092666</c:v>
                </c:pt>
                <c:pt idx="7433">
                  <c:v>199.16367898510757</c:v>
                </c:pt>
                <c:pt idx="7434">
                  <c:v>199.17333149476008</c:v>
                </c:pt>
                <c:pt idx="7435">
                  <c:v>199.18298400441259</c:v>
                </c:pt>
                <c:pt idx="7436">
                  <c:v>199.18849972421401</c:v>
                </c:pt>
                <c:pt idx="7437">
                  <c:v>199.20228902371761</c:v>
                </c:pt>
                <c:pt idx="7438">
                  <c:v>199.21332046332049</c:v>
                </c:pt>
                <c:pt idx="7439">
                  <c:v>199.2291781577496</c:v>
                </c:pt>
                <c:pt idx="7440">
                  <c:v>199.23814120242693</c:v>
                </c:pt>
                <c:pt idx="7441">
                  <c:v>199.23883066740208</c:v>
                </c:pt>
                <c:pt idx="7442">
                  <c:v>199.25744622173195</c:v>
                </c:pt>
                <c:pt idx="7443">
                  <c:v>199.26158301158304</c:v>
                </c:pt>
                <c:pt idx="7444">
                  <c:v>199.28709321566464</c:v>
                </c:pt>
                <c:pt idx="7445">
                  <c:v>199.2988141202427</c:v>
                </c:pt>
                <c:pt idx="7446">
                  <c:v>199.31467181467181</c:v>
                </c:pt>
                <c:pt idx="7447">
                  <c:v>199.32639271924987</c:v>
                </c:pt>
                <c:pt idx="7448">
                  <c:v>199.33328736900165</c:v>
                </c:pt>
                <c:pt idx="7449">
                  <c:v>199.35190292333149</c:v>
                </c:pt>
                <c:pt idx="7450">
                  <c:v>199.36155543298403</c:v>
                </c:pt>
                <c:pt idx="7451">
                  <c:v>199.36224489795919</c:v>
                </c:pt>
                <c:pt idx="7452">
                  <c:v>199.3781025923883</c:v>
                </c:pt>
                <c:pt idx="7453">
                  <c:v>199.40706012134584</c:v>
                </c:pt>
                <c:pt idx="7454">
                  <c:v>199.40912851627138</c:v>
                </c:pt>
                <c:pt idx="7455">
                  <c:v>199.43050193050195</c:v>
                </c:pt>
                <c:pt idx="7456">
                  <c:v>199.44291230005518</c:v>
                </c:pt>
                <c:pt idx="7457">
                  <c:v>199.45739106453394</c:v>
                </c:pt>
                <c:pt idx="7458">
                  <c:v>199.47118036403751</c:v>
                </c:pt>
                <c:pt idx="7459">
                  <c:v>199.4891064533922</c:v>
                </c:pt>
                <c:pt idx="7460">
                  <c:v>199.50220628792059</c:v>
                </c:pt>
                <c:pt idx="7461">
                  <c:v>199.51047986762273</c:v>
                </c:pt>
                <c:pt idx="7462">
                  <c:v>199.5256480970767</c:v>
                </c:pt>
                <c:pt idx="7463">
                  <c:v>199.53805846662991</c:v>
                </c:pt>
                <c:pt idx="7464">
                  <c:v>199.55115830115832</c:v>
                </c:pt>
                <c:pt idx="7465">
                  <c:v>199.57046332046335</c:v>
                </c:pt>
                <c:pt idx="7466">
                  <c:v>199.57735797021513</c:v>
                </c:pt>
                <c:pt idx="7467">
                  <c:v>199.59666298952015</c:v>
                </c:pt>
                <c:pt idx="7468">
                  <c:v>199.61803640375069</c:v>
                </c:pt>
                <c:pt idx="7469">
                  <c:v>199.62630998345284</c:v>
                </c:pt>
                <c:pt idx="7470">
                  <c:v>199.63665195808053</c:v>
                </c:pt>
                <c:pt idx="7471">
                  <c:v>199.6580253723111</c:v>
                </c:pt>
                <c:pt idx="7472">
                  <c:v>199.6718146718147</c:v>
                </c:pt>
                <c:pt idx="7473">
                  <c:v>199.6973248758963</c:v>
                </c:pt>
                <c:pt idx="7474">
                  <c:v>199.7173193601765</c:v>
                </c:pt>
                <c:pt idx="7475">
                  <c:v>199.7311086596801</c:v>
                </c:pt>
                <c:pt idx="7476">
                  <c:v>199.74834528405958</c:v>
                </c:pt>
                <c:pt idx="7477">
                  <c:v>199.75730832873691</c:v>
                </c:pt>
                <c:pt idx="7478">
                  <c:v>199.77592388306675</c:v>
                </c:pt>
                <c:pt idx="7479">
                  <c:v>199.79316050744623</c:v>
                </c:pt>
                <c:pt idx="7480">
                  <c:v>199.80557087699947</c:v>
                </c:pt>
                <c:pt idx="7481">
                  <c:v>199.82349696635413</c:v>
                </c:pt>
                <c:pt idx="7482">
                  <c:v>199.82970215113073</c:v>
                </c:pt>
                <c:pt idx="7483">
                  <c:v>199.84487038058467</c:v>
                </c:pt>
                <c:pt idx="7484">
                  <c:v>199.86348593491454</c:v>
                </c:pt>
                <c:pt idx="7485">
                  <c:v>199.87727523441811</c:v>
                </c:pt>
                <c:pt idx="7486">
                  <c:v>199.89589078874795</c:v>
                </c:pt>
                <c:pt idx="7487">
                  <c:v>199.90692222835082</c:v>
                </c:pt>
                <c:pt idx="7488">
                  <c:v>199.91864313292885</c:v>
                </c:pt>
                <c:pt idx="7489">
                  <c:v>199.93794815223387</c:v>
                </c:pt>
                <c:pt idx="7490">
                  <c:v>199.94829012686156</c:v>
                </c:pt>
                <c:pt idx="7491">
                  <c:v>199.96207942636516</c:v>
                </c:pt>
                <c:pt idx="7492">
                  <c:v>199.98552123552125</c:v>
                </c:pt>
                <c:pt idx="7493">
                  <c:v>200.00137892995036</c:v>
                </c:pt>
                <c:pt idx="7494">
                  <c:v>200.02344180915611</c:v>
                </c:pt>
                <c:pt idx="7495">
                  <c:v>200.03447324875899</c:v>
                </c:pt>
                <c:pt idx="7496">
                  <c:v>200.05860452289025</c:v>
                </c:pt>
                <c:pt idx="7497">
                  <c:v>200.07722007722009</c:v>
                </c:pt>
                <c:pt idx="7498">
                  <c:v>200.10479867622726</c:v>
                </c:pt>
                <c:pt idx="7499">
                  <c:v>200.11927744070601</c:v>
                </c:pt>
                <c:pt idx="7500">
                  <c:v>200.12548262548265</c:v>
                </c:pt>
                <c:pt idx="7501">
                  <c:v>200.13513513513513</c:v>
                </c:pt>
                <c:pt idx="7502">
                  <c:v>200.15306122448982</c:v>
                </c:pt>
                <c:pt idx="7503">
                  <c:v>200.1765030336459</c:v>
                </c:pt>
                <c:pt idx="7504">
                  <c:v>200.19098179812468</c:v>
                </c:pt>
                <c:pt idx="7505">
                  <c:v>200.2068394925538</c:v>
                </c:pt>
                <c:pt idx="7506">
                  <c:v>200.22269718698291</c:v>
                </c:pt>
                <c:pt idx="7507">
                  <c:v>200.24613899613902</c:v>
                </c:pt>
                <c:pt idx="7508">
                  <c:v>200.2599282956426</c:v>
                </c:pt>
                <c:pt idx="7509">
                  <c:v>200.27371759514619</c:v>
                </c:pt>
                <c:pt idx="7510">
                  <c:v>200.28819635962495</c:v>
                </c:pt>
                <c:pt idx="7511">
                  <c:v>200.31508549365694</c:v>
                </c:pt>
                <c:pt idx="7512">
                  <c:v>200.33094318808605</c:v>
                </c:pt>
                <c:pt idx="7513">
                  <c:v>200.34611141754002</c:v>
                </c:pt>
                <c:pt idx="7514">
                  <c:v>200.36196911196913</c:v>
                </c:pt>
                <c:pt idx="7515">
                  <c:v>200.37782680639825</c:v>
                </c:pt>
                <c:pt idx="7516">
                  <c:v>200.39437396580254</c:v>
                </c:pt>
                <c:pt idx="7517">
                  <c:v>200.41436845008275</c:v>
                </c:pt>
                <c:pt idx="7518">
                  <c:v>200.42953667953668</c:v>
                </c:pt>
                <c:pt idx="7519">
                  <c:v>200.44125758411474</c:v>
                </c:pt>
                <c:pt idx="7520">
                  <c:v>200.45366795366795</c:v>
                </c:pt>
                <c:pt idx="7521">
                  <c:v>200.4791781577496</c:v>
                </c:pt>
                <c:pt idx="7522">
                  <c:v>200.50330943188087</c:v>
                </c:pt>
                <c:pt idx="7523">
                  <c:v>200.51020408163265</c:v>
                </c:pt>
                <c:pt idx="7524">
                  <c:v>200.53640375068946</c:v>
                </c:pt>
                <c:pt idx="7525">
                  <c:v>200.56122448979593</c:v>
                </c:pt>
                <c:pt idx="7526">
                  <c:v>200.58535576392723</c:v>
                </c:pt>
                <c:pt idx="7527">
                  <c:v>200.6129343629344</c:v>
                </c:pt>
                <c:pt idx="7528">
                  <c:v>200.63223938223939</c:v>
                </c:pt>
                <c:pt idx="7529">
                  <c:v>200.64327082184226</c:v>
                </c:pt>
                <c:pt idx="7530">
                  <c:v>200.65981798124656</c:v>
                </c:pt>
                <c:pt idx="7531">
                  <c:v>200.67981246552677</c:v>
                </c:pt>
                <c:pt idx="7532">
                  <c:v>200.6949806949807</c:v>
                </c:pt>
                <c:pt idx="7533">
                  <c:v>200.71635410921127</c:v>
                </c:pt>
                <c:pt idx="7534">
                  <c:v>200.72669608383896</c:v>
                </c:pt>
                <c:pt idx="7535">
                  <c:v>200.75013789299504</c:v>
                </c:pt>
                <c:pt idx="7536">
                  <c:v>200.78323221180364</c:v>
                </c:pt>
                <c:pt idx="7537">
                  <c:v>200.80184776613348</c:v>
                </c:pt>
                <c:pt idx="7538">
                  <c:v>200.81287920573638</c:v>
                </c:pt>
                <c:pt idx="7539">
                  <c:v>200.83907887479319</c:v>
                </c:pt>
                <c:pt idx="7540">
                  <c:v>200.85631549917267</c:v>
                </c:pt>
                <c:pt idx="7541">
                  <c:v>200.87699944842802</c:v>
                </c:pt>
                <c:pt idx="7542">
                  <c:v>200.8914782129068</c:v>
                </c:pt>
                <c:pt idx="7543">
                  <c:v>200.92043574186434</c:v>
                </c:pt>
                <c:pt idx="7544">
                  <c:v>200.93698290126864</c:v>
                </c:pt>
                <c:pt idx="7545">
                  <c:v>200.95904578047436</c:v>
                </c:pt>
                <c:pt idx="7546">
                  <c:v>200.96662989520135</c:v>
                </c:pt>
                <c:pt idx="7547">
                  <c:v>200.98869277440707</c:v>
                </c:pt>
                <c:pt idx="7548">
                  <c:v>201.01006618863764</c:v>
                </c:pt>
                <c:pt idx="7549">
                  <c:v>201.02730281301712</c:v>
                </c:pt>
                <c:pt idx="7550">
                  <c:v>201.04247104247105</c:v>
                </c:pt>
                <c:pt idx="7551">
                  <c:v>201.0679812465527</c:v>
                </c:pt>
                <c:pt idx="7552">
                  <c:v>201.08383894098182</c:v>
                </c:pt>
                <c:pt idx="7553">
                  <c:v>201.11555432984005</c:v>
                </c:pt>
                <c:pt idx="7554">
                  <c:v>201.14037506894653</c:v>
                </c:pt>
                <c:pt idx="7555">
                  <c:v>201.15140650854937</c:v>
                </c:pt>
                <c:pt idx="7556">
                  <c:v>201.17829564258139</c:v>
                </c:pt>
                <c:pt idx="7557">
                  <c:v>201.20311638168783</c:v>
                </c:pt>
                <c:pt idx="7558">
                  <c:v>201.21966354109213</c:v>
                </c:pt>
                <c:pt idx="7559">
                  <c:v>201.23827909542194</c:v>
                </c:pt>
                <c:pt idx="7560">
                  <c:v>201.25137892995036</c:v>
                </c:pt>
                <c:pt idx="7561">
                  <c:v>201.2699944842802</c:v>
                </c:pt>
                <c:pt idx="7562">
                  <c:v>201.28723110865968</c:v>
                </c:pt>
                <c:pt idx="7563">
                  <c:v>201.30791505791507</c:v>
                </c:pt>
                <c:pt idx="7564">
                  <c:v>201.33894098179815</c:v>
                </c:pt>
                <c:pt idx="7565">
                  <c:v>201.35410921125208</c:v>
                </c:pt>
                <c:pt idx="7566">
                  <c:v>201.36858797573083</c:v>
                </c:pt>
                <c:pt idx="7567">
                  <c:v>201.38858246001107</c:v>
                </c:pt>
                <c:pt idx="7568">
                  <c:v>201.40788747931606</c:v>
                </c:pt>
                <c:pt idx="7569">
                  <c:v>201.43615554329841</c:v>
                </c:pt>
                <c:pt idx="7570">
                  <c:v>201.44373965802541</c:v>
                </c:pt>
                <c:pt idx="7571">
                  <c:v>201.46649200220631</c:v>
                </c:pt>
                <c:pt idx="7572">
                  <c:v>201.4995863210149</c:v>
                </c:pt>
                <c:pt idx="7573">
                  <c:v>201.51061776061775</c:v>
                </c:pt>
                <c:pt idx="7574">
                  <c:v>201.54233314947604</c:v>
                </c:pt>
                <c:pt idx="7575">
                  <c:v>201.56163816878103</c:v>
                </c:pt>
                <c:pt idx="7576">
                  <c:v>201.58852730281305</c:v>
                </c:pt>
                <c:pt idx="7577">
                  <c:v>201.61059018201877</c:v>
                </c:pt>
                <c:pt idx="7578">
                  <c:v>201.62920573634861</c:v>
                </c:pt>
                <c:pt idx="7579">
                  <c:v>201.6485107556536</c:v>
                </c:pt>
                <c:pt idx="7580">
                  <c:v>201.67057363485935</c:v>
                </c:pt>
                <c:pt idx="7581">
                  <c:v>201.68160507446223</c:v>
                </c:pt>
                <c:pt idx="7582">
                  <c:v>201.71056260341976</c:v>
                </c:pt>
                <c:pt idx="7583">
                  <c:v>201.73055708769996</c:v>
                </c:pt>
                <c:pt idx="7584">
                  <c:v>201.73676227247657</c:v>
                </c:pt>
                <c:pt idx="7585">
                  <c:v>201.75468836183123</c:v>
                </c:pt>
                <c:pt idx="7586">
                  <c:v>201.77606177606177</c:v>
                </c:pt>
                <c:pt idx="7587">
                  <c:v>201.79536679536682</c:v>
                </c:pt>
                <c:pt idx="7588">
                  <c:v>201.81949806949808</c:v>
                </c:pt>
                <c:pt idx="7589">
                  <c:v>201.84018201875347</c:v>
                </c:pt>
                <c:pt idx="7590">
                  <c:v>201.86913954771097</c:v>
                </c:pt>
                <c:pt idx="7591">
                  <c:v>201.88775510204081</c:v>
                </c:pt>
                <c:pt idx="7592">
                  <c:v>201.90430226144514</c:v>
                </c:pt>
                <c:pt idx="7593">
                  <c:v>201.93257032542746</c:v>
                </c:pt>
                <c:pt idx="7594">
                  <c:v>201.94911748483179</c:v>
                </c:pt>
                <c:pt idx="7595">
                  <c:v>201.98496966354111</c:v>
                </c:pt>
                <c:pt idx="7596">
                  <c:v>202.00358521787092</c:v>
                </c:pt>
                <c:pt idx="7597">
                  <c:v>202.03392167677882</c:v>
                </c:pt>
                <c:pt idx="7598">
                  <c:v>202.04977937120796</c:v>
                </c:pt>
                <c:pt idx="7599">
                  <c:v>202.06632653061226</c:v>
                </c:pt>
                <c:pt idx="7600">
                  <c:v>202.07597904026477</c:v>
                </c:pt>
                <c:pt idx="7601">
                  <c:v>202.09942084942085</c:v>
                </c:pt>
                <c:pt idx="7602">
                  <c:v>202.11527854384997</c:v>
                </c:pt>
                <c:pt idx="7603">
                  <c:v>202.1380308880309</c:v>
                </c:pt>
                <c:pt idx="7604">
                  <c:v>202.16354109211252</c:v>
                </c:pt>
                <c:pt idx="7605">
                  <c:v>202.18905129619415</c:v>
                </c:pt>
                <c:pt idx="7606">
                  <c:v>202.21249310535026</c:v>
                </c:pt>
                <c:pt idx="7607">
                  <c:v>202.23455598455598</c:v>
                </c:pt>
                <c:pt idx="7608">
                  <c:v>202.25592939878655</c:v>
                </c:pt>
                <c:pt idx="7609">
                  <c:v>202.27109762824051</c:v>
                </c:pt>
                <c:pt idx="7610">
                  <c:v>202.29453943739659</c:v>
                </c:pt>
                <c:pt idx="7611">
                  <c:v>202.31591285162716</c:v>
                </c:pt>
                <c:pt idx="7612">
                  <c:v>202.33314947600664</c:v>
                </c:pt>
                <c:pt idx="7613">
                  <c:v>202.35245449531166</c:v>
                </c:pt>
                <c:pt idx="7614">
                  <c:v>202.37313844456702</c:v>
                </c:pt>
                <c:pt idx="7615">
                  <c:v>202.39726971869831</c:v>
                </c:pt>
                <c:pt idx="7616">
                  <c:v>202.42002206287921</c:v>
                </c:pt>
                <c:pt idx="7617">
                  <c:v>202.44001654715942</c:v>
                </c:pt>
                <c:pt idx="7618">
                  <c:v>202.46552675124104</c:v>
                </c:pt>
                <c:pt idx="7619">
                  <c:v>202.48690016547161</c:v>
                </c:pt>
                <c:pt idx="7620">
                  <c:v>202.50551571980145</c:v>
                </c:pt>
                <c:pt idx="7621">
                  <c:v>202.52551020408163</c:v>
                </c:pt>
                <c:pt idx="7622">
                  <c:v>202.54274682846113</c:v>
                </c:pt>
                <c:pt idx="7623">
                  <c:v>202.56274131274134</c:v>
                </c:pt>
                <c:pt idx="7624">
                  <c:v>202.57584114726973</c:v>
                </c:pt>
                <c:pt idx="7625">
                  <c:v>202.6034197462769</c:v>
                </c:pt>
                <c:pt idx="7626">
                  <c:v>202.62617209045783</c:v>
                </c:pt>
                <c:pt idx="7627">
                  <c:v>202.65030336458909</c:v>
                </c:pt>
                <c:pt idx="7628">
                  <c:v>202.67167677881966</c:v>
                </c:pt>
                <c:pt idx="7629">
                  <c:v>202.69098179812465</c:v>
                </c:pt>
                <c:pt idx="7630">
                  <c:v>202.71511307225595</c:v>
                </c:pt>
                <c:pt idx="7631">
                  <c:v>202.72821290678436</c:v>
                </c:pt>
                <c:pt idx="7632">
                  <c:v>202.75027578599008</c:v>
                </c:pt>
                <c:pt idx="7633">
                  <c:v>202.76820187534474</c:v>
                </c:pt>
                <c:pt idx="7634">
                  <c:v>202.78681742967458</c:v>
                </c:pt>
                <c:pt idx="7635">
                  <c:v>202.80819084390512</c:v>
                </c:pt>
                <c:pt idx="7636">
                  <c:v>202.8226696083839</c:v>
                </c:pt>
                <c:pt idx="7637">
                  <c:v>202.84197462768893</c:v>
                </c:pt>
                <c:pt idx="7638">
                  <c:v>202.86541643684501</c:v>
                </c:pt>
                <c:pt idx="7639">
                  <c:v>202.88403199117485</c:v>
                </c:pt>
                <c:pt idx="7640">
                  <c:v>202.89575289575291</c:v>
                </c:pt>
                <c:pt idx="7641">
                  <c:v>202.91850523993381</c:v>
                </c:pt>
                <c:pt idx="7642">
                  <c:v>202.94539437396583</c:v>
                </c:pt>
                <c:pt idx="7643">
                  <c:v>202.9626309983453</c:v>
                </c:pt>
                <c:pt idx="7644">
                  <c:v>202.98676227247657</c:v>
                </c:pt>
                <c:pt idx="7645">
                  <c:v>203.01089354660786</c:v>
                </c:pt>
                <c:pt idx="7646">
                  <c:v>203.02881963596249</c:v>
                </c:pt>
                <c:pt idx="7647">
                  <c:v>203.05570876999451</c:v>
                </c:pt>
                <c:pt idx="7648">
                  <c:v>203.07984004412577</c:v>
                </c:pt>
                <c:pt idx="7649">
                  <c:v>203.10052399338116</c:v>
                </c:pt>
                <c:pt idx="7650">
                  <c:v>203.12879205736348</c:v>
                </c:pt>
                <c:pt idx="7651">
                  <c:v>203.14740761169332</c:v>
                </c:pt>
                <c:pt idx="7652">
                  <c:v>203.16740209597356</c:v>
                </c:pt>
                <c:pt idx="7653">
                  <c:v>203.19911748483179</c:v>
                </c:pt>
                <c:pt idx="7654">
                  <c:v>203.21635410921127</c:v>
                </c:pt>
                <c:pt idx="7655">
                  <c:v>203.23083287369002</c:v>
                </c:pt>
                <c:pt idx="7656">
                  <c:v>203.26116933259792</c:v>
                </c:pt>
                <c:pt idx="7657">
                  <c:v>203.28116381687812</c:v>
                </c:pt>
                <c:pt idx="7658">
                  <c:v>203.3011583011583</c:v>
                </c:pt>
                <c:pt idx="7659">
                  <c:v>203.32391064533923</c:v>
                </c:pt>
                <c:pt idx="7660">
                  <c:v>203.34942084942085</c:v>
                </c:pt>
                <c:pt idx="7661">
                  <c:v>203.37010479867624</c:v>
                </c:pt>
                <c:pt idx="7662">
                  <c:v>203.38182570325429</c:v>
                </c:pt>
                <c:pt idx="7663">
                  <c:v>203.40940430226146</c:v>
                </c:pt>
                <c:pt idx="7664">
                  <c:v>203.42801985659131</c:v>
                </c:pt>
                <c:pt idx="7665">
                  <c:v>203.45077220077221</c:v>
                </c:pt>
                <c:pt idx="7666">
                  <c:v>203.46731936017653</c:v>
                </c:pt>
                <c:pt idx="7667">
                  <c:v>203.49558742415886</c:v>
                </c:pt>
                <c:pt idx="7668">
                  <c:v>203.5142029784887</c:v>
                </c:pt>
                <c:pt idx="7669">
                  <c:v>203.53626585769445</c:v>
                </c:pt>
                <c:pt idx="7670">
                  <c:v>203.55763927192498</c:v>
                </c:pt>
                <c:pt idx="7671">
                  <c:v>203.57556536127964</c:v>
                </c:pt>
                <c:pt idx="7672">
                  <c:v>203.59555984555985</c:v>
                </c:pt>
                <c:pt idx="7673">
                  <c:v>203.61279646993933</c:v>
                </c:pt>
                <c:pt idx="7674">
                  <c:v>203.62451737451738</c:v>
                </c:pt>
                <c:pt idx="7675">
                  <c:v>203.64933811362383</c:v>
                </c:pt>
                <c:pt idx="7676">
                  <c:v>203.66243794815225</c:v>
                </c:pt>
                <c:pt idx="7677">
                  <c:v>203.68932708218423</c:v>
                </c:pt>
                <c:pt idx="7678">
                  <c:v>203.71207942636516</c:v>
                </c:pt>
                <c:pt idx="7679">
                  <c:v>203.73000551571982</c:v>
                </c:pt>
                <c:pt idx="7680">
                  <c:v>203.76241036955324</c:v>
                </c:pt>
                <c:pt idx="7681">
                  <c:v>203.78309431880862</c:v>
                </c:pt>
                <c:pt idx="7682">
                  <c:v>203.80102040816328</c:v>
                </c:pt>
                <c:pt idx="7683">
                  <c:v>203.81343077771649</c:v>
                </c:pt>
                <c:pt idx="7684">
                  <c:v>203.84100937672366</c:v>
                </c:pt>
                <c:pt idx="7685">
                  <c:v>203.86169332597905</c:v>
                </c:pt>
                <c:pt idx="7686">
                  <c:v>203.88237727523443</c:v>
                </c:pt>
                <c:pt idx="7687">
                  <c:v>203.91616105901821</c:v>
                </c:pt>
                <c:pt idx="7688">
                  <c:v>203.93132928847217</c:v>
                </c:pt>
                <c:pt idx="7689">
                  <c:v>203.95959735245449</c:v>
                </c:pt>
                <c:pt idx="7690">
                  <c:v>203.97890237175952</c:v>
                </c:pt>
                <c:pt idx="7691">
                  <c:v>203.99751792608936</c:v>
                </c:pt>
                <c:pt idx="7692">
                  <c:v>204.02509652509653</c:v>
                </c:pt>
                <c:pt idx="7693">
                  <c:v>204.03819635962495</c:v>
                </c:pt>
                <c:pt idx="7694">
                  <c:v>204.05612244897961</c:v>
                </c:pt>
                <c:pt idx="7695">
                  <c:v>204.0754274682846</c:v>
                </c:pt>
                <c:pt idx="7696">
                  <c:v>204.10093767236626</c:v>
                </c:pt>
                <c:pt idx="7697">
                  <c:v>204.11817429674574</c:v>
                </c:pt>
                <c:pt idx="7698">
                  <c:v>204.14506343077772</c:v>
                </c:pt>
                <c:pt idx="7699">
                  <c:v>204.16092112520684</c:v>
                </c:pt>
                <c:pt idx="7700">
                  <c:v>204.1864313292885</c:v>
                </c:pt>
                <c:pt idx="7701">
                  <c:v>204.20573634859349</c:v>
                </c:pt>
                <c:pt idx="7702">
                  <c:v>204.23124655267515</c:v>
                </c:pt>
                <c:pt idx="7703">
                  <c:v>204.25537782680641</c:v>
                </c:pt>
                <c:pt idx="7704">
                  <c:v>204.27123552123552</c:v>
                </c:pt>
                <c:pt idx="7705">
                  <c:v>204.28295642581358</c:v>
                </c:pt>
                <c:pt idx="7706">
                  <c:v>204.30570876999448</c:v>
                </c:pt>
                <c:pt idx="7707">
                  <c:v>204.31949806949808</c:v>
                </c:pt>
                <c:pt idx="7708">
                  <c:v>204.33604522890241</c:v>
                </c:pt>
                <c:pt idx="7709">
                  <c:v>204.34983452840598</c:v>
                </c:pt>
                <c:pt idx="7710">
                  <c:v>204.36982901268615</c:v>
                </c:pt>
                <c:pt idx="7711">
                  <c:v>204.39327082184226</c:v>
                </c:pt>
                <c:pt idx="7712">
                  <c:v>204.4146442360728</c:v>
                </c:pt>
                <c:pt idx="7713">
                  <c:v>204.43119139547713</c:v>
                </c:pt>
                <c:pt idx="7714">
                  <c:v>204.45670159955876</c:v>
                </c:pt>
                <c:pt idx="7715">
                  <c:v>204.48703805846662</c:v>
                </c:pt>
                <c:pt idx="7716">
                  <c:v>204.51047986762273</c:v>
                </c:pt>
                <c:pt idx="7717">
                  <c:v>204.54426365140651</c:v>
                </c:pt>
                <c:pt idx="7718">
                  <c:v>204.55736348593493</c:v>
                </c:pt>
                <c:pt idx="7719">
                  <c:v>204.58838940981801</c:v>
                </c:pt>
                <c:pt idx="7720">
                  <c:v>204.61252068394927</c:v>
                </c:pt>
                <c:pt idx="7721">
                  <c:v>204.63527302813017</c:v>
                </c:pt>
                <c:pt idx="7722">
                  <c:v>204.66078323221183</c:v>
                </c:pt>
                <c:pt idx="7723">
                  <c:v>204.67733039161612</c:v>
                </c:pt>
                <c:pt idx="7724">
                  <c:v>204.69594594594594</c:v>
                </c:pt>
                <c:pt idx="7725">
                  <c:v>204.71456150027581</c:v>
                </c:pt>
                <c:pt idx="7726">
                  <c:v>204.73938223938225</c:v>
                </c:pt>
                <c:pt idx="7727">
                  <c:v>204.76144511858797</c:v>
                </c:pt>
                <c:pt idx="7728">
                  <c:v>204.78281853281854</c:v>
                </c:pt>
                <c:pt idx="7729">
                  <c:v>204.80350248207392</c:v>
                </c:pt>
                <c:pt idx="7730">
                  <c:v>204.83108108108109</c:v>
                </c:pt>
                <c:pt idx="7731">
                  <c:v>204.853833425262</c:v>
                </c:pt>
                <c:pt idx="7732">
                  <c:v>204.87796469939329</c:v>
                </c:pt>
                <c:pt idx="7733">
                  <c:v>204.90071704357419</c:v>
                </c:pt>
                <c:pt idx="7734">
                  <c:v>204.92346938775509</c:v>
                </c:pt>
                <c:pt idx="7735">
                  <c:v>204.9407060121346</c:v>
                </c:pt>
                <c:pt idx="7736">
                  <c:v>204.96552675124104</c:v>
                </c:pt>
                <c:pt idx="7737">
                  <c:v>204.99034749034749</c:v>
                </c:pt>
                <c:pt idx="7738">
                  <c:v>205.00482625482627</c:v>
                </c:pt>
                <c:pt idx="7739">
                  <c:v>205.0275785990072</c:v>
                </c:pt>
                <c:pt idx="7740">
                  <c:v>205.04550468836183</c:v>
                </c:pt>
                <c:pt idx="7741">
                  <c:v>205.06274131274131</c:v>
                </c:pt>
                <c:pt idx="7742">
                  <c:v>205.07101489244349</c:v>
                </c:pt>
                <c:pt idx="7743">
                  <c:v>205.08756205184778</c:v>
                </c:pt>
                <c:pt idx="7744">
                  <c:v>205.11651958080529</c:v>
                </c:pt>
                <c:pt idx="7745">
                  <c:v>205.13306674020961</c:v>
                </c:pt>
                <c:pt idx="7746">
                  <c:v>205.15306122448982</c:v>
                </c:pt>
                <c:pt idx="7747">
                  <c:v>205.18132928847217</c:v>
                </c:pt>
                <c:pt idx="7748">
                  <c:v>205.1930501930502</c:v>
                </c:pt>
                <c:pt idx="7749">
                  <c:v>205.21993932708219</c:v>
                </c:pt>
                <c:pt idx="7750">
                  <c:v>205.24200220628794</c:v>
                </c:pt>
                <c:pt idx="7751">
                  <c:v>205.25923883066741</c:v>
                </c:pt>
                <c:pt idx="7752">
                  <c:v>205.28130170987316</c:v>
                </c:pt>
                <c:pt idx="7753">
                  <c:v>205.30198565912852</c:v>
                </c:pt>
                <c:pt idx="7754">
                  <c:v>205.32198014340872</c:v>
                </c:pt>
                <c:pt idx="7755">
                  <c:v>205.34266409266411</c:v>
                </c:pt>
                <c:pt idx="7756">
                  <c:v>205.37024269167128</c:v>
                </c:pt>
                <c:pt idx="7757">
                  <c:v>205.40333701047987</c:v>
                </c:pt>
                <c:pt idx="7758">
                  <c:v>205.41850523993384</c:v>
                </c:pt>
                <c:pt idx="7759">
                  <c:v>205.43229453943741</c:v>
                </c:pt>
                <c:pt idx="7760">
                  <c:v>205.45159955874243</c:v>
                </c:pt>
                <c:pt idx="7761">
                  <c:v>205.47090457804745</c:v>
                </c:pt>
                <c:pt idx="7762">
                  <c:v>205.48331494760066</c:v>
                </c:pt>
                <c:pt idx="7763">
                  <c:v>205.50606729178159</c:v>
                </c:pt>
                <c:pt idx="7764">
                  <c:v>205.51916712630998</c:v>
                </c:pt>
                <c:pt idx="7765">
                  <c:v>205.53709321566464</c:v>
                </c:pt>
                <c:pt idx="7766">
                  <c:v>205.55708769994484</c:v>
                </c:pt>
                <c:pt idx="7767">
                  <c:v>205.57018753447326</c:v>
                </c:pt>
                <c:pt idx="7768">
                  <c:v>205.59569773855489</c:v>
                </c:pt>
                <c:pt idx="7769">
                  <c:v>205.61362382790955</c:v>
                </c:pt>
                <c:pt idx="7770">
                  <c:v>205.64602868174299</c:v>
                </c:pt>
                <c:pt idx="7771">
                  <c:v>205.66671263099838</c:v>
                </c:pt>
                <c:pt idx="7772">
                  <c:v>205.68532818532819</c:v>
                </c:pt>
                <c:pt idx="7773">
                  <c:v>205.70256480970767</c:v>
                </c:pt>
                <c:pt idx="7774">
                  <c:v>205.72807501378929</c:v>
                </c:pt>
                <c:pt idx="7775">
                  <c:v>205.75358521787095</c:v>
                </c:pt>
                <c:pt idx="7776">
                  <c:v>205.7680639823497</c:v>
                </c:pt>
                <c:pt idx="7777">
                  <c:v>205.79702151130724</c:v>
                </c:pt>
                <c:pt idx="7778">
                  <c:v>205.82597904026477</c:v>
                </c:pt>
                <c:pt idx="7779">
                  <c:v>205.84597352454497</c:v>
                </c:pt>
                <c:pt idx="7780">
                  <c:v>205.86389961389963</c:v>
                </c:pt>
                <c:pt idx="7781">
                  <c:v>205.88389409817984</c:v>
                </c:pt>
                <c:pt idx="7782">
                  <c:v>205.89837286265859</c:v>
                </c:pt>
                <c:pt idx="7783">
                  <c:v>205.90664644236074</c:v>
                </c:pt>
                <c:pt idx="7784">
                  <c:v>205.93353557639273</c:v>
                </c:pt>
                <c:pt idx="7785">
                  <c:v>205.95973524544956</c:v>
                </c:pt>
                <c:pt idx="7786">
                  <c:v>205.97559293987868</c:v>
                </c:pt>
                <c:pt idx="7787">
                  <c:v>205.99834528405958</c:v>
                </c:pt>
                <c:pt idx="7788">
                  <c:v>206.01696083838942</c:v>
                </c:pt>
                <c:pt idx="7789">
                  <c:v>206.03143960286818</c:v>
                </c:pt>
                <c:pt idx="7790">
                  <c:v>206.05281301709874</c:v>
                </c:pt>
                <c:pt idx="7791">
                  <c:v>206.07625482625483</c:v>
                </c:pt>
                <c:pt idx="7792">
                  <c:v>206.0934914506343</c:v>
                </c:pt>
                <c:pt idx="7793">
                  <c:v>206.1176227247656</c:v>
                </c:pt>
                <c:pt idx="7794">
                  <c:v>206.14244346387207</c:v>
                </c:pt>
                <c:pt idx="7795">
                  <c:v>206.15554329840046</c:v>
                </c:pt>
                <c:pt idx="7796">
                  <c:v>206.18036403750691</c:v>
                </c:pt>
                <c:pt idx="7797">
                  <c:v>206.20104798676229</c:v>
                </c:pt>
                <c:pt idx="7798">
                  <c:v>206.21759514616659</c:v>
                </c:pt>
                <c:pt idx="7799">
                  <c:v>206.24034749034749</c:v>
                </c:pt>
                <c:pt idx="7800">
                  <c:v>206.26447876447875</c:v>
                </c:pt>
                <c:pt idx="7801">
                  <c:v>206.28309431880862</c:v>
                </c:pt>
                <c:pt idx="7802">
                  <c:v>206.29688361831219</c:v>
                </c:pt>
                <c:pt idx="7803">
                  <c:v>206.31756756756758</c:v>
                </c:pt>
                <c:pt idx="7804">
                  <c:v>206.34169884169884</c:v>
                </c:pt>
                <c:pt idx="7805">
                  <c:v>206.36169332597905</c:v>
                </c:pt>
                <c:pt idx="7806">
                  <c:v>206.37134583563156</c:v>
                </c:pt>
                <c:pt idx="7807">
                  <c:v>206.40099282956427</c:v>
                </c:pt>
                <c:pt idx="7808">
                  <c:v>206.42305570876999</c:v>
                </c:pt>
                <c:pt idx="7809">
                  <c:v>206.43546607832323</c:v>
                </c:pt>
                <c:pt idx="7810">
                  <c:v>206.45890788747931</c:v>
                </c:pt>
                <c:pt idx="7811">
                  <c:v>206.47821290678434</c:v>
                </c:pt>
                <c:pt idx="7812">
                  <c:v>206.49820739106454</c:v>
                </c:pt>
                <c:pt idx="7813">
                  <c:v>206.50510204081633</c:v>
                </c:pt>
                <c:pt idx="7814">
                  <c:v>206.52923331494762</c:v>
                </c:pt>
                <c:pt idx="7815">
                  <c:v>206.54233314947604</c:v>
                </c:pt>
                <c:pt idx="7816">
                  <c:v>206.56439602868176</c:v>
                </c:pt>
                <c:pt idx="7817">
                  <c:v>206.58852730281302</c:v>
                </c:pt>
                <c:pt idx="7818">
                  <c:v>206.60645339216771</c:v>
                </c:pt>
                <c:pt idx="7819">
                  <c:v>206.62920573634861</c:v>
                </c:pt>
                <c:pt idx="7820">
                  <c:v>206.64713182570327</c:v>
                </c:pt>
                <c:pt idx="7821">
                  <c:v>206.66574738003311</c:v>
                </c:pt>
                <c:pt idx="7822">
                  <c:v>206.68367346938777</c:v>
                </c:pt>
                <c:pt idx="7823">
                  <c:v>206.70297848869279</c:v>
                </c:pt>
                <c:pt idx="7824">
                  <c:v>206.71883618312191</c:v>
                </c:pt>
                <c:pt idx="7825">
                  <c:v>206.74089906232766</c:v>
                </c:pt>
                <c:pt idx="7826">
                  <c:v>206.7595146166575</c:v>
                </c:pt>
                <c:pt idx="7827">
                  <c:v>206.78916161059018</c:v>
                </c:pt>
                <c:pt idx="7828">
                  <c:v>206.82363485934917</c:v>
                </c:pt>
                <c:pt idx="7829">
                  <c:v>206.85603971318258</c:v>
                </c:pt>
                <c:pt idx="7830">
                  <c:v>206.89809707666851</c:v>
                </c:pt>
                <c:pt idx="7831">
                  <c:v>206.92912300055158</c:v>
                </c:pt>
                <c:pt idx="7832">
                  <c:v>206.95945945945948</c:v>
                </c:pt>
                <c:pt idx="7833">
                  <c:v>206.98979591836735</c:v>
                </c:pt>
                <c:pt idx="7834">
                  <c:v>207.02357970215115</c:v>
                </c:pt>
                <c:pt idx="7835">
                  <c:v>207.04357418643133</c:v>
                </c:pt>
                <c:pt idx="7836">
                  <c:v>207.07046332046332</c:v>
                </c:pt>
                <c:pt idx="7837">
                  <c:v>207.09873138444567</c:v>
                </c:pt>
                <c:pt idx="7838">
                  <c:v>207.11183121897409</c:v>
                </c:pt>
                <c:pt idx="7839">
                  <c:v>207.1380308880309</c:v>
                </c:pt>
                <c:pt idx="7840">
                  <c:v>207.15664644236074</c:v>
                </c:pt>
                <c:pt idx="7841">
                  <c:v>207.18422504136791</c:v>
                </c:pt>
                <c:pt idx="7842">
                  <c:v>207.19594594594597</c:v>
                </c:pt>
                <c:pt idx="7843">
                  <c:v>207.21249310535026</c:v>
                </c:pt>
                <c:pt idx="7844">
                  <c:v>207.23593491450634</c:v>
                </c:pt>
                <c:pt idx="7845">
                  <c:v>207.26075565361279</c:v>
                </c:pt>
                <c:pt idx="7846">
                  <c:v>207.27040816326533</c:v>
                </c:pt>
                <c:pt idx="7847">
                  <c:v>207.28350799779372</c:v>
                </c:pt>
                <c:pt idx="7848">
                  <c:v>207.29591836734696</c:v>
                </c:pt>
                <c:pt idx="7849">
                  <c:v>207.32349696635413</c:v>
                </c:pt>
                <c:pt idx="7850">
                  <c:v>207.33935466078324</c:v>
                </c:pt>
                <c:pt idx="7851">
                  <c:v>207.36279646993935</c:v>
                </c:pt>
                <c:pt idx="7852">
                  <c:v>207.38072255929399</c:v>
                </c:pt>
                <c:pt idx="7853">
                  <c:v>207.39795918367349</c:v>
                </c:pt>
                <c:pt idx="7854">
                  <c:v>207.41519580805297</c:v>
                </c:pt>
                <c:pt idx="7855">
                  <c:v>207.44001654715942</c:v>
                </c:pt>
                <c:pt idx="7856">
                  <c:v>207.46276889134035</c:v>
                </c:pt>
                <c:pt idx="7857">
                  <c:v>207.48207391064537</c:v>
                </c:pt>
                <c:pt idx="7858">
                  <c:v>207.49862107004964</c:v>
                </c:pt>
                <c:pt idx="7859">
                  <c:v>207.51309983452842</c:v>
                </c:pt>
                <c:pt idx="7860">
                  <c:v>207.5337837837838</c:v>
                </c:pt>
                <c:pt idx="7861">
                  <c:v>207.55239933811364</c:v>
                </c:pt>
                <c:pt idx="7862">
                  <c:v>207.57790954219527</c:v>
                </c:pt>
                <c:pt idx="7863">
                  <c:v>207.59790402647548</c:v>
                </c:pt>
                <c:pt idx="7864">
                  <c:v>207.61307225592941</c:v>
                </c:pt>
                <c:pt idx="7865">
                  <c:v>207.63927192498622</c:v>
                </c:pt>
                <c:pt idx="7866">
                  <c:v>207.65168229453946</c:v>
                </c:pt>
                <c:pt idx="7867">
                  <c:v>207.66960838389411</c:v>
                </c:pt>
                <c:pt idx="7868">
                  <c:v>207.68753447324877</c:v>
                </c:pt>
                <c:pt idx="7869">
                  <c:v>207.70408163265307</c:v>
                </c:pt>
                <c:pt idx="7870">
                  <c:v>207.726833976834</c:v>
                </c:pt>
                <c:pt idx="7871">
                  <c:v>207.74544953116384</c:v>
                </c:pt>
                <c:pt idx="7872">
                  <c:v>207.75096525096527</c:v>
                </c:pt>
                <c:pt idx="7873">
                  <c:v>207.77095973524544</c:v>
                </c:pt>
                <c:pt idx="7874">
                  <c:v>207.80198565912852</c:v>
                </c:pt>
                <c:pt idx="7875">
                  <c:v>207.81163816878103</c:v>
                </c:pt>
                <c:pt idx="7876">
                  <c:v>207.83025372311087</c:v>
                </c:pt>
                <c:pt idx="7877">
                  <c:v>207.84817981246553</c:v>
                </c:pt>
                <c:pt idx="7878">
                  <c:v>207.87506894649752</c:v>
                </c:pt>
                <c:pt idx="7879">
                  <c:v>207.89299503585218</c:v>
                </c:pt>
                <c:pt idx="7880">
                  <c:v>207.9123000551572</c:v>
                </c:pt>
                <c:pt idx="7881">
                  <c:v>207.92815774958635</c:v>
                </c:pt>
                <c:pt idx="7882">
                  <c:v>207.95091009376725</c:v>
                </c:pt>
                <c:pt idx="7883">
                  <c:v>207.96814671814673</c:v>
                </c:pt>
                <c:pt idx="7884">
                  <c:v>207.98607280750139</c:v>
                </c:pt>
                <c:pt idx="7885">
                  <c:v>207.99641478212908</c:v>
                </c:pt>
                <c:pt idx="7886">
                  <c:v>208.01778819635965</c:v>
                </c:pt>
                <c:pt idx="7887">
                  <c:v>208.02881963596249</c:v>
                </c:pt>
                <c:pt idx="7888">
                  <c:v>208.04812465526751</c:v>
                </c:pt>
                <c:pt idx="7889">
                  <c:v>208.0550193050193</c:v>
                </c:pt>
                <c:pt idx="7890">
                  <c:v>208.08673469387756</c:v>
                </c:pt>
                <c:pt idx="7891">
                  <c:v>208.1053502482074</c:v>
                </c:pt>
                <c:pt idx="7892">
                  <c:v>208.11776061776064</c:v>
                </c:pt>
                <c:pt idx="7893">
                  <c:v>208.12603419746276</c:v>
                </c:pt>
                <c:pt idx="7894">
                  <c:v>208.15154440154441</c:v>
                </c:pt>
                <c:pt idx="7895">
                  <c:v>208.17360728075016</c:v>
                </c:pt>
                <c:pt idx="7896">
                  <c:v>208.19429123000552</c:v>
                </c:pt>
                <c:pt idx="7897">
                  <c:v>208.20670159955876</c:v>
                </c:pt>
                <c:pt idx="7898">
                  <c:v>208.22738554881414</c:v>
                </c:pt>
                <c:pt idx="7899">
                  <c:v>208.24393270821844</c:v>
                </c:pt>
                <c:pt idx="7900">
                  <c:v>208.26254826254828</c:v>
                </c:pt>
                <c:pt idx="7901">
                  <c:v>208.89202978488694</c:v>
                </c:pt>
                <c:pt idx="7902">
                  <c:v>209.69732487589633</c:v>
                </c:pt>
                <c:pt idx="7903">
                  <c:v>209.680777716492</c:v>
                </c:pt>
                <c:pt idx="7904">
                  <c:v>209.63251516822945</c:v>
                </c:pt>
                <c:pt idx="7905">
                  <c:v>209.58356315499174</c:v>
                </c:pt>
                <c:pt idx="7906">
                  <c:v>209.54908990623278</c:v>
                </c:pt>
                <c:pt idx="7907">
                  <c:v>209.51323772752346</c:v>
                </c:pt>
                <c:pt idx="7908">
                  <c:v>209.48565912851629</c:v>
                </c:pt>
                <c:pt idx="7909">
                  <c:v>209.46911196911199</c:v>
                </c:pt>
                <c:pt idx="7910">
                  <c:v>209.45325427468285</c:v>
                </c:pt>
                <c:pt idx="7911">
                  <c:v>209.42912300055158</c:v>
                </c:pt>
                <c:pt idx="7912">
                  <c:v>209.41809156094871</c:v>
                </c:pt>
                <c:pt idx="7913">
                  <c:v>209.41395477109765</c:v>
                </c:pt>
                <c:pt idx="7914">
                  <c:v>209.39947600661887</c:v>
                </c:pt>
                <c:pt idx="7915">
                  <c:v>209.3946497517926</c:v>
                </c:pt>
                <c:pt idx="7916">
                  <c:v>209.38706563706566</c:v>
                </c:pt>
                <c:pt idx="7917">
                  <c:v>209.3856867071153</c:v>
                </c:pt>
                <c:pt idx="7918">
                  <c:v>209.37603419746279</c:v>
                </c:pt>
                <c:pt idx="7919">
                  <c:v>209.3753447324876</c:v>
                </c:pt>
                <c:pt idx="7920">
                  <c:v>209.38361831218975</c:v>
                </c:pt>
                <c:pt idx="7921">
                  <c:v>209.37948152233869</c:v>
                </c:pt>
                <c:pt idx="7922">
                  <c:v>209.37810259238833</c:v>
                </c:pt>
                <c:pt idx="7923">
                  <c:v>209.38223938223939</c:v>
                </c:pt>
                <c:pt idx="7924">
                  <c:v>209.38637617209048</c:v>
                </c:pt>
                <c:pt idx="7925">
                  <c:v>209.3856867071153</c:v>
                </c:pt>
                <c:pt idx="7926">
                  <c:v>209.39602868174296</c:v>
                </c:pt>
                <c:pt idx="7927">
                  <c:v>209.4084390512962</c:v>
                </c:pt>
                <c:pt idx="7928">
                  <c:v>209.41671263099835</c:v>
                </c:pt>
                <c:pt idx="7929">
                  <c:v>209.42705460562604</c:v>
                </c:pt>
                <c:pt idx="7930">
                  <c:v>209.44015444015446</c:v>
                </c:pt>
                <c:pt idx="7931">
                  <c:v>209.44773855488143</c:v>
                </c:pt>
                <c:pt idx="7932">
                  <c:v>209.45808052950912</c:v>
                </c:pt>
                <c:pt idx="7933">
                  <c:v>209.47049089906233</c:v>
                </c:pt>
                <c:pt idx="7934">
                  <c:v>209.47600661886378</c:v>
                </c:pt>
                <c:pt idx="7935">
                  <c:v>209.49324324324326</c:v>
                </c:pt>
                <c:pt idx="7936">
                  <c:v>209.50910093767237</c:v>
                </c:pt>
                <c:pt idx="7937">
                  <c:v>209.5180639823497</c:v>
                </c:pt>
                <c:pt idx="7938">
                  <c:v>209.53116381687812</c:v>
                </c:pt>
                <c:pt idx="7939">
                  <c:v>209.54357418643136</c:v>
                </c:pt>
                <c:pt idx="7940">
                  <c:v>209.55253723110866</c:v>
                </c:pt>
                <c:pt idx="7941">
                  <c:v>209.56012134583563</c:v>
                </c:pt>
                <c:pt idx="7942">
                  <c:v>209.58080529509101</c:v>
                </c:pt>
                <c:pt idx="7943">
                  <c:v>209.58287369001656</c:v>
                </c:pt>
                <c:pt idx="7944">
                  <c:v>209.59597352454497</c:v>
                </c:pt>
                <c:pt idx="7945">
                  <c:v>209.61665747380033</c:v>
                </c:pt>
                <c:pt idx="7946">
                  <c:v>209.62079426365142</c:v>
                </c:pt>
                <c:pt idx="7947">
                  <c:v>209.64285714285714</c:v>
                </c:pt>
                <c:pt idx="7948">
                  <c:v>209.65113072255929</c:v>
                </c:pt>
                <c:pt idx="7949">
                  <c:v>209.65940430226146</c:v>
                </c:pt>
                <c:pt idx="7950">
                  <c:v>209.67043574186431</c:v>
                </c:pt>
                <c:pt idx="7951">
                  <c:v>209.69318808604524</c:v>
                </c:pt>
                <c:pt idx="7952">
                  <c:v>209.70284059569775</c:v>
                </c:pt>
                <c:pt idx="7953">
                  <c:v>209.71456150027581</c:v>
                </c:pt>
                <c:pt idx="7954">
                  <c:v>209.72421400992832</c:v>
                </c:pt>
                <c:pt idx="7955">
                  <c:v>209.72972972972974</c:v>
                </c:pt>
                <c:pt idx="7956">
                  <c:v>209.7476558190844</c:v>
                </c:pt>
                <c:pt idx="7957">
                  <c:v>209.76696083838942</c:v>
                </c:pt>
                <c:pt idx="7958">
                  <c:v>209.7814396028682</c:v>
                </c:pt>
                <c:pt idx="7959">
                  <c:v>209.78764478764478</c:v>
                </c:pt>
                <c:pt idx="7960">
                  <c:v>209.81315499172644</c:v>
                </c:pt>
                <c:pt idx="7961">
                  <c:v>209.81867071152786</c:v>
                </c:pt>
                <c:pt idx="7962">
                  <c:v>209.83177054605628</c:v>
                </c:pt>
                <c:pt idx="7963">
                  <c:v>209.84142305570879</c:v>
                </c:pt>
                <c:pt idx="7964">
                  <c:v>209.85797021511308</c:v>
                </c:pt>
                <c:pt idx="7965">
                  <c:v>209.87038058466629</c:v>
                </c:pt>
                <c:pt idx="7966">
                  <c:v>209.8938223938224</c:v>
                </c:pt>
                <c:pt idx="7967">
                  <c:v>209.90347490347492</c:v>
                </c:pt>
                <c:pt idx="7968">
                  <c:v>209.91795366795367</c:v>
                </c:pt>
                <c:pt idx="7969">
                  <c:v>209.92484831770548</c:v>
                </c:pt>
                <c:pt idx="7970">
                  <c:v>209.93932708218423</c:v>
                </c:pt>
                <c:pt idx="7971">
                  <c:v>209.95587424158853</c:v>
                </c:pt>
                <c:pt idx="7972">
                  <c:v>209.96276889134032</c:v>
                </c:pt>
                <c:pt idx="7973">
                  <c:v>209.97380033094319</c:v>
                </c:pt>
                <c:pt idx="7974">
                  <c:v>209.99241588527303</c:v>
                </c:pt>
                <c:pt idx="7975">
                  <c:v>210.01034197462772</c:v>
                </c:pt>
                <c:pt idx="7976">
                  <c:v>210.02619966905684</c:v>
                </c:pt>
                <c:pt idx="7977">
                  <c:v>210.03723110865968</c:v>
                </c:pt>
                <c:pt idx="7978">
                  <c:v>210.05515719801437</c:v>
                </c:pt>
                <c:pt idx="7979">
                  <c:v>210.06343077771649</c:v>
                </c:pt>
                <c:pt idx="7980">
                  <c:v>210.07377275234418</c:v>
                </c:pt>
                <c:pt idx="7981">
                  <c:v>210.08549365692224</c:v>
                </c:pt>
                <c:pt idx="7982">
                  <c:v>210.10135135135135</c:v>
                </c:pt>
                <c:pt idx="7983">
                  <c:v>210.11927744070604</c:v>
                </c:pt>
                <c:pt idx="7984">
                  <c:v>210.1234142305571</c:v>
                </c:pt>
                <c:pt idx="7985">
                  <c:v>210.14134031991176</c:v>
                </c:pt>
                <c:pt idx="7986">
                  <c:v>210.15788747931606</c:v>
                </c:pt>
                <c:pt idx="7987">
                  <c:v>210.16202426916715</c:v>
                </c:pt>
                <c:pt idx="7988">
                  <c:v>210.18546607832323</c:v>
                </c:pt>
                <c:pt idx="7989">
                  <c:v>210.20201323772753</c:v>
                </c:pt>
                <c:pt idx="7990">
                  <c:v>210.21856039713182</c:v>
                </c:pt>
                <c:pt idx="7991">
                  <c:v>210.23510755653615</c:v>
                </c:pt>
                <c:pt idx="7992">
                  <c:v>210.25234418091563</c:v>
                </c:pt>
                <c:pt idx="7993">
                  <c:v>210.26889134031993</c:v>
                </c:pt>
                <c:pt idx="7994">
                  <c:v>210.28337010479868</c:v>
                </c:pt>
                <c:pt idx="7995">
                  <c:v>210.30198565912852</c:v>
                </c:pt>
                <c:pt idx="7996">
                  <c:v>210.31370656370657</c:v>
                </c:pt>
                <c:pt idx="7997">
                  <c:v>210.32956425813569</c:v>
                </c:pt>
                <c:pt idx="7998">
                  <c:v>210.34197462768893</c:v>
                </c:pt>
                <c:pt idx="7999">
                  <c:v>210.36334804191947</c:v>
                </c:pt>
                <c:pt idx="8000">
                  <c:v>210.37644787644788</c:v>
                </c:pt>
                <c:pt idx="8001">
                  <c:v>210.38747931605076</c:v>
                </c:pt>
                <c:pt idx="8002">
                  <c:v>210.39782129067842</c:v>
                </c:pt>
                <c:pt idx="8003">
                  <c:v>210.41436845008275</c:v>
                </c:pt>
                <c:pt idx="8004">
                  <c:v>210.42333149476008</c:v>
                </c:pt>
                <c:pt idx="8005">
                  <c:v>210.4426365140651</c:v>
                </c:pt>
                <c:pt idx="8006">
                  <c:v>210.4626309983453</c:v>
                </c:pt>
                <c:pt idx="8007">
                  <c:v>210.48607280750139</c:v>
                </c:pt>
                <c:pt idx="8008">
                  <c:v>210.49641478212908</c:v>
                </c:pt>
                <c:pt idx="8009">
                  <c:v>210.5157198014341</c:v>
                </c:pt>
                <c:pt idx="8010">
                  <c:v>210.52537231108658</c:v>
                </c:pt>
                <c:pt idx="8011">
                  <c:v>210.5488141202427</c:v>
                </c:pt>
                <c:pt idx="8012">
                  <c:v>210.56742967457254</c:v>
                </c:pt>
                <c:pt idx="8013">
                  <c:v>210.58811362382792</c:v>
                </c:pt>
                <c:pt idx="8014">
                  <c:v>210.59845559845562</c:v>
                </c:pt>
                <c:pt idx="8015">
                  <c:v>210.61431329288473</c:v>
                </c:pt>
                <c:pt idx="8016">
                  <c:v>210.63499724214012</c:v>
                </c:pt>
                <c:pt idx="8017">
                  <c:v>210.64327082184226</c:v>
                </c:pt>
                <c:pt idx="8018">
                  <c:v>210.65706012134586</c:v>
                </c:pt>
                <c:pt idx="8019">
                  <c:v>210.67153888582462</c:v>
                </c:pt>
                <c:pt idx="8020">
                  <c:v>210.68739658025373</c:v>
                </c:pt>
                <c:pt idx="8021">
                  <c:v>210.70187534473251</c:v>
                </c:pt>
                <c:pt idx="8022">
                  <c:v>210.70739106453394</c:v>
                </c:pt>
                <c:pt idx="8023">
                  <c:v>210.72462768891342</c:v>
                </c:pt>
                <c:pt idx="8024">
                  <c:v>210.74186431329289</c:v>
                </c:pt>
                <c:pt idx="8025">
                  <c:v>210.7515168229454</c:v>
                </c:pt>
                <c:pt idx="8026">
                  <c:v>210.76737451737452</c:v>
                </c:pt>
                <c:pt idx="8027">
                  <c:v>210.79495311638169</c:v>
                </c:pt>
                <c:pt idx="8028">
                  <c:v>210.79977937120796</c:v>
                </c:pt>
                <c:pt idx="8029">
                  <c:v>210.8121897407612</c:v>
                </c:pt>
                <c:pt idx="8030">
                  <c:v>210.82460011031441</c:v>
                </c:pt>
                <c:pt idx="8031">
                  <c:v>210.84252619966907</c:v>
                </c:pt>
                <c:pt idx="8032">
                  <c:v>210.86458907887479</c:v>
                </c:pt>
                <c:pt idx="8033">
                  <c:v>210.87837837837839</c:v>
                </c:pt>
                <c:pt idx="8034">
                  <c:v>210.89699393270823</c:v>
                </c:pt>
                <c:pt idx="8035">
                  <c:v>210.91698841698843</c:v>
                </c:pt>
                <c:pt idx="8036">
                  <c:v>210.92939878654167</c:v>
                </c:pt>
                <c:pt idx="8037">
                  <c:v>210.94387755102042</c:v>
                </c:pt>
                <c:pt idx="8038">
                  <c:v>210.95697738554884</c:v>
                </c:pt>
                <c:pt idx="8039">
                  <c:v>210.98455598455601</c:v>
                </c:pt>
                <c:pt idx="8040">
                  <c:v>210.99696635410922</c:v>
                </c:pt>
                <c:pt idx="8041">
                  <c:v>211.02109762824048</c:v>
                </c:pt>
                <c:pt idx="8042">
                  <c:v>211.04316050744623</c:v>
                </c:pt>
                <c:pt idx="8043">
                  <c:v>211.06660231660231</c:v>
                </c:pt>
                <c:pt idx="8044">
                  <c:v>211.08177054605628</c:v>
                </c:pt>
                <c:pt idx="8045">
                  <c:v>211.10590182018754</c:v>
                </c:pt>
                <c:pt idx="8046">
                  <c:v>211.11831218974075</c:v>
                </c:pt>
                <c:pt idx="8047">
                  <c:v>211.1376172090458</c:v>
                </c:pt>
                <c:pt idx="8048">
                  <c:v>211.1541643684501</c:v>
                </c:pt>
                <c:pt idx="8049">
                  <c:v>211.16864313292888</c:v>
                </c:pt>
                <c:pt idx="8050">
                  <c:v>211.18036403750691</c:v>
                </c:pt>
                <c:pt idx="8051">
                  <c:v>211.19553226696084</c:v>
                </c:pt>
                <c:pt idx="8052">
                  <c:v>211.19897959183675</c:v>
                </c:pt>
                <c:pt idx="8053">
                  <c:v>211.21207942636516</c:v>
                </c:pt>
                <c:pt idx="8054">
                  <c:v>211.2300055157198</c:v>
                </c:pt>
                <c:pt idx="8055">
                  <c:v>211.25000000000003</c:v>
                </c:pt>
                <c:pt idx="8056">
                  <c:v>211.26034197462769</c:v>
                </c:pt>
                <c:pt idx="8057">
                  <c:v>211.27344180915608</c:v>
                </c:pt>
                <c:pt idx="8058">
                  <c:v>211.3003309431881</c:v>
                </c:pt>
                <c:pt idx="8059">
                  <c:v>211.3168781025924</c:v>
                </c:pt>
                <c:pt idx="8060">
                  <c:v>211.33894098179812</c:v>
                </c:pt>
                <c:pt idx="8061">
                  <c:v>211.36651958080529</c:v>
                </c:pt>
                <c:pt idx="8062">
                  <c:v>211.38099834528407</c:v>
                </c:pt>
                <c:pt idx="8063">
                  <c:v>211.39685603971319</c:v>
                </c:pt>
                <c:pt idx="8064">
                  <c:v>211.41064533921679</c:v>
                </c:pt>
                <c:pt idx="8065">
                  <c:v>211.42581356867072</c:v>
                </c:pt>
                <c:pt idx="8066">
                  <c:v>211.44511858797574</c:v>
                </c:pt>
                <c:pt idx="8067">
                  <c:v>211.46442360728076</c:v>
                </c:pt>
                <c:pt idx="8068">
                  <c:v>211.47752344180918</c:v>
                </c:pt>
                <c:pt idx="8069">
                  <c:v>211.49544953116381</c:v>
                </c:pt>
                <c:pt idx="8070">
                  <c:v>211.50785990071705</c:v>
                </c:pt>
                <c:pt idx="8071">
                  <c:v>211.53337010479868</c:v>
                </c:pt>
                <c:pt idx="8072">
                  <c:v>211.55681191395479</c:v>
                </c:pt>
                <c:pt idx="8073">
                  <c:v>211.56715388858248</c:v>
                </c:pt>
                <c:pt idx="8074">
                  <c:v>211.58507997793714</c:v>
                </c:pt>
                <c:pt idx="8075">
                  <c:v>211.60369553226698</c:v>
                </c:pt>
                <c:pt idx="8076">
                  <c:v>211.61610590182019</c:v>
                </c:pt>
                <c:pt idx="8077">
                  <c:v>211.642305570877</c:v>
                </c:pt>
                <c:pt idx="8078">
                  <c:v>211.6560948703806</c:v>
                </c:pt>
                <c:pt idx="8079">
                  <c:v>211.68022614451186</c:v>
                </c:pt>
                <c:pt idx="8080">
                  <c:v>211.69125758411474</c:v>
                </c:pt>
                <c:pt idx="8081">
                  <c:v>211.71745725317155</c:v>
                </c:pt>
                <c:pt idx="8082">
                  <c:v>211.72986762272478</c:v>
                </c:pt>
                <c:pt idx="8083">
                  <c:v>211.75537782680641</c:v>
                </c:pt>
                <c:pt idx="8084">
                  <c:v>211.77399338113625</c:v>
                </c:pt>
                <c:pt idx="8085">
                  <c:v>211.7822669608384</c:v>
                </c:pt>
                <c:pt idx="8086">
                  <c:v>211.79812465526754</c:v>
                </c:pt>
                <c:pt idx="8087">
                  <c:v>211.81329288472148</c:v>
                </c:pt>
                <c:pt idx="8088">
                  <c:v>211.82570325427469</c:v>
                </c:pt>
                <c:pt idx="8089">
                  <c:v>211.84087148372865</c:v>
                </c:pt>
                <c:pt idx="8090">
                  <c:v>211.85328185328186</c:v>
                </c:pt>
                <c:pt idx="8091">
                  <c:v>211.87120794263652</c:v>
                </c:pt>
                <c:pt idx="8092">
                  <c:v>211.89464975179263</c:v>
                </c:pt>
                <c:pt idx="8093">
                  <c:v>211.91533370104801</c:v>
                </c:pt>
                <c:pt idx="8094">
                  <c:v>211.9284335355764</c:v>
                </c:pt>
                <c:pt idx="8095">
                  <c:v>211.94015444015446</c:v>
                </c:pt>
                <c:pt idx="8096">
                  <c:v>211.95739106453394</c:v>
                </c:pt>
                <c:pt idx="8097">
                  <c:v>211.97393822393823</c:v>
                </c:pt>
                <c:pt idx="8098">
                  <c:v>211.99600110314398</c:v>
                </c:pt>
                <c:pt idx="8099">
                  <c:v>212.0118587975731</c:v>
                </c:pt>
                <c:pt idx="8100">
                  <c:v>212.02013237727525</c:v>
                </c:pt>
                <c:pt idx="8101">
                  <c:v>212.04426365140654</c:v>
                </c:pt>
                <c:pt idx="8102">
                  <c:v>212.06012134583565</c:v>
                </c:pt>
                <c:pt idx="8103">
                  <c:v>212.08011583011583</c:v>
                </c:pt>
                <c:pt idx="8104">
                  <c:v>212.10217870932158</c:v>
                </c:pt>
                <c:pt idx="8105">
                  <c:v>212.10700496414782</c:v>
                </c:pt>
                <c:pt idx="8106">
                  <c:v>212.13044677330393</c:v>
                </c:pt>
                <c:pt idx="8107">
                  <c:v>212.14768339768341</c:v>
                </c:pt>
                <c:pt idx="8108">
                  <c:v>212.15595697738556</c:v>
                </c:pt>
                <c:pt idx="8109">
                  <c:v>212.18422504136791</c:v>
                </c:pt>
                <c:pt idx="8110">
                  <c:v>212.20215113072257</c:v>
                </c:pt>
                <c:pt idx="8111">
                  <c:v>212.20973524544956</c:v>
                </c:pt>
                <c:pt idx="8112">
                  <c:v>212.23179812465526</c:v>
                </c:pt>
                <c:pt idx="8113">
                  <c:v>212.24214009928295</c:v>
                </c:pt>
                <c:pt idx="8114">
                  <c:v>212.26213458356315</c:v>
                </c:pt>
                <c:pt idx="8115">
                  <c:v>212.28350799779372</c:v>
                </c:pt>
                <c:pt idx="8116">
                  <c:v>212.29660783232214</c:v>
                </c:pt>
                <c:pt idx="8117">
                  <c:v>212.32004964147822</c:v>
                </c:pt>
                <c:pt idx="8118">
                  <c:v>212.32970215113073</c:v>
                </c:pt>
                <c:pt idx="8119">
                  <c:v>212.34418091560951</c:v>
                </c:pt>
                <c:pt idx="8120">
                  <c:v>212.3648648648649</c:v>
                </c:pt>
                <c:pt idx="8121">
                  <c:v>212.37658576944293</c:v>
                </c:pt>
                <c:pt idx="8122">
                  <c:v>212.39520132377277</c:v>
                </c:pt>
                <c:pt idx="8123">
                  <c:v>212.40692222835082</c:v>
                </c:pt>
                <c:pt idx="8124">
                  <c:v>212.42691671263103</c:v>
                </c:pt>
                <c:pt idx="8125">
                  <c:v>212.44553226696084</c:v>
                </c:pt>
                <c:pt idx="8126">
                  <c:v>212.45725317153889</c:v>
                </c:pt>
                <c:pt idx="8127">
                  <c:v>212.48207391064537</c:v>
                </c:pt>
                <c:pt idx="8128">
                  <c:v>212.50689464975181</c:v>
                </c:pt>
                <c:pt idx="8129">
                  <c:v>212.5137892995036</c:v>
                </c:pt>
                <c:pt idx="8130">
                  <c:v>212.52688913403202</c:v>
                </c:pt>
                <c:pt idx="8131">
                  <c:v>212.55170987313846</c:v>
                </c:pt>
                <c:pt idx="8132">
                  <c:v>212.5668781025924</c:v>
                </c:pt>
                <c:pt idx="8133">
                  <c:v>212.57859900717045</c:v>
                </c:pt>
                <c:pt idx="8134">
                  <c:v>212.59307777164921</c:v>
                </c:pt>
                <c:pt idx="8135">
                  <c:v>212.60410921125208</c:v>
                </c:pt>
                <c:pt idx="8136">
                  <c:v>212.61651958080532</c:v>
                </c:pt>
                <c:pt idx="8137">
                  <c:v>212.63651406508549</c:v>
                </c:pt>
                <c:pt idx="8138">
                  <c:v>212.6627137341423</c:v>
                </c:pt>
                <c:pt idx="8139">
                  <c:v>212.6964975179261</c:v>
                </c:pt>
                <c:pt idx="8140">
                  <c:v>212.70959735245452</c:v>
                </c:pt>
                <c:pt idx="8141">
                  <c:v>212.73166023166024</c:v>
                </c:pt>
                <c:pt idx="8142">
                  <c:v>212.75648097076669</c:v>
                </c:pt>
                <c:pt idx="8143">
                  <c:v>212.77509652509656</c:v>
                </c:pt>
                <c:pt idx="8144">
                  <c:v>212.799917264203</c:v>
                </c:pt>
                <c:pt idx="8145">
                  <c:v>212.80956977385551</c:v>
                </c:pt>
                <c:pt idx="8146">
                  <c:v>212.82542746828463</c:v>
                </c:pt>
                <c:pt idx="8147">
                  <c:v>212.85369553226695</c:v>
                </c:pt>
                <c:pt idx="8148">
                  <c:v>212.86541643684501</c:v>
                </c:pt>
                <c:pt idx="8149">
                  <c:v>212.88265306122449</c:v>
                </c:pt>
                <c:pt idx="8150">
                  <c:v>212.89299503585218</c:v>
                </c:pt>
                <c:pt idx="8151">
                  <c:v>212.91919470490899</c:v>
                </c:pt>
                <c:pt idx="8152">
                  <c:v>212.92195256480971</c:v>
                </c:pt>
                <c:pt idx="8153">
                  <c:v>212.9350523993381</c:v>
                </c:pt>
                <c:pt idx="8154">
                  <c:v>212.94815223386652</c:v>
                </c:pt>
                <c:pt idx="8155">
                  <c:v>212.9564258135687</c:v>
                </c:pt>
                <c:pt idx="8156">
                  <c:v>212.96745725317155</c:v>
                </c:pt>
                <c:pt idx="8157">
                  <c:v>212.98676227247657</c:v>
                </c:pt>
                <c:pt idx="8158">
                  <c:v>212.99986210700499</c:v>
                </c:pt>
                <c:pt idx="8159">
                  <c:v>213.02675124103698</c:v>
                </c:pt>
                <c:pt idx="8160">
                  <c:v>213.05019305019306</c:v>
                </c:pt>
                <c:pt idx="8161">
                  <c:v>213.08121897407614</c:v>
                </c:pt>
                <c:pt idx="8162">
                  <c:v>213.09500827357971</c:v>
                </c:pt>
                <c:pt idx="8163">
                  <c:v>213.12603419746279</c:v>
                </c:pt>
                <c:pt idx="8164">
                  <c:v>213.14602868174299</c:v>
                </c:pt>
                <c:pt idx="8165">
                  <c:v>213.17567567567568</c:v>
                </c:pt>
                <c:pt idx="8166">
                  <c:v>213.19911748483179</c:v>
                </c:pt>
                <c:pt idx="8167">
                  <c:v>213.21704357418645</c:v>
                </c:pt>
                <c:pt idx="8168">
                  <c:v>213.23841698841699</c:v>
                </c:pt>
                <c:pt idx="8169">
                  <c:v>213.25634307777167</c:v>
                </c:pt>
                <c:pt idx="8170">
                  <c:v>213.27909542195258</c:v>
                </c:pt>
                <c:pt idx="8171">
                  <c:v>213.30046883618311</c:v>
                </c:pt>
                <c:pt idx="8172">
                  <c:v>213.30943188086047</c:v>
                </c:pt>
                <c:pt idx="8173">
                  <c:v>213.33149476006619</c:v>
                </c:pt>
                <c:pt idx="8174">
                  <c:v>213.35355763927194</c:v>
                </c:pt>
                <c:pt idx="8175">
                  <c:v>213.37010479867624</c:v>
                </c:pt>
                <c:pt idx="8176">
                  <c:v>213.38458356315499</c:v>
                </c:pt>
                <c:pt idx="8177">
                  <c:v>213.40182018753447</c:v>
                </c:pt>
                <c:pt idx="8178">
                  <c:v>213.41905681191398</c:v>
                </c:pt>
                <c:pt idx="8179">
                  <c:v>213.43905129619418</c:v>
                </c:pt>
                <c:pt idx="8180">
                  <c:v>213.45421952564811</c:v>
                </c:pt>
                <c:pt idx="8181">
                  <c:v>213.46387203530062</c:v>
                </c:pt>
                <c:pt idx="8182">
                  <c:v>213.48248758963047</c:v>
                </c:pt>
                <c:pt idx="8183">
                  <c:v>213.50179260893546</c:v>
                </c:pt>
                <c:pt idx="8184">
                  <c:v>213.52523441809157</c:v>
                </c:pt>
                <c:pt idx="8185">
                  <c:v>213.54040264754553</c:v>
                </c:pt>
                <c:pt idx="8186">
                  <c:v>213.55212355212356</c:v>
                </c:pt>
                <c:pt idx="8187">
                  <c:v>213.5672917815775</c:v>
                </c:pt>
                <c:pt idx="8188">
                  <c:v>213.5783232211804</c:v>
                </c:pt>
                <c:pt idx="8189">
                  <c:v>213.59487038058467</c:v>
                </c:pt>
                <c:pt idx="8190">
                  <c:v>213.60934914506345</c:v>
                </c:pt>
                <c:pt idx="8191">
                  <c:v>213.62313844456705</c:v>
                </c:pt>
                <c:pt idx="8192">
                  <c:v>213.64175399889686</c:v>
                </c:pt>
                <c:pt idx="8193">
                  <c:v>213.65899062327634</c:v>
                </c:pt>
                <c:pt idx="8194">
                  <c:v>213.67209045780476</c:v>
                </c:pt>
                <c:pt idx="8195">
                  <c:v>213.68450082735797</c:v>
                </c:pt>
                <c:pt idx="8196">
                  <c:v>213.70380584666299</c:v>
                </c:pt>
                <c:pt idx="8197">
                  <c:v>213.71966354109213</c:v>
                </c:pt>
                <c:pt idx="8198">
                  <c:v>213.73552123552125</c:v>
                </c:pt>
                <c:pt idx="8199">
                  <c:v>213.75068946497521</c:v>
                </c:pt>
                <c:pt idx="8200">
                  <c:v>213.76930501930502</c:v>
                </c:pt>
                <c:pt idx="8201">
                  <c:v>213.7837837837838</c:v>
                </c:pt>
                <c:pt idx="8202">
                  <c:v>213.79619415333701</c:v>
                </c:pt>
                <c:pt idx="8203">
                  <c:v>213.81480970766685</c:v>
                </c:pt>
                <c:pt idx="8204">
                  <c:v>213.82239382239382</c:v>
                </c:pt>
                <c:pt idx="8205">
                  <c:v>213.8396304467733</c:v>
                </c:pt>
                <c:pt idx="8206">
                  <c:v>213.85135135135135</c:v>
                </c:pt>
                <c:pt idx="8207">
                  <c:v>213.86376172090459</c:v>
                </c:pt>
                <c:pt idx="8208">
                  <c:v>213.88582460011034</c:v>
                </c:pt>
                <c:pt idx="8209">
                  <c:v>213.89409817981249</c:v>
                </c:pt>
                <c:pt idx="8210">
                  <c:v>213.91409266409266</c:v>
                </c:pt>
                <c:pt idx="8211">
                  <c:v>213.92236624379481</c:v>
                </c:pt>
                <c:pt idx="8212">
                  <c:v>213.94442912300056</c:v>
                </c:pt>
                <c:pt idx="8213">
                  <c:v>213.96373414230558</c:v>
                </c:pt>
                <c:pt idx="8214">
                  <c:v>213.98097076668506</c:v>
                </c:pt>
                <c:pt idx="8215">
                  <c:v>213.98924434638721</c:v>
                </c:pt>
                <c:pt idx="8216">
                  <c:v>214.00372311086596</c:v>
                </c:pt>
                <c:pt idx="8217">
                  <c:v>214.02647545504689</c:v>
                </c:pt>
                <c:pt idx="8218">
                  <c:v>214.04233314947604</c:v>
                </c:pt>
                <c:pt idx="8219">
                  <c:v>214.05198565912852</c:v>
                </c:pt>
                <c:pt idx="8220">
                  <c:v>214.07680639823499</c:v>
                </c:pt>
                <c:pt idx="8221">
                  <c:v>214.08990623276338</c:v>
                </c:pt>
                <c:pt idx="8222">
                  <c:v>214.11472697186986</c:v>
                </c:pt>
                <c:pt idx="8223">
                  <c:v>214.11886376172092</c:v>
                </c:pt>
                <c:pt idx="8224">
                  <c:v>214.13885824600112</c:v>
                </c:pt>
                <c:pt idx="8225">
                  <c:v>214.15540540540542</c:v>
                </c:pt>
                <c:pt idx="8226">
                  <c:v>214.16505791505793</c:v>
                </c:pt>
                <c:pt idx="8227">
                  <c:v>214.18505239933813</c:v>
                </c:pt>
                <c:pt idx="8228">
                  <c:v>214.19884169884173</c:v>
                </c:pt>
                <c:pt idx="8229">
                  <c:v>214.20987313844458</c:v>
                </c:pt>
                <c:pt idx="8230">
                  <c:v>214.21745725317155</c:v>
                </c:pt>
                <c:pt idx="8231">
                  <c:v>214.2291781577496</c:v>
                </c:pt>
                <c:pt idx="8232">
                  <c:v>214.24641478212908</c:v>
                </c:pt>
                <c:pt idx="8233">
                  <c:v>214.26296194153338</c:v>
                </c:pt>
                <c:pt idx="8234">
                  <c:v>214.28157749586325</c:v>
                </c:pt>
                <c:pt idx="8235">
                  <c:v>214.3050193050193</c:v>
                </c:pt>
                <c:pt idx="8236">
                  <c:v>214.31122448979593</c:v>
                </c:pt>
                <c:pt idx="8237">
                  <c:v>214.33190843905132</c:v>
                </c:pt>
                <c:pt idx="8238">
                  <c:v>214.35052399338116</c:v>
                </c:pt>
                <c:pt idx="8239">
                  <c:v>214.38292884721457</c:v>
                </c:pt>
                <c:pt idx="8240">
                  <c:v>214.39809707666851</c:v>
                </c:pt>
                <c:pt idx="8241">
                  <c:v>214.41050744622174</c:v>
                </c:pt>
                <c:pt idx="8242">
                  <c:v>214.4311913954771</c:v>
                </c:pt>
                <c:pt idx="8243">
                  <c:v>214.44911748483179</c:v>
                </c:pt>
                <c:pt idx="8244">
                  <c:v>214.46704357418645</c:v>
                </c:pt>
                <c:pt idx="8245">
                  <c:v>214.47807501378932</c:v>
                </c:pt>
                <c:pt idx="8246">
                  <c:v>214.49669056811913</c:v>
                </c:pt>
                <c:pt idx="8247">
                  <c:v>214.50772200772204</c:v>
                </c:pt>
                <c:pt idx="8248">
                  <c:v>214.52564809707667</c:v>
                </c:pt>
                <c:pt idx="8249">
                  <c:v>214.54357418643136</c:v>
                </c:pt>
                <c:pt idx="8250">
                  <c:v>214.56012134583563</c:v>
                </c:pt>
                <c:pt idx="8251">
                  <c:v>214.56977385548817</c:v>
                </c:pt>
                <c:pt idx="8252">
                  <c:v>214.59183673469391</c:v>
                </c:pt>
                <c:pt idx="8253">
                  <c:v>214.61114175399891</c:v>
                </c:pt>
                <c:pt idx="8254">
                  <c:v>214.6214837286266</c:v>
                </c:pt>
                <c:pt idx="8255">
                  <c:v>214.63872035300608</c:v>
                </c:pt>
                <c:pt idx="8256">
                  <c:v>214.65250965250968</c:v>
                </c:pt>
                <c:pt idx="8257">
                  <c:v>214.67250413678985</c:v>
                </c:pt>
                <c:pt idx="8258">
                  <c:v>214.69180915609491</c:v>
                </c:pt>
                <c:pt idx="8259">
                  <c:v>214.70697738554881</c:v>
                </c:pt>
                <c:pt idx="8260">
                  <c:v>214.72076668505241</c:v>
                </c:pt>
                <c:pt idx="8261">
                  <c:v>214.73869277440707</c:v>
                </c:pt>
                <c:pt idx="8262">
                  <c:v>214.74834528405958</c:v>
                </c:pt>
                <c:pt idx="8263">
                  <c:v>214.76489244346388</c:v>
                </c:pt>
                <c:pt idx="8264">
                  <c:v>214.77523441809157</c:v>
                </c:pt>
                <c:pt idx="8265">
                  <c:v>214.79798676227247</c:v>
                </c:pt>
                <c:pt idx="8266">
                  <c:v>214.81177606177607</c:v>
                </c:pt>
                <c:pt idx="8267">
                  <c:v>214.82763375620519</c:v>
                </c:pt>
                <c:pt idx="8268">
                  <c:v>214.83866519580806</c:v>
                </c:pt>
                <c:pt idx="8269">
                  <c:v>214.8572807501379</c:v>
                </c:pt>
                <c:pt idx="8270">
                  <c:v>214.8710700496415</c:v>
                </c:pt>
                <c:pt idx="8271">
                  <c:v>214.89313292884722</c:v>
                </c:pt>
                <c:pt idx="8272">
                  <c:v>214.91105901820188</c:v>
                </c:pt>
                <c:pt idx="8273">
                  <c:v>214.92002206287921</c:v>
                </c:pt>
                <c:pt idx="8274">
                  <c:v>214.93174296745727</c:v>
                </c:pt>
                <c:pt idx="8275">
                  <c:v>214.95173745173744</c:v>
                </c:pt>
                <c:pt idx="8276">
                  <c:v>214.96966354109213</c:v>
                </c:pt>
                <c:pt idx="8277">
                  <c:v>214.98965802537231</c:v>
                </c:pt>
                <c:pt idx="8278">
                  <c:v>215.00344732487591</c:v>
                </c:pt>
                <c:pt idx="8279">
                  <c:v>215.02619966905684</c:v>
                </c:pt>
                <c:pt idx="8280">
                  <c:v>215.03792057363486</c:v>
                </c:pt>
                <c:pt idx="8281">
                  <c:v>215.05170987313844</c:v>
                </c:pt>
                <c:pt idx="8282">
                  <c:v>215.05998345284061</c:v>
                </c:pt>
                <c:pt idx="8283">
                  <c:v>215.08135686707118</c:v>
                </c:pt>
                <c:pt idx="8284">
                  <c:v>215.08825151682296</c:v>
                </c:pt>
                <c:pt idx="8285">
                  <c:v>215.11100386100387</c:v>
                </c:pt>
                <c:pt idx="8286">
                  <c:v>215.13168781025925</c:v>
                </c:pt>
                <c:pt idx="8287">
                  <c:v>215.14754550468837</c:v>
                </c:pt>
                <c:pt idx="8288">
                  <c:v>215.16064533921679</c:v>
                </c:pt>
                <c:pt idx="8289">
                  <c:v>215.17719249862108</c:v>
                </c:pt>
                <c:pt idx="8290">
                  <c:v>215.18753447324877</c:v>
                </c:pt>
                <c:pt idx="8291">
                  <c:v>215.20821842250413</c:v>
                </c:pt>
                <c:pt idx="8292">
                  <c:v>215.21787093215667</c:v>
                </c:pt>
                <c:pt idx="8293">
                  <c:v>215.24269167126312</c:v>
                </c:pt>
                <c:pt idx="8294">
                  <c:v>215.25027578599008</c:v>
                </c:pt>
                <c:pt idx="8295">
                  <c:v>215.26889134031993</c:v>
                </c:pt>
                <c:pt idx="8296">
                  <c:v>215.27785438499726</c:v>
                </c:pt>
                <c:pt idx="8297">
                  <c:v>215.29440154440155</c:v>
                </c:pt>
                <c:pt idx="8298">
                  <c:v>215.3164644236073</c:v>
                </c:pt>
                <c:pt idx="8299">
                  <c:v>215.3468008825152</c:v>
                </c:pt>
                <c:pt idx="8300">
                  <c:v>215.3619691119691</c:v>
                </c:pt>
                <c:pt idx="8301">
                  <c:v>215.38196359624934</c:v>
                </c:pt>
                <c:pt idx="8302">
                  <c:v>215.40816326530614</c:v>
                </c:pt>
                <c:pt idx="8303">
                  <c:v>215.42539988968562</c:v>
                </c:pt>
                <c:pt idx="8304">
                  <c:v>215.43367346938777</c:v>
                </c:pt>
                <c:pt idx="8305">
                  <c:v>215.45780474351903</c:v>
                </c:pt>
                <c:pt idx="8306">
                  <c:v>215.46194153337009</c:v>
                </c:pt>
                <c:pt idx="8307">
                  <c:v>215.47848869277442</c:v>
                </c:pt>
                <c:pt idx="8308">
                  <c:v>215.49503585217875</c:v>
                </c:pt>
                <c:pt idx="8309">
                  <c:v>215.50813568670713</c:v>
                </c:pt>
                <c:pt idx="8310">
                  <c:v>215.52537231108661</c:v>
                </c:pt>
                <c:pt idx="8311">
                  <c:v>215.53502482073912</c:v>
                </c:pt>
                <c:pt idx="8312">
                  <c:v>215.5550193050193</c:v>
                </c:pt>
                <c:pt idx="8313">
                  <c:v>215.57363485934914</c:v>
                </c:pt>
                <c:pt idx="8314">
                  <c:v>215.58328736900168</c:v>
                </c:pt>
                <c:pt idx="8315">
                  <c:v>215.5991450634308</c:v>
                </c:pt>
                <c:pt idx="8316">
                  <c:v>215.60948703805849</c:v>
                </c:pt>
                <c:pt idx="8317">
                  <c:v>215.63017098731385</c:v>
                </c:pt>
                <c:pt idx="8318">
                  <c:v>215.63982349696639</c:v>
                </c:pt>
                <c:pt idx="8319">
                  <c:v>215.65912851627138</c:v>
                </c:pt>
                <c:pt idx="8320">
                  <c:v>215.66809156094871</c:v>
                </c:pt>
                <c:pt idx="8321">
                  <c:v>215.6887755102041</c:v>
                </c:pt>
                <c:pt idx="8322">
                  <c:v>215.70532266960839</c:v>
                </c:pt>
                <c:pt idx="8323">
                  <c:v>215.71014892443463</c:v>
                </c:pt>
                <c:pt idx="8324">
                  <c:v>215.72462768891342</c:v>
                </c:pt>
                <c:pt idx="8325">
                  <c:v>215.74048538334253</c:v>
                </c:pt>
                <c:pt idx="8326">
                  <c:v>215.75496414782128</c:v>
                </c:pt>
                <c:pt idx="8327">
                  <c:v>215.76668505239934</c:v>
                </c:pt>
                <c:pt idx="8328">
                  <c:v>215.77220077220076</c:v>
                </c:pt>
                <c:pt idx="8329">
                  <c:v>215.79702151130724</c:v>
                </c:pt>
                <c:pt idx="8330">
                  <c:v>215.80805295091011</c:v>
                </c:pt>
                <c:pt idx="8331">
                  <c:v>215.81908439051298</c:v>
                </c:pt>
                <c:pt idx="8332">
                  <c:v>215.83701047986764</c:v>
                </c:pt>
                <c:pt idx="8333">
                  <c:v>215.85493656922228</c:v>
                </c:pt>
                <c:pt idx="8334">
                  <c:v>215.86665747380033</c:v>
                </c:pt>
                <c:pt idx="8335">
                  <c:v>215.88734142305572</c:v>
                </c:pt>
                <c:pt idx="8336">
                  <c:v>215.89837286265859</c:v>
                </c:pt>
                <c:pt idx="8337">
                  <c:v>215.91560948703807</c:v>
                </c:pt>
                <c:pt idx="8338">
                  <c:v>215.92801985659131</c:v>
                </c:pt>
                <c:pt idx="8339">
                  <c:v>215.94732487589633</c:v>
                </c:pt>
                <c:pt idx="8340">
                  <c:v>215.96594043022617</c:v>
                </c:pt>
                <c:pt idx="8341">
                  <c:v>215.97421400992832</c:v>
                </c:pt>
                <c:pt idx="8342">
                  <c:v>215.99558742415886</c:v>
                </c:pt>
                <c:pt idx="8343">
                  <c:v>216.01627137341424</c:v>
                </c:pt>
                <c:pt idx="8344">
                  <c:v>216.03212906784336</c:v>
                </c:pt>
                <c:pt idx="8345">
                  <c:v>216.04867622724768</c:v>
                </c:pt>
                <c:pt idx="8346">
                  <c:v>216.06522338665195</c:v>
                </c:pt>
                <c:pt idx="8347">
                  <c:v>216.08314947600664</c:v>
                </c:pt>
                <c:pt idx="8348">
                  <c:v>216.09142305570879</c:v>
                </c:pt>
                <c:pt idx="8349">
                  <c:v>216.11831218974078</c:v>
                </c:pt>
                <c:pt idx="8350">
                  <c:v>216.12934362934365</c:v>
                </c:pt>
                <c:pt idx="8351">
                  <c:v>216.15002757859904</c:v>
                </c:pt>
                <c:pt idx="8352">
                  <c:v>216.157611693326</c:v>
                </c:pt>
                <c:pt idx="8353">
                  <c:v>216.16864313292885</c:v>
                </c:pt>
                <c:pt idx="8354">
                  <c:v>216.18519029233317</c:v>
                </c:pt>
                <c:pt idx="8355">
                  <c:v>216.19760066188638</c:v>
                </c:pt>
                <c:pt idx="8356">
                  <c:v>216.21001103143959</c:v>
                </c:pt>
                <c:pt idx="8357">
                  <c:v>216.22586872586874</c:v>
                </c:pt>
                <c:pt idx="8358">
                  <c:v>216.23276337562055</c:v>
                </c:pt>
                <c:pt idx="8359">
                  <c:v>216.24793160507446</c:v>
                </c:pt>
                <c:pt idx="8360">
                  <c:v>216.25689464975181</c:v>
                </c:pt>
                <c:pt idx="8361">
                  <c:v>216.2775785990072</c:v>
                </c:pt>
                <c:pt idx="8362">
                  <c:v>216.29412575841147</c:v>
                </c:pt>
                <c:pt idx="8363">
                  <c:v>216.3065361279647</c:v>
                </c:pt>
                <c:pt idx="8364">
                  <c:v>216.32515168229455</c:v>
                </c:pt>
                <c:pt idx="8365">
                  <c:v>216.33825151682296</c:v>
                </c:pt>
                <c:pt idx="8366">
                  <c:v>216.35410921125208</c:v>
                </c:pt>
                <c:pt idx="8367">
                  <c:v>216.36307225592941</c:v>
                </c:pt>
                <c:pt idx="8368">
                  <c:v>216.37686155543298</c:v>
                </c:pt>
                <c:pt idx="8369">
                  <c:v>216.39478764478767</c:v>
                </c:pt>
                <c:pt idx="8370">
                  <c:v>216.41478212906785</c:v>
                </c:pt>
                <c:pt idx="8371">
                  <c:v>216.43339768339769</c:v>
                </c:pt>
                <c:pt idx="8372">
                  <c:v>216.45270270270271</c:v>
                </c:pt>
                <c:pt idx="8373">
                  <c:v>216.46442360728076</c:v>
                </c:pt>
                <c:pt idx="8374">
                  <c:v>216.47476558190846</c:v>
                </c:pt>
                <c:pt idx="8375">
                  <c:v>216.49131274131275</c:v>
                </c:pt>
                <c:pt idx="8376">
                  <c:v>216.50096525096527</c:v>
                </c:pt>
                <c:pt idx="8377">
                  <c:v>216.51337562051847</c:v>
                </c:pt>
                <c:pt idx="8378">
                  <c:v>216.52440706012138</c:v>
                </c:pt>
                <c:pt idx="8379">
                  <c:v>216.53750689464977</c:v>
                </c:pt>
                <c:pt idx="8380">
                  <c:v>216.5602592388307</c:v>
                </c:pt>
                <c:pt idx="8381">
                  <c:v>216.5754274682846</c:v>
                </c:pt>
                <c:pt idx="8382">
                  <c:v>216.58990623276338</c:v>
                </c:pt>
                <c:pt idx="8383">
                  <c:v>216.61541643684504</c:v>
                </c:pt>
                <c:pt idx="8384">
                  <c:v>216.62920573634861</c:v>
                </c:pt>
                <c:pt idx="8385">
                  <c:v>216.63816878102594</c:v>
                </c:pt>
                <c:pt idx="8386">
                  <c:v>216.65402647545505</c:v>
                </c:pt>
                <c:pt idx="8387">
                  <c:v>216.66643684500829</c:v>
                </c:pt>
                <c:pt idx="8388">
                  <c:v>216.68022614451186</c:v>
                </c:pt>
                <c:pt idx="8389">
                  <c:v>216.69056811913956</c:v>
                </c:pt>
                <c:pt idx="8390">
                  <c:v>216.70780474351903</c:v>
                </c:pt>
                <c:pt idx="8391">
                  <c:v>216.72573083287372</c:v>
                </c:pt>
                <c:pt idx="8392">
                  <c:v>216.73952013237729</c:v>
                </c:pt>
                <c:pt idx="8393">
                  <c:v>216.7457253171539</c:v>
                </c:pt>
                <c:pt idx="8394">
                  <c:v>216.76503033645892</c:v>
                </c:pt>
                <c:pt idx="8395">
                  <c:v>216.77537231108658</c:v>
                </c:pt>
                <c:pt idx="8396">
                  <c:v>216.79674572531718</c:v>
                </c:pt>
                <c:pt idx="8397">
                  <c:v>216.80984555984557</c:v>
                </c:pt>
                <c:pt idx="8398">
                  <c:v>216.8250137892995</c:v>
                </c:pt>
                <c:pt idx="8399">
                  <c:v>216.83328736900165</c:v>
                </c:pt>
                <c:pt idx="8400">
                  <c:v>216.8553502482074</c:v>
                </c:pt>
                <c:pt idx="8401">
                  <c:v>216.87396580253724</c:v>
                </c:pt>
                <c:pt idx="8402">
                  <c:v>216.88775510204084</c:v>
                </c:pt>
                <c:pt idx="8403">
                  <c:v>216.89878654164369</c:v>
                </c:pt>
                <c:pt idx="8404">
                  <c:v>216.91533370104801</c:v>
                </c:pt>
                <c:pt idx="8405">
                  <c:v>216.9284335355764</c:v>
                </c:pt>
                <c:pt idx="8406">
                  <c:v>216.93463872035304</c:v>
                </c:pt>
                <c:pt idx="8407">
                  <c:v>216.9449806949807</c:v>
                </c:pt>
                <c:pt idx="8408">
                  <c:v>216.97462768891342</c:v>
                </c:pt>
                <c:pt idx="8409">
                  <c:v>216.99255377826807</c:v>
                </c:pt>
                <c:pt idx="8410">
                  <c:v>217.0015168229454</c:v>
                </c:pt>
                <c:pt idx="8411">
                  <c:v>217.01323772752343</c:v>
                </c:pt>
                <c:pt idx="8412">
                  <c:v>217.02151130722561</c:v>
                </c:pt>
                <c:pt idx="8413">
                  <c:v>217.04357418643133</c:v>
                </c:pt>
                <c:pt idx="8414">
                  <c:v>217.05322669608387</c:v>
                </c:pt>
                <c:pt idx="8415">
                  <c:v>217.07735797021513</c:v>
                </c:pt>
                <c:pt idx="8416">
                  <c:v>217.07804743519031</c:v>
                </c:pt>
                <c:pt idx="8417">
                  <c:v>217.09045780474352</c:v>
                </c:pt>
                <c:pt idx="8418">
                  <c:v>217.09942084942085</c:v>
                </c:pt>
                <c:pt idx="8419">
                  <c:v>217.10907335907336</c:v>
                </c:pt>
                <c:pt idx="8420">
                  <c:v>217.12010479867624</c:v>
                </c:pt>
                <c:pt idx="8421">
                  <c:v>217.13182570325429</c:v>
                </c:pt>
                <c:pt idx="8422">
                  <c:v>217.14630446773307</c:v>
                </c:pt>
                <c:pt idx="8423">
                  <c:v>217.15664644236074</c:v>
                </c:pt>
                <c:pt idx="8424">
                  <c:v>217.16836734693877</c:v>
                </c:pt>
                <c:pt idx="8425">
                  <c:v>217.18422504136791</c:v>
                </c:pt>
                <c:pt idx="8426">
                  <c:v>217.2083563154992</c:v>
                </c:pt>
                <c:pt idx="8427">
                  <c:v>217.21249310535026</c:v>
                </c:pt>
                <c:pt idx="8428">
                  <c:v>217.2338665195808</c:v>
                </c:pt>
                <c:pt idx="8429">
                  <c:v>217.2448979591837</c:v>
                </c:pt>
                <c:pt idx="8430">
                  <c:v>217.26902923331497</c:v>
                </c:pt>
                <c:pt idx="8431">
                  <c:v>217.28626585769445</c:v>
                </c:pt>
                <c:pt idx="8432">
                  <c:v>217.29384997242141</c:v>
                </c:pt>
                <c:pt idx="8433">
                  <c:v>217.31315499172644</c:v>
                </c:pt>
                <c:pt idx="8434">
                  <c:v>217.32970215113073</c:v>
                </c:pt>
                <c:pt idx="8435">
                  <c:v>217.34487038058469</c:v>
                </c:pt>
                <c:pt idx="8436">
                  <c:v>217.3572807501379</c:v>
                </c:pt>
                <c:pt idx="8437">
                  <c:v>217.37038058466632</c:v>
                </c:pt>
                <c:pt idx="8438">
                  <c:v>217.39106453392171</c:v>
                </c:pt>
                <c:pt idx="8439">
                  <c:v>217.39589078874792</c:v>
                </c:pt>
                <c:pt idx="8440">
                  <c:v>217.41450634307779</c:v>
                </c:pt>
                <c:pt idx="8441">
                  <c:v>217.4241588527303</c:v>
                </c:pt>
                <c:pt idx="8442">
                  <c:v>217.426916712631</c:v>
                </c:pt>
                <c:pt idx="8443">
                  <c:v>217.44760066188638</c:v>
                </c:pt>
                <c:pt idx="8444">
                  <c:v>217.45587424158853</c:v>
                </c:pt>
                <c:pt idx="8445">
                  <c:v>217.47586872586874</c:v>
                </c:pt>
                <c:pt idx="8446">
                  <c:v>217.48896856039713</c:v>
                </c:pt>
                <c:pt idx="8447">
                  <c:v>217.50482625482627</c:v>
                </c:pt>
                <c:pt idx="8448">
                  <c:v>217.5062051847766</c:v>
                </c:pt>
                <c:pt idx="8449">
                  <c:v>217.52137341423057</c:v>
                </c:pt>
                <c:pt idx="8450">
                  <c:v>217.52964699393272</c:v>
                </c:pt>
                <c:pt idx="8451">
                  <c:v>217.54274682846113</c:v>
                </c:pt>
                <c:pt idx="8452">
                  <c:v>217.56136238279095</c:v>
                </c:pt>
                <c:pt idx="8453">
                  <c:v>217.56963596249312</c:v>
                </c:pt>
                <c:pt idx="8454">
                  <c:v>217.59031991174848</c:v>
                </c:pt>
                <c:pt idx="8455">
                  <c:v>217.6061776061776</c:v>
                </c:pt>
                <c:pt idx="8456">
                  <c:v>217.61445118587977</c:v>
                </c:pt>
                <c:pt idx="8457">
                  <c:v>217.62617209045783</c:v>
                </c:pt>
                <c:pt idx="8458">
                  <c:v>217.63513513513513</c:v>
                </c:pt>
                <c:pt idx="8459">
                  <c:v>217.65168229453946</c:v>
                </c:pt>
                <c:pt idx="8460">
                  <c:v>217.66064533921679</c:v>
                </c:pt>
                <c:pt idx="8461">
                  <c:v>217.67926089354663</c:v>
                </c:pt>
                <c:pt idx="8462">
                  <c:v>217.69236072807502</c:v>
                </c:pt>
                <c:pt idx="8463">
                  <c:v>217.70477109762825</c:v>
                </c:pt>
                <c:pt idx="8464">
                  <c:v>217.71856039713185</c:v>
                </c:pt>
                <c:pt idx="8465">
                  <c:v>217.7295918367347</c:v>
                </c:pt>
                <c:pt idx="8466">
                  <c:v>217.74613899613902</c:v>
                </c:pt>
                <c:pt idx="8467">
                  <c:v>217.75579150579151</c:v>
                </c:pt>
                <c:pt idx="8468">
                  <c:v>217.76889134031993</c:v>
                </c:pt>
                <c:pt idx="8469">
                  <c:v>217.7861279646994</c:v>
                </c:pt>
                <c:pt idx="8470">
                  <c:v>217.78681742967458</c:v>
                </c:pt>
                <c:pt idx="8471">
                  <c:v>217.79509100937673</c:v>
                </c:pt>
                <c:pt idx="8472">
                  <c:v>217.8102592388307</c:v>
                </c:pt>
                <c:pt idx="8473">
                  <c:v>217.82129067843354</c:v>
                </c:pt>
                <c:pt idx="8474">
                  <c:v>217.83507997793714</c:v>
                </c:pt>
                <c:pt idx="8475">
                  <c:v>217.85162713734144</c:v>
                </c:pt>
                <c:pt idx="8476">
                  <c:v>217.86748483177055</c:v>
                </c:pt>
                <c:pt idx="8477">
                  <c:v>217.892305570877</c:v>
                </c:pt>
                <c:pt idx="8478">
                  <c:v>217.90057915057915</c:v>
                </c:pt>
                <c:pt idx="8479">
                  <c:v>217.91643684500826</c:v>
                </c:pt>
                <c:pt idx="8480">
                  <c:v>217.93298400441259</c:v>
                </c:pt>
                <c:pt idx="8481">
                  <c:v>217.95159955874243</c:v>
                </c:pt>
                <c:pt idx="8482">
                  <c:v>217.96814671814673</c:v>
                </c:pt>
                <c:pt idx="8483">
                  <c:v>217.97642029784888</c:v>
                </c:pt>
                <c:pt idx="8484">
                  <c:v>217.98883066740208</c:v>
                </c:pt>
                <c:pt idx="8485">
                  <c:v>218.00468836183123</c:v>
                </c:pt>
                <c:pt idx="8486">
                  <c:v>218.02261445118589</c:v>
                </c:pt>
                <c:pt idx="8487">
                  <c:v>218.0322669608384</c:v>
                </c:pt>
                <c:pt idx="8488">
                  <c:v>218.04123000551573</c:v>
                </c:pt>
                <c:pt idx="8489">
                  <c:v>218.06053502482075</c:v>
                </c:pt>
                <c:pt idx="8490">
                  <c:v>218.0688086045229</c:v>
                </c:pt>
                <c:pt idx="8491">
                  <c:v>218.09018201875347</c:v>
                </c:pt>
                <c:pt idx="8492">
                  <c:v>218.09569773855489</c:v>
                </c:pt>
                <c:pt idx="8493">
                  <c:v>218.11362382790955</c:v>
                </c:pt>
                <c:pt idx="8494">
                  <c:v>218.1253447324876</c:v>
                </c:pt>
                <c:pt idx="8495">
                  <c:v>218.13982349696636</c:v>
                </c:pt>
                <c:pt idx="8496">
                  <c:v>218.1584390512962</c:v>
                </c:pt>
                <c:pt idx="8497">
                  <c:v>218.15912851627138</c:v>
                </c:pt>
                <c:pt idx="8498">
                  <c:v>218.16257584114729</c:v>
                </c:pt>
                <c:pt idx="8499">
                  <c:v>218.18119139547713</c:v>
                </c:pt>
                <c:pt idx="8500">
                  <c:v>218.18739658025373</c:v>
                </c:pt>
                <c:pt idx="8501">
                  <c:v>218.19842801985661</c:v>
                </c:pt>
                <c:pt idx="8502">
                  <c:v>218.21428571428572</c:v>
                </c:pt>
                <c:pt idx="8503">
                  <c:v>218.21704357418645</c:v>
                </c:pt>
                <c:pt idx="8504">
                  <c:v>218.23565912851629</c:v>
                </c:pt>
                <c:pt idx="8505">
                  <c:v>218.24048538334253</c:v>
                </c:pt>
                <c:pt idx="8506">
                  <c:v>218.25082735797022</c:v>
                </c:pt>
                <c:pt idx="8507">
                  <c:v>218.27220077220079</c:v>
                </c:pt>
                <c:pt idx="8508">
                  <c:v>218.28530060672918</c:v>
                </c:pt>
                <c:pt idx="8509">
                  <c:v>218.30391616105902</c:v>
                </c:pt>
                <c:pt idx="8510">
                  <c:v>218.31012134583565</c:v>
                </c:pt>
                <c:pt idx="8511">
                  <c:v>218.31908439051298</c:v>
                </c:pt>
                <c:pt idx="8512">
                  <c:v>218.33356315499174</c:v>
                </c:pt>
                <c:pt idx="8513">
                  <c:v>218.34390512961943</c:v>
                </c:pt>
                <c:pt idx="8514">
                  <c:v>218.34597352454497</c:v>
                </c:pt>
                <c:pt idx="8515">
                  <c:v>218.36252068394927</c:v>
                </c:pt>
                <c:pt idx="8516">
                  <c:v>218.38182570325426</c:v>
                </c:pt>
                <c:pt idx="8517">
                  <c:v>218.38734142305574</c:v>
                </c:pt>
                <c:pt idx="8518">
                  <c:v>218.40388858246001</c:v>
                </c:pt>
                <c:pt idx="8519">
                  <c:v>218.41147269718701</c:v>
                </c:pt>
                <c:pt idx="8520">
                  <c:v>218.42870932156649</c:v>
                </c:pt>
                <c:pt idx="8521">
                  <c:v>218.43698290126861</c:v>
                </c:pt>
                <c:pt idx="8522">
                  <c:v>218.4411196911197</c:v>
                </c:pt>
                <c:pt idx="8523">
                  <c:v>218.45697738554884</c:v>
                </c:pt>
                <c:pt idx="8524">
                  <c:v>218.4673193601765</c:v>
                </c:pt>
                <c:pt idx="8525">
                  <c:v>218.48524544953116</c:v>
                </c:pt>
                <c:pt idx="8526">
                  <c:v>218.50041367898513</c:v>
                </c:pt>
                <c:pt idx="8527">
                  <c:v>218.50317153888585</c:v>
                </c:pt>
                <c:pt idx="8528">
                  <c:v>218.52247655819085</c:v>
                </c:pt>
                <c:pt idx="8529">
                  <c:v>218.53488692774408</c:v>
                </c:pt>
                <c:pt idx="8530">
                  <c:v>218.54384997242141</c:v>
                </c:pt>
                <c:pt idx="8531">
                  <c:v>218.55143408714838</c:v>
                </c:pt>
                <c:pt idx="8532">
                  <c:v>218.56453392167677</c:v>
                </c:pt>
                <c:pt idx="8533">
                  <c:v>218.57280750137895</c:v>
                </c:pt>
                <c:pt idx="8534">
                  <c:v>218.59555984555985</c:v>
                </c:pt>
                <c:pt idx="8535">
                  <c:v>218.60038610038612</c:v>
                </c:pt>
                <c:pt idx="8536">
                  <c:v>218.61210700496417</c:v>
                </c:pt>
                <c:pt idx="8537">
                  <c:v>218.61969111969111</c:v>
                </c:pt>
                <c:pt idx="8538">
                  <c:v>218.63348041919471</c:v>
                </c:pt>
                <c:pt idx="8539">
                  <c:v>218.64933811362386</c:v>
                </c:pt>
                <c:pt idx="8540">
                  <c:v>218.65209597352455</c:v>
                </c:pt>
                <c:pt idx="8541">
                  <c:v>218.66312741312743</c:v>
                </c:pt>
                <c:pt idx="8542">
                  <c:v>218.67346938775512</c:v>
                </c:pt>
                <c:pt idx="8543">
                  <c:v>218.68174296745727</c:v>
                </c:pt>
                <c:pt idx="8544">
                  <c:v>218.69277440706014</c:v>
                </c:pt>
                <c:pt idx="8545">
                  <c:v>218.70794263651408</c:v>
                </c:pt>
                <c:pt idx="8546">
                  <c:v>218.71483728626589</c:v>
                </c:pt>
                <c:pt idx="8547">
                  <c:v>218.7272476558191</c:v>
                </c:pt>
                <c:pt idx="8548">
                  <c:v>218.73827909542197</c:v>
                </c:pt>
                <c:pt idx="8549">
                  <c:v>218.76034197462769</c:v>
                </c:pt>
                <c:pt idx="8550">
                  <c:v>218.76999448428023</c:v>
                </c:pt>
                <c:pt idx="8551">
                  <c:v>218.78171538885826</c:v>
                </c:pt>
                <c:pt idx="8552">
                  <c:v>218.79481522338668</c:v>
                </c:pt>
                <c:pt idx="8553">
                  <c:v>218.80170987313846</c:v>
                </c:pt>
                <c:pt idx="8554">
                  <c:v>218.81549917264203</c:v>
                </c:pt>
                <c:pt idx="8555">
                  <c:v>218.823083287369</c:v>
                </c:pt>
                <c:pt idx="8556">
                  <c:v>218.84583563154993</c:v>
                </c:pt>
                <c:pt idx="8557">
                  <c:v>218.85204081632654</c:v>
                </c:pt>
                <c:pt idx="8558">
                  <c:v>218.86376172090459</c:v>
                </c:pt>
                <c:pt idx="8559">
                  <c:v>218.86927744070601</c:v>
                </c:pt>
                <c:pt idx="8560">
                  <c:v>218.8761720904578</c:v>
                </c:pt>
                <c:pt idx="8561">
                  <c:v>218.88444567015998</c:v>
                </c:pt>
                <c:pt idx="8562">
                  <c:v>218.89961389961391</c:v>
                </c:pt>
                <c:pt idx="8563">
                  <c:v>218.90719801434088</c:v>
                </c:pt>
                <c:pt idx="8564">
                  <c:v>218.91753998896857</c:v>
                </c:pt>
                <c:pt idx="8565">
                  <c:v>218.92995035852178</c:v>
                </c:pt>
                <c:pt idx="8566">
                  <c:v>218.93339768339769</c:v>
                </c:pt>
                <c:pt idx="8567">
                  <c:v>218.94925537782683</c:v>
                </c:pt>
                <c:pt idx="8568">
                  <c:v>218.9630446773304</c:v>
                </c:pt>
                <c:pt idx="8569">
                  <c:v>219.0161334804192</c:v>
                </c:pt>
                <c:pt idx="8570">
                  <c:v>219.09680088251517</c:v>
                </c:pt>
                <c:pt idx="8571">
                  <c:v>219.16781577495863</c:v>
                </c:pt>
                <c:pt idx="8572">
                  <c:v>219.22848869277442</c:v>
                </c:pt>
                <c:pt idx="8573">
                  <c:v>219.27813017098731</c:v>
                </c:pt>
                <c:pt idx="8574">
                  <c:v>219.32432432432432</c:v>
                </c:pt>
                <c:pt idx="8575">
                  <c:v>219.3629343629344</c:v>
                </c:pt>
                <c:pt idx="8576">
                  <c:v>219.39396028681745</c:v>
                </c:pt>
                <c:pt idx="8577">
                  <c:v>219.40637065637068</c:v>
                </c:pt>
                <c:pt idx="8578">
                  <c:v>219.43050193050195</c:v>
                </c:pt>
                <c:pt idx="8579">
                  <c:v>219.44222283508</c:v>
                </c:pt>
                <c:pt idx="8580">
                  <c:v>219.46221731936018</c:v>
                </c:pt>
                <c:pt idx="8581">
                  <c:v>219.47738554881414</c:v>
                </c:pt>
                <c:pt idx="8582">
                  <c:v>219.49875896304468</c:v>
                </c:pt>
                <c:pt idx="8583">
                  <c:v>219.50841147269719</c:v>
                </c:pt>
                <c:pt idx="8584">
                  <c:v>219.51737451737452</c:v>
                </c:pt>
                <c:pt idx="8585">
                  <c:v>219.52151130722561</c:v>
                </c:pt>
                <c:pt idx="8586">
                  <c:v>219.53116381687812</c:v>
                </c:pt>
                <c:pt idx="8587">
                  <c:v>219.53667953667954</c:v>
                </c:pt>
                <c:pt idx="8588">
                  <c:v>219.54081632653063</c:v>
                </c:pt>
                <c:pt idx="8589">
                  <c:v>219.54771097628242</c:v>
                </c:pt>
                <c:pt idx="8590">
                  <c:v>219.56563706563708</c:v>
                </c:pt>
                <c:pt idx="8591">
                  <c:v>219.56701599558744</c:v>
                </c:pt>
                <c:pt idx="8592">
                  <c:v>219.56977385548817</c:v>
                </c:pt>
                <c:pt idx="8593">
                  <c:v>219.58218422504137</c:v>
                </c:pt>
                <c:pt idx="8594">
                  <c:v>219.58356315499174</c:v>
                </c:pt>
                <c:pt idx="8595">
                  <c:v>219.58425261996692</c:v>
                </c:pt>
                <c:pt idx="8596">
                  <c:v>219.59666298952013</c:v>
                </c:pt>
                <c:pt idx="8597">
                  <c:v>219.59804191947049</c:v>
                </c:pt>
                <c:pt idx="8598">
                  <c:v>219.60424710424712</c:v>
                </c:pt>
                <c:pt idx="8599">
                  <c:v>219.60355763927194</c:v>
                </c:pt>
                <c:pt idx="8600">
                  <c:v>219.6014892443464</c:v>
                </c:pt>
                <c:pt idx="8601">
                  <c:v>219.60286817429676</c:v>
                </c:pt>
                <c:pt idx="8602">
                  <c:v>219.59666298952013</c:v>
                </c:pt>
                <c:pt idx="8603">
                  <c:v>219.59942084942088</c:v>
                </c:pt>
                <c:pt idx="8604">
                  <c:v>219.59873138444567</c:v>
                </c:pt>
                <c:pt idx="8605">
                  <c:v>219.60011031439603</c:v>
                </c:pt>
                <c:pt idx="8606">
                  <c:v>219.60286817429676</c:v>
                </c:pt>
                <c:pt idx="8607">
                  <c:v>219.59804191947049</c:v>
                </c:pt>
                <c:pt idx="8608">
                  <c:v>219.60286817429676</c:v>
                </c:pt>
                <c:pt idx="8609">
                  <c:v>219.60424710424712</c:v>
                </c:pt>
                <c:pt idx="8610">
                  <c:v>219.61389961389963</c:v>
                </c:pt>
                <c:pt idx="8611">
                  <c:v>219.61803640375072</c:v>
                </c:pt>
                <c:pt idx="8612">
                  <c:v>219.62217319360178</c:v>
                </c:pt>
                <c:pt idx="8613">
                  <c:v>219.63044677330393</c:v>
                </c:pt>
                <c:pt idx="8614">
                  <c:v>219.64906232763377</c:v>
                </c:pt>
                <c:pt idx="8615">
                  <c:v>219.65664644236074</c:v>
                </c:pt>
                <c:pt idx="8616">
                  <c:v>219.65664644236074</c:v>
                </c:pt>
                <c:pt idx="8617">
                  <c:v>219.66492002206289</c:v>
                </c:pt>
                <c:pt idx="8618">
                  <c:v>219.68215664644237</c:v>
                </c:pt>
                <c:pt idx="8619">
                  <c:v>219.67250413678985</c:v>
                </c:pt>
                <c:pt idx="8620">
                  <c:v>219.67870932156649</c:v>
                </c:pt>
                <c:pt idx="8621">
                  <c:v>219.68767236624382</c:v>
                </c:pt>
                <c:pt idx="8622">
                  <c:v>219.68491450634309</c:v>
                </c:pt>
                <c:pt idx="8623">
                  <c:v>219.69663541092112</c:v>
                </c:pt>
                <c:pt idx="8624">
                  <c:v>219.69939327082187</c:v>
                </c:pt>
                <c:pt idx="8625">
                  <c:v>219.71042471042472</c:v>
                </c:pt>
                <c:pt idx="8626">
                  <c:v>219.71387203530062</c:v>
                </c:pt>
                <c:pt idx="8627">
                  <c:v>219.71869829012687</c:v>
                </c:pt>
                <c:pt idx="8628">
                  <c:v>219.7249034749035</c:v>
                </c:pt>
                <c:pt idx="8629">
                  <c:v>219.72697186982904</c:v>
                </c:pt>
                <c:pt idx="8630">
                  <c:v>219.73248758963047</c:v>
                </c:pt>
                <c:pt idx="8631">
                  <c:v>219.74282956425816</c:v>
                </c:pt>
                <c:pt idx="8632">
                  <c:v>219.74489795918367</c:v>
                </c:pt>
                <c:pt idx="8633">
                  <c:v>219.74076116933261</c:v>
                </c:pt>
                <c:pt idx="8634">
                  <c:v>219.75317153888582</c:v>
                </c:pt>
                <c:pt idx="8635">
                  <c:v>219.75661886376173</c:v>
                </c:pt>
                <c:pt idx="8636">
                  <c:v>219.7642029784887</c:v>
                </c:pt>
                <c:pt idx="8637">
                  <c:v>219.76558190843906</c:v>
                </c:pt>
                <c:pt idx="8638">
                  <c:v>219.77316602316606</c:v>
                </c:pt>
                <c:pt idx="8639">
                  <c:v>219.77247655819085</c:v>
                </c:pt>
                <c:pt idx="8640">
                  <c:v>219.77730281301712</c:v>
                </c:pt>
                <c:pt idx="8641">
                  <c:v>219.78350799779375</c:v>
                </c:pt>
                <c:pt idx="8642">
                  <c:v>219.7841974627689</c:v>
                </c:pt>
                <c:pt idx="8643">
                  <c:v>219.78971318257032</c:v>
                </c:pt>
                <c:pt idx="8644">
                  <c:v>219.79384997242141</c:v>
                </c:pt>
                <c:pt idx="8645">
                  <c:v>219.79867622724765</c:v>
                </c:pt>
                <c:pt idx="8646">
                  <c:v>219.7979867622725</c:v>
                </c:pt>
                <c:pt idx="8647">
                  <c:v>219.79591836734696</c:v>
                </c:pt>
                <c:pt idx="8648">
                  <c:v>219.80763927192501</c:v>
                </c:pt>
                <c:pt idx="8649">
                  <c:v>219.81108659680089</c:v>
                </c:pt>
                <c:pt idx="8650">
                  <c:v>219.81177606177607</c:v>
                </c:pt>
                <c:pt idx="8651">
                  <c:v>219.8179812465527</c:v>
                </c:pt>
                <c:pt idx="8652">
                  <c:v>219.82349696635413</c:v>
                </c:pt>
                <c:pt idx="8653">
                  <c:v>219.82418643132931</c:v>
                </c:pt>
                <c:pt idx="8654">
                  <c:v>219.8283232211804</c:v>
                </c:pt>
                <c:pt idx="8655">
                  <c:v>219.8283232211804</c:v>
                </c:pt>
                <c:pt idx="8656">
                  <c:v>219.83452840595697</c:v>
                </c:pt>
                <c:pt idx="8657">
                  <c:v>219.83452840595697</c:v>
                </c:pt>
                <c:pt idx="8658">
                  <c:v>219.84831770546057</c:v>
                </c:pt>
                <c:pt idx="8659">
                  <c:v>219.8510755653613</c:v>
                </c:pt>
                <c:pt idx="8660">
                  <c:v>219.85590182018757</c:v>
                </c:pt>
                <c:pt idx="8661">
                  <c:v>219.86210700496414</c:v>
                </c:pt>
                <c:pt idx="8662">
                  <c:v>219.87038058466632</c:v>
                </c:pt>
                <c:pt idx="8663">
                  <c:v>219.87313844456705</c:v>
                </c:pt>
                <c:pt idx="8664">
                  <c:v>219.88210148924438</c:v>
                </c:pt>
                <c:pt idx="8665">
                  <c:v>219.89037506894653</c:v>
                </c:pt>
                <c:pt idx="8666">
                  <c:v>219.8938223938224</c:v>
                </c:pt>
                <c:pt idx="8667">
                  <c:v>219.90485383342528</c:v>
                </c:pt>
                <c:pt idx="8668">
                  <c:v>219.90485383342528</c:v>
                </c:pt>
                <c:pt idx="8669">
                  <c:v>219.90278543849973</c:v>
                </c:pt>
                <c:pt idx="8670">
                  <c:v>219.91726420297849</c:v>
                </c:pt>
                <c:pt idx="8671">
                  <c:v>219.92484831770548</c:v>
                </c:pt>
                <c:pt idx="8672">
                  <c:v>219.9241588527303</c:v>
                </c:pt>
                <c:pt idx="8673">
                  <c:v>219.9241588527303</c:v>
                </c:pt>
                <c:pt idx="8674">
                  <c:v>219.93725868725869</c:v>
                </c:pt>
                <c:pt idx="8675">
                  <c:v>219.93656922228351</c:v>
                </c:pt>
                <c:pt idx="8676">
                  <c:v>219.93863761720908</c:v>
                </c:pt>
                <c:pt idx="8677">
                  <c:v>219.94760066188638</c:v>
                </c:pt>
                <c:pt idx="8678">
                  <c:v>219.94484280198566</c:v>
                </c:pt>
                <c:pt idx="8679">
                  <c:v>219.9469111969112</c:v>
                </c:pt>
                <c:pt idx="8680">
                  <c:v>219.95242691671265</c:v>
                </c:pt>
                <c:pt idx="8681">
                  <c:v>219.95380584666299</c:v>
                </c:pt>
                <c:pt idx="8682">
                  <c:v>219.95380584666299</c:v>
                </c:pt>
                <c:pt idx="8683">
                  <c:v>219.96621621621622</c:v>
                </c:pt>
                <c:pt idx="8684">
                  <c:v>219.97862658576946</c:v>
                </c:pt>
                <c:pt idx="8685">
                  <c:v>219.98414230557088</c:v>
                </c:pt>
                <c:pt idx="8686">
                  <c:v>219.98690016547161</c:v>
                </c:pt>
                <c:pt idx="8687">
                  <c:v>219.98414230557088</c:v>
                </c:pt>
                <c:pt idx="8688">
                  <c:v>219.99655267512412</c:v>
                </c:pt>
                <c:pt idx="8689">
                  <c:v>220.00896304467733</c:v>
                </c:pt>
                <c:pt idx="8690">
                  <c:v>220.0137892995036</c:v>
                </c:pt>
                <c:pt idx="8691">
                  <c:v>220.01723662437948</c:v>
                </c:pt>
                <c:pt idx="8692">
                  <c:v>220.03102592388308</c:v>
                </c:pt>
                <c:pt idx="8693">
                  <c:v>220.03171538885826</c:v>
                </c:pt>
                <c:pt idx="8694">
                  <c:v>220.04688361831219</c:v>
                </c:pt>
                <c:pt idx="8695">
                  <c:v>220.05239933811364</c:v>
                </c:pt>
                <c:pt idx="8696">
                  <c:v>220.05446773303919</c:v>
                </c:pt>
                <c:pt idx="8697">
                  <c:v>220.06963596249312</c:v>
                </c:pt>
                <c:pt idx="8698">
                  <c:v>220.07790954219527</c:v>
                </c:pt>
                <c:pt idx="8699">
                  <c:v>220.07997793712082</c:v>
                </c:pt>
                <c:pt idx="8700">
                  <c:v>220.0896304467733</c:v>
                </c:pt>
                <c:pt idx="8701">
                  <c:v>220.08825151682294</c:v>
                </c:pt>
                <c:pt idx="8702">
                  <c:v>220.09652509652511</c:v>
                </c:pt>
                <c:pt idx="8703">
                  <c:v>220.08894098179815</c:v>
                </c:pt>
                <c:pt idx="8704">
                  <c:v>220.09376723662442</c:v>
                </c:pt>
                <c:pt idx="8705">
                  <c:v>220.10273028130172</c:v>
                </c:pt>
                <c:pt idx="8706">
                  <c:v>220.10686707115281</c:v>
                </c:pt>
                <c:pt idx="8707">
                  <c:v>220.11514065085495</c:v>
                </c:pt>
                <c:pt idx="8708">
                  <c:v>220.11100386100389</c:v>
                </c:pt>
                <c:pt idx="8709">
                  <c:v>220.12479316050747</c:v>
                </c:pt>
                <c:pt idx="8710">
                  <c:v>220.1261720904578</c:v>
                </c:pt>
                <c:pt idx="8711">
                  <c:v>220.13030888030889</c:v>
                </c:pt>
                <c:pt idx="8712">
                  <c:v>220.14065085493658</c:v>
                </c:pt>
                <c:pt idx="8713">
                  <c:v>220.13858246001107</c:v>
                </c:pt>
                <c:pt idx="8714">
                  <c:v>220.15030336458909</c:v>
                </c:pt>
                <c:pt idx="8715">
                  <c:v>220.15444015444018</c:v>
                </c:pt>
                <c:pt idx="8716">
                  <c:v>220.17236624379481</c:v>
                </c:pt>
                <c:pt idx="8717">
                  <c:v>220.17443463872036</c:v>
                </c:pt>
                <c:pt idx="8718">
                  <c:v>220.1702978488693</c:v>
                </c:pt>
                <c:pt idx="8719">
                  <c:v>220.17788196359626</c:v>
                </c:pt>
                <c:pt idx="8720">
                  <c:v>220.18822393822393</c:v>
                </c:pt>
                <c:pt idx="8721">
                  <c:v>220.18477661334805</c:v>
                </c:pt>
                <c:pt idx="8722">
                  <c:v>220.18891340319914</c:v>
                </c:pt>
                <c:pt idx="8723">
                  <c:v>220.18684500827359</c:v>
                </c:pt>
                <c:pt idx="8724">
                  <c:v>220.19856591285162</c:v>
                </c:pt>
                <c:pt idx="8725">
                  <c:v>220.19856591285162</c:v>
                </c:pt>
                <c:pt idx="8726">
                  <c:v>220.20821842250416</c:v>
                </c:pt>
                <c:pt idx="8727">
                  <c:v>220.20959735245452</c:v>
                </c:pt>
                <c:pt idx="8728">
                  <c:v>220.21856039713182</c:v>
                </c:pt>
                <c:pt idx="8729">
                  <c:v>220.22062879205737</c:v>
                </c:pt>
                <c:pt idx="8730">
                  <c:v>220.22476558190846</c:v>
                </c:pt>
                <c:pt idx="8731">
                  <c:v>220.22131825703258</c:v>
                </c:pt>
                <c:pt idx="8732">
                  <c:v>220.22545504688364</c:v>
                </c:pt>
                <c:pt idx="8733">
                  <c:v>220.23303916161061</c:v>
                </c:pt>
                <c:pt idx="8734">
                  <c:v>220.24200220628794</c:v>
                </c:pt>
                <c:pt idx="8735">
                  <c:v>220.24544953116384</c:v>
                </c:pt>
                <c:pt idx="8736">
                  <c:v>220.24820739106454</c:v>
                </c:pt>
                <c:pt idx="8737">
                  <c:v>220.25165471594045</c:v>
                </c:pt>
                <c:pt idx="8738">
                  <c:v>220.25510204081633</c:v>
                </c:pt>
                <c:pt idx="8739">
                  <c:v>220.24820739106454</c:v>
                </c:pt>
                <c:pt idx="8740">
                  <c:v>220.25441257584117</c:v>
                </c:pt>
                <c:pt idx="8741">
                  <c:v>220.26475455046887</c:v>
                </c:pt>
                <c:pt idx="8742">
                  <c:v>220.26268615554332</c:v>
                </c:pt>
                <c:pt idx="8743">
                  <c:v>220.26130722559296</c:v>
                </c:pt>
                <c:pt idx="8744">
                  <c:v>220.26199669056814</c:v>
                </c:pt>
                <c:pt idx="8745">
                  <c:v>220.27440706012135</c:v>
                </c:pt>
                <c:pt idx="8746">
                  <c:v>220.28750689464977</c:v>
                </c:pt>
                <c:pt idx="8747">
                  <c:v>220.28888582460013</c:v>
                </c:pt>
                <c:pt idx="8748">
                  <c:v>220.29509100937673</c:v>
                </c:pt>
                <c:pt idx="8749">
                  <c:v>220.28750689464977</c:v>
                </c:pt>
                <c:pt idx="8750">
                  <c:v>220.29578047435191</c:v>
                </c:pt>
                <c:pt idx="8751">
                  <c:v>220.29233314947604</c:v>
                </c:pt>
                <c:pt idx="8752">
                  <c:v>220.29440154440155</c:v>
                </c:pt>
                <c:pt idx="8753">
                  <c:v>220.29026475455049</c:v>
                </c:pt>
                <c:pt idx="8754">
                  <c:v>220.29095421952567</c:v>
                </c:pt>
                <c:pt idx="8755">
                  <c:v>220.29164368450083</c:v>
                </c:pt>
                <c:pt idx="8756">
                  <c:v>220.29095421952567</c:v>
                </c:pt>
                <c:pt idx="8757">
                  <c:v>220.2937120794264</c:v>
                </c:pt>
                <c:pt idx="8758">
                  <c:v>220.29853833425261</c:v>
                </c:pt>
                <c:pt idx="8759">
                  <c:v>220.29164368450083</c:v>
                </c:pt>
                <c:pt idx="8760">
                  <c:v>220.2937120794264</c:v>
                </c:pt>
                <c:pt idx="8761">
                  <c:v>220.29440154440155</c:v>
                </c:pt>
                <c:pt idx="8762">
                  <c:v>220.30198565912852</c:v>
                </c:pt>
                <c:pt idx="8763">
                  <c:v>220.30336458907888</c:v>
                </c:pt>
                <c:pt idx="8764">
                  <c:v>220.30336458907888</c:v>
                </c:pt>
                <c:pt idx="8765">
                  <c:v>220.31025923883067</c:v>
                </c:pt>
                <c:pt idx="8766">
                  <c:v>220.31163816878103</c:v>
                </c:pt>
                <c:pt idx="8767">
                  <c:v>220.32198014340872</c:v>
                </c:pt>
                <c:pt idx="8768">
                  <c:v>220.319222283508</c:v>
                </c:pt>
                <c:pt idx="8769">
                  <c:v>220.31577495863209</c:v>
                </c:pt>
                <c:pt idx="8770">
                  <c:v>220.3088803088803</c:v>
                </c:pt>
                <c:pt idx="8771">
                  <c:v>220.3164644236073</c:v>
                </c:pt>
                <c:pt idx="8772">
                  <c:v>220.31853281853284</c:v>
                </c:pt>
                <c:pt idx="8773">
                  <c:v>220.32611693325978</c:v>
                </c:pt>
                <c:pt idx="8774">
                  <c:v>220.32749586321015</c:v>
                </c:pt>
                <c:pt idx="8775">
                  <c:v>220.32956425813569</c:v>
                </c:pt>
                <c:pt idx="8776">
                  <c:v>220.32611693325978</c:v>
                </c:pt>
                <c:pt idx="8777">
                  <c:v>220.32611693325978</c:v>
                </c:pt>
                <c:pt idx="8778">
                  <c:v>220.33163265306123</c:v>
                </c:pt>
                <c:pt idx="8779">
                  <c:v>220.32335907335909</c:v>
                </c:pt>
                <c:pt idx="8780">
                  <c:v>220.32129067843357</c:v>
                </c:pt>
                <c:pt idx="8781">
                  <c:v>220.32060121345836</c:v>
                </c:pt>
                <c:pt idx="8782">
                  <c:v>220.31991174848321</c:v>
                </c:pt>
                <c:pt idx="8783">
                  <c:v>220.31370656370657</c:v>
                </c:pt>
                <c:pt idx="8784">
                  <c:v>220.31991174848321</c:v>
                </c:pt>
                <c:pt idx="8785">
                  <c:v>220.3164644236073</c:v>
                </c:pt>
                <c:pt idx="8786">
                  <c:v>220.31853281853284</c:v>
                </c:pt>
                <c:pt idx="8787">
                  <c:v>220.31577495863209</c:v>
                </c:pt>
                <c:pt idx="8788">
                  <c:v>220.31508549365694</c:v>
                </c:pt>
                <c:pt idx="8789">
                  <c:v>220.31577495863209</c:v>
                </c:pt>
                <c:pt idx="8790">
                  <c:v>220.31301709873139</c:v>
                </c:pt>
                <c:pt idx="8791">
                  <c:v>220.31784335355766</c:v>
                </c:pt>
                <c:pt idx="8792">
                  <c:v>220.3164644236073</c:v>
                </c:pt>
                <c:pt idx="8793">
                  <c:v>220.31784335355766</c:v>
                </c:pt>
                <c:pt idx="8794">
                  <c:v>220.30198565912852</c:v>
                </c:pt>
                <c:pt idx="8795">
                  <c:v>220.30336458907888</c:v>
                </c:pt>
                <c:pt idx="8796">
                  <c:v>220.2964699393271</c:v>
                </c:pt>
                <c:pt idx="8797">
                  <c:v>220.29440154440155</c:v>
                </c:pt>
                <c:pt idx="8798">
                  <c:v>220.28750689464977</c:v>
                </c:pt>
                <c:pt idx="8799">
                  <c:v>220.27647545504689</c:v>
                </c:pt>
                <c:pt idx="8800">
                  <c:v>220.2799227799228</c:v>
                </c:pt>
                <c:pt idx="8801">
                  <c:v>220.27716492002207</c:v>
                </c:pt>
                <c:pt idx="8802">
                  <c:v>220.27095973524544</c:v>
                </c:pt>
                <c:pt idx="8803">
                  <c:v>220.26958080529511</c:v>
                </c:pt>
                <c:pt idx="8804">
                  <c:v>220.2633756205185</c:v>
                </c:pt>
                <c:pt idx="8805">
                  <c:v>220.25923883066741</c:v>
                </c:pt>
                <c:pt idx="8806">
                  <c:v>220.25372311086596</c:v>
                </c:pt>
                <c:pt idx="8807">
                  <c:v>220.24682846111418</c:v>
                </c:pt>
                <c:pt idx="8808">
                  <c:v>220.23579702151133</c:v>
                </c:pt>
                <c:pt idx="8809">
                  <c:v>220.22476558190846</c:v>
                </c:pt>
                <c:pt idx="8810">
                  <c:v>220.22614451185879</c:v>
                </c:pt>
                <c:pt idx="8811">
                  <c:v>220.21373414230558</c:v>
                </c:pt>
                <c:pt idx="8812">
                  <c:v>220.20339216767789</c:v>
                </c:pt>
                <c:pt idx="8813">
                  <c:v>220.19856591285162</c:v>
                </c:pt>
                <c:pt idx="8814">
                  <c:v>220.19925537782683</c:v>
                </c:pt>
                <c:pt idx="8815">
                  <c:v>220.19442912300056</c:v>
                </c:pt>
                <c:pt idx="8816">
                  <c:v>220.17098731384445</c:v>
                </c:pt>
                <c:pt idx="8817">
                  <c:v>220.16271373414233</c:v>
                </c:pt>
                <c:pt idx="8818">
                  <c:v>220.15306122448982</c:v>
                </c:pt>
                <c:pt idx="8819">
                  <c:v>220.13651406508549</c:v>
                </c:pt>
                <c:pt idx="8820">
                  <c:v>220.12410369553228</c:v>
                </c:pt>
                <c:pt idx="8821">
                  <c:v>220.10410921125208</c:v>
                </c:pt>
                <c:pt idx="8822">
                  <c:v>220.09514616657475</c:v>
                </c:pt>
                <c:pt idx="8823">
                  <c:v>220.07997793712082</c:v>
                </c:pt>
                <c:pt idx="8824">
                  <c:v>220.06618863761724</c:v>
                </c:pt>
                <c:pt idx="8825">
                  <c:v>220.04205736348595</c:v>
                </c:pt>
                <c:pt idx="8826">
                  <c:v>220.02826806398238</c:v>
                </c:pt>
                <c:pt idx="8827">
                  <c:v>220.01172090457806</c:v>
                </c:pt>
                <c:pt idx="8828">
                  <c:v>219.99793160507448</c:v>
                </c:pt>
                <c:pt idx="8829">
                  <c:v>219.96759514616659</c:v>
                </c:pt>
                <c:pt idx="8830">
                  <c:v>219.94829012686156</c:v>
                </c:pt>
                <c:pt idx="8831">
                  <c:v>219.93243243243245</c:v>
                </c:pt>
                <c:pt idx="8832">
                  <c:v>219.91312741312743</c:v>
                </c:pt>
                <c:pt idx="8833">
                  <c:v>219.88623827909544</c:v>
                </c:pt>
                <c:pt idx="8834">
                  <c:v>219.86486486486487</c:v>
                </c:pt>
                <c:pt idx="8835">
                  <c:v>219.84142305570879</c:v>
                </c:pt>
                <c:pt idx="8836">
                  <c:v>219.80901820187535</c:v>
                </c:pt>
                <c:pt idx="8837">
                  <c:v>219.78006067291784</c:v>
                </c:pt>
                <c:pt idx="8838">
                  <c:v>219.753861003861</c:v>
                </c:pt>
                <c:pt idx="8839">
                  <c:v>219.7276613348042</c:v>
                </c:pt>
                <c:pt idx="8840">
                  <c:v>219.69939327082187</c:v>
                </c:pt>
                <c:pt idx="8841">
                  <c:v>219.67526199669058</c:v>
                </c:pt>
                <c:pt idx="8842">
                  <c:v>219.64837286265859</c:v>
                </c:pt>
                <c:pt idx="8843">
                  <c:v>219.61252068394927</c:v>
                </c:pt>
                <c:pt idx="8844">
                  <c:v>219.58149476006619</c:v>
                </c:pt>
                <c:pt idx="8845">
                  <c:v>219.54771097628242</c:v>
                </c:pt>
                <c:pt idx="8846">
                  <c:v>219.51944291230006</c:v>
                </c:pt>
                <c:pt idx="8847">
                  <c:v>219.4891064533922</c:v>
                </c:pt>
                <c:pt idx="8848">
                  <c:v>219.45463320463321</c:v>
                </c:pt>
                <c:pt idx="8849">
                  <c:v>219.42567567567568</c:v>
                </c:pt>
                <c:pt idx="8850">
                  <c:v>219.3856867071153</c:v>
                </c:pt>
                <c:pt idx="8851">
                  <c:v>219.35190292333149</c:v>
                </c:pt>
                <c:pt idx="8852">
                  <c:v>219.31536127964699</c:v>
                </c:pt>
                <c:pt idx="8853">
                  <c:v>219.26778819635962</c:v>
                </c:pt>
                <c:pt idx="8854">
                  <c:v>219.22986762272475</c:v>
                </c:pt>
                <c:pt idx="8855">
                  <c:v>219.19608383894101</c:v>
                </c:pt>
                <c:pt idx="8856">
                  <c:v>219.15126861555436</c:v>
                </c:pt>
                <c:pt idx="8857">
                  <c:v>219.11679536679537</c:v>
                </c:pt>
                <c:pt idx="8858">
                  <c:v>219.07473800330942</c:v>
                </c:pt>
                <c:pt idx="8859">
                  <c:v>219.03957528957531</c:v>
                </c:pt>
                <c:pt idx="8860">
                  <c:v>218.99613899613902</c:v>
                </c:pt>
                <c:pt idx="8861">
                  <c:v>218.94787644787647</c:v>
                </c:pt>
                <c:pt idx="8862">
                  <c:v>218.90926640926642</c:v>
                </c:pt>
                <c:pt idx="8863">
                  <c:v>218.85755653612796</c:v>
                </c:pt>
                <c:pt idx="8864">
                  <c:v>218.81549917264203</c:v>
                </c:pt>
                <c:pt idx="8865">
                  <c:v>218.77068394925539</c:v>
                </c:pt>
                <c:pt idx="8866">
                  <c:v>218.72104247104247</c:v>
                </c:pt>
                <c:pt idx="8867">
                  <c:v>218.67760617760618</c:v>
                </c:pt>
                <c:pt idx="8868">
                  <c:v>218.62589630446774</c:v>
                </c:pt>
                <c:pt idx="8869">
                  <c:v>218.58177054605628</c:v>
                </c:pt>
                <c:pt idx="8870">
                  <c:v>218.53971318257032</c:v>
                </c:pt>
                <c:pt idx="8871">
                  <c:v>218.4914506343078</c:v>
                </c:pt>
                <c:pt idx="8872">
                  <c:v>218.4445670159956</c:v>
                </c:pt>
                <c:pt idx="8873">
                  <c:v>218.39285714285717</c:v>
                </c:pt>
                <c:pt idx="8874">
                  <c:v>218.33149476006619</c:v>
                </c:pt>
                <c:pt idx="8875">
                  <c:v>218.27289023717597</c:v>
                </c:pt>
                <c:pt idx="8876">
                  <c:v>218.2087699944843</c:v>
                </c:pt>
                <c:pt idx="8877">
                  <c:v>218.1391340319912</c:v>
                </c:pt>
                <c:pt idx="8878">
                  <c:v>218.06329288472148</c:v>
                </c:pt>
                <c:pt idx="8879">
                  <c:v>217.98952013237729</c:v>
                </c:pt>
                <c:pt idx="8880">
                  <c:v>217.92195256480974</c:v>
                </c:pt>
                <c:pt idx="8881">
                  <c:v>217.84473248758965</c:v>
                </c:pt>
                <c:pt idx="8882">
                  <c:v>217.77027027027029</c:v>
                </c:pt>
                <c:pt idx="8883">
                  <c:v>217.70201323772753</c:v>
                </c:pt>
                <c:pt idx="8884">
                  <c:v>217.62617209045783</c:v>
                </c:pt>
                <c:pt idx="8885">
                  <c:v>217.55170987313846</c:v>
                </c:pt>
                <c:pt idx="8886">
                  <c:v>217.4772476558191</c:v>
                </c:pt>
                <c:pt idx="8887">
                  <c:v>217.39451185879759</c:v>
                </c:pt>
                <c:pt idx="8888">
                  <c:v>217.31660231660231</c:v>
                </c:pt>
                <c:pt idx="8889">
                  <c:v>217.23248758963047</c:v>
                </c:pt>
                <c:pt idx="8890">
                  <c:v>217.1442360728075</c:v>
                </c:pt>
                <c:pt idx="8891">
                  <c:v>217.05874241588529</c:v>
                </c:pt>
                <c:pt idx="8892">
                  <c:v>216.95601213458357</c:v>
                </c:pt>
                <c:pt idx="8893">
                  <c:v>216.8325979040265</c:v>
                </c:pt>
                <c:pt idx="8894">
                  <c:v>216.7091836734694</c:v>
                </c:pt>
                <c:pt idx="8895">
                  <c:v>216.57611693325981</c:v>
                </c:pt>
                <c:pt idx="8896">
                  <c:v>216.42512410369554</c:v>
                </c:pt>
                <c:pt idx="8897">
                  <c:v>216.10383342526202</c:v>
                </c:pt>
                <c:pt idx="8898">
                  <c:v>215.69635962493106</c:v>
                </c:pt>
                <c:pt idx="8899">
                  <c:v>215.32335907335909</c:v>
                </c:pt>
                <c:pt idx="8900">
                  <c:v>214.97517926089355</c:v>
                </c:pt>
                <c:pt idx="8901">
                  <c:v>214.65733590733592</c:v>
                </c:pt>
                <c:pt idx="8902">
                  <c:v>214.37327633756206</c:v>
                </c:pt>
                <c:pt idx="8903">
                  <c:v>214.11748483177055</c:v>
                </c:pt>
                <c:pt idx="8904">
                  <c:v>213.88858246001107</c:v>
                </c:pt>
                <c:pt idx="8905">
                  <c:v>213.67484831770548</c:v>
                </c:pt>
                <c:pt idx="8906">
                  <c:v>213.45904578047436</c:v>
                </c:pt>
                <c:pt idx="8907">
                  <c:v>213.27426916712631</c:v>
                </c:pt>
                <c:pt idx="8908">
                  <c:v>213.08052950910096</c:v>
                </c:pt>
                <c:pt idx="8909">
                  <c:v>212.90195808052951</c:v>
                </c:pt>
                <c:pt idx="8910">
                  <c:v>212.73028130170991</c:v>
                </c:pt>
                <c:pt idx="8911">
                  <c:v>212.55446773303919</c:v>
                </c:pt>
                <c:pt idx="8912">
                  <c:v>212.38830667402095</c:v>
                </c:pt>
                <c:pt idx="8913">
                  <c:v>212.20697738554884</c:v>
                </c:pt>
                <c:pt idx="8914">
                  <c:v>212.03185328185327</c:v>
                </c:pt>
                <c:pt idx="8915">
                  <c:v>211.85603971318258</c:v>
                </c:pt>
                <c:pt idx="8916">
                  <c:v>211.6760893546608</c:v>
                </c:pt>
                <c:pt idx="8917">
                  <c:v>211.49682846111418</c:v>
                </c:pt>
                <c:pt idx="8918">
                  <c:v>211.32170435741864</c:v>
                </c:pt>
                <c:pt idx="8919">
                  <c:v>211.14726971869828</c:v>
                </c:pt>
                <c:pt idx="8920">
                  <c:v>210.97352454495311</c:v>
                </c:pt>
                <c:pt idx="8921">
                  <c:v>210.7984004412576</c:v>
                </c:pt>
                <c:pt idx="8922">
                  <c:v>210.619139547711</c:v>
                </c:pt>
                <c:pt idx="8923">
                  <c:v>210.41988416988417</c:v>
                </c:pt>
                <c:pt idx="8924">
                  <c:v>210.22752344180918</c:v>
                </c:pt>
                <c:pt idx="8925">
                  <c:v>210.0199944842802</c:v>
                </c:pt>
                <c:pt idx="8926">
                  <c:v>209.80557087699947</c:v>
                </c:pt>
                <c:pt idx="8927">
                  <c:v>209.58011583011583</c:v>
                </c:pt>
                <c:pt idx="8928">
                  <c:v>209.31122448979593</c:v>
                </c:pt>
                <c:pt idx="8929">
                  <c:v>209.03957528957528</c:v>
                </c:pt>
                <c:pt idx="8930">
                  <c:v>208.7272476558191</c:v>
                </c:pt>
                <c:pt idx="8931">
                  <c:v>208.3376999448428</c:v>
                </c:pt>
                <c:pt idx="8932">
                  <c:v>207.42140099282958</c:v>
                </c:pt>
                <c:pt idx="8933">
                  <c:v>206.64368450082736</c:v>
                </c:pt>
                <c:pt idx="8934">
                  <c:v>206.13141202426917</c:v>
                </c:pt>
                <c:pt idx="8935">
                  <c:v>205.87837837837839</c:v>
                </c:pt>
                <c:pt idx="8936">
                  <c:v>205.6584390512962</c:v>
                </c:pt>
                <c:pt idx="8937">
                  <c:v>205.45573634859349</c:v>
                </c:pt>
                <c:pt idx="8938">
                  <c:v>205.25234418091563</c:v>
                </c:pt>
                <c:pt idx="8939">
                  <c:v>205.05791505791507</c:v>
                </c:pt>
                <c:pt idx="8940">
                  <c:v>204.87520683949256</c:v>
                </c:pt>
                <c:pt idx="8941">
                  <c:v>204.69318808604524</c:v>
                </c:pt>
                <c:pt idx="8942">
                  <c:v>204.50220628792059</c:v>
                </c:pt>
                <c:pt idx="8943">
                  <c:v>204.32570325427471</c:v>
                </c:pt>
                <c:pt idx="8944">
                  <c:v>204.16367898510757</c:v>
                </c:pt>
                <c:pt idx="8945">
                  <c:v>203.99131274131275</c:v>
                </c:pt>
                <c:pt idx="8946">
                  <c:v>203.82859900717045</c:v>
                </c:pt>
                <c:pt idx="8947">
                  <c:v>203.6907060121346</c:v>
                </c:pt>
                <c:pt idx="8948">
                  <c:v>203.56384445670162</c:v>
                </c:pt>
                <c:pt idx="8949">
                  <c:v>203.41905681191398</c:v>
                </c:pt>
                <c:pt idx="8950">
                  <c:v>203.29219525648099</c:v>
                </c:pt>
                <c:pt idx="8951">
                  <c:v>203.16326530612247</c:v>
                </c:pt>
                <c:pt idx="8952">
                  <c:v>203.04191947049091</c:v>
                </c:pt>
                <c:pt idx="8953">
                  <c:v>202.92539988968562</c:v>
                </c:pt>
                <c:pt idx="8954">
                  <c:v>202.80681191395476</c:v>
                </c:pt>
                <c:pt idx="8955">
                  <c:v>202.69373965802538</c:v>
                </c:pt>
                <c:pt idx="8956">
                  <c:v>202.58825151682296</c:v>
                </c:pt>
                <c:pt idx="8957">
                  <c:v>202.4834528405957</c:v>
                </c:pt>
                <c:pt idx="8958">
                  <c:v>202.3876172090458</c:v>
                </c:pt>
                <c:pt idx="8959">
                  <c:v>202.28902371759517</c:v>
                </c:pt>
                <c:pt idx="8960">
                  <c:v>202.19180915609491</c:v>
                </c:pt>
                <c:pt idx="8961">
                  <c:v>202.10286817429676</c:v>
                </c:pt>
                <c:pt idx="8962">
                  <c:v>202.01530612244898</c:v>
                </c:pt>
                <c:pt idx="8963">
                  <c:v>201.9284335355764</c:v>
                </c:pt>
                <c:pt idx="8964">
                  <c:v>201.84018201875347</c:v>
                </c:pt>
                <c:pt idx="8965">
                  <c:v>201.7484831770546</c:v>
                </c:pt>
                <c:pt idx="8966">
                  <c:v>201.67746828461114</c:v>
                </c:pt>
                <c:pt idx="8967">
                  <c:v>201.58645890788748</c:v>
                </c:pt>
                <c:pt idx="8968">
                  <c:v>201.50303364589081</c:v>
                </c:pt>
                <c:pt idx="8969">
                  <c:v>201.40788747931606</c:v>
                </c:pt>
                <c:pt idx="8970">
                  <c:v>201.32239382239382</c:v>
                </c:pt>
                <c:pt idx="8971">
                  <c:v>201.24034749034752</c:v>
                </c:pt>
                <c:pt idx="8972">
                  <c:v>201.16312741312743</c:v>
                </c:pt>
                <c:pt idx="8973">
                  <c:v>201.08590733590734</c:v>
                </c:pt>
                <c:pt idx="8974">
                  <c:v>201.00455046883619</c:v>
                </c:pt>
                <c:pt idx="8975">
                  <c:v>200.93215664644237</c:v>
                </c:pt>
                <c:pt idx="8976">
                  <c:v>200.86458907887481</c:v>
                </c:pt>
                <c:pt idx="8977">
                  <c:v>200.78667953667954</c:v>
                </c:pt>
                <c:pt idx="8978">
                  <c:v>200.71842250413681</c:v>
                </c:pt>
                <c:pt idx="8979">
                  <c:v>200.65774958632105</c:v>
                </c:pt>
                <c:pt idx="8980">
                  <c:v>200.58673469387756</c:v>
                </c:pt>
                <c:pt idx="8981">
                  <c:v>200.52537231108661</c:v>
                </c:pt>
                <c:pt idx="8982">
                  <c:v>200.45780474351906</c:v>
                </c:pt>
                <c:pt idx="8983">
                  <c:v>200.39437396580254</c:v>
                </c:pt>
                <c:pt idx="8984">
                  <c:v>200.32680639823499</c:v>
                </c:pt>
                <c:pt idx="8985">
                  <c:v>200.25717043574187</c:v>
                </c:pt>
                <c:pt idx="8986">
                  <c:v>200.18753447324877</c:v>
                </c:pt>
                <c:pt idx="8987">
                  <c:v>200.12961941533371</c:v>
                </c:pt>
                <c:pt idx="8988">
                  <c:v>200.06274131274131</c:v>
                </c:pt>
                <c:pt idx="8989">
                  <c:v>200.00482625482627</c:v>
                </c:pt>
                <c:pt idx="8990">
                  <c:v>199.93863761720905</c:v>
                </c:pt>
                <c:pt idx="8991">
                  <c:v>199.88554881412026</c:v>
                </c:pt>
                <c:pt idx="8992">
                  <c:v>199.82211803640377</c:v>
                </c:pt>
                <c:pt idx="8993">
                  <c:v>199.7642029784887</c:v>
                </c:pt>
                <c:pt idx="8994">
                  <c:v>199.71042471042472</c:v>
                </c:pt>
                <c:pt idx="8995">
                  <c:v>199.65044125758413</c:v>
                </c:pt>
                <c:pt idx="8996">
                  <c:v>199.59183673469389</c:v>
                </c:pt>
                <c:pt idx="8997">
                  <c:v>199.53736900165472</c:v>
                </c:pt>
                <c:pt idx="8998">
                  <c:v>199.48703805846662</c:v>
                </c:pt>
                <c:pt idx="8999">
                  <c:v>199.42153888582459</c:v>
                </c:pt>
                <c:pt idx="9000">
                  <c:v>199.36776061776064</c:v>
                </c:pt>
                <c:pt idx="9001">
                  <c:v>199.30915609487039</c:v>
                </c:pt>
                <c:pt idx="9002">
                  <c:v>199.25468836183123</c:v>
                </c:pt>
                <c:pt idx="9003">
                  <c:v>199.20366795366797</c:v>
                </c:pt>
                <c:pt idx="9004">
                  <c:v>199.14713182570327</c:v>
                </c:pt>
                <c:pt idx="9005">
                  <c:v>199.10024820739108</c:v>
                </c:pt>
                <c:pt idx="9006">
                  <c:v>199.04164368450083</c:v>
                </c:pt>
                <c:pt idx="9007">
                  <c:v>198.99613899613902</c:v>
                </c:pt>
                <c:pt idx="9008">
                  <c:v>198.95546056260343</c:v>
                </c:pt>
                <c:pt idx="9009">
                  <c:v>198.90581908439052</c:v>
                </c:pt>
                <c:pt idx="9010">
                  <c:v>198.85686707115281</c:v>
                </c:pt>
                <c:pt idx="9011">
                  <c:v>198.81067291781579</c:v>
                </c:pt>
                <c:pt idx="9012">
                  <c:v>198.7562051847766</c:v>
                </c:pt>
                <c:pt idx="9013">
                  <c:v>198.70587424158853</c:v>
                </c:pt>
                <c:pt idx="9014">
                  <c:v>198.65830115830119</c:v>
                </c:pt>
                <c:pt idx="9015">
                  <c:v>198.60797021511308</c:v>
                </c:pt>
                <c:pt idx="9016">
                  <c:v>198.56729178157752</c:v>
                </c:pt>
                <c:pt idx="9017">
                  <c:v>198.51627137341424</c:v>
                </c:pt>
                <c:pt idx="9018">
                  <c:v>198.46456150027578</c:v>
                </c:pt>
                <c:pt idx="9019">
                  <c:v>198.41560948703807</c:v>
                </c:pt>
                <c:pt idx="9020">
                  <c:v>198.37217319360178</c:v>
                </c:pt>
                <c:pt idx="9021">
                  <c:v>198.32597904026477</c:v>
                </c:pt>
                <c:pt idx="9022">
                  <c:v>198.27426916712633</c:v>
                </c:pt>
                <c:pt idx="9023">
                  <c:v>198.22738554881414</c:v>
                </c:pt>
                <c:pt idx="9024">
                  <c:v>198.18739658025373</c:v>
                </c:pt>
                <c:pt idx="9025">
                  <c:v>198.13706563706563</c:v>
                </c:pt>
                <c:pt idx="9026">
                  <c:v>198.08811362382792</c:v>
                </c:pt>
                <c:pt idx="9027">
                  <c:v>198.03709321566464</c:v>
                </c:pt>
                <c:pt idx="9028">
                  <c:v>197.99158852730284</c:v>
                </c:pt>
                <c:pt idx="9029">
                  <c:v>197.95573634859349</c:v>
                </c:pt>
                <c:pt idx="9030">
                  <c:v>197.9033370104799</c:v>
                </c:pt>
                <c:pt idx="9031">
                  <c:v>197.85507446221735</c:v>
                </c:pt>
                <c:pt idx="9032">
                  <c:v>197.79922779922779</c:v>
                </c:pt>
                <c:pt idx="9033">
                  <c:v>197.75441257584114</c:v>
                </c:pt>
                <c:pt idx="9034">
                  <c:v>197.71097628240486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73-4FCF-8E7B-66C20E1A790A}"/>
            </c:ext>
          </c:extLst>
        </c:ser>
        <c:ser>
          <c:idx val="5"/>
          <c:order val="1"/>
          <c:tx>
            <c:strRef>
              <c:f>'UCS-Macro'!$V$2</c:f>
              <c:strCache>
                <c:ptCount val="1"/>
                <c:pt idx="0">
                  <c:v>εr - Radial Strain (%) - 1A4</c:v>
                </c:pt>
              </c:strCache>
            </c:strRef>
          </c:tx>
          <c:spPr>
            <a:ln w="22225">
              <a:solidFill>
                <a:schemeClr val="accent4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'UCS-Macro'!$V$3:$V$9037</c:f>
              <c:numCache>
                <c:formatCode>General</c:formatCode>
                <c:ptCount val="9035"/>
                <c:pt idx="0">
                  <c:v>-8.0900000000000005E-6</c:v>
                </c:pt>
                <c:pt idx="1">
                  <c:v>1.11181E-3</c:v>
                </c:pt>
                <c:pt idx="2">
                  <c:v>2.69185E-3</c:v>
                </c:pt>
                <c:pt idx="3">
                  <c:v>4.3987599999999998E-3</c:v>
                </c:pt>
                <c:pt idx="4">
                  <c:v>6.0683400000000002E-3</c:v>
                </c:pt>
                <c:pt idx="5">
                  <c:v>7.6881800000000002E-3</c:v>
                </c:pt>
                <c:pt idx="6">
                  <c:v>9.2744500000000001E-3</c:v>
                </c:pt>
                <c:pt idx="7">
                  <c:v>1.085885E-2</c:v>
                </c:pt>
                <c:pt idx="8">
                  <c:v>1.2251730000000001E-2</c:v>
                </c:pt>
                <c:pt idx="9">
                  <c:v>1.369622E-2</c:v>
                </c:pt>
                <c:pt idx="10">
                  <c:v>1.5138220000000001E-2</c:v>
                </c:pt>
                <c:pt idx="11">
                  <c:v>1.6153030000000002E-2</c:v>
                </c:pt>
                <c:pt idx="12">
                  <c:v>1.7815770000000002E-2</c:v>
                </c:pt>
                <c:pt idx="13">
                  <c:v>1.8858549999999998E-2</c:v>
                </c:pt>
                <c:pt idx="14">
                  <c:v>2.0265729999999999E-2</c:v>
                </c:pt>
                <c:pt idx="15">
                  <c:v>2.1442840000000001E-2</c:v>
                </c:pt>
                <c:pt idx="16">
                  <c:v>2.2633650000000002E-2</c:v>
                </c:pt>
                <c:pt idx="17">
                  <c:v>2.3877269999999999E-2</c:v>
                </c:pt>
                <c:pt idx="18">
                  <c:v>2.4944939999999999E-2</c:v>
                </c:pt>
                <c:pt idx="19">
                  <c:v>2.58385E-2</c:v>
                </c:pt>
                <c:pt idx="20">
                  <c:v>2.7134980000000003E-2</c:v>
                </c:pt>
                <c:pt idx="21">
                  <c:v>2.7849470000000001E-2</c:v>
                </c:pt>
                <c:pt idx="22">
                  <c:v>2.875546E-2</c:v>
                </c:pt>
                <c:pt idx="23">
                  <c:v>2.9868520000000003E-2</c:v>
                </c:pt>
                <c:pt idx="24">
                  <c:v>3.094239E-2</c:v>
                </c:pt>
                <c:pt idx="25">
                  <c:v>3.1852109999999996E-2</c:v>
                </c:pt>
                <c:pt idx="26">
                  <c:v>3.3143640000000002E-2</c:v>
                </c:pt>
                <c:pt idx="27">
                  <c:v>3.3709500000000003E-2</c:v>
                </c:pt>
                <c:pt idx="28">
                  <c:v>3.4995430000000001E-2</c:v>
                </c:pt>
                <c:pt idx="29">
                  <c:v>3.5642739999999999E-2</c:v>
                </c:pt>
                <c:pt idx="30">
                  <c:v>3.6533819999999995E-2</c:v>
                </c:pt>
                <c:pt idx="31">
                  <c:v>3.7278149999999996E-2</c:v>
                </c:pt>
                <c:pt idx="32">
                  <c:v>3.8564670000000002E-2</c:v>
                </c:pt>
                <c:pt idx="33">
                  <c:v>3.914919E-2</c:v>
                </c:pt>
                <c:pt idx="34">
                  <c:v>4.0287110000000001E-2</c:v>
                </c:pt>
                <c:pt idx="35">
                  <c:v>4.1196829999999997E-2</c:v>
                </c:pt>
                <c:pt idx="36">
                  <c:v>4.1888910000000001E-2</c:v>
                </c:pt>
                <c:pt idx="37">
                  <c:v>4.2761970000000003E-2</c:v>
                </c:pt>
                <c:pt idx="38">
                  <c:v>4.3302960000000001E-2</c:v>
                </c:pt>
                <c:pt idx="39">
                  <c:v>4.4402940000000002E-2</c:v>
                </c:pt>
                <c:pt idx="40">
                  <c:v>4.4998650000000001E-2</c:v>
                </c:pt>
                <c:pt idx="41">
                  <c:v>4.5729289999999999E-2</c:v>
                </c:pt>
                <c:pt idx="42">
                  <c:v>4.6500979999999997E-2</c:v>
                </c:pt>
                <c:pt idx="43">
                  <c:v>4.7564309999999999E-2</c:v>
                </c:pt>
                <c:pt idx="44">
                  <c:v>4.8368299999999996E-2</c:v>
                </c:pt>
                <c:pt idx="45">
                  <c:v>4.9103910000000001E-2</c:v>
                </c:pt>
                <c:pt idx="46">
                  <c:v>4.9875580000000003E-2</c:v>
                </c:pt>
                <c:pt idx="47">
                  <c:v>5.0233159999999999E-2</c:v>
                </c:pt>
                <c:pt idx="48">
                  <c:v>5.1239229999999997E-2</c:v>
                </c:pt>
                <c:pt idx="49">
                  <c:v>5.1996640000000004E-2</c:v>
                </c:pt>
                <c:pt idx="50">
                  <c:v>5.249036E-2</c:v>
                </c:pt>
                <c:pt idx="51">
                  <c:v>5.3186159999999996E-2</c:v>
                </c:pt>
                <c:pt idx="52">
                  <c:v>5.3916800000000001E-2</c:v>
                </c:pt>
                <c:pt idx="53">
                  <c:v>5.4587120000000003E-2</c:v>
                </c:pt>
                <c:pt idx="54">
                  <c:v>5.5239400000000001E-2</c:v>
                </c:pt>
                <c:pt idx="55">
                  <c:v>5.5939599999999999E-2</c:v>
                </c:pt>
                <c:pt idx="56">
                  <c:v>5.6615499999999999E-2</c:v>
                </c:pt>
                <c:pt idx="57">
                  <c:v>5.7209969999999999E-2</c:v>
                </c:pt>
                <c:pt idx="58">
                  <c:v>5.7899590000000001E-2</c:v>
                </c:pt>
                <c:pt idx="59">
                  <c:v>5.8489050000000001E-2</c:v>
                </c:pt>
                <c:pt idx="60">
                  <c:v>5.9080399999999998E-2</c:v>
                </c:pt>
                <c:pt idx="61">
                  <c:v>5.9821630000000008E-2</c:v>
                </c:pt>
                <c:pt idx="62">
                  <c:v>6.0406120000000001E-2</c:v>
                </c:pt>
                <c:pt idx="63">
                  <c:v>6.104909E-2</c:v>
                </c:pt>
                <c:pt idx="64">
                  <c:v>6.1604989999999998E-2</c:v>
                </c:pt>
                <c:pt idx="65">
                  <c:v>6.2287739999999994E-2</c:v>
                </c:pt>
                <c:pt idx="66">
                  <c:v>6.2846169999999993E-2</c:v>
                </c:pt>
                <c:pt idx="67">
                  <c:v>6.3449320000000003E-2</c:v>
                </c:pt>
                <c:pt idx="68">
                  <c:v>6.4043160000000002E-2</c:v>
                </c:pt>
                <c:pt idx="69">
                  <c:v>6.4605899999999994E-2</c:v>
                </c:pt>
                <c:pt idx="70">
                  <c:v>6.521652E-2</c:v>
                </c:pt>
                <c:pt idx="71">
                  <c:v>6.5381919999999996E-2</c:v>
                </c:pt>
                <c:pt idx="72">
                  <c:v>6.5419870000000005E-2</c:v>
                </c:pt>
                <c:pt idx="73">
                  <c:v>6.6519240000000007E-2</c:v>
                </c:pt>
                <c:pt idx="74">
                  <c:v>6.7042179999999993E-2</c:v>
                </c:pt>
                <c:pt idx="75">
                  <c:v>6.7587540000000002E-2</c:v>
                </c:pt>
                <c:pt idx="76">
                  <c:v>6.7951300000000006E-2</c:v>
                </c:pt>
                <c:pt idx="77">
                  <c:v>6.8365410000000001E-2</c:v>
                </c:pt>
                <c:pt idx="78">
                  <c:v>6.8526480000000001E-2</c:v>
                </c:pt>
                <c:pt idx="79">
                  <c:v>6.8805669999999999E-2</c:v>
                </c:pt>
                <c:pt idx="80">
                  <c:v>6.8961149999999999E-2</c:v>
                </c:pt>
                <c:pt idx="81">
                  <c:v>6.9226009999999991E-2</c:v>
                </c:pt>
                <c:pt idx="82">
                  <c:v>6.9337940000000001E-2</c:v>
                </c:pt>
                <c:pt idx="83">
                  <c:v>6.9528210000000007E-2</c:v>
                </c:pt>
                <c:pt idx="84">
                  <c:v>6.9734069999999995E-2</c:v>
                </c:pt>
                <c:pt idx="85">
                  <c:v>6.9859669999999999E-2</c:v>
                </c:pt>
                <c:pt idx="86">
                  <c:v>6.9969100000000006E-2</c:v>
                </c:pt>
                <c:pt idx="87">
                  <c:v>7.010342E-2</c:v>
                </c:pt>
                <c:pt idx="88">
                  <c:v>7.0266949999999995E-2</c:v>
                </c:pt>
                <c:pt idx="89">
                  <c:v>7.0361460000000001E-2</c:v>
                </c:pt>
                <c:pt idx="90">
                  <c:v>7.0505739999999997E-2</c:v>
                </c:pt>
                <c:pt idx="91">
                  <c:v>7.0607080000000003E-2</c:v>
                </c:pt>
                <c:pt idx="92">
                  <c:v>7.0707809999999996E-2</c:v>
                </c:pt>
                <c:pt idx="93">
                  <c:v>7.080794E-2</c:v>
                </c:pt>
                <c:pt idx="94">
                  <c:v>7.0926710000000004E-2</c:v>
                </c:pt>
                <c:pt idx="95">
                  <c:v>7.1011909999999998E-2</c:v>
                </c:pt>
                <c:pt idx="96">
                  <c:v>7.1078429999999998E-2</c:v>
                </c:pt>
                <c:pt idx="97">
                  <c:v>7.1158640000000009E-2</c:v>
                </c:pt>
                <c:pt idx="98">
                  <c:v>7.1234510000000001E-2</c:v>
                </c:pt>
                <c:pt idx="99">
                  <c:v>7.1303530000000004E-2</c:v>
                </c:pt>
                <c:pt idx="100">
                  <c:v>7.1391830000000003E-2</c:v>
                </c:pt>
                <c:pt idx="101">
                  <c:v>7.1460850000000006E-2</c:v>
                </c:pt>
                <c:pt idx="102">
                  <c:v>7.1483870000000005E-2</c:v>
                </c:pt>
                <c:pt idx="103">
                  <c:v>7.1559720000000007E-2</c:v>
                </c:pt>
                <c:pt idx="104">
                  <c:v>7.1653590000000003E-2</c:v>
                </c:pt>
                <c:pt idx="105">
                  <c:v>7.1695270000000005E-2</c:v>
                </c:pt>
                <c:pt idx="106">
                  <c:v>7.1733199999999997E-2</c:v>
                </c:pt>
                <c:pt idx="107">
                  <c:v>7.1761190000000002E-2</c:v>
                </c:pt>
                <c:pt idx="108">
                  <c:v>7.1856329999999996E-2</c:v>
                </c:pt>
                <c:pt idx="109">
                  <c:v>7.1854459999999995E-2</c:v>
                </c:pt>
                <c:pt idx="110">
                  <c:v>7.1868760000000004E-2</c:v>
                </c:pt>
                <c:pt idx="111">
                  <c:v>7.1933440000000001E-2</c:v>
                </c:pt>
                <c:pt idx="112">
                  <c:v>7.1986910000000001E-2</c:v>
                </c:pt>
                <c:pt idx="113">
                  <c:v>7.202857E-2</c:v>
                </c:pt>
                <c:pt idx="114">
                  <c:v>7.208763E-2</c:v>
                </c:pt>
                <c:pt idx="115">
                  <c:v>7.2088260000000001E-2</c:v>
                </c:pt>
                <c:pt idx="116">
                  <c:v>7.2196479999999993E-2</c:v>
                </c:pt>
                <c:pt idx="117">
                  <c:v>7.2243100000000005E-2</c:v>
                </c:pt>
                <c:pt idx="118">
                  <c:v>7.2295950000000012E-2</c:v>
                </c:pt>
                <c:pt idx="119">
                  <c:v>7.2294719999999993E-2</c:v>
                </c:pt>
                <c:pt idx="120">
                  <c:v>7.2374900000000006E-2</c:v>
                </c:pt>
                <c:pt idx="121">
                  <c:v>7.239915999999999E-2</c:v>
                </c:pt>
                <c:pt idx="122">
                  <c:v>7.2437109999999999E-2</c:v>
                </c:pt>
                <c:pt idx="123">
                  <c:v>7.2469430000000001E-2</c:v>
                </c:pt>
                <c:pt idx="124">
                  <c:v>7.2542179999999998E-2</c:v>
                </c:pt>
                <c:pt idx="125">
                  <c:v>7.2534109999999999E-2</c:v>
                </c:pt>
                <c:pt idx="126">
                  <c:v>7.2591299999999997E-2</c:v>
                </c:pt>
                <c:pt idx="127">
                  <c:v>7.2652869999999994E-2</c:v>
                </c:pt>
                <c:pt idx="128">
                  <c:v>7.2692030000000005E-2</c:v>
                </c:pt>
                <c:pt idx="129">
                  <c:v>7.2768539999999993E-2</c:v>
                </c:pt>
                <c:pt idx="130">
                  <c:v>7.2766670000000006E-2</c:v>
                </c:pt>
                <c:pt idx="131">
                  <c:v>7.2816400000000003E-2</c:v>
                </c:pt>
                <c:pt idx="132">
                  <c:v>7.2817030000000005E-2</c:v>
                </c:pt>
                <c:pt idx="133">
                  <c:v>7.2858709999999993E-2</c:v>
                </c:pt>
                <c:pt idx="134">
                  <c:v>7.2877980000000009E-2</c:v>
                </c:pt>
                <c:pt idx="135">
                  <c:v>7.2927119999999998E-2</c:v>
                </c:pt>
                <c:pt idx="136">
                  <c:v>7.2983069999999997E-2</c:v>
                </c:pt>
                <c:pt idx="137">
                  <c:v>7.296192E-2</c:v>
                </c:pt>
                <c:pt idx="138">
                  <c:v>7.3055190000000006E-2</c:v>
                </c:pt>
                <c:pt idx="139">
                  <c:v>7.305890000000001E-2</c:v>
                </c:pt>
                <c:pt idx="140">
                  <c:v>7.3079420000000006E-2</c:v>
                </c:pt>
                <c:pt idx="141">
                  <c:v>7.314285999999999E-2</c:v>
                </c:pt>
                <c:pt idx="142">
                  <c:v>7.3140999999999998E-2</c:v>
                </c:pt>
                <c:pt idx="143">
                  <c:v>7.3180789999999996E-2</c:v>
                </c:pt>
                <c:pt idx="144">
                  <c:v>7.3206279999999999E-2</c:v>
                </c:pt>
                <c:pt idx="145">
                  <c:v>7.3236739999999995E-2</c:v>
                </c:pt>
                <c:pt idx="146">
                  <c:v>7.3265360000000002E-2</c:v>
                </c:pt>
                <c:pt idx="147">
                  <c:v>7.329521E-2</c:v>
                </c:pt>
                <c:pt idx="148">
                  <c:v>7.3318839999999996E-2</c:v>
                </c:pt>
                <c:pt idx="149">
                  <c:v>7.3341240000000002E-2</c:v>
                </c:pt>
                <c:pt idx="150">
                  <c:v>7.3380399999999998E-2</c:v>
                </c:pt>
                <c:pt idx="151">
                  <c:v>7.3391589999999993E-2</c:v>
                </c:pt>
                <c:pt idx="152">
                  <c:v>7.3425779999999996E-2</c:v>
                </c:pt>
                <c:pt idx="153">
                  <c:v>7.3423310000000006E-2</c:v>
                </c:pt>
                <c:pt idx="154">
                  <c:v>7.3461239999999997E-2</c:v>
                </c:pt>
                <c:pt idx="155">
                  <c:v>7.347803E-2</c:v>
                </c:pt>
                <c:pt idx="156">
                  <c:v>7.3532749999999994E-2</c:v>
                </c:pt>
                <c:pt idx="157">
                  <c:v>7.3497919999999994E-2</c:v>
                </c:pt>
                <c:pt idx="158">
                  <c:v>7.35402E-2</c:v>
                </c:pt>
                <c:pt idx="159">
                  <c:v>7.3588719999999996E-2</c:v>
                </c:pt>
                <c:pt idx="160">
                  <c:v>7.3635969999999995E-2</c:v>
                </c:pt>
                <c:pt idx="161">
                  <c:v>7.3659600000000006E-2</c:v>
                </c:pt>
                <c:pt idx="162">
                  <c:v>7.3609220000000003E-2</c:v>
                </c:pt>
                <c:pt idx="163">
                  <c:v>7.3713710000000002E-2</c:v>
                </c:pt>
                <c:pt idx="164">
                  <c:v>7.3710590000000006E-2</c:v>
                </c:pt>
                <c:pt idx="165">
                  <c:v>7.374167999999999E-2</c:v>
                </c:pt>
                <c:pt idx="166">
                  <c:v>7.3749739999999994E-2</c:v>
                </c:pt>
                <c:pt idx="167">
                  <c:v>7.3801369999999991E-2</c:v>
                </c:pt>
                <c:pt idx="168">
                  <c:v>7.3787699999999998E-2</c:v>
                </c:pt>
                <c:pt idx="169">
                  <c:v>7.3786459999999998E-2</c:v>
                </c:pt>
                <c:pt idx="170">
                  <c:v>7.3846140000000005E-2</c:v>
                </c:pt>
                <c:pt idx="171">
                  <c:v>7.3857950000000006E-2</c:v>
                </c:pt>
                <c:pt idx="172">
                  <c:v>7.391455999999999E-2</c:v>
                </c:pt>
                <c:pt idx="173">
                  <c:v>7.3928850000000004E-2</c:v>
                </c:pt>
                <c:pt idx="174">
                  <c:v>7.3946879999999993E-2</c:v>
                </c:pt>
                <c:pt idx="175">
                  <c:v>7.398296E-2</c:v>
                </c:pt>
                <c:pt idx="176">
                  <c:v>7.3980460000000012E-2</c:v>
                </c:pt>
                <c:pt idx="177">
                  <c:v>7.4012789999999995E-2</c:v>
                </c:pt>
                <c:pt idx="178">
                  <c:v>7.401779E-2</c:v>
                </c:pt>
                <c:pt idx="179">
                  <c:v>7.4053210000000008E-2</c:v>
                </c:pt>
                <c:pt idx="180">
                  <c:v>7.4100459999999993E-2</c:v>
                </c:pt>
                <c:pt idx="181">
                  <c:v>7.4067510000000003E-2</c:v>
                </c:pt>
                <c:pt idx="182">
                  <c:v>7.4088040000000008E-2</c:v>
                </c:pt>
                <c:pt idx="183">
                  <c:v>7.4126589999999992E-2</c:v>
                </c:pt>
                <c:pt idx="184">
                  <c:v>7.4138389999999998E-2</c:v>
                </c:pt>
                <c:pt idx="185">
                  <c:v>7.4106699999999998E-2</c:v>
                </c:pt>
                <c:pt idx="186">
                  <c:v>7.4201829999999996E-2</c:v>
                </c:pt>
                <c:pt idx="187">
                  <c:v>7.4206800000000003E-2</c:v>
                </c:pt>
                <c:pt idx="188">
                  <c:v>7.425532E-2</c:v>
                </c:pt>
                <c:pt idx="189">
                  <c:v>7.4211159999999998E-2</c:v>
                </c:pt>
                <c:pt idx="190">
                  <c:v>7.4291999999999997E-2</c:v>
                </c:pt>
                <c:pt idx="191">
                  <c:v>7.4287010000000001E-2</c:v>
                </c:pt>
                <c:pt idx="192">
                  <c:v>7.4267750000000007E-2</c:v>
                </c:pt>
                <c:pt idx="193">
                  <c:v>7.4260909999999999E-2</c:v>
                </c:pt>
                <c:pt idx="194">
                  <c:v>7.4334890000000001E-2</c:v>
                </c:pt>
                <c:pt idx="195">
                  <c:v>7.4339890000000006E-2</c:v>
                </c:pt>
                <c:pt idx="196">
                  <c:v>7.4295710000000001E-2</c:v>
                </c:pt>
                <c:pt idx="197">
                  <c:v>7.4355420000000005E-2</c:v>
                </c:pt>
                <c:pt idx="198">
                  <c:v>3.5519999999999999E-5</c:v>
                </c:pt>
                <c:pt idx="199">
                  <c:v>1.0952999999999999E-4</c:v>
                </c:pt>
                <c:pt idx="200">
                  <c:v>6.4139999999999992E-5</c:v>
                </c:pt>
                <c:pt idx="201">
                  <c:v>3.6130000000000001E-5</c:v>
                </c:pt>
                <c:pt idx="202">
                  <c:v>5.0449999999999993E-5</c:v>
                </c:pt>
                <c:pt idx="203">
                  <c:v>2.995E-5</c:v>
                </c:pt>
                <c:pt idx="204">
                  <c:v>6.2250000000000009E-5</c:v>
                </c:pt>
                <c:pt idx="205">
                  <c:v>3.6780000000000004E-5</c:v>
                </c:pt>
                <c:pt idx="206">
                  <c:v>1.313E-5</c:v>
                </c:pt>
                <c:pt idx="207">
                  <c:v>-2.353E-5</c:v>
                </c:pt>
                <c:pt idx="208">
                  <c:v>-7.7669999999999993E-5</c:v>
                </c:pt>
                <c:pt idx="209">
                  <c:v>-3.349E-5</c:v>
                </c:pt>
                <c:pt idx="210">
                  <c:v>-9.1340000000000003E-5</c:v>
                </c:pt>
                <c:pt idx="211">
                  <c:v>-1.0127E-4</c:v>
                </c:pt>
                <c:pt idx="212">
                  <c:v>-1.1682999999999999E-4</c:v>
                </c:pt>
                <c:pt idx="213">
                  <c:v>-1.4106000000000001E-4</c:v>
                </c:pt>
                <c:pt idx="214">
                  <c:v>-1.7714E-4</c:v>
                </c:pt>
                <c:pt idx="215">
                  <c:v>-2.0886E-4</c:v>
                </c:pt>
                <c:pt idx="216">
                  <c:v>-1.9268000000000001E-4</c:v>
                </c:pt>
                <c:pt idx="217">
                  <c:v>-2.1756000000000002E-4</c:v>
                </c:pt>
                <c:pt idx="218">
                  <c:v>-2.1383E-4</c:v>
                </c:pt>
                <c:pt idx="219">
                  <c:v>-2.8597000000000003E-4</c:v>
                </c:pt>
                <c:pt idx="220">
                  <c:v>-3.0710000000000004E-4</c:v>
                </c:pt>
                <c:pt idx="221">
                  <c:v>-3.0587000000000002E-4</c:v>
                </c:pt>
                <c:pt idx="222">
                  <c:v>-3.5375000000000001E-4</c:v>
                </c:pt>
                <c:pt idx="223">
                  <c:v>-3.8358000000000001E-4</c:v>
                </c:pt>
                <c:pt idx="224">
                  <c:v>-4.1467000000000001E-4</c:v>
                </c:pt>
                <c:pt idx="225">
                  <c:v>-4.2899000000000002E-4</c:v>
                </c:pt>
                <c:pt idx="226">
                  <c:v>-4.7375E-4</c:v>
                </c:pt>
                <c:pt idx="227">
                  <c:v>-4.9054999999999997E-4</c:v>
                </c:pt>
                <c:pt idx="228">
                  <c:v>-5.0795000000000007E-4</c:v>
                </c:pt>
                <c:pt idx="229">
                  <c:v>-5.5086000000000002E-4</c:v>
                </c:pt>
                <c:pt idx="230">
                  <c:v>-5.3282999999999998E-4</c:v>
                </c:pt>
                <c:pt idx="231">
                  <c:v>-5.6332000000000008E-4</c:v>
                </c:pt>
                <c:pt idx="232">
                  <c:v>-5.9500999999999998E-4</c:v>
                </c:pt>
                <c:pt idx="233">
                  <c:v>-6.2237000000000002E-4</c:v>
                </c:pt>
                <c:pt idx="234">
                  <c:v>-6.5718999999999999E-4</c:v>
                </c:pt>
                <c:pt idx="235">
                  <c:v>-6.8579000000000003E-4</c:v>
                </c:pt>
                <c:pt idx="236">
                  <c:v>-6.7832999999999999E-4</c:v>
                </c:pt>
                <c:pt idx="237">
                  <c:v>-6.6962999999999994E-4</c:v>
                </c:pt>
                <c:pt idx="238">
                  <c:v>-6.8579000000000003E-4</c:v>
                </c:pt>
                <c:pt idx="239">
                  <c:v>-7.2807000000000004E-4</c:v>
                </c:pt>
                <c:pt idx="240">
                  <c:v>-7.6723999999999998E-4</c:v>
                </c:pt>
                <c:pt idx="241">
                  <c:v>-7.4923000000000003E-4</c:v>
                </c:pt>
                <c:pt idx="242">
                  <c:v>-7.6539000000000002E-4</c:v>
                </c:pt>
                <c:pt idx="243">
                  <c:v>-8.1327999999999999E-4</c:v>
                </c:pt>
                <c:pt idx="244">
                  <c:v>-8.0082000000000005E-4</c:v>
                </c:pt>
                <c:pt idx="245">
                  <c:v>-8.3007000000000013E-4</c:v>
                </c:pt>
                <c:pt idx="246">
                  <c:v>-8.9036000000000009E-4</c:v>
                </c:pt>
                <c:pt idx="247">
                  <c:v>-8.9285999999999999E-4</c:v>
                </c:pt>
                <c:pt idx="248">
                  <c:v>-8.9411999999999998E-4</c:v>
                </c:pt>
                <c:pt idx="249">
                  <c:v>-9.4074000000000013E-4</c:v>
                </c:pt>
                <c:pt idx="250">
                  <c:v>-9.7369999999999998E-4</c:v>
                </c:pt>
                <c:pt idx="251">
                  <c:v>-9.7680000000000011E-4</c:v>
                </c:pt>
                <c:pt idx="252">
                  <c:v>-9.6560000000000005E-4</c:v>
                </c:pt>
                <c:pt idx="253">
                  <c:v>-9.9421999999999987E-4</c:v>
                </c:pt>
                <c:pt idx="254">
                  <c:v>-1.00479E-3</c:v>
                </c:pt>
                <c:pt idx="255">
                  <c:v>-1.02531E-3</c:v>
                </c:pt>
                <c:pt idx="256">
                  <c:v>-1.04644E-3</c:v>
                </c:pt>
                <c:pt idx="257">
                  <c:v>-1.0507799999999999E-3</c:v>
                </c:pt>
                <c:pt idx="258">
                  <c:v>-1.0949600000000001E-3</c:v>
                </c:pt>
                <c:pt idx="259">
                  <c:v>-1.0794000000000001E-3</c:v>
                </c:pt>
                <c:pt idx="260">
                  <c:v>-1.1415800000000001E-3</c:v>
                </c:pt>
                <c:pt idx="261">
                  <c:v>-1.1428200000000001E-3</c:v>
                </c:pt>
                <c:pt idx="262">
                  <c:v>-1.19443E-3</c:v>
                </c:pt>
                <c:pt idx="263">
                  <c:v>-1.16833E-3</c:v>
                </c:pt>
                <c:pt idx="264">
                  <c:v>-1.1764E-3</c:v>
                </c:pt>
                <c:pt idx="265">
                  <c:v>-1.2037599999999999E-3</c:v>
                </c:pt>
                <c:pt idx="266">
                  <c:v>-1.18074E-3</c:v>
                </c:pt>
                <c:pt idx="267">
                  <c:v>-1.26347E-3</c:v>
                </c:pt>
                <c:pt idx="268">
                  <c:v>-1.2746700000000001E-3</c:v>
                </c:pt>
                <c:pt idx="269">
                  <c:v>-1.2659399999999999E-3</c:v>
                </c:pt>
                <c:pt idx="270">
                  <c:v>-1.27714E-3</c:v>
                </c:pt>
                <c:pt idx="271">
                  <c:v>-1.3293900000000002E-3</c:v>
                </c:pt>
                <c:pt idx="272">
                  <c:v>-1.3293900000000002E-3</c:v>
                </c:pt>
                <c:pt idx="273">
                  <c:v>-1.3150600000000001E-3</c:v>
                </c:pt>
                <c:pt idx="274">
                  <c:v>-1.3548799999999999E-3</c:v>
                </c:pt>
                <c:pt idx="275">
                  <c:v>-1.2964299999999999E-3</c:v>
                </c:pt>
                <c:pt idx="276">
                  <c:v>-1.4132999999999999E-3</c:v>
                </c:pt>
                <c:pt idx="277">
                  <c:v>-1.39343E-3</c:v>
                </c:pt>
                <c:pt idx="278">
                  <c:v>-1.3971399999999998E-3</c:v>
                </c:pt>
                <c:pt idx="279">
                  <c:v>-1.3685499999999998E-3</c:v>
                </c:pt>
                <c:pt idx="280">
                  <c:v>-1.39964E-3</c:v>
                </c:pt>
                <c:pt idx="281">
                  <c:v>-1.40836E-3</c:v>
                </c:pt>
                <c:pt idx="282">
                  <c:v>-1.44568E-3</c:v>
                </c:pt>
                <c:pt idx="283">
                  <c:v>-1.46368E-3</c:v>
                </c:pt>
                <c:pt idx="284">
                  <c:v>-1.4692800000000001E-3</c:v>
                </c:pt>
                <c:pt idx="285">
                  <c:v>-1.4941399999999999E-3</c:v>
                </c:pt>
                <c:pt idx="286">
                  <c:v>-1.5066000000000001E-3</c:v>
                </c:pt>
                <c:pt idx="287">
                  <c:v>-1.5059699999999999E-3</c:v>
                </c:pt>
                <c:pt idx="288">
                  <c:v>-1.53023E-3</c:v>
                </c:pt>
                <c:pt idx="289">
                  <c:v>-1.53396E-3</c:v>
                </c:pt>
                <c:pt idx="290">
                  <c:v>-1.56255E-3</c:v>
                </c:pt>
                <c:pt idx="291">
                  <c:v>-1.5326999999999999E-3</c:v>
                </c:pt>
                <c:pt idx="292">
                  <c:v>-1.5619500000000001E-3</c:v>
                </c:pt>
                <c:pt idx="293">
                  <c:v>-1.5799799999999999E-3</c:v>
                </c:pt>
                <c:pt idx="294">
                  <c:v>-1.5905400000000001E-3</c:v>
                </c:pt>
                <c:pt idx="295">
                  <c:v>-1.6148E-3</c:v>
                </c:pt>
                <c:pt idx="296">
                  <c:v>-1.6061000000000001E-3</c:v>
                </c:pt>
                <c:pt idx="297">
                  <c:v>-1.6123000000000001E-3</c:v>
                </c:pt>
                <c:pt idx="298">
                  <c:v>-1.6744800000000001E-3</c:v>
                </c:pt>
                <c:pt idx="299">
                  <c:v>-1.67947E-3</c:v>
                </c:pt>
                <c:pt idx="300">
                  <c:v>-1.6359300000000001E-3</c:v>
                </c:pt>
                <c:pt idx="301">
                  <c:v>-1.7005800000000001E-3</c:v>
                </c:pt>
                <c:pt idx="302">
                  <c:v>-1.72423E-3</c:v>
                </c:pt>
                <c:pt idx="303">
                  <c:v>-1.7341899999999998E-3</c:v>
                </c:pt>
                <c:pt idx="304">
                  <c:v>-1.7540600000000002E-3</c:v>
                </c:pt>
                <c:pt idx="305">
                  <c:v>-1.7391400000000001E-3</c:v>
                </c:pt>
                <c:pt idx="306">
                  <c:v>-1.7186399999999998E-3</c:v>
                </c:pt>
                <c:pt idx="307">
                  <c:v>-1.7696200000000002E-3</c:v>
                </c:pt>
                <c:pt idx="308">
                  <c:v>-1.75782E-3</c:v>
                </c:pt>
                <c:pt idx="309">
                  <c:v>-1.75595E-3</c:v>
                </c:pt>
                <c:pt idx="310">
                  <c:v>-1.7789500000000001E-3</c:v>
                </c:pt>
                <c:pt idx="311">
                  <c:v>-1.7540600000000002E-3</c:v>
                </c:pt>
                <c:pt idx="312">
                  <c:v>-1.7683900000000001E-3</c:v>
                </c:pt>
                <c:pt idx="313">
                  <c:v>-1.8318000000000002E-3</c:v>
                </c:pt>
                <c:pt idx="314">
                  <c:v>-1.84239E-3</c:v>
                </c:pt>
                <c:pt idx="315">
                  <c:v>-1.8113000000000001E-3</c:v>
                </c:pt>
                <c:pt idx="316">
                  <c:v>-1.8063099999999998E-3</c:v>
                </c:pt>
                <c:pt idx="317">
                  <c:v>-1.8834399999999999E-3</c:v>
                </c:pt>
                <c:pt idx="318">
                  <c:v>-1.88839E-3</c:v>
                </c:pt>
                <c:pt idx="319">
                  <c:v>-1.9369000000000001E-3</c:v>
                </c:pt>
                <c:pt idx="320">
                  <c:v>-1.8747199999999999E-3</c:v>
                </c:pt>
                <c:pt idx="321">
                  <c:v>-1.9163699999999999E-3</c:v>
                </c:pt>
                <c:pt idx="322">
                  <c:v>-1.9561599999999998E-3</c:v>
                </c:pt>
                <c:pt idx="323">
                  <c:v>-1.9145099999999999E-3</c:v>
                </c:pt>
                <c:pt idx="324">
                  <c:v>-1.9437300000000001E-3</c:v>
                </c:pt>
                <c:pt idx="325">
                  <c:v>-2.0258099999999999E-3</c:v>
                </c:pt>
                <c:pt idx="326">
                  <c:v>-1.9959800000000001E-3</c:v>
                </c:pt>
                <c:pt idx="327">
                  <c:v>-1.9375099999999999E-3</c:v>
                </c:pt>
                <c:pt idx="328">
                  <c:v>-2.0618699999999999E-3</c:v>
                </c:pt>
                <c:pt idx="329">
                  <c:v>-2.03141E-3</c:v>
                </c:pt>
                <c:pt idx="330">
                  <c:v>-2.04944E-3</c:v>
                </c:pt>
                <c:pt idx="331">
                  <c:v>-1.96736E-3</c:v>
                </c:pt>
                <c:pt idx="332">
                  <c:v>-2.0500699999999998E-3</c:v>
                </c:pt>
                <c:pt idx="333">
                  <c:v>-2.0245699999999998E-3</c:v>
                </c:pt>
                <c:pt idx="334">
                  <c:v>-2.0121200000000001E-3</c:v>
                </c:pt>
                <c:pt idx="335">
                  <c:v>-2.0681200000000001E-3</c:v>
                </c:pt>
                <c:pt idx="336">
                  <c:v>-2.0712199999999999E-3</c:v>
                </c:pt>
                <c:pt idx="337">
                  <c:v>-2.1116399999999997E-3</c:v>
                </c:pt>
                <c:pt idx="338">
                  <c:v>-2.0612600000000001E-3</c:v>
                </c:pt>
                <c:pt idx="339">
                  <c:v>-2.0500699999999998E-3</c:v>
                </c:pt>
                <c:pt idx="340">
                  <c:v>-2.1408400000000002E-3</c:v>
                </c:pt>
                <c:pt idx="341">
                  <c:v>-2.10852E-3</c:v>
                </c:pt>
                <c:pt idx="342">
                  <c:v>-2.1725400000000001E-3</c:v>
                </c:pt>
                <c:pt idx="343">
                  <c:v>-2.14336E-3</c:v>
                </c:pt>
                <c:pt idx="344">
                  <c:v>-2.1899599999999999E-3</c:v>
                </c:pt>
                <c:pt idx="345">
                  <c:v>-2.1868600000000001E-3</c:v>
                </c:pt>
                <c:pt idx="346">
                  <c:v>-2.2372399999999997E-3</c:v>
                </c:pt>
                <c:pt idx="347">
                  <c:v>-2.1675900000000001E-3</c:v>
                </c:pt>
                <c:pt idx="348">
                  <c:v>-2.2142399999999997E-3</c:v>
                </c:pt>
                <c:pt idx="349">
                  <c:v>-2.2223099999999999E-3</c:v>
                </c:pt>
                <c:pt idx="350">
                  <c:v>-2.21112E-3</c:v>
                </c:pt>
                <c:pt idx="351">
                  <c:v>-2.2795000000000003E-3</c:v>
                </c:pt>
                <c:pt idx="352">
                  <c:v>-2.24596E-3</c:v>
                </c:pt>
                <c:pt idx="353">
                  <c:v>-2.2621E-3</c:v>
                </c:pt>
                <c:pt idx="354">
                  <c:v>-2.2415999999999998E-3</c:v>
                </c:pt>
                <c:pt idx="355">
                  <c:v>-2.2658299999999999E-3</c:v>
                </c:pt>
                <c:pt idx="356">
                  <c:v>-2.3112200000000001E-3</c:v>
                </c:pt>
                <c:pt idx="357">
                  <c:v>-2.33548E-3</c:v>
                </c:pt>
                <c:pt idx="358">
                  <c:v>-2.3217900000000002E-3</c:v>
                </c:pt>
                <c:pt idx="359">
                  <c:v>-2.3031500000000003E-3</c:v>
                </c:pt>
                <c:pt idx="360">
                  <c:v>-2.3734000000000003E-3</c:v>
                </c:pt>
                <c:pt idx="361">
                  <c:v>-2.3466699999999999E-3</c:v>
                </c:pt>
                <c:pt idx="362">
                  <c:v>-2.3684399999999999E-3</c:v>
                </c:pt>
                <c:pt idx="363">
                  <c:v>-2.3410799999999997E-3</c:v>
                </c:pt>
                <c:pt idx="364">
                  <c:v>-2.3709099999999999E-3</c:v>
                </c:pt>
                <c:pt idx="365">
                  <c:v>-2.39332E-3</c:v>
                </c:pt>
                <c:pt idx="366">
                  <c:v>-2.4225200000000001E-3</c:v>
                </c:pt>
                <c:pt idx="367">
                  <c:v>-2.3808700000000002E-3</c:v>
                </c:pt>
                <c:pt idx="368">
                  <c:v>-2.4138200000000001E-3</c:v>
                </c:pt>
                <c:pt idx="369">
                  <c:v>-2.4704100000000001E-3</c:v>
                </c:pt>
                <c:pt idx="370">
                  <c:v>-2.4511399999999997E-3</c:v>
                </c:pt>
                <c:pt idx="371">
                  <c:v>-2.4648299999999999E-3</c:v>
                </c:pt>
                <c:pt idx="372">
                  <c:v>-2.4822299999999998E-3</c:v>
                </c:pt>
                <c:pt idx="373">
                  <c:v>-2.51272E-3</c:v>
                </c:pt>
                <c:pt idx="374">
                  <c:v>-2.4579999999999997E-3</c:v>
                </c:pt>
                <c:pt idx="375">
                  <c:v>-2.4822299999999998E-3</c:v>
                </c:pt>
                <c:pt idx="376">
                  <c:v>-2.5102200000000001E-3</c:v>
                </c:pt>
                <c:pt idx="377">
                  <c:v>-2.54192E-3</c:v>
                </c:pt>
                <c:pt idx="378">
                  <c:v>-2.5145600000000003E-3</c:v>
                </c:pt>
                <c:pt idx="379">
                  <c:v>-2.54192E-3</c:v>
                </c:pt>
                <c:pt idx="380">
                  <c:v>-2.5804700000000001E-3</c:v>
                </c:pt>
                <c:pt idx="381">
                  <c:v>-2.5363399999999998E-3</c:v>
                </c:pt>
                <c:pt idx="382">
                  <c:v>-2.5611799999999997E-3</c:v>
                </c:pt>
                <c:pt idx="383">
                  <c:v>-2.5891999999999998E-3</c:v>
                </c:pt>
                <c:pt idx="384">
                  <c:v>-2.5823599999999997E-3</c:v>
                </c:pt>
                <c:pt idx="385">
                  <c:v>-2.5518799999999999E-3</c:v>
                </c:pt>
                <c:pt idx="386">
                  <c:v>-2.5916699999999999E-3</c:v>
                </c:pt>
                <c:pt idx="387">
                  <c:v>-2.5866999999999999E-3</c:v>
                </c:pt>
                <c:pt idx="388">
                  <c:v>-2.5910600000000001E-3</c:v>
                </c:pt>
                <c:pt idx="389">
                  <c:v>-2.59479E-3</c:v>
                </c:pt>
                <c:pt idx="390">
                  <c:v>-2.6097200000000003E-3</c:v>
                </c:pt>
                <c:pt idx="391">
                  <c:v>-2.6401800000000002E-3</c:v>
                </c:pt>
                <c:pt idx="392">
                  <c:v>-2.6563400000000001E-3</c:v>
                </c:pt>
                <c:pt idx="393">
                  <c:v>-2.6532399999999999E-3</c:v>
                </c:pt>
                <c:pt idx="394">
                  <c:v>-2.6488800000000002E-3</c:v>
                </c:pt>
                <c:pt idx="395">
                  <c:v>-2.67687E-3</c:v>
                </c:pt>
                <c:pt idx="396">
                  <c:v>-2.6961300000000001E-3</c:v>
                </c:pt>
                <c:pt idx="397">
                  <c:v>-2.7029699999999999E-3</c:v>
                </c:pt>
                <c:pt idx="398">
                  <c:v>-2.68804E-3</c:v>
                </c:pt>
                <c:pt idx="399">
                  <c:v>-2.70733E-3</c:v>
                </c:pt>
                <c:pt idx="400">
                  <c:v>-2.7272300000000002E-3</c:v>
                </c:pt>
                <c:pt idx="401">
                  <c:v>-2.7632799999999999E-3</c:v>
                </c:pt>
                <c:pt idx="402">
                  <c:v>-2.7247499999999997E-3</c:v>
                </c:pt>
                <c:pt idx="403">
                  <c:v>-2.7576899999999997E-3</c:v>
                </c:pt>
                <c:pt idx="404">
                  <c:v>-2.7663900000000001E-3</c:v>
                </c:pt>
                <c:pt idx="405">
                  <c:v>-2.7975000000000001E-3</c:v>
                </c:pt>
                <c:pt idx="406">
                  <c:v>-2.7931599999999998E-3</c:v>
                </c:pt>
                <c:pt idx="407">
                  <c:v>-2.75895E-3</c:v>
                </c:pt>
                <c:pt idx="408">
                  <c:v>-2.77947E-3</c:v>
                </c:pt>
                <c:pt idx="409">
                  <c:v>-2.8267000000000001E-3</c:v>
                </c:pt>
                <c:pt idx="410">
                  <c:v>-2.78071E-3</c:v>
                </c:pt>
                <c:pt idx="411">
                  <c:v>-2.8633899999999999E-3</c:v>
                </c:pt>
                <c:pt idx="412">
                  <c:v>-2.8472300000000001E-3</c:v>
                </c:pt>
                <c:pt idx="413">
                  <c:v>-2.8590499999999997E-3</c:v>
                </c:pt>
                <c:pt idx="414">
                  <c:v>-2.8397600000000002E-3</c:v>
                </c:pt>
                <c:pt idx="415">
                  <c:v>-2.8777099999999999E-3</c:v>
                </c:pt>
                <c:pt idx="416">
                  <c:v>-2.87148E-3</c:v>
                </c:pt>
                <c:pt idx="417">
                  <c:v>-2.9081700000000003E-3</c:v>
                </c:pt>
                <c:pt idx="418">
                  <c:v>-2.8752400000000003E-3</c:v>
                </c:pt>
                <c:pt idx="419">
                  <c:v>-2.9467300000000003E-3</c:v>
                </c:pt>
                <c:pt idx="420">
                  <c:v>-2.9181100000000002E-3</c:v>
                </c:pt>
                <c:pt idx="421">
                  <c:v>-2.9423600000000002E-3</c:v>
                </c:pt>
                <c:pt idx="422">
                  <c:v>-2.96788E-3</c:v>
                </c:pt>
                <c:pt idx="423">
                  <c:v>-2.9268300000000001E-3</c:v>
                </c:pt>
                <c:pt idx="424">
                  <c:v>-2.9541899999999998E-3</c:v>
                </c:pt>
                <c:pt idx="425">
                  <c:v>-2.9902499999999999E-3</c:v>
                </c:pt>
                <c:pt idx="426">
                  <c:v>-3.0033099999999999E-3</c:v>
                </c:pt>
                <c:pt idx="427">
                  <c:v>-3.04872E-3</c:v>
                </c:pt>
                <c:pt idx="428">
                  <c:v>-3.0312999999999998E-3</c:v>
                </c:pt>
                <c:pt idx="429">
                  <c:v>-3.0300599999999998E-3</c:v>
                </c:pt>
                <c:pt idx="430">
                  <c:v>-3.0623899999999999E-3</c:v>
                </c:pt>
                <c:pt idx="431">
                  <c:v>-3.0443599999999999E-3</c:v>
                </c:pt>
                <c:pt idx="432">
                  <c:v>-3.0816800000000003E-3</c:v>
                </c:pt>
                <c:pt idx="433">
                  <c:v>-3.0325600000000001E-3</c:v>
                </c:pt>
                <c:pt idx="434">
                  <c:v>-3.0617599999999997E-3</c:v>
                </c:pt>
                <c:pt idx="435">
                  <c:v>-3.0101400000000001E-3</c:v>
                </c:pt>
                <c:pt idx="436">
                  <c:v>-3.0816800000000003E-3</c:v>
                </c:pt>
                <c:pt idx="437">
                  <c:v>-3.0941099999999997E-3</c:v>
                </c:pt>
                <c:pt idx="438">
                  <c:v>-3.0891200000000003E-3</c:v>
                </c:pt>
                <c:pt idx="439">
                  <c:v>-3.0773199999999997E-3</c:v>
                </c:pt>
                <c:pt idx="440">
                  <c:v>-3.1171099999999998E-3</c:v>
                </c:pt>
                <c:pt idx="441">
                  <c:v>-3.0692499999999999E-3</c:v>
                </c:pt>
                <c:pt idx="442">
                  <c:v>-3.1276700000000004E-3</c:v>
                </c:pt>
                <c:pt idx="443">
                  <c:v>-3.1662299999999999E-3</c:v>
                </c:pt>
                <c:pt idx="444">
                  <c:v>-3.1326599999999998E-3</c:v>
                </c:pt>
                <c:pt idx="445">
                  <c:v>-3.1469599999999999E-3</c:v>
                </c:pt>
                <c:pt idx="446">
                  <c:v>-3.1817799999999999E-3</c:v>
                </c:pt>
                <c:pt idx="447">
                  <c:v>-3.1537900000000001E-3</c:v>
                </c:pt>
                <c:pt idx="448">
                  <c:v>-3.1587900000000003E-3</c:v>
                </c:pt>
                <c:pt idx="449">
                  <c:v>-3.2309299999999999E-3</c:v>
                </c:pt>
                <c:pt idx="450">
                  <c:v>-3.2209400000000003E-3</c:v>
                </c:pt>
                <c:pt idx="451">
                  <c:v>-3.2022799999999996E-3</c:v>
                </c:pt>
                <c:pt idx="452">
                  <c:v>-3.2719499999999996E-3</c:v>
                </c:pt>
                <c:pt idx="453">
                  <c:v>-3.2246699999999998E-3</c:v>
                </c:pt>
                <c:pt idx="454">
                  <c:v>-3.2694600000000001E-3</c:v>
                </c:pt>
                <c:pt idx="455">
                  <c:v>-3.2029099999999998E-3</c:v>
                </c:pt>
                <c:pt idx="456">
                  <c:v>-3.2961900000000001E-3</c:v>
                </c:pt>
                <c:pt idx="457">
                  <c:v>-3.2651200000000003E-3</c:v>
                </c:pt>
                <c:pt idx="458">
                  <c:v>-3.27568E-3</c:v>
                </c:pt>
                <c:pt idx="459">
                  <c:v>-3.28189E-3</c:v>
                </c:pt>
                <c:pt idx="460">
                  <c:v>-3.3459400000000004E-3</c:v>
                </c:pt>
                <c:pt idx="461">
                  <c:v>-3.3596299999999997E-3</c:v>
                </c:pt>
                <c:pt idx="462">
                  <c:v>-3.29992E-3</c:v>
                </c:pt>
                <c:pt idx="463">
                  <c:v>-3.37952E-3</c:v>
                </c:pt>
                <c:pt idx="464">
                  <c:v>-3.3664599999999999E-3</c:v>
                </c:pt>
                <c:pt idx="465">
                  <c:v>-3.4516399999999997E-3</c:v>
                </c:pt>
                <c:pt idx="466">
                  <c:v>-3.3366100000000003E-3</c:v>
                </c:pt>
                <c:pt idx="467">
                  <c:v>-3.4392099999999998E-3</c:v>
                </c:pt>
                <c:pt idx="468">
                  <c:v>-3.4242800000000005E-3</c:v>
                </c:pt>
                <c:pt idx="469">
                  <c:v>-3.40252E-3</c:v>
                </c:pt>
                <c:pt idx="470">
                  <c:v>-3.4199399999999998E-3</c:v>
                </c:pt>
                <c:pt idx="471">
                  <c:v>-3.3844900000000004E-3</c:v>
                </c:pt>
                <c:pt idx="472">
                  <c:v>-3.4771500000000005E-3</c:v>
                </c:pt>
                <c:pt idx="473">
                  <c:v>-3.41742E-3</c:v>
                </c:pt>
                <c:pt idx="474">
                  <c:v>-3.4597299999999998E-3</c:v>
                </c:pt>
                <c:pt idx="475">
                  <c:v>-3.47963E-3</c:v>
                </c:pt>
                <c:pt idx="476">
                  <c:v>-3.4448E-3</c:v>
                </c:pt>
                <c:pt idx="477">
                  <c:v>-3.4410700000000001E-3</c:v>
                </c:pt>
                <c:pt idx="478">
                  <c:v>-3.4640700000000001E-3</c:v>
                </c:pt>
                <c:pt idx="479">
                  <c:v>-3.4740299999999999E-3</c:v>
                </c:pt>
                <c:pt idx="480">
                  <c:v>-3.4970300000000004E-3</c:v>
                </c:pt>
                <c:pt idx="481">
                  <c:v>-3.5100900000000004E-3</c:v>
                </c:pt>
                <c:pt idx="482">
                  <c:v>-3.50388E-3</c:v>
                </c:pt>
                <c:pt idx="483">
                  <c:v>-3.4920799999999998E-3</c:v>
                </c:pt>
                <c:pt idx="484">
                  <c:v>-3.5648099999999999E-3</c:v>
                </c:pt>
                <c:pt idx="485">
                  <c:v>-3.5318699999999999E-3</c:v>
                </c:pt>
                <c:pt idx="486">
                  <c:v>-3.5492699999999998E-3</c:v>
                </c:pt>
                <c:pt idx="487">
                  <c:v>-3.5480400000000001E-3</c:v>
                </c:pt>
                <c:pt idx="488">
                  <c:v>-3.5965300000000001E-3</c:v>
                </c:pt>
                <c:pt idx="489">
                  <c:v>-3.5921599999999996E-3</c:v>
                </c:pt>
                <c:pt idx="490">
                  <c:v>-3.5927900000000002E-3</c:v>
                </c:pt>
                <c:pt idx="491">
                  <c:v>-3.60649E-3</c:v>
                </c:pt>
                <c:pt idx="492">
                  <c:v>-3.5903199999999997E-3</c:v>
                </c:pt>
                <c:pt idx="493">
                  <c:v>-3.6531100000000002E-3</c:v>
                </c:pt>
                <c:pt idx="494">
                  <c:v>-3.6574699999999999E-3</c:v>
                </c:pt>
                <c:pt idx="495">
                  <c:v>-3.6350800000000002E-3</c:v>
                </c:pt>
                <c:pt idx="496">
                  <c:v>-3.6456499999999998E-3</c:v>
                </c:pt>
                <c:pt idx="497">
                  <c:v>-3.7146799999999997E-3</c:v>
                </c:pt>
                <c:pt idx="498">
                  <c:v>-3.6773699999999997E-3</c:v>
                </c:pt>
                <c:pt idx="499">
                  <c:v>-3.7022299999999999E-3</c:v>
                </c:pt>
                <c:pt idx="500">
                  <c:v>-3.7140500000000004E-3</c:v>
                </c:pt>
                <c:pt idx="501">
                  <c:v>-3.6978700000000002E-3</c:v>
                </c:pt>
                <c:pt idx="502">
                  <c:v>-3.7289799999999998E-3</c:v>
                </c:pt>
                <c:pt idx="503">
                  <c:v>-3.7420399999999999E-3</c:v>
                </c:pt>
                <c:pt idx="504">
                  <c:v>-3.7215200000000003E-3</c:v>
                </c:pt>
                <c:pt idx="505">
                  <c:v>-3.7208900000000001E-3</c:v>
                </c:pt>
                <c:pt idx="506">
                  <c:v>-3.7687699999999998E-3</c:v>
                </c:pt>
                <c:pt idx="507">
                  <c:v>-3.7725299999999996E-3</c:v>
                </c:pt>
                <c:pt idx="508">
                  <c:v>-3.79116E-3</c:v>
                </c:pt>
                <c:pt idx="509">
                  <c:v>-3.7414099999999997E-3</c:v>
                </c:pt>
                <c:pt idx="510">
                  <c:v>-3.7289799999999998E-3</c:v>
                </c:pt>
                <c:pt idx="511">
                  <c:v>-3.7855699999999998E-3</c:v>
                </c:pt>
                <c:pt idx="512">
                  <c:v>-3.7942900000000001E-3</c:v>
                </c:pt>
                <c:pt idx="513">
                  <c:v>-3.8203899999999999E-3</c:v>
                </c:pt>
                <c:pt idx="514">
                  <c:v>-3.8409100000000003E-3</c:v>
                </c:pt>
                <c:pt idx="515">
                  <c:v>-3.8135500000000002E-3</c:v>
                </c:pt>
                <c:pt idx="516">
                  <c:v>-3.83469E-3</c:v>
                </c:pt>
                <c:pt idx="517">
                  <c:v>-3.9018300000000002E-3</c:v>
                </c:pt>
                <c:pt idx="518">
                  <c:v>-3.8788400000000002E-3</c:v>
                </c:pt>
                <c:pt idx="519">
                  <c:v>-3.8832000000000003E-3</c:v>
                </c:pt>
                <c:pt idx="520">
                  <c:v>-3.8863000000000001E-3</c:v>
                </c:pt>
                <c:pt idx="521">
                  <c:v>-3.8496099999999998E-3</c:v>
                </c:pt>
                <c:pt idx="522">
                  <c:v>-3.8377899999999998E-3</c:v>
                </c:pt>
                <c:pt idx="523">
                  <c:v>-3.9391499999999998E-3</c:v>
                </c:pt>
                <c:pt idx="524">
                  <c:v>-3.9124199999999998E-3</c:v>
                </c:pt>
                <c:pt idx="525">
                  <c:v>-3.8633000000000001E-3</c:v>
                </c:pt>
                <c:pt idx="526">
                  <c:v>-3.9242499999999998E-3</c:v>
                </c:pt>
                <c:pt idx="527">
                  <c:v>-3.8931299999999999E-3</c:v>
                </c:pt>
                <c:pt idx="528">
                  <c:v>-3.9733699999999995E-3</c:v>
                </c:pt>
                <c:pt idx="529">
                  <c:v>-3.9422800000000003E-3</c:v>
                </c:pt>
                <c:pt idx="530">
                  <c:v>-3.95532E-3</c:v>
                </c:pt>
                <c:pt idx="531">
                  <c:v>-3.9901600000000004E-3</c:v>
                </c:pt>
                <c:pt idx="532">
                  <c:v>-3.9801999999999997E-3</c:v>
                </c:pt>
                <c:pt idx="533">
                  <c:v>-3.9714799999999995E-3</c:v>
                </c:pt>
                <c:pt idx="534">
                  <c:v>-4.0162599999999998E-3</c:v>
                </c:pt>
                <c:pt idx="535">
                  <c:v>-3.9559699999999996E-3</c:v>
                </c:pt>
                <c:pt idx="536">
                  <c:v>-4.0274600000000001E-3</c:v>
                </c:pt>
                <c:pt idx="537">
                  <c:v>-4.0293200000000003E-3</c:v>
                </c:pt>
                <c:pt idx="538">
                  <c:v>-4.0081700000000001E-3</c:v>
                </c:pt>
                <c:pt idx="539">
                  <c:v>-4.0641399999999999E-3</c:v>
                </c:pt>
                <c:pt idx="540">
                  <c:v>-4.0137900000000006E-3</c:v>
                </c:pt>
                <c:pt idx="541">
                  <c:v>-4.0890099999999997E-3</c:v>
                </c:pt>
                <c:pt idx="542">
                  <c:v>-4.0405199999999997E-3</c:v>
                </c:pt>
                <c:pt idx="543">
                  <c:v>-4.0635100000000002E-3</c:v>
                </c:pt>
                <c:pt idx="544">
                  <c:v>-4.0591500000000001E-3</c:v>
                </c:pt>
                <c:pt idx="545">
                  <c:v>-4.0865099999999998E-3</c:v>
                </c:pt>
                <c:pt idx="546">
                  <c:v>-4.117E-3</c:v>
                </c:pt>
                <c:pt idx="547">
                  <c:v>-4.1586499999999998E-3</c:v>
                </c:pt>
                <c:pt idx="548">
                  <c:v>-4.1487199999999998E-3</c:v>
                </c:pt>
                <c:pt idx="549">
                  <c:v>-4.0908699999999999E-3</c:v>
                </c:pt>
                <c:pt idx="550">
                  <c:v>-4.1922400000000007E-3</c:v>
                </c:pt>
                <c:pt idx="551">
                  <c:v>-4.1325299999999997E-3</c:v>
                </c:pt>
                <c:pt idx="552">
                  <c:v>-4.2164699999999999E-3</c:v>
                </c:pt>
                <c:pt idx="553">
                  <c:v>-4.1916100000000001E-3</c:v>
                </c:pt>
                <c:pt idx="554">
                  <c:v>-4.1157600000000004E-3</c:v>
                </c:pt>
                <c:pt idx="555">
                  <c:v>-4.1853999999999997E-3</c:v>
                </c:pt>
                <c:pt idx="556">
                  <c:v>-4.1810400000000005E-3</c:v>
                </c:pt>
                <c:pt idx="557">
                  <c:v>-4.2102699999999995E-3</c:v>
                </c:pt>
                <c:pt idx="558">
                  <c:v>-4.2357599999999999E-3</c:v>
                </c:pt>
                <c:pt idx="559">
                  <c:v>-4.1275599999999997E-3</c:v>
                </c:pt>
                <c:pt idx="560">
                  <c:v>-4.28612E-3</c:v>
                </c:pt>
                <c:pt idx="561">
                  <c:v>-4.2556600000000005E-3</c:v>
                </c:pt>
                <c:pt idx="562">
                  <c:v>-4.3184899999999995E-3</c:v>
                </c:pt>
                <c:pt idx="563">
                  <c:v>-4.3016699999999996E-3</c:v>
                </c:pt>
                <c:pt idx="564">
                  <c:v>-4.2718399999999998E-3</c:v>
                </c:pt>
                <c:pt idx="565">
                  <c:v>-4.2730800000000003E-3</c:v>
                </c:pt>
                <c:pt idx="566">
                  <c:v>-4.2942100000000006E-3</c:v>
                </c:pt>
                <c:pt idx="567">
                  <c:v>-4.3377299999999997E-3</c:v>
                </c:pt>
                <c:pt idx="568">
                  <c:v>-4.2898499999999996E-3</c:v>
                </c:pt>
                <c:pt idx="569">
                  <c:v>-4.3029100000000001E-3</c:v>
                </c:pt>
                <c:pt idx="570">
                  <c:v>-4.3346299999999999E-3</c:v>
                </c:pt>
                <c:pt idx="571">
                  <c:v>-4.3576300000000004E-3</c:v>
                </c:pt>
                <c:pt idx="572">
                  <c:v>-4.4142299999999999E-3</c:v>
                </c:pt>
                <c:pt idx="573">
                  <c:v>-4.3949699999999998E-3</c:v>
                </c:pt>
                <c:pt idx="574">
                  <c:v>-4.3831400000000006E-3</c:v>
                </c:pt>
                <c:pt idx="575">
                  <c:v>-4.4191999999999999E-3</c:v>
                </c:pt>
                <c:pt idx="576">
                  <c:v>-4.4254300000000002E-3</c:v>
                </c:pt>
                <c:pt idx="577">
                  <c:v>-4.3986800000000003E-3</c:v>
                </c:pt>
                <c:pt idx="578">
                  <c:v>-4.4397300000000002E-3</c:v>
                </c:pt>
                <c:pt idx="579">
                  <c:v>-4.4994100000000006E-3</c:v>
                </c:pt>
                <c:pt idx="580">
                  <c:v>-4.4664600000000002E-3</c:v>
                </c:pt>
                <c:pt idx="581">
                  <c:v>-4.4583899999999996E-3</c:v>
                </c:pt>
                <c:pt idx="582">
                  <c:v>-4.46956E-3</c:v>
                </c:pt>
                <c:pt idx="583">
                  <c:v>-4.46956E-3</c:v>
                </c:pt>
                <c:pt idx="584">
                  <c:v>-4.4732900000000004E-3</c:v>
                </c:pt>
                <c:pt idx="585">
                  <c:v>-4.4702100000000005E-3</c:v>
                </c:pt>
                <c:pt idx="586">
                  <c:v>-4.4782800000000003E-3</c:v>
                </c:pt>
                <c:pt idx="587">
                  <c:v>-4.5671900000000005E-3</c:v>
                </c:pt>
                <c:pt idx="588">
                  <c:v>-4.5093499999999996E-3</c:v>
                </c:pt>
                <c:pt idx="589">
                  <c:v>-4.4583899999999996E-3</c:v>
                </c:pt>
                <c:pt idx="590">
                  <c:v>-4.51061E-3</c:v>
                </c:pt>
                <c:pt idx="591">
                  <c:v>-4.4527899999999999E-3</c:v>
                </c:pt>
                <c:pt idx="592">
                  <c:v>-4.5298700000000001E-3</c:v>
                </c:pt>
                <c:pt idx="593">
                  <c:v>-4.51061E-3</c:v>
                </c:pt>
                <c:pt idx="594">
                  <c:v>-4.5721600000000005E-3</c:v>
                </c:pt>
                <c:pt idx="595">
                  <c:v>-4.5485300000000003E-3</c:v>
                </c:pt>
                <c:pt idx="596">
                  <c:v>-4.5690600000000007E-3</c:v>
                </c:pt>
                <c:pt idx="597">
                  <c:v>-4.6362299999999999E-3</c:v>
                </c:pt>
                <c:pt idx="598">
                  <c:v>-4.60948E-3</c:v>
                </c:pt>
                <c:pt idx="599">
                  <c:v>-4.57092E-3</c:v>
                </c:pt>
                <c:pt idx="600">
                  <c:v>-4.6231699999999994E-3</c:v>
                </c:pt>
                <c:pt idx="601">
                  <c:v>-4.68659E-3</c:v>
                </c:pt>
                <c:pt idx="602">
                  <c:v>-4.6778899999999997E-3</c:v>
                </c:pt>
                <c:pt idx="603">
                  <c:v>-4.6946800000000006E-3</c:v>
                </c:pt>
                <c:pt idx="604">
                  <c:v>-4.7052400000000003E-3</c:v>
                </c:pt>
                <c:pt idx="605">
                  <c:v>-4.6393099999999998E-3</c:v>
                </c:pt>
                <c:pt idx="606">
                  <c:v>-4.7363100000000005E-3</c:v>
                </c:pt>
                <c:pt idx="607">
                  <c:v>-4.7220399999999994E-3</c:v>
                </c:pt>
                <c:pt idx="608">
                  <c:v>-4.7176800000000001E-3</c:v>
                </c:pt>
                <c:pt idx="609">
                  <c:v>-4.7338399999999996E-3</c:v>
                </c:pt>
                <c:pt idx="610">
                  <c:v>-4.6840900000000001E-3</c:v>
                </c:pt>
                <c:pt idx="611">
                  <c:v>-4.7860799999999998E-3</c:v>
                </c:pt>
                <c:pt idx="612">
                  <c:v>-4.8153100000000006E-3</c:v>
                </c:pt>
                <c:pt idx="613">
                  <c:v>-4.68908E-3</c:v>
                </c:pt>
                <c:pt idx="614">
                  <c:v>-4.7164399999999997E-3</c:v>
                </c:pt>
                <c:pt idx="615">
                  <c:v>-4.7375500000000001E-3</c:v>
                </c:pt>
                <c:pt idx="616">
                  <c:v>-4.8183900000000005E-3</c:v>
                </c:pt>
                <c:pt idx="617">
                  <c:v>-4.77116E-3</c:v>
                </c:pt>
                <c:pt idx="618">
                  <c:v>-4.8072200000000001E-3</c:v>
                </c:pt>
                <c:pt idx="619">
                  <c:v>-4.8277399999999996E-3</c:v>
                </c:pt>
                <c:pt idx="620">
                  <c:v>-4.8059600000000006E-3</c:v>
                </c:pt>
                <c:pt idx="621">
                  <c:v>-4.8451600000000003E-3</c:v>
                </c:pt>
                <c:pt idx="622">
                  <c:v>-4.8333199999999995E-3</c:v>
                </c:pt>
                <c:pt idx="623">
                  <c:v>-4.8395699999999996E-3</c:v>
                </c:pt>
                <c:pt idx="624">
                  <c:v>-4.8352100000000004E-3</c:v>
                </c:pt>
                <c:pt idx="625">
                  <c:v>-4.8153100000000006E-3</c:v>
                </c:pt>
                <c:pt idx="626">
                  <c:v>-4.8283700000000002E-3</c:v>
                </c:pt>
                <c:pt idx="627">
                  <c:v>-4.8955199999999996E-3</c:v>
                </c:pt>
                <c:pt idx="628">
                  <c:v>-4.9365699999999995E-3</c:v>
                </c:pt>
                <c:pt idx="629">
                  <c:v>-4.9129199999999994E-3</c:v>
                </c:pt>
                <c:pt idx="630">
                  <c:v>-4.8830899999999997E-3</c:v>
                </c:pt>
                <c:pt idx="631">
                  <c:v>-4.8986199999999994E-3</c:v>
                </c:pt>
                <c:pt idx="632">
                  <c:v>-4.9340699999999996E-3</c:v>
                </c:pt>
                <c:pt idx="633">
                  <c:v>-4.9819600000000006E-3</c:v>
                </c:pt>
                <c:pt idx="634">
                  <c:v>-4.9440100000000004E-3</c:v>
                </c:pt>
                <c:pt idx="635">
                  <c:v>-4.9769699999999998E-3</c:v>
                </c:pt>
                <c:pt idx="636">
                  <c:v>-4.9838E-3</c:v>
                </c:pt>
                <c:pt idx="637">
                  <c:v>-4.9807000000000002E-3</c:v>
                </c:pt>
                <c:pt idx="638">
                  <c:v>-5.0211199999999996E-3</c:v>
                </c:pt>
                <c:pt idx="639">
                  <c:v>-5.0223500000000001E-3</c:v>
                </c:pt>
                <c:pt idx="640">
                  <c:v>-5.0360500000000002E-3</c:v>
                </c:pt>
                <c:pt idx="641">
                  <c:v>-5.0254800000000006E-3</c:v>
                </c:pt>
                <c:pt idx="642">
                  <c:v>-5.0068199999999995E-3</c:v>
                </c:pt>
                <c:pt idx="643">
                  <c:v>-5.0472399999999997E-3</c:v>
                </c:pt>
                <c:pt idx="644">
                  <c:v>-5.0553100000000004E-3</c:v>
                </c:pt>
                <c:pt idx="645">
                  <c:v>-5.0727100000000002E-3</c:v>
                </c:pt>
                <c:pt idx="646">
                  <c:v>-5.0627800000000002E-3</c:v>
                </c:pt>
                <c:pt idx="647">
                  <c:v>-5.0609299999999999E-3</c:v>
                </c:pt>
                <c:pt idx="648">
                  <c:v>-5.09013E-3</c:v>
                </c:pt>
                <c:pt idx="649">
                  <c:v>-5.0963600000000003E-3</c:v>
                </c:pt>
                <c:pt idx="650">
                  <c:v>-5.0547100000000005E-3</c:v>
                </c:pt>
                <c:pt idx="651">
                  <c:v>-5.10693E-3</c:v>
                </c:pt>
                <c:pt idx="652">
                  <c:v>-5.1063200000000001E-3</c:v>
                </c:pt>
                <c:pt idx="653">
                  <c:v>-5.0963600000000003E-3</c:v>
                </c:pt>
                <c:pt idx="654">
                  <c:v>-5.1349200000000003E-3</c:v>
                </c:pt>
                <c:pt idx="655">
                  <c:v>-5.1398800000000003E-3</c:v>
                </c:pt>
                <c:pt idx="656">
                  <c:v>-5.1287099999999999E-3</c:v>
                </c:pt>
                <c:pt idx="657">
                  <c:v>-5.1430099999999999E-3</c:v>
                </c:pt>
                <c:pt idx="658">
                  <c:v>-5.16477E-3</c:v>
                </c:pt>
                <c:pt idx="659">
                  <c:v>-5.1740800000000002E-3</c:v>
                </c:pt>
                <c:pt idx="660">
                  <c:v>-5.1703699999999997E-3</c:v>
                </c:pt>
                <c:pt idx="661">
                  <c:v>-5.1945999999999997E-3</c:v>
                </c:pt>
                <c:pt idx="662">
                  <c:v>-5.2424799999999999E-3</c:v>
                </c:pt>
                <c:pt idx="663">
                  <c:v>-5.2287899999999997E-3</c:v>
                </c:pt>
                <c:pt idx="664">
                  <c:v>-5.2145200000000003E-3</c:v>
                </c:pt>
                <c:pt idx="665">
                  <c:v>-5.2089199999999997E-3</c:v>
                </c:pt>
                <c:pt idx="666">
                  <c:v>-5.27108E-3</c:v>
                </c:pt>
                <c:pt idx="667">
                  <c:v>-5.2213500000000005E-3</c:v>
                </c:pt>
                <c:pt idx="668">
                  <c:v>-5.2499699999999996E-3</c:v>
                </c:pt>
                <c:pt idx="669">
                  <c:v>-5.2698399999999996E-3</c:v>
                </c:pt>
                <c:pt idx="670">
                  <c:v>-5.2972000000000002E-3</c:v>
                </c:pt>
                <c:pt idx="671">
                  <c:v>-5.2978299999999999E-3</c:v>
                </c:pt>
                <c:pt idx="672">
                  <c:v>-5.3027999999999999E-3</c:v>
                </c:pt>
                <c:pt idx="673">
                  <c:v>-5.3326300000000005E-3</c:v>
                </c:pt>
                <c:pt idx="674">
                  <c:v>-5.2878700000000001E-3</c:v>
                </c:pt>
                <c:pt idx="675">
                  <c:v>-5.31213E-3</c:v>
                </c:pt>
                <c:pt idx="676">
                  <c:v>-5.3059199999999996E-3</c:v>
                </c:pt>
                <c:pt idx="677">
                  <c:v>-5.3575200000000002E-3</c:v>
                </c:pt>
                <c:pt idx="678">
                  <c:v>-5.36251E-3</c:v>
                </c:pt>
                <c:pt idx="679">
                  <c:v>-5.3500500000000003E-3</c:v>
                </c:pt>
                <c:pt idx="680">
                  <c:v>-5.3500500000000003E-3</c:v>
                </c:pt>
                <c:pt idx="681">
                  <c:v>-5.36748E-3</c:v>
                </c:pt>
                <c:pt idx="682">
                  <c:v>-5.4010399999999993E-3</c:v>
                </c:pt>
                <c:pt idx="683">
                  <c:v>-5.3880000000000004E-3</c:v>
                </c:pt>
                <c:pt idx="684">
                  <c:v>-5.4197200000000003E-3</c:v>
                </c:pt>
                <c:pt idx="685">
                  <c:v>-5.3954700000000003E-3</c:v>
                </c:pt>
                <c:pt idx="686">
                  <c:v>-5.3519199999999996E-3</c:v>
                </c:pt>
                <c:pt idx="687">
                  <c:v>-5.4625899999999998E-3</c:v>
                </c:pt>
                <c:pt idx="688">
                  <c:v>-5.4271600000000003E-3</c:v>
                </c:pt>
                <c:pt idx="689">
                  <c:v>-5.4253000000000001E-3</c:v>
                </c:pt>
                <c:pt idx="690">
                  <c:v>-5.47628E-3</c:v>
                </c:pt>
                <c:pt idx="691">
                  <c:v>-5.4551699999999996E-3</c:v>
                </c:pt>
                <c:pt idx="692">
                  <c:v>-5.4731800000000002E-3</c:v>
                </c:pt>
                <c:pt idx="693">
                  <c:v>-5.4340000000000005E-3</c:v>
                </c:pt>
                <c:pt idx="694">
                  <c:v>-5.5036399999999997E-3</c:v>
                </c:pt>
                <c:pt idx="695">
                  <c:v>-5.4769099999999998E-3</c:v>
                </c:pt>
                <c:pt idx="696">
                  <c:v>-5.5092399999999995E-3</c:v>
                </c:pt>
                <c:pt idx="697">
                  <c:v>-5.5185899999999994E-3</c:v>
                </c:pt>
                <c:pt idx="698">
                  <c:v>-5.5030299999999999E-3</c:v>
                </c:pt>
                <c:pt idx="699">
                  <c:v>-5.5018000000000003E-3</c:v>
                </c:pt>
                <c:pt idx="700">
                  <c:v>-5.5067700000000002E-3</c:v>
                </c:pt>
                <c:pt idx="701">
                  <c:v>-5.5018000000000003E-3</c:v>
                </c:pt>
                <c:pt idx="702">
                  <c:v>-5.5496800000000004E-3</c:v>
                </c:pt>
                <c:pt idx="703">
                  <c:v>-5.5950699999999997E-3</c:v>
                </c:pt>
                <c:pt idx="704">
                  <c:v>-5.5602500000000001E-3</c:v>
                </c:pt>
                <c:pt idx="705">
                  <c:v>-5.5857199999999997E-3</c:v>
                </c:pt>
                <c:pt idx="706">
                  <c:v>-5.5739199999999996E-3</c:v>
                </c:pt>
                <c:pt idx="707">
                  <c:v>-5.57268E-3</c:v>
                </c:pt>
                <c:pt idx="708">
                  <c:v>-5.6205599999999993E-3</c:v>
                </c:pt>
                <c:pt idx="709">
                  <c:v>-5.6317599999999995E-3</c:v>
                </c:pt>
                <c:pt idx="710">
                  <c:v>-5.6441899999999995E-3</c:v>
                </c:pt>
                <c:pt idx="711">
                  <c:v>-5.66469E-3</c:v>
                </c:pt>
                <c:pt idx="712">
                  <c:v>-5.6354899999999999E-3</c:v>
                </c:pt>
                <c:pt idx="713">
                  <c:v>-5.6429499999999999E-3</c:v>
                </c:pt>
                <c:pt idx="714">
                  <c:v>-5.6920699999999996E-3</c:v>
                </c:pt>
                <c:pt idx="715">
                  <c:v>-5.7094700000000003E-3</c:v>
                </c:pt>
                <c:pt idx="716">
                  <c:v>-5.7001700000000001E-3</c:v>
                </c:pt>
                <c:pt idx="717">
                  <c:v>-5.7045099999999994E-3</c:v>
                </c:pt>
                <c:pt idx="718">
                  <c:v>-5.6914399999999999E-3</c:v>
                </c:pt>
                <c:pt idx="719">
                  <c:v>-5.7362000000000003E-3</c:v>
                </c:pt>
                <c:pt idx="720">
                  <c:v>-5.7312300000000004E-3</c:v>
                </c:pt>
                <c:pt idx="721">
                  <c:v>-5.7654500000000001E-3</c:v>
                </c:pt>
                <c:pt idx="722">
                  <c:v>-5.75363E-3</c:v>
                </c:pt>
                <c:pt idx="723">
                  <c:v>-5.7716500000000006E-3</c:v>
                </c:pt>
                <c:pt idx="724">
                  <c:v>-5.7660599999999999E-3</c:v>
                </c:pt>
                <c:pt idx="725">
                  <c:v>-5.77788E-3</c:v>
                </c:pt>
                <c:pt idx="726">
                  <c:v>-5.7853499999999999E-3</c:v>
                </c:pt>
                <c:pt idx="727">
                  <c:v>-5.7859699999999997E-3</c:v>
                </c:pt>
                <c:pt idx="728">
                  <c:v>-5.7934199999999996E-3</c:v>
                </c:pt>
                <c:pt idx="729">
                  <c:v>-5.8052399999999997E-3</c:v>
                </c:pt>
                <c:pt idx="730">
                  <c:v>-5.81644E-3</c:v>
                </c:pt>
                <c:pt idx="731">
                  <c:v>-5.8350900000000002E-3</c:v>
                </c:pt>
                <c:pt idx="732">
                  <c:v>-5.8587200000000004E-3</c:v>
                </c:pt>
                <c:pt idx="733">
                  <c:v>-5.8611899999999996E-3</c:v>
                </c:pt>
                <c:pt idx="734">
                  <c:v>-5.8562300000000005E-3</c:v>
                </c:pt>
                <c:pt idx="735">
                  <c:v>-5.9022399999999996E-3</c:v>
                </c:pt>
                <c:pt idx="736">
                  <c:v>-5.9140500000000006E-3</c:v>
                </c:pt>
                <c:pt idx="737">
                  <c:v>-5.9171700000000002E-3</c:v>
                </c:pt>
                <c:pt idx="738">
                  <c:v>-5.9196399999999995E-3</c:v>
                </c:pt>
                <c:pt idx="739">
                  <c:v>-5.9122000000000003E-3</c:v>
                </c:pt>
                <c:pt idx="740">
                  <c:v>-5.9177800000000001E-3</c:v>
                </c:pt>
                <c:pt idx="741">
                  <c:v>-5.9569599999999999E-3</c:v>
                </c:pt>
                <c:pt idx="742">
                  <c:v>-5.9333300000000005E-3</c:v>
                </c:pt>
                <c:pt idx="743">
                  <c:v>-5.9383000000000005E-3</c:v>
                </c:pt>
                <c:pt idx="744">
                  <c:v>-5.9283700000000005E-3</c:v>
                </c:pt>
                <c:pt idx="745">
                  <c:v>-5.9998500000000001E-3</c:v>
                </c:pt>
                <c:pt idx="746">
                  <c:v>-5.9762500000000007E-3</c:v>
                </c:pt>
                <c:pt idx="747">
                  <c:v>-5.9917800000000004E-3</c:v>
                </c:pt>
                <c:pt idx="748">
                  <c:v>-6.0253700000000004E-3</c:v>
                </c:pt>
                <c:pt idx="749">
                  <c:v>-6.0123099999999999E-3</c:v>
                </c:pt>
                <c:pt idx="750">
                  <c:v>-6.0440099999999998E-3</c:v>
                </c:pt>
                <c:pt idx="751">
                  <c:v>-6.0129199999999997E-3</c:v>
                </c:pt>
                <c:pt idx="752">
                  <c:v>-6.0496000000000005E-3</c:v>
                </c:pt>
                <c:pt idx="753">
                  <c:v>-6.0589300000000006E-3</c:v>
                </c:pt>
                <c:pt idx="754">
                  <c:v>-6.0589300000000006E-3</c:v>
                </c:pt>
                <c:pt idx="755">
                  <c:v>-6.0558500000000006E-3</c:v>
                </c:pt>
                <c:pt idx="756">
                  <c:v>-6.0968799999999998E-3</c:v>
                </c:pt>
                <c:pt idx="757">
                  <c:v>-6.0682599999999998E-3</c:v>
                </c:pt>
                <c:pt idx="758">
                  <c:v>-6.0962500000000001E-3</c:v>
                </c:pt>
                <c:pt idx="759">
                  <c:v>-6.1161499999999999E-3</c:v>
                </c:pt>
                <c:pt idx="760">
                  <c:v>-6.1161499999999999E-3</c:v>
                </c:pt>
                <c:pt idx="761">
                  <c:v>-6.12051E-3</c:v>
                </c:pt>
                <c:pt idx="762">
                  <c:v>-6.14476E-3</c:v>
                </c:pt>
                <c:pt idx="763">
                  <c:v>-6.1540900000000001E-3</c:v>
                </c:pt>
                <c:pt idx="764">
                  <c:v>-6.1491000000000002E-3</c:v>
                </c:pt>
                <c:pt idx="765">
                  <c:v>-6.1702300000000005E-3</c:v>
                </c:pt>
                <c:pt idx="766">
                  <c:v>-6.1752299999999994E-3</c:v>
                </c:pt>
                <c:pt idx="767">
                  <c:v>-6.1621599999999999E-3</c:v>
                </c:pt>
                <c:pt idx="768">
                  <c:v>-6.2224799999999999E-3</c:v>
                </c:pt>
                <c:pt idx="769">
                  <c:v>-6.1951200000000001E-3</c:v>
                </c:pt>
                <c:pt idx="770">
                  <c:v>-6.1957500000000007E-3</c:v>
                </c:pt>
                <c:pt idx="771">
                  <c:v>-6.1920000000000005E-3</c:v>
                </c:pt>
                <c:pt idx="772">
                  <c:v>-6.19076E-3</c:v>
                </c:pt>
                <c:pt idx="773">
                  <c:v>-6.2542000000000006E-3</c:v>
                </c:pt>
                <c:pt idx="774">
                  <c:v>-6.22435E-3</c:v>
                </c:pt>
                <c:pt idx="775">
                  <c:v>-6.2510700000000001E-3</c:v>
                </c:pt>
                <c:pt idx="776">
                  <c:v>-6.2430000000000003E-3</c:v>
                </c:pt>
                <c:pt idx="777">
                  <c:v>-6.2840500000000002E-3</c:v>
                </c:pt>
                <c:pt idx="778">
                  <c:v>-6.2616399999999997E-3</c:v>
                </c:pt>
                <c:pt idx="779">
                  <c:v>-6.29023E-3</c:v>
                </c:pt>
                <c:pt idx="780">
                  <c:v>-6.3064200000000001E-3</c:v>
                </c:pt>
                <c:pt idx="781">
                  <c:v>-6.3120199999999998E-3</c:v>
                </c:pt>
                <c:pt idx="782">
                  <c:v>-6.3281800000000001E-3</c:v>
                </c:pt>
                <c:pt idx="783">
                  <c:v>-6.3145200000000005E-3</c:v>
                </c:pt>
                <c:pt idx="784">
                  <c:v>-6.3039300000000001E-3</c:v>
                </c:pt>
                <c:pt idx="785">
                  <c:v>-6.3400100000000001E-3</c:v>
                </c:pt>
                <c:pt idx="786">
                  <c:v>-6.3505699999999998E-3</c:v>
                </c:pt>
                <c:pt idx="787">
                  <c:v>-6.3723299999999998E-3</c:v>
                </c:pt>
                <c:pt idx="788">
                  <c:v>-6.3816599999999999E-3</c:v>
                </c:pt>
                <c:pt idx="789">
                  <c:v>-6.3866599999999997E-3</c:v>
                </c:pt>
                <c:pt idx="790">
                  <c:v>-6.4090199999999996E-3</c:v>
                </c:pt>
                <c:pt idx="791">
                  <c:v>-6.4202E-3</c:v>
                </c:pt>
                <c:pt idx="792">
                  <c:v>-6.4196100000000001E-3</c:v>
                </c:pt>
                <c:pt idx="793">
                  <c:v>-6.4202E-3</c:v>
                </c:pt>
                <c:pt idx="794">
                  <c:v>-6.4419799999999999E-3</c:v>
                </c:pt>
                <c:pt idx="795">
                  <c:v>-6.4463200000000002E-3</c:v>
                </c:pt>
                <c:pt idx="796">
                  <c:v>-6.4649799999999995E-3</c:v>
                </c:pt>
                <c:pt idx="797">
                  <c:v>-6.4575400000000003E-3</c:v>
                </c:pt>
                <c:pt idx="798">
                  <c:v>-6.43948E-3</c:v>
                </c:pt>
                <c:pt idx="799">
                  <c:v>-6.4867599999999994E-3</c:v>
                </c:pt>
                <c:pt idx="800">
                  <c:v>-6.4600099999999995E-3</c:v>
                </c:pt>
                <c:pt idx="801">
                  <c:v>-6.4712000000000007E-3</c:v>
                </c:pt>
                <c:pt idx="802">
                  <c:v>-6.4575400000000003E-3</c:v>
                </c:pt>
                <c:pt idx="803">
                  <c:v>-6.4519199999999999E-3</c:v>
                </c:pt>
                <c:pt idx="804">
                  <c:v>-6.51412E-3</c:v>
                </c:pt>
                <c:pt idx="805">
                  <c:v>-6.4948499999999999E-3</c:v>
                </c:pt>
                <c:pt idx="806">
                  <c:v>-6.5340100000000007E-3</c:v>
                </c:pt>
                <c:pt idx="807">
                  <c:v>-6.5159599999999995E-3</c:v>
                </c:pt>
                <c:pt idx="808">
                  <c:v>-6.5837599999999993E-3</c:v>
                </c:pt>
                <c:pt idx="809">
                  <c:v>-6.5327600000000003E-3</c:v>
                </c:pt>
                <c:pt idx="810">
                  <c:v>-6.5757000000000003E-3</c:v>
                </c:pt>
                <c:pt idx="811">
                  <c:v>-6.5713300000000002E-3</c:v>
                </c:pt>
                <c:pt idx="812">
                  <c:v>-6.5887299999999992E-3</c:v>
                </c:pt>
                <c:pt idx="813">
                  <c:v>-6.5694400000000002E-3</c:v>
                </c:pt>
                <c:pt idx="814">
                  <c:v>-6.5912000000000002E-3</c:v>
                </c:pt>
                <c:pt idx="815">
                  <c:v>-6.5906000000000003E-3</c:v>
                </c:pt>
                <c:pt idx="816">
                  <c:v>-6.5899699999999997E-3</c:v>
                </c:pt>
                <c:pt idx="817">
                  <c:v>-6.5856300000000003E-3</c:v>
                </c:pt>
                <c:pt idx="818">
                  <c:v>-6.6223000000000002E-3</c:v>
                </c:pt>
                <c:pt idx="819">
                  <c:v>-6.5955699999999994E-3</c:v>
                </c:pt>
                <c:pt idx="820">
                  <c:v>-6.6366200000000011E-3</c:v>
                </c:pt>
                <c:pt idx="821">
                  <c:v>-6.6577699999999995E-3</c:v>
                </c:pt>
                <c:pt idx="822">
                  <c:v>-6.64658E-3</c:v>
                </c:pt>
                <c:pt idx="823">
                  <c:v>-6.6701800000000004E-3</c:v>
                </c:pt>
                <c:pt idx="824">
                  <c:v>-6.6745400000000005E-3</c:v>
                </c:pt>
                <c:pt idx="825">
                  <c:v>-6.7081299999999996E-3</c:v>
                </c:pt>
                <c:pt idx="826">
                  <c:v>-6.7336000000000002E-3</c:v>
                </c:pt>
                <c:pt idx="827">
                  <c:v>-6.69507E-3</c:v>
                </c:pt>
                <c:pt idx="828">
                  <c:v>-6.7634799999999997E-3</c:v>
                </c:pt>
                <c:pt idx="829">
                  <c:v>-6.7280000000000005E-3</c:v>
                </c:pt>
                <c:pt idx="830">
                  <c:v>-6.7385900000000009E-3</c:v>
                </c:pt>
                <c:pt idx="831">
                  <c:v>-6.7255300000000004E-3</c:v>
                </c:pt>
                <c:pt idx="832">
                  <c:v>-6.7466800000000006E-3</c:v>
                </c:pt>
                <c:pt idx="833">
                  <c:v>-6.8020099999999998E-3</c:v>
                </c:pt>
                <c:pt idx="834">
                  <c:v>-6.7790099999999994E-3</c:v>
                </c:pt>
                <c:pt idx="835">
                  <c:v>-6.8007700000000003E-3</c:v>
                </c:pt>
                <c:pt idx="836">
                  <c:v>-6.7883399999999995E-3</c:v>
                </c:pt>
                <c:pt idx="837">
                  <c:v>-6.7920699999999999E-3</c:v>
                </c:pt>
                <c:pt idx="838">
                  <c:v>-6.8212900000000007E-3</c:v>
                </c:pt>
                <c:pt idx="839">
                  <c:v>-6.8020099999999998E-3</c:v>
                </c:pt>
                <c:pt idx="840">
                  <c:v>-6.8592200000000009E-3</c:v>
                </c:pt>
                <c:pt idx="841">
                  <c:v>-6.8356199999999997E-3</c:v>
                </c:pt>
                <c:pt idx="842">
                  <c:v>-6.8635599999999995E-3</c:v>
                </c:pt>
                <c:pt idx="843">
                  <c:v>-6.8959100000000008E-3</c:v>
                </c:pt>
                <c:pt idx="844">
                  <c:v>-6.8853200000000003E-3</c:v>
                </c:pt>
                <c:pt idx="845">
                  <c:v>-6.9151999999999998E-3</c:v>
                </c:pt>
                <c:pt idx="846">
                  <c:v>-6.9114400000000005E-3</c:v>
                </c:pt>
                <c:pt idx="847">
                  <c:v>-6.92949E-3</c:v>
                </c:pt>
                <c:pt idx="848">
                  <c:v>-6.9164299999999995E-3</c:v>
                </c:pt>
                <c:pt idx="849">
                  <c:v>-6.94132E-3</c:v>
                </c:pt>
                <c:pt idx="850">
                  <c:v>-6.9593199999999997E-3</c:v>
                </c:pt>
                <c:pt idx="851">
                  <c:v>-6.9922799999999992E-3</c:v>
                </c:pt>
                <c:pt idx="852">
                  <c:v>-6.9661600000000008E-3</c:v>
                </c:pt>
                <c:pt idx="853">
                  <c:v>-6.9587199999999998E-3</c:v>
                </c:pt>
                <c:pt idx="854">
                  <c:v>-6.9985100000000003E-3</c:v>
                </c:pt>
                <c:pt idx="855">
                  <c:v>-6.9798500000000001E-3</c:v>
                </c:pt>
                <c:pt idx="856">
                  <c:v>-6.9997699999999998E-3</c:v>
                </c:pt>
                <c:pt idx="857">
                  <c:v>-7.0159300000000001E-3</c:v>
                </c:pt>
                <c:pt idx="858">
                  <c:v>-7.0239999999999999E-3</c:v>
                </c:pt>
                <c:pt idx="859">
                  <c:v>-7.0115700000000008E-3</c:v>
                </c:pt>
                <c:pt idx="860">
                  <c:v>-7.0233900000000009E-3</c:v>
                </c:pt>
                <c:pt idx="861">
                  <c:v>-7.0246300000000005E-3</c:v>
                </c:pt>
                <c:pt idx="862">
                  <c:v>-7.0799800000000005E-3</c:v>
                </c:pt>
                <c:pt idx="863">
                  <c:v>-7.0830799999999994E-3</c:v>
                </c:pt>
                <c:pt idx="864">
                  <c:v>-7.0942800000000006E-3</c:v>
                </c:pt>
                <c:pt idx="865">
                  <c:v>-7.09365E-3</c:v>
                </c:pt>
                <c:pt idx="866">
                  <c:v>-7.0830799999999994E-3</c:v>
                </c:pt>
                <c:pt idx="867">
                  <c:v>-7.1359300000000004E-3</c:v>
                </c:pt>
                <c:pt idx="868">
                  <c:v>-7.1247400000000001E-3</c:v>
                </c:pt>
                <c:pt idx="869">
                  <c:v>-7.11044E-3</c:v>
                </c:pt>
                <c:pt idx="870">
                  <c:v>-7.1322E-3</c:v>
                </c:pt>
                <c:pt idx="871">
                  <c:v>-7.1222399999999993E-3</c:v>
                </c:pt>
                <c:pt idx="872">
                  <c:v>-7.1495999999999999E-3</c:v>
                </c:pt>
                <c:pt idx="873">
                  <c:v>-7.1489900000000009E-3</c:v>
                </c:pt>
                <c:pt idx="874">
                  <c:v>-7.1813199999999997E-3</c:v>
                </c:pt>
                <c:pt idx="875">
                  <c:v>-7.1508600000000002E-3</c:v>
                </c:pt>
                <c:pt idx="876">
                  <c:v>-7.2006100000000005E-3</c:v>
                </c:pt>
                <c:pt idx="877">
                  <c:v>-7.2204800000000005E-3</c:v>
                </c:pt>
                <c:pt idx="878">
                  <c:v>-7.2522000000000003E-3</c:v>
                </c:pt>
                <c:pt idx="879">
                  <c:v>-7.23356E-3</c:v>
                </c:pt>
                <c:pt idx="880">
                  <c:v>-7.2397700000000004E-3</c:v>
                </c:pt>
                <c:pt idx="881">
                  <c:v>-7.2702499999999998E-3</c:v>
                </c:pt>
                <c:pt idx="882">
                  <c:v>-7.2951400000000003E-3</c:v>
                </c:pt>
                <c:pt idx="883">
                  <c:v>-7.2882800000000003E-3</c:v>
                </c:pt>
                <c:pt idx="884">
                  <c:v>-7.3206100000000008E-3</c:v>
                </c:pt>
                <c:pt idx="885">
                  <c:v>-7.2826899999999996E-3</c:v>
                </c:pt>
                <c:pt idx="886">
                  <c:v>-7.3069199999999997E-3</c:v>
                </c:pt>
                <c:pt idx="887">
                  <c:v>-7.3218500000000004E-3</c:v>
                </c:pt>
                <c:pt idx="888">
                  <c:v>-7.30074E-3</c:v>
                </c:pt>
                <c:pt idx="889">
                  <c:v>-7.3050799999999994E-3</c:v>
                </c:pt>
                <c:pt idx="890">
                  <c:v>-7.3349299999999999E-3</c:v>
                </c:pt>
                <c:pt idx="891">
                  <c:v>-7.3162499999999998E-3</c:v>
                </c:pt>
                <c:pt idx="892">
                  <c:v>-7.3585600000000001E-3</c:v>
                </c:pt>
                <c:pt idx="893">
                  <c:v>-7.3529600000000004E-3</c:v>
                </c:pt>
                <c:pt idx="894">
                  <c:v>-7.3803200000000001E-3</c:v>
                </c:pt>
                <c:pt idx="895">
                  <c:v>-7.3784499999999991E-3</c:v>
                </c:pt>
                <c:pt idx="896">
                  <c:v>-7.3411299999999995E-3</c:v>
                </c:pt>
                <c:pt idx="897">
                  <c:v>-7.3958499999999998E-3</c:v>
                </c:pt>
                <c:pt idx="898">
                  <c:v>-7.4213399999999994E-3</c:v>
                </c:pt>
                <c:pt idx="899">
                  <c:v>-7.4356399999999994E-3</c:v>
                </c:pt>
                <c:pt idx="900">
                  <c:v>-7.42445E-3</c:v>
                </c:pt>
                <c:pt idx="901">
                  <c:v>-7.4070499999999992E-3</c:v>
                </c:pt>
                <c:pt idx="902">
                  <c:v>-7.4456000000000001E-3</c:v>
                </c:pt>
                <c:pt idx="903">
                  <c:v>-7.4238400000000001E-3</c:v>
                </c:pt>
                <c:pt idx="904">
                  <c:v>-7.4692300000000003E-3</c:v>
                </c:pt>
                <c:pt idx="905">
                  <c:v>-7.4661299999999996E-3</c:v>
                </c:pt>
                <c:pt idx="906">
                  <c:v>-7.4356399999999994E-3</c:v>
                </c:pt>
                <c:pt idx="907">
                  <c:v>-7.4686000000000006E-3</c:v>
                </c:pt>
                <c:pt idx="908">
                  <c:v>-7.47483E-3</c:v>
                </c:pt>
                <c:pt idx="909">
                  <c:v>-7.5152500000000002E-3</c:v>
                </c:pt>
                <c:pt idx="910">
                  <c:v>-7.4779300000000007E-3</c:v>
                </c:pt>
                <c:pt idx="911">
                  <c:v>-7.4766900000000011E-3</c:v>
                </c:pt>
                <c:pt idx="912">
                  <c:v>-7.5581400000000005E-3</c:v>
                </c:pt>
                <c:pt idx="913">
                  <c:v>-7.5618899999999999E-3</c:v>
                </c:pt>
                <c:pt idx="914">
                  <c:v>-7.5892499999999996E-3</c:v>
                </c:pt>
                <c:pt idx="915">
                  <c:v>-7.5736999999999992E-3</c:v>
                </c:pt>
                <c:pt idx="916">
                  <c:v>-7.5712000000000002E-3</c:v>
                </c:pt>
                <c:pt idx="917">
                  <c:v>-7.5394800000000003E-3</c:v>
                </c:pt>
                <c:pt idx="918">
                  <c:v>-7.6047900000000002E-3</c:v>
                </c:pt>
                <c:pt idx="919">
                  <c:v>-7.5904900000000001E-3</c:v>
                </c:pt>
                <c:pt idx="920">
                  <c:v>-7.5935900000000008E-3</c:v>
                </c:pt>
                <c:pt idx="921">
                  <c:v>-7.5942199999999996E-3</c:v>
                </c:pt>
                <c:pt idx="922">
                  <c:v>-7.6222099999999999E-3</c:v>
                </c:pt>
                <c:pt idx="923">
                  <c:v>-7.6253100000000006E-3</c:v>
                </c:pt>
                <c:pt idx="924">
                  <c:v>-7.6924599999999999E-3</c:v>
                </c:pt>
                <c:pt idx="925">
                  <c:v>-7.6837599999999995E-3</c:v>
                </c:pt>
                <c:pt idx="926">
                  <c:v>-7.6986900000000002E-3</c:v>
                </c:pt>
                <c:pt idx="927">
                  <c:v>-7.6676000000000001E-3</c:v>
                </c:pt>
                <c:pt idx="928">
                  <c:v>-7.6955600000000006E-3</c:v>
                </c:pt>
                <c:pt idx="929">
                  <c:v>-7.71173E-3</c:v>
                </c:pt>
                <c:pt idx="930">
                  <c:v>-7.7173199999999997E-3</c:v>
                </c:pt>
                <c:pt idx="931">
                  <c:v>-7.7260499999999991E-3</c:v>
                </c:pt>
                <c:pt idx="932">
                  <c:v>-7.7465699999999995E-3</c:v>
                </c:pt>
                <c:pt idx="933">
                  <c:v>-7.7372400000000003E-3</c:v>
                </c:pt>
                <c:pt idx="934">
                  <c:v>-7.7347499999999994E-3</c:v>
                </c:pt>
                <c:pt idx="935">
                  <c:v>-7.7633399999999997E-3</c:v>
                </c:pt>
                <c:pt idx="936">
                  <c:v>-7.7770300000000007E-3</c:v>
                </c:pt>
                <c:pt idx="937">
                  <c:v>-7.7440799999999995E-3</c:v>
                </c:pt>
                <c:pt idx="938">
                  <c:v>-7.7671000000000007E-3</c:v>
                </c:pt>
                <c:pt idx="939">
                  <c:v>-7.8286500000000012E-3</c:v>
                </c:pt>
                <c:pt idx="940">
                  <c:v>-7.7950400000000005E-3</c:v>
                </c:pt>
                <c:pt idx="941">
                  <c:v>-7.8019000000000005E-3</c:v>
                </c:pt>
                <c:pt idx="942">
                  <c:v>-7.7683300000000004E-3</c:v>
                </c:pt>
                <c:pt idx="943">
                  <c:v>-7.8317500000000002E-3</c:v>
                </c:pt>
                <c:pt idx="944">
                  <c:v>-7.8379799999999996E-3</c:v>
                </c:pt>
                <c:pt idx="945">
                  <c:v>-7.9125900000000006E-3</c:v>
                </c:pt>
                <c:pt idx="946">
                  <c:v>-7.8504099999999986E-3</c:v>
                </c:pt>
                <c:pt idx="947">
                  <c:v>-7.8876999999999992E-3</c:v>
                </c:pt>
                <c:pt idx="948">
                  <c:v>-7.8740399999999988E-3</c:v>
                </c:pt>
                <c:pt idx="949">
                  <c:v>-7.8982900000000005E-3</c:v>
                </c:pt>
                <c:pt idx="950">
                  <c:v>-7.9194199999999999E-3</c:v>
                </c:pt>
                <c:pt idx="951">
                  <c:v>-7.9138300000000002E-3</c:v>
                </c:pt>
                <c:pt idx="952">
                  <c:v>-7.9107200000000013E-3</c:v>
                </c:pt>
                <c:pt idx="953">
                  <c:v>-7.9523800000000002E-3</c:v>
                </c:pt>
                <c:pt idx="954">
                  <c:v>-8.0052600000000002E-3</c:v>
                </c:pt>
                <c:pt idx="955">
                  <c:v>-7.9648099999999993E-3</c:v>
                </c:pt>
                <c:pt idx="956">
                  <c:v>-7.9766400000000001E-3</c:v>
                </c:pt>
                <c:pt idx="957">
                  <c:v>-8.0326099999999991E-3</c:v>
                </c:pt>
                <c:pt idx="958">
                  <c:v>-7.97724E-3</c:v>
                </c:pt>
                <c:pt idx="959">
                  <c:v>-8.0052600000000002E-3</c:v>
                </c:pt>
                <c:pt idx="960">
                  <c:v>-8.0456500000000014E-3</c:v>
                </c:pt>
                <c:pt idx="961">
                  <c:v>-8.0462799999999994E-3</c:v>
                </c:pt>
                <c:pt idx="962">
                  <c:v>-8.0332200000000006E-3</c:v>
                </c:pt>
                <c:pt idx="963">
                  <c:v>-8.0587100000000002E-3</c:v>
                </c:pt>
                <c:pt idx="964">
                  <c:v>-8.0618200000000008E-3</c:v>
                </c:pt>
                <c:pt idx="965">
                  <c:v>-8.096009999999999E-3</c:v>
                </c:pt>
                <c:pt idx="966">
                  <c:v>-8.0605799999999995E-3</c:v>
                </c:pt>
                <c:pt idx="967">
                  <c:v>-8.1376900000000012E-3</c:v>
                </c:pt>
                <c:pt idx="968">
                  <c:v>-8.0599699999999996E-3</c:v>
                </c:pt>
                <c:pt idx="969">
                  <c:v>-8.0680400000000003E-3</c:v>
                </c:pt>
                <c:pt idx="970">
                  <c:v>-8.0805000000000009E-3</c:v>
                </c:pt>
                <c:pt idx="971">
                  <c:v>-8.0935399999999998E-3</c:v>
                </c:pt>
                <c:pt idx="972">
                  <c:v>-8.1078599999999997E-3</c:v>
                </c:pt>
                <c:pt idx="973">
                  <c:v>-8.1563199999999999E-3</c:v>
                </c:pt>
                <c:pt idx="974">
                  <c:v>-8.1470200000000013E-3</c:v>
                </c:pt>
                <c:pt idx="975">
                  <c:v>-8.1432900000000009E-3</c:v>
                </c:pt>
                <c:pt idx="976">
                  <c:v>-8.1836800000000005E-3</c:v>
                </c:pt>
                <c:pt idx="977">
                  <c:v>-8.16068E-3</c:v>
                </c:pt>
                <c:pt idx="978">
                  <c:v>-8.1986099999999985E-3</c:v>
                </c:pt>
                <c:pt idx="979">
                  <c:v>-8.1818399999999993E-3</c:v>
                </c:pt>
                <c:pt idx="980">
                  <c:v>-8.1899299999999998E-3</c:v>
                </c:pt>
                <c:pt idx="981">
                  <c:v>-8.27635E-3</c:v>
                </c:pt>
                <c:pt idx="982">
                  <c:v>-8.2589200000000012E-3</c:v>
                </c:pt>
                <c:pt idx="983">
                  <c:v>-8.2272300000000003E-3</c:v>
                </c:pt>
                <c:pt idx="984">
                  <c:v>-8.2664100000000001E-3</c:v>
                </c:pt>
                <c:pt idx="985">
                  <c:v>-8.2943799999999988E-3</c:v>
                </c:pt>
                <c:pt idx="986">
                  <c:v>-8.3049400000000002E-3</c:v>
                </c:pt>
                <c:pt idx="987">
                  <c:v>-8.2732499999999994E-3</c:v>
                </c:pt>
                <c:pt idx="988">
                  <c:v>-8.2806900000000003E-3</c:v>
                </c:pt>
                <c:pt idx="989">
                  <c:v>-8.2838099999999991E-3</c:v>
                </c:pt>
                <c:pt idx="990">
                  <c:v>-8.2950100000000002E-3</c:v>
                </c:pt>
                <c:pt idx="991">
                  <c:v>-8.3130600000000006E-3</c:v>
                </c:pt>
                <c:pt idx="992">
                  <c:v>-8.331690000000001E-3</c:v>
                </c:pt>
                <c:pt idx="993">
                  <c:v>-8.3198899999999999E-3</c:v>
                </c:pt>
                <c:pt idx="994">
                  <c:v>-8.3571900000000005E-3</c:v>
                </c:pt>
                <c:pt idx="995">
                  <c:v>-8.3565799999999989E-3</c:v>
                </c:pt>
                <c:pt idx="996">
                  <c:v>-8.3988399999999994E-3</c:v>
                </c:pt>
                <c:pt idx="997">
                  <c:v>-8.42123E-3</c:v>
                </c:pt>
                <c:pt idx="998">
                  <c:v>-8.4156600000000002E-3</c:v>
                </c:pt>
                <c:pt idx="999">
                  <c:v>-8.4032099999999995E-3</c:v>
                </c:pt>
                <c:pt idx="1000">
                  <c:v>-8.3839399999999994E-3</c:v>
                </c:pt>
                <c:pt idx="1001">
                  <c:v>-8.4106500000000004E-3</c:v>
                </c:pt>
                <c:pt idx="1002">
                  <c:v>-8.4280699999999993E-3</c:v>
                </c:pt>
                <c:pt idx="1003">
                  <c:v>-8.4585300000000006E-3</c:v>
                </c:pt>
                <c:pt idx="1004">
                  <c:v>-8.4268299999999997E-3</c:v>
                </c:pt>
                <c:pt idx="1005">
                  <c:v>-8.4529500000000007E-3</c:v>
                </c:pt>
                <c:pt idx="1006">
                  <c:v>-8.4709599999999996E-3</c:v>
                </c:pt>
                <c:pt idx="1007">
                  <c:v>-8.4821799999999989E-3</c:v>
                </c:pt>
                <c:pt idx="1008">
                  <c:v>-8.5387600000000011E-3</c:v>
                </c:pt>
                <c:pt idx="1009">
                  <c:v>-8.4784500000000002E-3</c:v>
                </c:pt>
                <c:pt idx="1010">
                  <c:v>-8.4784500000000002E-3</c:v>
                </c:pt>
                <c:pt idx="1011">
                  <c:v>-8.5027100000000001E-3</c:v>
                </c:pt>
                <c:pt idx="1012">
                  <c:v>-8.5182599999999997E-3</c:v>
                </c:pt>
                <c:pt idx="1013">
                  <c:v>-8.5107699999999991E-3</c:v>
                </c:pt>
                <c:pt idx="1014">
                  <c:v>-8.5213600000000004E-3</c:v>
                </c:pt>
                <c:pt idx="1015">
                  <c:v>-8.5462000000000003E-3</c:v>
                </c:pt>
                <c:pt idx="1016">
                  <c:v>-8.5598900000000006E-3</c:v>
                </c:pt>
                <c:pt idx="1017">
                  <c:v>-8.5804200000000001E-3</c:v>
                </c:pt>
                <c:pt idx="1018">
                  <c:v>-8.5935100000000004E-3</c:v>
                </c:pt>
                <c:pt idx="1019">
                  <c:v>-8.6108999999999995E-3</c:v>
                </c:pt>
                <c:pt idx="1020">
                  <c:v>-8.5903799999999999E-3</c:v>
                </c:pt>
                <c:pt idx="1021">
                  <c:v>-8.6102699999999997E-3</c:v>
                </c:pt>
                <c:pt idx="1022">
                  <c:v>-8.61461E-3</c:v>
                </c:pt>
                <c:pt idx="1023">
                  <c:v>-8.6264399999999991E-3</c:v>
                </c:pt>
                <c:pt idx="1024">
                  <c:v>-8.6326600000000003E-3</c:v>
                </c:pt>
                <c:pt idx="1025">
                  <c:v>-8.6786799999999994E-3</c:v>
                </c:pt>
                <c:pt idx="1026">
                  <c:v>-8.617109999999999E-3</c:v>
                </c:pt>
                <c:pt idx="1027">
                  <c:v>-8.6469600000000004E-3</c:v>
                </c:pt>
                <c:pt idx="1028">
                  <c:v>-8.6581599999999998E-3</c:v>
                </c:pt>
                <c:pt idx="1029">
                  <c:v>-8.6910900000000003E-3</c:v>
                </c:pt>
                <c:pt idx="1030">
                  <c:v>-8.6923499999999997E-3</c:v>
                </c:pt>
                <c:pt idx="1031">
                  <c:v>-8.7265399999999996E-3</c:v>
                </c:pt>
                <c:pt idx="1032">
                  <c:v>-8.7296500000000003E-3</c:v>
                </c:pt>
                <c:pt idx="1033">
                  <c:v>-8.7439700000000002E-3</c:v>
                </c:pt>
                <c:pt idx="1034">
                  <c:v>-8.752639999999999E-3</c:v>
                </c:pt>
                <c:pt idx="1035">
                  <c:v>-8.7669600000000007E-3</c:v>
                </c:pt>
                <c:pt idx="1036">
                  <c:v>-8.7613699999999992E-3</c:v>
                </c:pt>
                <c:pt idx="1037">
                  <c:v>-8.7657300000000011E-3</c:v>
                </c:pt>
                <c:pt idx="1038">
                  <c:v>-8.8092499999999994E-3</c:v>
                </c:pt>
                <c:pt idx="1039">
                  <c:v>-8.7850199999999993E-3</c:v>
                </c:pt>
                <c:pt idx="1040">
                  <c:v>-8.75453E-3</c:v>
                </c:pt>
                <c:pt idx="1041">
                  <c:v>-8.8384699999999993E-3</c:v>
                </c:pt>
                <c:pt idx="1042">
                  <c:v>-8.8297700000000007E-3</c:v>
                </c:pt>
                <c:pt idx="1043">
                  <c:v>-8.8391000000000008E-3</c:v>
                </c:pt>
                <c:pt idx="1044">
                  <c:v>-8.8254099999999988E-3</c:v>
                </c:pt>
                <c:pt idx="1045">
                  <c:v>-8.8776600000000008E-3</c:v>
                </c:pt>
                <c:pt idx="1046">
                  <c:v>-8.8733000000000006E-3</c:v>
                </c:pt>
                <c:pt idx="1047">
                  <c:v>-8.9006499999999995E-3</c:v>
                </c:pt>
                <c:pt idx="1048">
                  <c:v>-8.877030000000001E-3</c:v>
                </c:pt>
                <c:pt idx="1049">
                  <c:v>-8.9062499999999992E-3</c:v>
                </c:pt>
                <c:pt idx="1050">
                  <c:v>-8.8857299999999997E-3</c:v>
                </c:pt>
                <c:pt idx="1051">
                  <c:v>-8.9130900000000002E-3</c:v>
                </c:pt>
                <c:pt idx="1052">
                  <c:v>-8.9273799999999986E-3</c:v>
                </c:pt>
                <c:pt idx="1053">
                  <c:v>-8.9130900000000002E-3</c:v>
                </c:pt>
                <c:pt idx="1054">
                  <c:v>-8.9827299999999995E-3</c:v>
                </c:pt>
                <c:pt idx="1055">
                  <c:v>-8.9336099999999998E-3</c:v>
                </c:pt>
                <c:pt idx="1056">
                  <c:v>-8.96221E-3</c:v>
                </c:pt>
                <c:pt idx="1057">
                  <c:v>-8.9367400000000003E-3</c:v>
                </c:pt>
                <c:pt idx="1058">
                  <c:v>-8.9665700000000001E-3</c:v>
                </c:pt>
                <c:pt idx="1059">
                  <c:v>-9.0100900000000001E-3</c:v>
                </c:pt>
                <c:pt idx="1060">
                  <c:v>-8.9995200000000004E-3</c:v>
                </c:pt>
                <c:pt idx="1061">
                  <c:v>-9.0020199999999995E-3</c:v>
                </c:pt>
                <c:pt idx="1062">
                  <c:v>-9.0611000000000008E-3</c:v>
                </c:pt>
                <c:pt idx="1063">
                  <c:v>-9.02938E-3</c:v>
                </c:pt>
                <c:pt idx="1064">
                  <c:v>-9.0579700000000003E-3</c:v>
                </c:pt>
                <c:pt idx="1065">
                  <c:v>-9.0262499999999996E-3</c:v>
                </c:pt>
                <c:pt idx="1066">
                  <c:v>-9.0188100000000004E-3</c:v>
                </c:pt>
                <c:pt idx="1067">
                  <c:v>-9.0598600000000012E-3</c:v>
                </c:pt>
                <c:pt idx="1068">
                  <c:v>-9.0517700000000006E-3</c:v>
                </c:pt>
                <c:pt idx="1069">
                  <c:v>-9.0648099999999995E-3</c:v>
                </c:pt>
                <c:pt idx="1070">
                  <c:v>-9.0766300000000005E-3</c:v>
                </c:pt>
                <c:pt idx="1071">
                  <c:v>-9.0990199999999993E-3</c:v>
                </c:pt>
                <c:pt idx="1072">
                  <c:v>-9.0784999999999998E-3</c:v>
                </c:pt>
                <c:pt idx="1073">
                  <c:v>-9.1083299999999996E-3</c:v>
                </c:pt>
                <c:pt idx="1074">
                  <c:v>-9.0946600000000009E-3</c:v>
                </c:pt>
                <c:pt idx="1075">
                  <c:v>-9.0946600000000009E-3</c:v>
                </c:pt>
                <c:pt idx="1076">
                  <c:v>-9.1388099999999989E-3</c:v>
                </c:pt>
                <c:pt idx="1077">
                  <c:v>-9.1313499999999999E-3</c:v>
                </c:pt>
                <c:pt idx="1078">
                  <c:v>-9.1587100000000005E-3</c:v>
                </c:pt>
                <c:pt idx="1079">
                  <c:v>-9.2059900000000007E-3</c:v>
                </c:pt>
                <c:pt idx="1080">
                  <c:v>-9.1562099999999997E-3</c:v>
                </c:pt>
                <c:pt idx="1081">
                  <c:v>-9.1693E-3</c:v>
                </c:pt>
                <c:pt idx="1082">
                  <c:v>-9.2382900000000014E-3</c:v>
                </c:pt>
                <c:pt idx="1083">
                  <c:v>-9.17923E-3</c:v>
                </c:pt>
                <c:pt idx="1084">
                  <c:v>-9.2016300000000006E-3</c:v>
                </c:pt>
                <c:pt idx="1085">
                  <c:v>-9.2047300000000012E-3</c:v>
                </c:pt>
                <c:pt idx="1086">
                  <c:v>-9.2457800000000003E-3</c:v>
                </c:pt>
                <c:pt idx="1087">
                  <c:v>-9.2507400000000004E-3</c:v>
                </c:pt>
                <c:pt idx="1088">
                  <c:v>-9.2762399999999998E-3</c:v>
                </c:pt>
                <c:pt idx="1089">
                  <c:v>-9.2781000000000009E-3</c:v>
                </c:pt>
                <c:pt idx="1090">
                  <c:v>-9.2855699999999999E-3</c:v>
                </c:pt>
                <c:pt idx="1091">
                  <c:v>-9.3185500000000001E-3</c:v>
                </c:pt>
                <c:pt idx="1092">
                  <c:v>-9.2638099999999991E-3</c:v>
                </c:pt>
                <c:pt idx="1093">
                  <c:v>-9.2986099999999988E-3</c:v>
                </c:pt>
                <c:pt idx="1094">
                  <c:v>-9.2924199999999992E-3</c:v>
                </c:pt>
                <c:pt idx="1095">
                  <c:v>-9.3272200000000006E-3</c:v>
                </c:pt>
                <c:pt idx="1096">
                  <c:v>-9.3490099999999996E-3</c:v>
                </c:pt>
                <c:pt idx="1097">
                  <c:v>-9.3608099999999989E-3</c:v>
                </c:pt>
                <c:pt idx="1098">
                  <c:v>-9.3421499999999987E-3</c:v>
                </c:pt>
                <c:pt idx="1099">
                  <c:v>-9.3303299999999995E-3</c:v>
                </c:pt>
                <c:pt idx="1100">
                  <c:v>-9.3738499999999995E-3</c:v>
                </c:pt>
                <c:pt idx="1101">
                  <c:v>-9.3371799999999987E-3</c:v>
                </c:pt>
                <c:pt idx="1102">
                  <c:v>-9.3446499999999995E-3</c:v>
                </c:pt>
                <c:pt idx="1103">
                  <c:v>-9.3620500000000002E-3</c:v>
                </c:pt>
                <c:pt idx="1104">
                  <c:v>-9.3545799999999995E-3</c:v>
                </c:pt>
                <c:pt idx="1105">
                  <c:v>-9.3831999999999995E-3</c:v>
                </c:pt>
                <c:pt idx="1106">
                  <c:v>-9.3875399999999998E-3</c:v>
                </c:pt>
                <c:pt idx="1107">
                  <c:v>-9.4254899999999999E-3</c:v>
                </c:pt>
                <c:pt idx="1108">
                  <c:v>-9.427979999999999E-3</c:v>
                </c:pt>
                <c:pt idx="1109">
                  <c:v>-9.4354199999999999E-3</c:v>
                </c:pt>
                <c:pt idx="1110">
                  <c:v>-9.4391499999999986E-3</c:v>
                </c:pt>
                <c:pt idx="1111">
                  <c:v>-9.4416499999999993E-3</c:v>
                </c:pt>
                <c:pt idx="1112">
                  <c:v>-9.4876700000000001E-3</c:v>
                </c:pt>
                <c:pt idx="1113">
                  <c:v>-9.4814400000000007E-3</c:v>
                </c:pt>
                <c:pt idx="1114">
                  <c:v>-9.4988600000000013E-3</c:v>
                </c:pt>
                <c:pt idx="1115">
                  <c:v>-9.5429900000000012E-3</c:v>
                </c:pt>
                <c:pt idx="1116">
                  <c:v>-9.5112900000000004E-3</c:v>
                </c:pt>
                <c:pt idx="1117">
                  <c:v>-9.5591800000000005E-3</c:v>
                </c:pt>
                <c:pt idx="1118">
                  <c:v>-9.5566799999999997E-3</c:v>
                </c:pt>
                <c:pt idx="1119">
                  <c:v>-9.5541900000000006E-3</c:v>
                </c:pt>
                <c:pt idx="1120">
                  <c:v>-9.5398900000000005E-3</c:v>
                </c:pt>
                <c:pt idx="1121">
                  <c:v>-9.562890000000001E-3</c:v>
                </c:pt>
                <c:pt idx="1122">
                  <c:v>-9.5983400000000003E-3</c:v>
                </c:pt>
                <c:pt idx="1123">
                  <c:v>-9.5821799999999992E-3</c:v>
                </c:pt>
                <c:pt idx="1124">
                  <c:v>-9.612009999999999E-3</c:v>
                </c:pt>
                <c:pt idx="1125">
                  <c:v>-9.6194899999999996E-3</c:v>
                </c:pt>
                <c:pt idx="1126">
                  <c:v>-9.5828100000000006E-3</c:v>
                </c:pt>
                <c:pt idx="1127">
                  <c:v>-9.6511900000000005E-3</c:v>
                </c:pt>
                <c:pt idx="1128">
                  <c:v>-9.6313000000000006E-3</c:v>
                </c:pt>
                <c:pt idx="1129">
                  <c:v>-9.684149999999999E-3</c:v>
                </c:pt>
                <c:pt idx="1130">
                  <c:v>-9.6493499999999992E-3</c:v>
                </c:pt>
                <c:pt idx="1131">
                  <c:v>-9.6555300000000007E-3</c:v>
                </c:pt>
                <c:pt idx="1132">
                  <c:v>-9.6847800000000005E-3</c:v>
                </c:pt>
                <c:pt idx="1133">
                  <c:v>-9.7015699999999996E-3</c:v>
                </c:pt>
                <c:pt idx="1134">
                  <c:v>-9.6692199999999992E-3</c:v>
                </c:pt>
                <c:pt idx="1135">
                  <c:v>-9.7283000000000005E-3</c:v>
                </c:pt>
                <c:pt idx="1136">
                  <c:v>-9.6984700000000007E-3</c:v>
                </c:pt>
                <c:pt idx="1137">
                  <c:v>-9.7544199999999998E-3</c:v>
                </c:pt>
                <c:pt idx="1138">
                  <c:v>-9.7457199999999994E-3</c:v>
                </c:pt>
                <c:pt idx="1139">
                  <c:v>-9.7401199999999997E-3</c:v>
                </c:pt>
                <c:pt idx="1140">
                  <c:v>-9.7475900000000004E-3</c:v>
                </c:pt>
                <c:pt idx="1141">
                  <c:v>-9.8091399999999992E-3</c:v>
                </c:pt>
                <c:pt idx="1142">
                  <c:v>-9.7886099999999997E-3</c:v>
                </c:pt>
                <c:pt idx="1143">
                  <c:v>-9.84522E-3</c:v>
                </c:pt>
                <c:pt idx="1144">
                  <c:v>-9.8327899999999992E-3</c:v>
                </c:pt>
                <c:pt idx="1145">
                  <c:v>-9.7830199999999999E-3</c:v>
                </c:pt>
                <c:pt idx="1146">
                  <c:v>-9.8458299999999999E-3</c:v>
                </c:pt>
                <c:pt idx="1147">
                  <c:v>-9.8781499999999987E-3</c:v>
                </c:pt>
                <c:pt idx="1148">
                  <c:v>-9.8495600000000003E-3</c:v>
                </c:pt>
                <c:pt idx="1149">
                  <c:v>-9.8800199999999998E-3</c:v>
                </c:pt>
                <c:pt idx="1150">
                  <c:v>-9.8731900000000004E-3</c:v>
                </c:pt>
                <c:pt idx="1151">
                  <c:v>-9.9061400000000008E-3</c:v>
                </c:pt>
                <c:pt idx="1152">
                  <c:v>-9.88874E-3</c:v>
                </c:pt>
                <c:pt idx="1153">
                  <c:v>-9.8955799999999993E-3</c:v>
                </c:pt>
                <c:pt idx="1154">
                  <c:v>-9.911109999999999E-3</c:v>
                </c:pt>
                <c:pt idx="1155">
                  <c:v>-9.9347399999999992E-3</c:v>
                </c:pt>
                <c:pt idx="1156">
                  <c:v>-9.8936900000000001E-3</c:v>
                </c:pt>
                <c:pt idx="1157">
                  <c:v>-9.9484300000000012E-3</c:v>
                </c:pt>
                <c:pt idx="1158">
                  <c:v>-9.9328699999999999E-3</c:v>
                </c:pt>
                <c:pt idx="1159">
                  <c:v>-9.9185699999999998E-3</c:v>
                </c:pt>
                <c:pt idx="1160">
                  <c:v>-9.9689300000000008E-3</c:v>
                </c:pt>
                <c:pt idx="1161">
                  <c:v>-1.0002540000000001E-2</c:v>
                </c:pt>
                <c:pt idx="1162">
                  <c:v>-9.9801500000000001E-3</c:v>
                </c:pt>
                <c:pt idx="1163">
                  <c:v>-1.001495E-2</c:v>
                </c:pt>
                <c:pt idx="1164">
                  <c:v>-1.0001889999999999E-2</c:v>
                </c:pt>
                <c:pt idx="1165">
                  <c:v>-1.000005E-2</c:v>
                </c:pt>
                <c:pt idx="1166">
                  <c:v>-1.0033E-2</c:v>
                </c:pt>
                <c:pt idx="1167">
                  <c:v>-1.000874E-2</c:v>
                </c:pt>
                <c:pt idx="1168">
                  <c:v>-1.0026770000000001E-2</c:v>
                </c:pt>
                <c:pt idx="1169">
                  <c:v>-1.007095E-2</c:v>
                </c:pt>
                <c:pt idx="1170">
                  <c:v>-1.00616E-2</c:v>
                </c:pt>
                <c:pt idx="1171">
                  <c:v>-1.0113819999999999E-2</c:v>
                </c:pt>
                <c:pt idx="1172">
                  <c:v>-1.012501E-2</c:v>
                </c:pt>
                <c:pt idx="1173">
                  <c:v>-1.0090819999999999E-2</c:v>
                </c:pt>
                <c:pt idx="1174">
                  <c:v>-1.011447E-2</c:v>
                </c:pt>
                <c:pt idx="1175">
                  <c:v>-1.013061E-2</c:v>
                </c:pt>
                <c:pt idx="1176">
                  <c:v>-1.01729E-2</c:v>
                </c:pt>
                <c:pt idx="1177">
                  <c:v>-1.016047E-2</c:v>
                </c:pt>
                <c:pt idx="1178">
                  <c:v>-1.0177889999999998E-2</c:v>
                </c:pt>
                <c:pt idx="1179">
                  <c:v>-1.0156730000000001E-2</c:v>
                </c:pt>
                <c:pt idx="1180">
                  <c:v>-1.01586E-2</c:v>
                </c:pt>
                <c:pt idx="1181">
                  <c:v>-1.0205249999999999E-2</c:v>
                </c:pt>
                <c:pt idx="1182">
                  <c:v>-1.019342E-2</c:v>
                </c:pt>
                <c:pt idx="1183">
                  <c:v>-1.025437E-2</c:v>
                </c:pt>
                <c:pt idx="1184">
                  <c:v>-1.018722E-2</c:v>
                </c:pt>
                <c:pt idx="1185">
                  <c:v>-1.024254E-2</c:v>
                </c:pt>
                <c:pt idx="1186">
                  <c:v>-1.018969E-2</c:v>
                </c:pt>
                <c:pt idx="1187">
                  <c:v>-1.025621E-2</c:v>
                </c:pt>
                <c:pt idx="1188">
                  <c:v>-1.0269289999999999E-2</c:v>
                </c:pt>
                <c:pt idx="1189">
                  <c:v>-1.0269289999999999E-2</c:v>
                </c:pt>
                <c:pt idx="1190">
                  <c:v>-1.028422E-2</c:v>
                </c:pt>
                <c:pt idx="1191">
                  <c:v>-1.030845E-2</c:v>
                </c:pt>
                <c:pt idx="1192">
                  <c:v>-1.030845E-2</c:v>
                </c:pt>
                <c:pt idx="1193">
                  <c:v>-1.031965E-2</c:v>
                </c:pt>
                <c:pt idx="1194">
                  <c:v>-1.0302249999999999E-2</c:v>
                </c:pt>
                <c:pt idx="1195">
                  <c:v>-1.032275E-2</c:v>
                </c:pt>
                <c:pt idx="1196">
                  <c:v>-1.032275E-2</c:v>
                </c:pt>
                <c:pt idx="1197">
                  <c:v>-1.035881E-2</c:v>
                </c:pt>
                <c:pt idx="1198">
                  <c:v>-1.0326510000000001E-2</c:v>
                </c:pt>
                <c:pt idx="1199">
                  <c:v>-1.034267E-2</c:v>
                </c:pt>
                <c:pt idx="1200">
                  <c:v>-1.038122E-2</c:v>
                </c:pt>
                <c:pt idx="1201">
                  <c:v>-1.039116E-2</c:v>
                </c:pt>
                <c:pt idx="1202">
                  <c:v>-1.0392419999999999E-2</c:v>
                </c:pt>
                <c:pt idx="1203">
                  <c:v>-1.0427870000000001E-2</c:v>
                </c:pt>
                <c:pt idx="1204">
                  <c:v>-1.043841E-2</c:v>
                </c:pt>
                <c:pt idx="1205">
                  <c:v>-1.044898E-2</c:v>
                </c:pt>
                <c:pt idx="1206">
                  <c:v>-1.0457070000000001E-2</c:v>
                </c:pt>
                <c:pt idx="1207">
                  <c:v>-1.0450870000000001E-2</c:v>
                </c:pt>
                <c:pt idx="1208">
                  <c:v>-1.0402359999999999E-2</c:v>
                </c:pt>
                <c:pt idx="1209">
                  <c:v>-1.0427219999999999E-2</c:v>
                </c:pt>
                <c:pt idx="1210">
                  <c:v>-1.047387E-2</c:v>
                </c:pt>
                <c:pt idx="1211">
                  <c:v>-1.0491289999999999E-2</c:v>
                </c:pt>
                <c:pt idx="1212">
                  <c:v>-1.0506189999999999E-2</c:v>
                </c:pt>
                <c:pt idx="1213">
                  <c:v>-1.055531E-2</c:v>
                </c:pt>
                <c:pt idx="1214">
                  <c:v>-1.051678E-2</c:v>
                </c:pt>
                <c:pt idx="1215">
                  <c:v>-1.054661E-2</c:v>
                </c:pt>
                <c:pt idx="1216">
                  <c:v>-1.0518019999999999E-2</c:v>
                </c:pt>
                <c:pt idx="1217">
                  <c:v>-1.0562779999999999E-2</c:v>
                </c:pt>
                <c:pt idx="1218">
                  <c:v>-1.057523E-2</c:v>
                </c:pt>
                <c:pt idx="1219">
                  <c:v>-1.059389E-2</c:v>
                </c:pt>
                <c:pt idx="1220">
                  <c:v>-1.0601960000000001E-2</c:v>
                </c:pt>
                <c:pt idx="1221">
                  <c:v>-1.054041E-2</c:v>
                </c:pt>
                <c:pt idx="1222">
                  <c:v>-1.058953E-2</c:v>
                </c:pt>
                <c:pt idx="1223">
                  <c:v>-1.059823E-2</c:v>
                </c:pt>
                <c:pt idx="1224">
                  <c:v>-1.0639259999999999E-2</c:v>
                </c:pt>
                <c:pt idx="1225">
                  <c:v>-1.066538E-2</c:v>
                </c:pt>
                <c:pt idx="1226">
                  <c:v>-1.064175E-2</c:v>
                </c:pt>
                <c:pt idx="1227">
                  <c:v>-1.064114E-2</c:v>
                </c:pt>
                <c:pt idx="1228">
                  <c:v>-1.065295E-2</c:v>
                </c:pt>
                <c:pt idx="1229">
                  <c:v>-1.067657E-2</c:v>
                </c:pt>
                <c:pt idx="1230">
                  <c:v>-1.0707659999999999E-2</c:v>
                </c:pt>
                <c:pt idx="1231">
                  <c:v>-1.0711400000000001E-2</c:v>
                </c:pt>
                <c:pt idx="1232">
                  <c:v>-1.068903E-2</c:v>
                </c:pt>
                <c:pt idx="1233">
                  <c:v>-1.072943E-2</c:v>
                </c:pt>
                <c:pt idx="1234">
                  <c:v>-1.0716989999999999E-2</c:v>
                </c:pt>
                <c:pt idx="1235">
                  <c:v>-1.077171E-2</c:v>
                </c:pt>
                <c:pt idx="1236">
                  <c:v>-1.074435E-2</c:v>
                </c:pt>
                <c:pt idx="1237">
                  <c:v>-1.0756180000000001E-2</c:v>
                </c:pt>
                <c:pt idx="1238">
                  <c:v>-1.0785400000000001E-2</c:v>
                </c:pt>
                <c:pt idx="1239">
                  <c:v>-1.0802829999999999E-2</c:v>
                </c:pt>
                <c:pt idx="1240">
                  <c:v>-1.0785400000000001E-2</c:v>
                </c:pt>
                <c:pt idx="1241">
                  <c:v>-1.0744979999999999E-2</c:v>
                </c:pt>
                <c:pt idx="1242">
                  <c:v>-1.080217E-2</c:v>
                </c:pt>
                <c:pt idx="1243">
                  <c:v>-1.07823E-2</c:v>
                </c:pt>
                <c:pt idx="1244">
                  <c:v>-1.082645E-2</c:v>
                </c:pt>
                <c:pt idx="1245">
                  <c:v>-1.0848189999999999E-2</c:v>
                </c:pt>
                <c:pt idx="1246">
                  <c:v>-1.0827689999999999E-2</c:v>
                </c:pt>
                <c:pt idx="1247">
                  <c:v>-1.0860649999999999E-2</c:v>
                </c:pt>
                <c:pt idx="1248">
                  <c:v>-1.0875570000000001E-2</c:v>
                </c:pt>
                <c:pt idx="1249">
                  <c:v>-1.084945E-2</c:v>
                </c:pt>
                <c:pt idx="1250">
                  <c:v>-1.0891110000000001E-2</c:v>
                </c:pt>
                <c:pt idx="1251">
                  <c:v>-1.0894840000000001E-2</c:v>
                </c:pt>
                <c:pt idx="1252">
                  <c:v>-1.0891110000000001E-2</c:v>
                </c:pt>
                <c:pt idx="1253">
                  <c:v>-1.095513E-2</c:v>
                </c:pt>
                <c:pt idx="1254">
                  <c:v>-1.095702E-2</c:v>
                </c:pt>
                <c:pt idx="1255">
                  <c:v>-1.098501E-2</c:v>
                </c:pt>
                <c:pt idx="1256">
                  <c:v>-1.0980670000000001E-2</c:v>
                </c:pt>
                <c:pt idx="1257">
                  <c:v>-1.0971949999999999E-2</c:v>
                </c:pt>
                <c:pt idx="1258">
                  <c:v>-1.10223E-2</c:v>
                </c:pt>
                <c:pt idx="1259">
                  <c:v>-1.1001189999999999E-2</c:v>
                </c:pt>
                <c:pt idx="1260">
                  <c:v>-1.0968819999999999E-2</c:v>
                </c:pt>
                <c:pt idx="1261">
                  <c:v>-1.101423E-2</c:v>
                </c:pt>
                <c:pt idx="1262">
                  <c:v>-1.1045319999999999E-2</c:v>
                </c:pt>
                <c:pt idx="1263">
                  <c:v>-1.1059010000000001E-2</c:v>
                </c:pt>
                <c:pt idx="1264">
                  <c:v>-1.107578E-2</c:v>
                </c:pt>
                <c:pt idx="1265">
                  <c:v>-1.105715E-2</c:v>
                </c:pt>
                <c:pt idx="1266">
                  <c:v>-1.1084510000000001E-2</c:v>
                </c:pt>
                <c:pt idx="1267">
                  <c:v>-1.105838E-2</c:v>
                </c:pt>
                <c:pt idx="1268">
                  <c:v>-1.1073309999999999E-2</c:v>
                </c:pt>
                <c:pt idx="1269">
                  <c:v>-1.111434E-2</c:v>
                </c:pt>
                <c:pt idx="1270">
                  <c:v>-1.111994E-2</c:v>
                </c:pt>
                <c:pt idx="1271">
                  <c:v>-1.1102509999999999E-2</c:v>
                </c:pt>
                <c:pt idx="1272">
                  <c:v>-1.113983E-2</c:v>
                </c:pt>
                <c:pt idx="1273">
                  <c:v>-1.1116200000000001E-2</c:v>
                </c:pt>
                <c:pt idx="1274">
                  <c:v>-1.116346E-2</c:v>
                </c:pt>
                <c:pt idx="1275">
                  <c:v>-1.110128E-2</c:v>
                </c:pt>
                <c:pt idx="1276">
                  <c:v>-1.114543E-2</c:v>
                </c:pt>
                <c:pt idx="1277">
                  <c:v>-1.116968E-2</c:v>
                </c:pt>
                <c:pt idx="1278">
                  <c:v>-1.1165349999999999E-2</c:v>
                </c:pt>
                <c:pt idx="1279">
                  <c:v>-1.118711E-2</c:v>
                </c:pt>
                <c:pt idx="1280">
                  <c:v>-1.1185219999999999E-2</c:v>
                </c:pt>
                <c:pt idx="1281">
                  <c:v>-1.118769E-2</c:v>
                </c:pt>
                <c:pt idx="1282">
                  <c:v>-1.1180270000000001E-2</c:v>
                </c:pt>
                <c:pt idx="1283">
                  <c:v>-1.120078E-2</c:v>
                </c:pt>
                <c:pt idx="1284">
                  <c:v>-1.124183E-2</c:v>
                </c:pt>
                <c:pt idx="1285">
                  <c:v>-1.123124E-2</c:v>
                </c:pt>
                <c:pt idx="1286">
                  <c:v>-1.130275E-2</c:v>
                </c:pt>
                <c:pt idx="1287">
                  <c:v>-1.126979E-2</c:v>
                </c:pt>
                <c:pt idx="1288">
                  <c:v>-1.130338E-2</c:v>
                </c:pt>
                <c:pt idx="1289">
                  <c:v>-1.132763E-2</c:v>
                </c:pt>
                <c:pt idx="1290">
                  <c:v>-1.1325770000000001E-2</c:v>
                </c:pt>
                <c:pt idx="1291">
                  <c:v>-1.13525E-2</c:v>
                </c:pt>
                <c:pt idx="1292">
                  <c:v>-1.1324509999999999E-2</c:v>
                </c:pt>
                <c:pt idx="1293">
                  <c:v>-1.13525E-2</c:v>
                </c:pt>
                <c:pt idx="1294">
                  <c:v>-1.1305240000000001E-2</c:v>
                </c:pt>
                <c:pt idx="1295">
                  <c:v>-1.135623E-2</c:v>
                </c:pt>
                <c:pt idx="1296">
                  <c:v>-1.137675E-2</c:v>
                </c:pt>
                <c:pt idx="1297">
                  <c:v>-1.138422E-2</c:v>
                </c:pt>
                <c:pt idx="1298">
                  <c:v>-1.139415E-2</c:v>
                </c:pt>
                <c:pt idx="1299">
                  <c:v>-1.1382959999999999E-2</c:v>
                </c:pt>
                <c:pt idx="1300">
                  <c:v>-1.142897E-2</c:v>
                </c:pt>
                <c:pt idx="1301">
                  <c:v>-1.1403480000000001E-2</c:v>
                </c:pt>
                <c:pt idx="1302">
                  <c:v>-1.139166E-2</c:v>
                </c:pt>
                <c:pt idx="1303">
                  <c:v>-1.1437070000000001E-2</c:v>
                </c:pt>
                <c:pt idx="1304">
                  <c:v>-1.148246E-2</c:v>
                </c:pt>
                <c:pt idx="1305">
                  <c:v>-1.14781E-2</c:v>
                </c:pt>
                <c:pt idx="1306">
                  <c:v>-1.1498619999999999E-2</c:v>
                </c:pt>
                <c:pt idx="1307">
                  <c:v>-1.148619E-2</c:v>
                </c:pt>
                <c:pt idx="1308">
                  <c:v>-1.1513549999999999E-2</c:v>
                </c:pt>
                <c:pt idx="1309">
                  <c:v>-1.1557070000000001E-2</c:v>
                </c:pt>
                <c:pt idx="1310">
                  <c:v>-1.1513549999999999E-2</c:v>
                </c:pt>
                <c:pt idx="1311">
                  <c:v>-1.155523E-2</c:v>
                </c:pt>
                <c:pt idx="1312">
                  <c:v>-1.1547129999999999E-2</c:v>
                </c:pt>
                <c:pt idx="1313">
                  <c:v>-1.15639E-2</c:v>
                </c:pt>
                <c:pt idx="1314">
                  <c:v>-1.15608E-2</c:v>
                </c:pt>
                <c:pt idx="1315">
                  <c:v>-1.154028E-2</c:v>
                </c:pt>
                <c:pt idx="1316">
                  <c:v>-1.158319E-2</c:v>
                </c:pt>
                <c:pt idx="1317">
                  <c:v>-1.158879E-2</c:v>
                </c:pt>
                <c:pt idx="1318">
                  <c:v>-1.161862E-2</c:v>
                </c:pt>
                <c:pt idx="1319">
                  <c:v>-1.1663400000000001E-2</c:v>
                </c:pt>
                <c:pt idx="1320">
                  <c:v>-1.164724E-2</c:v>
                </c:pt>
                <c:pt idx="1321">
                  <c:v>-1.1634180000000001E-2</c:v>
                </c:pt>
                <c:pt idx="1322">
                  <c:v>-1.165281E-2</c:v>
                </c:pt>
                <c:pt idx="1323">
                  <c:v>-1.1697600000000001E-2</c:v>
                </c:pt>
                <c:pt idx="1324">
                  <c:v>-1.167523E-2</c:v>
                </c:pt>
                <c:pt idx="1325">
                  <c:v>-1.1687029999999999E-2</c:v>
                </c:pt>
                <c:pt idx="1326">
                  <c:v>-1.1702589999999999E-2</c:v>
                </c:pt>
                <c:pt idx="1327">
                  <c:v>-1.174175E-2</c:v>
                </c:pt>
                <c:pt idx="1328">
                  <c:v>-1.171875E-2</c:v>
                </c:pt>
                <c:pt idx="1329">
                  <c:v>-1.1755410000000001E-2</c:v>
                </c:pt>
                <c:pt idx="1330">
                  <c:v>-1.1707550000000001E-2</c:v>
                </c:pt>
                <c:pt idx="1331">
                  <c:v>-1.172932E-2</c:v>
                </c:pt>
                <c:pt idx="1332">
                  <c:v>-1.178714E-2</c:v>
                </c:pt>
                <c:pt idx="1333">
                  <c:v>-1.17803E-2</c:v>
                </c:pt>
                <c:pt idx="1334">
                  <c:v>-1.179089E-2</c:v>
                </c:pt>
                <c:pt idx="1335">
                  <c:v>-1.181575E-2</c:v>
                </c:pt>
                <c:pt idx="1336">
                  <c:v>-1.1847470000000001E-2</c:v>
                </c:pt>
                <c:pt idx="1337">
                  <c:v>-1.186303E-2</c:v>
                </c:pt>
                <c:pt idx="1338">
                  <c:v>-1.1798959999999999E-2</c:v>
                </c:pt>
                <c:pt idx="1339">
                  <c:v>-1.183378E-2</c:v>
                </c:pt>
                <c:pt idx="1340">
                  <c:v>-1.1875440000000001E-2</c:v>
                </c:pt>
                <c:pt idx="1341">
                  <c:v>-1.1895959999999999E-2</c:v>
                </c:pt>
                <c:pt idx="1342">
                  <c:v>-1.18823E-2</c:v>
                </c:pt>
                <c:pt idx="1343">
                  <c:v>-1.189286E-2</c:v>
                </c:pt>
                <c:pt idx="1344">
                  <c:v>-1.1890999999999999E-2</c:v>
                </c:pt>
                <c:pt idx="1345">
                  <c:v>-1.1976170000000001E-2</c:v>
                </c:pt>
                <c:pt idx="1346">
                  <c:v>-1.196062E-2</c:v>
                </c:pt>
                <c:pt idx="1347">
                  <c:v>-1.195131E-2</c:v>
                </c:pt>
                <c:pt idx="1348">
                  <c:v>-1.1971210000000001E-2</c:v>
                </c:pt>
                <c:pt idx="1349">
                  <c:v>-1.197991E-2</c:v>
                </c:pt>
                <c:pt idx="1350">
                  <c:v>-1.197557E-2</c:v>
                </c:pt>
                <c:pt idx="1351">
                  <c:v>-1.19737E-2</c:v>
                </c:pt>
                <c:pt idx="1352">
                  <c:v>-1.199983E-2</c:v>
                </c:pt>
                <c:pt idx="1353">
                  <c:v>-1.200915E-2</c:v>
                </c:pt>
                <c:pt idx="1354">
                  <c:v>-1.200976E-2</c:v>
                </c:pt>
                <c:pt idx="1355">
                  <c:v>-1.2010999999999999E-2</c:v>
                </c:pt>
                <c:pt idx="1356">
                  <c:v>-1.203712E-2</c:v>
                </c:pt>
                <c:pt idx="1357">
                  <c:v>-1.202282E-2</c:v>
                </c:pt>
                <c:pt idx="1358">
                  <c:v>-1.2058880000000001E-2</c:v>
                </c:pt>
                <c:pt idx="1359">
                  <c:v>-1.204582E-2</c:v>
                </c:pt>
                <c:pt idx="1360">
                  <c:v>-1.207134E-2</c:v>
                </c:pt>
                <c:pt idx="1361">
                  <c:v>-1.2077540000000001E-2</c:v>
                </c:pt>
                <c:pt idx="1362">
                  <c:v>-1.209494E-2</c:v>
                </c:pt>
                <c:pt idx="1363">
                  <c:v>-1.213352E-2</c:v>
                </c:pt>
                <c:pt idx="1364">
                  <c:v>-1.212915E-2</c:v>
                </c:pt>
                <c:pt idx="1365">
                  <c:v>-1.216832E-2</c:v>
                </c:pt>
                <c:pt idx="1366">
                  <c:v>-1.216708E-2</c:v>
                </c:pt>
                <c:pt idx="1367">
                  <c:v>-1.2117940000000001E-2</c:v>
                </c:pt>
                <c:pt idx="1368">
                  <c:v>-1.2161480000000001E-2</c:v>
                </c:pt>
                <c:pt idx="1369">
                  <c:v>-1.2132259999999999E-2</c:v>
                </c:pt>
                <c:pt idx="1370">
                  <c:v>-1.2174540000000001E-2</c:v>
                </c:pt>
                <c:pt idx="1371">
                  <c:v>-1.218201E-2</c:v>
                </c:pt>
                <c:pt idx="1372">
                  <c:v>-1.2146580000000001E-2</c:v>
                </c:pt>
                <c:pt idx="1373">
                  <c:v>-1.215838E-2</c:v>
                </c:pt>
                <c:pt idx="1374">
                  <c:v>-1.215402E-2</c:v>
                </c:pt>
                <c:pt idx="1375">
                  <c:v>-1.22305E-2</c:v>
                </c:pt>
                <c:pt idx="1376">
                  <c:v>-1.2198189999999999E-2</c:v>
                </c:pt>
                <c:pt idx="1377">
                  <c:v>-1.2241719999999999E-2</c:v>
                </c:pt>
                <c:pt idx="1378">
                  <c:v>-1.226532E-2</c:v>
                </c:pt>
                <c:pt idx="1379">
                  <c:v>-1.2228650000000001E-2</c:v>
                </c:pt>
                <c:pt idx="1380">
                  <c:v>-1.2290840000000001E-2</c:v>
                </c:pt>
                <c:pt idx="1381">
                  <c:v>-1.2277140000000001E-2</c:v>
                </c:pt>
                <c:pt idx="1382">
                  <c:v>-1.227777E-2</c:v>
                </c:pt>
                <c:pt idx="1383">
                  <c:v>-1.228337E-2</c:v>
                </c:pt>
                <c:pt idx="1384">
                  <c:v>-1.228398E-2</c:v>
                </c:pt>
                <c:pt idx="1385">
                  <c:v>-1.2296429999999999E-2</c:v>
                </c:pt>
                <c:pt idx="1386">
                  <c:v>-1.238471E-2</c:v>
                </c:pt>
                <c:pt idx="1387">
                  <c:v>-1.234616E-2</c:v>
                </c:pt>
                <c:pt idx="1388">
                  <c:v>-1.23188E-2</c:v>
                </c:pt>
                <c:pt idx="1389">
                  <c:v>-1.236668E-2</c:v>
                </c:pt>
                <c:pt idx="1390">
                  <c:v>-1.238098E-2</c:v>
                </c:pt>
                <c:pt idx="1391">
                  <c:v>-1.2411469999999999E-2</c:v>
                </c:pt>
                <c:pt idx="1392">
                  <c:v>-1.2396540000000001E-2</c:v>
                </c:pt>
                <c:pt idx="1393">
                  <c:v>-1.2426390000000001E-2</c:v>
                </c:pt>
                <c:pt idx="1394">
                  <c:v>-1.243882E-2</c:v>
                </c:pt>
                <c:pt idx="1395">
                  <c:v>-1.2454359999999999E-2</c:v>
                </c:pt>
                <c:pt idx="1396">
                  <c:v>-1.2444419999999999E-2</c:v>
                </c:pt>
                <c:pt idx="1397">
                  <c:v>-1.245375E-2</c:v>
                </c:pt>
                <c:pt idx="1398">
                  <c:v>-1.2454989999999999E-2</c:v>
                </c:pt>
                <c:pt idx="1399">
                  <c:v>-1.247302E-2</c:v>
                </c:pt>
                <c:pt idx="1400">
                  <c:v>-1.2493540000000001E-2</c:v>
                </c:pt>
                <c:pt idx="1401">
                  <c:v>-1.249604E-2</c:v>
                </c:pt>
                <c:pt idx="1402">
                  <c:v>-1.2512829999999999E-2</c:v>
                </c:pt>
                <c:pt idx="1403">
                  <c:v>-1.2531469999999999E-2</c:v>
                </c:pt>
                <c:pt idx="1404">
                  <c:v>-1.253893E-2</c:v>
                </c:pt>
                <c:pt idx="1405">
                  <c:v>-1.256319E-2</c:v>
                </c:pt>
                <c:pt idx="1406">
                  <c:v>-1.253893E-2</c:v>
                </c:pt>
                <c:pt idx="1407">
                  <c:v>-1.255822E-2</c:v>
                </c:pt>
                <c:pt idx="1408">
                  <c:v>-1.2575620000000001E-2</c:v>
                </c:pt>
                <c:pt idx="1409">
                  <c:v>-1.2560720000000001E-2</c:v>
                </c:pt>
                <c:pt idx="1410">
                  <c:v>-1.262537E-2</c:v>
                </c:pt>
                <c:pt idx="1411">
                  <c:v>-1.2599880000000001E-2</c:v>
                </c:pt>
                <c:pt idx="1412">
                  <c:v>-1.2643399999999999E-2</c:v>
                </c:pt>
                <c:pt idx="1413">
                  <c:v>-1.2652099999999999E-2</c:v>
                </c:pt>
                <c:pt idx="1414">
                  <c:v>-1.2648369999999999E-2</c:v>
                </c:pt>
                <c:pt idx="1415">
                  <c:v>-1.2676349999999999E-2</c:v>
                </c:pt>
                <c:pt idx="1416">
                  <c:v>-1.264526E-2</c:v>
                </c:pt>
                <c:pt idx="1417">
                  <c:v>-1.268879E-2</c:v>
                </c:pt>
                <c:pt idx="1418">
                  <c:v>-1.2644029999999999E-2</c:v>
                </c:pt>
                <c:pt idx="1419">
                  <c:v>-1.267449E-2</c:v>
                </c:pt>
                <c:pt idx="1420">
                  <c:v>-1.2731699999999999E-2</c:v>
                </c:pt>
                <c:pt idx="1421">
                  <c:v>-1.271803E-2</c:v>
                </c:pt>
                <c:pt idx="1422">
                  <c:v>-1.2745999999999999E-2</c:v>
                </c:pt>
                <c:pt idx="1423">
                  <c:v>-1.272671E-2</c:v>
                </c:pt>
                <c:pt idx="1424">
                  <c:v>-1.2759669999999999E-2</c:v>
                </c:pt>
                <c:pt idx="1425">
                  <c:v>-1.2748489999999999E-2</c:v>
                </c:pt>
                <c:pt idx="1426">
                  <c:v>-1.2764660000000001E-2</c:v>
                </c:pt>
                <c:pt idx="1427">
                  <c:v>-1.280445E-2</c:v>
                </c:pt>
                <c:pt idx="1428">
                  <c:v>-1.282994E-2</c:v>
                </c:pt>
                <c:pt idx="1429">
                  <c:v>-1.277646E-2</c:v>
                </c:pt>
                <c:pt idx="1430">
                  <c:v>-1.2812520000000001E-2</c:v>
                </c:pt>
                <c:pt idx="1431">
                  <c:v>-1.2856059999999999E-2</c:v>
                </c:pt>
                <c:pt idx="1432">
                  <c:v>-1.281875E-2</c:v>
                </c:pt>
                <c:pt idx="1433">
                  <c:v>-1.285917E-2</c:v>
                </c:pt>
                <c:pt idx="1434">
                  <c:v>-1.2871619999999999E-2</c:v>
                </c:pt>
                <c:pt idx="1435">
                  <c:v>-1.2889019999999999E-2</c:v>
                </c:pt>
                <c:pt idx="1436">
                  <c:v>-1.289152E-2</c:v>
                </c:pt>
                <c:pt idx="1437">
                  <c:v>-1.28573E-2</c:v>
                </c:pt>
                <c:pt idx="1438">
                  <c:v>-1.291575E-2</c:v>
                </c:pt>
                <c:pt idx="1439">
                  <c:v>-1.2878450000000001E-2</c:v>
                </c:pt>
                <c:pt idx="1440">
                  <c:v>-1.2908920000000001E-2</c:v>
                </c:pt>
                <c:pt idx="1441">
                  <c:v>-1.294435E-2</c:v>
                </c:pt>
                <c:pt idx="1442">
                  <c:v>-1.2913880000000001E-2</c:v>
                </c:pt>
                <c:pt idx="1443">
                  <c:v>-1.29655E-2</c:v>
                </c:pt>
                <c:pt idx="1444">
                  <c:v>-1.293131E-2</c:v>
                </c:pt>
                <c:pt idx="1445">
                  <c:v>-1.294871E-2</c:v>
                </c:pt>
                <c:pt idx="1446">
                  <c:v>-1.2995959999999999E-2</c:v>
                </c:pt>
                <c:pt idx="1447">
                  <c:v>-1.2999709999999999E-2</c:v>
                </c:pt>
                <c:pt idx="1448">
                  <c:v>-1.2985390000000001E-2</c:v>
                </c:pt>
                <c:pt idx="1449">
                  <c:v>-1.3011519999999999E-2</c:v>
                </c:pt>
                <c:pt idx="1450">
                  <c:v>-1.3026419999999999E-2</c:v>
                </c:pt>
                <c:pt idx="1451">
                  <c:v>-1.306127E-2</c:v>
                </c:pt>
                <c:pt idx="1452">
                  <c:v>-1.3035140000000001E-2</c:v>
                </c:pt>
                <c:pt idx="1453">
                  <c:v>-1.308613E-2</c:v>
                </c:pt>
                <c:pt idx="1454">
                  <c:v>-1.3086760000000001E-2</c:v>
                </c:pt>
                <c:pt idx="1455">
                  <c:v>-1.3104159999999998E-2</c:v>
                </c:pt>
                <c:pt idx="1456">
                  <c:v>-1.3121580000000001E-2</c:v>
                </c:pt>
                <c:pt idx="1457">
                  <c:v>-1.3117220000000001E-2</c:v>
                </c:pt>
                <c:pt idx="1458">
                  <c:v>-1.3106030000000001E-2</c:v>
                </c:pt>
                <c:pt idx="1459">
                  <c:v>-1.3105420000000001E-2</c:v>
                </c:pt>
                <c:pt idx="1460">
                  <c:v>-1.316697E-2</c:v>
                </c:pt>
                <c:pt idx="1461">
                  <c:v>-1.3135269999999999E-2</c:v>
                </c:pt>
                <c:pt idx="1462">
                  <c:v>-1.313837E-2</c:v>
                </c:pt>
                <c:pt idx="1463">
                  <c:v>-1.314211E-2</c:v>
                </c:pt>
                <c:pt idx="1464">
                  <c:v>-1.3176320000000002E-2</c:v>
                </c:pt>
                <c:pt idx="1465">
                  <c:v>-1.317131E-2</c:v>
                </c:pt>
                <c:pt idx="1466">
                  <c:v>-1.322045E-2</c:v>
                </c:pt>
                <c:pt idx="1467">
                  <c:v>-1.3179400000000001E-2</c:v>
                </c:pt>
                <c:pt idx="1468">
                  <c:v>-1.3167599999999998E-2</c:v>
                </c:pt>
                <c:pt idx="1469">
                  <c:v>-1.3218590000000001E-2</c:v>
                </c:pt>
                <c:pt idx="1470">
                  <c:v>-1.3228520000000001E-2</c:v>
                </c:pt>
                <c:pt idx="1471">
                  <c:v>-1.3229150000000002E-2</c:v>
                </c:pt>
                <c:pt idx="1472">
                  <c:v>-1.3240979999999999E-2</c:v>
                </c:pt>
                <c:pt idx="1473">
                  <c:v>-1.3228520000000001E-2</c:v>
                </c:pt>
                <c:pt idx="1474">
                  <c:v>-1.3280160000000001E-2</c:v>
                </c:pt>
                <c:pt idx="1475">
                  <c:v>-1.3301920000000002E-2</c:v>
                </c:pt>
                <c:pt idx="1476">
                  <c:v>-1.3300030000000001E-2</c:v>
                </c:pt>
                <c:pt idx="1477">
                  <c:v>-1.3314959999999999E-2</c:v>
                </c:pt>
                <c:pt idx="1478">
                  <c:v>-1.333611E-2</c:v>
                </c:pt>
                <c:pt idx="1479">
                  <c:v>-1.3316220000000002E-2</c:v>
                </c:pt>
                <c:pt idx="1480">
                  <c:v>-1.3333639999999999E-2</c:v>
                </c:pt>
                <c:pt idx="1481">
                  <c:v>-1.334605E-2</c:v>
                </c:pt>
                <c:pt idx="1482">
                  <c:v>-1.3311859999999998E-2</c:v>
                </c:pt>
                <c:pt idx="1483">
                  <c:v>-1.337404E-2</c:v>
                </c:pt>
                <c:pt idx="1484">
                  <c:v>-1.33846E-2</c:v>
                </c:pt>
                <c:pt idx="1485">
                  <c:v>-1.340326E-2</c:v>
                </c:pt>
                <c:pt idx="1486">
                  <c:v>-1.341259E-2</c:v>
                </c:pt>
                <c:pt idx="1487">
                  <c:v>-1.3423159999999998E-2</c:v>
                </c:pt>
                <c:pt idx="1488">
                  <c:v>-1.340823E-2</c:v>
                </c:pt>
                <c:pt idx="1489">
                  <c:v>-1.3413829999999998E-2</c:v>
                </c:pt>
                <c:pt idx="1490">
                  <c:v>-1.3459239999999999E-2</c:v>
                </c:pt>
                <c:pt idx="1491">
                  <c:v>-1.343624E-2</c:v>
                </c:pt>
                <c:pt idx="1492">
                  <c:v>-1.347477E-2</c:v>
                </c:pt>
                <c:pt idx="1493">
                  <c:v>-1.3470439999999998E-2</c:v>
                </c:pt>
                <c:pt idx="1494">
                  <c:v>-1.351832E-2</c:v>
                </c:pt>
                <c:pt idx="1495">
                  <c:v>-1.3487209999999999E-2</c:v>
                </c:pt>
                <c:pt idx="1496">
                  <c:v>-1.3505860000000001E-2</c:v>
                </c:pt>
                <c:pt idx="1497">
                  <c:v>-1.3537559999999999E-2</c:v>
                </c:pt>
                <c:pt idx="1498">
                  <c:v>-1.3553120000000002E-2</c:v>
                </c:pt>
                <c:pt idx="1499">
                  <c:v>-1.3527000000000001E-2</c:v>
                </c:pt>
                <c:pt idx="1500">
                  <c:v>-1.355934E-2</c:v>
                </c:pt>
                <c:pt idx="1501">
                  <c:v>-1.3580480000000001E-2</c:v>
                </c:pt>
                <c:pt idx="1502">
                  <c:v>-1.359104E-2</c:v>
                </c:pt>
                <c:pt idx="1503">
                  <c:v>-1.355251E-2</c:v>
                </c:pt>
                <c:pt idx="1504">
                  <c:v>-1.3603499999999999E-2</c:v>
                </c:pt>
                <c:pt idx="1505">
                  <c:v>-1.363023E-2</c:v>
                </c:pt>
                <c:pt idx="1506">
                  <c:v>-1.36215E-2</c:v>
                </c:pt>
                <c:pt idx="1507">
                  <c:v>-1.364142E-2</c:v>
                </c:pt>
                <c:pt idx="1508">
                  <c:v>-1.3656950000000001E-2</c:v>
                </c:pt>
                <c:pt idx="1509">
                  <c:v>-1.3650120000000002E-2</c:v>
                </c:pt>
                <c:pt idx="1510">
                  <c:v>-1.3697399999999998E-2</c:v>
                </c:pt>
                <c:pt idx="1511">
                  <c:v>-1.366815E-2</c:v>
                </c:pt>
                <c:pt idx="1512">
                  <c:v>-1.368431E-2</c:v>
                </c:pt>
                <c:pt idx="1513">
                  <c:v>-1.3705469999999999E-2</c:v>
                </c:pt>
                <c:pt idx="1514">
                  <c:v>-1.3730959999999999E-2</c:v>
                </c:pt>
                <c:pt idx="1515">
                  <c:v>-1.376578E-2</c:v>
                </c:pt>
                <c:pt idx="1516">
                  <c:v>-1.37322E-2</c:v>
                </c:pt>
                <c:pt idx="1517">
                  <c:v>-1.3770750000000002E-2</c:v>
                </c:pt>
                <c:pt idx="1518">
                  <c:v>-1.3739029999999999E-2</c:v>
                </c:pt>
                <c:pt idx="1519">
                  <c:v>-1.3798769999999998E-2</c:v>
                </c:pt>
                <c:pt idx="1520">
                  <c:v>-1.3801840000000001E-2</c:v>
                </c:pt>
                <c:pt idx="1521">
                  <c:v>-1.3807439999999999E-2</c:v>
                </c:pt>
                <c:pt idx="1522">
                  <c:v>-1.3826710000000001E-2</c:v>
                </c:pt>
                <c:pt idx="1523">
                  <c:v>-1.3794399999999998E-2</c:v>
                </c:pt>
                <c:pt idx="1524">
                  <c:v>-1.3793139999999999E-2</c:v>
                </c:pt>
                <c:pt idx="1525">
                  <c:v>-1.3830459999999999E-2</c:v>
                </c:pt>
                <c:pt idx="1526">
                  <c:v>-1.3837299999999999E-2</c:v>
                </c:pt>
                <c:pt idx="1527">
                  <c:v>-1.3835429999999999E-2</c:v>
                </c:pt>
                <c:pt idx="1528">
                  <c:v>-1.3847229999999999E-2</c:v>
                </c:pt>
                <c:pt idx="1529">
                  <c:v>-1.3919999999999998E-2</c:v>
                </c:pt>
                <c:pt idx="1530">
                  <c:v>-1.389201E-2</c:v>
                </c:pt>
                <c:pt idx="1531">
                  <c:v>-1.3941130000000001E-2</c:v>
                </c:pt>
                <c:pt idx="1532">
                  <c:v>-1.393054E-2</c:v>
                </c:pt>
                <c:pt idx="1533">
                  <c:v>-1.397285E-2</c:v>
                </c:pt>
                <c:pt idx="1534">
                  <c:v>-1.3979689999999999E-2</c:v>
                </c:pt>
                <c:pt idx="1535">
                  <c:v>-1.396352E-2</c:v>
                </c:pt>
                <c:pt idx="1536">
                  <c:v>-1.400208E-2</c:v>
                </c:pt>
                <c:pt idx="1537">
                  <c:v>-1.399398E-2</c:v>
                </c:pt>
                <c:pt idx="1538">
                  <c:v>-1.401138E-2</c:v>
                </c:pt>
                <c:pt idx="1539">
                  <c:v>-1.4002680000000002E-2</c:v>
                </c:pt>
                <c:pt idx="1540">
                  <c:v>-1.399648E-2</c:v>
                </c:pt>
                <c:pt idx="1541">
                  <c:v>-1.4013900000000001E-2</c:v>
                </c:pt>
                <c:pt idx="1542">
                  <c:v>-1.4032560000000001E-2</c:v>
                </c:pt>
                <c:pt idx="1543">
                  <c:v>-1.4080439999999998E-2</c:v>
                </c:pt>
                <c:pt idx="1544">
                  <c:v>-1.4054320000000002E-2</c:v>
                </c:pt>
                <c:pt idx="1545">
                  <c:v>-1.4064869999999998E-2</c:v>
                </c:pt>
                <c:pt idx="1546">
                  <c:v>-1.407482E-2</c:v>
                </c:pt>
                <c:pt idx="1547">
                  <c:v>-1.409348E-2</c:v>
                </c:pt>
                <c:pt idx="1548">
                  <c:v>-1.4105909999999999E-2</c:v>
                </c:pt>
                <c:pt idx="1549">
                  <c:v>-1.412208E-2</c:v>
                </c:pt>
                <c:pt idx="1550">
                  <c:v>-1.4092220000000001E-2</c:v>
                </c:pt>
                <c:pt idx="1551">
                  <c:v>-1.4133269999999998E-2</c:v>
                </c:pt>
                <c:pt idx="1552">
                  <c:v>-1.4183629999999999E-2</c:v>
                </c:pt>
                <c:pt idx="1553">
                  <c:v>-1.4135749999999999E-2</c:v>
                </c:pt>
                <c:pt idx="1554">
                  <c:v>-1.418116E-2</c:v>
                </c:pt>
                <c:pt idx="1555">
                  <c:v>-1.419548E-2</c:v>
                </c:pt>
                <c:pt idx="1556">
                  <c:v>-1.4215350000000002E-2</c:v>
                </c:pt>
                <c:pt idx="1557">
                  <c:v>-1.4215999999999999E-2</c:v>
                </c:pt>
                <c:pt idx="1558">
                  <c:v>-1.4237110000000001E-2</c:v>
                </c:pt>
                <c:pt idx="1559">
                  <c:v>-1.4260759999999999E-2</c:v>
                </c:pt>
                <c:pt idx="1560">
                  <c:v>-1.425453E-2</c:v>
                </c:pt>
                <c:pt idx="1561">
                  <c:v>-1.4294950000000001E-2</c:v>
                </c:pt>
                <c:pt idx="1562">
                  <c:v>-1.432605E-2</c:v>
                </c:pt>
                <c:pt idx="1563">
                  <c:v>-1.4312979999999999E-2</c:v>
                </c:pt>
                <c:pt idx="1564">
                  <c:v>-1.4357769999999999E-2</c:v>
                </c:pt>
                <c:pt idx="1565">
                  <c:v>-1.4337239999999999E-2</c:v>
                </c:pt>
                <c:pt idx="1566">
                  <c:v>-1.4342840000000001E-2</c:v>
                </c:pt>
                <c:pt idx="1567">
                  <c:v>-1.4331639999999998E-2</c:v>
                </c:pt>
                <c:pt idx="1568">
                  <c:v>-1.43559E-2</c:v>
                </c:pt>
                <c:pt idx="1569">
                  <c:v>-1.4343440000000001E-2</c:v>
                </c:pt>
                <c:pt idx="1570">
                  <c:v>-1.4359630000000002E-2</c:v>
                </c:pt>
                <c:pt idx="1571">
                  <c:v>-1.441185E-2</c:v>
                </c:pt>
                <c:pt idx="1572">
                  <c:v>-1.4376419999999999E-2</c:v>
                </c:pt>
                <c:pt idx="1573">
                  <c:v>-1.4389490000000001E-2</c:v>
                </c:pt>
                <c:pt idx="1574">
                  <c:v>-1.441185E-2</c:v>
                </c:pt>
                <c:pt idx="1575">
                  <c:v>-1.4414959999999999E-2</c:v>
                </c:pt>
                <c:pt idx="1576">
                  <c:v>-1.4447300000000001E-2</c:v>
                </c:pt>
                <c:pt idx="1577">
                  <c:v>-1.4428039999999998E-2</c:v>
                </c:pt>
                <c:pt idx="1578">
                  <c:v>-1.4450380000000001E-2</c:v>
                </c:pt>
                <c:pt idx="1579">
                  <c:v>-1.4482759999999999E-2</c:v>
                </c:pt>
                <c:pt idx="1580">
                  <c:v>-1.450328E-2</c:v>
                </c:pt>
                <c:pt idx="1581">
                  <c:v>-1.447091E-2</c:v>
                </c:pt>
                <c:pt idx="1582">
                  <c:v>-1.450328E-2</c:v>
                </c:pt>
                <c:pt idx="1583">
                  <c:v>-1.453248E-2</c:v>
                </c:pt>
                <c:pt idx="1584">
                  <c:v>-1.451445E-2</c:v>
                </c:pt>
                <c:pt idx="1585">
                  <c:v>-1.4525040000000001E-2</c:v>
                </c:pt>
                <c:pt idx="1586">
                  <c:v>-1.4547409999999998E-2</c:v>
                </c:pt>
                <c:pt idx="1587">
                  <c:v>-1.4555500000000001E-2</c:v>
                </c:pt>
                <c:pt idx="1588">
                  <c:v>-1.4603989999999999E-2</c:v>
                </c:pt>
                <c:pt idx="1589">
                  <c:v>-1.4606469999999998E-2</c:v>
                </c:pt>
                <c:pt idx="1590">
                  <c:v>-1.4594659999999999E-2</c:v>
                </c:pt>
                <c:pt idx="1591">
                  <c:v>-1.463012E-2</c:v>
                </c:pt>
                <c:pt idx="1592">
                  <c:v>-1.4636340000000001E-2</c:v>
                </c:pt>
                <c:pt idx="1593">
                  <c:v>-1.4617050000000001E-2</c:v>
                </c:pt>
                <c:pt idx="1594">
                  <c:v>-1.4637579999999999E-2</c:v>
                </c:pt>
                <c:pt idx="1595">
                  <c:v>-1.4641919999999999E-2</c:v>
                </c:pt>
                <c:pt idx="1596">
                  <c:v>-1.465934E-2</c:v>
                </c:pt>
                <c:pt idx="1597">
                  <c:v>-1.4671170000000001E-2</c:v>
                </c:pt>
                <c:pt idx="1598">
                  <c:v>-1.467364E-2</c:v>
                </c:pt>
                <c:pt idx="1599">
                  <c:v>-1.4699129999999999E-2</c:v>
                </c:pt>
                <c:pt idx="1600">
                  <c:v>-1.4700370000000001E-2</c:v>
                </c:pt>
                <c:pt idx="1601">
                  <c:v>-1.470223E-2</c:v>
                </c:pt>
                <c:pt idx="1602">
                  <c:v>-1.471779E-2</c:v>
                </c:pt>
                <c:pt idx="1603">
                  <c:v>-1.4728360000000001E-2</c:v>
                </c:pt>
                <c:pt idx="1604">
                  <c:v>-1.475135E-2</c:v>
                </c:pt>
                <c:pt idx="1605">
                  <c:v>-1.4717160000000002E-2</c:v>
                </c:pt>
                <c:pt idx="1606">
                  <c:v>-1.4747649999999999E-2</c:v>
                </c:pt>
                <c:pt idx="1607">
                  <c:v>-1.4797999999999999E-2</c:v>
                </c:pt>
                <c:pt idx="1608">
                  <c:v>-1.48036E-2</c:v>
                </c:pt>
                <c:pt idx="1609">
                  <c:v>-1.4811089999999999E-2</c:v>
                </c:pt>
                <c:pt idx="1610">
                  <c:v>-1.4801730000000001E-2</c:v>
                </c:pt>
                <c:pt idx="1611">
                  <c:v>-1.4802359999999999E-2</c:v>
                </c:pt>
                <c:pt idx="1612">
                  <c:v>-1.482723E-2</c:v>
                </c:pt>
                <c:pt idx="1613">
                  <c:v>-1.4849619999999999E-2</c:v>
                </c:pt>
                <c:pt idx="1614">
                  <c:v>-1.4893160000000001E-2</c:v>
                </c:pt>
                <c:pt idx="1615">
                  <c:v>-1.484339E-2</c:v>
                </c:pt>
                <c:pt idx="1616">
                  <c:v>-1.488008E-2</c:v>
                </c:pt>
                <c:pt idx="1617">
                  <c:v>-1.492362E-2</c:v>
                </c:pt>
                <c:pt idx="1618">
                  <c:v>-1.492362E-2</c:v>
                </c:pt>
                <c:pt idx="1619">
                  <c:v>-1.4914269999999999E-2</c:v>
                </c:pt>
                <c:pt idx="1620">
                  <c:v>-1.494415E-2</c:v>
                </c:pt>
                <c:pt idx="1621">
                  <c:v>-1.4945379999999999E-2</c:v>
                </c:pt>
                <c:pt idx="1622">
                  <c:v>-1.497708E-2</c:v>
                </c:pt>
                <c:pt idx="1623">
                  <c:v>-1.5018760000000001E-2</c:v>
                </c:pt>
                <c:pt idx="1624">
                  <c:v>-1.497834E-2</c:v>
                </c:pt>
                <c:pt idx="1625">
                  <c:v>-1.494972E-2</c:v>
                </c:pt>
                <c:pt idx="1626">
                  <c:v>-1.5026830000000001E-2</c:v>
                </c:pt>
                <c:pt idx="1627">
                  <c:v>-1.5028700000000001E-2</c:v>
                </c:pt>
                <c:pt idx="1628">
                  <c:v>-1.5037399999999999E-2</c:v>
                </c:pt>
                <c:pt idx="1629">
                  <c:v>-1.5027459999999999E-2</c:v>
                </c:pt>
                <c:pt idx="1630">
                  <c:v>-1.5032429999999999E-2</c:v>
                </c:pt>
                <c:pt idx="1631">
                  <c:v>-1.5046729999999999E-2</c:v>
                </c:pt>
                <c:pt idx="1632">
                  <c:v>-1.506599E-2</c:v>
                </c:pt>
                <c:pt idx="1633">
                  <c:v>-1.5072239999999999E-2</c:v>
                </c:pt>
                <c:pt idx="1634">
                  <c:v>-1.5092769999999998E-2</c:v>
                </c:pt>
                <c:pt idx="1635">
                  <c:v>-1.510704E-2</c:v>
                </c:pt>
                <c:pt idx="1636">
                  <c:v>-1.5118870000000001E-2</c:v>
                </c:pt>
                <c:pt idx="1637">
                  <c:v>-1.5135030000000001E-2</c:v>
                </c:pt>
                <c:pt idx="1638">
                  <c:v>-1.5154920000000001E-2</c:v>
                </c:pt>
                <c:pt idx="1639">
                  <c:v>-1.517484E-2</c:v>
                </c:pt>
                <c:pt idx="1640">
                  <c:v>-1.5149330000000001E-2</c:v>
                </c:pt>
                <c:pt idx="1641">
                  <c:v>-1.519472E-2</c:v>
                </c:pt>
                <c:pt idx="1642">
                  <c:v>-1.519411E-2</c:v>
                </c:pt>
                <c:pt idx="1643">
                  <c:v>-1.5222730000000002E-2</c:v>
                </c:pt>
                <c:pt idx="1644">
                  <c:v>-1.5267490000000002E-2</c:v>
                </c:pt>
                <c:pt idx="1645">
                  <c:v>-1.528115E-2</c:v>
                </c:pt>
                <c:pt idx="1646">
                  <c:v>-1.5268090000000002E-2</c:v>
                </c:pt>
                <c:pt idx="1647">
                  <c:v>-1.523887E-2</c:v>
                </c:pt>
                <c:pt idx="1648">
                  <c:v>-1.5290479999999999E-2</c:v>
                </c:pt>
                <c:pt idx="1649">
                  <c:v>-1.5265620000000001E-2</c:v>
                </c:pt>
                <c:pt idx="1650">
                  <c:v>-1.5330930000000001E-2</c:v>
                </c:pt>
                <c:pt idx="1651">
                  <c:v>-1.5361990000000001E-2</c:v>
                </c:pt>
                <c:pt idx="1652">
                  <c:v>-1.5329669999999998E-2</c:v>
                </c:pt>
                <c:pt idx="1653">
                  <c:v>-1.534956E-2</c:v>
                </c:pt>
                <c:pt idx="1654">
                  <c:v>-1.5370089999999999E-2</c:v>
                </c:pt>
                <c:pt idx="1655">
                  <c:v>-1.5364490000000001E-2</c:v>
                </c:pt>
                <c:pt idx="1656">
                  <c:v>-1.5403039999999998E-2</c:v>
                </c:pt>
                <c:pt idx="1657">
                  <c:v>-1.5383760000000002E-2</c:v>
                </c:pt>
                <c:pt idx="1658">
                  <c:v>-1.543288E-2</c:v>
                </c:pt>
                <c:pt idx="1659">
                  <c:v>-1.5444069999999999E-2</c:v>
                </c:pt>
                <c:pt idx="1660">
                  <c:v>-1.543724E-2</c:v>
                </c:pt>
                <c:pt idx="1661">
                  <c:v>-1.5429769999999999E-2</c:v>
                </c:pt>
                <c:pt idx="1662">
                  <c:v>-1.5463360000000001E-2</c:v>
                </c:pt>
                <c:pt idx="1663">
                  <c:v>-1.5480760000000001E-2</c:v>
                </c:pt>
                <c:pt idx="1664">
                  <c:v>-1.547082E-2</c:v>
                </c:pt>
                <c:pt idx="1665">
                  <c:v>-1.5491349999999999E-2</c:v>
                </c:pt>
                <c:pt idx="1666">
                  <c:v>-1.553177E-2</c:v>
                </c:pt>
                <c:pt idx="1667">
                  <c:v>-1.5516839999999999E-2</c:v>
                </c:pt>
                <c:pt idx="1668">
                  <c:v>-1.5481389999999999E-2</c:v>
                </c:pt>
                <c:pt idx="1669">
                  <c:v>-1.5547300000000002E-2</c:v>
                </c:pt>
                <c:pt idx="1670">
                  <c:v>-1.555164E-2</c:v>
                </c:pt>
                <c:pt idx="1671">
                  <c:v>-1.5583359999999999E-2</c:v>
                </c:pt>
                <c:pt idx="1672">
                  <c:v>-1.5549170000000001E-2</c:v>
                </c:pt>
                <c:pt idx="1673">
                  <c:v>-1.5595179999999998E-2</c:v>
                </c:pt>
                <c:pt idx="1674">
                  <c:v>-1.5582730000000001E-2</c:v>
                </c:pt>
                <c:pt idx="1675">
                  <c:v>-1.5602649999999999E-2</c:v>
                </c:pt>
                <c:pt idx="1676">
                  <c:v>-1.5607009999999999E-2</c:v>
                </c:pt>
                <c:pt idx="1677">
                  <c:v>-1.5626279999999999E-2</c:v>
                </c:pt>
                <c:pt idx="1678">
                  <c:v>-1.56524E-2</c:v>
                </c:pt>
                <c:pt idx="1679">
                  <c:v>-1.5642440000000001E-2</c:v>
                </c:pt>
                <c:pt idx="1680">
                  <c:v>-1.5687200000000002E-2</c:v>
                </c:pt>
                <c:pt idx="1681">
                  <c:v>-1.5606360000000001E-2</c:v>
                </c:pt>
                <c:pt idx="1682">
                  <c:v>-1.565797E-2</c:v>
                </c:pt>
                <c:pt idx="1683">
                  <c:v>-1.570028E-2</c:v>
                </c:pt>
                <c:pt idx="1684">
                  <c:v>-1.5707720000000001E-2</c:v>
                </c:pt>
                <c:pt idx="1685">
                  <c:v>-1.5705860000000002E-2</c:v>
                </c:pt>
                <c:pt idx="1686">
                  <c:v>-1.5714559999999999E-2</c:v>
                </c:pt>
                <c:pt idx="1687">
                  <c:v>-1.5718309999999999E-2</c:v>
                </c:pt>
                <c:pt idx="1688">
                  <c:v>-1.5747509999999999E-2</c:v>
                </c:pt>
                <c:pt idx="1689">
                  <c:v>-1.577487E-2</c:v>
                </c:pt>
                <c:pt idx="1690">
                  <c:v>-1.575437E-2</c:v>
                </c:pt>
                <c:pt idx="1691">
                  <c:v>-1.5806589999999999E-2</c:v>
                </c:pt>
                <c:pt idx="1692">
                  <c:v>-1.579479E-2</c:v>
                </c:pt>
                <c:pt idx="1693">
                  <c:v>-1.5836449999999998E-2</c:v>
                </c:pt>
                <c:pt idx="1694">
                  <c:v>-1.5840180000000002E-2</c:v>
                </c:pt>
                <c:pt idx="1695">
                  <c:v>-1.5887430000000001E-2</c:v>
                </c:pt>
                <c:pt idx="1696">
                  <c:v>-1.5834580000000001E-2</c:v>
                </c:pt>
                <c:pt idx="1697">
                  <c:v>-1.587997E-2</c:v>
                </c:pt>
                <c:pt idx="1698">
                  <c:v>-1.5875630000000002E-2</c:v>
                </c:pt>
                <c:pt idx="1699">
                  <c:v>-1.587997E-2</c:v>
                </c:pt>
                <c:pt idx="1700">
                  <c:v>-1.5875630000000002E-2</c:v>
                </c:pt>
                <c:pt idx="1701">
                  <c:v>-1.592911E-2</c:v>
                </c:pt>
                <c:pt idx="1702">
                  <c:v>-1.5914789999999998E-2</c:v>
                </c:pt>
                <c:pt idx="1703">
                  <c:v>-1.5975710000000001E-2</c:v>
                </c:pt>
                <c:pt idx="1704">
                  <c:v>-1.597324E-2</c:v>
                </c:pt>
                <c:pt idx="1705">
                  <c:v>-1.6001830000000002E-2</c:v>
                </c:pt>
                <c:pt idx="1706">
                  <c:v>-1.596703E-2</c:v>
                </c:pt>
                <c:pt idx="1707">
                  <c:v>-1.596827E-2</c:v>
                </c:pt>
                <c:pt idx="1708">
                  <c:v>-1.5983830000000001E-2</c:v>
                </c:pt>
                <c:pt idx="1709">
                  <c:v>-1.603479E-2</c:v>
                </c:pt>
                <c:pt idx="1710">
                  <c:v>-1.6023010000000001E-2</c:v>
                </c:pt>
                <c:pt idx="1711">
                  <c:v>-1.6045380000000001E-2</c:v>
                </c:pt>
                <c:pt idx="1712">
                  <c:v>-1.6050370000000001E-2</c:v>
                </c:pt>
                <c:pt idx="1713">
                  <c:v>-1.6082679999999999E-2</c:v>
                </c:pt>
                <c:pt idx="1714">
                  <c:v>-1.6090159999999999E-2</c:v>
                </c:pt>
                <c:pt idx="1715">
                  <c:v>-1.608391E-2</c:v>
                </c:pt>
                <c:pt idx="1716">
                  <c:v>-1.6113789999999999E-2</c:v>
                </c:pt>
                <c:pt idx="1717">
                  <c:v>-1.6093260000000002E-2</c:v>
                </c:pt>
                <c:pt idx="1718">
                  <c:v>-1.611253E-2</c:v>
                </c:pt>
                <c:pt idx="1719">
                  <c:v>-1.611626E-2</c:v>
                </c:pt>
                <c:pt idx="1720">
                  <c:v>-1.6090159999999999E-2</c:v>
                </c:pt>
                <c:pt idx="1721">
                  <c:v>-1.6134289999999999E-2</c:v>
                </c:pt>
                <c:pt idx="1722">
                  <c:v>-1.6144249999999999E-2</c:v>
                </c:pt>
                <c:pt idx="1723">
                  <c:v>-1.6163509999999999E-2</c:v>
                </c:pt>
                <c:pt idx="1724">
                  <c:v>-1.619027E-2</c:v>
                </c:pt>
                <c:pt idx="1725">
                  <c:v>-1.6173469999999999E-2</c:v>
                </c:pt>
                <c:pt idx="1726">
                  <c:v>-1.6200200000000001E-2</c:v>
                </c:pt>
                <c:pt idx="1727">
                  <c:v>-1.6220729999999999E-2</c:v>
                </c:pt>
                <c:pt idx="1728">
                  <c:v>-1.6229449999999999E-2</c:v>
                </c:pt>
                <c:pt idx="1729">
                  <c:v>-1.6249320000000001E-2</c:v>
                </c:pt>
                <c:pt idx="1730">
                  <c:v>-1.6271109999999998E-2</c:v>
                </c:pt>
                <c:pt idx="1731">
                  <c:v>-1.6269849999999999E-2</c:v>
                </c:pt>
                <c:pt idx="1732">
                  <c:v>-1.6240649999999999E-2</c:v>
                </c:pt>
                <c:pt idx="1733">
                  <c:v>-1.6274210000000001E-2</c:v>
                </c:pt>
                <c:pt idx="1734">
                  <c:v>-1.629224E-2</c:v>
                </c:pt>
                <c:pt idx="1735">
                  <c:v>-1.6311529999999998E-2</c:v>
                </c:pt>
                <c:pt idx="1736">
                  <c:v>-1.6336409999999999E-2</c:v>
                </c:pt>
                <c:pt idx="1737">
                  <c:v>-1.634882E-2</c:v>
                </c:pt>
                <c:pt idx="1738">
                  <c:v>-1.6351320000000003E-2</c:v>
                </c:pt>
                <c:pt idx="1739">
                  <c:v>-1.6370610000000001E-2</c:v>
                </c:pt>
                <c:pt idx="1740">
                  <c:v>-1.6371839999999999E-2</c:v>
                </c:pt>
                <c:pt idx="1741">
                  <c:v>-1.6332050000000001E-2</c:v>
                </c:pt>
                <c:pt idx="1742">
                  <c:v>-1.644025E-2</c:v>
                </c:pt>
                <c:pt idx="1743">
                  <c:v>-1.6398570000000001E-2</c:v>
                </c:pt>
                <c:pt idx="1744">
                  <c:v>-1.6420959999999998E-2</c:v>
                </c:pt>
                <c:pt idx="1745">
                  <c:v>-1.6424060000000001E-2</c:v>
                </c:pt>
                <c:pt idx="1746">
                  <c:v>-1.6485619999999999E-2</c:v>
                </c:pt>
                <c:pt idx="1747">
                  <c:v>-1.6465090000000002E-2</c:v>
                </c:pt>
                <c:pt idx="1748">
                  <c:v>-1.6472559999999997E-2</c:v>
                </c:pt>
                <c:pt idx="1749">
                  <c:v>-1.6522329999999998E-2</c:v>
                </c:pt>
                <c:pt idx="1750">
                  <c:v>-1.65136E-2</c:v>
                </c:pt>
                <c:pt idx="1751">
                  <c:v>-1.6485010000000001E-2</c:v>
                </c:pt>
                <c:pt idx="1752">
                  <c:v>-1.6496810000000001E-2</c:v>
                </c:pt>
                <c:pt idx="1753">
                  <c:v>-1.649807E-2</c:v>
                </c:pt>
                <c:pt idx="1754">
                  <c:v>-1.6520440000000001E-2</c:v>
                </c:pt>
                <c:pt idx="1755">
                  <c:v>-1.6541589999999998E-2</c:v>
                </c:pt>
                <c:pt idx="1756">
                  <c:v>-1.656585E-2</c:v>
                </c:pt>
                <c:pt idx="1757">
                  <c:v>-1.6570789999999998E-2</c:v>
                </c:pt>
                <c:pt idx="1758">
                  <c:v>-1.6593210000000001E-2</c:v>
                </c:pt>
                <c:pt idx="1759">
                  <c:v>-1.6563959999999999E-2</c:v>
                </c:pt>
                <c:pt idx="1760">
                  <c:v>-1.6619329999999998E-2</c:v>
                </c:pt>
                <c:pt idx="1761">
                  <c:v>-1.659008E-2</c:v>
                </c:pt>
                <c:pt idx="1762">
                  <c:v>-1.6630529999999998E-2</c:v>
                </c:pt>
                <c:pt idx="1763">
                  <c:v>-1.6646040000000001E-2</c:v>
                </c:pt>
                <c:pt idx="1764">
                  <c:v>-1.667281E-2</c:v>
                </c:pt>
                <c:pt idx="1765">
                  <c:v>-1.6670920000000002E-2</c:v>
                </c:pt>
                <c:pt idx="1766">
                  <c:v>-1.668524E-2</c:v>
                </c:pt>
                <c:pt idx="1767">
                  <c:v>-1.6695810000000002E-2</c:v>
                </c:pt>
                <c:pt idx="1768">
                  <c:v>-1.6703880000000001E-2</c:v>
                </c:pt>
                <c:pt idx="1769">
                  <c:v>-1.6723169999999999E-2</c:v>
                </c:pt>
                <c:pt idx="1770">
                  <c:v>-1.6736230000000001E-2</c:v>
                </c:pt>
                <c:pt idx="1771">
                  <c:v>-1.6763589999999998E-2</c:v>
                </c:pt>
                <c:pt idx="1772">
                  <c:v>-1.6756729999999997E-2</c:v>
                </c:pt>
                <c:pt idx="1773">
                  <c:v>-1.6781009999999999E-2</c:v>
                </c:pt>
                <c:pt idx="1774">
                  <c:v>-1.6756129999999998E-2</c:v>
                </c:pt>
                <c:pt idx="1775">
                  <c:v>-1.6779120000000002E-2</c:v>
                </c:pt>
                <c:pt idx="1776">
                  <c:v>-1.6786590000000001E-2</c:v>
                </c:pt>
                <c:pt idx="1777">
                  <c:v>-1.6789080000000001E-2</c:v>
                </c:pt>
                <c:pt idx="1778">
                  <c:v>-1.683757E-2</c:v>
                </c:pt>
                <c:pt idx="1779">
                  <c:v>-1.6810209999999999E-2</c:v>
                </c:pt>
                <c:pt idx="1780">
                  <c:v>-1.6844410000000001E-2</c:v>
                </c:pt>
                <c:pt idx="1781">
                  <c:v>-1.683631E-2</c:v>
                </c:pt>
                <c:pt idx="1782">
                  <c:v>-1.6869290000000002E-2</c:v>
                </c:pt>
                <c:pt idx="1783">
                  <c:v>-1.691279E-2</c:v>
                </c:pt>
                <c:pt idx="1784">
                  <c:v>-1.688856E-2</c:v>
                </c:pt>
                <c:pt idx="1785">
                  <c:v>-1.6897890000000002E-2</c:v>
                </c:pt>
                <c:pt idx="1786">
                  <c:v>-1.690038E-2</c:v>
                </c:pt>
                <c:pt idx="1787">
                  <c:v>-1.6925249999999999E-2</c:v>
                </c:pt>
                <c:pt idx="1788">
                  <c:v>-1.6970030000000001E-2</c:v>
                </c:pt>
                <c:pt idx="1789">
                  <c:v>-1.6960090000000001E-2</c:v>
                </c:pt>
                <c:pt idx="1790">
                  <c:v>-1.695137E-2</c:v>
                </c:pt>
                <c:pt idx="1791">
                  <c:v>-1.6942039999999998E-2</c:v>
                </c:pt>
                <c:pt idx="1792">
                  <c:v>-1.6972520000000001E-2</c:v>
                </c:pt>
                <c:pt idx="1793">
                  <c:v>-1.6975630000000002E-2</c:v>
                </c:pt>
                <c:pt idx="1794">
                  <c:v>-1.7016669999999998E-2</c:v>
                </c:pt>
                <c:pt idx="1795">
                  <c:v>-1.6997989999999998E-2</c:v>
                </c:pt>
                <c:pt idx="1796">
                  <c:v>-1.7008559999999999E-2</c:v>
                </c:pt>
                <c:pt idx="1797">
                  <c:v>-1.703344E-2</c:v>
                </c:pt>
                <c:pt idx="1798">
                  <c:v>-1.70552E-2</c:v>
                </c:pt>
                <c:pt idx="1799">
                  <c:v>-1.70838E-2</c:v>
                </c:pt>
                <c:pt idx="1800">
                  <c:v>-1.7114290000000001E-2</c:v>
                </c:pt>
                <c:pt idx="1801">
                  <c:v>-1.706703E-2</c:v>
                </c:pt>
                <c:pt idx="1802">
                  <c:v>-1.7075729999999997E-2</c:v>
                </c:pt>
                <c:pt idx="1803">
                  <c:v>-1.711741E-2</c:v>
                </c:pt>
                <c:pt idx="1804">
                  <c:v>-1.710248E-2</c:v>
                </c:pt>
                <c:pt idx="1805">
                  <c:v>-1.7140409999999998E-2</c:v>
                </c:pt>
                <c:pt idx="1806">
                  <c:v>-1.7154079999999999E-2</c:v>
                </c:pt>
                <c:pt idx="1807">
                  <c:v>-1.7138520000000001E-2</c:v>
                </c:pt>
                <c:pt idx="1808">
                  <c:v>-1.7123010000000001E-2</c:v>
                </c:pt>
                <c:pt idx="1809">
                  <c:v>-1.713978E-2</c:v>
                </c:pt>
                <c:pt idx="1810">
                  <c:v>-1.7191999999999999E-2</c:v>
                </c:pt>
                <c:pt idx="1811">
                  <c:v>-1.7210050000000001E-2</c:v>
                </c:pt>
                <c:pt idx="1812">
                  <c:v>-1.720383E-2</c:v>
                </c:pt>
                <c:pt idx="1813">
                  <c:v>-1.722684E-2</c:v>
                </c:pt>
                <c:pt idx="1814">
                  <c:v>-1.7257310000000001E-2</c:v>
                </c:pt>
                <c:pt idx="1815">
                  <c:v>-1.726724E-2</c:v>
                </c:pt>
                <c:pt idx="1816">
                  <c:v>-1.7249239999999999E-2</c:v>
                </c:pt>
                <c:pt idx="1817">
                  <c:v>-1.726041E-2</c:v>
                </c:pt>
                <c:pt idx="1818">
                  <c:v>-1.72859E-2</c:v>
                </c:pt>
                <c:pt idx="1819">
                  <c:v>-1.7287770000000001E-2</c:v>
                </c:pt>
                <c:pt idx="1820">
                  <c:v>-1.7317019999999999E-2</c:v>
                </c:pt>
                <c:pt idx="1821">
                  <c:v>-1.7320720000000001E-2</c:v>
                </c:pt>
                <c:pt idx="1822">
                  <c:v>-1.732009E-2</c:v>
                </c:pt>
                <c:pt idx="1823">
                  <c:v>-1.7345610000000001E-2</c:v>
                </c:pt>
                <c:pt idx="1824">
                  <c:v>-1.7370500000000001E-2</c:v>
                </c:pt>
                <c:pt idx="1825">
                  <c:v>-1.7383529999999998E-2</c:v>
                </c:pt>
                <c:pt idx="1826">
                  <c:v>-1.7344370000000001E-2</c:v>
                </c:pt>
                <c:pt idx="1827">
                  <c:v>-1.7408400000000001E-2</c:v>
                </c:pt>
                <c:pt idx="1828">
                  <c:v>-1.743016E-2</c:v>
                </c:pt>
                <c:pt idx="1829">
                  <c:v>-1.7423950000000001E-2</c:v>
                </c:pt>
                <c:pt idx="1830">
                  <c:v>-1.741525E-2</c:v>
                </c:pt>
                <c:pt idx="1831">
                  <c:v>-1.7461269999999997E-2</c:v>
                </c:pt>
                <c:pt idx="1832">
                  <c:v>-1.744385E-2</c:v>
                </c:pt>
                <c:pt idx="1833">
                  <c:v>-1.7451339999999999E-2</c:v>
                </c:pt>
                <c:pt idx="1834">
                  <c:v>-1.7464380000000002E-2</c:v>
                </c:pt>
                <c:pt idx="1835">
                  <c:v>-1.7483039999999998E-2</c:v>
                </c:pt>
                <c:pt idx="1836">
                  <c:v>-1.7537750000000001E-2</c:v>
                </c:pt>
                <c:pt idx="1837">
                  <c:v>-1.7539590000000001E-2</c:v>
                </c:pt>
                <c:pt idx="1838">
                  <c:v>-1.7548920000000003E-2</c:v>
                </c:pt>
                <c:pt idx="1839">
                  <c:v>-1.756572E-2</c:v>
                </c:pt>
                <c:pt idx="1840">
                  <c:v>-1.7551419999999998E-2</c:v>
                </c:pt>
                <c:pt idx="1841">
                  <c:v>-1.7548320000000003E-2</c:v>
                </c:pt>
                <c:pt idx="1842">
                  <c:v>-1.7585009999999998E-2</c:v>
                </c:pt>
                <c:pt idx="1843">
                  <c:v>-1.760364E-2</c:v>
                </c:pt>
                <c:pt idx="1844">
                  <c:v>-1.7611760000000001E-2</c:v>
                </c:pt>
                <c:pt idx="1845">
                  <c:v>-1.7626060000000002E-2</c:v>
                </c:pt>
                <c:pt idx="1846">
                  <c:v>-1.7604290000000002E-2</c:v>
                </c:pt>
                <c:pt idx="1847">
                  <c:v>-1.7654019999999999E-2</c:v>
                </c:pt>
                <c:pt idx="1848">
                  <c:v>-1.7644090000000001E-2</c:v>
                </c:pt>
                <c:pt idx="1849">
                  <c:v>-1.7659620000000001E-2</c:v>
                </c:pt>
                <c:pt idx="1850">
                  <c:v>-1.7648419999999998E-2</c:v>
                </c:pt>
                <c:pt idx="1851">
                  <c:v>-1.7683899999999999E-2</c:v>
                </c:pt>
                <c:pt idx="1852">
                  <c:v>-1.7708129999999999E-2</c:v>
                </c:pt>
                <c:pt idx="1853">
                  <c:v>-1.7739850000000001E-2</c:v>
                </c:pt>
                <c:pt idx="1854">
                  <c:v>-1.7772159999999999E-2</c:v>
                </c:pt>
                <c:pt idx="1855">
                  <c:v>-1.7783980000000001E-2</c:v>
                </c:pt>
                <c:pt idx="1856">
                  <c:v>-1.7753520000000002E-2</c:v>
                </c:pt>
                <c:pt idx="1857">
                  <c:v>-1.7768450000000002E-2</c:v>
                </c:pt>
                <c:pt idx="1858">
                  <c:v>-1.7752279999999999E-2</c:v>
                </c:pt>
                <c:pt idx="1859">
                  <c:v>-1.7788970000000001E-2</c:v>
                </c:pt>
                <c:pt idx="1860">
                  <c:v>-1.7827529999999998E-2</c:v>
                </c:pt>
                <c:pt idx="1861">
                  <c:v>-1.7808239999999999E-2</c:v>
                </c:pt>
                <c:pt idx="1862">
                  <c:v>-1.7856120000000003E-2</c:v>
                </c:pt>
                <c:pt idx="1863">
                  <c:v>-1.7852389999999999E-2</c:v>
                </c:pt>
                <c:pt idx="1864">
                  <c:v>-1.7818199999999999E-2</c:v>
                </c:pt>
                <c:pt idx="1865">
                  <c:v>-1.78356E-2</c:v>
                </c:pt>
                <c:pt idx="1866">
                  <c:v>-1.7863560000000001E-2</c:v>
                </c:pt>
                <c:pt idx="1867">
                  <c:v>-1.7910209999999999E-2</c:v>
                </c:pt>
                <c:pt idx="1868">
                  <c:v>-1.7892809999999999E-2</c:v>
                </c:pt>
                <c:pt idx="1869">
                  <c:v>-1.7901509999999999E-2</c:v>
                </c:pt>
                <c:pt idx="1870">
                  <c:v>-1.795124E-2</c:v>
                </c:pt>
                <c:pt idx="1871">
                  <c:v>-1.7929499999999998E-2</c:v>
                </c:pt>
                <c:pt idx="1872">
                  <c:v>-1.796182E-2</c:v>
                </c:pt>
                <c:pt idx="1873">
                  <c:v>-1.7938800000000001E-2</c:v>
                </c:pt>
                <c:pt idx="1874">
                  <c:v>-1.7983590000000001E-2</c:v>
                </c:pt>
                <c:pt idx="1875">
                  <c:v>-1.8002239999999999E-2</c:v>
                </c:pt>
                <c:pt idx="1876">
                  <c:v>-1.8043899999999998E-2</c:v>
                </c:pt>
                <c:pt idx="1877">
                  <c:v>-1.8033959999999998E-2</c:v>
                </c:pt>
                <c:pt idx="1878">
                  <c:v>-1.803956E-2</c:v>
                </c:pt>
                <c:pt idx="1879">
                  <c:v>-1.8083080000000001E-2</c:v>
                </c:pt>
                <c:pt idx="1880">
                  <c:v>-1.8089920000000002E-2</c:v>
                </c:pt>
                <c:pt idx="1881">
                  <c:v>-1.8113549999999999E-2</c:v>
                </c:pt>
                <c:pt idx="1882">
                  <c:v>-1.8108579999999999E-2</c:v>
                </c:pt>
                <c:pt idx="1883">
                  <c:v>-1.8111680000000002E-2</c:v>
                </c:pt>
                <c:pt idx="1884">
                  <c:v>-1.813594E-2</c:v>
                </c:pt>
                <c:pt idx="1885">
                  <c:v>-1.808185E-2</c:v>
                </c:pt>
                <c:pt idx="1886">
                  <c:v>-1.8137799999999999E-2</c:v>
                </c:pt>
                <c:pt idx="1887">
                  <c:v>-1.8117910000000001E-2</c:v>
                </c:pt>
                <c:pt idx="1888">
                  <c:v>-1.8161429999999999E-2</c:v>
                </c:pt>
                <c:pt idx="1889">
                  <c:v>-1.8153970000000002E-2</c:v>
                </c:pt>
                <c:pt idx="1890">
                  <c:v>-1.824164E-2</c:v>
                </c:pt>
                <c:pt idx="1891">
                  <c:v>-1.8193150000000002E-2</c:v>
                </c:pt>
                <c:pt idx="1892">
                  <c:v>-1.8227340000000002E-2</c:v>
                </c:pt>
                <c:pt idx="1893">
                  <c:v>-1.8225499999999999E-2</c:v>
                </c:pt>
                <c:pt idx="1894">
                  <c:v>-1.821118E-2</c:v>
                </c:pt>
                <c:pt idx="1895">
                  <c:v>-1.8229209999999999E-2</c:v>
                </c:pt>
                <c:pt idx="1896">
                  <c:v>-1.8254090000000001E-2</c:v>
                </c:pt>
                <c:pt idx="1897">
                  <c:v>-1.826216E-2</c:v>
                </c:pt>
                <c:pt idx="1898">
                  <c:v>-1.8252860000000003E-2</c:v>
                </c:pt>
                <c:pt idx="1899">
                  <c:v>-1.8316280000000001E-2</c:v>
                </c:pt>
                <c:pt idx="1900">
                  <c:v>-1.827397E-2</c:v>
                </c:pt>
                <c:pt idx="1901">
                  <c:v>-1.8320009999999998E-2</c:v>
                </c:pt>
                <c:pt idx="1902">
                  <c:v>-1.833804E-2</c:v>
                </c:pt>
                <c:pt idx="1903">
                  <c:v>-1.83654E-2</c:v>
                </c:pt>
                <c:pt idx="1904">
                  <c:v>-1.8356039999999997E-2</c:v>
                </c:pt>
                <c:pt idx="1905">
                  <c:v>-1.8354809999999999E-2</c:v>
                </c:pt>
                <c:pt idx="1906">
                  <c:v>-1.8378460000000003E-2</c:v>
                </c:pt>
                <c:pt idx="1907">
                  <c:v>-1.8424449999999998E-2</c:v>
                </c:pt>
                <c:pt idx="1908">
                  <c:v>-1.8384049999999999E-2</c:v>
                </c:pt>
                <c:pt idx="1909">
                  <c:v>-1.8436879999999999E-2</c:v>
                </c:pt>
                <c:pt idx="1910">
                  <c:v>-1.8400219999999998E-2</c:v>
                </c:pt>
                <c:pt idx="1911">
                  <c:v>-1.8453069999999999E-2</c:v>
                </c:pt>
                <c:pt idx="1912">
                  <c:v>-1.8443129999999999E-2</c:v>
                </c:pt>
                <c:pt idx="1913">
                  <c:v>-1.8466130000000001E-2</c:v>
                </c:pt>
                <c:pt idx="1914">
                  <c:v>-1.8479800000000001E-2</c:v>
                </c:pt>
                <c:pt idx="1915">
                  <c:v>-1.8486000000000002E-2</c:v>
                </c:pt>
                <c:pt idx="1916">
                  <c:v>-1.8505290000000001E-2</c:v>
                </c:pt>
                <c:pt idx="1917">
                  <c:v>-1.849785E-2</c:v>
                </c:pt>
                <c:pt idx="1918">
                  <c:v>-1.8504060000000003E-2</c:v>
                </c:pt>
                <c:pt idx="1919">
                  <c:v>-1.8498460000000001E-2</c:v>
                </c:pt>
                <c:pt idx="1920">
                  <c:v>-1.8576800000000001E-2</c:v>
                </c:pt>
                <c:pt idx="1921">
                  <c:v>-1.856437E-2</c:v>
                </c:pt>
                <c:pt idx="1922">
                  <c:v>-1.858926E-2</c:v>
                </c:pt>
                <c:pt idx="1923">
                  <c:v>-1.8558140000000001E-2</c:v>
                </c:pt>
                <c:pt idx="1924">
                  <c:v>-1.8563740000000002E-2</c:v>
                </c:pt>
                <c:pt idx="1925">
                  <c:v>-1.8546969999999999E-2</c:v>
                </c:pt>
                <c:pt idx="1926">
                  <c:v>-1.8580529999999998E-2</c:v>
                </c:pt>
                <c:pt idx="1927">
                  <c:v>-1.8630279999999999E-2</c:v>
                </c:pt>
                <c:pt idx="1928">
                  <c:v>-1.8632779999999998E-2</c:v>
                </c:pt>
                <c:pt idx="1929">
                  <c:v>-1.866758E-2</c:v>
                </c:pt>
                <c:pt idx="1930">
                  <c:v>-1.8673200000000001E-2</c:v>
                </c:pt>
                <c:pt idx="1931">
                  <c:v>-1.8676929999999998E-2</c:v>
                </c:pt>
                <c:pt idx="1932">
                  <c:v>-1.866634E-2</c:v>
                </c:pt>
                <c:pt idx="1933">
                  <c:v>-1.8679409999999997E-2</c:v>
                </c:pt>
                <c:pt idx="1934">
                  <c:v>-1.869496E-2</c:v>
                </c:pt>
                <c:pt idx="1935">
                  <c:v>-1.8678170000000001E-2</c:v>
                </c:pt>
                <c:pt idx="1936">
                  <c:v>-1.8726679999999999E-2</c:v>
                </c:pt>
                <c:pt idx="1937">
                  <c:v>-1.872915E-2</c:v>
                </c:pt>
                <c:pt idx="1938">
                  <c:v>-1.875278E-2</c:v>
                </c:pt>
                <c:pt idx="1939">
                  <c:v>-1.87254E-2</c:v>
                </c:pt>
                <c:pt idx="1940">
                  <c:v>-1.8798820000000001E-2</c:v>
                </c:pt>
                <c:pt idx="1941">
                  <c:v>-1.880064E-2</c:v>
                </c:pt>
                <c:pt idx="1942">
                  <c:v>-1.87814E-2</c:v>
                </c:pt>
                <c:pt idx="1943">
                  <c:v>-1.883112E-2</c:v>
                </c:pt>
                <c:pt idx="1944">
                  <c:v>-1.883112E-2</c:v>
                </c:pt>
                <c:pt idx="1945">
                  <c:v>-1.886471E-2</c:v>
                </c:pt>
                <c:pt idx="1946">
                  <c:v>-1.8828000000000001E-2</c:v>
                </c:pt>
                <c:pt idx="1947">
                  <c:v>-1.8870310000000001E-2</c:v>
                </c:pt>
                <c:pt idx="1948">
                  <c:v>-1.8882140000000002E-2</c:v>
                </c:pt>
                <c:pt idx="1949">
                  <c:v>-1.8886469999999999E-2</c:v>
                </c:pt>
                <c:pt idx="1950">
                  <c:v>-1.889706E-2</c:v>
                </c:pt>
                <c:pt idx="1951">
                  <c:v>-1.8915700000000001E-2</c:v>
                </c:pt>
                <c:pt idx="1952">
                  <c:v>-1.8934960000000001E-2</c:v>
                </c:pt>
                <c:pt idx="1953">
                  <c:v>-1.8950540000000002E-2</c:v>
                </c:pt>
                <c:pt idx="1954">
                  <c:v>-1.892253E-2</c:v>
                </c:pt>
                <c:pt idx="1955">
                  <c:v>-1.8934360000000001E-2</c:v>
                </c:pt>
                <c:pt idx="1956">
                  <c:v>-1.896668E-2</c:v>
                </c:pt>
                <c:pt idx="1957">
                  <c:v>-1.9024529999999998E-2</c:v>
                </c:pt>
                <c:pt idx="1958">
                  <c:v>-1.9025129999999998E-2</c:v>
                </c:pt>
                <c:pt idx="1959">
                  <c:v>-1.9025759999999999E-2</c:v>
                </c:pt>
                <c:pt idx="1960">
                  <c:v>-1.9020789999999999E-2</c:v>
                </c:pt>
                <c:pt idx="1961">
                  <c:v>-1.9105340000000002E-2</c:v>
                </c:pt>
                <c:pt idx="1962">
                  <c:v>-1.9072409999999998E-2</c:v>
                </c:pt>
                <c:pt idx="1963">
                  <c:v>-1.9047520000000002E-2</c:v>
                </c:pt>
                <c:pt idx="1964">
                  <c:v>-1.9099140000000001E-2</c:v>
                </c:pt>
                <c:pt idx="1965">
                  <c:v>-1.914329E-2</c:v>
                </c:pt>
                <c:pt idx="1966">
                  <c:v>-1.9199870000000001E-2</c:v>
                </c:pt>
                <c:pt idx="1967">
                  <c:v>-1.916818E-2</c:v>
                </c:pt>
                <c:pt idx="1968">
                  <c:v>-1.9200479999999999E-2</c:v>
                </c:pt>
                <c:pt idx="1969">
                  <c:v>-1.9226E-2</c:v>
                </c:pt>
                <c:pt idx="1970">
                  <c:v>-1.919241E-2</c:v>
                </c:pt>
                <c:pt idx="1971">
                  <c:v>-1.917874E-2</c:v>
                </c:pt>
                <c:pt idx="1972">
                  <c:v>-1.920794E-2</c:v>
                </c:pt>
                <c:pt idx="1973">
                  <c:v>-1.9237170000000001E-2</c:v>
                </c:pt>
                <c:pt idx="1974">
                  <c:v>-1.9256460000000003E-2</c:v>
                </c:pt>
                <c:pt idx="1975">
                  <c:v>-1.9263949999999998E-2</c:v>
                </c:pt>
                <c:pt idx="1976">
                  <c:v>-1.9270120000000002E-2</c:v>
                </c:pt>
                <c:pt idx="1977">
                  <c:v>-1.9264529999999998E-2</c:v>
                </c:pt>
                <c:pt idx="1978">
                  <c:v>-1.928382E-2</c:v>
                </c:pt>
                <c:pt idx="1979">
                  <c:v>-1.9298140000000002E-2</c:v>
                </c:pt>
                <c:pt idx="1980">
                  <c:v>-1.9329830000000003E-2</c:v>
                </c:pt>
                <c:pt idx="1981">
                  <c:v>-1.9317400000000002E-2</c:v>
                </c:pt>
                <c:pt idx="1982">
                  <c:v>-1.9312409999999999E-2</c:v>
                </c:pt>
                <c:pt idx="1983">
                  <c:v>-1.9348489999999999E-2</c:v>
                </c:pt>
                <c:pt idx="1984">
                  <c:v>-1.938082E-2</c:v>
                </c:pt>
                <c:pt idx="1985">
                  <c:v>-1.9392619999999999E-2</c:v>
                </c:pt>
                <c:pt idx="1986">
                  <c:v>-1.939138E-2</c:v>
                </c:pt>
                <c:pt idx="1987">
                  <c:v>-1.9411910000000001E-2</c:v>
                </c:pt>
                <c:pt idx="1988">
                  <c:v>-1.9425600000000001E-2</c:v>
                </c:pt>
                <c:pt idx="1989">
                  <c:v>-1.9376480000000001E-2</c:v>
                </c:pt>
                <c:pt idx="1990">
                  <c:v>-1.9422499999999999E-2</c:v>
                </c:pt>
                <c:pt idx="1991">
                  <c:v>-1.944736E-2</c:v>
                </c:pt>
                <c:pt idx="1992">
                  <c:v>-1.941068E-2</c:v>
                </c:pt>
                <c:pt idx="1993">
                  <c:v>-1.9452959999999998E-2</c:v>
                </c:pt>
                <c:pt idx="1994">
                  <c:v>-1.944487E-2</c:v>
                </c:pt>
                <c:pt idx="1995">
                  <c:v>-1.9492140000000002E-2</c:v>
                </c:pt>
                <c:pt idx="1996">
                  <c:v>-1.949648E-2</c:v>
                </c:pt>
                <c:pt idx="1997">
                  <c:v>-1.9523209999999999E-2</c:v>
                </c:pt>
                <c:pt idx="1998">
                  <c:v>-1.9513280000000001E-2</c:v>
                </c:pt>
                <c:pt idx="1999">
                  <c:v>-1.9513280000000001E-2</c:v>
                </c:pt>
                <c:pt idx="2000">
                  <c:v>-1.9546209999999998E-2</c:v>
                </c:pt>
                <c:pt idx="2001">
                  <c:v>-1.956923E-2</c:v>
                </c:pt>
                <c:pt idx="2002">
                  <c:v>-1.9571100000000001E-2</c:v>
                </c:pt>
                <c:pt idx="2003">
                  <c:v>-1.9614009999999998E-2</c:v>
                </c:pt>
                <c:pt idx="2004">
                  <c:v>-1.9615880000000002E-2</c:v>
                </c:pt>
                <c:pt idx="2005">
                  <c:v>-1.9706020000000001E-2</c:v>
                </c:pt>
                <c:pt idx="2006">
                  <c:v>-1.9656299999999998E-2</c:v>
                </c:pt>
                <c:pt idx="2007">
                  <c:v>-1.9648809999999999E-2</c:v>
                </c:pt>
                <c:pt idx="2008">
                  <c:v>-1.96507E-2</c:v>
                </c:pt>
                <c:pt idx="2009">
                  <c:v>-1.9702940000000002E-2</c:v>
                </c:pt>
                <c:pt idx="2010">
                  <c:v>-1.9714719999999998E-2</c:v>
                </c:pt>
                <c:pt idx="2011">
                  <c:v>-1.9722819999999999E-2</c:v>
                </c:pt>
                <c:pt idx="2012">
                  <c:v>-1.9715979999999998E-2</c:v>
                </c:pt>
                <c:pt idx="2013">
                  <c:v>-1.9721579999999999E-2</c:v>
                </c:pt>
                <c:pt idx="2014">
                  <c:v>-1.9735249999999999E-2</c:v>
                </c:pt>
                <c:pt idx="2015">
                  <c:v>-1.970978E-2</c:v>
                </c:pt>
                <c:pt idx="2016">
                  <c:v>-1.9742740000000002E-2</c:v>
                </c:pt>
                <c:pt idx="2017">
                  <c:v>-1.9763260000000001E-2</c:v>
                </c:pt>
                <c:pt idx="2018">
                  <c:v>-1.9720339999999999E-2</c:v>
                </c:pt>
                <c:pt idx="2019">
                  <c:v>-1.9747069999999999E-2</c:v>
                </c:pt>
                <c:pt idx="2020">
                  <c:v>-1.9769459999999999E-2</c:v>
                </c:pt>
                <c:pt idx="2021">
                  <c:v>-1.9778159999999999E-2</c:v>
                </c:pt>
                <c:pt idx="2022">
                  <c:v>-1.9798059999999999E-2</c:v>
                </c:pt>
                <c:pt idx="2023">
                  <c:v>-1.9784370000000003E-2</c:v>
                </c:pt>
                <c:pt idx="2024">
                  <c:v>-1.9842209999999999E-2</c:v>
                </c:pt>
                <c:pt idx="2025">
                  <c:v>-1.9855899999999999E-2</c:v>
                </c:pt>
                <c:pt idx="2026">
                  <c:v>-1.9846570000000001E-2</c:v>
                </c:pt>
                <c:pt idx="2027">
                  <c:v>-1.9914979999999999E-2</c:v>
                </c:pt>
                <c:pt idx="2028">
                  <c:v>-1.9912489999999998E-2</c:v>
                </c:pt>
                <c:pt idx="2029">
                  <c:v>-1.9913749999999997E-2</c:v>
                </c:pt>
                <c:pt idx="2030">
                  <c:v>-1.9897559999999998E-2</c:v>
                </c:pt>
                <c:pt idx="2031">
                  <c:v>-1.9943579999999999E-2</c:v>
                </c:pt>
                <c:pt idx="2032">
                  <c:v>-1.9923050000000001E-2</c:v>
                </c:pt>
                <c:pt idx="2033">
                  <c:v>-1.9952910000000001E-2</c:v>
                </c:pt>
                <c:pt idx="2034">
                  <c:v>-1.9948540000000001E-2</c:v>
                </c:pt>
                <c:pt idx="2035">
                  <c:v>-1.9938579999999997E-2</c:v>
                </c:pt>
                <c:pt idx="2036">
                  <c:v>-1.9987100000000001E-2</c:v>
                </c:pt>
                <c:pt idx="2037">
                  <c:v>-1.9981499999999999E-2</c:v>
                </c:pt>
                <c:pt idx="2038">
                  <c:v>-1.99784E-2</c:v>
                </c:pt>
                <c:pt idx="2039">
                  <c:v>-2.0002019999999999E-2</c:v>
                </c:pt>
                <c:pt idx="2040">
                  <c:v>-2.0036850000000002E-2</c:v>
                </c:pt>
                <c:pt idx="2041">
                  <c:v>-2.0023179999999998E-2</c:v>
                </c:pt>
                <c:pt idx="2042">
                  <c:v>-2.0025649999999999E-2</c:v>
                </c:pt>
                <c:pt idx="2043">
                  <c:v>-2.0050540000000002E-2</c:v>
                </c:pt>
                <c:pt idx="2044">
                  <c:v>-2.00754E-2</c:v>
                </c:pt>
                <c:pt idx="2045">
                  <c:v>-2.0123889999999998E-2</c:v>
                </c:pt>
                <c:pt idx="2046">
                  <c:v>-2.0056110000000002E-2</c:v>
                </c:pt>
                <c:pt idx="2047">
                  <c:v>-2.0131989999999999E-2</c:v>
                </c:pt>
                <c:pt idx="2048">
                  <c:v>-2.014318E-2</c:v>
                </c:pt>
                <c:pt idx="2049">
                  <c:v>-2.0145650000000001E-2</c:v>
                </c:pt>
                <c:pt idx="2050">
                  <c:v>-2.0181110000000002E-2</c:v>
                </c:pt>
                <c:pt idx="2051">
                  <c:v>-2.010959E-2</c:v>
                </c:pt>
                <c:pt idx="2052">
                  <c:v>-2.0200370000000002E-2</c:v>
                </c:pt>
                <c:pt idx="2053">
                  <c:v>-2.0180500000000001E-2</c:v>
                </c:pt>
                <c:pt idx="2054">
                  <c:v>-2.0183600000000003E-2</c:v>
                </c:pt>
                <c:pt idx="2055">
                  <c:v>-2.0237060000000001E-2</c:v>
                </c:pt>
                <c:pt idx="2056">
                  <c:v>-2.0254480000000002E-2</c:v>
                </c:pt>
                <c:pt idx="2057">
                  <c:v>-2.0251990000000001E-2</c:v>
                </c:pt>
                <c:pt idx="2058">
                  <c:v>-2.0276849999999999E-2</c:v>
                </c:pt>
                <c:pt idx="2059">
                  <c:v>-2.024639E-2</c:v>
                </c:pt>
                <c:pt idx="2060">
                  <c:v>-2.026008E-2</c:v>
                </c:pt>
                <c:pt idx="2061">
                  <c:v>-2.028371E-2</c:v>
                </c:pt>
                <c:pt idx="2062">
                  <c:v>-2.0311070000000001E-2</c:v>
                </c:pt>
                <c:pt idx="2063">
                  <c:v>-2.0297370000000002E-2</c:v>
                </c:pt>
                <c:pt idx="2064">
                  <c:v>-2.0317289999999998E-2</c:v>
                </c:pt>
                <c:pt idx="2065">
                  <c:v>-2.035085E-2</c:v>
                </c:pt>
                <c:pt idx="2066">
                  <c:v>-2.0393140000000001E-2</c:v>
                </c:pt>
                <c:pt idx="2067">
                  <c:v>-2.0396870000000001E-2</c:v>
                </c:pt>
                <c:pt idx="2068">
                  <c:v>-2.0403710000000002E-2</c:v>
                </c:pt>
                <c:pt idx="2069">
                  <c:v>-2.0396270000000001E-2</c:v>
                </c:pt>
                <c:pt idx="2070">
                  <c:v>-2.0402469999999999E-2</c:v>
                </c:pt>
                <c:pt idx="2071">
                  <c:v>-2.0479580000000001E-2</c:v>
                </c:pt>
                <c:pt idx="2072">
                  <c:v>-2.0483290000000001E-2</c:v>
                </c:pt>
                <c:pt idx="2073">
                  <c:v>-2.048641E-2</c:v>
                </c:pt>
                <c:pt idx="2074">
                  <c:v>-2.05001E-2</c:v>
                </c:pt>
                <c:pt idx="2075">
                  <c:v>-2.0478949999999999E-2</c:v>
                </c:pt>
                <c:pt idx="2076">
                  <c:v>-2.0473979999999999E-2</c:v>
                </c:pt>
                <c:pt idx="2077">
                  <c:v>-2.053866E-2</c:v>
                </c:pt>
                <c:pt idx="2078">
                  <c:v>-2.0492639999999999E-2</c:v>
                </c:pt>
                <c:pt idx="2079">
                  <c:v>-2.0530590000000001E-2</c:v>
                </c:pt>
                <c:pt idx="2080">
                  <c:v>-2.0566650000000002E-2</c:v>
                </c:pt>
                <c:pt idx="2081">
                  <c:v>-2.0561030000000001E-2</c:v>
                </c:pt>
                <c:pt idx="2082">
                  <c:v>-2.0539889999999998E-2</c:v>
                </c:pt>
                <c:pt idx="2083">
                  <c:v>-2.0556689999999999E-2</c:v>
                </c:pt>
                <c:pt idx="2084">
                  <c:v>-2.0551089999999998E-2</c:v>
                </c:pt>
                <c:pt idx="2085">
                  <c:v>-2.0635030000000002E-2</c:v>
                </c:pt>
                <c:pt idx="2086">
                  <c:v>-2.0615770000000002E-2</c:v>
                </c:pt>
                <c:pt idx="2087">
                  <c:v>-2.0587149999999999E-2</c:v>
                </c:pt>
                <c:pt idx="2088">
                  <c:v>-2.0609540000000003E-2</c:v>
                </c:pt>
                <c:pt idx="2089">
                  <c:v>-2.0617E-2</c:v>
                </c:pt>
                <c:pt idx="2090">
                  <c:v>-2.0670480000000001E-2</c:v>
                </c:pt>
                <c:pt idx="2091">
                  <c:v>-2.0637530000000001E-2</c:v>
                </c:pt>
                <c:pt idx="2092">
                  <c:v>-2.0657419999999999E-2</c:v>
                </c:pt>
                <c:pt idx="2093">
                  <c:v>-2.0697839999999999E-2</c:v>
                </c:pt>
                <c:pt idx="2094">
                  <c:v>-2.0694089999999998E-2</c:v>
                </c:pt>
                <c:pt idx="2095">
                  <c:v>-2.0710269999999999E-2</c:v>
                </c:pt>
                <c:pt idx="2096">
                  <c:v>-2.0712749999999999E-2</c:v>
                </c:pt>
                <c:pt idx="2097">
                  <c:v>-2.0709669999999999E-2</c:v>
                </c:pt>
                <c:pt idx="2098">
                  <c:v>-2.0764390000000001E-2</c:v>
                </c:pt>
                <c:pt idx="2099">
                  <c:v>-2.0792979999999999E-2</c:v>
                </c:pt>
                <c:pt idx="2100">
                  <c:v>-2.0817209999999999E-2</c:v>
                </c:pt>
                <c:pt idx="2101">
                  <c:v>-2.078615E-2</c:v>
                </c:pt>
                <c:pt idx="2102">
                  <c:v>-2.0817869999999999E-2</c:v>
                </c:pt>
                <c:pt idx="2103">
                  <c:v>-2.0860759999999999E-2</c:v>
                </c:pt>
                <c:pt idx="2104">
                  <c:v>-2.0853299999999998E-2</c:v>
                </c:pt>
                <c:pt idx="2105">
                  <c:v>-2.0865729999999999E-2</c:v>
                </c:pt>
                <c:pt idx="2106">
                  <c:v>-2.0822210000000001E-2</c:v>
                </c:pt>
                <c:pt idx="2107">
                  <c:v>-2.0913609999999999E-2</c:v>
                </c:pt>
                <c:pt idx="2108">
                  <c:v>-2.0917949999999998E-2</c:v>
                </c:pt>
                <c:pt idx="2109">
                  <c:v>-2.087692E-2</c:v>
                </c:pt>
                <c:pt idx="2110">
                  <c:v>-2.0909250000000001E-2</c:v>
                </c:pt>
                <c:pt idx="2111">
                  <c:v>-2.091051E-2</c:v>
                </c:pt>
                <c:pt idx="2112">
                  <c:v>-2.0924809999999999E-2</c:v>
                </c:pt>
                <c:pt idx="2113">
                  <c:v>-2.0946570000000001E-2</c:v>
                </c:pt>
                <c:pt idx="2114">
                  <c:v>-2.0985730000000001E-2</c:v>
                </c:pt>
                <c:pt idx="2115">
                  <c:v>-2.0944069999999999E-2</c:v>
                </c:pt>
                <c:pt idx="2116">
                  <c:v>-2.0977030000000001E-2</c:v>
                </c:pt>
                <c:pt idx="2117">
                  <c:v>-2.0982629999999999E-2</c:v>
                </c:pt>
                <c:pt idx="2118">
                  <c:v>-2.1005650000000001E-2</c:v>
                </c:pt>
                <c:pt idx="2119">
                  <c:v>-2.1049780000000001E-2</c:v>
                </c:pt>
                <c:pt idx="2120">
                  <c:v>-2.108896E-2</c:v>
                </c:pt>
                <c:pt idx="2121">
                  <c:v>-2.1101390000000001E-2</c:v>
                </c:pt>
                <c:pt idx="2122">
                  <c:v>-2.114305E-2</c:v>
                </c:pt>
                <c:pt idx="2123">
                  <c:v>-2.1092059999999999E-2</c:v>
                </c:pt>
                <c:pt idx="2124">
                  <c:v>-2.1135609999999999E-2</c:v>
                </c:pt>
                <c:pt idx="2125">
                  <c:v>-2.11381E-2</c:v>
                </c:pt>
                <c:pt idx="2126">
                  <c:v>-2.1168559999999999E-2</c:v>
                </c:pt>
                <c:pt idx="2127">
                  <c:v>-2.1131270000000001E-2</c:v>
                </c:pt>
                <c:pt idx="2128">
                  <c:v>-2.1149279999999999E-2</c:v>
                </c:pt>
                <c:pt idx="2129">
                  <c:v>-2.1125020000000001E-2</c:v>
                </c:pt>
                <c:pt idx="2130">
                  <c:v>-2.1149279999999999E-2</c:v>
                </c:pt>
                <c:pt idx="2131">
                  <c:v>-2.1165459999999997E-2</c:v>
                </c:pt>
                <c:pt idx="2132">
                  <c:v>-2.1205229999999999E-2</c:v>
                </c:pt>
                <c:pt idx="2133">
                  <c:v>-2.1200259999999999E-2</c:v>
                </c:pt>
                <c:pt idx="2134">
                  <c:v>-2.1225749999999998E-2</c:v>
                </c:pt>
                <c:pt idx="2135">
                  <c:v>-2.122079E-2</c:v>
                </c:pt>
                <c:pt idx="2136">
                  <c:v>-2.1230740000000001E-2</c:v>
                </c:pt>
                <c:pt idx="2137">
                  <c:v>-2.1230740000000001E-2</c:v>
                </c:pt>
                <c:pt idx="2138">
                  <c:v>-2.1291060000000001E-2</c:v>
                </c:pt>
                <c:pt idx="2139">
                  <c:v>-2.1283570000000002E-2</c:v>
                </c:pt>
                <c:pt idx="2140">
                  <c:v>-2.1319049999999999E-2</c:v>
                </c:pt>
                <c:pt idx="2141">
                  <c:v>-2.1314059999999999E-2</c:v>
                </c:pt>
                <c:pt idx="2142">
                  <c:v>-2.1289820000000001E-2</c:v>
                </c:pt>
                <c:pt idx="2143">
                  <c:v>-2.1315289999999997E-2</c:v>
                </c:pt>
                <c:pt idx="2144">
                  <c:v>-2.135014E-2</c:v>
                </c:pt>
                <c:pt idx="2145">
                  <c:v>-2.1339549999999999E-2</c:v>
                </c:pt>
                <c:pt idx="2146">
                  <c:v>-2.136008E-2</c:v>
                </c:pt>
                <c:pt idx="2147">
                  <c:v>-2.1358209999999999E-2</c:v>
                </c:pt>
                <c:pt idx="2148">
                  <c:v>-2.1401730000000001E-2</c:v>
                </c:pt>
                <c:pt idx="2149">
                  <c:v>-2.1376869999999999E-2</c:v>
                </c:pt>
                <c:pt idx="2150">
                  <c:v>-2.138806E-2</c:v>
                </c:pt>
                <c:pt idx="2151">
                  <c:v>-2.1394900000000001E-2</c:v>
                </c:pt>
                <c:pt idx="2152">
                  <c:v>-2.1485069999999998E-2</c:v>
                </c:pt>
                <c:pt idx="2153">
                  <c:v>-2.1468899999999999E-2</c:v>
                </c:pt>
                <c:pt idx="2154">
                  <c:v>-2.150869E-2</c:v>
                </c:pt>
                <c:pt idx="2155">
                  <c:v>-2.1503100000000001E-2</c:v>
                </c:pt>
                <c:pt idx="2156">
                  <c:v>-2.1532320000000001E-2</c:v>
                </c:pt>
                <c:pt idx="2157">
                  <c:v>-2.153855E-2</c:v>
                </c:pt>
                <c:pt idx="2158">
                  <c:v>-2.158827E-2</c:v>
                </c:pt>
                <c:pt idx="2159">
                  <c:v>-2.1542260000000001E-2</c:v>
                </c:pt>
                <c:pt idx="2160">
                  <c:v>-2.1585170000000001E-2</c:v>
                </c:pt>
                <c:pt idx="2161">
                  <c:v>-2.1562170000000002E-2</c:v>
                </c:pt>
                <c:pt idx="2162">
                  <c:v>-2.1600729999999999E-2</c:v>
                </c:pt>
                <c:pt idx="2163">
                  <c:v>-2.158827E-2</c:v>
                </c:pt>
                <c:pt idx="2164">
                  <c:v>-2.1639889999999998E-2</c:v>
                </c:pt>
                <c:pt idx="2165">
                  <c:v>-2.1641759999999999E-2</c:v>
                </c:pt>
                <c:pt idx="2166">
                  <c:v>-2.1663519999999999E-2</c:v>
                </c:pt>
                <c:pt idx="2167">
                  <c:v>-2.170207E-2</c:v>
                </c:pt>
                <c:pt idx="2168">
                  <c:v>-2.1682179999999999E-2</c:v>
                </c:pt>
                <c:pt idx="2169">
                  <c:v>-2.168467E-2</c:v>
                </c:pt>
                <c:pt idx="2170">
                  <c:v>-2.1748699999999999E-2</c:v>
                </c:pt>
                <c:pt idx="2171">
                  <c:v>-2.1731299999999999E-2</c:v>
                </c:pt>
                <c:pt idx="2172">
                  <c:v>-2.174622E-2</c:v>
                </c:pt>
                <c:pt idx="2173">
                  <c:v>-2.176115E-2</c:v>
                </c:pt>
                <c:pt idx="2174">
                  <c:v>-2.1778550000000001E-2</c:v>
                </c:pt>
                <c:pt idx="2175">
                  <c:v>-2.1767979999999999E-2</c:v>
                </c:pt>
                <c:pt idx="2176">
                  <c:v>-2.1785409999999998E-2</c:v>
                </c:pt>
                <c:pt idx="2177">
                  <c:v>-2.1780420000000002E-2</c:v>
                </c:pt>
                <c:pt idx="2178">
                  <c:v>-2.1799700000000002E-2</c:v>
                </c:pt>
                <c:pt idx="2179">
                  <c:v>-2.1825199999999999E-2</c:v>
                </c:pt>
                <c:pt idx="2180">
                  <c:v>-2.1837020000000002E-2</c:v>
                </c:pt>
                <c:pt idx="2181">
                  <c:v>-2.1828299999999998E-2</c:v>
                </c:pt>
                <c:pt idx="2182">
                  <c:v>-2.185256E-2</c:v>
                </c:pt>
                <c:pt idx="2183">
                  <c:v>-2.1863149999999998E-2</c:v>
                </c:pt>
                <c:pt idx="2184">
                  <c:v>-2.1867480000000002E-2</c:v>
                </c:pt>
                <c:pt idx="2185">
                  <c:v>-2.1878659999999998E-2</c:v>
                </c:pt>
                <c:pt idx="2186">
                  <c:v>-2.1899180000000001E-2</c:v>
                </c:pt>
                <c:pt idx="2187">
                  <c:v>-2.1909770000000002E-2</c:v>
                </c:pt>
                <c:pt idx="2188">
                  <c:v>-2.19309E-2</c:v>
                </c:pt>
                <c:pt idx="2189">
                  <c:v>-2.191597E-2</c:v>
                </c:pt>
                <c:pt idx="2190">
                  <c:v>-2.19191E-2</c:v>
                </c:pt>
                <c:pt idx="2191">
                  <c:v>-2.1988089999999998E-2</c:v>
                </c:pt>
                <c:pt idx="2192">
                  <c:v>-2.1976310000000002E-2</c:v>
                </c:pt>
                <c:pt idx="2193">
                  <c:v>-2.1980019999999999E-2</c:v>
                </c:pt>
                <c:pt idx="2194">
                  <c:v>-2.2000550000000001E-2</c:v>
                </c:pt>
                <c:pt idx="2195">
                  <c:v>-2.2003039999999998E-2</c:v>
                </c:pt>
                <c:pt idx="2196">
                  <c:v>-2.1986269999999999E-2</c:v>
                </c:pt>
                <c:pt idx="2197">
                  <c:v>-2.2054029999999999E-2</c:v>
                </c:pt>
                <c:pt idx="2198">
                  <c:v>-2.205153E-2</c:v>
                </c:pt>
                <c:pt idx="2199">
                  <c:v>-2.2027910000000001E-2</c:v>
                </c:pt>
                <c:pt idx="2200">
                  <c:v>-2.2062100000000001E-2</c:v>
                </c:pt>
                <c:pt idx="2201">
                  <c:v>-2.2077650000000001E-2</c:v>
                </c:pt>
                <c:pt idx="2202">
                  <c:v>-2.2111220000000001E-2</c:v>
                </c:pt>
                <c:pt idx="2203">
                  <c:v>-2.2110629999999999E-2</c:v>
                </c:pt>
                <c:pt idx="2204">
                  <c:v>-2.2101910000000002E-2</c:v>
                </c:pt>
                <c:pt idx="2205">
                  <c:v>-2.215539E-2</c:v>
                </c:pt>
                <c:pt idx="2206">
                  <c:v>-2.214669E-2</c:v>
                </c:pt>
                <c:pt idx="2207">
                  <c:v>-2.2130510000000003E-2</c:v>
                </c:pt>
                <c:pt idx="2208">
                  <c:v>-2.2155999999999999E-2</c:v>
                </c:pt>
                <c:pt idx="2209">
                  <c:v>-2.2229370000000002E-2</c:v>
                </c:pt>
                <c:pt idx="2210">
                  <c:v>-2.2178389999999999E-2</c:v>
                </c:pt>
                <c:pt idx="2211">
                  <c:v>-2.2196420000000001E-2</c:v>
                </c:pt>
                <c:pt idx="2212">
                  <c:v>-2.2208240000000001E-2</c:v>
                </c:pt>
                <c:pt idx="2213">
                  <c:v>-2.2212579999999999E-2</c:v>
                </c:pt>
                <c:pt idx="2214">
                  <c:v>-2.2237469999999999E-2</c:v>
                </c:pt>
                <c:pt idx="2215">
                  <c:v>-2.2257990000000002E-2</c:v>
                </c:pt>
                <c:pt idx="2216">
                  <c:v>-2.2246190000000002E-2</c:v>
                </c:pt>
                <c:pt idx="2217">
                  <c:v>-2.2276650000000002E-2</c:v>
                </c:pt>
                <c:pt idx="2218">
                  <c:v>-2.2280379999999999E-2</c:v>
                </c:pt>
                <c:pt idx="2219">
                  <c:v>-2.231145E-2</c:v>
                </c:pt>
                <c:pt idx="2220">
                  <c:v>-2.235003E-2</c:v>
                </c:pt>
                <c:pt idx="2221">
                  <c:v>-2.2373029999999999E-2</c:v>
                </c:pt>
                <c:pt idx="2222">
                  <c:v>-2.2352500000000001E-2</c:v>
                </c:pt>
                <c:pt idx="2223">
                  <c:v>-2.2381729999999999E-2</c:v>
                </c:pt>
                <c:pt idx="2224">
                  <c:v>-2.2364930000000002E-2</c:v>
                </c:pt>
                <c:pt idx="2225">
                  <c:v>-2.2372400000000001E-2</c:v>
                </c:pt>
                <c:pt idx="2226">
                  <c:v>-2.237925E-2</c:v>
                </c:pt>
                <c:pt idx="2227">
                  <c:v>-2.23755E-2</c:v>
                </c:pt>
                <c:pt idx="2228">
                  <c:v>-2.2410340000000001E-2</c:v>
                </c:pt>
                <c:pt idx="2229">
                  <c:v>-2.242651E-2</c:v>
                </c:pt>
                <c:pt idx="2230">
                  <c:v>-2.2425270000000001E-2</c:v>
                </c:pt>
                <c:pt idx="2231">
                  <c:v>-2.2477489999999999E-2</c:v>
                </c:pt>
                <c:pt idx="2232">
                  <c:v>-2.251852E-2</c:v>
                </c:pt>
                <c:pt idx="2233">
                  <c:v>-2.2477489999999999E-2</c:v>
                </c:pt>
                <c:pt idx="2234">
                  <c:v>-2.254898E-2</c:v>
                </c:pt>
                <c:pt idx="2235">
                  <c:v>-2.2476859999999998E-2</c:v>
                </c:pt>
                <c:pt idx="2236">
                  <c:v>-2.2506109999999999E-2</c:v>
                </c:pt>
                <c:pt idx="2237">
                  <c:v>-2.2569510000000001E-2</c:v>
                </c:pt>
                <c:pt idx="2238">
                  <c:v>-2.2569510000000001E-2</c:v>
                </c:pt>
                <c:pt idx="2239">
                  <c:v>-2.2526609999999999E-2</c:v>
                </c:pt>
                <c:pt idx="2240">
                  <c:v>-2.259999E-2</c:v>
                </c:pt>
                <c:pt idx="2241">
                  <c:v>-2.254401E-2</c:v>
                </c:pt>
                <c:pt idx="2242">
                  <c:v>-2.2608710000000001E-2</c:v>
                </c:pt>
                <c:pt idx="2243">
                  <c:v>-2.2593129999999999E-2</c:v>
                </c:pt>
                <c:pt idx="2244">
                  <c:v>-2.2652240000000001E-2</c:v>
                </c:pt>
                <c:pt idx="2245">
                  <c:v>-2.2608059999999999E-2</c:v>
                </c:pt>
                <c:pt idx="2246">
                  <c:v>-2.2627350000000001E-2</c:v>
                </c:pt>
                <c:pt idx="2247">
                  <c:v>-2.2627350000000001E-2</c:v>
                </c:pt>
                <c:pt idx="2248">
                  <c:v>-2.2636650000000001E-2</c:v>
                </c:pt>
                <c:pt idx="2249">
                  <c:v>-2.2671500000000001E-2</c:v>
                </c:pt>
                <c:pt idx="2250">
                  <c:v>-2.2695739999999999E-2</c:v>
                </c:pt>
                <c:pt idx="2251">
                  <c:v>-2.272186E-2</c:v>
                </c:pt>
                <c:pt idx="2252">
                  <c:v>-2.274551E-2</c:v>
                </c:pt>
                <c:pt idx="2253">
                  <c:v>-2.2717500000000002E-2</c:v>
                </c:pt>
                <c:pt idx="2254">
                  <c:v>-2.273741E-2</c:v>
                </c:pt>
                <c:pt idx="2255">
                  <c:v>-2.2774100000000002E-2</c:v>
                </c:pt>
                <c:pt idx="2256">
                  <c:v>-2.2797730000000002E-2</c:v>
                </c:pt>
                <c:pt idx="2257">
                  <c:v>-2.2798969999999998E-2</c:v>
                </c:pt>
                <c:pt idx="2258">
                  <c:v>-2.2812659999999998E-2</c:v>
                </c:pt>
                <c:pt idx="2259">
                  <c:v>-2.2811399999999999E-2</c:v>
                </c:pt>
                <c:pt idx="2260">
                  <c:v>-2.278838E-2</c:v>
                </c:pt>
                <c:pt idx="2261">
                  <c:v>-2.2821330000000001E-2</c:v>
                </c:pt>
                <c:pt idx="2262">
                  <c:v>-2.2815149999999999E-2</c:v>
                </c:pt>
                <c:pt idx="2263">
                  <c:v>-2.2835680000000001E-2</c:v>
                </c:pt>
                <c:pt idx="2264">
                  <c:v>-2.2854940000000001E-2</c:v>
                </c:pt>
                <c:pt idx="2265">
                  <c:v>-2.286798E-2</c:v>
                </c:pt>
                <c:pt idx="2266">
                  <c:v>-2.2912760000000001E-2</c:v>
                </c:pt>
                <c:pt idx="2267">
                  <c:v>-2.2872969999999999E-2</c:v>
                </c:pt>
                <c:pt idx="2268">
                  <c:v>-2.290033E-2</c:v>
                </c:pt>
                <c:pt idx="2269">
                  <c:v>-2.290406E-2</c:v>
                </c:pt>
                <c:pt idx="2270">
                  <c:v>-2.2957539999999999E-2</c:v>
                </c:pt>
                <c:pt idx="2271">
                  <c:v>-2.2937629999999997E-2</c:v>
                </c:pt>
                <c:pt idx="2272">
                  <c:v>-2.2931420000000001E-2</c:v>
                </c:pt>
                <c:pt idx="2273">
                  <c:v>-2.299358E-2</c:v>
                </c:pt>
                <c:pt idx="2274">
                  <c:v>-2.2974339999999999E-2</c:v>
                </c:pt>
                <c:pt idx="2275">
                  <c:v>-2.3025299999999999E-2</c:v>
                </c:pt>
                <c:pt idx="2276">
                  <c:v>-2.3043350000000001E-2</c:v>
                </c:pt>
                <c:pt idx="2277">
                  <c:v>-2.3084379999999998E-2</c:v>
                </c:pt>
                <c:pt idx="2278">
                  <c:v>-2.3072579999999999E-2</c:v>
                </c:pt>
                <c:pt idx="2279">
                  <c:v>-2.3070710000000001E-2</c:v>
                </c:pt>
                <c:pt idx="2280">
                  <c:v>-2.3101779999999999E-2</c:v>
                </c:pt>
                <c:pt idx="2281">
                  <c:v>-2.3154020000000001E-2</c:v>
                </c:pt>
                <c:pt idx="2282">
                  <c:v>-2.3138489999999998E-2</c:v>
                </c:pt>
                <c:pt idx="2283">
                  <c:v>-2.316025E-2</c:v>
                </c:pt>
                <c:pt idx="2284">
                  <c:v>-2.3162119999999998E-2</c:v>
                </c:pt>
                <c:pt idx="2285">
                  <c:v>-2.3162119999999998E-2</c:v>
                </c:pt>
                <c:pt idx="2286">
                  <c:v>-2.3182009999999999E-2</c:v>
                </c:pt>
                <c:pt idx="2287">
                  <c:v>-2.3198779999999999E-2</c:v>
                </c:pt>
                <c:pt idx="2288">
                  <c:v>-2.324296E-2</c:v>
                </c:pt>
                <c:pt idx="2289">
                  <c:v>-2.318885E-2</c:v>
                </c:pt>
                <c:pt idx="2290">
                  <c:v>-2.3213730000000002E-2</c:v>
                </c:pt>
                <c:pt idx="2291">
                  <c:v>-2.3228639999999998E-2</c:v>
                </c:pt>
                <c:pt idx="2292">
                  <c:v>-2.321931E-2</c:v>
                </c:pt>
                <c:pt idx="2293">
                  <c:v>-2.3245429999999997E-2</c:v>
                </c:pt>
                <c:pt idx="2294">
                  <c:v>-2.3269689999999999E-2</c:v>
                </c:pt>
                <c:pt idx="2295">
                  <c:v>-2.3260990000000002E-2</c:v>
                </c:pt>
                <c:pt idx="2296">
                  <c:v>-2.3285220000000002E-2</c:v>
                </c:pt>
                <c:pt idx="2297">
                  <c:v>-2.329208E-2</c:v>
                </c:pt>
                <c:pt idx="2298">
                  <c:v>-2.3336229999999999E-2</c:v>
                </c:pt>
                <c:pt idx="2299">
                  <c:v>-2.337728E-2</c:v>
                </c:pt>
                <c:pt idx="2300">
                  <c:v>-2.333994E-2</c:v>
                </c:pt>
                <c:pt idx="2301">
                  <c:v>-2.334493E-2</c:v>
                </c:pt>
                <c:pt idx="2302">
                  <c:v>-2.3375389999999999E-2</c:v>
                </c:pt>
                <c:pt idx="2303">
                  <c:v>-2.339281E-2</c:v>
                </c:pt>
                <c:pt idx="2304">
                  <c:v>-2.3407110000000002E-2</c:v>
                </c:pt>
                <c:pt idx="2305">
                  <c:v>-2.3380990000000001E-2</c:v>
                </c:pt>
                <c:pt idx="2306">
                  <c:v>-2.3431339999999998E-2</c:v>
                </c:pt>
                <c:pt idx="2307">
                  <c:v>-2.3398410000000001E-2</c:v>
                </c:pt>
                <c:pt idx="2308">
                  <c:v>-2.3412080000000002E-2</c:v>
                </c:pt>
                <c:pt idx="2309">
                  <c:v>-2.3448769999999997E-2</c:v>
                </c:pt>
                <c:pt idx="2310">
                  <c:v>-2.35321E-2</c:v>
                </c:pt>
                <c:pt idx="2311">
                  <c:v>-2.3530240000000001E-2</c:v>
                </c:pt>
                <c:pt idx="2312">
                  <c:v>-2.3538960000000001E-2</c:v>
                </c:pt>
                <c:pt idx="2313">
                  <c:v>-2.3540190000000003E-2</c:v>
                </c:pt>
                <c:pt idx="2314">
                  <c:v>-2.351342E-2</c:v>
                </c:pt>
                <c:pt idx="2315">
                  <c:v>-2.3566900000000002E-2</c:v>
                </c:pt>
                <c:pt idx="2316">
                  <c:v>-2.3558829999999999E-2</c:v>
                </c:pt>
                <c:pt idx="2317">
                  <c:v>-2.364403E-2</c:v>
                </c:pt>
                <c:pt idx="2318">
                  <c:v>-2.3613550000000001E-2</c:v>
                </c:pt>
                <c:pt idx="2319">
                  <c:v>-2.3611679999999999E-2</c:v>
                </c:pt>
                <c:pt idx="2320">
                  <c:v>-2.3632210000000001E-2</c:v>
                </c:pt>
                <c:pt idx="2321">
                  <c:v>-2.3654599999999998E-2</c:v>
                </c:pt>
                <c:pt idx="2322">
                  <c:v>-2.3699979999999999E-2</c:v>
                </c:pt>
                <c:pt idx="2323">
                  <c:v>-2.3640910000000001E-2</c:v>
                </c:pt>
                <c:pt idx="2324">
                  <c:v>-2.3704949999999999E-2</c:v>
                </c:pt>
                <c:pt idx="2325">
                  <c:v>-2.3727350000000001E-2</c:v>
                </c:pt>
                <c:pt idx="2326">
                  <c:v>-2.374041E-2</c:v>
                </c:pt>
                <c:pt idx="2327">
                  <c:v>-2.3752840000000001E-2</c:v>
                </c:pt>
                <c:pt idx="2328">
                  <c:v>-2.373047E-2</c:v>
                </c:pt>
                <c:pt idx="2329">
                  <c:v>-2.3791390000000003E-2</c:v>
                </c:pt>
                <c:pt idx="2330">
                  <c:v>-2.376466E-2</c:v>
                </c:pt>
                <c:pt idx="2331">
                  <c:v>-2.3776459999999999E-2</c:v>
                </c:pt>
                <c:pt idx="2332">
                  <c:v>-2.3780199999999998E-2</c:v>
                </c:pt>
                <c:pt idx="2333">
                  <c:v>-2.382372E-2</c:v>
                </c:pt>
                <c:pt idx="2334">
                  <c:v>-2.3839900000000001E-2</c:v>
                </c:pt>
                <c:pt idx="2335">
                  <c:v>-2.3828709999999999E-2</c:v>
                </c:pt>
                <c:pt idx="2336">
                  <c:v>-2.3862899999999999E-2</c:v>
                </c:pt>
                <c:pt idx="2337">
                  <c:v>-2.3888399999999997E-2</c:v>
                </c:pt>
                <c:pt idx="2338">
                  <c:v>-2.3877829999999999E-2</c:v>
                </c:pt>
                <c:pt idx="2339">
                  <c:v>-2.385108E-2</c:v>
                </c:pt>
                <c:pt idx="2340">
                  <c:v>-2.3898349999999999E-2</c:v>
                </c:pt>
                <c:pt idx="2341">
                  <c:v>-2.3912650000000001E-2</c:v>
                </c:pt>
                <c:pt idx="2342">
                  <c:v>-2.3938149999999998E-2</c:v>
                </c:pt>
                <c:pt idx="2343">
                  <c:v>-2.3972360000000002E-2</c:v>
                </c:pt>
                <c:pt idx="2344">
                  <c:v>-2.396674E-2</c:v>
                </c:pt>
                <c:pt idx="2345">
                  <c:v>-2.3969870000000001E-2</c:v>
                </c:pt>
                <c:pt idx="2346">
                  <c:v>-2.3951840000000002E-2</c:v>
                </c:pt>
                <c:pt idx="2347">
                  <c:v>-2.400716E-2</c:v>
                </c:pt>
                <c:pt idx="2348">
                  <c:v>-2.3971100000000002E-2</c:v>
                </c:pt>
                <c:pt idx="2349">
                  <c:v>-2.3988499999999999E-2</c:v>
                </c:pt>
                <c:pt idx="2350">
                  <c:v>-2.3996590000000002E-2</c:v>
                </c:pt>
                <c:pt idx="2351">
                  <c:v>-2.401462E-2</c:v>
                </c:pt>
                <c:pt idx="2352">
                  <c:v>-2.402582E-2</c:v>
                </c:pt>
                <c:pt idx="2353">
                  <c:v>-2.4091100000000001E-2</c:v>
                </c:pt>
                <c:pt idx="2354">
                  <c:v>-2.4075569999999998E-2</c:v>
                </c:pt>
                <c:pt idx="2355">
                  <c:v>-2.4061269999999999E-2</c:v>
                </c:pt>
                <c:pt idx="2356">
                  <c:v>-2.4100429999999999E-2</c:v>
                </c:pt>
                <c:pt idx="2357">
                  <c:v>-2.412779E-2</c:v>
                </c:pt>
                <c:pt idx="2358">
                  <c:v>-2.4158269999999999E-2</c:v>
                </c:pt>
                <c:pt idx="2359">
                  <c:v>-2.418876E-2</c:v>
                </c:pt>
                <c:pt idx="2360">
                  <c:v>-2.41788E-2</c:v>
                </c:pt>
                <c:pt idx="2361">
                  <c:v>-2.421796E-2</c:v>
                </c:pt>
                <c:pt idx="2362">
                  <c:v>-2.4212360000000002E-2</c:v>
                </c:pt>
                <c:pt idx="2363">
                  <c:v>-2.4230390000000001E-2</c:v>
                </c:pt>
                <c:pt idx="2364">
                  <c:v>-2.4234119999999998E-2</c:v>
                </c:pt>
                <c:pt idx="2365">
                  <c:v>-2.4257749999999998E-2</c:v>
                </c:pt>
                <c:pt idx="2366">
                  <c:v>-2.429943E-2</c:v>
                </c:pt>
                <c:pt idx="2367">
                  <c:v>-2.422792E-2</c:v>
                </c:pt>
                <c:pt idx="2368">
                  <c:v>-2.426708E-2</c:v>
                </c:pt>
                <c:pt idx="2369">
                  <c:v>-2.428077E-2</c:v>
                </c:pt>
                <c:pt idx="2370">
                  <c:v>-2.4291360000000001E-2</c:v>
                </c:pt>
                <c:pt idx="2371">
                  <c:v>-2.4342949999999999E-2</c:v>
                </c:pt>
                <c:pt idx="2372">
                  <c:v>-2.4320539999999998E-2</c:v>
                </c:pt>
                <c:pt idx="2373">
                  <c:v>-2.4340480000000001E-2</c:v>
                </c:pt>
                <c:pt idx="2374">
                  <c:v>-2.4356010000000001E-2</c:v>
                </c:pt>
                <c:pt idx="2375">
                  <c:v>-2.4365319999999999E-2</c:v>
                </c:pt>
                <c:pt idx="2376">
                  <c:v>-2.436224E-2</c:v>
                </c:pt>
                <c:pt idx="2377">
                  <c:v>-2.4383369999999998E-2</c:v>
                </c:pt>
                <c:pt idx="2378">
                  <c:v>-2.4399529999999999E-2</c:v>
                </c:pt>
                <c:pt idx="2379">
                  <c:v>-2.4441190000000002E-2</c:v>
                </c:pt>
                <c:pt idx="2380">
                  <c:v>-2.44126E-2</c:v>
                </c:pt>
                <c:pt idx="2381">
                  <c:v>-2.4430629999999998E-2</c:v>
                </c:pt>
                <c:pt idx="2382">
                  <c:v>-2.4474780000000002E-2</c:v>
                </c:pt>
                <c:pt idx="2383">
                  <c:v>-2.445425E-2</c:v>
                </c:pt>
                <c:pt idx="2384">
                  <c:v>-2.4491550000000001E-2</c:v>
                </c:pt>
                <c:pt idx="2385">
                  <c:v>-2.4487209999999999E-2</c:v>
                </c:pt>
                <c:pt idx="2386">
                  <c:v>-2.447788E-2</c:v>
                </c:pt>
                <c:pt idx="2387">
                  <c:v>-2.4501510000000001E-2</c:v>
                </c:pt>
                <c:pt idx="2388">
                  <c:v>-2.454692E-2</c:v>
                </c:pt>
                <c:pt idx="2389">
                  <c:v>-2.4579220000000002E-2</c:v>
                </c:pt>
                <c:pt idx="2390">
                  <c:v>-2.4573620000000001E-2</c:v>
                </c:pt>
                <c:pt idx="2391">
                  <c:v>-2.456618E-2</c:v>
                </c:pt>
                <c:pt idx="2392">
                  <c:v>-2.4606579999999999E-2</c:v>
                </c:pt>
                <c:pt idx="2393">
                  <c:v>-2.4622769999999999E-2</c:v>
                </c:pt>
                <c:pt idx="2394">
                  <c:v>-2.4610339999999998E-2</c:v>
                </c:pt>
                <c:pt idx="2395">
                  <c:v>-2.462027E-2</c:v>
                </c:pt>
                <c:pt idx="2396">
                  <c:v>-2.4649520000000001E-2</c:v>
                </c:pt>
                <c:pt idx="2397">
                  <c:v>-2.4651360000000001E-2</c:v>
                </c:pt>
                <c:pt idx="2398">
                  <c:v>-2.4634590000000001E-2</c:v>
                </c:pt>
                <c:pt idx="2399">
                  <c:v>-2.466629E-2</c:v>
                </c:pt>
                <c:pt idx="2400">
                  <c:v>-2.464266E-2</c:v>
                </c:pt>
                <c:pt idx="2401">
                  <c:v>-2.4671889999999998E-2</c:v>
                </c:pt>
                <c:pt idx="2402">
                  <c:v>-2.4693650000000001E-2</c:v>
                </c:pt>
                <c:pt idx="2403">
                  <c:v>-2.4770760000000003E-2</c:v>
                </c:pt>
                <c:pt idx="2404">
                  <c:v>-2.474403E-2</c:v>
                </c:pt>
                <c:pt idx="2405">
                  <c:v>-2.4795009999999999E-2</c:v>
                </c:pt>
                <c:pt idx="2406">
                  <c:v>-2.4767650000000002E-2</c:v>
                </c:pt>
                <c:pt idx="2407">
                  <c:v>-2.4782579999999998E-2</c:v>
                </c:pt>
                <c:pt idx="2408">
                  <c:v>-2.4838560000000003E-2</c:v>
                </c:pt>
                <c:pt idx="2409">
                  <c:v>-2.4833539999999998E-2</c:v>
                </c:pt>
                <c:pt idx="2410">
                  <c:v>-2.4827969999999998E-2</c:v>
                </c:pt>
                <c:pt idx="2411">
                  <c:v>-2.4846E-2</c:v>
                </c:pt>
                <c:pt idx="2412">
                  <c:v>-2.4853460000000001E-2</c:v>
                </c:pt>
                <c:pt idx="2413">
                  <c:v>-2.4878330000000001E-2</c:v>
                </c:pt>
                <c:pt idx="2414">
                  <c:v>-2.491254E-2</c:v>
                </c:pt>
                <c:pt idx="2415">
                  <c:v>-2.488332E-2</c:v>
                </c:pt>
                <c:pt idx="2416">
                  <c:v>-2.4899479999999998E-2</c:v>
                </c:pt>
                <c:pt idx="2417">
                  <c:v>-2.4962270000000002E-2</c:v>
                </c:pt>
                <c:pt idx="2418">
                  <c:v>-2.4968520000000001E-2</c:v>
                </c:pt>
                <c:pt idx="2419">
                  <c:v>-2.4961029999999999E-2</c:v>
                </c:pt>
                <c:pt idx="2420">
                  <c:v>-2.5023840000000002E-2</c:v>
                </c:pt>
                <c:pt idx="2421">
                  <c:v>-2.4975960000000002E-2</c:v>
                </c:pt>
                <c:pt idx="2422">
                  <c:v>-2.4979689999999999E-2</c:v>
                </c:pt>
                <c:pt idx="2423">
                  <c:v>-2.5015139999999998E-2</c:v>
                </c:pt>
                <c:pt idx="2424">
                  <c:v>-2.5009549999999998E-2</c:v>
                </c:pt>
                <c:pt idx="2425">
                  <c:v>-2.5054300000000002E-2</c:v>
                </c:pt>
                <c:pt idx="2426">
                  <c:v>-2.5094120000000001E-2</c:v>
                </c:pt>
                <c:pt idx="2427">
                  <c:v>-2.5042500000000002E-2</c:v>
                </c:pt>
                <c:pt idx="2428">
                  <c:v>-2.5099719999999999E-2</c:v>
                </c:pt>
                <c:pt idx="2429">
                  <c:v>-2.5087889999999998E-2</c:v>
                </c:pt>
                <c:pt idx="2430">
                  <c:v>-2.5100319999999999E-2</c:v>
                </c:pt>
                <c:pt idx="2431">
                  <c:v>-2.5096590000000002E-2</c:v>
                </c:pt>
                <c:pt idx="2432">
                  <c:v>-2.5167470000000001E-2</c:v>
                </c:pt>
                <c:pt idx="2433">
                  <c:v>-2.5123949999999999E-2</c:v>
                </c:pt>
                <c:pt idx="2434">
                  <c:v>-2.51743E-2</c:v>
                </c:pt>
                <c:pt idx="2435">
                  <c:v>-2.517867E-2</c:v>
                </c:pt>
                <c:pt idx="2436">
                  <c:v>-2.5229679999999997E-2</c:v>
                </c:pt>
                <c:pt idx="2437">
                  <c:v>-2.5211620000000001E-2</c:v>
                </c:pt>
                <c:pt idx="2438">
                  <c:v>-2.5253909999999997E-2</c:v>
                </c:pt>
                <c:pt idx="2439">
                  <c:v>-2.522655E-2</c:v>
                </c:pt>
                <c:pt idx="2440">
                  <c:v>-2.525144E-2</c:v>
                </c:pt>
                <c:pt idx="2441">
                  <c:v>-2.5228440000000001E-2</c:v>
                </c:pt>
                <c:pt idx="2442">
                  <c:v>-2.5248960000000001E-2</c:v>
                </c:pt>
                <c:pt idx="2443">
                  <c:v>-2.5215350000000001E-2</c:v>
                </c:pt>
                <c:pt idx="2444">
                  <c:v>-2.5298670000000002E-2</c:v>
                </c:pt>
                <c:pt idx="2445">
                  <c:v>-2.5263239999999999E-2</c:v>
                </c:pt>
                <c:pt idx="2446">
                  <c:v>-2.5302419999999999E-2</c:v>
                </c:pt>
                <c:pt idx="2447">
                  <c:v>-2.5315479999999998E-2</c:v>
                </c:pt>
                <c:pt idx="2448">
                  <c:v>-2.5298670000000002E-2</c:v>
                </c:pt>
                <c:pt idx="2449">
                  <c:v>-2.533351E-2</c:v>
                </c:pt>
                <c:pt idx="2450">
                  <c:v>-2.5321079999999999E-2</c:v>
                </c:pt>
                <c:pt idx="2451">
                  <c:v>-2.5391960000000002E-2</c:v>
                </c:pt>
                <c:pt idx="2452">
                  <c:v>-2.5373300000000001E-2</c:v>
                </c:pt>
                <c:pt idx="2453">
                  <c:v>-2.5413720000000001E-2</c:v>
                </c:pt>
                <c:pt idx="2454">
                  <c:v>-2.542119E-2</c:v>
                </c:pt>
                <c:pt idx="2455">
                  <c:v>-2.5455990000000001E-2</c:v>
                </c:pt>
                <c:pt idx="2456">
                  <c:v>-2.5463470000000002E-2</c:v>
                </c:pt>
                <c:pt idx="2457">
                  <c:v>-2.5492070000000002E-2</c:v>
                </c:pt>
                <c:pt idx="2458">
                  <c:v>-2.5451649999999999E-2</c:v>
                </c:pt>
                <c:pt idx="2459">
                  <c:v>-2.5490829999999999E-2</c:v>
                </c:pt>
                <c:pt idx="2460">
                  <c:v>-2.548771E-2</c:v>
                </c:pt>
                <c:pt idx="2461">
                  <c:v>-2.551196E-2</c:v>
                </c:pt>
                <c:pt idx="2462">
                  <c:v>-2.5488360000000002E-2</c:v>
                </c:pt>
                <c:pt idx="2463">
                  <c:v>-2.551136E-2</c:v>
                </c:pt>
                <c:pt idx="2464">
                  <c:v>-2.556918E-2</c:v>
                </c:pt>
                <c:pt idx="2465">
                  <c:v>-2.554555E-2</c:v>
                </c:pt>
                <c:pt idx="2466">
                  <c:v>-2.5582839999999999E-2</c:v>
                </c:pt>
                <c:pt idx="2467">
                  <c:v>-2.556978E-2</c:v>
                </c:pt>
                <c:pt idx="2468">
                  <c:v>-2.5613959999999998E-2</c:v>
                </c:pt>
                <c:pt idx="2469">
                  <c:v>-2.5604000000000002E-2</c:v>
                </c:pt>
                <c:pt idx="2470">
                  <c:v>-2.563383E-2</c:v>
                </c:pt>
                <c:pt idx="2471">
                  <c:v>-2.5635090000000003E-2</c:v>
                </c:pt>
                <c:pt idx="2472">
                  <c:v>-2.5654989999999999E-2</c:v>
                </c:pt>
                <c:pt idx="2473">
                  <c:v>-2.5702870000000003E-2</c:v>
                </c:pt>
                <c:pt idx="2474">
                  <c:v>-2.5658719999999999E-2</c:v>
                </c:pt>
                <c:pt idx="2475">
                  <c:v>-2.5675510000000002E-2</c:v>
                </c:pt>
                <c:pt idx="2476">
                  <c:v>-2.5682369999999996E-2</c:v>
                </c:pt>
                <c:pt idx="2477">
                  <c:v>-2.573582E-2</c:v>
                </c:pt>
                <c:pt idx="2478">
                  <c:v>-2.569167E-2</c:v>
                </c:pt>
                <c:pt idx="2479">
                  <c:v>-2.5717169999999998E-2</c:v>
                </c:pt>
                <c:pt idx="2480">
                  <c:v>-2.5748279999999998E-2</c:v>
                </c:pt>
                <c:pt idx="2481">
                  <c:v>-2.5763790000000002E-2</c:v>
                </c:pt>
                <c:pt idx="2482">
                  <c:v>-2.5765050000000001E-2</c:v>
                </c:pt>
                <c:pt idx="2483">
                  <c:v>-2.580174E-2</c:v>
                </c:pt>
                <c:pt idx="2484">
                  <c:v>-2.5751380000000001E-2</c:v>
                </c:pt>
                <c:pt idx="2485">
                  <c:v>-2.5782470000000002E-2</c:v>
                </c:pt>
                <c:pt idx="2486">
                  <c:v>-2.5838429999999999E-2</c:v>
                </c:pt>
                <c:pt idx="2487">
                  <c:v>-2.5857089999999999E-2</c:v>
                </c:pt>
                <c:pt idx="2488">
                  <c:v>-2.5837189999999999E-2</c:v>
                </c:pt>
                <c:pt idx="2489">
                  <c:v>-2.585645E-2</c:v>
                </c:pt>
                <c:pt idx="2490">
                  <c:v>-2.5872640000000002E-2</c:v>
                </c:pt>
                <c:pt idx="2491">
                  <c:v>-2.5909939999999999E-2</c:v>
                </c:pt>
                <c:pt idx="2492">
                  <c:v>-2.5936059999999997E-2</c:v>
                </c:pt>
                <c:pt idx="2493">
                  <c:v>-2.5959690000000001E-2</c:v>
                </c:pt>
                <c:pt idx="2494">
                  <c:v>-2.5983309999999999E-2</c:v>
                </c:pt>
                <c:pt idx="2495">
                  <c:v>-2.5964649999999999E-2</c:v>
                </c:pt>
                <c:pt idx="2496">
                  <c:v>-2.6003840000000004E-2</c:v>
                </c:pt>
                <c:pt idx="2497">
                  <c:v>-2.5997010000000001E-2</c:v>
                </c:pt>
                <c:pt idx="2498">
                  <c:v>-2.6007549999999997E-2</c:v>
                </c:pt>
                <c:pt idx="2499">
                  <c:v>-2.5998239999999999E-2</c:v>
                </c:pt>
                <c:pt idx="2500">
                  <c:v>-2.601877E-2</c:v>
                </c:pt>
                <c:pt idx="2501">
                  <c:v>-2.6049220000000001E-2</c:v>
                </c:pt>
                <c:pt idx="2502">
                  <c:v>-2.603055E-2</c:v>
                </c:pt>
                <c:pt idx="2503">
                  <c:v>-2.6100209999999999E-2</c:v>
                </c:pt>
                <c:pt idx="2504">
                  <c:v>-2.6075959999999999E-2</c:v>
                </c:pt>
                <c:pt idx="2505">
                  <c:v>-2.6095249999999997E-2</c:v>
                </c:pt>
                <c:pt idx="2506">
                  <c:v>-2.612573E-2</c:v>
                </c:pt>
                <c:pt idx="2507">
                  <c:v>-2.611701E-2</c:v>
                </c:pt>
                <c:pt idx="2508">
                  <c:v>-2.6172960000000002E-2</c:v>
                </c:pt>
                <c:pt idx="2509">
                  <c:v>-2.6217110000000002E-2</c:v>
                </c:pt>
                <c:pt idx="2510">
                  <c:v>-2.619722E-2</c:v>
                </c:pt>
                <c:pt idx="2511">
                  <c:v>-2.619411E-2</c:v>
                </c:pt>
                <c:pt idx="2512">
                  <c:v>-2.6189749999999998E-2</c:v>
                </c:pt>
                <c:pt idx="2513">
                  <c:v>-2.6232670000000003E-2</c:v>
                </c:pt>
                <c:pt idx="2514">
                  <c:v>-2.6217739999999996E-2</c:v>
                </c:pt>
                <c:pt idx="2515">
                  <c:v>-2.6268730000000001E-2</c:v>
                </c:pt>
                <c:pt idx="2516">
                  <c:v>-2.6264389999999999E-2</c:v>
                </c:pt>
                <c:pt idx="2517">
                  <c:v>-2.621275E-2</c:v>
                </c:pt>
                <c:pt idx="2518">
                  <c:v>-2.6259399999999999E-2</c:v>
                </c:pt>
                <c:pt idx="2519">
                  <c:v>-2.6281160000000001E-2</c:v>
                </c:pt>
                <c:pt idx="2520">
                  <c:v>-2.632468E-2</c:v>
                </c:pt>
                <c:pt idx="2521">
                  <c:v>-2.631911E-2</c:v>
                </c:pt>
                <c:pt idx="2522">
                  <c:v>-2.6380029999999999E-2</c:v>
                </c:pt>
                <c:pt idx="2523">
                  <c:v>-2.6358289999999999E-2</c:v>
                </c:pt>
                <c:pt idx="2524">
                  <c:v>-2.6349569999999999E-2</c:v>
                </c:pt>
                <c:pt idx="2525">
                  <c:v>-2.6343950000000001E-2</c:v>
                </c:pt>
                <c:pt idx="2526">
                  <c:v>-2.6350200000000001E-2</c:v>
                </c:pt>
                <c:pt idx="2527">
                  <c:v>-2.6348309999999996E-2</c:v>
                </c:pt>
                <c:pt idx="2528">
                  <c:v>-2.6350799999999997E-2</c:v>
                </c:pt>
                <c:pt idx="2529">
                  <c:v>-2.639619E-2</c:v>
                </c:pt>
                <c:pt idx="2530">
                  <c:v>-2.6441599999999999E-2</c:v>
                </c:pt>
                <c:pt idx="2531">
                  <c:v>-2.6440370000000001E-2</c:v>
                </c:pt>
                <c:pt idx="2532">
                  <c:v>-2.6447199999999997E-2</c:v>
                </c:pt>
                <c:pt idx="2533">
                  <c:v>-2.646896E-2</c:v>
                </c:pt>
                <c:pt idx="2534">
                  <c:v>-2.6509359999999999E-2</c:v>
                </c:pt>
                <c:pt idx="2535">
                  <c:v>-2.6478269999999998E-2</c:v>
                </c:pt>
                <c:pt idx="2536">
                  <c:v>-2.6524909999999999E-2</c:v>
                </c:pt>
                <c:pt idx="2537">
                  <c:v>-2.6521210000000003E-2</c:v>
                </c:pt>
                <c:pt idx="2538">
                  <c:v>-2.6539210000000004E-2</c:v>
                </c:pt>
                <c:pt idx="2539">
                  <c:v>-2.6556009999999998E-2</c:v>
                </c:pt>
                <c:pt idx="2540">
                  <c:v>-2.6542970000000003E-2</c:v>
                </c:pt>
                <c:pt idx="2541">
                  <c:v>-2.658959E-2</c:v>
                </c:pt>
                <c:pt idx="2542">
                  <c:v>-2.6602020000000001E-2</c:v>
                </c:pt>
                <c:pt idx="2543">
                  <c:v>-2.6621289999999999E-2</c:v>
                </c:pt>
                <c:pt idx="2544">
                  <c:v>-2.6620049999999999E-2</c:v>
                </c:pt>
                <c:pt idx="2545">
                  <c:v>-2.6666070000000004E-2</c:v>
                </c:pt>
                <c:pt idx="2546">
                  <c:v>-2.6654270000000004E-2</c:v>
                </c:pt>
                <c:pt idx="2547">
                  <c:v>-2.669529E-2</c:v>
                </c:pt>
                <c:pt idx="2548">
                  <c:v>-2.6722649999999997E-2</c:v>
                </c:pt>
                <c:pt idx="2549">
                  <c:v>-2.6729509999999998E-2</c:v>
                </c:pt>
                <c:pt idx="2550">
                  <c:v>-2.6761210000000001E-2</c:v>
                </c:pt>
                <c:pt idx="2551">
                  <c:v>-2.6786070000000002E-2</c:v>
                </c:pt>
                <c:pt idx="2552">
                  <c:v>-2.6786070000000002E-2</c:v>
                </c:pt>
                <c:pt idx="2553">
                  <c:v>-2.6803469999999999E-2</c:v>
                </c:pt>
                <c:pt idx="2554">
                  <c:v>-2.677117E-2</c:v>
                </c:pt>
                <c:pt idx="2555">
                  <c:v>-2.6782360000000002E-2</c:v>
                </c:pt>
                <c:pt idx="2556">
                  <c:v>-2.682959E-2</c:v>
                </c:pt>
                <c:pt idx="2557">
                  <c:v>-2.6813429999999999E-2</c:v>
                </c:pt>
                <c:pt idx="2558">
                  <c:v>-2.6827749999999997E-2</c:v>
                </c:pt>
                <c:pt idx="2559">
                  <c:v>-2.685324E-2</c:v>
                </c:pt>
                <c:pt idx="2560">
                  <c:v>-2.6863810000000002E-2</c:v>
                </c:pt>
                <c:pt idx="2561">
                  <c:v>-2.6882470000000002E-2</c:v>
                </c:pt>
                <c:pt idx="2562">
                  <c:v>-2.6891169999999999E-2</c:v>
                </c:pt>
                <c:pt idx="2563">
                  <c:v>-2.6896769999999997E-2</c:v>
                </c:pt>
                <c:pt idx="2564">
                  <c:v>-2.6902370000000002E-2</c:v>
                </c:pt>
                <c:pt idx="2565">
                  <c:v>-2.6918520000000001E-2</c:v>
                </c:pt>
                <c:pt idx="2566">
                  <c:v>-2.6899239999999998E-2</c:v>
                </c:pt>
                <c:pt idx="2567">
                  <c:v>-2.6935950000000004E-2</c:v>
                </c:pt>
                <c:pt idx="2568">
                  <c:v>-2.69322E-2</c:v>
                </c:pt>
                <c:pt idx="2569">
                  <c:v>-2.694651E-2</c:v>
                </c:pt>
                <c:pt idx="2570">
                  <c:v>-2.6954610000000004E-2</c:v>
                </c:pt>
                <c:pt idx="2571">
                  <c:v>-2.6977609999999999E-2</c:v>
                </c:pt>
                <c:pt idx="2572">
                  <c:v>-2.7049119999999999E-2</c:v>
                </c:pt>
                <c:pt idx="2573">
                  <c:v>-2.7014920000000001E-2</c:v>
                </c:pt>
                <c:pt idx="2574">
                  <c:v>-2.7021130000000001E-2</c:v>
                </c:pt>
                <c:pt idx="2575">
                  <c:v>-2.7068990000000001E-2</c:v>
                </c:pt>
                <c:pt idx="2576">
                  <c:v>-2.7083920000000001E-2</c:v>
                </c:pt>
                <c:pt idx="2577">
                  <c:v>-2.7090159999999999E-2</c:v>
                </c:pt>
                <c:pt idx="2578">
                  <c:v>-2.709576E-2</c:v>
                </c:pt>
                <c:pt idx="2579">
                  <c:v>-2.7123730000000002E-2</c:v>
                </c:pt>
                <c:pt idx="2580">
                  <c:v>-2.7116289999999998E-2</c:v>
                </c:pt>
                <c:pt idx="2581">
                  <c:v>-2.7135530000000001E-2</c:v>
                </c:pt>
                <c:pt idx="2582">
                  <c:v>-2.7167880000000002E-2</c:v>
                </c:pt>
                <c:pt idx="2583">
                  <c:v>-2.7204570000000001E-2</c:v>
                </c:pt>
                <c:pt idx="2584">
                  <c:v>-2.715981E-2</c:v>
                </c:pt>
                <c:pt idx="2585">
                  <c:v>-2.7193349999999998E-2</c:v>
                </c:pt>
                <c:pt idx="2586">
                  <c:v>-2.7192110000000002E-2</c:v>
                </c:pt>
                <c:pt idx="2587">
                  <c:v>-2.721264E-2</c:v>
                </c:pt>
                <c:pt idx="2588">
                  <c:v>-2.7236900000000001E-2</c:v>
                </c:pt>
                <c:pt idx="2589">
                  <c:v>-2.7264879999999998E-2</c:v>
                </c:pt>
                <c:pt idx="2590">
                  <c:v>-2.7259289999999999E-2</c:v>
                </c:pt>
                <c:pt idx="2591">
                  <c:v>-2.7263019999999999E-2</c:v>
                </c:pt>
                <c:pt idx="2592">
                  <c:v>-2.7308409999999998E-2</c:v>
                </c:pt>
                <c:pt idx="2593">
                  <c:v>-2.7286649999999996E-2</c:v>
                </c:pt>
                <c:pt idx="2594">
                  <c:v>-2.7305909999999999E-2</c:v>
                </c:pt>
                <c:pt idx="2595">
                  <c:v>-2.7319600000000003E-2</c:v>
                </c:pt>
                <c:pt idx="2596">
                  <c:v>-2.7340730000000001E-2</c:v>
                </c:pt>
                <c:pt idx="2597">
                  <c:v>-2.7357530000000001E-2</c:v>
                </c:pt>
                <c:pt idx="2598">
                  <c:v>-2.7372449999999996E-2</c:v>
                </c:pt>
                <c:pt idx="2599">
                  <c:v>-2.737119E-2</c:v>
                </c:pt>
                <c:pt idx="2600">
                  <c:v>-2.7392369999999999E-2</c:v>
                </c:pt>
                <c:pt idx="2601">
                  <c:v>-2.7401679999999998E-2</c:v>
                </c:pt>
                <c:pt idx="2602">
                  <c:v>-2.7397969999999997E-2</c:v>
                </c:pt>
                <c:pt idx="2603">
                  <c:v>-2.744893E-2</c:v>
                </c:pt>
                <c:pt idx="2604">
                  <c:v>-2.746386E-2</c:v>
                </c:pt>
                <c:pt idx="2605">
                  <c:v>-2.7461989999999999E-2</c:v>
                </c:pt>
                <c:pt idx="2606">
                  <c:v>-2.7440230000000003E-2</c:v>
                </c:pt>
                <c:pt idx="2607">
                  <c:v>-2.7444600000000003E-2</c:v>
                </c:pt>
                <c:pt idx="2608">
                  <c:v>-2.7474450000000001E-2</c:v>
                </c:pt>
                <c:pt idx="2609">
                  <c:v>-2.7512999999999999E-2</c:v>
                </c:pt>
                <c:pt idx="2610">
                  <c:v>-2.7521679999999996E-2</c:v>
                </c:pt>
                <c:pt idx="2611">
                  <c:v>-2.7534109999999997E-2</c:v>
                </c:pt>
                <c:pt idx="2612">
                  <c:v>-2.754409E-2</c:v>
                </c:pt>
                <c:pt idx="2613">
                  <c:v>-2.755587E-2</c:v>
                </c:pt>
                <c:pt idx="2614">
                  <c:v>-2.7533530000000001E-2</c:v>
                </c:pt>
                <c:pt idx="2615">
                  <c:v>-2.757269E-2</c:v>
                </c:pt>
                <c:pt idx="2616">
                  <c:v>-2.7608120000000003E-2</c:v>
                </c:pt>
                <c:pt idx="2617">
                  <c:v>-2.761311E-2</c:v>
                </c:pt>
                <c:pt idx="2618">
                  <c:v>-2.7626170000000002E-2</c:v>
                </c:pt>
                <c:pt idx="2619">
                  <c:v>-2.7650400000000002E-2</c:v>
                </c:pt>
                <c:pt idx="2620">
                  <c:v>-2.7657240000000003E-2</c:v>
                </c:pt>
                <c:pt idx="2621">
                  <c:v>-2.7679000000000002E-2</c:v>
                </c:pt>
                <c:pt idx="2622">
                  <c:v>-2.7706359999999999E-2</c:v>
                </c:pt>
                <c:pt idx="2623">
                  <c:v>-2.7716320000000003E-2</c:v>
                </c:pt>
                <c:pt idx="2624">
                  <c:v>-2.7698919999999998E-2</c:v>
                </c:pt>
                <c:pt idx="2625">
                  <c:v>-2.7723180000000004E-2</c:v>
                </c:pt>
                <c:pt idx="2626">
                  <c:v>-2.7719439999999998E-2</c:v>
                </c:pt>
                <c:pt idx="2627">
                  <c:v>-2.776793E-2</c:v>
                </c:pt>
                <c:pt idx="2628">
                  <c:v>-2.7772289999999998E-2</c:v>
                </c:pt>
                <c:pt idx="2629">
                  <c:v>-2.781579E-2</c:v>
                </c:pt>
                <c:pt idx="2630">
                  <c:v>-2.7781599999999997E-2</c:v>
                </c:pt>
                <c:pt idx="2631">
                  <c:v>-2.7794029999999997E-2</c:v>
                </c:pt>
                <c:pt idx="2632">
                  <c:v>-2.781397E-2</c:v>
                </c:pt>
                <c:pt idx="2633">
                  <c:v>-2.7878629999999998E-2</c:v>
                </c:pt>
                <c:pt idx="2634">
                  <c:v>-2.787303E-2</c:v>
                </c:pt>
                <c:pt idx="2635">
                  <c:v>-2.7895389999999999E-2</c:v>
                </c:pt>
                <c:pt idx="2636">
                  <c:v>-2.7900990000000001E-2</c:v>
                </c:pt>
                <c:pt idx="2637">
                  <c:v>-2.7908460000000003E-2</c:v>
                </c:pt>
                <c:pt idx="2638">
                  <c:v>-2.7861829999999997E-2</c:v>
                </c:pt>
                <c:pt idx="2639">
                  <c:v>-2.7938920000000003E-2</c:v>
                </c:pt>
                <c:pt idx="2640">
                  <c:v>-2.800236E-2</c:v>
                </c:pt>
                <c:pt idx="2641">
                  <c:v>-2.7955729999999998E-2</c:v>
                </c:pt>
                <c:pt idx="2642">
                  <c:v>-2.7971879999999998E-2</c:v>
                </c:pt>
                <c:pt idx="2643">
                  <c:v>-2.8003590000000002E-2</c:v>
                </c:pt>
                <c:pt idx="2644">
                  <c:v>-2.8031589999999999E-2</c:v>
                </c:pt>
                <c:pt idx="2645">
                  <c:v>-2.8022890000000002E-2</c:v>
                </c:pt>
                <c:pt idx="2646">
                  <c:v>-2.8026589999999997E-2</c:v>
                </c:pt>
                <c:pt idx="2647">
                  <c:v>-2.8019760000000001E-2</c:v>
                </c:pt>
                <c:pt idx="2648">
                  <c:v>-2.7994290000000002E-2</c:v>
                </c:pt>
                <c:pt idx="2649">
                  <c:v>-2.8053969999999998E-2</c:v>
                </c:pt>
                <c:pt idx="2650">
                  <c:v>-2.8118650000000002E-2</c:v>
                </c:pt>
                <c:pt idx="2651">
                  <c:v>-2.8088170000000003E-2</c:v>
                </c:pt>
                <c:pt idx="2652">
                  <c:v>-2.8112419999999999E-2</c:v>
                </c:pt>
                <c:pt idx="2653">
                  <c:v>-2.8136680000000001E-2</c:v>
                </c:pt>
                <c:pt idx="2654">
                  <c:v>-2.817337E-2</c:v>
                </c:pt>
                <c:pt idx="2655">
                  <c:v>-2.8183940000000001E-2</c:v>
                </c:pt>
                <c:pt idx="2656">
                  <c:v>-2.8206950000000001E-2</c:v>
                </c:pt>
                <c:pt idx="2657">
                  <c:v>-2.8210030000000001E-2</c:v>
                </c:pt>
                <c:pt idx="2658">
                  <c:v>-2.824115E-2</c:v>
                </c:pt>
                <c:pt idx="2659">
                  <c:v>-2.8233690000000002E-2</c:v>
                </c:pt>
                <c:pt idx="2660">
                  <c:v>-2.8247379999999999E-2</c:v>
                </c:pt>
                <c:pt idx="2661">
                  <c:v>-2.826352E-2</c:v>
                </c:pt>
                <c:pt idx="2662">
                  <c:v>-2.826352E-2</c:v>
                </c:pt>
                <c:pt idx="2663">
                  <c:v>-2.8282170000000002E-2</c:v>
                </c:pt>
                <c:pt idx="2664">
                  <c:v>-2.8284670000000001E-2</c:v>
                </c:pt>
                <c:pt idx="2665">
                  <c:v>-2.8298970000000003E-2</c:v>
                </c:pt>
                <c:pt idx="2666">
                  <c:v>-2.8350580000000004E-2</c:v>
                </c:pt>
                <c:pt idx="2667">
                  <c:v>-2.8322590000000002E-2</c:v>
                </c:pt>
                <c:pt idx="2668">
                  <c:v>-2.8340649999999998E-2</c:v>
                </c:pt>
                <c:pt idx="2669">
                  <c:v>-2.8366120000000002E-2</c:v>
                </c:pt>
                <c:pt idx="2670">
                  <c:v>-2.8391000000000003E-2</c:v>
                </c:pt>
                <c:pt idx="2671">
                  <c:v>-2.8407789999999999E-2</c:v>
                </c:pt>
                <c:pt idx="2672">
                  <c:v>-2.8415890000000003E-2</c:v>
                </c:pt>
                <c:pt idx="2673">
                  <c:v>-2.8425200000000001E-2</c:v>
                </c:pt>
                <c:pt idx="2674">
                  <c:v>-2.845319E-2</c:v>
                </c:pt>
                <c:pt idx="2675">
                  <c:v>-2.8432659999999998E-2</c:v>
                </c:pt>
                <c:pt idx="2676">
                  <c:v>-2.8448219999999996E-2</c:v>
                </c:pt>
                <c:pt idx="2677">
                  <c:v>-2.8466250000000002E-2</c:v>
                </c:pt>
                <c:pt idx="2678">
                  <c:v>-2.8478680000000003E-2</c:v>
                </c:pt>
                <c:pt idx="2679">
                  <c:v>-2.8509140000000002E-2</c:v>
                </c:pt>
                <c:pt idx="2680">
                  <c:v>-2.8513479999999997E-2</c:v>
                </c:pt>
                <c:pt idx="2681">
                  <c:v>-2.8531529999999999E-2</c:v>
                </c:pt>
                <c:pt idx="2682">
                  <c:v>-2.8545850000000001E-2</c:v>
                </c:pt>
                <c:pt idx="2683">
                  <c:v>-2.8577550000000004E-2</c:v>
                </c:pt>
                <c:pt idx="2684">
                  <c:v>-2.856761E-2</c:v>
                </c:pt>
                <c:pt idx="2685">
                  <c:v>-2.8598680000000001E-2</c:v>
                </c:pt>
                <c:pt idx="2686">
                  <c:v>-2.8592469999999998E-2</c:v>
                </c:pt>
                <c:pt idx="2687">
                  <c:v>-2.8601799999999997E-2</c:v>
                </c:pt>
                <c:pt idx="2688">
                  <c:v>-2.8642849999999997E-2</c:v>
                </c:pt>
                <c:pt idx="2689">
                  <c:v>-2.862543E-2</c:v>
                </c:pt>
                <c:pt idx="2690">
                  <c:v>-2.8624799999999999E-2</c:v>
                </c:pt>
                <c:pt idx="2691">
                  <c:v>-2.8671449999999998E-2</c:v>
                </c:pt>
                <c:pt idx="2692">
                  <c:v>-2.8661489999999998E-2</c:v>
                </c:pt>
                <c:pt idx="2693">
                  <c:v>-2.8679520000000003E-2</c:v>
                </c:pt>
                <c:pt idx="2694">
                  <c:v>-2.8665219999999998E-2</c:v>
                </c:pt>
                <c:pt idx="2695">
                  <c:v>-2.872864E-2</c:v>
                </c:pt>
                <c:pt idx="2696">
                  <c:v>-2.8714339999999998E-2</c:v>
                </c:pt>
                <c:pt idx="2697">
                  <c:v>-2.8710000000000003E-2</c:v>
                </c:pt>
                <c:pt idx="2698">
                  <c:v>-2.8775920000000003E-2</c:v>
                </c:pt>
                <c:pt idx="2699">
                  <c:v>-2.8782749999999999E-2</c:v>
                </c:pt>
                <c:pt idx="2700">
                  <c:v>-2.8817570000000001E-2</c:v>
                </c:pt>
                <c:pt idx="2701">
                  <c:v>-2.881508E-2</c:v>
                </c:pt>
                <c:pt idx="2702">
                  <c:v>-2.8878519999999998E-2</c:v>
                </c:pt>
                <c:pt idx="2703">
                  <c:v>-2.8880360000000001E-2</c:v>
                </c:pt>
                <c:pt idx="2704">
                  <c:v>-2.8875999999999999E-2</c:v>
                </c:pt>
                <c:pt idx="2705">
                  <c:v>-2.886793E-2</c:v>
                </c:pt>
                <c:pt idx="2706">
                  <c:v>-2.8900889999999999E-2</c:v>
                </c:pt>
                <c:pt idx="2707">
                  <c:v>-2.8893419999999996E-2</c:v>
                </c:pt>
                <c:pt idx="2708">
                  <c:v>-2.8931999999999999E-2</c:v>
                </c:pt>
                <c:pt idx="2709">
                  <c:v>-2.8961829999999997E-2</c:v>
                </c:pt>
                <c:pt idx="2710">
                  <c:v>-2.8970530000000001E-2</c:v>
                </c:pt>
                <c:pt idx="2711">
                  <c:v>-2.8996019999999997E-2</c:v>
                </c:pt>
                <c:pt idx="2712">
                  <c:v>-2.8962439999999999E-2</c:v>
                </c:pt>
                <c:pt idx="2713">
                  <c:v>-2.903644E-2</c:v>
                </c:pt>
                <c:pt idx="2714">
                  <c:v>-2.9056970000000001E-2</c:v>
                </c:pt>
                <c:pt idx="2715">
                  <c:v>-2.9037070000000002E-2</c:v>
                </c:pt>
                <c:pt idx="2716">
                  <c:v>-2.9076249999999998E-2</c:v>
                </c:pt>
                <c:pt idx="2717">
                  <c:v>-2.9068159999999999E-2</c:v>
                </c:pt>
                <c:pt idx="2718">
                  <c:v>-2.9054489999999999E-2</c:v>
                </c:pt>
                <c:pt idx="2719">
                  <c:v>-2.9091160000000001E-2</c:v>
                </c:pt>
                <c:pt idx="2720">
                  <c:v>-2.9067529999999998E-2</c:v>
                </c:pt>
                <c:pt idx="2721">
                  <c:v>-2.9033969999999999E-2</c:v>
                </c:pt>
                <c:pt idx="2722">
                  <c:v>-2.9133449999999998E-2</c:v>
                </c:pt>
                <c:pt idx="2723">
                  <c:v>-2.9155860000000002E-2</c:v>
                </c:pt>
                <c:pt idx="2724">
                  <c:v>-2.9106740000000002E-2</c:v>
                </c:pt>
                <c:pt idx="2725">
                  <c:v>-2.913781E-2</c:v>
                </c:pt>
                <c:pt idx="2726">
                  <c:v>-2.916204E-2</c:v>
                </c:pt>
                <c:pt idx="2727">
                  <c:v>-2.9200619999999997E-2</c:v>
                </c:pt>
                <c:pt idx="2728">
                  <c:v>-2.9183219999999999E-2</c:v>
                </c:pt>
                <c:pt idx="2729">
                  <c:v>-2.9205579999999998E-2</c:v>
                </c:pt>
                <c:pt idx="2730">
                  <c:v>-2.921058E-2</c:v>
                </c:pt>
                <c:pt idx="2731">
                  <c:v>-2.9240410000000001E-2</c:v>
                </c:pt>
                <c:pt idx="2732">
                  <c:v>-2.9227980000000001E-2</c:v>
                </c:pt>
                <c:pt idx="2733">
                  <c:v>-2.9242880000000002E-2</c:v>
                </c:pt>
                <c:pt idx="2734">
                  <c:v>-2.9272129999999997E-2</c:v>
                </c:pt>
                <c:pt idx="2735">
                  <c:v>-2.9284559999999998E-2</c:v>
                </c:pt>
                <c:pt idx="2736">
                  <c:v>-2.9270890000000004E-2</c:v>
                </c:pt>
                <c:pt idx="2737">
                  <c:v>-2.92976E-2</c:v>
                </c:pt>
                <c:pt idx="2738">
                  <c:v>-2.9348610000000001E-2</c:v>
                </c:pt>
                <c:pt idx="2739">
                  <c:v>-2.9317520000000003E-2</c:v>
                </c:pt>
                <c:pt idx="2740">
                  <c:v>-2.9361040000000001E-2</c:v>
                </c:pt>
                <c:pt idx="2741">
                  <c:v>-2.9366010000000001E-2</c:v>
                </c:pt>
                <c:pt idx="2742">
                  <c:v>-2.9395249999999998E-2</c:v>
                </c:pt>
                <c:pt idx="2743">
                  <c:v>-2.9426319999999999E-2</c:v>
                </c:pt>
                <c:pt idx="2744">
                  <c:v>-2.9387770000000001E-2</c:v>
                </c:pt>
                <c:pt idx="2745">
                  <c:v>-2.9425720000000002E-2</c:v>
                </c:pt>
                <c:pt idx="2746">
                  <c:v>-2.9467980000000001E-2</c:v>
                </c:pt>
                <c:pt idx="2747">
                  <c:v>-2.9491000000000003E-2</c:v>
                </c:pt>
                <c:pt idx="2748">
                  <c:v>-2.9474839999999999E-2</c:v>
                </c:pt>
                <c:pt idx="2749">
                  <c:v>-2.9504039999999999E-2</c:v>
                </c:pt>
                <c:pt idx="2750">
                  <c:v>-2.9487269999999999E-2</c:v>
                </c:pt>
                <c:pt idx="2751">
                  <c:v>-2.9486640000000001E-2</c:v>
                </c:pt>
                <c:pt idx="2752">
                  <c:v>-2.9536389999999999E-2</c:v>
                </c:pt>
                <c:pt idx="2753">
                  <c:v>-2.9537650000000002E-2</c:v>
                </c:pt>
                <c:pt idx="2754">
                  <c:v>-2.9560010000000001E-2</c:v>
                </c:pt>
                <c:pt idx="2755">
                  <c:v>-2.9553160000000002E-2</c:v>
                </c:pt>
                <c:pt idx="2756">
                  <c:v>-2.95961E-2</c:v>
                </c:pt>
                <c:pt idx="2757">
                  <c:v>-2.9591739999999998E-2</c:v>
                </c:pt>
                <c:pt idx="2758">
                  <c:v>-2.961039E-2</c:v>
                </c:pt>
                <c:pt idx="2759">
                  <c:v>-2.9644589999999998E-2</c:v>
                </c:pt>
                <c:pt idx="2760">
                  <c:v>-2.9630919999999998E-2</c:v>
                </c:pt>
                <c:pt idx="2761">
                  <c:v>-2.9639620000000002E-2</c:v>
                </c:pt>
                <c:pt idx="2762">
                  <c:v>-2.968997E-2</c:v>
                </c:pt>
                <c:pt idx="2763">
                  <c:v>-2.9715490000000001E-2</c:v>
                </c:pt>
                <c:pt idx="2764">
                  <c:v>-2.9717329999999997E-2</c:v>
                </c:pt>
                <c:pt idx="2765">
                  <c:v>-2.9726060000000002E-2</c:v>
                </c:pt>
                <c:pt idx="2766">
                  <c:v>-2.9721060000000001E-2</c:v>
                </c:pt>
                <c:pt idx="2767">
                  <c:v>-2.974719E-2</c:v>
                </c:pt>
                <c:pt idx="2768">
                  <c:v>-2.977455E-2</c:v>
                </c:pt>
                <c:pt idx="2769">
                  <c:v>-2.9742849999999998E-2</c:v>
                </c:pt>
                <c:pt idx="2770">
                  <c:v>-2.9788240000000001E-2</c:v>
                </c:pt>
                <c:pt idx="2771">
                  <c:v>-2.9803140000000002E-2</c:v>
                </c:pt>
                <c:pt idx="2772">
                  <c:v>-2.984916E-2</c:v>
                </c:pt>
                <c:pt idx="2773">
                  <c:v>-2.986782E-2</c:v>
                </c:pt>
                <c:pt idx="2774">
                  <c:v>-2.9856619999999997E-2</c:v>
                </c:pt>
                <c:pt idx="2775">
                  <c:v>-2.9858490000000001E-2</c:v>
                </c:pt>
                <c:pt idx="2776">
                  <c:v>-2.9877150000000002E-2</c:v>
                </c:pt>
                <c:pt idx="2777">
                  <c:v>-2.9864720000000001E-2</c:v>
                </c:pt>
                <c:pt idx="2778">
                  <c:v>-2.9899540000000002E-2</c:v>
                </c:pt>
                <c:pt idx="2779">
                  <c:v>-2.9916329999999998E-2</c:v>
                </c:pt>
                <c:pt idx="2780">
                  <c:v>-2.9912599999999998E-2</c:v>
                </c:pt>
                <c:pt idx="2781">
                  <c:v>-2.9895810000000002E-2</c:v>
                </c:pt>
                <c:pt idx="2782">
                  <c:v>-2.9953629999999998E-2</c:v>
                </c:pt>
                <c:pt idx="2783">
                  <c:v>-2.9962329999999999E-2</c:v>
                </c:pt>
                <c:pt idx="2784">
                  <c:v>-2.996981E-2</c:v>
                </c:pt>
                <c:pt idx="2785">
                  <c:v>-3.0015199999999999E-2</c:v>
                </c:pt>
                <c:pt idx="2786">
                  <c:v>-3.0012099999999996E-2</c:v>
                </c:pt>
                <c:pt idx="2787">
                  <c:v>-3.0045049999999997E-2</c:v>
                </c:pt>
                <c:pt idx="2788">
                  <c:v>-3.0030130000000002E-2</c:v>
                </c:pt>
                <c:pt idx="2789">
                  <c:v>-3.0036959999999998E-2</c:v>
                </c:pt>
                <c:pt idx="2790">
                  <c:v>-3.006182E-2</c:v>
                </c:pt>
                <c:pt idx="2791">
                  <c:v>-3.006182E-2</c:v>
                </c:pt>
                <c:pt idx="2792">
                  <c:v>-3.0087950000000002E-2</c:v>
                </c:pt>
                <c:pt idx="2793">
                  <c:v>-3.0119060000000003E-2</c:v>
                </c:pt>
                <c:pt idx="2794">
                  <c:v>-3.0099770000000001E-2</c:v>
                </c:pt>
                <c:pt idx="2795">
                  <c:v>-3.0150760000000002E-2</c:v>
                </c:pt>
                <c:pt idx="2796">
                  <c:v>-3.0165050000000002E-2</c:v>
                </c:pt>
                <c:pt idx="2797">
                  <c:v>-3.017688E-2</c:v>
                </c:pt>
                <c:pt idx="2798">
                  <c:v>-3.0179959999999999E-2</c:v>
                </c:pt>
                <c:pt idx="2799">
                  <c:v>-3.0235939999999999E-2</c:v>
                </c:pt>
                <c:pt idx="2800">
                  <c:v>-3.0275729999999997E-2</c:v>
                </c:pt>
                <c:pt idx="2801">
                  <c:v>-3.0273860000000003E-2</c:v>
                </c:pt>
                <c:pt idx="2802">
                  <c:v>-3.0252730000000002E-2</c:v>
                </c:pt>
                <c:pt idx="2803">
                  <c:v>-3.0247129999999997E-2</c:v>
                </c:pt>
                <c:pt idx="2804">
                  <c:v>-3.027885E-2</c:v>
                </c:pt>
                <c:pt idx="2805">
                  <c:v>-3.0246499999999999E-2</c:v>
                </c:pt>
                <c:pt idx="2806">
                  <c:v>-3.0283210000000001E-2</c:v>
                </c:pt>
                <c:pt idx="2807">
                  <c:v>-3.0328600000000001E-2</c:v>
                </c:pt>
                <c:pt idx="2808">
                  <c:v>-3.0310570000000002E-2</c:v>
                </c:pt>
                <c:pt idx="2809">
                  <c:v>-3.037523E-2</c:v>
                </c:pt>
                <c:pt idx="2810">
                  <c:v>-3.0404450000000003E-2</c:v>
                </c:pt>
                <c:pt idx="2811">
                  <c:v>-3.0412520000000002E-2</c:v>
                </c:pt>
                <c:pt idx="2812">
                  <c:v>-3.0415019999999997E-2</c:v>
                </c:pt>
                <c:pt idx="2813">
                  <c:v>-3.0413780000000001E-2</c:v>
                </c:pt>
                <c:pt idx="2814">
                  <c:v>-3.0415649999999999E-2</c:v>
                </c:pt>
                <c:pt idx="2815">
                  <c:v>-3.0420610000000001E-2</c:v>
                </c:pt>
                <c:pt idx="2816">
                  <c:v>-3.0454219999999997E-2</c:v>
                </c:pt>
                <c:pt idx="2817">
                  <c:v>-3.0496490000000001E-2</c:v>
                </c:pt>
                <c:pt idx="2818">
                  <c:v>-3.0483400000000001E-2</c:v>
                </c:pt>
                <c:pt idx="2819">
                  <c:v>-3.0503339999999997E-2</c:v>
                </c:pt>
                <c:pt idx="2820">
                  <c:v>-3.0532549999999999E-2</c:v>
                </c:pt>
                <c:pt idx="2821">
                  <c:v>-3.0515120000000003E-2</c:v>
                </c:pt>
                <c:pt idx="2822">
                  <c:v>-3.0548099999999998E-2</c:v>
                </c:pt>
                <c:pt idx="2823">
                  <c:v>-3.0515779999999999E-2</c:v>
                </c:pt>
                <c:pt idx="2824">
                  <c:v>-3.0553699999999996E-2</c:v>
                </c:pt>
                <c:pt idx="2825">
                  <c:v>-3.0555550000000001E-2</c:v>
                </c:pt>
                <c:pt idx="2826">
                  <c:v>-3.0595359999999999E-2</c:v>
                </c:pt>
                <c:pt idx="2827">
                  <c:v>-3.061649E-2</c:v>
                </c:pt>
                <c:pt idx="2828">
                  <c:v>-3.062645E-2</c:v>
                </c:pt>
                <c:pt idx="2829">
                  <c:v>-3.0676200000000001E-2</c:v>
                </c:pt>
                <c:pt idx="2830">
                  <c:v>-3.0697329999999998E-2</c:v>
                </c:pt>
                <c:pt idx="2831">
                  <c:v>-3.0686790000000002E-2</c:v>
                </c:pt>
                <c:pt idx="2832">
                  <c:v>-3.0730279999999999E-2</c:v>
                </c:pt>
                <c:pt idx="2833">
                  <c:v>-3.0734019999999997E-2</c:v>
                </c:pt>
                <c:pt idx="2834">
                  <c:v>-3.073215E-2</c:v>
                </c:pt>
                <c:pt idx="2835">
                  <c:v>-3.0745209999999999E-2</c:v>
                </c:pt>
                <c:pt idx="2836">
                  <c:v>-3.0780660000000001E-2</c:v>
                </c:pt>
                <c:pt idx="2837">
                  <c:v>-3.0801789999999999E-2</c:v>
                </c:pt>
                <c:pt idx="2838">
                  <c:v>-3.0785629999999998E-2</c:v>
                </c:pt>
                <c:pt idx="2839">
                  <c:v>-3.0787499999999999E-2</c:v>
                </c:pt>
                <c:pt idx="2840">
                  <c:v>-3.0845339999999999E-2</c:v>
                </c:pt>
                <c:pt idx="2841">
                  <c:v>-3.0825420000000003E-2</c:v>
                </c:pt>
                <c:pt idx="2842">
                  <c:v>-3.0825420000000003E-2</c:v>
                </c:pt>
                <c:pt idx="2843">
                  <c:v>-3.0814229999999998E-2</c:v>
                </c:pt>
                <c:pt idx="2844">
                  <c:v>-3.083725E-2</c:v>
                </c:pt>
                <c:pt idx="2845">
                  <c:v>-3.0879529999999999E-2</c:v>
                </c:pt>
                <c:pt idx="2846">
                  <c:v>-3.088014E-2</c:v>
                </c:pt>
                <c:pt idx="2847">
                  <c:v>-3.0865210000000001E-2</c:v>
                </c:pt>
                <c:pt idx="2848">
                  <c:v>-3.0936720000000001E-2</c:v>
                </c:pt>
                <c:pt idx="2849">
                  <c:v>-3.0901920000000003E-2</c:v>
                </c:pt>
                <c:pt idx="2850">
                  <c:v>-3.089882E-2</c:v>
                </c:pt>
                <c:pt idx="2851">
                  <c:v>-3.0923059999999999E-2</c:v>
                </c:pt>
                <c:pt idx="2852">
                  <c:v>-3.0928019999999997E-2</c:v>
                </c:pt>
                <c:pt idx="2853">
                  <c:v>-3.0970940000000002E-2</c:v>
                </c:pt>
                <c:pt idx="2854">
                  <c:v>-3.1004529999999999E-2</c:v>
                </c:pt>
                <c:pt idx="2855">
                  <c:v>-3.1033720000000001E-2</c:v>
                </c:pt>
                <c:pt idx="2856">
                  <c:v>-3.1060480000000001E-2</c:v>
                </c:pt>
                <c:pt idx="2857">
                  <c:v>-3.1052380000000001E-2</c:v>
                </c:pt>
                <c:pt idx="2858">
                  <c:v>-3.1069180000000002E-2</c:v>
                </c:pt>
                <c:pt idx="2859">
                  <c:v>-3.1096539999999999E-2</c:v>
                </c:pt>
                <c:pt idx="2860">
                  <c:v>-3.1085340000000003E-2</c:v>
                </c:pt>
                <c:pt idx="2861">
                  <c:v>-3.1125130000000001E-2</c:v>
                </c:pt>
                <c:pt idx="2862">
                  <c:v>-3.110276E-2</c:v>
                </c:pt>
                <c:pt idx="2863">
                  <c:v>-3.1148149999999999E-2</c:v>
                </c:pt>
                <c:pt idx="2864">
                  <c:v>-3.111893E-2</c:v>
                </c:pt>
                <c:pt idx="2865">
                  <c:v>-3.1139449999999999E-2</c:v>
                </c:pt>
                <c:pt idx="2866">
                  <c:v>-3.1187340000000001E-2</c:v>
                </c:pt>
                <c:pt idx="2867">
                  <c:v>-3.1187340000000001E-2</c:v>
                </c:pt>
                <c:pt idx="2868">
                  <c:v>-3.1199770000000002E-2</c:v>
                </c:pt>
                <c:pt idx="2869">
                  <c:v>-3.1211570000000001E-2</c:v>
                </c:pt>
                <c:pt idx="2870">
                  <c:v>-3.1224020000000002E-2</c:v>
                </c:pt>
                <c:pt idx="2871">
                  <c:v>-3.1192299999999999E-2</c:v>
                </c:pt>
                <c:pt idx="2872">
                  <c:v>-3.12377E-2</c:v>
                </c:pt>
                <c:pt idx="2873">
                  <c:v>-3.1260080000000003E-2</c:v>
                </c:pt>
                <c:pt idx="2874">
                  <c:v>-3.1319769999999997E-2</c:v>
                </c:pt>
                <c:pt idx="2875">
                  <c:v>-3.1306099999999996E-2</c:v>
                </c:pt>
                <c:pt idx="2876">
                  <c:v>-3.1307939999999999E-2</c:v>
                </c:pt>
                <c:pt idx="2877">
                  <c:v>-3.1319159999999999E-2</c:v>
                </c:pt>
                <c:pt idx="2878">
                  <c:v>-3.1352730000000002E-2</c:v>
                </c:pt>
                <c:pt idx="2879">
                  <c:v>-3.1378219999999998E-2</c:v>
                </c:pt>
                <c:pt idx="2880">
                  <c:v>-3.1385709999999997E-2</c:v>
                </c:pt>
                <c:pt idx="2881">
                  <c:v>-3.1386939999999995E-2</c:v>
                </c:pt>
                <c:pt idx="2882">
                  <c:v>-3.1399369999999996E-2</c:v>
                </c:pt>
                <c:pt idx="2883">
                  <c:v>-3.1447859999999994E-2</c:v>
                </c:pt>
                <c:pt idx="2884">
                  <c:v>-3.1448489999999996E-2</c:v>
                </c:pt>
                <c:pt idx="2885">
                  <c:v>-3.1472730000000004E-2</c:v>
                </c:pt>
                <c:pt idx="2886">
                  <c:v>-3.1434829999999997E-2</c:v>
                </c:pt>
                <c:pt idx="2887">
                  <c:v>-3.1464030000000004E-2</c:v>
                </c:pt>
                <c:pt idx="2888">
                  <c:v>-3.149325E-2</c:v>
                </c:pt>
                <c:pt idx="2889">
                  <c:v>-3.1520609999999998E-2</c:v>
                </c:pt>
                <c:pt idx="2890">
                  <c:v>-3.153367E-2</c:v>
                </c:pt>
                <c:pt idx="2891">
                  <c:v>-3.154361E-2</c:v>
                </c:pt>
                <c:pt idx="2892">
                  <c:v>-3.1586549999999998E-2</c:v>
                </c:pt>
                <c:pt idx="2893">
                  <c:v>-3.156229E-2</c:v>
                </c:pt>
                <c:pt idx="2894">
                  <c:v>-3.1553570000000003E-2</c:v>
                </c:pt>
                <c:pt idx="2895">
                  <c:v>-3.1610779999999998E-2</c:v>
                </c:pt>
                <c:pt idx="2896">
                  <c:v>-3.1629440000000002E-2</c:v>
                </c:pt>
                <c:pt idx="2897">
                  <c:v>-3.1638139999999995E-2</c:v>
                </c:pt>
                <c:pt idx="2898">
                  <c:v>-3.1667390000000004E-2</c:v>
                </c:pt>
                <c:pt idx="2899">
                  <c:v>-3.1665499999999999E-2</c:v>
                </c:pt>
                <c:pt idx="2900">
                  <c:v>-3.1687889999999996E-2</c:v>
                </c:pt>
                <c:pt idx="2901">
                  <c:v>-3.1666130000000001E-2</c:v>
                </c:pt>
                <c:pt idx="2902">
                  <c:v>-3.1702190000000005E-2</c:v>
                </c:pt>
                <c:pt idx="2903">
                  <c:v>-3.1721449999999998E-2</c:v>
                </c:pt>
                <c:pt idx="2904">
                  <c:v>-3.1748809999999995E-2</c:v>
                </c:pt>
                <c:pt idx="2905">
                  <c:v>-3.1781770000000001E-2</c:v>
                </c:pt>
                <c:pt idx="2906">
                  <c:v>-3.1769330000000005E-2</c:v>
                </c:pt>
                <c:pt idx="2907">
                  <c:v>-3.1762499999999999E-2</c:v>
                </c:pt>
                <c:pt idx="2908">
                  <c:v>-3.1802289999999997E-2</c:v>
                </c:pt>
                <c:pt idx="2909">
                  <c:v>-3.1804789999999999E-2</c:v>
                </c:pt>
                <c:pt idx="2910">
                  <c:v>-3.1828410000000001E-2</c:v>
                </c:pt>
                <c:pt idx="2911">
                  <c:v>-3.1841479999999998E-2</c:v>
                </c:pt>
                <c:pt idx="2912">
                  <c:v>-3.1871330000000003E-2</c:v>
                </c:pt>
                <c:pt idx="2913">
                  <c:v>-3.1836509999999998E-2</c:v>
                </c:pt>
                <c:pt idx="2914">
                  <c:v>-3.1875060000000004E-2</c:v>
                </c:pt>
                <c:pt idx="2915">
                  <c:v>-3.1876299999999996E-2</c:v>
                </c:pt>
                <c:pt idx="2916">
                  <c:v>-3.1904309999999998E-2</c:v>
                </c:pt>
                <c:pt idx="2917">
                  <c:v>-3.1949070000000003E-2</c:v>
                </c:pt>
                <c:pt idx="2918">
                  <c:v>-3.1957139999999995E-2</c:v>
                </c:pt>
                <c:pt idx="2919">
                  <c:v>-3.1978899999999998E-2</c:v>
                </c:pt>
                <c:pt idx="2920">
                  <c:v>-3.1988200000000001E-2</c:v>
                </c:pt>
                <c:pt idx="2921">
                  <c:v>-3.1946570000000001E-2</c:v>
                </c:pt>
                <c:pt idx="2922">
                  <c:v>-3.20019E-2</c:v>
                </c:pt>
                <c:pt idx="2923">
                  <c:v>-3.2001290000000002E-2</c:v>
                </c:pt>
                <c:pt idx="2924">
                  <c:v>-3.204605E-2</c:v>
                </c:pt>
                <c:pt idx="2925">
                  <c:v>-3.199693E-2</c:v>
                </c:pt>
                <c:pt idx="2926">
                  <c:v>-3.2038610000000002E-2</c:v>
                </c:pt>
                <c:pt idx="2927">
                  <c:v>-3.2122530000000003E-2</c:v>
                </c:pt>
                <c:pt idx="2928">
                  <c:v>-3.2103260000000002E-2</c:v>
                </c:pt>
                <c:pt idx="2929">
                  <c:v>-3.2115089999999999E-2</c:v>
                </c:pt>
                <c:pt idx="2930">
                  <c:v>-3.2130619999999999E-2</c:v>
                </c:pt>
                <c:pt idx="2931">
                  <c:v>-3.2145549999999995E-2</c:v>
                </c:pt>
                <c:pt idx="2932">
                  <c:v>-3.2119450000000001E-2</c:v>
                </c:pt>
                <c:pt idx="2933">
                  <c:v>-3.2187229999999997E-2</c:v>
                </c:pt>
                <c:pt idx="2934">
                  <c:v>-3.2178500000000006E-2</c:v>
                </c:pt>
                <c:pt idx="2935">
                  <c:v>-3.2215819999999999E-2</c:v>
                </c:pt>
                <c:pt idx="2936">
                  <c:v>-3.2216430000000004E-2</c:v>
                </c:pt>
                <c:pt idx="2937">
                  <c:v>-3.223695E-2</c:v>
                </c:pt>
                <c:pt idx="2938">
                  <c:v>-3.226308E-2</c:v>
                </c:pt>
                <c:pt idx="2939">
                  <c:v>-3.2274249999999997E-2</c:v>
                </c:pt>
                <c:pt idx="2940">
                  <c:v>-3.2309699999999997E-2</c:v>
                </c:pt>
                <c:pt idx="2941">
                  <c:v>-3.2291059999999996E-2</c:v>
                </c:pt>
                <c:pt idx="2942">
                  <c:v>-3.2350139999999999E-2</c:v>
                </c:pt>
                <c:pt idx="2943">
                  <c:v>-3.234331E-2</c:v>
                </c:pt>
                <c:pt idx="2944">
                  <c:v>-3.234389E-2</c:v>
                </c:pt>
                <c:pt idx="2945">
                  <c:v>-3.2345150000000003E-2</c:v>
                </c:pt>
                <c:pt idx="2946">
                  <c:v>-3.2338319999999997E-2</c:v>
                </c:pt>
                <c:pt idx="2947">
                  <c:v>-3.2404860000000001E-2</c:v>
                </c:pt>
                <c:pt idx="2948">
                  <c:v>-3.2393669999999999E-2</c:v>
                </c:pt>
                <c:pt idx="2949">
                  <c:v>-3.2370019999999999E-2</c:v>
                </c:pt>
                <c:pt idx="2950">
                  <c:v>-3.2393040000000005E-2</c:v>
                </c:pt>
                <c:pt idx="2951">
                  <c:v>-3.2442160000000005E-2</c:v>
                </c:pt>
                <c:pt idx="2952">
                  <c:v>-3.2445909999999994E-2</c:v>
                </c:pt>
                <c:pt idx="2953">
                  <c:v>-3.2460820000000001E-2</c:v>
                </c:pt>
                <c:pt idx="2954">
                  <c:v>-3.2443390000000003E-2</c:v>
                </c:pt>
                <c:pt idx="2955">
                  <c:v>-3.2473849999999999E-2</c:v>
                </c:pt>
                <c:pt idx="2956">
                  <c:v>-3.2457690000000004E-2</c:v>
                </c:pt>
                <c:pt idx="2957">
                  <c:v>-3.2491279999999997E-2</c:v>
                </c:pt>
                <c:pt idx="2958">
                  <c:v>-3.2505569999999998E-2</c:v>
                </c:pt>
                <c:pt idx="2959">
                  <c:v>-3.2537290000000003E-2</c:v>
                </c:pt>
                <c:pt idx="2960">
                  <c:v>-3.2560939999999997E-2</c:v>
                </c:pt>
                <c:pt idx="2961">
                  <c:v>-3.2582050000000001E-2</c:v>
                </c:pt>
                <c:pt idx="2962">
                  <c:v>-3.2579579999999997E-2</c:v>
                </c:pt>
                <c:pt idx="2963">
                  <c:v>-3.2613170000000004E-2</c:v>
                </c:pt>
                <c:pt idx="2964">
                  <c:v>-3.2618130000000002E-2</c:v>
                </c:pt>
                <c:pt idx="2965">
                  <c:v>-3.2630590000000001E-2</c:v>
                </c:pt>
                <c:pt idx="2966">
                  <c:v>-3.2624340000000002E-2</c:v>
                </c:pt>
                <c:pt idx="2967">
                  <c:v>-3.262499E-2</c:v>
                </c:pt>
                <c:pt idx="2968">
                  <c:v>-3.2646730000000006E-2</c:v>
                </c:pt>
                <c:pt idx="2969">
                  <c:v>-3.266289E-2</c:v>
                </c:pt>
                <c:pt idx="2970">
                  <c:v>-3.2704570000000002E-2</c:v>
                </c:pt>
                <c:pt idx="2971">
                  <c:v>-3.2757420000000002E-2</c:v>
                </c:pt>
                <c:pt idx="2972">
                  <c:v>-3.2758659999999995E-2</c:v>
                </c:pt>
                <c:pt idx="2973">
                  <c:v>-3.2762390000000002E-2</c:v>
                </c:pt>
                <c:pt idx="2974">
                  <c:v>-3.274933E-2</c:v>
                </c:pt>
                <c:pt idx="2975">
                  <c:v>-3.2763649999999998E-2</c:v>
                </c:pt>
                <c:pt idx="2976">
                  <c:v>-3.2766150000000001E-2</c:v>
                </c:pt>
                <c:pt idx="2977">
                  <c:v>-3.2805910000000001E-2</c:v>
                </c:pt>
                <c:pt idx="2978">
                  <c:v>-3.2800339999999997E-2</c:v>
                </c:pt>
                <c:pt idx="2979">
                  <c:v>-3.2818979999999998E-2</c:v>
                </c:pt>
                <c:pt idx="2980">
                  <c:v>-3.28221E-2</c:v>
                </c:pt>
                <c:pt idx="2981">
                  <c:v>-3.2803440000000003E-2</c:v>
                </c:pt>
                <c:pt idx="2982">
                  <c:v>-3.2833899999999999E-2</c:v>
                </c:pt>
                <c:pt idx="2983">
                  <c:v>-3.2853189999999997E-2</c:v>
                </c:pt>
                <c:pt idx="2984">
                  <c:v>-3.2851319999999996E-2</c:v>
                </c:pt>
                <c:pt idx="2985">
                  <c:v>-3.2893610000000004E-2</c:v>
                </c:pt>
                <c:pt idx="2986">
                  <c:v>-3.2882420000000002E-2</c:v>
                </c:pt>
                <c:pt idx="2987">
                  <c:v>-3.2920339999999999E-2</c:v>
                </c:pt>
                <c:pt idx="2988">
                  <c:v>-3.2998710000000001E-2</c:v>
                </c:pt>
                <c:pt idx="2989">
                  <c:v>-3.2998050000000001E-2</c:v>
                </c:pt>
                <c:pt idx="2990">
                  <c:v>-3.3011110000000003E-2</c:v>
                </c:pt>
                <c:pt idx="2991">
                  <c:v>-3.2970699999999999E-2</c:v>
                </c:pt>
                <c:pt idx="2992">
                  <c:v>-3.2989980000000002E-2</c:v>
                </c:pt>
                <c:pt idx="2993">
                  <c:v>-3.3052769999999995E-2</c:v>
                </c:pt>
                <c:pt idx="2994">
                  <c:v>-3.305963E-2</c:v>
                </c:pt>
                <c:pt idx="2995">
                  <c:v>-3.3088850000000003E-2</c:v>
                </c:pt>
                <c:pt idx="2996">
                  <c:v>-3.3118709999999996E-2</c:v>
                </c:pt>
                <c:pt idx="2997">
                  <c:v>-3.3101889999999995E-2</c:v>
                </c:pt>
                <c:pt idx="2998">
                  <c:v>-3.3126170000000003E-2</c:v>
                </c:pt>
                <c:pt idx="2999">
                  <c:v>-3.3101889999999995E-2</c:v>
                </c:pt>
                <c:pt idx="3000">
                  <c:v>-3.3151010000000002E-2</c:v>
                </c:pt>
                <c:pt idx="3001">
                  <c:v>-3.3144180000000002E-2</c:v>
                </c:pt>
                <c:pt idx="3002">
                  <c:v>-3.3162230000000001E-2</c:v>
                </c:pt>
                <c:pt idx="3003">
                  <c:v>-3.3188350000000005E-2</c:v>
                </c:pt>
                <c:pt idx="3004">
                  <c:v>-3.3185230000000003E-2</c:v>
                </c:pt>
                <c:pt idx="3005">
                  <c:v>-3.3210090000000005E-2</c:v>
                </c:pt>
                <c:pt idx="3006">
                  <c:v>-3.3249910000000001E-2</c:v>
                </c:pt>
                <c:pt idx="3007">
                  <c:v>-3.3216950000000002E-2</c:v>
                </c:pt>
                <c:pt idx="3008">
                  <c:v>-3.3287830000000004E-2</c:v>
                </c:pt>
                <c:pt idx="3009">
                  <c:v>-3.3292189999999999E-2</c:v>
                </c:pt>
                <c:pt idx="3010">
                  <c:v>-3.3322649999999995E-2</c:v>
                </c:pt>
                <c:pt idx="3011">
                  <c:v>-3.3343810000000002E-2</c:v>
                </c:pt>
                <c:pt idx="3012">
                  <c:v>-3.3327620000000002E-2</c:v>
                </c:pt>
                <c:pt idx="3013">
                  <c:v>-3.3258629999999997E-2</c:v>
                </c:pt>
                <c:pt idx="3014">
                  <c:v>-3.334691E-2</c:v>
                </c:pt>
                <c:pt idx="3015">
                  <c:v>-3.3333219999999997E-2</c:v>
                </c:pt>
                <c:pt idx="3016">
                  <c:v>-3.3409700000000001E-2</c:v>
                </c:pt>
                <c:pt idx="3017">
                  <c:v>-3.3409700000000001E-2</c:v>
                </c:pt>
                <c:pt idx="3018">
                  <c:v>-3.3376740000000002E-2</c:v>
                </c:pt>
                <c:pt idx="3019">
                  <c:v>-3.3398520000000001E-2</c:v>
                </c:pt>
                <c:pt idx="3020">
                  <c:v>-3.3422149999999998E-2</c:v>
                </c:pt>
                <c:pt idx="3021">
                  <c:v>-3.3437060000000005E-2</c:v>
                </c:pt>
                <c:pt idx="3022">
                  <c:v>-3.3421519999999996E-2</c:v>
                </c:pt>
                <c:pt idx="3023">
                  <c:v>-3.3443300000000002E-2</c:v>
                </c:pt>
                <c:pt idx="3024">
                  <c:v>-3.3453240000000002E-2</c:v>
                </c:pt>
                <c:pt idx="3025">
                  <c:v>-3.3452640000000006E-2</c:v>
                </c:pt>
                <c:pt idx="3026">
                  <c:v>-3.3493660000000001E-2</c:v>
                </c:pt>
                <c:pt idx="3027">
                  <c:v>-3.3488700000000003E-2</c:v>
                </c:pt>
                <c:pt idx="3028">
                  <c:v>-3.3558310000000001E-2</c:v>
                </c:pt>
                <c:pt idx="3029">
                  <c:v>-3.3528479999999999E-2</c:v>
                </c:pt>
                <c:pt idx="3030">
                  <c:v>-3.3563909999999995E-2</c:v>
                </c:pt>
                <c:pt idx="3031">
                  <c:v>-3.3601859999999997E-2</c:v>
                </c:pt>
                <c:pt idx="3032">
                  <c:v>-3.3626719999999999E-2</c:v>
                </c:pt>
                <c:pt idx="3033">
                  <c:v>-3.3630460000000001E-2</c:v>
                </c:pt>
                <c:pt idx="3034">
                  <c:v>-3.3605589999999998E-2</c:v>
                </c:pt>
                <c:pt idx="3035">
                  <c:v>-3.3592530000000002E-2</c:v>
                </c:pt>
                <c:pt idx="3036">
                  <c:v>-3.3631090000000002E-2</c:v>
                </c:pt>
                <c:pt idx="3037">
                  <c:v>-3.3641020000000001E-2</c:v>
                </c:pt>
                <c:pt idx="3038">
                  <c:v>-3.3624250000000001E-2</c:v>
                </c:pt>
                <c:pt idx="3039">
                  <c:v>-3.3693880000000002E-2</c:v>
                </c:pt>
                <c:pt idx="3040">
                  <c:v>-3.3721260000000003E-2</c:v>
                </c:pt>
                <c:pt idx="3041">
                  <c:v>-3.3714399999999999E-2</c:v>
                </c:pt>
                <c:pt idx="3042">
                  <c:v>-3.3686430000000003E-2</c:v>
                </c:pt>
                <c:pt idx="3043">
                  <c:v>-3.3728089999999995E-2</c:v>
                </c:pt>
                <c:pt idx="3044">
                  <c:v>-3.3756679999999997E-2</c:v>
                </c:pt>
                <c:pt idx="3045">
                  <c:v>-3.3753579999999998E-2</c:v>
                </c:pt>
                <c:pt idx="3046">
                  <c:v>-3.3789640000000003E-2</c:v>
                </c:pt>
                <c:pt idx="3047">
                  <c:v>-3.3780309999999994E-2</c:v>
                </c:pt>
                <c:pt idx="3048">
                  <c:v>-3.3814509999999999E-2</c:v>
                </c:pt>
                <c:pt idx="3049">
                  <c:v>-3.3809539999999999E-2</c:v>
                </c:pt>
                <c:pt idx="3050">
                  <c:v>-3.3833179999999997E-2</c:v>
                </c:pt>
                <c:pt idx="3051">
                  <c:v>-3.3867979999999999E-2</c:v>
                </c:pt>
                <c:pt idx="3052">
                  <c:v>-3.387358E-2</c:v>
                </c:pt>
                <c:pt idx="3053">
                  <c:v>-3.3889749999999996E-2</c:v>
                </c:pt>
                <c:pt idx="3054">
                  <c:v>-3.3884780000000003E-2</c:v>
                </c:pt>
                <c:pt idx="3055">
                  <c:v>-3.3932659999999996E-2</c:v>
                </c:pt>
                <c:pt idx="3056">
                  <c:v>-3.3891009999999999E-2</c:v>
                </c:pt>
                <c:pt idx="3057">
                  <c:v>-3.3933289999999998E-2</c:v>
                </c:pt>
                <c:pt idx="3058">
                  <c:v>-3.3973709999999997E-2</c:v>
                </c:pt>
                <c:pt idx="3059">
                  <c:v>-3.3982409999999998E-2</c:v>
                </c:pt>
                <c:pt idx="3060">
                  <c:v>-3.3988610000000002E-2</c:v>
                </c:pt>
                <c:pt idx="3061">
                  <c:v>-3.400914E-2</c:v>
                </c:pt>
                <c:pt idx="3062">
                  <c:v>-3.3976840000000001E-2</c:v>
                </c:pt>
                <c:pt idx="3063">
                  <c:v>-3.4039E-2</c:v>
                </c:pt>
                <c:pt idx="3064">
                  <c:v>-3.4043959999999998E-2</c:v>
                </c:pt>
                <c:pt idx="3065">
                  <c:v>-3.4050190000000001E-2</c:v>
                </c:pt>
                <c:pt idx="3066">
                  <c:v>-3.409061E-2</c:v>
                </c:pt>
                <c:pt idx="3067">
                  <c:v>-3.4119830000000004E-2</c:v>
                </c:pt>
                <c:pt idx="3068">
                  <c:v>-3.4099939999999995E-2</c:v>
                </c:pt>
                <c:pt idx="3069">
                  <c:v>-3.4147190000000001E-2</c:v>
                </c:pt>
                <c:pt idx="3070">
                  <c:v>-3.4166460000000003E-2</c:v>
                </c:pt>
                <c:pt idx="3071">
                  <c:v>-3.4167700000000002E-2</c:v>
                </c:pt>
                <c:pt idx="3072">
                  <c:v>-3.422617E-2</c:v>
                </c:pt>
                <c:pt idx="3073">
                  <c:v>-3.4226769999999997E-2</c:v>
                </c:pt>
                <c:pt idx="3074">
                  <c:v>-3.4202539999999997E-2</c:v>
                </c:pt>
                <c:pt idx="3075">
                  <c:v>-3.4237339999999998E-2</c:v>
                </c:pt>
                <c:pt idx="3076">
                  <c:v>-3.4255389999999997E-2</c:v>
                </c:pt>
                <c:pt idx="3077">
                  <c:v>-3.4235469999999997E-2</c:v>
                </c:pt>
                <c:pt idx="3078">
                  <c:v>-3.4270299999999997E-2</c:v>
                </c:pt>
                <c:pt idx="3079">
                  <c:v>-3.4296420000000001E-2</c:v>
                </c:pt>
                <c:pt idx="3080">
                  <c:v>-3.4310109999999998E-2</c:v>
                </c:pt>
                <c:pt idx="3081">
                  <c:v>-3.4310719999999996E-2</c:v>
                </c:pt>
                <c:pt idx="3082">
                  <c:v>-3.4349900000000003E-2</c:v>
                </c:pt>
                <c:pt idx="3083">
                  <c:v>-3.4344930000000003E-2</c:v>
                </c:pt>
                <c:pt idx="3084">
                  <c:v>-3.4356129999999999E-2</c:v>
                </c:pt>
                <c:pt idx="3085">
                  <c:v>-3.4388479999999999E-2</c:v>
                </c:pt>
                <c:pt idx="3086">
                  <c:v>-3.43959E-2</c:v>
                </c:pt>
                <c:pt idx="3087">
                  <c:v>-3.4425779999999996E-2</c:v>
                </c:pt>
                <c:pt idx="3088">
                  <c:v>-3.4391560000000002E-2</c:v>
                </c:pt>
                <c:pt idx="3089">
                  <c:v>-3.4455630000000001E-2</c:v>
                </c:pt>
                <c:pt idx="3090">
                  <c:v>-3.4436340000000003E-2</c:v>
                </c:pt>
                <c:pt idx="3091">
                  <c:v>-3.4460600000000001E-2</c:v>
                </c:pt>
                <c:pt idx="3092">
                  <c:v>-3.4477999999999995E-2</c:v>
                </c:pt>
                <c:pt idx="3093">
                  <c:v>-3.4520909999999995E-2</c:v>
                </c:pt>
                <c:pt idx="3094">
                  <c:v>-3.4532100000000003E-2</c:v>
                </c:pt>
                <c:pt idx="3095">
                  <c:v>-3.4535210000000004E-2</c:v>
                </c:pt>
                <c:pt idx="3096">
                  <c:v>-3.4548269999999999E-2</c:v>
                </c:pt>
                <c:pt idx="3097">
                  <c:v>-3.4544539999999999E-2</c:v>
                </c:pt>
                <c:pt idx="3098">
                  <c:v>-3.4594920000000001E-2</c:v>
                </c:pt>
                <c:pt idx="3099">
                  <c:v>-3.4588060000000004E-2</c:v>
                </c:pt>
                <c:pt idx="3100">
                  <c:v>-3.4561330000000001E-2</c:v>
                </c:pt>
                <c:pt idx="3101">
                  <c:v>-3.460299E-2</c:v>
                </c:pt>
                <c:pt idx="3102">
                  <c:v>-3.4614180000000001E-2</c:v>
                </c:pt>
                <c:pt idx="3103">
                  <c:v>-3.4679469999999997E-2</c:v>
                </c:pt>
                <c:pt idx="3104">
                  <c:v>-3.4673870000000002E-2</c:v>
                </c:pt>
                <c:pt idx="3105">
                  <c:v>-3.469129E-2</c:v>
                </c:pt>
                <c:pt idx="3106">
                  <c:v>-3.4687540000000003E-2</c:v>
                </c:pt>
                <c:pt idx="3107">
                  <c:v>-3.4714290000000002E-2</c:v>
                </c:pt>
                <c:pt idx="3108">
                  <c:v>-3.474911E-2</c:v>
                </c:pt>
                <c:pt idx="3109">
                  <c:v>-3.4725479999999996E-2</c:v>
                </c:pt>
                <c:pt idx="3110">
                  <c:v>-3.4784539999999996E-2</c:v>
                </c:pt>
                <c:pt idx="3111">
                  <c:v>-3.4813789999999997E-2</c:v>
                </c:pt>
                <c:pt idx="3112">
                  <c:v>-3.4800730000000002E-2</c:v>
                </c:pt>
                <c:pt idx="3113">
                  <c:v>-3.4781439999999997E-2</c:v>
                </c:pt>
                <c:pt idx="3114">
                  <c:v>-3.4807560000000001E-2</c:v>
                </c:pt>
                <c:pt idx="3115">
                  <c:v>-3.4813159999999996E-2</c:v>
                </c:pt>
                <c:pt idx="3116">
                  <c:v>-3.4838019999999997E-2</c:v>
                </c:pt>
                <c:pt idx="3117">
                  <c:v>-3.4866640000000004E-2</c:v>
                </c:pt>
                <c:pt idx="3118">
                  <c:v>-3.4870979999999996E-2</c:v>
                </c:pt>
                <c:pt idx="3119">
                  <c:v>-3.4852339999999996E-2</c:v>
                </c:pt>
                <c:pt idx="3120">
                  <c:v>-3.4869740000000003E-2</c:v>
                </c:pt>
                <c:pt idx="3121">
                  <c:v>-3.4894000000000001E-2</c:v>
                </c:pt>
                <c:pt idx="3122">
                  <c:v>-3.4916389999999999E-2</c:v>
                </c:pt>
                <c:pt idx="3123">
                  <c:v>-3.4953680000000001E-2</c:v>
                </c:pt>
                <c:pt idx="3124">
                  <c:v>-3.4892739999999998E-2</c:v>
                </c:pt>
                <c:pt idx="3125">
                  <c:v>-3.4947480000000003E-2</c:v>
                </c:pt>
                <c:pt idx="3126">
                  <c:v>-3.4958670000000004E-2</c:v>
                </c:pt>
                <c:pt idx="3127">
                  <c:v>-3.4986040000000003E-2</c:v>
                </c:pt>
                <c:pt idx="3128">
                  <c:v>-3.5009030000000003E-2</c:v>
                </c:pt>
                <c:pt idx="3129">
                  <c:v>-3.5032029999999999E-2</c:v>
                </c:pt>
                <c:pt idx="3130">
                  <c:v>-3.5048210000000003E-2</c:v>
                </c:pt>
                <c:pt idx="3131">
                  <c:v>-3.5028320000000002E-2</c:v>
                </c:pt>
                <c:pt idx="3132">
                  <c:v>-3.5077440000000001E-2</c:v>
                </c:pt>
                <c:pt idx="3133">
                  <c:v>-3.5044459999999999E-2</c:v>
                </c:pt>
                <c:pt idx="3134">
                  <c:v>-3.510916E-2</c:v>
                </c:pt>
                <c:pt idx="3135">
                  <c:v>-3.5135890000000003E-2</c:v>
                </c:pt>
                <c:pt idx="3136">
                  <c:v>-3.5117229999999999E-2</c:v>
                </c:pt>
                <c:pt idx="3137">
                  <c:v>-3.5147060000000001E-2</c:v>
                </c:pt>
                <c:pt idx="3138">
                  <c:v>-3.5181909999999997E-2</c:v>
                </c:pt>
                <c:pt idx="3139">
                  <c:v>-3.5183769999999996E-2</c:v>
                </c:pt>
                <c:pt idx="3140">
                  <c:v>-3.5193709999999996E-2</c:v>
                </c:pt>
                <c:pt idx="3141">
                  <c:v>-3.5194950000000003E-2</c:v>
                </c:pt>
                <c:pt idx="3142">
                  <c:v>-3.5239729999999997E-2</c:v>
                </c:pt>
                <c:pt idx="3143">
                  <c:v>-3.5291340000000004E-2</c:v>
                </c:pt>
                <c:pt idx="3144">
                  <c:v>-3.5258390000000001E-2</c:v>
                </c:pt>
                <c:pt idx="3145">
                  <c:v>-3.5265850000000001E-2</c:v>
                </c:pt>
                <c:pt idx="3146">
                  <c:v>-3.5300669999999999E-2</c:v>
                </c:pt>
                <c:pt idx="3147">
                  <c:v>-3.5325559999999999E-2</c:v>
                </c:pt>
                <c:pt idx="3148">
                  <c:v>-3.5313730000000002E-2</c:v>
                </c:pt>
                <c:pt idx="3149">
                  <c:v>-3.5310629999999996E-2</c:v>
                </c:pt>
                <c:pt idx="3150">
                  <c:v>-3.5339830000000003E-2</c:v>
                </c:pt>
                <c:pt idx="3151">
                  <c:v>-3.5336729999999997E-2</c:v>
                </c:pt>
                <c:pt idx="3152">
                  <c:v>-3.5359120000000001E-2</c:v>
                </c:pt>
                <c:pt idx="3153">
                  <c:v>-3.5333629999999998E-2</c:v>
                </c:pt>
                <c:pt idx="3154">
                  <c:v>-3.536036E-2</c:v>
                </c:pt>
                <c:pt idx="3155">
                  <c:v>-3.5414470000000003E-2</c:v>
                </c:pt>
                <c:pt idx="3156">
                  <c:v>-3.5423169999999997E-2</c:v>
                </c:pt>
                <c:pt idx="3157">
                  <c:v>-3.542816E-2</c:v>
                </c:pt>
                <c:pt idx="3158">
                  <c:v>-3.5441199999999999E-2</c:v>
                </c:pt>
                <c:pt idx="3159">
                  <c:v>-3.5467950000000005E-2</c:v>
                </c:pt>
                <c:pt idx="3160">
                  <c:v>-3.5527629999999998E-2</c:v>
                </c:pt>
                <c:pt idx="3161">
                  <c:v>-3.5505870000000002E-2</c:v>
                </c:pt>
                <c:pt idx="3162">
                  <c:v>-3.5537590000000001E-2</c:v>
                </c:pt>
                <c:pt idx="3163">
                  <c:v>-3.5550029999999996E-2</c:v>
                </c:pt>
                <c:pt idx="3164">
                  <c:v>-3.5561829999999996E-2</c:v>
                </c:pt>
                <c:pt idx="3165">
                  <c:v>-3.5561829999999996E-2</c:v>
                </c:pt>
                <c:pt idx="3166">
                  <c:v>-3.5589819999999994E-2</c:v>
                </c:pt>
                <c:pt idx="3167">
                  <c:v>-3.558298E-2</c:v>
                </c:pt>
                <c:pt idx="3168">
                  <c:v>-3.5597280000000002E-2</c:v>
                </c:pt>
                <c:pt idx="3169">
                  <c:v>-3.563521E-2</c:v>
                </c:pt>
                <c:pt idx="3170">
                  <c:v>-3.5648270000000003E-2</c:v>
                </c:pt>
                <c:pt idx="3171">
                  <c:v>-3.564763E-2</c:v>
                </c:pt>
                <c:pt idx="3172">
                  <c:v>-3.5639539999999997E-2</c:v>
                </c:pt>
                <c:pt idx="3173">
                  <c:v>-3.5674990000000004E-2</c:v>
                </c:pt>
                <c:pt idx="3174">
                  <c:v>-3.5714789999999996E-2</c:v>
                </c:pt>
                <c:pt idx="3175">
                  <c:v>-3.5755229999999999E-2</c:v>
                </c:pt>
                <c:pt idx="3176">
                  <c:v>-3.573221E-2</c:v>
                </c:pt>
                <c:pt idx="3177">
                  <c:v>-3.5737200000000004E-2</c:v>
                </c:pt>
                <c:pt idx="3178">
                  <c:v>-3.5777589999999998E-2</c:v>
                </c:pt>
                <c:pt idx="3179">
                  <c:v>-3.5770159999999995E-2</c:v>
                </c:pt>
                <c:pt idx="3180">
                  <c:v>-3.5730970000000001E-2</c:v>
                </c:pt>
                <c:pt idx="3181">
                  <c:v>-3.579562E-2</c:v>
                </c:pt>
                <c:pt idx="3182">
                  <c:v>-3.5858439999999998E-2</c:v>
                </c:pt>
                <c:pt idx="3183">
                  <c:v>-3.579562E-2</c:v>
                </c:pt>
                <c:pt idx="3184">
                  <c:v>-3.582051E-2</c:v>
                </c:pt>
                <c:pt idx="3185">
                  <c:v>-3.5839800000000005E-2</c:v>
                </c:pt>
                <c:pt idx="3186">
                  <c:v>-3.5865920000000003E-2</c:v>
                </c:pt>
                <c:pt idx="3187">
                  <c:v>-3.590695E-2</c:v>
                </c:pt>
                <c:pt idx="3188">
                  <c:v>-3.5884559999999996E-2</c:v>
                </c:pt>
                <c:pt idx="3189">
                  <c:v>-3.591316E-2</c:v>
                </c:pt>
                <c:pt idx="3190">
                  <c:v>-3.590322E-2</c:v>
                </c:pt>
                <c:pt idx="3191">
                  <c:v>-3.5940510000000002E-2</c:v>
                </c:pt>
                <c:pt idx="3192">
                  <c:v>-3.5946769999999996E-2</c:v>
                </c:pt>
                <c:pt idx="3193">
                  <c:v>-3.5994619999999998E-2</c:v>
                </c:pt>
                <c:pt idx="3194">
                  <c:v>-3.6004580000000001E-2</c:v>
                </c:pt>
                <c:pt idx="3195">
                  <c:v>-3.5972230000000001E-2</c:v>
                </c:pt>
                <c:pt idx="3196">
                  <c:v>-3.6007659999999997E-2</c:v>
                </c:pt>
                <c:pt idx="3197">
                  <c:v>-3.6030079999999999E-2</c:v>
                </c:pt>
                <c:pt idx="3198">
                  <c:v>-3.6044349999999996E-2</c:v>
                </c:pt>
                <c:pt idx="3199">
                  <c:v>-3.609536E-2</c:v>
                </c:pt>
                <c:pt idx="3200">
                  <c:v>-3.6093490000000006E-2</c:v>
                </c:pt>
                <c:pt idx="3201">
                  <c:v>-3.6118360000000002E-2</c:v>
                </c:pt>
                <c:pt idx="3202">
                  <c:v>-3.6111520000000001E-2</c:v>
                </c:pt>
                <c:pt idx="3203">
                  <c:v>-3.6186160000000002E-2</c:v>
                </c:pt>
                <c:pt idx="3204">
                  <c:v>-3.6155039999999999E-2</c:v>
                </c:pt>
                <c:pt idx="3205">
                  <c:v>-3.6163750000000001E-2</c:v>
                </c:pt>
                <c:pt idx="3206">
                  <c:v>-3.6186739999999995E-2</c:v>
                </c:pt>
                <c:pt idx="3207">
                  <c:v>-3.6212859999999999E-2</c:v>
                </c:pt>
                <c:pt idx="3208">
                  <c:v>-3.620727E-2</c:v>
                </c:pt>
                <c:pt idx="3209">
                  <c:v>-3.6235280000000002E-2</c:v>
                </c:pt>
                <c:pt idx="3210">
                  <c:v>-3.6243980000000002E-2</c:v>
                </c:pt>
                <c:pt idx="3211">
                  <c:v>-3.6252679999999995E-2</c:v>
                </c:pt>
                <c:pt idx="3212">
                  <c:v>-3.628004E-2</c:v>
                </c:pt>
                <c:pt idx="3213">
                  <c:v>-3.6266980000000004E-2</c:v>
                </c:pt>
                <c:pt idx="3214">
                  <c:v>-3.6273809999999997E-2</c:v>
                </c:pt>
                <c:pt idx="3215">
                  <c:v>-3.6321060000000002E-2</c:v>
                </c:pt>
                <c:pt idx="3216">
                  <c:v>-3.6306159999999997E-2</c:v>
                </c:pt>
                <c:pt idx="3217">
                  <c:v>-3.6351540000000002E-2</c:v>
                </c:pt>
                <c:pt idx="3218">
                  <c:v>-3.6352780000000001E-2</c:v>
                </c:pt>
                <c:pt idx="3219">
                  <c:v>-3.6367709999999998E-2</c:v>
                </c:pt>
                <c:pt idx="3220">
                  <c:v>-3.637891E-2</c:v>
                </c:pt>
                <c:pt idx="3221">
                  <c:v>-3.6395699999999996E-2</c:v>
                </c:pt>
                <c:pt idx="3222">
                  <c:v>-3.6419300000000002E-2</c:v>
                </c:pt>
                <c:pt idx="3223">
                  <c:v>-3.644232E-2</c:v>
                </c:pt>
                <c:pt idx="3224">
                  <c:v>-3.6462849999999998E-2</c:v>
                </c:pt>
                <c:pt idx="3225">
                  <c:v>-3.6465949999999997E-2</c:v>
                </c:pt>
                <c:pt idx="3226">
                  <c:v>-3.6525660000000001E-2</c:v>
                </c:pt>
                <c:pt idx="3227">
                  <c:v>-3.6490839999999997E-2</c:v>
                </c:pt>
                <c:pt idx="3228">
                  <c:v>-3.6503269999999997E-2</c:v>
                </c:pt>
                <c:pt idx="3229">
                  <c:v>-3.6538090000000002E-2</c:v>
                </c:pt>
                <c:pt idx="3230">
                  <c:v>-3.6551150000000004E-2</c:v>
                </c:pt>
                <c:pt idx="3231">
                  <c:v>-3.655862E-2</c:v>
                </c:pt>
                <c:pt idx="3232">
                  <c:v>-3.6605239999999997E-2</c:v>
                </c:pt>
                <c:pt idx="3233">
                  <c:v>-3.659097E-2</c:v>
                </c:pt>
                <c:pt idx="3234">
                  <c:v>-3.6599659999999999E-2</c:v>
                </c:pt>
                <c:pt idx="3235">
                  <c:v>-3.6632600000000001E-2</c:v>
                </c:pt>
                <c:pt idx="3236">
                  <c:v>-3.6618909999999998E-2</c:v>
                </c:pt>
                <c:pt idx="3237">
                  <c:v>-3.6643799999999997E-2</c:v>
                </c:pt>
                <c:pt idx="3238">
                  <c:v>-3.6662449999999999E-2</c:v>
                </c:pt>
                <c:pt idx="3239">
                  <c:v>-3.6669920000000002E-2</c:v>
                </c:pt>
                <c:pt idx="3240">
                  <c:v>-3.666929E-2</c:v>
                </c:pt>
                <c:pt idx="3241">
                  <c:v>-3.6696640000000003E-2</c:v>
                </c:pt>
                <c:pt idx="3242">
                  <c:v>-3.671841E-2</c:v>
                </c:pt>
                <c:pt idx="3243">
                  <c:v>-3.6724630000000001E-2</c:v>
                </c:pt>
                <c:pt idx="3244">
                  <c:v>-3.6754460000000003E-2</c:v>
                </c:pt>
                <c:pt idx="3245">
                  <c:v>-3.6782479999999999E-2</c:v>
                </c:pt>
                <c:pt idx="3246">
                  <c:v>-3.6795519999999998E-2</c:v>
                </c:pt>
                <c:pt idx="3247">
                  <c:v>-3.6797410000000003E-2</c:v>
                </c:pt>
                <c:pt idx="3248">
                  <c:v>-3.6826610000000003E-2</c:v>
                </c:pt>
                <c:pt idx="3249">
                  <c:v>-3.6842159999999999E-2</c:v>
                </c:pt>
                <c:pt idx="3250">
                  <c:v>-3.6834070000000003E-2</c:v>
                </c:pt>
                <c:pt idx="3251">
                  <c:v>-3.683094E-2</c:v>
                </c:pt>
                <c:pt idx="3252">
                  <c:v>-3.690185E-2</c:v>
                </c:pt>
                <c:pt idx="3253">
                  <c:v>-3.6886309999999999E-2</c:v>
                </c:pt>
                <c:pt idx="3254">
                  <c:v>-3.6924239999999997E-2</c:v>
                </c:pt>
                <c:pt idx="3255">
                  <c:v>-3.6917399999999996E-2</c:v>
                </c:pt>
                <c:pt idx="3256">
                  <c:v>-3.6954719999999996E-2</c:v>
                </c:pt>
                <c:pt idx="3257">
                  <c:v>-3.6928599999999999E-2</c:v>
                </c:pt>
                <c:pt idx="3258">
                  <c:v>-3.6962790000000002E-2</c:v>
                </c:pt>
                <c:pt idx="3259">
                  <c:v>-3.697959E-2</c:v>
                </c:pt>
                <c:pt idx="3260">
                  <c:v>-3.7002609999999998E-2</c:v>
                </c:pt>
                <c:pt idx="3261">
                  <c:v>-3.7029969999999995E-2</c:v>
                </c:pt>
                <c:pt idx="3262">
                  <c:v>-3.6975220000000003E-2</c:v>
                </c:pt>
                <c:pt idx="3263">
                  <c:v>-3.6982690000000006E-2</c:v>
                </c:pt>
                <c:pt idx="3264">
                  <c:v>-3.702064E-2</c:v>
                </c:pt>
                <c:pt idx="3265">
                  <c:v>-3.707535E-2</c:v>
                </c:pt>
                <c:pt idx="3266">
                  <c:v>-3.7072230000000005E-2</c:v>
                </c:pt>
                <c:pt idx="3267">
                  <c:v>-3.7058559999999997E-2</c:v>
                </c:pt>
                <c:pt idx="3268">
                  <c:v>-3.7073460000000003E-2</c:v>
                </c:pt>
                <c:pt idx="3269">
                  <c:v>-3.7067259999999998E-2</c:v>
                </c:pt>
                <c:pt idx="3270">
                  <c:v>-3.7112650000000004E-2</c:v>
                </c:pt>
                <c:pt idx="3271">
                  <c:v>-3.7126340000000001E-2</c:v>
                </c:pt>
                <c:pt idx="3272">
                  <c:v>-3.7131310000000001E-2</c:v>
                </c:pt>
                <c:pt idx="3273">
                  <c:v>-3.7164870000000003E-2</c:v>
                </c:pt>
                <c:pt idx="3274">
                  <c:v>-3.7174220000000001E-2</c:v>
                </c:pt>
                <c:pt idx="3275">
                  <c:v>-3.7194749999999999E-2</c:v>
                </c:pt>
                <c:pt idx="3276">
                  <c:v>-3.7252569999999999E-2</c:v>
                </c:pt>
                <c:pt idx="3277">
                  <c:v>-3.7247599999999999E-2</c:v>
                </c:pt>
                <c:pt idx="3278">
                  <c:v>-3.7268709999999997E-2</c:v>
                </c:pt>
                <c:pt idx="3279">
                  <c:v>-3.7284890000000001E-2</c:v>
                </c:pt>
                <c:pt idx="3280">
                  <c:v>-3.7296070000000001E-2</c:v>
                </c:pt>
                <c:pt idx="3281">
                  <c:v>-3.7335270000000004E-2</c:v>
                </c:pt>
                <c:pt idx="3282">
                  <c:v>-3.7314119999999999E-2</c:v>
                </c:pt>
                <c:pt idx="3283">
                  <c:v>-3.7362630000000001E-2</c:v>
                </c:pt>
                <c:pt idx="3284">
                  <c:v>-3.7389359999999996E-2</c:v>
                </c:pt>
                <c:pt idx="3285">
                  <c:v>-3.7385000000000002E-2</c:v>
                </c:pt>
                <c:pt idx="3286">
                  <c:v>-3.7383760000000002E-2</c:v>
                </c:pt>
                <c:pt idx="3287">
                  <c:v>-3.7391830000000001E-2</c:v>
                </c:pt>
                <c:pt idx="3288">
                  <c:v>-3.7464610000000002E-2</c:v>
                </c:pt>
                <c:pt idx="3289">
                  <c:v>-3.7444709999999999E-2</c:v>
                </c:pt>
                <c:pt idx="3290">
                  <c:v>-3.7429150000000001E-2</c:v>
                </c:pt>
                <c:pt idx="3291">
                  <c:v>-3.7478270000000001E-2</c:v>
                </c:pt>
                <c:pt idx="3292">
                  <c:v>-3.752805E-2</c:v>
                </c:pt>
                <c:pt idx="3293">
                  <c:v>-3.7518079999999995E-2</c:v>
                </c:pt>
                <c:pt idx="3294">
                  <c:v>-3.7529279999999998E-2</c:v>
                </c:pt>
                <c:pt idx="3295">
                  <c:v>-3.7550409999999999E-2</c:v>
                </c:pt>
                <c:pt idx="3296">
                  <c:v>-3.7545439999999999E-2</c:v>
                </c:pt>
                <c:pt idx="3297">
                  <c:v>-3.7535480000000003E-2</c:v>
                </c:pt>
                <c:pt idx="3298">
                  <c:v>-3.7571570000000006E-2</c:v>
                </c:pt>
                <c:pt idx="3299">
                  <c:v>-3.7590829999999999E-2</c:v>
                </c:pt>
                <c:pt idx="3300">
                  <c:v>-3.7585860000000006E-2</c:v>
                </c:pt>
                <c:pt idx="3301">
                  <c:v>-3.7595190000000001E-2</c:v>
                </c:pt>
                <c:pt idx="3302">
                  <c:v>-3.762505E-2</c:v>
                </c:pt>
                <c:pt idx="3303">
                  <c:v>-3.7629989999999995E-2</c:v>
                </c:pt>
                <c:pt idx="3304">
                  <c:v>-3.7660480000000003E-2</c:v>
                </c:pt>
                <c:pt idx="3305">
                  <c:v>-3.7664210000000004E-2</c:v>
                </c:pt>
                <c:pt idx="3306">
                  <c:v>-3.7696540000000001E-2</c:v>
                </c:pt>
                <c:pt idx="3307">
                  <c:v>-3.774255E-2</c:v>
                </c:pt>
                <c:pt idx="3308">
                  <c:v>-3.774069E-2</c:v>
                </c:pt>
                <c:pt idx="3309">
                  <c:v>-3.7782969999999999E-2</c:v>
                </c:pt>
                <c:pt idx="3310">
                  <c:v>-3.7743789999999999E-2</c:v>
                </c:pt>
                <c:pt idx="3311">
                  <c:v>-3.7778010000000001E-2</c:v>
                </c:pt>
                <c:pt idx="3312">
                  <c:v>-3.778981E-2</c:v>
                </c:pt>
                <c:pt idx="3313">
                  <c:v>-3.7830860000000001E-2</c:v>
                </c:pt>
                <c:pt idx="3314">
                  <c:v>-3.7767439999999999E-2</c:v>
                </c:pt>
                <c:pt idx="3315">
                  <c:v>-3.7807839999999995E-2</c:v>
                </c:pt>
                <c:pt idx="3316">
                  <c:v>-3.783769E-2</c:v>
                </c:pt>
                <c:pt idx="3317">
                  <c:v>-3.788308E-2</c:v>
                </c:pt>
                <c:pt idx="3318">
                  <c:v>-3.788184E-2</c:v>
                </c:pt>
                <c:pt idx="3319">
                  <c:v>-3.7901110000000002E-2</c:v>
                </c:pt>
                <c:pt idx="3320">
                  <c:v>-3.794587E-2</c:v>
                </c:pt>
                <c:pt idx="3321">
                  <c:v>-3.797698E-2</c:v>
                </c:pt>
                <c:pt idx="3322">
                  <c:v>-3.7968910000000002E-2</c:v>
                </c:pt>
                <c:pt idx="3323">
                  <c:v>-3.7947759999999997E-2</c:v>
                </c:pt>
                <c:pt idx="3324">
                  <c:v>-3.7968910000000002E-2</c:v>
                </c:pt>
                <c:pt idx="3325">
                  <c:v>-3.7979480000000003E-2</c:v>
                </c:pt>
                <c:pt idx="3326">
                  <c:v>-3.7991280000000002E-2</c:v>
                </c:pt>
                <c:pt idx="3327">
                  <c:v>-3.8026129999999998E-2</c:v>
                </c:pt>
                <c:pt idx="3328">
                  <c:v>-3.8023000000000001E-2</c:v>
                </c:pt>
                <c:pt idx="3329">
                  <c:v>-3.8054089999999999E-2</c:v>
                </c:pt>
                <c:pt idx="3330">
                  <c:v>-3.8088279999999995E-2</c:v>
                </c:pt>
                <c:pt idx="3331">
                  <c:v>-3.8091409999999999E-2</c:v>
                </c:pt>
                <c:pt idx="3332">
                  <c:v>-3.8156090000000004E-2</c:v>
                </c:pt>
                <c:pt idx="3333">
                  <c:v>-3.810881E-2</c:v>
                </c:pt>
                <c:pt idx="3334">
                  <c:v>-3.8155430000000004E-2</c:v>
                </c:pt>
                <c:pt idx="3335">
                  <c:v>-3.8149829999999996E-2</c:v>
                </c:pt>
                <c:pt idx="3336">
                  <c:v>-3.8166649999999996E-2</c:v>
                </c:pt>
                <c:pt idx="3337">
                  <c:v>-3.8168489999999999E-2</c:v>
                </c:pt>
                <c:pt idx="3338">
                  <c:v>-3.8184679999999999E-2</c:v>
                </c:pt>
                <c:pt idx="3339">
                  <c:v>-3.8227569999999995E-2</c:v>
                </c:pt>
                <c:pt idx="3340">
                  <c:v>-3.8187150000000003E-2</c:v>
                </c:pt>
                <c:pt idx="3341">
                  <c:v>-3.8226969999999999E-2</c:v>
                </c:pt>
                <c:pt idx="3342">
                  <c:v>-3.8255560000000001E-2</c:v>
                </c:pt>
                <c:pt idx="3343">
                  <c:v>-3.8272960000000002E-2</c:v>
                </c:pt>
                <c:pt idx="3344">
                  <c:v>-3.8253089999999997E-2</c:v>
                </c:pt>
                <c:pt idx="3345">
                  <c:v>-3.8320839999999995E-2</c:v>
                </c:pt>
                <c:pt idx="3346">
                  <c:v>-3.8319609999999997E-2</c:v>
                </c:pt>
                <c:pt idx="3347">
                  <c:v>-3.834013E-2</c:v>
                </c:pt>
                <c:pt idx="3348">
                  <c:v>-3.8373089999999999E-2</c:v>
                </c:pt>
                <c:pt idx="3349">
                  <c:v>-3.8356920000000003E-2</c:v>
                </c:pt>
                <c:pt idx="3350">
                  <c:v>-3.8409169999999999E-2</c:v>
                </c:pt>
                <c:pt idx="3351">
                  <c:v>-3.8386150000000001E-2</c:v>
                </c:pt>
                <c:pt idx="3352">
                  <c:v>-3.8425940000000006E-2</c:v>
                </c:pt>
                <c:pt idx="3353">
                  <c:v>-3.840292E-2</c:v>
                </c:pt>
                <c:pt idx="3354">
                  <c:v>-3.842284E-2</c:v>
                </c:pt>
                <c:pt idx="3355">
                  <c:v>-3.8430930000000002E-2</c:v>
                </c:pt>
                <c:pt idx="3356">
                  <c:v>-3.8428410000000003E-2</c:v>
                </c:pt>
                <c:pt idx="3357">
                  <c:v>-3.8469459999999997E-2</c:v>
                </c:pt>
                <c:pt idx="3358">
                  <c:v>-3.8523550000000004E-2</c:v>
                </c:pt>
                <c:pt idx="3359">
                  <c:v>-3.8508649999999998E-2</c:v>
                </c:pt>
                <c:pt idx="3360">
                  <c:v>-3.8521710000000001E-2</c:v>
                </c:pt>
                <c:pt idx="3361">
                  <c:v>-3.8583260000000001E-2</c:v>
                </c:pt>
                <c:pt idx="3362">
                  <c:v>-3.8532879999999999E-2</c:v>
                </c:pt>
                <c:pt idx="3363">
                  <c:v>-3.8595710000000005E-2</c:v>
                </c:pt>
                <c:pt idx="3364">
                  <c:v>-3.8590090000000001E-2</c:v>
                </c:pt>
                <c:pt idx="3365">
                  <c:v>-3.8580160000000002E-2</c:v>
                </c:pt>
                <c:pt idx="3366">
                  <c:v>-3.8583260000000001E-2</c:v>
                </c:pt>
                <c:pt idx="3367">
                  <c:v>-3.8623680000000001E-2</c:v>
                </c:pt>
                <c:pt idx="3368">
                  <c:v>-3.8623680000000001E-2</c:v>
                </c:pt>
                <c:pt idx="3369">
                  <c:v>-3.8631140000000001E-2</c:v>
                </c:pt>
                <c:pt idx="3370">
                  <c:v>-3.865913E-2</c:v>
                </c:pt>
                <c:pt idx="3371">
                  <c:v>-3.8689589999999996E-2</c:v>
                </c:pt>
                <c:pt idx="3372">
                  <c:v>-3.8684629999999998E-2</c:v>
                </c:pt>
                <c:pt idx="3373">
                  <c:v>-3.8733740000000003E-2</c:v>
                </c:pt>
                <c:pt idx="3374">
                  <c:v>-3.8756740000000005E-2</c:v>
                </c:pt>
                <c:pt idx="3375">
                  <c:v>-3.8813319999999998E-2</c:v>
                </c:pt>
                <c:pt idx="3376">
                  <c:v>-3.8790329999999998E-2</c:v>
                </c:pt>
                <c:pt idx="3377">
                  <c:v>-3.8761730000000001E-2</c:v>
                </c:pt>
                <c:pt idx="3378">
                  <c:v>-3.8790929999999994E-2</c:v>
                </c:pt>
                <c:pt idx="3379">
                  <c:v>-3.8784730000000003E-2</c:v>
                </c:pt>
                <c:pt idx="3380">
                  <c:v>-3.881209E-2</c:v>
                </c:pt>
                <c:pt idx="3381">
                  <c:v>-3.8846929999999995E-2</c:v>
                </c:pt>
                <c:pt idx="3382">
                  <c:v>-3.8878629999999997E-2</c:v>
                </c:pt>
                <c:pt idx="3383">
                  <c:v>-3.888047E-2</c:v>
                </c:pt>
                <c:pt idx="3384">
                  <c:v>-3.8916559999999996E-2</c:v>
                </c:pt>
                <c:pt idx="3385">
                  <c:v>-3.8922150000000003E-2</c:v>
                </c:pt>
                <c:pt idx="3386">
                  <c:v>-3.8879869999999997E-2</c:v>
                </c:pt>
                <c:pt idx="3387">
                  <c:v>-3.8952010000000002E-2</c:v>
                </c:pt>
                <c:pt idx="3388">
                  <c:v>-3.8968169999999996E-2</c:v>
                </c:pt>
                <c:pt idx="3389">
                  <c:v>-3.8966309999999997E-2</c:v>
                </c:pt>
                <c:pt idx="3390">
                  <c:v>-3.8974370000000001E-2</c:v>
                </c:pt>
                <c:pt idx="3391">
                  <c:v>-3.8989929999999999E-2</c:v>
                </c:pt>
                <c:pt idx="3392">
                  <c:v>-3.9016660000000002E-2</c:v>
                </c:pt>
                <c:pt idx="3393">
                  <c:v>-3.9063310000000004E-2</c:v>
                </c:pt>
                <c:pt idx="3394">
                  <c:v>-3.9065809999999999E-2</c:v>
                </c:pt>
                <c:pt idx="3395">
                  <c:v>-3.9051490000000001E-2</c:v>
                </c:pt>
                <c:pt idx="3396">
                  <c:v>-3.9123619999999998E-2</c:v>
                </c:pt>
                <c:pt idx="3397">
                  <c:v>-3.9099370000000001E-2</c:v>
                </c:pt>
                <c:pt idx="3398">
                  <c:v>-3.9102490000000004E-2</c:v>
                </c:pt>
                <c:pt idx="3399">
                  <c:v>-3.9119260000000003E-2</c:v>
                </c:pt>
                <c:pt idx="3400">
                  <c:v>-3.9134210000000003E-2</c:v>
                </c:pt>
                <c:pt idx="3401">
                  <c:v>-3.9142280000000002E-2</c:v>
                </c:pt>
                <c:pt idx="3402">
                  <c:v>-3.9149749999999997E-2</c:v>
                </c:pt>
                <c:pt idx="3403">
                  <c:v>-3.9201970000000003E-2</c:v>
                </c:pt>
                <c:pt idx="3404">
                  <c:v>-3.9213170000000006E-2</c:v>
                </c:pt>
                <c:pt idx="3405">
                  <c:v>-3.9211929999999999E-2</c:v>
                </c:pt>
                <c:pt idx="3406">
                  <c:v>-3.9221869999999999E-2</c:v>
                </c:pt>
                <c:pt idx="3407">
                  <c:v>-3.9274719999999999E-2</c:v>
                </c:pt>
                <c:pt idx="3408">
                  <c:v>-3.9247989999999996E-2</c:v>
                </c:pt>
                <c:pt idx="3409">
                  <c:v>-3.9321990000000001E-2</c:v>
                </c:pt>
                <c:pt idx="3410">
                  <c:v>-3.9306439999999998E-2</c:v>
                </c:pt>
                <c:pt idx="3411">
                  <c:v>-3.9294630000000004E-2</c:v>
                </c:pt>
                <c:pt idx="3412">
                  <c:v>-3.9331930000000001E-2</c:v>
                </c:pt>
                <c:pt idx="3413">
                  <c:v>-3.9359289999999998E-2</c:v>
                </c:pt>
                <c:pt idx="3414">
                  <c:v>-3.9352449999999997E-2</c:v>
                </c:pt>
                <c:pt idx="3415">
                  <c:v>-3.9333170000000001E-2</c:v>
                </c:pt>
                <c:pt idx="3416">
                  <c:v>-3.9373610000000003E-2</c:v>
                </c:pt>
                <c:pt idx="3417">
                  <c:v>-3.9389769999999998E-2</c:v>
                </c:pt>
                <c:pt idx="3418">
                  <c:v>-3.9392869999999996E-2</c:v>
                </c:pt>
                <c:pt idx="3419">
                  <c:v>-3.9444489999999999E-2</c:v>
                </c:pt>
                <c:pt idx="3420">
                  <c:v>-3.946003E-2</c:v>
                </c:pt>
                <c:pt idx="3421">
                  <c:v>-3.9469959999999998E-2</c:v>
                </c:pt>
                <c:pt idx="3422">
                  <c:v>-3.9469379999999998E-2</c:v>
                </c:pt>
                <c:pt idx="3423">
                  <c:v>-3.947432E-2</c:v>
                </c:pt>
                <c:pt idx="3424">
                  <c:v>-3.9502910000000002E-2</c:v>
                </c:pt>
                <c:pt idx="3425">
                  <c:v>-3.9532159999999997E-2</c:v>
                </c:pt>
                <c:pt idx="3426">
                  <c:v>-3.9533400000000003E-2</c:v>
                </c:pt>
                <c:pt idx="3427">
                  <c:v>-3.9570090000000002E-2</c:v>
                </c:pt>
                <c:pt idx="3428">
                  <c:v>-3.9585019999999999E-2</c:v>
                </c:pt>
                <c:pt idx="3429">
                  <c:v>-3.9621099999999999E-2</c:v>
                </c:pt>
                <c:pt idx="3430">
                  <c:v>-3.9574450000000004E-2</c:v>
                </c:pt>
                <c:pt idx="3431">
                  <c:v>-3.9617970000000002E-2</c:v>
                </c:pt>
                <c:pt idx="3432">
                  <c:v>-3.969321E-2</c:v>
                </c:pt>
                <c:pt idx="3433">
                  <c:v>-3.9696950000000002E-2</c:v>
                </c:pt>
                <c:pt idx="3434">
                  <c:v>-3.9711869999999996E-2</c:v>
                </c:pt>
                <c:pt idx="3435">
                  <c:v>-3.9728640000000003E-2</c:v>
                </c:pt>
                <c:pt idx="3436">
                  <c:v>-3.9727409999999998E-2</c:v>
                </c:pt>
                <c:pt idx="3437">
                  <c:v>-3.9756E-2</c:v>
                </c:pt>
                <c:pt idx="3438">
                  <c:v>-3.9787719999999999E-2</c:v>
                </c:pt>
                <c:pt idx="3439">
                  <c:v>-3.974917E-2</c:v>
                </c:pt>
                <c:pt idx="3440">
                  <c:v>-3.980202E-2</c:v>
                </c:pt>
                <c:pt idx="3441">
                  <c:v>-3.9783359999999997E-2</c:v>
                </c:pt>
                <c:pt idx="3442">
                  <c:v>-3.9826280000000006E-2</c:v>
                </c:pt>
                <c:pt idx="3443">
                  <c:v>-3.983747E-2</c:v>
                </c:pt>
                <c:pt idx="3444">
                  <c:v>-3.9874159999999999E-2</c:v>
                </c:pt>
                <c:pt idx="3445">
                  <c:v>-3.9883490000000001E-2</c:v>
                </c:pt>
                <c:pt idx="3446">
                  <c:v>-3.9890950000000001E-2</c:v>
                </c:pt>
                <c:pt idx="3447">
                  <c:v>-3.989902E-2</c:v>
                </c:pt>
                <c:pt idx="3448">
                  <c:v>-3.9904009999999997E-2</c:v>
                </c:pt>
                <c:pt idx="3449">
                  <c:v>-3.9969919999999999E-2</c:v>
                </c:pt>
                <c:pt idx="3450">
                  <c:v>-3.9959969999999997E-2</c:v>
                </c:pt>
                <c:pt idx="3451">
                  <c:v>-4.0001019999999998E-2</c:v>
                </c:pt>
                <c:pt idx="3452">
                  <c:v>-4.0002879999999998E-2</c:v>
                </c:pt>
                <c:pt idx="3453">
                  <c:v>-4.0014060000000004E-2</c:v>
                </c:pt>
                <c:pt idx="3454">
                  <c:v>-4.0079989999999996E-2</c:v>
                </c:pt>
                <c:pt idx="3455">
                  <c:v>-4.007003E-2</c:v>
                </c:pt>
                <c:pt idx="3456">
                  <c:v>-4.0099259999999998E-2</c:v>
                </c:pt>
                <c:pt idx="3457">
                  <c:v>-4.0052009999999999E-2</c:v>
                </c:pt>
                <c:pt idx="3458">
                  <c:v>-4.0106719999999998E-2</c:v>
                </c:pt>
                <c:pt idx="3459">
                  <c:v>-4.0087459999999998E-2</c:v>
                </c:pt>
                <c:pt idx="3460">
                  <c:v>-4.0102359999999997E-2</c:v>
                </c:pt>
                <c:pt idx="3461">
                  <c:v>-4.0113580000000003E-2</c:v>
                </c:pt>
                <c:pt idx="3462">
                  <c:v>-4.0134710000000004E-2</c:v>
                </c:pt>
                <c:pt idx="3463">
                  <c:v>-4.0141539999999996E-2</c:v>
                </c:pt>
                <c:pt idx="3464">
                  <c:v>-4.0170770000000001E-2</c:v>
                </c:pt>
                <c:pt idx="3465">
                  <c:v>-4.0221119999999999E-2</c:v>
                </c:pt>
                <c:pt idx="3466">
                  <c:v>-4.0257839999999996E-2</c:v>
                </c:pt>
                <c:pt idx="3467">
                  <c:v>-4.0234809999999996E-2</c:v>
                </c:pt>
                <c:pt idx="3468">
                  <c:v>-4.0228609999999998E-2</c:v>
                </c:pt>
                <c:pt idx="3469">
                  <c:v>-4.0259679999999999E-2</c:v>
                </c:pt>
                <c:pt idx="3470">
                  <c:v>-4.0274610000000002E-2</c:v>
                </c:pt>
                <c:pt idx="3471">
                  <c:v>-4.0320019999999998E-2</c:v>
                </c:pt>
                <c:pt idx="3472">
                  <c:v>-4.0354210000000001E-2</c:v>
                </c:pt>
                <c:pt idx="3473">
                  <c:v>-4.0330560000000001E-2</c:v>
                </c:pt>
                <c:pt idx="3474">
                  <c:v>-4.03909E-2</c:v>
                </c:pt>
                <c:pt idx="3475">
                  <c:v>-4.0419490000000002E-2</c:v>
                </c:pt>
                <c:pt idx="3476">
                  <c:v>-4.0408929999999996E-2</c:v>
                </c:pt>
                <c:pt idx="3477">
                  <c:v>-4.0423219999999996E-2</c:v>
                </c:pt>
                <c:pt idx="3478">
                  <c:v>-4.0434400000000002E-2</c:v>
                </c:pt>
                <c:pt idx="3479">
                  <c:v>-4.0453080000000002E-2</c:v>
                </c:pt>
                <c:pt idx="3480">
                  <c:v>-4.0465510000000003E-2</c:v>
                </c:pt>
                <c:pt idx="3481">
                  <c:v>-4.0507799999999997E-2</c:v>
                </c:pt>
                <c:pt idx="3482">
                  <c:v>-4.0456180000000001E-2</c:v>
                </c:pt>
                <c:pt idx="3483">
                  <c:v>-4.0518990000000005E-2</c:v>
                </c:pt>
                <c:pt idx="3484">
                  <c:v>-4.0537000000000004E-2</c:v>
                </c:pt>
                <c:pt idx="3485">
                  <c:v>-4.0560649999999997E-2</c:v>
                </c:pt>
                <c:pt idx="3486">
                  <c:v>-4.0578050000000004E-2</c:v>
                </c:pt>
                <c:pt idx="3487">
                  <c:v>-4.058614E-2</c:v>
                </c:pt>
                <c:pt idx="3488">
                  <c:v>-4.0612240000000001E-2</c:v>
                </c:pt>
                <c:pt idx="3489">
                  <c:v>-4.061476E-2</c:v>
                </c:pt>
                <c:pt idx="3490">
                  <c:v>-4.062843E-2</c:v>
                </c:pt>
                <c:pt idx="3491">
                  <c:v>-4.0641490000000002E-2</c:v>
                </c:pt>
                <c:pt idx="3492">
                  <c:v>-4.0658890000000003E-2</c:v>
                </c:pt>
                <c:pt idx="3493">
                  <c:v>-4.0629060000000002E-2</c:v>
                </c:pt>
                <c:pt idx="3494">
                  <c:v>-4.0694970000000004E-2</c:v>
                </c:pt>
                <c:pt idx="3495">
                  <c:v>-4.07217E-2</c:v>
                </c:pt>
                <c:pt idx="3496">
                  <c:v>-4.0744089999999997E-2</c:v>
                </c:pt>
                <c:pt idx="3497">
                  <c:v>-4.0752159999999996E-2</c:v>
                </c:pt>
                <c:pt idx="3498">
                  <c:v>-4.076772E-2</c:v>
                </c:pt>
                <c:pt idx="3499">
                  <c:v>-4.0776420000000001E-2</c:v>
                </c:pt>
                <c:pt idx="3500">
                  <c:v>-4.0809379999999999E-2</c:v>
                </c:pt>
                <c:pt idx="3501">
                  <c:v>-4.0829270000000001E-2</c:v>
                </c:pt>
                <c:pt idx="3502">
                  <c:v>-4.08361E-2</c:v>
                </c:pt>
                <c:pt idx="3503">
                  <c:v>-4.0829899999999995E-2</c:v>
                </c:pt>
                <c:pt idx="3504">
                  <c:v>-4.0858489999999997E-2</c:v>
                </c:pt>
                <c:pt idx="3505">
                  <c:v>-4.0847930000000005E-2</c:v>
                </c:pt>
                <c:pt idx="3506">
                  <c:v>-4.0885239999999996E-2</c:v>
                </c:pt>
                <c:pt idx="3507">
                  <c:v>-4.0878410000000004E-2</c:v>
                </c:pt>
                <c:pt idx="3508">
                  <c:v>-4.0927530000000004E-2</c:v>
                </c:pt>
                <c:pt idx="3509">
                  <c:v>-4.0914470000000001E-2</c:v>
                </c:pt>
                <c:pt idx="3510">
                  <c:v>-4.0959860000000001E-2</c:v>
                </c:pt>
                <c:pt idx="3511">
                  <c:v>-4.0999650000000006E-2</c:v>
                </c:pt>
                <c:pt idx="3512">
                  <c:v>-4.1025770000000003E-2</c:v>
                </c:pt>
                <c:pt idx="3513">
                  <c:v>-4.0992819999999999E-2</c:v>
                </c:pt>
                <c:pt idx="3514">
                  <c:v>-4.1031999999999999E-2</c:v>
                </c:pt>
                <c:pt idx="3515">
                  <c:v>-4.1034469999999997E-2</c:v>
                </c:pt>
                <c:pt idx="3516">
                  <c:v>-4.1031999999999999E-2</c:v>
                </c:pt>
                <c:pt idx="3517">
                  <c:v>-4.1036969999999999E-2</c:v>
                </c:pt>
                <c:pt idx="3518">
                  <c:v>-4.1031369999999998E-2</c:v>
                </c:pt>
                <c:pt idx="3519">
                  <c:v>-4.1089190000000005E-2</c:v>
                </c:pt>
                <c:pt idx="3520">
                  <c:v>-4.1104719999999997E-2</c:v>
                </c:pt>
                <c:pt idx="3521">
                  <c:v>-4.1087949999999998E-2</c:v>
                </c:pt>
                <c:pt idx="3522">
                  <c:v>-4.1131500000000001E-2</c:v>
                </c:pt>
                <c:pt idx="3523">
                  <c:v>-4.1162570000000002E-2</c:v>
                </c:pt>
                <c:pt idx="3524">
                  <c:v>-4.1186219999999996E-2</c:v>
                </c:pt>
                <c:pt idx="3525">
                  <c:v>-4.1242800000000003E-2</c:v>
                </c:pt>
                <c:pt idx="3526">
                  <c:v>-4.1214179999999996E-2</c:v>
                </c:pt>
                <c:pt idx="3527">
                  <c:v>-4.1207979999999998E-2</c:v>
                </c:pt>
                <c:pt idx="3528">
                  <c:v>-4.1247140000000002E-2</c:v>
                </c:pt>
                <c:pt idx="3529">
                  <c:v>-4.1237200000000002E-2</c:v>
                </c:pt>
                <c:pt idx="3530">
                  <c:v>-4.127699E-2</c:v>
                </c:pt>
                <c:pt idx="3531">
                  <c:v>-4.127016E-2</c:v>
                </c:pt>
                <c:pt idx="3532">
                  <c:v>-4.1290050000000002E-2</c:v>
                </c:pt>
                <c:pt idx="3533">
                  <c:v>-4.1293759999999999E-2</c:v>
                </c:pt>
                <c:pt idx="3534">
                  <c:v>-4.1320510000000005E-2</c:v>
                </c:pt>
                <c:pt idx="3535">
                  <c:v>-4.1301859999999996E-2</c:v>
                </c:pt>
                <c:pt idx="3536">
                  <c:v>-4.1342880000000005E-2</c:v>
                </c:pt>
                <c:pt idx="3537">
                  <c:v>-4.1398250000000004E-2</c:v>
                </c:pt>
                <c:pt idx="3538">
                  <c:v>-4.1405689999999995E-2</c:v>
                </c:pt>
                <c:pt idx="3539">
                  <c:v>-4.1421880000000001E-2</c:v>
                </c:pt>
                <c:pt idx="3540">
                  <c:v>-4.1459799999999998E-2</c:v>
                </c:pt>
                <c:pt idx="3541">
                  <c:v>-4.1418119999999996E-2</c:v>
                </c:pt>
                <c:pt idx="3542">
                  <c:v>-4.1457939999999999E-2</c:v>
                </c:pt>
                <c:pt idx="3543">
                  <c:v>-4.1459170000000004E-2</c:v>
                </c:pt>
                <c:pt idx="3544">
                  <c:v>-4.1468499999999998E-2</c:v>
                </c:pt>
                <c:pt idx="3545">
                  <c:v>-4.1493370000000002E-2</c:v>
                </c:pt>
                <c:pt idx="3546">
                  <c:v>-4.1498360000000005E-2</c:v>
                </c:pt>
                <c:pt idx="3547">
                  <c:v>-4.1554939999999999E-2</c:v>
                </c:pt>
                <c:pt idx="3548">
                  <c:v>-4.1558039999999997E-2</c:v>
                </c:pt>
                <c:pt idx="3549">
                  <c:v>-4.1531310000000002E-2</c:v>
                </c:pt>
                <c:pt idx="3550">
                  <c:v>-4.157421E-2</c:v>
                </c:pt>
                <c:pt idx="3551">
                  <c:v>-4.1623979999999998E-2</c:v>
                </c:pt>
                <c:pt idx="3552">
                  <c:v>-4.1641989999999997E-2</c:v>
                </c:pt>
                <c:pt idx="3553">
                  <c:v>-4.1615859999999998E-2</c:v>
                </c:pt>
                <c:pt idx="3554">
                  <c:v>-4.1651340000000002E-2</c:v>
                </c:pt>
                <c:pt idx="3555">
                  <c:v>-4.1650080000000006E-2</c:v>
                </c:pt>
                <c:pt idx="3556">
                  <c:v>-4.1669349999999994E-2</c:v>
                </c:pt>
                <c:pt idx="3557">
                  <c:v>-4.1673099999999998E-2</c:v>
                </c:pt>
                <c:pt idx="3558">
                  <c:v>-4.1707290000000001E-2</c:v>
                </c:pt>
                <c:pt idx="3559">
                  <c:v>-4.1738990000000004E-2</c:v>
                </c:pt>
                <c:pt idx="3560">
                  <c:v>-4.1724689999999995E-2</c:v>
                </c:pt>
                <c:pt idx="3561">
                  <c:v>-4.1750179999999998E-2</c:v>
                </c:pt>
                <c:pt idx="3562">
                  <c:v>-4.1753289999999998E-2</c:v>
                </c:pt>
                <c:pt idx="3563">
                  <c:v>-4.1780640000000001E-2</c:v>
                </c:pt>
                <c:pt idx="3564">
                  <c:v>-4.1790000000000001E-2</c:v>
                </c:pt>
                <c:pt idx="3565">
                  <c:v>-4.1829770000000002E-2</c:v>
                </c:pt>
                <c:pt idx="3566">
                  <c:v>-4.1810520000000004E-2</c:v>
                </c:pt>
                <c:pt idx="3567">
                  <c:v>-4.1829770000000002E-2</c:v>
                </c:pt>
                <c:pt idx="3568">
                  <c:v>-4.1850289999999998E-2</c:v>
                </c:pt>
                <c:pt idx="3569">
                  <c:v>-4.1857119999999998E-2</c:v>
                </c:pt>
                <c:pt idx="3570">
                  <c:v>-4.1934880000000001E-2</c:v>
                </c:pt>
                <c:pt idx="3571">
                  <c:v>-4.190377E-2</c:v>
                </c:pt>
                <c:pt idx="3572">
                  <c:v>-4.189756E-2</c:v>
                </c:pt>
                <c:pt idx="3573">
                  <c:v>-4.1905659999999997E-2</c:v>
                </c:pt>
                <c:pt idx="3574">
                  <c:v>-4.1954149999999996E-2</c:v>
                </c:pt>
                <c:pt idx="3575">
                  <c:v>-4.1957880000000003E-2</c:v>
                </c:pt>
                <c:pt idx="3576">
                  <c:v>-4.2003899999999997E-2</c:v>
                </c:pt>
                <c:pt idx="3577">
                  <c:v>-4.202753E-2</c:v>
                </c:pt>
                <c:pt idx="3578">
                  <c:v>-4.2035620000000003E-2</c:v>
                </c:pt>
                <c:pt idx="3579">
                  <c:v>-4.2059850000000003E-2</c:v>
                </c:pt>
                <c:pt idx="3580">
                  <c:v>-4.2070440000000001E-2</c:v>
                </c:pt>
                <c:pt idx="3581">
                  <c:v>-4.2060480000000004E-2</c:v>
                </c:pt>
                <c:pt idx="3582">
                  <c:v>-4.211956E-2</c:v>
                </c:pt>
                <c:pt idx="3583">
                  <c:v>-4.208597E-2</c:v>
                </c:pt>
                <c:pt idx="3584">
                  <c:v>-4.2133230000000001E-2</c:v>
                </c:pt>
                <c:pt idx="3585">
                  <c:v>-4.212577E-2</c:v>
                </c:pt>
                <c:pt idx="3586">
                  <c:v>-4.2121409999999998E-2</c:v>
                </c:pt>
                <c:pt idx="3587">
                  <c:v>-4.2161219999999999E-2</c:v>
                </c:pt>
                <c:pt idx="3588">
                  <c:v>-4.2159349999999998E-2</c:v>
                </c:pt>
                <c:pt idx="3589">
                  <c:v>-4.2201639999999999E-2</c:v>
                </c:pt>
                <c:pt idx="3590">
                  <c:v>-4.2162450000000004E-2</c:v>
                </c:pt>
                <c:pt idx="3591">
                  <c:v>-4.2182979999999995E-2</c:v>
                </c:pt>
                <c:pt idx="3592">
                  <c:v>-4.2271289999999996E-2</c:v>
                </c:pt>
                <c:pt idx="3593">
                  <c:v>-4.2255729999999998E-2</c:v>
                </c:pt>
                <c:pt idx="3594">
                  <c:v>-4.229554E-2</c:v>
                </c:pt>
                <c:pt idx="3595">
                  <c:v>-4.2306709999999997E-2</c:v>
                </c:pt>
                <c:pt idx="3596">
                  <c:v>-4.2319779999999994E-2</c:v>
                </c:pt>
                <c:pt idx="3597">
                  <c:v>-4.2356459999999999E-2</c:v>
                </c:pt>
                <c:pt idx="3598">
                  <c:v>-4.2313549999999998E-2</c:v>
                </c:pt>
                <c:pt idx="3599">
                  <c:v>-4.23633E-2</c:v>
                </c:pt>
                <c:pt idx="3600">
                  <c:v>-4.237697E-2</c:v>
                </c:pt>
                <c:pt idx="3601">
                  <c:v>-4.2384449999999997E-2</c:v>
                </c:pt>
                <c:pt idx="3602">
                  <c:v>-4.2378250000000006E-2</c:v>
                </c:pt>
                <c:pt idx="3603">
                  <c:v>-4.2403089999999997E-2</c:v>
                </c:pt>
                <c:pt idx="3604">
                  <c:v>-4.24398E-2</c:v>
                </c:pt>
                <c:pt idx="3605">
                  <c:v>-4.2465900000000001E-2</c:v>
                </c:pt>
                <c:pt idx="3606">
                  <c:v>-4.2483929999999996E-2</c:v>
                </c:pt>
                <c:pt idx="3607">
                  <c:v>-4.2452859999999995E-2</c:v>
                </c:pt>
                <c:pt idx="3608">
                  <c:v>-4.2498849999999998E-2</c:v>
                </c:pt>
                <c:pt idx="3609">
                  <c:v>-4.2522500000000005E-2</c:v>
                </c:pt>
                <c:pt idx="3610">
                  <c:v>-4.2531810000000003E-2</c:v>
                </c:pt>
                <c:pt idx="3611">
                  <c:v>-4.2525609999999998E-2</c:v>
                </c:pt>
                <c:pt idx="3612">
                  <c:v>-4.253494E-2</c:v>
                </c:pt>
                <c:pt idx="3613">
                  <c:v>-4.2567259999999996E-2</c:v>
                </c:pt>
                <c:pt idx="3614">
                  <c:v>-4.2572230000000003E-2</c:v>
                </c:pt>
                <c:pt idx="3615">
                  <c:v>-4.2664899999999999E-2</c:v>
                </c:pt>
                <c:pt idx="3616">
                  <c:v>-4.2610809999999999E-2</c:v>
                </c:pt>
                <c:pt idx="3617">
                  <c:v>-4.2643140000000003E-2</c:v>
                </c:pt>
                <c:pt idx="3618">
                  <c:v>-4.2646870000000003E-2</c:v>
                </c:pt>
                <c:pt idx="3619">
                  <c:v>-4.2643140000000003E-2</c:v>
                </c:pt>
                <c:pt idx="3620">
                  <c:v>-4.267982E-2</c:v>
                </c:pt>
                <c:pt idx="3621">
                  <c:v>-4.2700959999999996E-2</c:v>
                </c:pt>
                <c:pt idx="3622">
                  <c:v>-4.268106E-2</c:v>
                </c:pt>
                <c:pt idx="3623">
                  <c:v>-4.2712779999999999E-2</c:v>
                </c:pt>
                <c:pt idx="3624">
                  <c:v>-4.2755069999999999E-2</c:v>
                </c:pt>
                <c:pt idx="3625">
                  <c:v>-4.2764999999999997E-2</c:v>
                </c:pt>
                <c:pt idx="3626">
                  <c:v>-4.27675E-2</c:v>
                </c:pt>
                <c:pt idx="3627">
                  <c:v>-4.2838380000000002E-2</c:v>
                </c:pt>
                <c:pt idx="3628">
                  <c:v>-4.2838380000000002E-2</c:v>
                </c:pt>
                <c:pt idx="3629">
                  <c:v>-4.2823450000000006E-2</c:v>
                </c:pt>
                <c:pt idx="3630">
                  <c:v>-4.2865739999999999E-2</c:v>
                </c:pt>
                <c:pt idx="3631">
                  <c:v>-4.2858899999999998E-2</c:v>
                </c:pt>
                <c:pt idx="3632">
                  <c:v>-4.2872569999999999E-2</c:v>
                </c:pt>
                <c:pt idx="3633">
                  <c:v>-4.2911149999999995E-2</c:v>
                </c:pt>
                <c:pt idx="3634">
                  <c:v>-4.2892469999999995E-2</c:v>
                </c:pt>
                <c:pt idx="3635">
                  <c:v>-4.295094E-2</c:v>
                </c:pt>
                <c:pt idx="3636">
                  <c:v>-4.2948439999999997E-2</c:v>
                </c:pt>
                <c:pt idx="3637">
                  <c:v>-4.2962739999999999E-2</c:v>
                </c:pt>
                <c:pt idx="3638">
                  <c:v>-4.2956519999999998E-2</c:v>
                </c:pt>
                <c:pt idx="3639">
                  <c:v>-4.2974560000000002E-2</c:v>
                </c:pt>
                <c:pt idx="3640">
                  <c:v>-4.2970209999999995E-2</c:v>
                </c:pt>
                <c:pt idx="3641">
                  <c:v>-4.3004399999999998E-2</c:v>
                </c:pt>
                <c:pt idx="3642">
                  <c:v>-4.2997559999999997E-2</c:v>
                </c:pt>
                <c:pt idx="3643">
                  <c:v>-4.3014360000000001E-2</c:v>
                </c:pt>
                <c:pt idx="3644">
                  <c:v>-4.3031119999999999E-2</c:v>
                </c:pt>
                <c:pt idx="3645">
                  <c:v>-4.3037349999999995E-2</c:v>
                </c:pt>
                <c:pt idx="3646">
                  <c:v>-4.3072179999999995E-2</c:v>
                </c:pt>
                <c:pt idx="3647">
                  <c:v>-4.3090839999999998E-2</c:v>
                </c:pt>
                <c:pt idx="3648">
                  <c:v>-4.3062240000000002E-2</c:v>
                </c:pt>
                <c:pt idx="3649">
                  <c:v>-4.3111360000000001E-2</c:v>
                </c:pt>
                <c:pt idx="3650">
                  <c:v>-4.3117590000000004E-2</c:v>
                </c:pt>
                <c:pt idx="3651">
                  <c:v>-4.3111360000000001E-2</c:v>
                </c:pt>
                <c:pt idx="3652">
                  <c:v>-4.313065E-2</c:v>
                </c:pt>
                <c:pt idx="3653">
                  <c:v>-4.3171679999999997E-2</c:v>
                </c:pt>
                <c:pt idx="3654">
                  <c:v>-4.3199029999999999E-2</c:v>
                </c:pt>
                <c:pt idx="3655">
                  <c:v>-4.3227019999999998E-2</c:v>
                </c:pt>
                <c:pt idx="3656">
                  <c:v>-4.3227019999999998E-2</c:v>
                </c:pt>
                <c:pt idx="3657">
                  <c:v>-4.3297269999999999E-2</c:v>
                </c:pt>
                <c:pt idx="3658">
                  <c:v>-4.3330229999999997E-2</c:v>
                </c:pt>
                <c:pt idx="3659">
                  <c:v>-4.3319029999999994E-2</c:v>
                </c:pt>
                <c:pt idx="3660">
                  <c:v>-4.3326499999999997E-2</c:v>
                </c:pt>
                <c:pt idx="3661">
                  <c:v>-4.3350150000000004E-2</c:v>
                </c:pt>
                <c:pt idx="3662">
                  <c:v>-4.3361339999999998E-2</c:v>
                </c:pt>
                <c:pt idx="3663">
                  <c:v>-4.3393040000000001E-2</c:v>
                </c:pt>
                <c:pt idx="3664">
                  <c:v>-4.3458949999999996E-2</c:v>
                </c:pt>
                <c:pt idx="3665">
                  <c:v>-4.344713E-2</c:v>
                </c:pt>
                <c:pt idx="3666">
                  <c:v>-4.3414170000000002E-2</c:v>
                </c:pt>
                <c:pt idx="3667">
                  <c:v>-4.3473250000000005E-2</c:v>
                </c:pt>
                <c:pt idx="3668">
                  <c:v>-4.3488180000000001E-2</c:v>
                </c:pt>
                <c:pt idx="3669">
                  <c:v>-4.3451490000000002E-2</c:v>
                </c:pt>
                <c:pt idx="3670">
                  <c:v>-4.350623E-2</c:v>
                </c:pt>
                <c:pt idx="3671">
                  <c:v>-4.3508069999999996E-2</c:v>
                </c:pt>
                <c:pt idx="3672">
                  <c:v>-4.3528600000000001E-2</c:v>
                </c:pt>
                <c:pt idx="3673">
                  <c:v>-4.3546019999999998E-2</c:v>
                </c:pt>
                <c:pt idx="3674">
                  <c:v>-4.3588309999999998E-2</c:v>
                </c:pt>
                <c:pt idx="3675">
                  <c:v>-4.3567129999999996E-2</c:v>
                </c:pt>
                <c:pt idx="3676">
                  <c:v>-4.36169E-2</c:v>
                </c:pt>
                <c:pt idx="3677">
                  <c:v>-4.3576480000000001E-2</c:v>
                </c:pt>
                <c:pt idx="3678">
                  <c:v>-4.3643630000000003E-2</c:v>
                </c:pt>
                <c:pt idx="3679">
                  <c:v>-4.3627470000000002E-2</c:v>
                </c:pt>
                <c:pt idx="3680">
                  <c:v>-4.3667890000000001E-2</c:v>
                </c:pt>
                <c:pt idx="3681">
                  <c:v>-4.3684050000000002E-2</c:v>
                </c:pt>
                <c:pt idx="3682">
                  <c:v>-4.371017E-2</c:v>
                </c:pt>
                <c:pt idx="3683">
                  <c:v>-4.3735669999999997E-2</c:v>
                </c:pt>
                <c:pt idx="3684">
                  <c:v>-4.3736270000000001E-2</c:v>
                </c:pt>
                <c:pt idx="3685">
                  <c:v>-4.3746859999999999E-2</c:v>
                </c:pt>
                <c:pt idx="3686">
                  <c:v>-4.3776089999999997E-2</c:v>
                </c:pt>
                <c:pt idx="3687">
                  <c:v>-4.381898E-2</c:v>
                </c:pt>
                <c:pt idx="3688">
                  <c:v>-4.3846339999999998E-2</c:v>
                </c:pt>
                <c:pt idx="3689">
                  <c:v>-4.3837029999999999E-2</c:v>
                </c:pt>
                <c:pt idx="3690">
                  <c:v>-4.3841369999999998E-2</c:v>
                </c:pt>
                <c:pt idx="3691">
                  <c:v>-4.3874929999999999E-2</c:v>
                </c:pt>
                <c:pt idx="3692">
                  <c:v>-4.3879919999999996E-2</c:v>
                </c:pt>
                <c:pt idx="3693">
                  <c:v>-4.3883659999999998E-2</c:v>
                </c:pt>
                <c:pt idx="3694">
                  <c:v>-4.3889249999999998E-2</c:v>
                </c:pt>
                <c:pt idx="3695">
                  <c:v>-4.39446E-2</c:v>
                </c:pt>
                <c:pt idx="3696">
                  <c:v>-4.3937770000000001E-2</c:v>
                </c:pt>
                <c:pt idx="3697">
                  <c:v>-4.395454E-2</c:v>
                </c:pt>
                <c:pt idx="3698">
                  <c:v>-4.3995590000000001E-2</c:v>
                </c:pt>
                <c:pt idx="3699">
                  <c:v>-4.4025420000000003E-2</c:v>
                </c:pt>
                <c:pt idx="3700">
                  <c:v>-4.4023550000000002E-2</c:v>
                </c:pt>
                <c:pt idx="3701">
                  <c:v>-4.4030409999999999E-2</c:v>
                </c:pt>
                <c:pt idx="3702">
                  <c:v>-4.4031020000000004E-2</c:v>
                </c:pt>
                <c:pt idx="3703">
                  <c:v>-4.4067729999999999E-2</c:v>
                </c:pt>
                <c:pt idx="3704">
                  <c:v>-4.4070199999999997E-2</c:v>
                </c:pt>
                <c:pt idx="3705">
                  <c:v>-4.4038500000000001E-2</c:v>
                </c:pt>
                <c:pt idx="3706">
                  <c:v>-4.4080139999999997E-2</c:v>
                </c:pt>
                <c:pt idx="3707">
                  <c:v>-4.4086390000000003E-2</c:v>
                </c:pt>
                <c:pt idx="3708">
                  <c:v>-4.4108149999999999E-2</c:v>
                </c:pt>
                <c:pt idx="3709">
                  <c:v>-4.4134850000000003E-2</c:v>
                </c:pt>
                <c:pt idx="3710">
                  <c:v>-4.4109379999999997E-2</c:v>
                </c:pt>
                <c:pt idx="3711">
                  <c:v>-4.4149180000000003E-2</c:v>
                </c:pt>
                <c:pt idx="3712">
                  <c:v>-4.4172799999999998E-2</c:v>
                </c:pt>
                <c:pt idx="3713">
                  <c:v>-4.41784E-2</c:v>
                </c:pt>
                <c:pt idx="3714">
                  <c:v>-4.4216930000000002E-2</c:v>
                </c:pt>
                <c:pt idx="3715">
                  <c:v>-4.4223180000000001E-2</c:v>
                </c:pt>
                <c:pt idx="3716">
                  <c:v>-4.4225649999999998E-2</c:v>
                </c:pt>
                <c:pt idx="3717">
                  <c:v>-4.4261710000000003E-2</c:v>
                </c:pt>
                <c:pt idx="3718">
                  <c:v>-4.4270409999999996E-2</c:v>
                </c:pt>
                <c:pt idx="3719">
                  <c:v>-4.4305869999999997E-2</c:v>
                </c:pt>
                <c:pt idx="3720">
                  <c:v>-4.4335719999999995E-2</c:v>
                </c:pt>
                <c:pt idx="3721">
                  <c:v>-4.4335109999999997E-2</c:v>
                </c:pt>
                <c:pt idx="3722">
                  <c:v>-4.4382369999999997E-2</c:v>
                </c:pt>
                <c:pt idx="3723">
                  <c:v>-4.4379870000000002E-2</c:v>
                </c:pt>
                <c:pt idx="3724">
                  <c:v>-4.4427749999999995E-2</c:v>
                </c:pt>
                <c:pt idx="3725">
                  <c:v>-4.441842E-2</c:v>
                </c:pt>
                <c:pt idx="3726">
                  <c:v>-4.4401029999999994E-2</c:v>
                </c:pt>
                <c:pt idx="3727">
                  <c:v>-4.4430249999999998E-2</c:v>
                </c:pt>
                <c:pt idx="3728">
                  <c:v>-4.4446409999999999E-2</c:v>
                </c:pt>
                <c:pt idx="3729">
                  <c:v>-4.4466909999999998E-2</c:v>
                </c:pt>
                <c:pt idx="3730">
                  <c:v>-4.4503629999999995E-2</c:v>
                </c:pt>
                <c:pt idx="3731">
                  <c:v>-4.4481840000000002E-2</c:v>
                </c:pt>
                <c:pt idx="3732">
                  <c:v>-4.452163E-2</c:v>
                </c:pt>
                <c:pt idx="3733">
                  <c:v>-4.4537189999999997E-2</c:v>
                </c:pt>
                <c:pt idx="3734">
                  <c:v>-4.4567669999999997E-2</c:v>
                </c:pt>
                <c:pt idx="3735">
                  <c:v>-4.4603730000000001E-2</c:v>
                </c:pt>
                <c:pt idx="3736">
                  <c:v>-4.4611169999999999E-2</c:v>
                </c:pt>
                <c:pt idx="3737">
                  <c:v>-4.4613670000000001E-2</c:v>
                </c:pt>
                <c:pt idx="3738">
                  <c:v>-4.464539E-2</c:v>
                </c:pt>
                <c:pt idx="3739">
                  <c:v>-4.4617399999999995E-2</c:v>
                </c:pt>
                <c:pt idx="3740">
                  <c:v>-4.4662180000000003E-2</c:v>
                </c:pt>
                <c:pt idx="3741">
                  <c:v>-4.4614929999999997E-2</c:v>
                </c:pt>
                <c:pt idx="3742">
                  <c:v>-4.464415E-2</c:v>
                </c:pt>
                <c:pt idx="3743">
                  <c:v>-4.4701339999999999E-2</c:v>
                </c:pt>
                <c:pt idx="3744">
                  <c:v>-4.4743020000000001E-2</c:v>
                </c:pt>
                <c:pt idx="3745">
                  <c:v>-4.4716269999999995E-2</c:v>
                </c:pt>
                <c:pt idx="3746">
                  <c:v>-4.4729350000000001E-2</c:v>
                </c:pt>
                <c:pt idx="3747">
                  <c:v>-4.4765410000000005E-2</c:v>
                </c:pt>
                <c:pt idx="3748">
                  <c:v>-4.479648E-2</c:v>
                </c:pt>
                <c:pt idx="3749">
                  <c:v>-4.4821989999999999E-2</c:v>
                </c:pt>
                <c:pt idx="3750">
                  <c:v>-4.4830689999999999E-2</c:v>
                </c:pt>
                <c:pt idx="3751">
                  <c:v>-4.483753E-2</c:v>
                </c:pt>
                <c:pt idx="3752">
                  <c:v>-4.4835029999999998E-2</c:v>
                </c:pt>
                <c:pt idx="3753">
                  <c:v>-4.4878559999999998E-2</c:v>
                </c:pt>
                <c:pt idx="3754">
                  <c:v>-4.4894740000000002E-2</c:v>
                </c:pt>
                <c:pt idx="3755">
                  <c:v>-4.4871719999999997E-2</c:v>
                </c:pt>
                <c:pt idx="3756">
                  <c:v>-4.492707E-2</c:v>
                </c:pt>
                <c:pt idx="3757">
                  <c:v>-4.4937629999999999E-2</c:v>
                </c:pt>
                <c:pt idx="3758">
                  <c:v>-4.4928930000000006E-2</c:v>
                </c:pt>
                <c:pt idx="3759">
                  <c:v>-4.4975580000000001E-2</c:v>
                </c:pt>
                <c:pt idx="3760">
                  <c:v>-4.4950089999999998E-2</c:v>
                </c:pt>
                <c:pt idx="3761">
                  <c:v>-4.5001680000000002E-2</c:v>
                </c:pt>
                <c:pt idx="3762">
                  <c:v>-4.5057659999999999E-2</c:v>
                </c:pt>
                <c:pt idx="3763">
                  <c:v>-4.4999820000000003E-2</c:v>
                </c:pt>
                <c:pt idx="3764">
                  <c:v>-4.5083760000000001E-2</c:v>
                </c:pt>
                <c:pt idx="3765">
                  <c:v>-4.5066990000000001E-2</c:v>
                </c:pt>
                <c:pt idx="3766">
                  <c:v>-4.5067599999999999E-2</c:v>
                </c:pt>
                <c:pt idx="3767">
                  <c:v>-4.5116110000000001E-2</c:v>
                </c:pt>
                <c:pt idx="3768">
                  <c:v>-4.5122330000000002E-2</c:v>
                </c:pt>
                <c:pt idx="3769">
                  <c:v>-4.5153429999999994E-2</c:v>
                </c:pt>
                <c:pt idx="3770">
                  <c:v>-4.5195060000000002E-2</c:v>
                </c:pt>
                <c:pt idx="3771">
                  <c:v>-4.5224939999999998E-2</c:v>
                </c:pt>
                <c:pt idx="3772">
                  <c:v>-4.5213110000000001E-2</c:v>
                </c:pt>
                <c:pt idx="3773">
                  <c:v>-4.524359E-2</c:v>
                </c:pt>
                <c:pt idx="3774">
                  <c:v>-4.5273430000000003E-2</c:v>
                </c:pt>
                <c:pt idx="3775">
                  <c:v>-4.5255369999999996E-2</c:v>
                </c:pt>
                <c:pt idx="3776">
                  <c:v>-4.5290219999999999E-2</c:v>
                </c:pt>
                <c:pt idx="3777">
                  <c:v>-4.5277789999999998E-2</c:v>
                </c:pt>
                <c:pt idx="3778">
                  <c:v>-4.5293319999999998E-2</c:v>
                </c:pt>
                <c:pt idx="3779">
                  <c:v>-4.5312610000000003E-2</c:v>
                </c:pt>
                <c:pt idx="3780">
                  <c:v>-4.5370429999999996E-2</c:v>
                </c:pt>
                <c:pt idx="3781">
                  <c:v>-4.539779E-2</c:v>
                </c:pt>
                <c:pt idx="3782">
                  <c:v>-4.5399679999999998E-2</c:v>
                </c:pt>
                <c:pt idx="3783">
                  <c:v>-4.5423909999999998E-2</c:v>
                </c:pt>
                <c:pt idx="3784">
                  <c:v>-4.543821E-2</c:v>
                </c:pt>
                <c:pt idx="3785">
                  <c:v>-4.543697E-2</c:v>
                </c:pt>
                <c:pt idx="3786">
                  <c:v>-4.5449400000000001E-2</c:v>
                </c:pt>
                <c:pt idx="3787">
                  <c:v>-4.5468669999999996E-2</c:v>
                </c:pt>
                <c:pt idx="3788">
                  <c:v>-4.5488590000000002E-2</c:v>
                </c:pt>
                <c:pt idx="3789">
                  <c:v>-4.5487939999999998E-2</c:v>
                </c:pt>
                <c:pt idx="3790">
                  <c:v>-4.5510349999999998E-2</c:v>
                </c:pt>
                <c:pt idx="3791">
                  <c:v>-4.5515320000000005E-2</c:v>
                </c:pt>
                <c:pt idx="3792">
                  <c:v>-4.5556340000000001E-2</c:v>
                </c:pt>
                <c:pt idx="3793">
                  <c:v>-4.5583100000000001E-2</c:v>
                </c:pt>
                <c:pt idx="3794">
                  <c:v>-4.5632220000000001E-2</c:v>
                </c:pt>
                <c:pt idx="3795">
                  <c:v>-4.562662E-2</c:v>
                </c:pt>
                <c:pt idx="3796">
                  <c:v>-4.5643410000000002E-2</c:v>
                </c:pt>
                <c:pt idx="3797">
                  <c:v>-4.5647779999999999E-2</c:v>
                </c:pt>
                <c:pt idx="3798">
                  <c:v>-4.5659600000000002E-2</c:v>
                </c:pt>
                <c:pt idx="3799">
                  <c:v>-4.5665780000000003E-2</c:v>
                </c:pt>
                <c:pt idx="3800">
                  <c:v>-4.5671379999999998E-2</c:v>
                </c:pt>
                <c:pt idx="3801">
                  <c:v>-4.5698129999999997E-2</c:v>
                </c:pt>
                <c:pt idx="3802">
                  <c:v>-4.5703100000000003E-2</c:v>
                </c:pt>
                <c:pt idx="3803">
                  <c:v>-4.5737310000000003E-2</c:v>
                </c:pt>
                <c:pt idx="3804">
                  <c:v>-4.5744779999999999E-2</c:v>
                </c:pt>
                <c:pt idx="3805">
                  <c:v>-4.5747250000000003E-2</c:v>
                </c:pt>
                <c:pt idx="3806">
                  <c:v>-4.5824360000000001E-2</c:v>
                </c:pt>
                <c:pt idx="3807">
                  <c:v>-4.5809429999999998E-2</c:v>
                </c:pt>
                <c:pt idx="3808">
                  <c:v>-4.5806960000000001E-2</c:v>
                </c:pt>
                <c:pt idx="3809">
                  <c:v>-4.5846120000000004E-2</c:v>
                </c:pt>
                <c:pt idx="3810">
                  <c:v>-4.5879709999999997E-2</c:v>
                </c:pt>
                <c:pt idx="3811">
                  <c:v>-4.5878469999999998E-2</c:v>
                </c:pt>
                <c:pt idx="3812">
                  <c:v>-4.590023E-2</c:v>
                </c:pt>
                <c:pt idx="3813">
                  <c:v>-4.585111E-2</c:v>
                </c:pt>
                <c:pt idx="3814">
                  <c:v>-4.5918870000000001E-2</c:v>
                </c:pt>
                <c:pt idx="3815">
                  <c:v>-4.5944989999999998E-2</c:v>
                </c:pt>
                <c:pt idx="3816">
                  <c:v>-4.5943119999999997E-2</c:v>
                </c:pt>
                <c:pt idx="3817">
                  <c:v>-4.5987900000000005E-2</c:v>
                </c:pt>
                <c:pt idx="3818">
                  <c:v>-4.5966750000000001E-2</c:v>
                </c:pt>
                <c:pt idx="3819">
                  <c:v>-4.6002830000000001E-2</c:v>
                </c:pt>
                <c:pt idx="3820">
                  <c:v>-4.6009660000000001E-2</c:v>
                </c:pt>
                <c:pt idx="3821">
                  <c:v>-4.6069979999999996E-2</c:v>
                </c:pt>
                <c:pt idx="3822">
                  <c:v>-4.6097340000000001E-2</c:v>
                </c:pt>
                <c:pt idx="3823">
                  <c:v>-4.60992E-2</c:v>
                </c:pt>
                <c:pt idx="3824">
                  <c:v>-4.6055659999999998E-2</c:v>
                </c:pt>
                <c:pt idx="3825">
                  <c:v>-4.6101679999999999E-2</c:v>
                </c:pt>
                <c:pt idx="3826">
                  <c:v>-4.6111640000000002E-2</c:v>
                </c:pt>
                <c:pt idx="3827">
                  <c:v>-4.6155790000000002E-2</c:v>
                </c:pt>
                <c:pt idx="3828">
                  <c:v>-4.6163860000000001E-2</c:v>
                </c:pt>
                <c:pt idx="3829">
                  <c:v>-4.6170089999999997E-2</c:v>
                </c:pt>
                <c:pt idx="3830">
                  <c:v>-4.6217340000000003E-2</c:v>
                </c:pt>
                <c:pt idx="3831">
                  <c:v>-4.6203040000000001E-2</c:v>
                </c:pt>
                <c:pt idx="3832">
                  <c:v>-4.624346E-2</c:v>
                </c:pt>
                <c:pt idx="3833">
                  <c:v>-4.6219200000000002E-2</c:v>
                </c:pt>
                <c:pt idx="3834">
                  <c:v>-4.6269580000000005E-2</c:v>
                </c:pt>
                <c:pt idx="3835">
                  <c:v>-4.6303150000000001E-2</c:v>
                </c:pt>
                <c:pt idx="3836">
                  <c:v>-4.627705E-2</c:v>
                </c:pt>
                <c:pt idx="3837">
                  <c:v>-4.6291350000000002E-2</c:v>
                </c:pt>
                <c:pt idx="3838">
                  <c:v>-4.6352919999999999E-2</c:v>
                </c:pt>
                <c:pt idx="3839">
                  <c:v>-4.6351029999999994E-2</c:v>
                </c:pt>
                <c:pt idx="3840">
                  <c:v>-4.6336759999999998E-2</c:v>
                </c:pt>
                <c:pt idx="3841">
                  <c:v>-4.6380890000000001E-2</c:v>
                </c:pt>
                <c:pt idx="3842">
                  <c:v>-4.6378389999999999E-2</c:v>
                </c:pt>
                <c:pt idx="3843">
                  <c:v>-4.637032E-2</c:v>
                </c:pt>
                <c:pt idx="3844">
                  <c:v>-4.637529E-2</c:v>
                </c:pt>
                <c:pt idx="3845">
                  <c:v>-4.6408870000000005E-2</c:v>
                </c:pt>
                <c:pt idx="3846">
                  <c:v>-4.6425670000000002E-2</c:v>
                </c:pt>
                <c:pt idx="3847">
                  <c:v>-4.6453629999999996E-2</c:v>
                </c:pt>
                <c:pt idx="3848">
                  <c:v>-4.6502769999999999E-2</c:v>
                </c:pt>
                <c:pt idx="3849">
                  <c:v>-4.6506479999999996E-2</c:v>
                </c:pt>
                <c:pt idx="3850">
                  <c:v>-4.6528879999999995E-2</c:v>
                </c:pt>
                <c:pt idx="3851">
                  <c:v>-4.6530739999999994E-2</c:v>
                </c:pt>
                <c:pt idx="3852">
                  <c:v>-4.6570559999999997E-2</c:v>
                </c:pt>
                <c:pt idx="3853">
                  <c:v>-4.6570559999999997E-2</c:v>
                </c:pt>
                <c:pt idx="3854">
                  <c:v>-4.6576150000000004E-2</c:v>
                </c:pt>
                <c:pt idx="3855">
                  <c:v>-4.6633339999999995E-2</c:v>
                </c:pt>
                <c:pt idx="3856">
                  <c:v>-4.6647029999999999E-2</c:v>
                </c:pt>
                <c:pt idx="3857">
                  <c:v>-4.6651979999999996E-2</c:v>
                </c:pt>
                <c:pt idx="3858">
                  <c:v>-4.6658829999999998E-2</c:v>
                </c:pt>
                <c:pt idx="3859">
                  <c:v>-4.6681229999999997E-2</c:v>
                </c:pt>
                <c:pt idx="3860">
                  <c:v>-4.670175E-2</c:v>
                </c:pt>
                <c:pt idx="3861">
                  <c:v>-4.6721039999999998E-2</c:v>
                </c:pt>
                <c:pt idx="3862">
                  <c:v>-4.6702380000000002E-2</c:v>
                </c:pt>
                <c:pt idx="3863">
                  <c:v>-4.6709819999999999E-2</c:v>
                </c:pt>
                <c:pt idx="3864">
                  <c:v>-4.6767660000000003E-2</c:v>
                </c:pt>
                <c:pt idx="3865">
                  <c:v>-4.6754579999999997E-2</c:v>
                </c:pt>
                <c:pt idx="3866">
                  <c:v>-4.6804350000000002E-2</c:v>
                </c:pt>
                <c:pt idx="3867">
                  <c:v>-4.6807459999999995E-2</c:v>
                </c:pt>
                <c:pt idx="3868">
                  <c:v>-4.678943E-2</c:v>
                </c:pt>
                <c:pt idx="3869">
                  <c:v>-4.6838560000000001E-2</c:v>
                </c:pt>
                <c:pt idx="3870">
                  <c:v>-4.6834809999999998E-2</c:v>
                </c:pt>
                <c:pt idx="3871">
                  <c:v>-4.6850990000000002E-2</c:v>
                </c:pt>
                <c:pt idx="3872">
                  <c:v>-4.6910059999999996E-2</c:v>
                </c:pt>
                <c:pt idx="3873">
                  <c:v>-4.6865910000000004E-2</c:v>
                </c:pt>
                <c:pt idx="3874">
                  <c:v>-4.6920010000000005E-2</c:v>
                </c:pt>
                <c:pt idx="3875">
                  <c:v>-4.6942399999999995E-2</c:v>
                </c:pt>
                <c:pt idx="3876">
                  <c:v>-4.6954840000000005E-2</c:v>
                </c:pt>
                <c:pt idx="3877">
                  <c:v>-4.6975349999999999E-2</c:v>
                </c:pt>
                <c:pt idx="3878">
                  <c:v>-4.6951090000000001E-2</c:v>
                </c:pt>
                <c:pt idx="3879">
                  <c:v>-4.6995260000000004E-2</c:v>
                </c:pt>
                <c:pt idx="3880">
                  <c:v>-4.702075E-2</c:v>
                </c:pt>
                <c:pt idx="3881">
                  <c:v>-4.7012659999999998E-2</c:v>
                </c:pt>
                <c:pt idx="3882">
                  <c:v>-4.7031939999999994E-2</c:v>
                </c:pt>
                <c:pt idx="3883">
                  <c:v>-4.7062400000000004E-2</c:v>
                </c:pt>
                <c:pt idx="3884">
                  <c:v>-4.7050599999999998E-2</c:v>
                </c:pt>
                <c:pt idx="3885">
                  <c:v>-4.7049359999999998E-2</c:v>
                </c:pt>
                <c:pt idx="3886">
                  <c:v>-4.7124590000000001E-2</c:v>
                </c:pt>
                <c:pt idx="3887">
                  <c:v>-4.7148829999999996E-2</c:v>
                </c:pt>
                <c:pt idx="3888">
                  <c:v>-4.715196E-2</c:v>
                </c:pt>
                <c:pt idx="3889">
                  <c:v>-4.7181169999999995E-2</c:v>
                </c:pt>
                <c:pt idx="3890">
                  <c:v>-4.722283E-2</c:v>
                </c:pt>
                <c:pt idx="3891">
                  <c:v>-4.7212270000000001E-2</c:v>
                </c:pt>
                <c:pt idx="3892">
                  <c:v>-4.726263E-2</c:v>
                </c:pt>
                <c:pt idx="3893">
                  <c:v>-4.7276310000000002E-2</c:v>
                </c:pt>
                <c:pt idx="3894">
                  <c:v>-4.7304300000000001E-2</c:v>
                </c:pt>
                <c:pt idx="3895">
                  <c:v>-4.7333510000000002E-2</c:v>
                </c:pt>
                <c:pt idx="3896">
                  <c:v>-4.730554E-2</c:v>
                </c:pt>
                <c:pt idx="3897">
                  <c:v>-4.7299939999999999E-2</c:v>
                </c:pt>
                <c:pt idx="3898">
                  <c:v>-4.7325430000000002E-2</c:v>
                </c:pt>
                <c:pt idx="3899">
                  <c:v>-4.7355270000000005E-2</c:v>
                </c:pt>
                <c:pt idx="3900">
                  <c:v>-4.7348439999999999E-2</c:v>
                </c:pt>
                <c:pt idx="3901">
                  <c:v>-4.7380779999999997E-2</c:v>
                </c:pt>
                <c:pt idx="3902">
                  <c:v>-4.7379530000000003E-2</c:v>
                </c:pt>
                <c:pt idx="3903">
                  <c:v>-4.7412500000000003E-2</c:v>
                </c:pt>
                <c:pt idx="3904">
                  <c:v>-4.7416219999999995E-2</c:v>
                </c:pt>
                <c:pt idx="3905">
                  <c:v>-4.7467829999999996E-2</c:v>
                </c:pt>
                <c:pt idx="3906">
                  <c:v>-4.7451029999999998E-2</c:v>
                </c:pt>
                <c:pt idx="3907">
                  <c:v>-4.7481509999999998E-2</c:v>
                </c:pt>
                <c:pt idx="3908">
                  <c:v>-4.7497060000000001E-2</c:v>
                </c:pt>
                <c:pt idx="3909">
                  <c:v>-4.7506400000000004E-2</c:v>
                </c:pt>
                <c:pt idx="3910">
                  <c:v>-4.7533760000000001E-2</c:v>
                </c:pt>
                <c:pt idx="3911">
                  <c:v>-4.7557369999999995E-2</c:v>
                </c:pt>
                <c:pt idx="3912">
                  <c:v>-4.7557369999999995E-2</c:v>
                </c:pt>
                <c:pt idx="3913">
                  <c:v>-4.7525650000000003E-2</c:v>
                </c:pt>
                <c:pt idx="3914">
                  <c:v>-4.7605870000000002E-2</c:v>
                </c:pt>
                <c:pt idx="3915">
                  <c:v>-4.7604020000000004E-2</c:v>
                </c:pt>
                <c:pt idx="3916">
                  <c:v>-4.7608360000000002E-2</c:v>
                </c:pt>
                <c:pt idx="3917">
                  <c:v>-4.7620789999999996E-2</c:v>
                </c:pt>
                <c:pt idx="3918">
                  <c:v>-4.7645679999999996E-2</c:v>
                </c:pt>
                <c:pt idx="3919">
                  <c:v>-4.7668049999999997E-2</c:v>
                </c:pt>
                <c:pt idx="3920">
                  <c:v>-4.7700389999999995E-2</c:v>
                </c:pt>
                <c:pt idx="3921">
                  <c:v>-4.7728369999999999E-2</c:v>
                </c:pt>
                <c:pt idx="3922">
                  <c:v>-4.7752639999999999E-2</c:v>
                </c:pt>
                <c:pt idx="3923">
                  <c:v>-4.777812E-2</c:v>
                </c:pt>
                <c:pt idx="3924">
                  <c:v>-4.7817290000000005E-2</c:v>
                </c:pt>
                <c:pt idx="3925">
                  <c:v>-4.7793679999999998E-2</c:v>
                </c:pt>
                <c:pt idx="3926">
                  <c:v>-4.7824140000000001E-2</c:v>
                </c:pt>
                <c:pt idx="3927">
                  <c:v>-4.7851499999999998E-2</c:v>
                </c:pt>
                <c:pt idx="3928">
                  <c:v>-4.7874489999999999E-2</c:v>
                </c:pt>
                <c:pt idx="3929">
                  <c:v>-4.7858329999999998E-2</c:v>
                </c:pt>
                <c:pt idx="3930">
                  <c:v>-4.7867659999999999E-2</c:v>
                </c:pt>
                <c:pt idx="3931">
                  <c:v>-4.7945399999999999E-2</c:v>
                </c:pt>
                <c:pt idx="3932">
                  <c:v>-4.7940419999999997E-2</c:v>
                </c:pt>
                <c:pt idx="3933">
                  <c:v>-4.7982070000000002E-2</c:v>
                </c:pt>
                <c:pt idx="3934">
                  <c:v>-4.7976479999999995E-2</c:v>
                </c:pt>
                <c:pt idx="3935">
                  <c:v>-4.7967780000000002E-2</c:v>
                </c:pt>
                <c:pt idx="3936">
                  <c:v>-4.7982690000000001E-2</c:v>
                </c:pt>
                <c:pt idx="3937">
                  <c:v>-4.802683E-2</c:v>
                </c:pt>
                <c:pt idx="3938">
                  <c:v>-4.8004459999999999E-2</c:v>
                </c:pt>
                <c:pt idx="3939">
                  <c:v>-4.8043019999999999E-2</c:v>
                </c:pt>
                <c:pt idx="3940">
                  <c:v>-4.8056079999999994E-2</c:v>
                </c:pt>
                <c:pt idx="3941">
                  <c:v>-4.8065400000000001E-2</c:v>
                </c:pt>
                <c:pt idx="3942">
                  <c:v>-4.8071620000000002E-2</c:v>
                </c:pt>
                <c:pt idx="3943">
                  <c:v>-4.815432E-2</c:v>
                </c:pt>
                <c:pt idx="3944">
                  <c:v>-4.8120740000000002E-2</c:v>
                </c:pt>
                <c:pt idx="3945">
                  <c:v>-4.8126330000000002E-2</c:v>
                </c:pt>
                <c:pt idx="3946">
                  <c:v>-4.8131310000000004E-2</c:v>
                </c:pt>
                <c:pt idx="3947">
                  <c:v>-4.8168619999999995E-2</c:v>
                </c:pt>
                <c:pt idx="3948">
                  <c:v>-4.8151840000000001E-2</c:v>
                </c:pt>
                <c:pt idx="3949">
                  <c:v>-4.8223950000000002E-2</c:v>
                </c:pt>
                <c:pt idx="3950">
                  <c:v>-4.8209040000000002E-2</c:v>
                </c:pt>
                <c:pt idx="3951">
                  <c:v>-4.8182920000000004E-2</c:v>
                </c:pt>
                <c:pt idx="3952">
                  <c:v>-4.8235779999999999E-2</c:v>
                </c:pt>
                <c:pt idx="3953">
                  <c:v>-4.8235159999999999E-2</c:v>
                </c:pt>
                <c:pt idx="3954">
                  <c:v>-4.8268119999999998E-2</c:v>
                </c:pt>
                <c:pt idx="3955">
                  <c:v>-4.8288009999999999E-2</c:v>
                </c:pt>
                <c:pt idx="3956">
                  <c:v>-4.8311640000000003E-2</c:v>
                </c:pt>
                <c:pt idx="3957">
                  <c:v>-4.8317860000000004E-2</c:v>
                </c:pt>
                <c:pt idx="3958">
                  <c:v>-4.830603E-2</c:v>
                </c:pt>
                <c:pt idx="3959">
                  <c:v>-4.8367590000000002E-2</c:v>
                </c:pt>
                <c:pt idx="3960">
                  <c:v>-4.8389359999999999E-2</c:v>
                </c:pt>
                <c:pt idx="3961">
                  <c:v>-4.8367590000000002E-2</c:v>
                </c:pt>
                <c:pt idx="3962">
                  <c:v>-4.8394340000000001E-2</c:v>
                </c:pt>
                <c:pt idx="3963">
                  <c:v>-4.8436E-2</c:v>
                </c:pt>
                <c:pt idx="3964">
                  <c:v>-4.8457750000000001E-2</c:v>
                </c:pt>
                <c:pt idx="3965">
                  <c:v>-4.8493220000000004E-2</c:v>
                </c:pt>
                <c:pt idx="3966">
                  <c:v>-4.8476419999999999E-2</c:v>
                </c:pt>
                <c:pt idx="3967">
                  <c:v>-4.8525550000000001E-2</c:v>
                </c:pt>
                <c:pt idx="3968">
                  <c:v>-4.8519310000000003E-2</c:v>
                </c:pt>
                <c:pt idx="3969">
                  <c:v>-4.8591460000000003E-2</c:v>
                </c:pt>
                <c:pt idx="3970">
                  <c:v>-4.854667E-2</c:v>
                </c:pt>
                <c:pt idx="3971">
                  <c:v>-4.8535500000000002E-2</c:v>
                </c:pt>
                <c:pt idx="3972">
                  <c:v>-4.8561E-2</c:v>
                </c:pt>
                <c:pt idx="3973">
                  <c:v>-4.8614479999999995E-2</c:v>
                </c:pt>
                <c:pt idx="3974">
                  <c:v>-4.8625040000000001E-2</c:v>
                </c:pt>
                <c:pt idx="3975">
                  <c:v>-4.8643079999999998E-2</c:v>
                </c:pt>
                <c:pt idx="3976">
                  <c:v>-4.8674160000000001E-2</c:v>
                </c:pt>
                <c:pt idx="3977">
                  <c:v>-4.8670440000000002E-2</c:v>
                </c:pt>
                <c:pt idx="3978">
                  <c:v>-4.870464E-2</c:v>
                </c:pt>
                <c:pt idx="3979">
                  <c:v>-4.875811E-2</c:v>
                </c:pt>
                <c:pt idx="3980">
                  <c:v>-4.875314E-2</c:v>
                </c:pt>
                <c:pt idx="3981">
                  <c:v>-4.8745040000000003E-2</c:v>
                </c:pt>
                <c:pt idx="3982">
                  <c:v>-4.8817800000000001E-2</c:v>
                </c:pt>
                <c:pt idx="3983">
                  <c:v>-4.8844539999999999E-2</c:v>
                </c:pt>
                <c:pt idx="3984">
                  <c:v>-4.8829000000000004E-2</c:v>
                </c:pt>
                <c:pt idx="3985">
                  <c:v>-4.8828379999999998E-2</c:v>
                </c:pt>
                <c:pt idx="3986">
                  <c:v>-4.886132E-2</c:v>
                </c:pt>
                <c:pt idx="3987">
                  <c:v>-4.8827120000000002E-2</c:v>
                </c:pt>
                <c:pt idx="3988">
                  <c:v>-4.8909840000000003E-2</c:v>
                </c:pt>
                <c:pt idx="3989">
                  <c:v>-4.8911079999999996E-2</c:v>
                </c:pt>
                <c:pt idx="3990">
                  <c:v>-4.889926E-2</c:v>
                </c:pt>
                <c:pt idx="3991">
                  <c:v>-4.8892419999999999E-2</c:v>
                </c:pt>
                <c:pt idx="3992">
                  <c:v>-4.8941529999999997E-2</c:v>
                </c:pt>
                <c:pt idx="3993">
                  <c:v>-4.8958330000000001E-2</c:v>
                </c:pt>
                <c:pt idx="3994">
                  <c:v>-4.8976359999999997E-2</c:v>
                </c:pt>
                <c:pt idx="3995">
                  <c:v>-4.8991279999999998E-2</c:v>
                </c:pt>
                <c:pt idx="3996">
                  <c:v>-4.9021749999999996E-2</c:v>
                </c:pt>
                <c:pt idx="3997">
                  <c:v>-4.9029219999999998E-2</c:v>
                </c:pt>
                <c:pt idx="3998">
                  <c:v>-4.9054099999999996E-2</c:v>
                </c:pt>
                <c:pt idx="3999">
                  <c:v>-4.9064040000000003E-2</c:v>
                </c:pt>
                <c:pt idx="4000">
                  <c:v>-4.9113799999999999E-2</c:v>
                </c:pt>
                <c:pt idx="4001">
                  <c:v>-4.9118759999999997E-2</c:v>
                </c:pt>
                <c:pt idx="4002">
                  <c:v>-4.913182E-2</c:v>
                </c:pt>
                <c:pt idx="4003">
                  <c:v>-4.9153580000000002E-2</c:v>
                </c:pt>
                <c:pt idx="4004">
                  <c:v>-4.9172239999999999E-2</c:v>
                </c:pt>
                <c:pt idx="4005">
                  <c:v>-4.9159179999999997E-2</c:v>
                </c:pt>
                <c:pt idx="4006">
                  <c:v>-4.9206449999999999E-2</c:v>
                </c:pt>
                <c:pt idx="4007">
                  <c:v>-4.9149249999999998E-2</c:v>
                </c:pt>
                <c:pt idx="4008">
                  <c:v>-4.9175369999999996E-2</c:v>
                </c:pt>
                <c:pt idx="4009">
                  <c:v>-4.9282929999999996E-2</c:v>
                </c:pt>
                <c:pt idx="4010">
                  <c:v>-4.9270479999999998E-2</c:v>
                </c:pt>
                <c:pt idx="4011">
                  <c:v>-4.9250599999999999E-2</c:v>
                </c:pt>
                <c:pt idx="4012">
                  <c:v>-4.926676E-2</c:v>
                </c:pt>
                <c:pt idx="4013">
                  <c:v>-4.9312160000000001E-2</c:v>
                </c:pt>
                <c:pt idx="4014">
                  <c:v>-4.9338260000000002E-2</c:v>
                </c:pt>
                <c:pt idx="4015">
                  <c:v>-4.9340120000000001E-2</c:v>
                </c:pt>
                <c:pt idx="4016">
                  <c:v>-4.9352559999999997E-2</c:v>
                </c:pt>
                <c:pt idx="4017">
                  <c:v>-4.9330180000000001E-2</c:v>
                </c:pt>
                <c:pt idx="4018">
                  <c:v>-4.9382420000000003E-2</c:v>
                </c:pt>
                <c:pt idx="4019">
                  <c:v>-4.9376819999999995E-2</c:v>
                </c:pt>
                <c:pt idx="4020">
                  <c:v>-4.9391739999999996E-2</c:v>
                </c:pt>
                <c:pt idx="4021">
                  <c:v>-4.9437759999999997E-2</c:v>
                </c:pt>
                <c:pt idx="4022">
                  <c:v>-4.9471339999999996E-2</c:v>
                </c:pt>
                <c:pt idx="4023">
                  <c:v>-4.9473200000000002E-2</c:v>
                </c:pt>
                <c:pt idx="4024">
                  <c:v>-4.9500559999999999E-2</c:v>
                </c:pt>
                <c:pt idx="4025">
                  <c:v>-4.9522940000000001E-2</c:v>
                </c:pt>
                <c:pt idx="4026">
                  <c:v>-4.9528539999999996E-2</c:v>
                </c:pt>
                <c:pt idx="4027">
                  <c:v>-4.9571440000000001E-2</c:v>
                </c:pt>
                <c:pt idx="4028">
                  <c:v>-4.9577659999999996E-2</c:v>
                </c:pt>
                <c:pt idx="4029">
                  <c:v>-4.9584500000000004E-2</c:v>
                </c:pt>
                <c:pt idx="4030">
                  <c:v>-4.960316E-2</c:v>
                </c:pt>
                <c:pt idx="4031">
                  <c:v>-4.9589479999999998E-2</c:v>
                </c:pt>
                <c:pt idx="4032">
                  <c:v>-4.964172E-2</c:v>
                </c:pt>
                <c:pt idx="4033">
                  <c:v>-4.9664100000000003E-2</c:v>
                </c:pt>
                <c:pt idx="4034">
                  <c:v>-4.9673419999999996E-2</c:v>
                </c:pt>
                <c:pt idx="4035">
                  <c:v>-4.9719439999999997E-2</c:v>
                </c:pt>
                <c:pt idx="4036">
                  <c:v>-4.968152E-2</c:v>
                </c:pt>
                <c:pt idx="4037">
                  <c:v>-4.9733739999999999E-2</c:v>
                </c:pt>
                <c:pt idx="4038">
                  <c:v>-4.9705759999999995E-2</c:v>
                </c:pt>
                <c:pt idx="4039">
                  <c:v>-4.9741819999999999E-2</c:v>
                </c:pt>
                <c:pt idx="4040">
                  <c:v>-4.9769180000000003E-2</c:v>
                </c:pt>
                <c:pt idx="4041">
                  <c:v>-4.9776029999999999E-2</c:v>
                </c:pt>
                <c:pt idx="4042">
                  <c:v>-4.9802760000000001E-2</c:v>
                </c:pt>
                <c:pt idx="4043">
                  <c:v>-4.9831359999999998E-2</c:v>
                </c:pt>
                <c:pt idx="4044">
                  <c:v>-4.9843800000000001E-2</c:v>
                </c:pt>
                <c:pt idx="4045">
                  <c:v>-4.9838199999999999E-2</c:v>
                </c:pt>
                <c:pt idx="4046">
                  <c:v>-4.9845030000000005E-2</c:v>
                </c:pt>
                <c:pt idx="4047">
                  <c:v>-4.9862459999999997E-2</c:v>
                </c:pt>
                <c:pt idx="4048">
                  <c:v>-4.9907239999999999E-2</c:v>
                </c:pt>
                <c:pt idx="4049">
                  <c:v>-4.991781E-2</c:v>
                </c:pt>
                <c:pt idx="4050">
                  <c:v>-4.9955729999999997E-2</c:v>
                </c:pt>
                <c:pt idx="4051">
                  <c:v>-4.9977510000000003E-2</c:v>
                </c:pt>
                <c:pt idx="4052">
                  <c:v>-4.9940810000000002E-2</c:v>
                </c:pt>
                <c:pt idx="4053">
                  <c:v>-4.9993040000000002E-2</c:v>
                </c:pt>
                <c:pt idx="4054">
                  <c:v>-4.9983720000000002E-2</c:v>
                </c:pt>
                <c:pt idx="4055">
                  <c:v>-5.0007969999999999E-2</c:v>
                </c:pt>
                <c:pt idx="4056">
                  <c:v>-5.006766E-2</c:v>
                </c:pt>
                <c:pt idx="4057">
                  <c:v>-5.0075130000000002E-2</c:v>
                </c:pt>
                <c:pt idx="4058">
                  <c:v>-5.0099360000000003E-2</c:v>
                </c:pt>
                <c:pt idx="4059">
                  <c:v>-5.0080110000000004E-2</c:v>
                </c:pt>
                <c:pt idx="4060">
                  <c:v>-5.0101859999999998E-2</c:v>
                </c:pt>
                <c:pt idx="4061">
                  <c:v>-5.0109939999999999E-2</c:v>
                </c:pt>
                <c:pt idx="4062">
                  <c:v>-5.012486E-2</c:v>
                </c:pt>
                <c:pt idx="4063">
                  <c:v>-5.0120530000000003E-2</c:v>
                </c:pt>
                <c:pt idx="4064">
                  <c:v>-5.0156590000000001E-2</c:v>
                </c:pt>
                <c:pt idx="4065">
                  <c:v>-5.016342E-2</c:v>
                </c:pt>
                <c:pt idx="4066">
                  <c:v>-5.0186430000000004E-2</c:v>
                </c:pt>
                <c:pt idx="4067">
                  <c:v>-5.0238659999999997E-2</c:v>
                </c:pt>
                <c:pt idx="4068">
                  <c:v>-5.025234E-2</c:v>
                </c:pt>
                <c:pt idx="4069">
                  <c:v>-5.0253590000000001E-2</c:v>
                </c:pt>
                <c:pt idx="4070">
                  <c:v>-5.0297719999999997E-2</c:v>
                </c:pt>
                <c:pt idx="4071">
                  <c:v>-5.026912E-2</c:v>
                </c:pt>
                <c:pt idx="4072">
                  <c:v>-5.0276609999999999E-2</c:v>
                </c:pt>
                <c:pt idx="4073">
                  <c:v>-5.0326349999999999E-2</c:v>
                </c:pt>
                <c:pt idx="4074">
                  <c:v>-5.0277839999999997E-2</c:v>
                </c:pt>
                <c:pt idx="4075">
                  <c:v>-5.0331920000000002E-2</c:v>
                </c:pt>
                <c:pt idx="4076">
                  <c:v>-5.0338769999999998E-2</c:v>
                </c:pt>
                <c:pt idx="4077">
                  <c:v>-5.0384780000000004E-2</c:v>
                </c:pt>
                <c:pt idx="4078">
                  <c:v>-5.0386639999999996E-2</c:v>
                </c:pt>
                <c:pt idx="4079">
                  <c:v>-5.0391619999999998E-2</c:v>
                </c:pt>
                <c:pt idx="4080">
                  <c:v>-5.0419610000000004E-2</c:v>
                </c:pt>
                <c:pt idx="4081">
                  <c:v>-5.0455689999999997E-2</c:v>
                </c:pt>
                <c:pt idx="4082">
                  <c:v>-5.0460030000000003E-2</c:v>
                </c:pt>
                <c:pt idx="4083">
                  <c:v>-5.049174E-2</c:v>
                </c:pt>
                <c:pt idx="4084">
                  <c:v>-5.0500450000000002E-2</c:v>
                </c:pt>
                <c:pt idx="4085">
                  <c:v>-5.0506049999999997E-2</c:v>
                </c:pt>
                <c:pt idx="4086">
                  <c:v>-5.0549570000000002E-2</c:v>
                </c:pt>
                <c:pt idx="4087">
                  <c:v>-5.057072E-2</c:v>
                </c:pt>
                <c:pt idx="4088">
                  <c:v>-5.0560759999999996E-2</c:v>
                </c:pt>
                <c:pt idx="4089">
                  <c:v>-5.0589990000000001E-2</c:v>
                </c:pt>
                <c:pt idx="4090">
                  <c:v>-5.0557650000000003E-2</c:v>
                </c:pt>
                <c:pt idx="4091">
                  <c:v>-5.057383E-2</c:v>
                </c:pt>
                <c:pt idx="4092">
                  <c:v>-5.0592480000000002E-2</c:v>
                </c:pt>
                <c:pt idx="4093">
                  <c:v>-5.0673320000000001E-2</c:v>
                </c:pt>
                <c:pt idx="4094">
                  <c:v>-5.0623559999999998E-2</c:v>
                </c:pt>
                <c:pt idx="4095">
                  <c:v>-5.068574E-2</c:v>
                </c:pt>
                <c:pt idx="4096">
                  <c:v>-5.0695080000000003E-2</c:v>
                </c:pt>
                <c:pt idx="4097">
                  <c:v>-5.0688869999999997E-2</c:v>
                </c:pt>
                <c:pt idx="4098">
                  <c:v>-5.0695080000000003E-2</c:v>
                </c:pt>
                <c:pt idx="4099">
                  <c:v>-5.076659E-2</c:v>
                </c:pt>
                <c:pt idx="4100">
                  <c:v>-5.0769690000000006E-2</c:v>
                </c:pt>
                <c:pt idx="4101">
                  <c:v>-5.0787729999999996E-2</c:v>
                </c:pt>
                <c:pt idx="4102">
                  <c:v>-5.0807619999999998E-2</c:v>
                </c:pt>
                <c:pt idx="4103">
                  <c:v>-5.0836849999999996E-2</c:v>
                </c:pt>
                <c:pt idx="4104">
                  <c:v>-5.0843060000000002E-2</c:v>
                </c:pt>
                <c:pt idx="4105">
                  <c:v>-5.0834359999999995E-2</c:v>
                </c:pt>
                <c:pt idx="4106">
                  <c:v>-5.0885369999999999E-2</c:v>
                </c:pt>
                <c:pt idx="4107">
                  <c:v>-5.0892200000000005E-2</c:v>
                </c:pt>
                <c:pt idx="4108">
                  <c:v>-5.0898409999999998E-2</c:v>
                </c:pt>
                <c:pt idx="4109">
                  <c:v>-5.0936349999999998E-2</c:v>
                </c:pt>
                <c:pt idx="4110">
                  <c:v>-5.0966190000000001E-2</c:v>
                </c:pt>
                <c:pt idx="4111">
                  <c:v>-5.0993549999999999E-2</c:v>
                </c:pt>
                <c:pt idx="4112">
                  <c:v>-5.0991059999999998E-2</c:v>
                </c:pt>
                <c:pt idx="4113">
                  <c:v>-5.1030869999999999E-2</c:v>
                </c:pt>
                <c:pt idx="4114">
                  <c:v>-5.100474E-2</c:v>
                </c:pt>
                <c:pt idx="4115">
                  <c:v>-5.099977E-2</c:v>
                </c:pt>
                <c:pt idx="4116">
                  <c:v>-5.1024029999999998E-2</c:v>
                </c:pt>
                <c:pt idx="4117">
                  <c:v>-5.103709E-2</c:v>
                </c:pt>
                <c:pt idx="4118">
                  <c:v>-5.1088069999999999E-2</c:v>
                </c:pt>
                <c:pt idx="4119">
                  <c:v>-5.1078749999999999E-2</c:v>
                </c:pt>
                <c:pt idx="4120">
                  <c:v>-5.109615E-2</c:v>
                </c:pt>
                <c:pt idx="4121">
                  <c:v>-5.1142779999999999E-2</c:v>
                </c:pt>
                <c:pt idx="4122">
                  <c:v>-5.1102359999999999E-2</c:v>
                </c:pt>
                <c:pt idx="4123">
                  <c:v>-5.1168290000000005E-2</c:v>
                </c:pt>
                <c:pt idx="4124">
                  <c:v>-5.1217409999999998E-2</c:v>
                </c:pt>
                <c:pt idx="4125">
                  <c:v>-5.118818E-2</c:v>
                </c:pt>
                <c:pt idx="4126">
                  <c:v>-5.1208090000000005E-2</c:v>
                </c:pt>
                <c:pt idx="4127">
                  <c:v>-5.1236069999999995E-2</c:v>
                </c:pt>
                <c:pt idx="4128">
                  <c:v>-5.1298249999999997E-2</c:v>
                </c:pt>
                <c:pt idx="4129">
                  <c:v>-5.1256600000000006E-2</c:v>
                </c:pt>
                <c:pt idx="4130">
                  <c:v>-5.1293269999999995E-2</c:v>
                </c:pt>
                <c:pt idx="4131">
                  <c:v>-5.1302610000000005E-2</c:v>
                </c:pt>
                <c:pt idx="4132">
                  <c:v>-5.1321860000000004E-2</c:v>
                </c:pt>
                <c:pt idx="4133">
                  <c:v>-5.1316279999999992E-2</c:v>
                </c:pt>
                <c:pt idx="4134">
                  <c:v>-5.1333069999999995E-2</c:v>
                </c:pt>
                <c:pt idx="4135">
                  <c:v>-5.1350480000000004E-2</c:v>
                </c:pt>
                <c:pt idx="4136">
                  <c:v>-5.1361049999999998E-2</c:v>
                </c:pt>
                <c:pt idx="4137">
                  <c:v>-5.1362900000000003E-2</c:v>
                </c:pt>
                <c:pt idx="4138">
                  <c:v>-5.138094E-2</c:v>
                </c:pt>
                <c:pt idx="4139">
                  <c:v>-5.1398969999999995E-2</c:v>
                </c:pt>
                <c:pt idx="4140">
                  <c:v>-5.1406449999999992E-2</c:v>
                </c:pt>
                <c:pt idx="4141">
                  <c:v>-5.143876E-2</c:v>
                </c:pt>
                <c:pt idx="4142">
                  <c:v>-5.1469870000000001E-2</c:v>
                </c:pt>
                <c:pt idx="4143">
                  <c:v>-5.1545719999999996E-2</c:v>
                </c:pt>
                <c:pt idx="4144">
                  <c:v>-5.1532039999999994E-2</c:v>
                </c:pt>
                <c:pt idx="4145">
                  <c:v>-5.1566869999999994E-2</c:v>
                </c:pt>
                <c:pt idx="4146">
                  <c:v>-5.1603570000000001E-2</c:v>
                </c:pt>
                <c:pt idx="4147">
                  <c:v>-5.1601070000000006E-2</c:v>
                </c:pt>
                <c:pt idx="4148">
                  <c:v>-5.1586770000000004E-2</c:v>
                </c:pt>
                <c:pt idx="4149">
                  <c:v>-5.1600449999999999E-2</c:v>
                </c:pt>
                <c:pt idx="4150">
                  <c:v>-5.1649559999999997E-2</c:v>
                </c:pt>
                <c:pt idx="4151">
                  <c:v>-5.1661389999999995E-2</c:v>
                </c:pt>
                <c:pt idx="4152">
                  <c:v>-5.1686249999999996E-2</c:v>
                </c:pt>
                <c:pt idx="4153">
                  <c:v>-5.1686900000000001E-2</c:v>
                </c:pt>
                <c:pt idx="4154">
                  <c:v>-5.1698069999999999E-2</c:v>
                </c:pt>
                <c:pt idx="4155">
                  <c:v>-5.1734770000000006E-2</c:v>
                </c:pt>
                <c:pt idx="4156">
                  <c:v>-5.1744100000000001E-2</c:v>
                </c:pt>
                <c:pt idx="4157">
                  <c:v>-5.1746569999999999E-2</c:v>
                </c:pt>
                <c:pt idx="4158">
                  <c:v>-5.1767740000000007E-2</c:v>
                </c:pt>
                <c:pt idx="4159">
                  <c:v>-5.1793209999999999E-2</c:v>
                </c:pt>
                <c:pt idx="4160">
                  <c:v>-5.1790110000000007E-2</c:v>
                </c:pt>
                <c:pt idx="4161">
                  <c:v>-5.1803800000000004E-2</c:v>
                </c:pt>
                <c:pt idx="4162">
                  <c:v>-5.1801289999999993E-2</c:v>
                </c:pt>
                <c:pt idx="4163">
                  <c:v>-5.1873429999999998E-2</c:v>
                </c:pt>
                <c:pt idx="4164">
                  <c:v>-5.1900800000000004E-2</c:v>
                </c:pt>
                <c:pt idx="4165">
                  <c:v>-5.1887109999999993E-2</c:v>
                </c:pt>
                <c:pt idx="4166">
                  <c:v>-5.1924409999999997E-2</c:v>
                </c:pt>
                <c:pt idx="4167">
                  <c:v>-5.192691E-2</c:v>
                </c:pt>
                <c:pt idx="4168">
                  <c:v>-5.1918809999999996E-2</c:v>
                </c:pt>
                <c:pt idx="4169">
                  <c:v>-5.1955510000000003E-2</c:v>
                </c:pt>
                <c:pt idx="4170">
                  <c:v>-5.1969190000000005E-2</c:v>
                </c:pt>
                <c:pt idx="4171">
                  <c:v>-5.1989090000000002E-2</c:v>
                </c:pt>
                <c:pt idx="4172">
                  <c:v>-5.2012710000000004E-2</c:v>
                </c:pt>
                <c:pt idx="4173">
                  <c:v>-5.1999649999999994E-2</c:v>
                </c:pt>
                <c:pt idx="4174">
                  <c:v>-5.2050039999999999E-2</c:v>
                </c:pt>
                <c:pt idx="4175">
                  <c:v>-5.2028890000000001E-2</c:v>
                </c:pt>
                <c:pt idx="4176">
                  <c:v>-5.2046290000000002E-2</c:v>
                </c:pt>
                <c:pt idx="4177">
                  <c:v>-5.2087950000000001E-2</c:v>
                </c:pt>
                <c:pt idx="4178">
                  <c:v>-5.2075519999999993E-2</c:v>
                </c:pt>
                <c:pt idx="4179">
                  <c:v>-5.2139570000000003E-2</c:v>
                </c:pt>
                <c:pt idx="4180">
                  <c:v>-5.2121529999999992E-2</c:v>
                </c:pt>
                <c:pt idx="4181">
                  <c:v>-5.2167550000000007E-2</c:v>
                </c:pt>
                <c:pt idx="4182">
                  <c:v>-5.2193679999999992E-2</c:v>
                </c:pt>
                <c:pt idx="4183">
                  <c:v>-5.2224130000000001E-2</c:v>
                </c:pt>
                <c:pt idx="4184">
                  <c:v>-5.221667E-2</c:v>
                </c:pt>
                <c:pt idx="4185">
                  <c:v>-5.225585E-2</c:v>
                </c:pt>
                <c:pt idx="4186">
                  <c:v>-5.2262679999999999E-2</c:v>
                </c:pt>
                <c:pt idx="4187">
                  <c:v>-5.227263E-2</c:v>
                </c:pt>
                <c:pt idx="4188">
                  <c:v>-5.2277620000000004E-2</c:v>
                </c:pt>
                <c:pt idx="4189">
                  <c:v>-5.2311800000000006E-2</c:v>
                </c:pt>
                <c:pt idx="4190">
                  <c:v>-5.2330470000000004E-2</c:v>
                </c:pt>
                <c:pt idx="4191">
                  <c:v>-5.2344160000000001E-2</c:v>
                </c:pt>
                <c:pt idx="4192">
                  <c:v>-5.2341030000000004E-2</c:v>
                </c:pt>
                <c:pt idx="4193">
                  <c:v>-5.2362810000000003E-2</c:v>
                </c:pt>
                <c:pt idx="4194">
                  <c:v>-5.2424369999999998E-2</c:v>
                </c:pt>
                <c:pt idx="4195">
                  <c:v>-5.2443629999999998E-2</c:v>
                </c:pt>
                <c:pt idx="4196">
                  <c:v>-5.2400109999999993E-2</c:v>
                </c:pt>
                <c:pt idx="4197">
                  <c:v>-5.2436170000000004E-2</c:v>
                </c:pt>
                <c:pt idx="4198">
                  <c:v>-5.2508929999999995E-2</c:v>
                </c:pt>
                <c:pt idx="4199">
                  <c:v>-5.2474739999999999E-2</c:v>
                </c:pt>
                <c:pt idx="4200">
                  <c:v>-5.2490269999999999E-2</c:v>
                </c:pt>
                <c:pt idx="4201">
                  <c:v>-5.249587E-2</c:v>
                </c:pt>
                <c:pt idx="4202">
                  <c:v>-5.2487800000000001E-2</c:v>
                </c:pt>
                <c:pt idx="4203">
                  <c:v>-5.2544370000000007E-2</c:v>
                </c:pt>
                <c:pt idx="4204">
                  <c:v>-5.2573599999999998E-2</c:v>
                </c:pt>
                <c:pt idx="4205">
                  <c:v>-5.2587890000000005E-2</c:v>
                </c:pt>
                <c:pt idx="4206">
                  <c:v>-5.2606550000000002E-2</c:v>
                </c:pt>
                <c:pt idx="4207">
                  <c:v>-5.2634529999999992E-2</c:v>
                </c:pt>
                <c:pt idx="4208">
                  <c:v>-5.2638270000000001E-2</c:v>
                </c:pt>
                <c:pt idx="4209">
                  <c:v>-5.2696699999999999E-2</c:v>
                </c:pt>
                <c:pt idx="4210">
                  <c:v>-5.2704170000000002E-2</c:v>
                </c:pt>
                <c:pt idx="4211">
                  <c:v>-5.2694849999999994E-2</c:v>
                </c:pt>
                <c:pt idx="4212">
                  <c:v>-5.2720980000000001E-2</c:v>
                </c:pt>
                <c:pt idx="4213">
                  <c:v>-5.2755169999999997E-2</c:v>
                </c:pt>
                <c:pt idx="4214">
                  <c:v>-5.2781290000000002E-2</c:v>
                </c:pt>
                <c:pt idx="4215">
                  <c:v>-5.2841619999999999E-2</c:v>
                </c:pt>
                <c:pt idx="4216">
                  <c:v>-5.2796220000000005E-2</c:v>
                </c:pt>
                <c:pt idx="4217">
                  <c:v>-5.2806150000000003E-2</c:v>
                </c:pt>
                <c:pt idx="4218">
                  <c:v>-5.2829170000000002E-2</c:v>
                </c:pt>
                <c:pt idx="4219">
                  <c:v>-5.2875170000000006E-2</c:v>
                </c:pt>
                <c:pt idx="4220">
                  <c:v>-5.2892589999999996E-2</c:v>
                </c:pt>
                <c:pt idx="4221">
                  <c:v>-5.2894460000000004E-2</c:v>
                </c:pt>
                <c:pt idx="4222">
                  <c:v>-5.2916200000000004E-2</c:v>
                </c:pt>
                <c:pt idx="4223">
                  <c:v>-5.2933630000000002E-2</c:v>
                </c:pt>
                <c:pt idx="4224">
                  <c:v>-5.2955389999999998E-2</c:v>
                </c:pt>
                <c:pt idx="4225">
                  <c:v>-5.2984619999999996E-2</c:v>
                </c:pt>
                <c:pt idx="4226">
                  <c:v>-5.2997680000000005E-2</c:v>
                </c:pt>
                <c:pt idx="4227">
                  <c:v>-5.2992089999999999E-2</c:v>
                </c:pt>
                <c:pt idx="4228">
                  <c:v>-5.2979659999999998E-2</c:v>
                </c:pt>
                <c:pt idx="4229">
                  <c:v>-5.3035609999999997E-2</c:v>
                </c:pt>
                <c:pt idx="4230">
                  <c:v>-5.3018190000000007E-2</c:v>
                </c:pt>
                <c:pt idx="4231">
                  <c:v>-5.3066690000000007E-2</c:v>
                </c:pt>
                <c:pt idx="4232">
                  <c:v>-5.3070430000000002E-2</c:v>
                </c:pt>
                <c:pt idx="4233">
                  <c:v>-5.3087220000000004E-2</c:v>
                </c:pt>
                <c:pt idx="4234">
                  <c:v>-5.306545E-2</c:v>
                </c:pt>
                <c:pt idx="4235">
                  <c:v>-5.3139449999999998E-2</c:v>
                </c:pt>
                <c:pt idx="4236">
                  <c:v>-5.3165579999999997E-2</c:v>
                </c:pt>
                <c:pt idx="4237">
                  <c:v>-5.3167439999999996E-2</c:v>
                </c:pt>
                <c:pt idx="4238">
                  <c:v>-5.3169290000000001E-2</c:v>
                </c:pt>
                <c:pt idx="4239">
                  <c:v>-5.32259E-2</c:v>
                </c:pt>
                <c:pt idx="4240">
                  <c:v>-5.3204740000000007E-2</c:v>
                </c:pt>
                <c:pt idx="4241">
                  <c:v>-5.3220290000000003E-2</c:v>
                </c:pt>
                <c:pt idx="4242">
                  <c:v>-5.3247029999999994E-2</c:v>
                </c:pt>
                <c:pt idx="4243">
                  <c:v>-5.3295529999999994E-2</c:v>
                </c:pt>
                <c:pt idx="4244">
                  <c:v>-5.3263199999999997E-2</c:v>
                </c:pt>
                <c:pt idx="4245">
                  <c:v>-5.3323509999999998E-2</c:v>
                </c:pt>
                <c:pt idx="4246">
                  <c:v>-5.3322889999999998E-2</c:v>
                </c:pt>
                <c:pt idx="4247">
                  <c:v>-5.3290549999999999E-2</c:v>
                </c:pt>
                <c:pt idx="4248">
                  <c:v>-5.339315E-2</c:v>
                </c:pt>
                <c:pt idx="4249">
                  <c:v>-5.338818E-2</c:v>
                </c:pt>
                <c:pt idx="4250">
                  <c:v>-5.338818E-2</c:v>
                </c:pt>
                <c:pt idx="4251">
                  <c:v>-5.3433579999999994E-2</c:v>
                </c:pt>
                <c:pt idx="4252">
                  <c:v>-5.3413679999999998E-2</c:v>
                </c:pt>
                <c:pt idx="4253">
                  <c:v>-5.3429850000000001E-2</c:v>
                </c:pt>
                <c:pt idx="4254">
                  <c:v>-5.3436060000000001E-2</c:v>
                </c:pt>
                <c:pt idx="4255">
                  <c:v>-5.3513789999999992E-2</c:v>
                </c:pt>
                <c:pt idx="4256">
                  <c:v>-5.3482079999999994E-2</c:v>
                </c:pt>
                <c:pt idx="4257">
                  <c:v>-5.3546730000000001E-2</c:v>
                </c:pt>
                <c:pt idx="4258">
                  <c:v>-5.3549239999999998E-2</c:v>
                </c:pt>
                <c:pt idx="4259">
                  <c:v>-5.3572850000000005E-2</c:v>
                </c:pt>
                <c:pt idx="4260">
                  <c:v>-5.3579700000000001E-2</c:v>
                </c:pt>
                <c:pt idx="4261">
                  <c:v>-5.3574730000000001E-2</c:v>
                </c:pt>
                <c:pt idx="4262">
                  <c:v>-5.3586530000000007E-2</c:v>
                </c:pt>
                <c:pt idx="4263">
                  <c:v>-5.3623850000000008E-2</c:v>
                </c:pt>
                <c:pt idx="4264">
                  <c:v>-5.3644379999999998E-2</c:v>
                </c:pt>
                <c:pt idx="4265">
                  <c:v>-5.3615139999999999E-2</c:v>
                </c:pt>
                <c:pt idx="4266">
                  <c:v>-5.3693489999999996E-2</c:v>
                </c:pt>
                <c:pt idx="4267">
                  <c:v>-5.3698469999999998E-2</c:v>
                </c:pt>
                <c:pt idx="4268">
                  <c:v>-5.3734529999999996E-2</c:v>
                </c:pt>
                <c:pt idx="4269">
                  <c:v>-5.3694110000000003E-2</c:v>
                </c:pt>
                <c:pt idx="4270">
                  <c:v>-5.3764380000000007E-2</c:v>
                </c:pt>
                <c:pt idx="4271">
                  <c:v>-5.3750080000000006E-2</c:v>
                </c:pt>
                <c:pt idx="4272">
                  <c:v>-5.3755679999999993E-2</c:v>
                </c:pt>
                <c:pt idx="4273">
                  <c:v>-5.377121E-2</c:v>
                </c:pt>
                <c:pt idx="4274">
                  <c:v>-5.3848960000000001E-2</c:v>
                </c:pt>
                <c:pt idx="4275">
                  <c:v>-5.3835900000000006E-2</c:v>
                </c:pt>
                <c:pt idx="4276">
                  <c:v>-5.3859520000000001E-2</c:v>
                </c:pt>
                <c:pt idx="4277">
                  <c:v>-5.3887490000000003E-2</c:v>
                </c:pt>
                <c:pt idx="4278">
                  <c:v>-5.3922339999999999E-2</c:v>
                </c:pt>
                <c:pt idx="4279">
                  <c:v>-5.3913610000000008E-2</c:v>
                </c:pt>
                <c:pt idx="4280">
                  <c:v>-5.3942859999999995E-2</c:v>
                </c:pt>
                <c:pt idx="4281">
                  <c:v>-5.3971459999999999E-2</c:v>
                </c:pt>
                <c:pt idx="4282">
                  <c:v>-5.3970809999999994E-2</c:v>
                </c:pt>
                <c:pt idx="4283">
                  <c:v>-5.4029899999999999E-2</c:v>
                </c:pt>
                <c:pt idx="4284">
                  <c:v>-5.3991980000000002E-2</c:v>
                </c:pt>
                <c:pt idx="4285">
                  <c:v>-5.403674E-2</c:v>
                </c:pt>
                <c:pt idx="4286">
                  <c:v>-5.4077160000000006E-2</c:v>
                </c:pt>
                <c:pt idx="4287">
                  <c:v>-5.4047940000000003E-2</c:v>
                </c:pt>
                <c:pt idx="4288">
                  <c:v>-5.4079660000000002E-2</c:v>
                </c:pt>
                <c:pt idx="4289">
                  <c:v>-5.4098299999999995E-2</c:v>
                </c:pt>
                <c:pt idx="4290">
                  <c:v>-5.4158000000000005E-2</c:v>
                </c:pt>
                <c:pt idx="4291">
                  <c:v>-5.4155490000000001E-2</c:v>
                </c:pt>
                <c:pt idx="4292">
                  <c:v>-5.4105139999999996E-2</c:v>
                </c:pt>
                <c:pt idx="4293">
                  <c:v>-5.4156749999999997E-2</c:v>
                </c:pt>
                <c:pt idx="4294">
                  <c:v>-5.4171680000000007E-2</c:v>
                </c:pt>
                <c:pt idx="4295">
                  <c:v>-5.4208360000000004E-2</c:v>
                </c:pt>
                <c:pt idx="4296">
                  <c:v>-5.4187210000000006E-2</c:v>
                </c:pt>
                <c:pt idx="4297">
                  <c:v>-5.4239459999999996E-2</c:v>
                </c:pt>
                <c:pt idx="4298">
                  <c:v>-5.4245059999999998E-2</c:v>
                </c:pt>
                <c:pt idx="4299">
                  <c:v>-5.4251899999999999E-2</c:v>
                </c:pt>
                <c:pt idx="4300">
                  <c:v>-5.4278029999999998E-2</c:v>
                </c:pt>
                <c:pt idx="4301">
                  <c:v>-5.4299130000000001E-2</c:v>
                </c:pt>
                <c:pt idx="4302">
                  <c:v>-5.4321540000000001E-2</c:v>
                </c:pt>
                <c:pt idx="4303">
                  <c:v>-5.436382E-2</c:v>
                </c:pt>
                <c:pt idx="4304">
                  <c:v>-5.4378740000000002E-2</c:v>
                </c:pt>
                <c:pt idx="4305">
                  <c:v>-5.4366930000000001E-2</c:v>
                </c:pt>
                <c:pt idx="4306">
                  <c:v>-5.4397389999999997E-2</c:v>
                </c:pt>
                <c:pt idx="4307">
                  <c:v>-5.441232E-2</c:v>
                </c:pt>
                <c:pt idx="4308">
                  <c:v>-5.4426000000000002E-2</c:v>
                </c:pt>
                <c:pt idx="4309">
                  <c:v>-5.4425379999999995E-2</c:v>
                </c:pt>
                <c:pt idx="4310">
                  <c:v>-5.4444669999999994E-2</c:v>
                </c:pt>
                <c:pt idx="4311">
                  <c:v>-5.4447130000000003E-2</c:v>
                </c:pt>
                <c:pt idx="4312">
                  <c:v>-5.4495640000000005E-2</c:v>
                </c:pt>
                <c:pt idx="4313">
                  <c:v>-5.4526739999999997E-2</c:v>
                </c:pt>
                <c:pt idx="4314">
                  <c:v>-5.4514290000000007E-2</c:v>
                </c:pt>
                <c:pt idx="4315">
                  <c:v>-5.4543519999999998E-2</c:v>
                </c:pt>
                <c:pt idx="4316">
                  <c:v>-5.4546009999999999E-2</c:v>
                </c:pt>
                <c:pt idx="4317">
                  <c:v>-5.4575239999999997E-2</c:v>
                </c:pt>
                <c:pt idx="4318">
                  <c:v>-5.4597609999999998E-2</c:v>
                </c:pt>
                <c:pt idx="4319">
                  <c:v>-5.4621879999999998E-2</c:v>
                </c:pt>
                <c:pt idx="4320">
                  <c:v>-5.4627459999999996E-2</c:v>
                </c:pt>
                <c:pt idx="4321">
                  <c:v>-5.4626859999999999E-2</c:v>
                </c:pt>
                <c:pt idx="4322">
                  <c:v>-5.4656700000000003E-2</c:v>
                </c:pt>
                <c:pt idx="4323">
                  <c:v>-5.4662929999999992E-2</c:v>
                </c:pt>
                <c:pt idx="4324">
                  <c:v>-5.4670989999999996E-2</c:v>
                </c:pt>
                <c:pt idx="4325">
                  <c:v>-5.470643E-2</c:v>
                </c:pt>
                <c:pt idx="4326">
                  <c:v>-5.4733180000000006E-2</c:v>
                </c:pt>
                <c:pt idx="4327">
                  <c:v>-5.4747490000000003E-2</c:v>
                </c:pt>
                <c:pt idx="4328">
                  <c:v>-5.4743739999999999E-2</c:v>
                </c:pt>
                <c:pt idx="4329">
                  <c:v>-5.4769870000000005E-2</c:v>
                </c:pt>
                <c:pt idx="4330">
                  <c:v>-5.4790369999999998E-2</c:v>
                </c:pt>
                <c:pt idx="4331">
                  <c:v>-5.4804049999999993E-2</c:v>
                </c:pt>
                <c:pt idx="4332">
                  <c:v>-5.4800950000000001E-2</c:v>
                </c:pt>
                <c:pt idx="4333">
                  <c:v>-5.4820250000000001E-2</c:v>
                </c:pt>
                <c:pt idx="4334">
                  <c:v>-5.487744E-2</c:v>
                </c:pt>
                <c:pt idx="4335">
                  <c:v>-5.4896109999999998E-2</c:v>
                </c:pt>
                <c:pt idx="4336">
                  <c:v>-5.4962620000000004E-2</c:v>
                </c:pt>
                <c:pt idx="4337">
                  <c:v>-5.4955780000000003E-2</c:v>
                </c:pt>
                <c:pt idx="4338">
                  <c:v>-5.4967600000000005E-2</c:v>
                </c:pt>
                <c:pt idx="4339">
                  <c:v>-5.4962620000000004E-2</c:v>
                </c:pt>
                <c:pt idx="4340">
                  <c:v>-5.4965740000000006E-2</c:v>
                </c:pt>
                <c:pt idx="4341">
                  <c:v>-5.4981899999999993E-2</c:v>
                </c:pt>
                <c:pt idx="4342">
                  <c:v>-5.5018600000000001E-2</c:v>
                </c:pt>
                <c:pt idx="4343">
                  <c:v>-5.5024179999999999E-2</c:v>
                </c:pt>
                <c:pt idx="4344">
                  <c:v>-5.505094E-2</c:v>
                </c:pt>
                <c:pt idx="4345">
                  <c:v>-5.5078909999999995E-2</c:v>
                </c:pt>
                <c:pt idx="4346">
                  <c:v>-5.5065869999999996E-2</c:v>
                </c:pt>
                <c:pt idx="4347">
                  <c:v>-5.5071469999999997E-2</c:v>
                </c:pt>
                <c:pt idx="4348">
                  <c:v>-5.5090719999999996E-2</c:v>
                </c:pt>
                <c:pt idx="4349">
                  <c:v>-5.5153540000000001E-2</c:v>
                </c:pt>
                <c:pt idx="4350">
                  <c:v>-5.5159119999999999E-2</c:v>
                </c:pt>
                <c:pt idx="4351">
                  <c:v>-5.5135500000000004E-2</c:v>
                </c:pt>
                <c:pt idx="4352">
                  <c:v>-5.5195830000000001E-2</c:v>
                </c:pt>
                <c:pt idx="4353">
                  <c:v>-5.5235619999999992E-2</c:v>
                </c:pt>
                <c:pt idx="4354">
                  <c:v>-5.5245570000000001E-2</c:v>
                </c:pt>
                <c:pt idx="4355">
                  <c:v>-5.5268570000000003E-2</c:v>
                </c:pt>
                <c:pt idx="4356">
                  <c:v>-5.5289700000000004E-2</c:v>
                </c:pt>
                <c:pt idx="4357">
                  <c:v>-5.5320180000000004E-2</c:v>
                </c:pt>
                <c:pt idx="4358">
                  <c:v>-5.5318949999999999E-2</c:v>
                </c:pt>
                <c:pt idx="4359">
                  <c:v>-5.5354999999999994E-2</c:v>
                </c:pt>
                <c:pt idx="4360">
                  <c:v>-5.5394179999999994E-2</c:v>
                </c:pt>
                <c:pt idx="4361">
                  <c:v>-5.5405370000000002E-2</c:v>
                </c:pt>
                <c:pt idx="4362">
                  <c:v>-5.539852E-2</c:v>
                </c:pt>
                <c:pt idx="4363">
                  <c:v>-5.5369299999999996E-2</c:v>
                </c:pt>
                <c:pt idx="4364">
                  <c:v>-5.5433979999999994E-2</c:v>
                </c:pt>
                <c:pt idx="4365">
                  <c:v>-5.5482460000000004E-2</c:v>
                </c:pt>
                <c:pt idx="4366">
                  <c:v>-5.5511080000000004E-2</c:v>
                </c:pt>
                <c:pt idx="4367">
                  <c:v>-5.5455110000000002E-2</c:v>
                </c:pt>
                <c:pt idx="4368">
                  <c:v>-5.5507950000000007E-2</c:v>
                </c:pt>
                <c:pt idx="4369">
                  <c:v>-5.5537179999999998E-2</c:v>
                </c:pt>
                <c:pt idx="4370">
                  <c:v>-5.5530980000000001E-2</c:v>
                </c:pt>
                <c:pt idx="4371">
                  <c:v>-5.5559580000000004E-2</c:v>
                </c:pt>
                <c:pt idx="4372">
                  <c:v>-5.5609939999999997E-2</c:v>
                </c:pt>
                <c:pt idx="4373">
                  <c:v>-5.5577620000000001E-2</c:v>
                </c:pt>
                <c:pt idx="4374">
                  <c:v>-5.5623620000000006E-2</c:v>
                </c:pt>
                <c:pt idx="4375">
                  <c:v>-5.5619899999999993E-2</c:v>
                </c:pt>
                <c:pt idx="4376">
                  <c:v>-5.5642909999999997E-2</c:v>
                </c:pt>
                <c:pt idx="4377">
                  <c:v>-5.562798E-2</c:v>
                </c:pt>
                <c:pt idx="4378">
                  <c:v>-5.5657820000000004E-2</c:v>
                </c:pt>
                <c:pt idx="4379">
                  <c:v>-5.5675250000000003E-2</c:v>
                </c:pt>
                <c:pt idx="4380">
                  <c:v>-5.5683330000000003E-2</c:v>
                </c:pt>
                <c:pt idx="4381">
                  <c:v>-5.5769739999999998E-2</c:v>
                </c:pt>
                <c:pt idx="4382">
                  <c:v>-5.5705070000000002E-2</c:v>
                </c:pt>
                <c:pt idx="4383">
                  <c:v>-5.5757939999999999E-2</c:v>
                </c:pt>
                <c:pt idx="4384">
                  <c:v>-5.5752340000000004E-2</c:v>
                </c:pt>
                <c:pt idx="4385">
                  <c:v>-5.5829440000000001E-2</c:v>
                </c:pt>
                <c:pt idx="4386">
                  <c:v>-5.580893E-2</c:v>
                </c:pt>
                <c:pt idx="4387">
                  <c:v>-5.5817020000000002E-2</c:v>
                </c:pt>
                <c:pt idx="4388">
                  <c:v>-5.5858069999999996E-2</c:v>
                </c:pt>
                <c:pt idx="4389">
                  <c:v>-5.585557E-2</c:v>
                </c:pt>
                <c:pt idx="4390">
                  <c:v>-5.5859310000000002E-2</c:v>
                </c:pt>
                <c:pt idx="4391">
                  <c:v>-5.5854330000000008E-2</c:v>
                </c:pt>
                <c:pt idx="4392">
                  <c:v>-5.5896599999999998E-2</c:v>
                </c:pt>
                <c:pt idx="4393">
                  <c:v>-5.5929569999999998E-2</c:v>
                </c:pt>
                <c:pt idx="4394">
                  <c:v>-5.5957539999999993E-2</c:v>
                </c:pt>
                <c:pt idx="4395">
                  <c:v>-5.5986149999999998E-2</c:v>
                </c:pt>
                <c:pt idx="4396">
                  <c:v>-5.5975589999999999E-2</c:v>
                </c:pt>
                <c:pt idx="4397">
                  <c:v>-5.5963149999999996E-2</c:v>
                </c:pt>
                <c:pt idx="4398">
                  <c:v>-5.5999210000000008E-2</c:v>
                </c:pt>
                <c:pt idx="4399">
                  <c:v>-5.602907E-2</c:v>
                </c:pt>
                <c:pt idx="4400">
                  <c:v>-5.6034019999999997E-2</c:v>
                </c:pt>
                <c:pt idx="4401">
                  <c:v>-5.6059529999999996E-2</c:v>
                </c:pt>
                <c:pt idx="4402">
                  <c:v>-5.6075059999999996E-2</c:v>
                </c:pt>
                <c:pt idx="4403">
                  <c:v>-5.6114250000000004E-2</c:v>
                </c:pt>
                <c:pt idx="4404">
                  <c:v>-5.6126059999999998E-2</c:v>
                </c:pt>
                <c:pt idx="4405">
                  <c:v>-5.6098710000000003E-2</c:v>
                </c:pt>
                <c:pt idx="4406">
                  <c:v>-5.6162130000000005E-2</c:v>
                </c:pt>
                <c:pt idx="4407">
                  <c:v>-5.6223680000000005E-2</c:v>
                </c:pt>
                <c:pt idx="4408">
                  <c:v>-5.622183E-2</c:v>
                </c:pt>
                <c:pt idx="4409">
                  <c:v>-5.626163E-2</c:v>
                </c:pt>
                <c:pt idx="4410">
                  <c:v>-5.6249800000000003E-2</c:v>
                </c:pt>
                <c:pt idx="4411">
                  <c:v>-5.6267209999999998E-2</c:v>
                </c:pt>
                <c:pt idx="4412">
                  <c:v>-5.6322540000000004E-2</c:v>
                </c:pt>
                <c:pt idx="4413">
                  <c:v>-5.6311360000000005E-2</c:v>
                </c:pt>
                <c:pt idx="4414">
                  <c:v>-5.6314469999999991E-2</c:v>
                </c:pt>
                <c:pt idx="4415">
                  <c:v>-5.6313220000000004E-2</c:v>
                </c:pt>
                <c:pt idx="4416">
                  <c:v>-5.6371060000000001E-2</c:v>
                </c:pt>
                <c:pt idx="4417">
                  <c:v>-5.6354259999999996E-2</c:v>
                </c:pt>
                <c:pt idx="4418">
                  <c:v>-5.6399670000000006E-2</c:v>
                </c:pt>
                <c:pt idx="4419">
                  <c:v>-5.64208E-2</c:v>
                </c:pt>
                <c:pt idx="4420">
                  <c:v>-5.64121E-2</c:v>
                </c:pt>
                <c:pt idx="4421">
                  <c:v>-5.6467429999999999E-2</c:v>
                </c:pt>
                <c:pt idx="4422">
                  <c:v>-5.6431370000000002E-2</c:v>
                </c:pt>
                <c:pt idx="4423">
                  <c:v>-5.6468070000000002E-2</c:v>
                </c:pt>
                <c:pt idx="4424">
                  <c:v>-5.6487350000000006E-2</c:v>
                </c:pt>
                <c:pt idx="4425">
                  <c:v>-5.6496659999999997E-2</c:v>
                </c:pt>
                <c:pt idx="4426">
                  <c:v>-5.6538949999999998E-2</c:v>
                </c:pt>
                <c:pt idx="4427">
                  <c:v>-5.6556349999999998E-2</c:v>
                </c:pt>
                <c:pt idx="4428">
                  <c:v>-5.6537699999999996E-2</c:v>
                </c:pt>
                <c:pt idx="4429">
                  <c:v>-5.6545789999999999E-2</c:v>
                </c:pt>
                <c:pt idx="4430">
                  <c:v>-5.6600499999999998E-2</c:v>
                </c:pt>
                <c:pt idx="4431">
                  <c:v>-5.6587450000000004E-2</c:v>
                </c:pt>
                <c:pt idx="4432">
                  <c:v>-5.6617300000000002E-2</c:v>
                </c:pt>
                <c:pt idx="4433">
                  <c:v>-5.6640300000000005E-2</c:v>
                </c:pt>
                <c:pt idx="4434">
                  <c:v>-5.6668290000000003E-2</c:v>
                </c:pt>
                <c:pt idx="4435">
                  <c:v>-5.665398E-2</c:v>
                </c:pt>
                <c:pt idx="4436">
                  <c:v>-5.6728610000000006E-2</c:v>
                </c:pt>
                <c:pt idx="4437">
                  <c:v>-5.6743519999999999E-2</c:v>
                </c:pt>
                <c:pt idx="4438">
                  <c:v>-5.674415E-2</c:v>
                </c:pt>
                <c:pt idx="4439">
                  <c:v>-5.6727350000000003E-2</c:v>
                </c:pt>
                <c:pt idx="4440">
                  <c:v>-5.6751599999999999E-2</c:v>
                </c:pt>
                <c:pt idx="4441">
                  <c:v>-5.6808829999999998E-2</c:v>
                </c:pt>
                <c:pt idx="4442">
                  <c:v>-5.6785189999999999E-2</c:v>
                </c:pt>
                <c:pt idx="4443">
                  <c:v>-5.6815669999999999E-2</c:v>
                </c:pt>
                <c:pt idx="4444">
                  <c:v>-5.6821860000000002E-2</c:v>
                </c:pt>
                <c:pt idx="4445">
                  <c:v>-5.6878470000000007E-2</c:v>
                </c:pt>
                <c:pt idx="4446">
                  <c:v>-5.6884069999999995E-2</c:v>
                </c:pt>
                <c:pt idx="4447">
                  <c:v>-5.6892150000000002E-2</c:v>
                </c:pt>
                <c:pt idx="4448">
                  <c:v>-5.6922609999999998E-2</c:v>
                </c:pt>
                <c:pt idx="4449">
                  <c:v>-5.6947490000000003E-2</c:v>
                </c:pt>
                <c:pt idx="4450">
                  <c:v>-5.6988530000000003E-2</c:v>
                </c:pt>
                <c:pt idx="4451">
                  <c:v>-5.7006539999999994E-2</c:v>
                </c:pt>
                <c:pt idx="4452">
                  <c:v>-5.7018370000000006E-2</c:v>
                </c:pt>
                <c:pt idx="4453">
                  <c:v>-5.7118489999999994E-2</c:v>
                </c:pt>
                <c:pt idx="4454">
                  <c:v>-5.7087379999999993E-2</c:v>
                </c:pt>
                <c:pt idx="4455">
                  <c:v>-5.7135270000000002E-2</c:v>
                </c:pt>
                <c:pt idx="4456">
                  <c:v>-5.7111019999999998E-2</c:v>
                </c:pt>
                <c:pt idx="4457">
                  <c:v>-5.7131550000000003E-2</c:v>
                </c:pt>
                <c:pt idx="4458">
                  <c:v>-5.7143349999999996E-2</c:v>
                </c:pt>
                <c:pt idx="4459">
                  <c:v>-5.7178179999999995E-2</c:v>
                </c:pt>
                <c:pt idx="4460">
                  <c:v>-5.7168230000000007E-2</c:v>
                </c:pt>
                <c:pt idx="4461">
                  <c:v>-5.7206150000000004E-2</c:v>
                </c:pt>
                <c:pt idx="4462">
                  <c:v>-5.7262739999999999E-2</c:v>
                </c:pt>
                <c:pt idx="4463">
                  <c:v>-5.7250930000000005E-2</c:v>
                </c:pt>
                <c:pt idx="4464">
                  <c:v>-5.731373E-2</c:v>
                </c:pt>
                <c:pt idx="4465">
                  <c:v>-5.7267709999999999E-2</c:v>
                </c:pt>
                <c:pt idx="4466">
                  <c:v>-5.7247190000000003E-2</c:v>
                </c:pt>
                <c:pt idx="4467">
                  <c:v>-5.7346069999999999E-2</c:v>
                </c:pt>
                <c:pt idx="4468">
                  <c:v>-5.735353E-2</c:v>
                </c:pt>
                <c:pt idx="4469">
                  <c:v>-5.7364110000000003E-2</c:v>
                </c:pt>
                <c:pt idx="4470">
                  <c:v>-5.7390229999999993E-2</c:v>
                </c:pt>
                <c:pt idx="4471">
                  <c:v>-5.7379020000000003E-2</c:v>
                </c:pt>
                <c:pt idx="4472">
                  <c:v>-5.7364729999999996E-2</c:v>
                </c:pt>
                <c:pt idx="4473">
                  <c:v>-5.7387109999999998E-2</c:v>
                </c:pt>
                <c:pt idx="4474">
                  <c:v>-5.7383989999999996E-2</c:v>
                </c:pt>
                <c:pt idx="4475">
                  <c:v>-5.7418820000000002E-2</c:v>
                </c:pt>
                <c:pt idx="4476">
                  <c:v>-5.7510850000000002E-2</c:v>
                </c:pt>
                <c:pt idx="4477">
                  <c:v>-5.7465470000000005E-2</c:v>
                </c:pt>
                <c:pt idx="4478">
                  <c:v>-5.7499019999999998E-2</c:v>
                </c:pt>
                <c:pt idx="4479">
                  <c:v>-5.7553130000000001E-2</c:v>
                </c:pt>
                <c:pt idx="4480">
                  <c:v>-5.7543809999999994E-2</c:v>
                </c:pt>
                <c:pt idx="4481">
                  <c:v>-5.7549410000000002E-2</c:v>
                </c:pt>
                <c:pt idx="4482">
                  <c:v>-5.7559969999999995E-2</c:v>
                </c:pt>
                <c:pt idx="4483">
                  <c:v>-5.7575500000000002E-2</c:v>
                </c:pt>
                <c:pt idx="4484">
                  <c:v>-5.758112E-2</c:v>
                </c:pt>
                <c:pt idx="4485">
                  <c:v>-5.7612840000000005E-2</c:v>
                </c:pt>
                <c:pt idx="4486">
                  <c:v>-5.7665070000000006E-2</c:v>
                </c:pt>
                <c:pt idx="4487">
                  <c:v>-5.7633349999999993E-2</c:v>
                </c:pt>
                <c:pt idx="4488">
                  <c:v>-5.7669410000000004E-2</c:v>
                </c:pt>
                <c:pt idx="4489">
                  <c:v>-5.7684950000000006E-2</c:v>
                </c:pt>
                <c:pt idx="4490">
                  <c:v>-5.7726639999999996E-2</c:v>
                </c:pt>
                <c:pt idx="4491">
                  <c:v>-5.7699270000000004E-2</c:v>
                </c:pt>
                <c:pt idx="4492">
                  <c:v>-5.7747159999999999E-2</c:v>
                </c:pt>
                <c:pt idx="4493">
                  <c:v>-5.7753989999999998E-2</c:v>
                </c:pt>
                <c:pt idx="4494">
                  <c:v>-5.780747E-2</c:v>
                </c:pt>
                <c:pt idx="4495">
                  <c:v>-5.780064E-2</c:v>
                </c:pt>
                <c:pt idx="4496">
                  <c:v>-5.7832330000000001E-2</c:v>
                </c:pt>
                <c:pt idx="4497">
                  <c:v>-5.7862190000000001E-2</c:v>
                </c:pt>
                <c:pt idx="4498">
                  <c:v>-5.7857820000000004E-2</c:v>
                </c:pt>
                <c:pt idx="4499">
                  <c:v>-5.7885820000000004E-2</c:v>
                </c:pt>
                <c:pt idx="4500">
                  <c:v>-5.7870889999999994E-2</c:v>
                </c:pt>
                <c:pt idx="4501">
                  <c:v>-5.7884569999999996E-2</c:v>
                </c:pt>
                <c:pt idx="4502">
                  <c:v>-5.7879589999999995E-2</c:v>
                </c:pt>
                <c:pt idx="4503">
                  <c:v>-5.7920630000000008E-2</c:v>
                </c:pt>
                <c:pt idx="4504">
                  <c:v>-5.7911929999999993E-2</c:v>
                </c:pt>
                <c:pt idx="4505">
                  <c:v>-5.797223E-2</c:v>
                </c:pt>
                <c:pt idx="4506">
                  <c:v>-5.7995870000000005E-2</c:v>
                </c:pt>
                <c:pt idx="4507">
                  <c:v>-5.7990890000000003E-2</c:v>
                </c:pt>
                <c:pt idx="4508">
                  <c:v>-5.7982809999999996E-2</c:v>
                </c:pt>
                <c:pt idx="4509">
                  <c:v>-5.7994640000000007E-2</c:v>
                </c:pt>
                <c:pt idx="4510">
                  <c:v>-5.8038769999999996E-2</c:v>
                </c:pt>
                <c:pt idx="4511">
                  <c:v>-5.8066130000000001E-2</c:v>
                </c:pt>
                <c:pt idx="4512">
                  <c:v>-5.8062410000000002E-2</c:v>
                </c:pt>
                <c:pt idx="4513">
                  <c:v>-5.8084789999999997E-2</c:v>
                </c:pt>
                <c:pt idx="4514">
                  <c:v>-5.8118380000000004E-2</c:v>
                </c:pt>
                <c:pt idx="4515">
                  <c:v>-5.8145730000000007E-2</c:v>
                </c:pt>
                <c:pt idx="4516">
                  <c:v>-5.814076E-2</c:v>
                </c:pt>
                <c:pt idx="4517">
                  <c:v>-5.814946E-2</c:v>
                </c:pt>
                <c:pt idx="4518">
                  <c:v>-5.8169349999999995E-2</c:v>
                </c:pt>
                <c:pt idx="4519">
                  <c:v>-5.8208529999999994E-2</c:v>
                </c:pt>
                <c:pt idx="4520">
                  <c:v>-5.8198580000000007E-2</c:v>
                </c:pt>
                <c:pt idx="4521">
                  <c:v>-5.8238999999999999E-2</c:v>
                </c:pt>
                <c:pt idx="4522">
                  <c:v>-5.8252070000000003E-2</c:v>
                </c:pt>
                <c:pt idx="4523">
                  <c:v>-5.8217240000000003E-2</c:v>
                </c:pt>
                <c:pt idx="4524">
                  <c:v>-5.8275699999999993E-2</c:v>
                </c:pt>
                <c:pt idx="4525">
                  <c:v>-5.8292470000000006E-2</c:v>
                </c:pt>
                <c:pt idx="4526">
                  <c:v>-5.8303060000000004E-2</c:v>
                </c:pt>
                <c:pt idx="4527">
                  <c:v>-5.8308029999999997E-2</c:v>
                </c:pt>
                <c:pt idx="4528">
                  <c:v>-5.832917E-2</c:v>
                </c:pt>
                <c:pt idx="4529">
                  <c:v>-5.8360260000000004E-2</c:v>
                </c:pt>
                <c:pt idx="4530">
                  <c:v>-5.8380769999999998E-2</c:v>
                </c:pt>
                <c:pt idx="4531">
                  <c:v>-5.8402549999999998E-2</c:v>
                </c:pt>
                <c:pt idx="4532">
                  <c:v>-5.8408130000000003E-2</c:v>
                </c:pt>
                <c:pt idx="4533">
                  <c:v>-5.8387620000000001E-2</c:v>
                </c:pt>
                <c:pt idx="4534">
                  <c:v>-5.842555E-2</c:v>
                </c:pt>
                <c:pt idx="4535">
                  <c:v>-5.8405039999999998E-2</c:v>
                </c:pt>
                <c:pt idx="4536">
                  <c:v>-5.845852E-2</c:v>
                </c:pt>
                <c:pt idx="4537">
                  <c:v>-5.8436109999999999E-2</c:v>
                </c:pt>
                <c:pt idx="4538">
                  <c:v>-5.8497050000000002E-2</c:v>
                </c:pt>
                <c:pt idx="4539">
                  <c:v>-5.8530020000000002E-2</c:v>
                </c:pt>
                <c:pt idx="4540">
                  <c:v>-5.8508870000000004E-2</c:v>
                </c:pt>
                <c:pt idx="4541">
                  <c:v>-5.8540589999999997E-2</c:v>
                </c:pt>
                <c:pt idx="4542">
                  <c:v>-5.8580399999999998E-2</c:v>
                </c:pt>
                <c:pt idx="4543">
                  <c:v>-5.8573550000000002E-2</c:v>
                </c:pt>
                <c:pt idx="4544">
                  <c:v>-5.860402E-2</c:v>
                </c:pt>
                <c:pt idx="4545">
                  <c:v>-5.8585969999999994E-2</c:v>
                </c:pt>
                <c:pt idx="4546">
                  <c:v>-5.8638840000000005E-2</c:v>
                </c:pt>
                <c:pt idx="4547">
                  <c:v>-5.8687959999999997E-2</c:v>
                </c:pt>
                <c:pt idx="4548">
                  <c:v>-5.8705380000000001E-2</c:v>
                </c:pt>
                <c:pt idx="4549">
                  <c:v>-5.8713459999999995E-2</c:v>
                </c:pt>
                <c:pt idx="4550">
                  <c:v>-5.8681740000000003E-2</c:v>
                </c:pt>
                <c:pt idx="4551">
                  <c:v>-5.8729610000000002E-2</c:v>
                </c:pt>
                <c:pt idx="4552">
                  <c:v>-5.8775630000000002E-2</c:v>
                </c:pt>
                <c:pt idx="4553">
                  <c:v>-5.8765669999999999E-2</c:v>
                </c:pt>
                <c:pt idx="4554">
                  <c:v>-5.8789939999999999E-2</c:v>
                </c:pt>
                <c:pt idx="4555">
                  <c:v>-5.8816049999999995E-2</c:v>
                </c:pt>
                <c:pt idx="4556">
                  <c:v>-5.880983E-2</c:v>
                </c:pt>
                <c:pt idx="4557">
                  <c:v>-5.8837810000000004E-2</c:v>
                </c:pt>
                <c:pt idx="4558">
                  <c:v>-5.8857100000000002E-2</c:v>
                </c:pt>
                <c:pt idx="4559">
                  <c:v>-5.8880719999999998E-2</c:v>
                </c:pt>
                <c:pt idx="4560">
                  <c:v>-5.8890669999999999E-2</c:v>
                </c:pt>
                <c:pt idx="4561">
                  <c:v>-5.8931709999999998E-2</c:v>
                </c:pt>
                <c:pt idx="4562">
                  <c:v>-5.8936679999999998E-2</c:v>
                </c:pt>
                <c:pt idx="4563">
                  <c:v>-5.900321E-2</c:v>
                </c:pt>
                <c:pt idx="4564">
                  <c:v>-5.8972749999999997E-2</c:v>
                </c:pt>
                <c:pt idx="4565">
                  <c:v>-5.8986440000000008E-2</c:v>
                </c:pt>
                <c:pt idx="4566">
                  <c:v>-5.9029949999999998E-2</c:v>
                </c:pt>
                <c:pt idx="4567">
                  <c:v>-5.9041780000000009E-2</c:v>
                </c:pt>
                <c:pt idx="4568">
                  <c:v>-5.9035560000000001E-2</c:v>
                </c:pt>
                <c:pt idx="4569">
                  <c:v>-5.9070370000000004E-2</c:v>
                </c:pt>
                <c:pt idx="4570">
                  <c:v>-5.9100239999999998E-2</c:v>
                </c:pt>
                <c:pt idx="4571">
                  <c:v>-5.91164E-2</c:v>
                </c:pt>
                <c:pt idx="4572">
                  <c:v>-5.9128189999999997E-2</c:v>
                </c:pt>
                <c:pt idx="4573">
                  <c:v>-5.9156190000000004E-2</c:v>
                </c:pt>
                <c:pt idx="4574">
                  <c:v>-5.9140639999999994E-2</c:v>
                </c:pt>
                <c:pt idx="4575">
                  <c:v>-5.918727E-2</c:v>
                </c:pt>
                <c:pt idx="4576">
                  <c:v>-5.9243879999999999E-2</c:v>
                </c:pt>
                <c:pt idx="4577">
                  <c:v>-5.9233920000000002E-2</c:v>
                </c:pt>
                <c:pt idx="4578">
                  <c:v>-5.9291120000000003E-2</c:v>
                </c:pt>
                <c:pt idx="4579">
                  <c:v>-5.9284280000000002E-2</c:v>
                </c:pt>
                <c:pt idx="4580">
                  <c:v>-5.9240750000000002E-2</c:v>
                </c:pt>
                <c:pt idx="4581">
                  <c:v>-5.9271829999999998E-2</c:v>
                </c:pt>
                <c:pt idx="4582">
                  <c:v>-5.9314760000000001E-2</c:v>
                </c:pt>
                <c:pt idx="4583">
                  <c:v>-5.9315369999999999E-2</c:v>
                </c:pt>
                <c:pt idx="4584">
                  <c:v>-5.9374429999999992E-2</c:v>
                </c:pt>
                <c:pt idx="4585">
                  <c:v>-5.9385640000000003E-2</c:v>
                </c:pt>
                <c:pt idx="4586">
                  <c:v>-5.9374429999999992E-2</c:v>
                </c:pt>
                <c:pt idx="4587">
                  <c:v>-5.94043E-2</c:v>
                </c:pt>
                <c:pt idx="4588">
                  <c:v>-5.9432280000000004E-2</c:v>
                </c:pt>
                <c:pt idx="4589">
                  <c:v>-5.94441E-2</c:v>
                </c:pt>
                <c:pt idx="4590">
                  <c:v>-5.9477040000000002E-2</c:v>
                </c:pt>
                <c:pt idx="4591">
                  <c:v>-5.9444719999999993E-2</c:v>
                </c:pt>
                <c:pt idx="4592">
                  <c:v>-5.9474559999999996E-2</c:v>
                </c:pt>
                <c:pt idx="4593">
                  <c:v>-5.9526790000000003E-2</c:v>
                </c:pt>
                <c:pt idx="4594">
                  <c:v>-5.9575300000000005E-2</c:v>
                </c:pt>
                <c:pt idx="4595">
                  <c:v>-5.954048E-2</c:v>
                </c:pt>
                <c:pt idx="4596">
                  <c:v>-5.9557870000000006E-2</c:v>
                </c:pt>
                <c:pt idx="4597">
                  <c:v>-5.9573440000000005E-2</c:v>
                </c:pt>
                <c:pt idx="4598">
                  <c:v>-5.9602660000000002E-2</c:v>
                </c:pt>
                <c:pt idx="4599">
                  <c:v>-5.9661120000000005E-2</c:v>
                </c:pt>
                <c:pt idx="4600">
                  <c:v>-5.9623800000000005E-2</c:v>
                </c:pt>
                <c:pt idx="4601">
                  <c:v>-5.9676660000000006E-2</c:v>
                </c:pt>
                <c:pt idx="4602">
                  <c:v>-5.9710860000000004E-2</c:v>
                </c:pt>
                <c:pt idx="4603">
                  <c:v>-5.9721419999999997E-2</c:v>
                </c:pt>
                <c:pt idx="4604">
                  <c:v>-5.9699659999999995E-2</c:v>
                </c:pt>
                <c:pt idx="4605">
                  <c:v>-5.9726399999999999E-2</c:v>
                </c:pt>
                <c:pt idx="4606">
                  <c:v>-5.974691E-2</c:v>
                </c:pt>
                <c:pt idx="4607">
                  <c:v>-5.978112E-2</c:v>
                </c:pt>
                <c:pt idx="4608">
                  <c:v>-5.9750040000000004E-2</c:v>
                </c:pt>
                <c:pt idx="4609">
                  <c:v>-5.9788580000000001E-2</c:v>
                </c:pt>
                <c:pt idx="4610">
                  <c:v>-5.9810960000000003E-2</c:v>
                </c:pt>
                <c:pt idx="4611">
                  <c:v>-5.9849509999999995E-2</c:v>
                </c:pt>
                <c:pt idx="4612">
                  <c:v>-5.9809720000000004E-2</c:v>
                </c:pt>
                <c:pt idx="4613">
                  <c:v>-5.9875019999999994E-2</c:v>
                </c:pt>
                <c:pt idx="4614">
                  <c:v>-5.9873159999999995E-2</c:v>
                </c:pt>
                <c:pt idx="4615">
                  <c:v>-5.9934079999999994E-2</c:v>
                </c:pt>
                <c:pt idx="4616">
                  <c:v>-5.9942160000000001E-2</c:v>
                </c:pt>
                <c:pt idx="4617">
                  <c:v>-6.0004979999999999E-2</c:v>
                </c:pt>
                <c:pt idx="4618">
                  <c:v>-5.9976359999999999E-2</c:v>
                </c:pt>
                <c:pt idx="4619">
                  <c:v>-5.9985080000000003E-2</c:v>
                </c:pt>
                <c:pt idx="4620">
                  <c:v>-6.0063419999999999E-2</c:v>
                </c:pt>
                <c:pt idx="4621">
                  <c:v>-6.0067780000000008E-2</c:v>
                </c:pt>
                <c:pt idx="4622">
                  <c:v>-6.0064679999999995E-2</c:v>
                </c:pt>
                <c:pt idx="4623">
                  <c:v>-6.0069640000000001E-2</c:v>
                </c:pt>
                <c:pt idx="4624">
                  <c:v>-6.0114419999999995E-2</c:v>
                </c:pt>
                <c:pt idx="4625">
                  <c:v>-6.0170380000000002E-2</c:v>
                </c:pt>
                <c:pt idx="4626">
                  <c:v>-6.0134939999999998E-2</c:v>
                </c:pt>
                <c:pt idx="4627">
                  <c:v>-6.0134320000000005E-2</c:v>
                </c:pt>
                <c:pt idx="4628">
                  <c:v>-6.0166629999999999E-2</c:v>
                </c:pt>
                <c:pt idx="4629">
                  <c:v>-6.0172240000000002E-2</c:v>
                </c:pt>
                <c:pt idx="4630">
                  <c:v>-6.0198969999999997E-2</c:v>
                </c:pt>
                <c:pt idx="4631">
                  <c:v>-6.0228200000000003E-2</c:v>
                </c:pt>
                <c:pt idx="4632">
                  <c:v>-6.0225710000000002E-2</c:v>
                </c:pt>
                <c:pt idx="4633">
                  <c:v>-6.0277959999999998E-2</c:v>
                </c:pt>
                <c:pt idx="4634">
                  <c:v>-6.0269879999999998E-2</c:v>
                </c:pt>
                <c:pt idx="4635">
                  <c:v>-6.0315250000000001E-2</c:v>
                </c:pt>
                <c:pt idx="4636">
                  <c:v>-6.0335779999999999E-2</c:v>
                </c:pt>
                <c:pt idx="4637">
                  <c:v>-6.0343240000000006E-2</c:v>
                </c:pt>
                <c:pt idx="4638">
                  <c:v>-6.0410400000000003E-2</c:v>
                </c:pt>
                <c:pt idx="4639">
                  <c:v>-6.0427809999999998E-2</c:v>
                </c:pt>
                <c:pt idx="4640">
                  <c:v>-6.0413509999999997E-2</c:v>
                </c:pt>
                <c:pt idx="4641">
                  <c:v>-6.0429060000000007E-2</c:v>
                </c:pt>
                <c:pt idx="4642">
                  <c:v>-6.0430920000000006E-2</c:v>
                </c:pt>
                <c:pt idx="4643">
                  <c:v>-6.0473199999999998E-2</c:v>
                </c:pt>
                <c:pt idx="4644">
                  <c:v>-6.0499329999999997E-2</c:v>
                </c:pt>
                <c:pt idx="4645">
                  <c:v>-6.0533509999999999E-2</c:v>
                </c:pt>
                <c:pt idx="4646">
                  <c:v>-6.0519839999999998E-2</c:v>
                </c:pt>
                <c:pt idx="4647">
                  <c:v>-6.0540360000000001E-2</c:v>
                </c:pt>
                <c:pt idx="4648">
                  <c:v>-6.0564599999999996E-2</c:v>
                </c:pt>
                <c:pt idx="4649">
                  <c:v>-6.0567719999999999E-2</c:v>
                </c:pt>
                <c:pt idx="4650">
                  <c:v>-6.0598800000000008E-2</c:v>
                </c:pt>
                <c:pt idx="4651">
                  <c:v>-6.0645439999999995E-2</c:v>
                </c:pt>
                <c:pt idx="4652">
                  <c:v>-6.0674040000000005E-2</c:v>
                </c:pt>
                <c:pt idx="4653">
                  <c:v>-6.0652919999999992E-2</c:v>
                </c:pt>
                <c:pt idx="4654">
                  <c:v>-6.0687730000000002E-2</c:v>
                </c:pt>
                <c:pt idx="4655">
                  <c:v>-6.0744320000000004E-2</c:v>
                </c:pt>
                <c:pt idx="4656">
                  <c:v>-6.0740570000000001E-2</c:v>
                </c:pt>
                <c:pt idx="4657">
                  <c:v>-6.0724429999999996E-2</c:v>
                </c:pt>
                <c:pt idx="4658">
                  <c:v>-6.075117E-2</c:v>
                </c:pt>
                <c:pt idx="4659">
                  <c:v>-6.0765459999999993E-2</c:v>
                </c:pt>
                <c:pt idx="4660">
                  <c:v>-6.0805269999999995E-2</c:v>
                </c:pt>
                <c:pt idx="4661">
                  <c:v>-6.0812730000000002E-2</c:v>
                </c:pt>
                <c:pt idx="4662">
                  <c:v>-6.0864970000000004E-2</c:v>
                </c:pt>
                <c:pt idx="4663">
                  <c:v>-6.0835720000000003E-2</c:v>
                </c:pt>
                <c:pt idx="4664">
                  <c:v>-6.0895419999999999E-2</c:v>
                </c:pt>
                <c:pt idx="4665">
                  <c:v>-6.0887339999999998E-2</c:v>
                </c:pt>
                <c:pt idx="4666">
                  <c:v>-6.098311E-2</c:v>
                </c:pt>
                <c:pt idx="4667">
                  <c:v>-6.0958219999999994E-2</c:v>
                </c:pt>
                <c:pt idx="4668">
                  <c:v>-6.0952009999999994E-2</c:v>
                </c:pt>
                <c:pt idx="4669">
                  <c:v>-6.0949519999999993E-2</c:v>
                </c:pt>
                <c:pt idx="4670">
                  <c:v>-6.0972519999999995E-2</c:v>
                </c:pt>
                <c:pt idx="4671">
                  <c:v>-6.0944539999999991E-2</c:v>
                </c:pt>
                <c:pt idx="4672">
                  <c:v>-6.1032230000000007E-2</c:v>
                </c:pt>
                <c:pt idx="4673">
                  <c:v>-6.1014810000000003E-2</c:v>
                </c:pt>
                <c:pt idx="4674">
                  <c:v>-6.1046529999999995E-2</c:v>
                </c:pt>
                <c:pt idx="4675">
                  <c:v>-6.1037829999999994E-2</c:v>
                </c:pt>
                <c:pt idx="4676">
                  <c:v>-6.1095650000000001E-2</c:v>
                </c:pt>
                <c:pt idx="4677">
                  <c:v>-6.1068899999999995E-2</c:v>
                </c:pt>
                <c:pt idx="4678">
                  <c:v>-6.1114300000000003E-2</c:v>
                </c:pt>
                <c:pt idx="4679">
                  <c:v>-6.1140419999999994E-2</c:v>
                </c:pt>
                <c:pt idx="4680">
                  <c:v>-6.1137919999999998E-2</c:v>
                </c:pt>
                <c:pt idx="4681">
                  <c:v>-6.1149739999999994E-2</c:v>
                </c:pt>
                <c:pt idx="4682">
                  <c:v>-6.1139810000000003E-2</c:v>
                </c:pt>
                <c:pt idx="4683">
                  <c:v>-6.1199480000000007E-2</c:v>
                </c:pt>
                <c:pt idx="4684">
                  <c:v>-6.1210059999999997E-2</c:v>
                </c:pt>
                <c:pt idx="4685">
                  <c:v>-6.1218759999999997E-2</c:v>
                </c:pt>
                <c:pt idx="4686">
                  <c:v>-6.1258559999999997E-2</c:v>
                </c:pt>
                <c:pt idx="4687">
                  <c:v>-6.127722E-2</c:v>
                </c:pt>
                <c:pt idx="4688">
                  <c:v>-6.1289639999999999E-2</c:v>
                </c:pt>
                <c:pt idx="4689">
                  <c:v>-6.1330079999999995E-2</c:v>
                </c:pt>
                <c:pt idx="4690">
                  <c:v>-6.1308299999999996E-2</c:v>
                </c:pt>
                <c:pt idx="4691">
                  <c:v>-6.1355569999999998E-2</c:v>
                </c:pt>
                <c:pt idx="4692">
                  <c:v>-6.1340020000000002E-2</c:v>
                </c:pt>
                <c:pt idx="4693">
                  <c:v>-6.1430190000000003E-2</c:v>
                </c:pt>
                <c:pt idx="4694">
                  <c:v>-6.1378560000000006E-2</c:v>
                </c:pt>
                <c:pt idx="4695">
                  <c:v>-6.1420240000000001E-2</c:v>
                </c:pt>
                <c:pt idx="4696">
                  <c:v>-6.1451319999999997E-2</c:v>
                </c:pt>
                <c:pt idx="4697">
                  <c:v>-6.1437019999999995E-2</c:v>
                </c:pt>
                <c:pt idx="4698">
                  <c:v>-6.1464999999999999E-2</c:v>
                </c:pt>
                <c:pt idx="4699">
                  <c:v>-6.1465619999999999E-2</c:v>
                </c:pt>
                <c:pt idx="4700">
                  <c:v>-6.1493600000000002E-2</c:v>
                </c:pt>
                <c:pt idx="4701">
                  <c:v>-6.1534029999999997E-2</c:v>
                </c:pt>
                <c:pt idx="4702">
                  <c:v>-6.1539620000000003E-2</c:v>
                </c:pt>
                <c:pt idx="4703">
                  <c:v>-6.1589359999999996E-2</c:v>
                </c:pt>
                <c:pt idx="4704">
                  <c:v>-6.1540859999999996E-2</c:v>
                </c:pt>
                <c:pt idx="4705">
                  <c:v>-6.1580660000000002E-2</c:v>
                </c:pt>
                <c:pt idx="4706">
                  <c:v>-6.1641609999999999E-2</c:v>
                </c:pt>
                <c:pt idx="4707">
                  <c:v>-6.1607399999999993E-2</c:v>
                </c:pt>
                <c:pt idx="4708">
                  <c:v>-6.169384E-2</c:v>
                </c:pt>
                <c:pt idx="4709">
                  <c:v>-6.1691349999999999E-2</c:v>
                </c:pt>
                <c:pt idx="4710">
                  <c:v>-6.1705030000000001E-2</c:v>
                </c:pt>
                <c:pt idx="4711">
                  <c:v>-6.1712490000000002E-2</c:v>
                </c:pt>
                <c:pt idx="4712">
                  <c:v>-6.1747919999999998E-2</c:v>
                </c:pt>
                <c:pt idx="4713">
                  <c:v>-6.1742350000000001E-2</c:v>
                </c:pt>
                <c:pt idx="4714">
                  <c:v>-6.1739849999999999E-2</c:v>
                </c:pt>
                <c:pt idx="4715">
                  <c:v>-6.1825049999999999E-2</c:v>
                </c:pt>
                <c:pt idx="4716">
                  <c:v>-6.1795209999999996E-2</c:v>
                </c:pt>
                <c:pt idx="4717">
                  <c:v>-6.1783379999999999E-2</c:v>
                </c:pt>
                <c:pt idx="4718">
                  <c:v>-6.1836240000000001E-2</c:v>
                </c:pt>
                <c:pt idx="4719">
                  <c:v>-6.1839350000000001E-2</c:v>
                </c:pt>
                <c:pt idx="4720">
                  <c:v>-6.1872919999999998E-2</c:v>
                </c:pt>
                <c:pt idx="4721">
                  <c:v>-6.1915210000000005E-2</c:v>
                </c:pt>
                <c:pt idx="4722">
                  <c:v>-6.1932600000000004E-2</c:v>
                </c:pt>
                <c:pt idx="4723">
                  <c:v>-6.1969309999999993E-2</c:v>
                </c:pt>
                <c:pt idx="4724">
                  <c:v>-6.2019050000000006E-2</c:v>
                </c:pt>
                <c:pt idx="4725">
                  <c:v>-6.2054480000000002E-2</c:v>
                </c:pt>
                <c:pt idx="4726">
                  <c:v>-6.2058230000000006E-2</c:v>
                </c:pt>
                <c:pt idx="4727">
                  <c:v>-6.2055730000000003E-2</c:v>
                </c:pt>
                <c:pt idx="4728">
                  <c:v>-6.2065060000000005E-2</c:v>
                </c:pt>
                <c:pt idx="4729">
                  <c:v>-6.2060080000000004E-2</c:v>
                </c:pt>
                <c:pt idx="4730">
                  <c:v>-6.2171410000000003E-2</c:v>
                </c:pt>
                <c:pt idx="4731">
                  <c:v>-6.2158970000000001E-2</c:v>
                </c:pt>
                <c:pt idx="4732">
                  <c:v>-6.2172000000000005E-2</c:v>
                </c:pt>
                <c:pt idx="4733">
                  <c:v>-6.2208079999999992E-2</c:v>
                </c:pt>
                <c:pt idx="4734">
                  <c:v>-6.2242909999999992E-2</c:v>
                </c:pt>
                <c:pt idx="4735">
                  <c:v>-6.2248499999999998E-2</c:v>
                </c:pt>
                <c:pt idx="4736">
                  <c:v>-6.2263430000000008E-2</c:v>
                </c:pt>
                <c:pt idx="4737">
                  <c:v>-6.2279580000000001E-2</c:v>
                </c:pt>
                <c:pt idx="4738">
                  <c:v>-6.2278970000000003E-2</c:v>
                </c:pt>
                <c:pt idx="4739">
                  <c:v>-6.2260929999999999E-2</c:v>
                </c:pt>
                <c:pt idx="4740">
                  <c:v>-6.2326850000000003E-2</c:v>
                </c:pt>
                <c:pt idx="4741">
                  <c:v>-6.2348609999999999E-2</c:v>
                </c:pt>
                <c:pt idx="4742">
                  <c:v>-6.2358569999999995E-2</c:v>
                </c:pt>
                <c:pt idx="4743">
                  <c:v>-6.2407070000000002E-2</c:v>
                </c:pt>
                <c:pt idx="4744">
                  <c:v>-6.239339E-2</c:v>
                </c:pt>
                <c:pt idx="4745">
                  <c:v>-6.2420749999999997E-2</c:v>
                </c:pt>
                <c:pt idx="4746">
                  <c:v>-6.2476089999999998E-2</c:v>
                </c:pt>
                <c:pt idx="4747">
                  <c:v>-6.2431929999999997E-2</c:v>
                </c:pt>
                <c:pt idx="4748">
                  <c:v>-6.2447490000000001E-2</c:v>
                </c:pt>
                <c:pt idx="4749">
                  <c:v>-6.248853E-2</c:v>
                </c:pt>
                <c:pt idx="4750">
                  <c:v>-6.2530189999999999E-2</c:v>
                </c:pt>
                <c:pt idx="4751">
                  <c:v>-6.252147999999999E-2</c:v>
                </c:pt>
                <c:pt idx="4752">
                  <c:v>-6.255318E-2</c:v>
                </c:pt>
                <c:pt idx="4753">
                  <c:v>-6.2557539999999995E-2</c:v>
                </c:pt>
                <c:pt idx="4754">
                  <c:v>-6.2591750000000002E-2</c:v>
                </c:pt>
                <c:pt idx="4755">
                  <c:v>-6.261601E-2</c:v>
                </c:pt>
                <c:pt idx="4756">
                  <c:v>-6.2644610000000003E-2</c:v>
                </c:pt>
                <c:pt idx="4757">
                  <c:v>-6.2657649999999995E-2</c:v>
                </c:pt>
                <c:pt idx="4758">
                  <c:v>-6.2690610000000008E-2</c:v>
                </c:pt>
                <c:pt idx="4759">
                  <c:v>-6.2662629999999997E-2</c:v>
                </c:pt>
                <c:pt idx="4760">
                  <c:v>-6.2716110000000005E-2</c:v>
                </c:pt>
                <c:pt idx="4761">
                  <c:v>-6.2677570000000002E-2</c:v>
                </c:pt>
                <c:pt idx="4762">
                  <c:v>-6.2721700000000005E-2</c:v>
                </c:pt>
                <c:pt idx="4763">
                  <c:v>-6.2728560000000003E-2</c:v>
                </c:pt>
                <c:pt idx="4764">
                  <c:v>-6.2714859999999997E-2</c:v>
                </c:pt>
                <c:pt idx="4765">
                  <c:v>-6.2772690000000006E-2</c:v>
                </c:pt>
                <c:pt idx="4766">
                  <c:v>-6.2816230000000001E-2</c:v>
                </c:pt>
                <c:pt idx="4767">
                  <c:v>-6.283488999999999E-2</c:v>
                </c:pt>
                <c:pt idx="4768">
                  <c:v>-6.2842969999999998E-2</c:v>
                </c:pt>
                <c:pt idx="4769">
                  <c:v>-6.2848569999999992E-2</c:v>
                </c:pt>
                <c:pt idx="4770">
                  <c:v>-6.2860990000000005E-2</c:v>
                </c:pt>
                <c:pt idx="4771">
                  <c:v>-6.2879640000000001E-2</c:v>
                </c:pt>
                <c:pt idx="4772">
                  <c:v>-6.290453E-2</c:v>
                </c:pt>
                <c:pt idx="4773">
                  <c:v>-6.2933749999999997E-2</c:v>
                </c:pt>
                <c:pt idx="4774">
                  <c:v>-6.2901399999999996E-2</c:v>
                </c:pt>
                <c:pt idx="4775">
                  <c:v>-6.3003390000000006E-2</c:v>
                </c:pt>
                <c:pt idx="4776">
                  <c:v>-6.2973550000000003E-2</c:v>
                </c:pt>
                <c:pt idx="4777">
                  <c:v>-6.2973550000000003E-2</c:v>
                </c:pt>
                <c:pt idx="4778">
                  <c:v>-6.3020809999999997E-2</c:v>
                </c:pt>
                <c:pt idx="4779">
                  <c:v>-6.3030130000000004E-2</c:v>
                </c:pt>
                <c:pt idx="4780">
                  <c:v>-6.3040689999999996E-2</c:v>
                </c:pt>
                <c:pt idx="4781">
                  <c:v>-6.3041330000000007E-2</c:v>
                </c:pt>
                <c:pt idx="4782">
                  <c:v>-6.3090449999999992E-2</c:v>
                </c:pt>
                <c:pt idx="4783">
                  <c:v>-6.3083609999999998E-2</c:v>
                </c:pt>
                <c:pt idx="4784">
                  <c:v>-6.3051889999999999E-2</c:v>
                </c:pt>
                <c:pt idx="4785">
                  <c:v>-6.3122770000000009E-2</c:v>
                </c:pt>
                <c:pt idx="4786">
                  <c:v>-6.3130249999999999E-2</c:v>
                </c:pt>
                <c:pt idx="4787">
                  <c:v>-6.3147029999999993E-2</c:v>
                </c:pt>
                <c:pt idx="4788">
                  <c:v>-6.3152009999999995E-2</c:v>
                </c:pt>
                <c:pt idx="4789">
                  <c:v>-6.3156980000000001E-2</c:v>
                </c:pt>
                <c:pt idx="4790">
                  <c:v>-6.3152630000000001E-2</c:v>
                </c:pt>
                <c:pt idx="4791">
                  <c:v>-6.3180619999999993E-2</c:v>
                </c:pt>
                <c:pt idx="4792">
                  <c:v>-6.3239070000000008E-2</c:v>
                </c:pt>
                <c:pt idx="4793">
                  <c:v>-6.3232219999999992E-2</c:v>
                </c:pt>
                <c:pt idx="4794">
                  <c:v>-6.3241549999999994E-2</c:v>
                </c:pt>
                <c:pt idx="4795">
                  <c:v>-6.3295030000000002E-2</c:v>
                </c:pt>
                <c:pt idx="4796">
                  <c:v>-6.3271389999999997E-2</c:v>
                </c:pt>
                <c:pt idx="4797">
                  <c:v>-6.3301869999999996E-2</c:v>
                </c:pt>
                <c:pt idx="4798">
                  <c:v>-6.3298750000000001E-2</c:v>
                </c:pt>
                <c:pt idx="4799">
                  <c:v>-6.3380210000000006E-2</c:v>
                </c:pt>
                <c:pt idx="4800">
                  <c:v>-6.3382090000000002E-2</c:v>
                </c:pt>
                <c:pt idx="4801">
                  <c:v>-6.3382090000000002E-2</c:v>
                </c:pt>
                <c:pt idx="4802">
                  <c:v>-6.340694999999999E-2</c:v>
                </c:pt>
                <c:pt idx="4803">
                  <c:v>-6.344799000000001E-2</c:v>
                </c:pt>
                <c:pt idx="4804">
                  <c:v>-6.3476589999999999E-2</c:v>
                </c:pt>
                <c:pt idx="4805">
                  <c:v>-6.3487170000000009E-2</c:v>
                </c:pt>
                <c:pt idx="4806">
                  <c:v>-6.3518249999999998E-2</c:v>
                </c:pt>
                <c:pt idx="4807">
                  <c:v>-6.353193E-2</c:v>
                </c:pt>
                <c:pt idx="4808">
                  <c:v>-6.3528210000000002E-2</c:v>
                </c:pt>
                <c:pt idx="4809">
                  <c:v>-6.3543140000000012E-2</c:v>
                </c:pt>
                <c:pt idx="4810">
                  <c:v>-6.3599089999999997E-2</c:v>
                </c:pt>
                <c:pt idx="4811">
                  <c:v>-6.3638279999999992E-2</c:v>
                </c:pt>
                <c:pt idx="4812">
                  <c:v>-6.3635159999999996E-2</c:v>
                </c:pt>
                <c:pt idx="4813">
                  <c:v>-6.3628330000000011E-2</c:v>
                </c:pt>
                <c:pt idx="4814">
                  <c:v>-6.3658779999999998E-2</c:v>
                </c:pt>
                <c:pt idx="4815">
                  <c:v>-6.3657550000000007E-2</c:v>
                </c:pt>
                <c:pt idx="4816">
                  <c:v>-6.3702930000000005E-2</c:v>
                </c:pt>
                <c:pt idx="4817">
                  <c:v>-6.3694840000000003E-2</c:v>
                </c:pt>
                <c:pt idx="4818">
                  <c:v>-6.375517E-2</c:v>
                </c:pt>
                <c:pt idx="4819">
                  <c:v>-6.3751440000000006E-2</c:v>
                </c:pt>
                <c:pt idx="4820">
                  <c:v>-6.3750199999999993E-2</c:v>
                </c:pt>
                <c:pt idx="4821">
                  <c:v>-6.3773830000000004E-2</c:v>
                </c:pt>
                <c:pt idx="4822">
                  <c:v>-6.380429E-2</c:v>
                </c:pt>
                <c:pt idx="4823">
                  <c:v>-6.3824820000000004E-2</c:v>
                </c:pt>
                <c:pt idx="4824">
                  <c:v>-6.3836019999999993E-2</c:v>
                </c:pt>
                <c:pt idx="4825">
                  <c:v>-6.3870839999999998E-2</c:v>
                </c:pt>
                <c:pt idx="4826">
                  <c:v>-6.3870839999999998E-2</c:v>
                </c:pt>
                <c:pt idx="4827">
                  <c:v>-6.3876429999999998E-2</c:v>
                </c:pt>
                <c:pt idx="4828">
                  <c:v>-6.3927399999999995E-2</c:v>
                </c:pt>
                <c:pt idx="4829">
                  <c:v>-6.3979030000000006E-2</c:v>
                </c:pt>
                <c:pt idx="4830">
                  <c:v>-6.3944200000000007E-2</c:v>
                </c:pt>
                <c:pt idx="4831">
                  <c:v>-6.3977790000000007E-2</c:v>
                </c:pt>
                <c:pt idx="4832">
                  <c:v>-6.4031259999999993E-2</c:v>
                </c:pt>
                <c:pt idx="4833">
                  <c:v>-6.4023179999999999E-2</c:v>
                </c:pt>
                <c:pt idx="4834">
                  <c:v>-6.4021310000000012E-2</c:v>
                </c:pt>
                <c:pt idx="4835">
                  <c:v>-6.4061720000000003E-2</c:v>
                </c:pt>
                <c:pt idx="4836">
                  <c:v>-6.4060479999999989E-2</c:v>
                </c:pt>
                <c:pt idx="4837">
                  <c:v>-6.4083489999999993E-2</c:v>
                </c:pt>
                <c:pt idx="4838">
                  <c:v>-6.4113340000000005E-2</c:v>
                </c:pt>
                <c:pt idx="4839">
                  <c:v>-6.4161220000000005E-2</c:v>
                </c:pt>
                <c:pt idx="4840">
                  <c:v>-6.4169299999999999E-2</c:v>
                </c:pt>
                <c:pt idx="4841">
                  <c:v>-6.4153749999999996E-2</c:v>
                </c:pt>
                <c:pt idx="4842">
                  <c:v>-6.4176759999999999E-2</c:v>
                </c:pt>
                <c:pt idx="4843">
                  <c:v>-6.42321E-2</c:v>
                </c:pt>
                <c:pt idx="4844">
                  <c:v>-6.4199770000000003E-2</c:v>
                </c:pt>
                <c:pt idx="4845">
                  <c:v>-6.4224649999999994E-2</c:v>
                </c:pt>
                <c:pt idx="4846">
                  <c:v>-6.4231479999999994E-2</c:v>
                </c:pt>
                <c:pt idx="4847">
                  <c:v>-6.4261329999999992E-2</c:v>
                </c:pt>
                <c:pt idx="4848">
                  <c:v>-6.427563E-2</c:v>
                </c:pt>
                <c:pt idx="4849">
                  <c:v>-6.4335339999999991E-2</c:v>
                </c:pt>
                <c:pt idx="4850">
                  <c:v>-6.4305479999999998E-2</c:v>
                </c:pt>
                <c:pt idx="4851">
                  <c:v>-6.434964E-2</c:v>
                </c:pt>
                <c:pt idx="4852">
                  <c:v>-6.4360210000000001E-2</c:v>
                </c:pt>
                <c:pt idx="4853">
                  <c:v>-6.4378850000000001E-2</c:v>
                </c:pt>
                <c:pt idx="4854">
                  <c:v>-6.4434810000000009E-2</c:v>
                </c:pt>
                <c:pt idx="4855">
                  <c:v>-6.4427970000000001E-2</c:v>
                </c:pt>
                <c:pt idx="4856">
                  <c:v>-6.443792999999999E-2</c:v>
                </c:pt>
                <c:pt idx="4857">
                  <c:v>-6.4479599999999998E-2</c:v>
                </c:pt>
                <c:pt idx="4858">
                  <c:v>-6.4519399999999991E-2</c:v>
                </c:pt>
                <c:pt idx="4859">
                  <c:v>-6.4521250000000002E-2</c:v>
                </c:pt>
                <c:pt idx="4860">
                  <c:v>-6.4555460000000009E-2</c:v>
                </c:pt>
                <c:pt idx="4861">
                  <c:v>-6.4566029999999996E-2</c:v>
                </c:pt>
                <c:pt idx="4862">
                  <c:v>-6.4533079999999993E-2</c:v>
                </c:pt>
                <c:pt idx="4863">
                  <c:v>-6.4612030000000001E-2</c:v>
                </c:pt>
                <c:pt idx="4864">
                  <c:v>-6.4640020000000006E-2</c:v>
                </c:pt>
                <c:pt idx="4865">
                  <c:v>-6.4615160000000005E-2</c:v>
                </c:pt>
                <c:pt idx="4866">
                  <c:v>-6.4622619999999992E-2</c:v>
                </c:pt>
                <c:pt idx="4867">
                  <c:v>-6.4674839999999997E-2</c:v>
                </c:pt>
                <c:pt idx="4868">
                  <c:v>-6.4706550000000002E-2</c:v>
                </c:pt>
                <c:pt idx="4869">
                  <c:v>-6.4700340000000009E-2</c:v>
                </c:pt>
                <c:pt idx="4870">
                  <c:v>-6.4694740000000001E-2</c:v>
                </c:pt>
                <c:pt idx="4871">
                  <c:v>-6.476873000000001E-2</c:v>
                </c:pt>
                <c:pt idx="4872">
                  <c:v>-6.4751959999999997E-2</c:v>
                </c:pt>
                <c:pt idx="4873">
                  <c:v>-6.4769980000000005E-2</c:v>
                </c:pt>
                <c:pt idx="4874">
                  <c:v>-6.4811649999999998E-2</c:v>
                </c:pt>
                <c:pt idx="4875">
                  <c:v>-6.4853920000000009E-2</c:v>
                </c:pt>
                <c:pt idx="4876">
                  <c:v>-6.4857650000000003E-2</c:v>
                </c:pt>
                <c:pt idx="4877">
                  <c:v>-6.4840869999999995E-2</c:v>
                </c:pt>
                <c:pt idx="4878">
                  <c:v>-6.4866369999999993E-2</c:v>
                </c:pt>
                <c:pt idx="4879">
                  <c:v>-6.4871949999999998E-2</c:v>
                </c:pt>
                <c:pt idx="4880">
                  <c:v>-6.4901180000000003E-2</c:v>
                </c:pt>
                <c:pt idx="4881">
                  <c:v>-6.4888120000000007E-2</c:v>
                </c:pt>
                <c:pt idx="4882">
                  <c:v>-6.4917359999999993E-2</c:v>
                </c:pt>
                <c:pt idx="4883">
                  <c:v>-6.4938490000000001E-2</c:v>
                </c:pt>
                <c:pt idx="4884">
                  <c:v>-6.4944100000000005E-2</c:v>
                </c:pt>
                <c:pt idx="4885">
                  <c:v>-6.4996330000000005E-2</c:v>
                </c:pt>
                <c:pt idx="4886">
                  <c:v>-6.5012500000000001E-2</c:v>
                </c:pt>
                <c:pt idx="4887">
                  <c:v>-6.5045439999999996E-2</c:v>
                </c:pt>
                <c:pt idx="4888">
                  <c:v>-6.5034880000000003E-2</c:v>
                </c:pt>
                <c:pt idx="4889">
                  <c:v>-6.509580999999999E-2</c:v>
                </c:pt>
                <c:pt idx="4890">
                  <c:v>-6.5079650000000003E-2</c:v>
                </c:pt>
                <c:pt idx="4891">
                  <c:v>-6.515116E-2</c:v>
                </c:pt>
                <c:pt idx="4892">
                  <c:v>-6.5159239999999993E-2</c:v>
                </c:pt>
                <c:pt idx="4893">
                  <c:v>-6.5178520000000004E-2</c:v>
                </c:pt>
                <c:pt idx="4894">
                  <c:v>-6.517603000000001E-2</c:v>
                </c:pt>
                <c:pt idx="4895">
                  <c:v>-6.5191579999999999E-2</c:v>
                </c:pt>
                <c:pt idx="4896">
                  <c:v>-6.5215819999999994E-2</c:v>
                </c:pt>
                <c:pt idx="4897">
                  <c:v>-6.5272419999999998E-2</c:v>
                </c:pt>
                <c:pt idx="4898">
                  <c:v>-6.5244449999999996E-2</c:v>
                </c:pt>
                <c:pt idx="4899">
                  <c:v>-6.5292320000000001E-2</c:v>
                </c:pt>
                <c:pt idx="4900">
                  <c:v>-6.5268679999999996E-2</c:v>
                </c:pt>
                <c:pt idx="4901">
                  <c:v>-6.5317180000000002E-2</c:v>
                </c:pt>
                <c:pt idx="4902">
                  <c:v>-6.5291689999999999E-2</c:v>
                </c:pt>
                <c:pt idx="4903">
                  <c:v>-6.5319669999999996E-2</c:v>
                </c:pt>
                <c:pt idx="4904">
                  <c:v>-6.5351380000000001E-2</c:v>
                </c:pt>
                <c:pt idx="4905">
                  <c:v>-6.5369419999999998E-2</c:v>
                </c:pt>
                <c:pt idx="4906">
                  <c:v>-6.5392420000000007E-2</c:v>
                </c:pt>
                <c:pt idx="4907">
                  <c:v>-6.5383109999999994E-2</c:v>
                </c:pt>
                <c:pt idx="4908">
                  <c:v>-6.5426620000000005E-2</c:v>
                </c:pt>
                <c:pt idx="4909">
                  <c:v>-6.5460820000000003E-2</c:v>
                </c:pt>
                <c:pt idx="4910">
                  <c:v>-6.5449010000000002E-2</c:v>
                </c:pt>
                <c:pt idx="4911">
                  <c:v>-6.5474500000000005E-2</c:v>
                </c:pt>
                <c:pt idx="4912">
                  <c:v>-6.5528589999999998E-2</c:v>
                </c:pt>
                <c:pt idx="4913">
                  <c:v>-6.5507449999999995E-2</c:v>
                </c:pt>
                <c:pt idx="4914">
                  <c:v>-6.5584580000000003E-2</c:v>
                </c:pt>
                <c:pt idx="4915">
                  <c:v>-6.5591410000000003E-2</c:v>
                </c:pt>
                <c:pt idx="4916">
                  <c:v>-6.5583320000000001E-2</c:v>
                </c:pt>
                <c:pt idx="4917">
                  <c:v>-6.5628710000000007E-2</c:v>
                </c:pt>
                <c:pt idx="4918">
                  <c:v>-6.5681569999999995E-2</c:v>
                </c:pt>
                <c:pt idx="4919">
                  <c:v>-6.5680330000000009E-2</c:v>
                </c:pt>
                <c:pt idx="4920">
                  <c:v>-6.571515E-2</c:v>
                </c:pt>
                <c:pt idx="4921">
                  <c:v>-6.5687789999999996E-2</c:v>
                </c:pt>
                <c:pt idx="4922">
                  <c:v>-6.5748100000000004E-2</c:v>
                </c:pt>
                <c:pt idx="4923">
                  <c:v>-6.5735050000000003E-2</c:v>
                </c:pt>
                <c:pt idx="4924">
                  <c:v>-6.5758060000000007E-2</c:v>
                </c:pt>
                <c:pt idx="4925">
                  <c:v>-6.5735660000000001E-2</c:v>
                </c:pt>
                <c:pt idx="4926">
                  <c:v>-6.5817760000000003E-2</c:v>
                </c:pt>
                <c:pt idx="4927">
                  <c:v>-6.5792879999999998E-2</c:v>
                </c:pt>
                <c:pt idx="4928">
                  <c:v>-6.584015E-2</c:v>
                </c:pt>
                <c:pt idx="4929">
                  <c:v>-6.5891119999999997E-2</c:v>
                </c:pt>
                <c:pt idx="4930">
                  <c:v>-6.585444E-2</c:v>
                </c:pt>
                <c:pt idx="4931">
                  <c:v>-6.5885530000000012E-2</c:v>
                </c:pt>
                <c:pt idx="4932">
                  <c:v>-6.5917859999999995E-2</c:v>
                </c:pt>
                <c:pt idx="4933">
                  <c:v>-6.5922220000000004E-2</c:v>
                </c:pt>
                <c:pt idx="4934">
                  <c:v>-6.5952059999999993E-2</c:v>
                </c:pt>
                <c:pt idx="4935">
                  <c:v>-6.5971959999999996E-2</c:v>
                </c:pt>
                <c:pt idx="4936">
                  <c:v>-6.5972580000000003E-2</c:v>
                </c:pt>
                <c:pt idx="4937">
                  <c:v>-6.5983159999999999E-2</c:v>
                </c:pt>
                <c:pt idx="4938">
                  <c:v>-6.604409E-2</c:v>
                </c:pt>
                <c:pt idx="4939">
                  <c:v>-6.6089469999999997E-2</c:v>
                </c:pt>
                <c:pt idx="4940">
                  <c:v>-6.609073E-2</c:v>
                </c:pt>
                <c:pt idx="4941">
                  <c:v>-6.6080159999999999E-2</c:v>
                </c:pt>
                <c:pt idx="4942">
                  <c:v>-6.6067100000000004E-2</c:v>
                </c:pt>
                <c:pt idx="4943">
                  <c:v>-6.6128039999999999E-2</c:v>
                </c:pt>
                <c:pt idx="4944">
                  <c:v>-6.6146689999999994E-2</c:v>
                </c:pt>
                <c:pt idx="4945">
                  <c:v>-6.6145450000000008E-2</c:v>
                </c:pt>
                <c:pt idx="4946">
                  <c:v>-6.6207639999999998E-2</c:v>
                </c:pt>
                <c:pt idx="4947">
                  <c:v>-6.6217579999999998E-2</c:v>
                </c:pt>
                <c:pt idx="4948">
                  <c:v>-6.6269809999999998E-2</c:v>
                </c:pt>
                <c:pt idx="4949">
                  <c:v>-6.6296549999999996E-2</c:v>
                </c:pt>
                <c:pt idx="4950">
                  <c:v>-6.6306500000000004E-2</c:v>
                </c:pt>
                <c:pt idx="4951">
                  <c:v>-6.628597E-2</c:v>
                </c:pt>
                <c:pt idx="4952">
                  <c:v>-6.6373040000000008E-2</c:v>
                </c:pt>
                <c:pt idx="4953">
                  <c:v>-6.6389829999999997E-2</c:v>
                </c:pt>
                <c:pt idx="4954">
                  <c:v>-6.6379250000000001E-2</c:v>
                </c:pt>
                <c:pt idx="4955">
                  <c:v>-6.6412220000000008E-2</c:v>
                </c:pt>
                <c:pt idx="4956">
                  <c:v>-6.6405989999999998E-2</c:v>
                </c:pt>
                <c:pt idx="4957">
                  <c:v>-6.6410350000000007E-2</c:v>
                </c:pt>
                <c:pt idx="4958">
                  <c:v>-6.6410960000000005E-2</c:v>
                </c:pt>
                <c:pt idx="4959">
                  <c:v>-6.6471910000000009E-2</c:v>
                </c:pt>
                <c:pt idx="4960">
                  <c:v>-6.652849999999999E-2</c:v>
                </c:pt>
                <c:pt idx="4961">
                  <c:v>-6.6494289999999998E-2</c:v>
                </c:pt>
                <c:pt idx="4962">
                  <c:v>-6.6526620000000009E-2</c:v>
                </c:pt>
                <c:pt idx="4963">
                  <c:v>-6.6505469999999997E-2</c:v>
                </c:pt>
                <c:pt idx="4964">
                  <c:v>-6.6552739999999999E-2</c:v>
                </c:pt>
                <c:pt idx="4965">
                  <c:v>-6.6585080000000005E-2</c:v>
                </c:pt>
                <c:pt idx="4966">
                  <c:v>-6.6621140000000009E-2</c:v>
                </c:pt>
                <c:pt idx="4967">
                  <c:v>-6.6614919999999994E-2</c:v>
                </c:pt>
                <c:pt idx="4968">
                  <c:v>-6.663108999999999E-2</c:v>
                </c:pt>
                <c:pt idx="4969">
                  <c:v>-6.6642899999999991E-2</c:v>
                </c:pt>
                <c:pt idx="4970">
                  <c:v>-6.6681470000000007E-2</c:v>
                </c:pt>
                <c:pt idx="4971">
                  <c:v>-6.6701980000000008E-2</c:v>
                </c:pt>
                <c:pt idx="4972">
                  <c:v>-6.6689540000000005E-2</c:v>
                </c:pt>
                <c:pt idx="4973">
                  <c:v>-6.6788420000000001E-2</c:v>
                </c:pt>
                <c:pt idx="4974">
                  <c:v>-6.6768510000000003E-2</c:v>
                </c:pt>
                <c:pt idx="4975">
                  <c:v>-6.6836909999999999E-2</c:v>
                </c:pt>
                <c:pt idx="4976">
                  <c:v>-6.6773470000000001E-2</c:v>
                </c:pt>
                <c:pt idx="4977">
                  <c:v>-6.6818879999999997E-2</c:v>
                </c:pt>
                <c:pt idx="4978">
                  <c:v>-6.6817650000000006E-2</c:v>
                </c:pt>
                <c:pt idx="4979">
                  <c:v>-6.6832559999999999E-2</c:v>
                </c:pt>
                <c:pt idx="4980">
                  <c:v>-6.6826959999999991E-2</c:v>
                </c:pt>
                <c:pt idx="4981">
                  <c:v>-6.6832559999999999E-2</c:v>
                </c:pt>
                <c:pt idx="4982">
                  <c:v>-6.6887909999999995E-2</c:v>
                </c:pt>
                <c:pt idx="4983">
                  <c:v>-6.6926449999999998E-2</c:v>
                </c:pt>
                <c:pt idx="4984">
                  <c:v>-6.6938890000000001E-2</c:v>
                </c:pt>
                <c:pt idx="4985">
                  <c:v>-6.6953189999999996E-2</c:v>
                </c:pt>
                <c:pt idx="4986">
                  <c:v>-6.6979300000000005E-2</c:v>
                </c:pt>
                <c:pt idx="4987">
                  <c:v>-6.697496E-2</c:v>
                </c:pt>
                <c:pt idx="4988">
                  <c:v>-6.7015369999999991E-2</c:v>
                </c:pt>
                <c:pt idx="4989">
                  <c:v>-6.7021600000000001E-2</c:v>
                </c:pt>
                <c:pt idx="4990">
                  <c:v>-6.7064499999999999E-2</c:v>
                </c:pt>
                <c:pt idx="4991">
                  <c:v>-6.7092479999999996E-2</c:v>
                </c:pt>
                <c:pt idx="4992">
                  <c:v>-6.7136000000000001E-2</c:v>
                </c:pt>
                <c:pt idx="4993">
                  <c:v>-6.716772E-2</c:v>
                </c:pt>
                <c:pt idx="4994">
                  <c:v>-6.7163990000000007E-2</c:v>
                </c:pt>
                <c:pt idx="4995">
                  <c:v>-6.7213109999999993E-2</c:v>
                </c:pt>
                <c:pt idx="4996">
                  <c:v>-6.7229280000000002E-2</c:v>
                </c:pt>
                <c:pt idx="4997">
                  <c:v>-6.7226170000000002E-2</c:v>
                </c:pt>
                <c:pt idx="4998">
                  <c:v>-6.7253530000000006E-2</c:v>
                </c:pt>
                <c:pt idx="4999">
                  <c:v>-6.7259739999999998E-2</c:v>
                </c:pt>
                <c:pt idx="5000">
                  <c:v>-6.7301420000000001E-2</c:v>
                </c:pt>
                <c:pt idx="5001">
                  <c:v>-6.7295809999999998E-2</c:v>
                </c:pt>
                <c:pt idx="5002">
                  <c:v>-6.7315710000000001E-2</c:v>
                </c:pt>
                <c:pt idx="5003">
                  <c:v>-6.7362350000000001E-2</c:v>
                </c:pt>
                <c:pt idx="5004">
                  <c:v>-6.7362350000000001E-2</c:v>
                </c:pt>
                <c:pt idx="5005">
                  <c:v>-6.7362980000000003E-2</c:v>
                </c:pt>
                <c:pt idx="5006">
                  <c:v>-6.7388469999999992E-2</c:v>
                </c:pt>
                <c:pt idx="5007">
                  <c:v>-6.7427639999999997E-2</c:v>
                </c:pt>
                <c:pt idx="5008">
                  <c:v>-6.7451269999999994E-2</c:v>
                </c:pt>
                <c:pt idx="5009">
                  <c:v>-6.748113E-2</c:v>
                </c:pt>
                <c:pt idx="5010">
                  <c:v>-6.7481739999999998E-2</c:v>
                </c:pt>
                <c:pt idx="5011">
                  <c:v>-6.7502880000000001E-2</c:v>
                </c:pt>
                <c:pt idx="5012">
                  <c:v>-6.7532110000000006E-2</c:v>
                </c:pt>
                <c:pt idx="5013">
                  <c:v>-6.752401999999999E-2</c:v>
                </c:pt>
                <c:pt idx="5014">
                  <c:v>-6.7545170000000002E-2</c:v>
                </c:pt>
                <c:pt idx="5015">
                  <c:v>-6.7591810000000002E-2</c:v>
                </c:pt>
                <c:pt idx="5016">
                  <c:v>-6.7635940000000006E-2</c:v>
                </c:pt>
                <c:pt idx="5017">
                  <c:v>-6.7584339999999993E-2</c:v>
                </c:pt>
                <c:pt idx="5018">
                  <c:v>-6.7635329999999994E-2</c:v>
                </c:pt>
                <c:pt idx="5019">
                  <c:v>-6.7625390000000007E-2</c:v>
                </c:pt>
                <c:pt idx="5020">
                  <c:v>-6.7668290000000006E-2</c:v>
                </c:pt>
                <c:pt idx="5021">
                  <c:v>-6.7698140000000004E-2</c:v>
                </c:pt>
                <c:pt idx="5022">
                  <c:v>-6.7754720000000004E-2</c:v>
                </c:pt>
                <c:pt idx="5023">
                  <c:v>-6.7758439999999989E-2</c:v>
                </c:pt>
                <c:pt idx="5024">
                  <c:v>-6.7749740000000003E-2</c:v>
                </c:pt>
                <c:pt idx="5025">
                  <c:v>-6.7821259999999994E-2</c:v>
                </c:pt>
                <c:pt idx="5026">
                  <c:v>-6.7819379999999999E-2</c:v>
                </c:pt>
                <c:pt idx="5027">
                  <c:v>-6.7868510000000007E-2</c:v>
                </c:pt>
                <c:pt idx="5028">
                  <c:v>-6.7898990000000006E-2</c:v>
                </c:pt>
                <c:pt idx="5029">
                  <c:v>-6.7891530000000005E-2</c:v>
                </c:pt>
                <c:pt idx="5030">
                  <c:v>-6.790831E-2</c:v>
                </c:pt>
                <c:pt idx="5031">
                  <c:v>-6.7926349999999996E-2</c:v>
                </c:pt>
                <c:pt idx="5032">
                  <c:v>-6.7979200000000004E-2</c:v>
                </c:pt>
                <c:pt idx="5033">
                  <c:v>-6.79593E-2</c:v>
                </c:pt>
                <c:pt idx="5034">
                  <c:v>-6.8033299999999991E-2</c:v>
                </c:pt>
                <c:pt idx="5035">
                  <c:v>-6.8010290000000001E-2</c:v>
                </c:pt>
                <c:pt idx="5036">
                  <c:v>-6.8027070000000009E-2</c:v>
                </c:pt>
                <c:pt idx="5037">
                  <c:v>-6.8060659999999995E-2</c:v>
                </c:pt>
                <c:pt idx="5038">
                  <c:v>-6.8091139999999994E-2</c:v>
                </c:pt>
                <c:pt idx="5039">
                  <c:v>-6.8143969999999998E-2</c:v>
                </c:pt>
                <c:pt idx="5040">
                  <c:v>-6.8109779999999995E-2</c:v>
                </c:pt>
                <c:pt idx="5041">
                  <c:v>-6.8137139999999999E-2</c:v>
                </c:pt>
                <c:pt idx="5042">
                  <c:v>-6.8152690000000002E-2</c:v>
                </c:pt>
                <c:pt idx="5043">
                  <c:v>-6.8199330000000002E-2</c:v>
                </c:pt>
                <c:pt idx="5044">
                  <c:v>-6.8175699999999992E-2</c:v>
                </c:pt>
                <c:pt idx="5045">
                  <c:v>-6.8221709999999991E-2</c:v>
                </c:pt>
                <c:pt idx="5046">
                  <c:v>-6.8236630000000006E-2</c:v>
                </c:pt>
                <c:pt idx="5047">
                  <c:v>-6.8257150000000003E-2</c:v>
                </c:pt>
                <c:pt idx="5048">
                  <c:v>-6.8275199999999994E-2</c:v>
                </c:pt>
                <c:pt idx="5049">
                  <c:v>-6.8263370000000004E-2</c:v>
                </c:pt>
                <c:pt idx="5050">
                  <c:v>-6.8344210000000002E-2</c:v>
                </c:pt>
                <c:pt idx="5051">
                  <c:v>-6.8310019999999999E-2</c:v>
                </c:pt>
                <c:pt idx="5052">
                  <c:v>-6.8294449999999993E-2</c:v>
                </c:pt>
                <c:pt idx="5053">
                  <c:v>-6.8348560000000003E-2</c:v>
                </c:pt>
                <c:pt idx="5054">
                  <c:v>-6.8332400000000001E-2</c:v>
                </c:pt>
                <c:pt idx="5055">
                  <c:v>-6.837095E-2</c:v>
                </c:pt>
                <c:pt idx="5056">
                  <c:v>-6.8385860000000007E-2</c:v>
                </c:pt>
                <c:pt idx="5057">
                  <c:v>-6.8410119999999991E-2</c:v>
                </c:pt>
                <c:pt idx="5058">
                  <c:v>-6.8434990000000001E-2</c:v>
                </c:pt>
                <c:pt idx="5059">
                  <c:v>-6.8457370000000003E-2</c:v>
                </c:pt>
                <c:pt idx="5060">
                  <c:v>-6.8454899999999999E-2</c:v>
                </c:pt>
                <c:pt idx="5061">
                  <c:v>-6.8462969999999998E-2</c:v>
                </c:pt>
                <c:pt idx="5062">
                  <c:v>-6.8461720000000004E-2</c:v>
                </c:pt>
                <c:pt idx="5063">
                  <c:v>-6.8453650000000005E-2</c:v>
                </c:pt>
                <c:pt idx="5064">
                  <c:v>-6.851083999999999E-2</c:v>
                </c:pt>
                <c:pt idx="5065">
                  <c:v>-6.8528270000000002E-2</c:v>
                </c:pt>
                <c:pt idx="5066">
                  <c:v>-6.8536959999999994E-2</c:v>
                </c:pt>
                <c:pt idx="5067">
                  <c:v>-6.8570550000000008E-2</c:v>
                </c:pt>
                <c:pt idx="5068">
                  <c:v>-6.8564959999999994E-2</c:v>
                </c:pt>
                <c:pt idx="5069">
                  <c:v>-6.8595420000000004E-2</c:v>
                </c:pt>
                <c:pt idx="5070">
                  <c:v>-6.8638340000000006E-2</c:v>
                </c:pt>
                <c:pt idx="5071">
                  <c:v>-6.8645169999999991E-2</c:v>
                </c:pt>
                <c:pt idx="5072">
                  <c:v>-6.8637710000000005E-2</c:v>
                </c:pt>
                <c:pt idx="5073">
                  <c:v>-6.8674390000000002E-2</c:v>
                </c:pt>
                <c:pt idx="5074">
                  <c:v>-6.8717299999999995E-2</c:v>
                </c:pt>
                <c:pt idx="5075">
                  <c:v>-6.8733470000000005E-2</c:v>
                </c:pt>
                <c:pt idx="5076">
                  <c:v>-6.8721649999999995E-2</c:v>
                </c:pt>
                <c:pt idx="5077">
                  <c:v>-6.8769529999999995E-2</c:v>
                </c:pt>
                <c:pt idx="5078">
                  <c:v>-6.8760829999999995E-2</c:v>
                </c:pt>
                <c:pt idx="5079">
                  <c:v>-6.8800620000000007E-2</c:v>
                </c:pt>
                <c:pt idx="5080">
                  <c:v>-6.8818650000000009E-2</c:v>
                </c:pt>
                <c:pt idx="5081">
                  <c:v>-6.8831710000000004E-2</c:v>
                </c:pt>
                <c:pt idx="5082">
                  <c:v>-6.8803110000000001E-2</c:v>
                </c:pt>
                <c:pt idx="5083">
                  <c:v>-6.8883949999999999E-2</c:v>
                </c:pt>
                <c:pt idx="5084">
                  <c:v>-6.8897630000000001E-2</c:v>
                </c:pt>
                <c:pt idx="5085">
                  <c:v>-6.8946750000000001E-2</c:v>
                </c:pt>
                <c:pt idx="5086">
                  <c:v>-6.8954840000000003E-2</c:v>
                </c:pt>
                <c:pt idx="5087">
                  <c:v>-6.8976599999999999E-2</c:v>
                </c:pt>
                <c:pt idx="5088">
                  <c:v>-6.8999619999999998E-2</c:v>
                </c:pt>
                <c:pt idx="5089">
                  <c:v>-6.8980330000000006E-2</c:v>
                </c:pt>
                <c:pt idx="5090">
                  <c:v>-6.9028220000000001E-2</c:v>
                </c:pt>
                <c:pt idx="5091">
                  <c:v>-6.9023849999999998E-2</c:v>
                </c:pt>
                <c:pt idx="5092">
                  <c:v>-6.9053089999999998E-2</c:v>
                </c:pt>
                <c:pt idx="5093">
                  <c:v>-6.9088530000000009E-2</c:v>
                </c:pt>
                <c:pt idx="5094">
                  <c:v>-6.9031949999999995E-2</c:v>
                </c:pt>
                <c:pt idx="5095">
                  <c:v>-6.9091630000000001E-2</c:v>
                </c:pt>
                <c:pt idx="5096">
                  <c:v>-6.9116520000000001E-2</c:v>
                </c:pt>
                <c:pt idx="5097">
                  <c:v>-6.9157549999999998E-2</c:v>
                </c:pt>
                <c:pt idx="5098">
                  <c:v>-6.9191130000000003E-2</c:v>
                </c:pt>
                <c:pt idx="5099">
                  <c:v>-6.9199210000000011E-2</c:v>
                </c:pt>
                <c:pt idx="5100">
                  <c:v>-6.9263260000000007E-2</c:v>
                </c:pt>
                <c:pt idx="5101">
                  <c:v>-6.9251439999999997E-2</c:v>
                </c:pt>
                <c:pt idx="5102">
                  <c:v>-6.9283150000000002E-2</c:v>
                </c:pt>
                <c:pt idx="5103">
                  <c:v>-6.9299949999999999E-2</c:v>
                </c:pt>
                <c:pt idx="5104">
                  <c:v>-6.930741E-2</c:v>
                </c:pt>
                <c:pt idx="5105">
                  <c:v>-6.9325429999999993E-2</c:v>
                </c:pt>
                <c:pt idx="5106">
                  <c:v>-6.9362760000000009E-2</c:v>
                </c:pt>
                <c:pt idx="5107">
                  <c:v>-6.9386990000000009E-2</c:v>
                </c:pt>
                <c:pt idx="5108">
                  <c:v>-6.9403800000000002E-2</c:v>
                </c:pt>
                <c:pt idx="5109">
                  <c:v>-6.9421190000000008E-2</c:v>
                </c:pt>
                <c:pt idx="5110">
                  <c:v>-6.9455390000000006E-2</c:v>
                </c:pt>
                <c:pt idx="5111">
                  <c:v>-6.9435499999999997E-2</c:v>
                </c:pt>
                <c:pt idx="5112">
                  <c:v>-6.9433640000000005E-2</c:v>
                </c:pt>
                <c:pt idx="5113">
                  <c:v>-6.9497680000000006E-2</c:v>
                </c:pt>
                <c:pt idx="5114">
                  <c:v>-6.9491459999999991E-2</c:v>
                </c:pt>
                <c:pt idx="5115">
                  <c:v>-6.9492719999999994E-2</c:v>
                </c:pt>
                <c:pt idx="5116">
                  <c:v>-6.9501419999999994E-2</c:v>
                </c:pt>
                <c:pt idx="5117">
                  <c:v>-6.9579760000000004E-2</c:v>
                </c:pt>
                <c:pt idx="5118">
                  <c:v>-6.9594680000000006E-2</c:v>
                </c:pt>
                <c:pt idx="5119">
                  <c:v>-6.9615830000000004E-2</c:v>
                </c:pt>
                <c:pt idx="5120">
                  <c:v>-6.9621429999999998E-2</c:v>
                </c:pt>
                <c:pt idx="5121">
                  <c:v>-6.9642570000000001E-2</c:v>
                </c:pt>
                <c:pt idx="5122">
                  <c:v>-6.9703500000000002E-2</c:v>
                </c:pt>
                <c:pt idx="5123">
                  <c:v>-6.9695430000000003E-2</c:v>
                </c:pt>
                <c:pt idx="5124">
                  <c:v>-6.9696659999999994E-2</c:v>
                </c:pt>
                <c:pt idx="5125">
                  <c:v>-6.9725900000000007E-2</c:v>
                </c:pt>
                <c:pt idx="5126">
                  <c:v>-6.974081E-2</c:v>
                </c:pt>
                <c:pt idx="5127">
                  <c:v>-6.9777499999999992E-2</c:v>
                </c:pt>
                <c:pt idx="5128">
                  <c:v>-6.9808590000000004E-2</c:v>
                </c:pt>
                <c:pt idx="5129">
                  <c:v>-6.9825379999999992E-2</c:v>
                </c:pt>
                <c:pt idx="5130">
                  <c:v>-6.9891300000000003E-2</c:v>
                </c:pt>
                <c:pt idx="5131">
                  <c:v>-6.9885699999999995E-2</c:v>
                </c:pt>
                <c:pt idx="5132">
                  <c:v>-6.9885699999999995E-2</c:v>
                </c:pt>
                <c:pt idx="5133">
                  <c:v>-6.9918659999999994E-2</c:v>
                </c:pt>
                <c:pt idx="5134">
                  <c:v>-6.992922E-2</c:v>
                </c:pt>
                <c:pt idx="5135">
                  <c:v>-6.9921770000000008E-2</c:v>
                </c:pt>
                <c:pt idx="5136">
                  <c:v>-6.9999500000000006E-2</c:v>
                </c:pt>
                <c:pt idx="5137">
                  <c:v>-6.9972140000000002E-2</c:v>
                </c:pt>
                <c:pt idx="5138">
                  <c:v>-7.0008189999999998E-2</c:v>
                </c:pt>
                <c:pt idx="5139">
                  <c:v>-7.002623999999999E-2</c:v>
                </c:pt>
                <c:pt idx="5140">
                  <c:v>-7.0027470000000008E-2</c:v>
                </c:pt>
                <c:pt idx="5141">
                  <c:v>-7.008033000000001E-2</c:v>
                </c:pt>
                <c:pt idx="5142">
                  <c:v>-7.0083439999999997E-2</c:v>
                </c:pt>
                <c:pt idx="5143">
                  <c:v>-7.0085929999999991E-2</c:v>
                </c:pt>
                <c:pt idx="5144">
                  <c:v>-7.0135680000000006E-2</c:v>
                </c:pt>
                <c:pt idx="5145">
                  <c:v>-7.0105830000000008E-2</c:v>
                </c:pt>
                <c:pt idx="5146">
                  <c:v>-7.0145619999999992E-2</c:v>
                </c:pt>
                <c:pt idx="5147">
                  <c:v>-7.0174839999999988E-2</c:v>
                </c:pt>
                <c:pt idx="5148">
                  <c:v>-7.020158E-2</c:v>
                </c:pt>
                <c:pt idx="5149">
                  <c:v>-7.020158E-2</c:v>
                </c:pt>
                <c:pt idx="5150">
                  <c:v>-7.0254440000000001E-2</c:v>
                </c:pt>
                <c:pt idx="5151">
                  <c:v>-7.0217139999999997E-2</c:v>
                </c:pt>
                <c:pt idx="5152">
                  <c:v>-7.0308529999999994E-2</c:v>
                </c:pt>
                <c:pt idx="5153">
                  <c:v>-7.0322220000000005E-2</c:v>
                </c:pt>
                <c:pt idx="5154">
                  <c:v>-7.0367609999999997E-2</c:v>
                </c:pt>
                <c:pt idx="5155">
                  <c:v>-7.0399320000000001E-2</c:v>
                </c:pt>
                <c:pt idx="5156">
                  <c:v>-7.038005E-2</c:v>
                </c:pt>
                <c:pt idx="5157">
                  <c:v>-7.0399950000000003E-2</c:v>
                </c:pt>
                <c:pt idx="5158">
                  <c:v>-7.0429179999999994E-2</c:v>
                </c:pt>
                <c:pt idx="5159">
                  <c:v>-7.0425429999999997E-2</c:v>
                </c:pt>
                <c:pt idx="5160">
                  <c:v>-7.0442859999999996E-2</c:v>
                </c:pt>
                <c:pt idx="5161">
                  <c:v>-7.0482030000000001E-2</c:v>
                </c:pt>
                <c:pt idx="5162">
                  <c:v>-7.0478300000000008E-2</c:v>
                </c:pt>
                <c:pt idx="5163">
                  <c:v>-7.0510009999999998E-2</c:v>
                </c:pt>
                <c:pt idx="5164">
                  <c:v>-7.0539249999999998E-2</c:v>
                </c:pt>
                <c:pt idx="5165">
                  <c:v>-7.0587730000000001E-2</c:v>
                </c:pt>
                <c:pt idx="5166">
                  <c:v>-7.0593959999999997E-2</c:v>
                </c:pt>
                <c:pt idx="5167">
                  <c:v>-7.0585869999999995E-2</c:v>
                </c:pt>
                <c:pt idx="5168">
                  <c:v>-7.0626900000000006E-2</c:v>
                </c:pt>
                <c:pt idx="5169">
                  <c:v>-7.062504E-2</c:v>
                </c:pt>
                <c:pt idx="5170">
                  <c:v>-7.0654259999999997E-2</c:v>
                </c:pt>
                <c:pt idx="5171">
                  <c:v>-7.0667939999999999E-2</c:v>
                </c:pt>
                <c:pt idx="5172">
                  <c:v>-7.0686600000000002E-2</c:v>
                </c:pt>
                <c:pt idx="5173">
                  <c:v>-7.0708979999999991E-2</c:v>
                </c:pt>
                <c:pt idx="5174">
                  <c:v>-7.0727639999999994E-2</c:v>
                </c:pt>
                <c:pt idx="5175">
                  <c:v>-7.0748149999999996E-2</c:v>
                </c:pt>
                <c:pt idx="5176">
                  <c:v>-7.0758740000000001E-2</c:v>
                </c:pt>
                <c:pt idx="5177">
                  <c:v>-7.0786100000000005E-2</c:v>
                </c:pt>
                <c:pt idx="5178">
                  <c:v>-7.0781739999999996E-2</c:v>
                </c:pt>
                <c:pt idx="5179">
                  <c:v>-7.0893669999999992E-2</c:v>
                </c:pt>
                <c:pt idx="5180">
                  <c:v>-7.0858839999999992E-2</c:v>
                </c:pt>
                <c:pt idx="5181">
                  <c:v>-7.0860099999999995E-2</c:v>
                </c:pt>
                <c:pt idx="5182">
                  <c:v>-7.092351999999999E-2</c:v>
                </c:pt>
                <c:pt idx="5183">
                  <c:v>-7.0899890000000007E-2</c:v>
                </c:pt>
                <c:pt idx="5184">
                  <c:v>-7.088309000000001E-2</c:v>
                </c:pt>
                <c:pt idx="5185">
                  <c:v>-7.0947770000000007E-2</c:v>
                </c:pt>
                <c:pt idx="5186">
                  <c:v>-7.0967660000000002E-2</c:v>
                </c:pt>
                <c:pt idx="5187">
                  <c:v>-7.0993769999999998E-2</c:v>
                </c:pt>
                <c:pt idx="5188">
                  <c:v>-7.1011199999999997E-2</c:v>
                </c:pt>
                <c:pt idx="5189">
                  <c:v>-7.1027359999999998E-2</c:v>
                </c:pt>
                <c:pt idx="5190">
                  <c:v>-7.1072770000000007E-2</c:v>
                </c:pt>
                <c:pt idx="5191">
                  <c:v>-7.108768E-2</c:v>
                </c:pt>
                <c:pt idx="5192">
                  <c:v>-7.1085830000000003E-2</c:v>
                </c:pt>
                <c:pt idx="5193">
                  <c:v>-7.1104470000000003E-2</c:v>
                </c:pt>
                <c:pt idx="5194">
                  <c:v>-7.1125609999999992E-2</c:v>
                </c:pt>
                <c:pt idx="5195">
                  <c:v>-7.1141160000000009E-2</c:v>
                </c:pt>
                <c:pt idx="5196">
                  <c:v>-7.1164770000000002E-2</c:v>
                </c:pt>
                <c:pt idx="5197">
                  <c:v>-7.1172869999999999E-2</c:v>
                </c:pt>
                <c:pt idx="5198">
                  <c:v>-7.1238160000000009E-2</c:v>
                </c:pt>
                <c:pt idx="5199">
                  <c:v>-7.122262E-2</c:v>
                </c:pt>
                <c:pt idx="5200">
                  <c:v>-7.1240639999999994E-2</c:v>
                </c:pt>
                <c:pt idx="5201">
                  <c:v>-7.1248110000000003E-2</c:v>
                </c:pt>
                <c:pt idx="5202">
                  <c:v>-7.1290390000000009E-2</c:v>
                </c:pt>
                <c:pt idx="5203">
                  <c:v>-7.1311540000000007E-2</c:v>
                </c:pt>
                <c:pt idx="5204">
                  <c:v>-7.1361900000000006E-2</c:v>
                </c:pt>
                <c:pt idx="5205">
                  <c:v>-7.1398599999999993E-2</c:v>
                </c:pt>
                <c:pt idx="5206">
                  <c:v>-7.1379310000000001E-2</c:v>
                </c:pt>
                <c:pt idx="5207">
                  <c:v>-7.1371219999999999E-2</c:v>
                </c:pt>
                <c:pt idx="5208">
                  <c:v>-7.1409780000000006E-2</c:v>
                </c:pt>
                <c:pt idx="5209">
                  <c:v>-7.145143000000001E-2</c:v>
                </c:pt>
                <c:pt idx="5210">
                  <c:v>-7.1447720000000006E-2</c:v>
                </c:pt>
                <c:pt idx="5211">
                  <c:v>-7.1412900000000001E-2</c:v>
                </c:pt>
                <c:pt idx="5212">
                  <c:v>-7.145143000000001E-2</c:v>
                </c:pt>
                <c:pt idx="5213">
                  <c:v>-7.1462639999999994E-2</c:v>
                </c:pt>
                <c:pt idx="5214">
                  <c:v>-7.1471960000000001E-2</c:v>
                </c:pt>
                <c:pt idx="5215">
                  <c:v>-7.1520470000000003E-2</c:v>
                </c:pt>
                <c:pt idx="5216">
                  <c:v>-7.157208000000001E-2</c:v>
                </c:pt>
                <c:pt idx="5217">
                  <c:v>-7.1541600000000011E-2</c:v>
                </c:pt>
                <c:pt idx="5218">
                  <c:v>-7.1573330000000004E-2</c:v>
                </c:pt>
                <c:pt idx="5219">
                  <c:v>-7.1601300000000007E-2</c:v>
                </c:pt>
                <c:pt idx="5220">
                  <c:v>-7.1597569999999999E-2</c:v>
                </c:pt>
                <c:pt idx="5221">
                  <c:v>-7.1654789999999996E-2</c:v>
                </c:pt>
                <c:pt idx="5222">
                  <c:v>-7.1655399999999994E-2</c:v>
                </c:pt>
                <c:pt idx="5223">
                  <c:v>-7.1713230000000003E-2</c:v>
                </c:pt>
                <c:pt idx="5224">
                  <c:v>-7.1695820000000007E-2</c:v>
                </c:pt>
                <c:pt idx="5225">
                  <c:v>-7.173686E-2</c:v>
                </c:pt>
                <c:pt idx="5226">
                  <c:v>-7.177045E-2</c:v>
                </c:pt>
                <c:pt idx="5227">
                  <c:v>-7.1802770000000002E-2</c:v>
                </c:pt>
                <c:pt idx="5228">
                  <c:v>-7.179468E-2</c:v>
                </c:pt>
                <c:pt idx="5229">
                  <c:v>-7.1797189999999997E-2</c:v>
                </c:pt>
                <c:pt idx="5230">
                  <c:v>-7.1876139999999991E-2</c:v>
                </c:pt>
                <c:pt idx="5231">
                  <c:v>-7.1861839999999996E-2</c:v>
                </c:pt>
                <c:pt idx="5232">
                  <c:v>-7.1902880000000002E-2</c:v>
                </c:pt>
                <c:pt idx="5233">
                  <c:v>-7.188485E-2</c:v>
                </c:pt>
                <c:pt idx="5234">
                  <c:v>-7.1947659999999997E-2</c:v>
                </c:pt>
                <c:pt idx="5235">
                  <c:v>-7.1943920000000008E-2</c:v>
                </c:pt>
                <c:pt idx="5236">
                  <c:v>-7.1969420000000006E-2</c:v>
                </c:pt>
                <c:pt idx="5237">
                  <c:v>-7.19862E-2</c:v>
                </c:pt>
                <c:pt idx="5238">
                  <c:v>-7.2020410000000007E-2</c:v>
                </c:pt>
                <c:pt idx="5239">
                  <c:v>-7.1991180000000002E-2</c:v>
                </c:pt>
                <c:pt idx="5240">
                  <c:v>-7.2043430000000006E-2</c:v>
                </c:pt>
                <c:pt idx="5241">
                  <c:v>-7.2088800000000008E-2</c:v>
                </c:pt>
                <c:pt idx="5242">
                  <c:v>-7.2129219999999994E-2</c:v>
                </c:pt>
                <c:pt idx="5243">
                  <c:v>-7.2136679999999995E-2</c:v>
                </c:pt>
                <c:pt idx="5244">
                  <c:v>-7.2148500000000004E-2</c:v>
                </c:pt>
                <c:pt idx="5245">
                  <c:v>-7.2152859999999999E-2</c:v>
                </c:pt>
                <c:pt idx="5246">
                  <c:v>-7.2167160000000008E-2</c:v>
                </c:pt>
                <c:pt idx="5247">
                  <c:v>-7.2192030000000004E-2</c:v>
                </c:pt>
                <c:pt idx="5248">
                  <c:v>-7.2205080000000005E-2</c:v>
                </c:pt>
                <c:pt idx="5249">
                  <c:v>-7.2239910000000004E-2</c:v>
                </c:pt>
                <c:pt idx="5250">
                  <c:v>-7.2245500000000004E-2</c:v>
                </c:pt>
                <c:pt idx="5251">
                  <c:v>-7.2294640000000007E-2</c:v>
                </c:pt>
                <c:pt idx="5252">
                  <c:v>-7.2328830000000011E-2</c:v>
                </c:pt>
                <c:pt idx="5253">
                  <c:v>-7.2341260000000004E-2</c:v>
                </c:pt>
                <c:pt idx="5254">
                  <c:v>-7.2374850000000004E-2</c:v>
                </c:pt>
                <c:pt idx="5255">
                  <c:v>-7.234003E-2</c:v>
                </c:pt>
                <c:pt idx="5256">
                  <c:v>-7.2367380000000009E-2</c:v>
                </c:pt>
                <c:pt idx="5257">
                  <c:v>-7.2397860000000008E-2</c:v>
                </c:pt>
                <c:pt idx="5258">
                  <c:v>-7.242272000000001E-2</c:v>
                </c:pt>
                <c:pt idx="5259">
                  <c:v>-7.2428939999999997E-2</c:v>
                </c:pt>
                <c:pt idx="5260">
                  <c:v>-7.2454439999999995E-2</c:v>
                </c:pt>
                <c:pt idx="5261">
                  <c:v>-7.2476819999999997E-2</c:v>
                </c:pt>
                <c:pt idx="5262">
                  <c:v>-7.252285E-2</c:v>
                </c:pt>
                <c:pt idx="5263">
                  <c:v>-7.254337000000001E-2</c:v>
                </c:pt>
                <c:pt idx="5264">
                  <c:v>-7.2549580000000002E-2</c:v>
                </c:pt>
                <c:pt idx="5265">
                  <c:v>-7.2575699999999993E-2</c:v>
                </c:pt>
                <c:pt idx="5266">
                  <c:v>-7.2622320000000004E-2</c:v>
                </c:pt>
                <c:pt idx="5267">
                  <c:v>-7.2648440000000009E-2</c:v>
                </c:pt>
                <c:pt idx="5268">
                  <c:v>-7.2654659999999996E-2</c:v>
                </c:pt>
                <c:pt idx="5269">
                  <c:v>-7.2655899999999995E-2</c:v>
                </c:pt>
                <c:pt idx="5270">
                  <c:v>-7.2673940000000006E-2</c:v>
                </c:pt>
                <c:pt idx="5271">
                  <c:v>-7.2710010000000005E-2</c:v>
                </c:pt>
                <c:pt idx="5272">
                  <c:v>-7.2736759999999998E-2</c:v>
                </c:pt>
                <c:pt idx="5273">
                  <c:v>-7.2777790000000009E-2</c:v>
                </c:pt>
                <c:pt idx="5274">
                  <c:v>-7.2813849999999999E-2</c:v>
                </c:pt>
                <c:pt idx="5275">
                  <c:v>-7.2833750000000003E-2</c:v>
                </c:pt>
                <c:pt idx="5276">
                  <c:v>-7.2820070000000001E-2</c:v>
                </c:pt>
                <c:pt idx="5277">
                  <c:v>-7.2839340000000002E-2</c:v>
                </c:pt>
                <c:pt idx="5278">
                  <c:v>-7.2820679999999999E-2</c:v>
                </c:pt>
                <c:pt idx="5279">
                  <c:v>-7.2830640000000002E-2</c:v>
                </c:pt>
                <c:pt idx="5280">
                  <c:v>-7.2877280000000003E-2</c:v>
                </c:pt>
                <c:pt idx="5281">
                  <c:v>-7.2936340000000002E-2</c:v>
                </c:pt>
                <c:pt idx="5282">
                  <c:v>-7.292266E-2</c:v>
                </c:pt>
                <c:pt idx="5283">
                  <c:v>-7.2940699999999997E-2</c:v>
                </c:pt>
                <c:pt idx="5284">
                  <c:v>-7.2996039999999998E-2</c:v>
                </c:pt>
                <c:pt idx="5285">
                  <c:v>-7.3002890000000001E-2</c:v>
                </c:pt>
                <c:pt idx="5286">
                  <c:v>-7.298671000000001E-2</c:v>
                </c:pt>
                <c:pt idx="5287">
                  <c:v>-7.305014E-2</c:v>
                </c:pt>
                <c:pt idx="5288">
                  <c:v>-7.3091809999999993E-2</c:v>
                </c:pt>
                <c:pt idx="5289">
                  <c:v>-7.3011580000000006E-2</c:v>
                </c:pt>
                <c:pt idx="5290">
                  <c:v>-7.3075009999999996E-2</c:v>
                </c:pt>
                <c:pt idx="5291">
                  <c:v>-7.3122889999999996E-2</c:v>
                </c:pt>
                <c:pt idx="5292">
                  <c:v>-7.3116669999999995E-2</c:v>
                </c:pt>
                <c:pt idx="5293">
                  <c:v>-7.3157090000000008E-2</c:v>
                </c:pt>
                <c:pt idx="5294">
                  <c:v>-7.3167670000000004E-2</c:v>
                </c:pt>
                <c:pt idx="5295">
                  <c:v>-7.3173269999999999E-2</c:v>
                </c:pt>
                <c:pt idx="5296">
                  <c:v>-7.3267789999999999E-2</c:v>
                </c:pt>
                <c:pt idx="5297">
                  <c:v>-7.3262809999999998E-2</c:v>
                </c:pt>
                <c:pt idx="5298">
                  <c:v>-7.3262809999999998E-2</c:v>
                </c:pt>
                <c:pt idx="5299">
                  <c:v>-7.3316279999999998E-2</c:v>
                </c:pt>
                <c:pt idx="5300">
                  <c:v>-7.3314419999999991E-2</c:v>
                </c:pt>
                <c:pt idx="5301">
                  <c:v>-7.3372870000000007E-2</c:v>
                </c:pt>
                <c:pt idx="5302">
                  <c:v>-7.3357950000000005E-2</c:v>
                </c:pt>
                <c:pt idx="5303">
                  <c:v>-7.336042999999999E-2</c:v>
                </c:pt>
                <c:pt idx="5304">
                  <c:v>-7.3410799999999998E-2</c:v>
                </c:pt>
                <c:pt idx="5305">
                  <c:v>-7.3463649999999991E-2</c:v>
                </c:pt>
                <c:pt idx="5306">
                  <c:v>-7.3429439999999999E-2</c:v>
                </c:pt>
                <c:pt idx="5307">
                  <c:v>-7.3437539999999996E-2</c:v>
                </c:pt>
                <c:pt idx="5308">
                  <c:v>-7.3476089999999994E-2</c:v>
                </c:pt>
                <c:pt idx="5309">
                  <c:v>-7.3521489999999995E-2</c:v>
                </c:pt>
                <c:pt idx="5310">
                  <c:v>-7.3562530000000001E-2</c:v>
                </c:pt>
                <c:pt idx="5311">
                  <c:v>-7.3584910000000003E-2</c:v>
                </c:pt>
                <c:pt idx="5312">
                  <c:v>-7.3586150000000003E-2</c:v>
                </c:pt>
                <c:pt idx="5313">
                  <c:v>-7.3673209999999989E-2</c:v>
                </c:pt>
                <c:pt idx="5314">
                  <c:v>-7.3691869999999993E-2</c:v>
                </c:pt>
                <c:pt idx="5315">
                  <c:v>-7.3690629999999993E-2</c:v>
                </c:pt>
                <c:pt idx="5316">
                  <c:v>-7.3694339999999997E-2</c:v>
                </c:pt>
                <c:pt idx="5317">
                  <c:v>-7.3712379999999994E-2</c:v>
                </c:pt>
                <c:pt idx="5318">
                  <c:v>-7.3759019999999995E-2</c:v>
                </c:pt>
                <c:pt idx="5319">
                  <c:v>-7.3780789999999999E-2</c:v>
                </c:pt>
                <c:pt idx="5320">
                  <c:v>-7.3828660000000004E-2</c:v>
                </c:pt>
                <c:pt idx="5321">
                  <c:v>-7.3842970000000008E-2</c:v>
                </c:pt>
                <c:pt idx="5322">
                  <c:v>-7.3818089999999989E-2</c:v>
                </c:pt>
                <c:pt idx="5323">
                  <c:v>-7.3847330000000003E-2</c:v>
                </c:pt>
                <c:pt idx="5324">
                  <c:v>-7.3876540000000004E-2</c:v>
                </c:pt>
                <c:pt idx="5325">
                  <c:v>-7.3907010000000009E-2</c:v>
                </c:pt>
                <c:pt idx="5326">
                  <c:v>-7.3900160000000006E-2</c:v>
                </c:pt>
                <c:pt idx="5327">
                  <c:v>-7.393748E-2</c:v>
                </c:pt>
                <c:pt idx="5328">
                  <c:v>-7.3962340000000001E-2</c:v>
                </c:pt>
                <c:pt idx="5329">
                  <c:v>-7.3974789999999999E-2</c:v>
                </c:pt>
                <c:pt idx="5330">
                  <c:v>-7.4017690000000011E-2</c:v>
                </c:pt>
                <c:pt idx="5331">
                  <c:v>-7.4000289999999996E-2</c:v>
                </c:pt>
                <c:pt idx="5332">
                  <c:v>-7.4049409999999996E-2</c:v>
                </c:pt>
                <c:pt idx="5333">
                  <c:v>-7.4066199999999999E-2</c:v>
                </c:pt>
                <c:pt idx="5334">
                  <c:v>-7.4055629999999997E-2</c:v>
                </c:pt>
                <c:pt idx="5335">
                  <c:v>-7.407801E-2</c:v>
                </c:pt>
                <c:pt idx="5336">
                  <c:v>-7.4138949999999995E-2</c:v>
                </c:pt>
                <c:pt idx="5337">
                  <c:v>-7.4122789999999994E-2</c:v>
                </c:pt>
                <c:pt idx="5338">
                  <c:v>-7.4176260000000008E-2</c:v>
                </c:pt>
                <c:pt idx="5339">
                  <c:v>-7.4180599999999999E-2</c:v>
                </c:pt>
                <c:pt idx="5340">
                  <c:v>-7.4204240000000005E-2</c:v>
                </c:pt>
                <c:pt idx="5341">
                  <c:v>-7.4207349999999991E-2</c:v>
                </c:pt>
                <c:pt idx="5342">
                  <c:v>-7.4242790000000003E-2</c:v>
                </c:pt>
                <c:pt idx="5343">
                  <c:v>-7.4252750000000006E-2</c:v>
                </c:pt>
                <c:pt idx="5344">
                  <c:v>-7.4306219999999992E-2</c:v>
                </c:pt>
                <c:pt idx="5345">
                  <c:v>-7.430436E-2</c:v>
                </c:pt>
                <c:pt idx="5346">
                  <c:v>-7.4319280000000001E-2</c:v>
                </c:pt>
                <c:pt idx="5347">
                  <c:v>-7.4306839999999999E-2</c:v>
                </c:pt>
                <c:pt idx="5348">
                  <c:v>-7.4374620000000002E-2</c:v>
                </c:pt>
                <c:pt idx="5349">
                  <c:v>-7.4350990000000006E-2</c:v>
                </c:pt>
                <c:pt idx="5350">
                  <c:v>-7.4377730000000003E-2</c:v>
                </c:pt>
                <c:pt idx="5351">
                  <c:v>-7.4378970000000003E-2</c:v>
                </c:pt>
                <c:pt idx="5352">
                  <c:v>-7.4444269999999993E-2</c:v>
                </c:pt>
                <c:pt idx="5353">
                  <c:v>-7.4431209999999998E-2</c:v>
                </c:pt>
                <c:pt idx="5354">
                  <c:v>-7.4441150000000011E-2</c:v>
                </c:pt>
                <c:pt idx="5355">
                  <c:v>-7.4516390000000002E-2</c:v>
                </c:pt>
                <c:pt idx="5356">
                  <c:v>-7.4543739999999997E-2</c:v>
                </c:pt>
                <c:pt idx="5357">
                  <c:v>-7.4534429999999999E-2</c:v>
                </c:pt>
                <c:pt idx="5358">
                  <c:v>-7.4549980000000002E-2</c:v>
                </c:pt>
                <c:pt idx="5359">
                  <c:v>-7.4575469999999991E-2</c:v>
                </c:pt>
                <c:pt idx="5360">
                  <c:v>-7.4616500000000002E-2</c:v>
                </c:pt>
                <c:pt idx="5361">
                  <c:v>-7.4595990000000001E-2</c:v>
                </c:pt>
                <c:pt idx="5362">
                  <c:v>-7.4597850000000007E-2</c:v>
                </c:pt>
                <c:pt idx="5363">
                  <c:v>-7.4583549999999998E-2</c:v>
                </c:pt>
                <c:pt idx="5364">
                  <c:v>-7.4612159999999997E-2</c:v>
                </c:pt>
                <c:pt idx="5365">
                  <c:v>-7.47303E-2</c:v>
                </c:pt>
                <c:pt idx="5366">
                  <c:v>-7.4711659999999999E-2</c:v>
                </c:pt>
                <c:pt idx="5367">
                  <c:v>-7.4742740000000002E-2</c:v>
                </c:pt>
                <c:pt idx="5368">
                  <c:v>-7.4773209999999993E-2</c:v>
                </c:pt>
                <c:pt idx="5369">
                  <c:v>-7.478564E-2</c:v>
                </c:pt>
                <c:pt idx="5370">
                  <c:v>-7.4812379999999998E-2</c:v>
                </c:pt>
                <c:pt idx="5371">
                  <c:v>-7.4799320000000002E-2</c:v>
                </c:pt>
                <c:pt idx="5372">
                  <c:v>-7.4838490000000008E-2</c:v>
                </c:pt>
                <c:pt idx="5373">
                  <c:v>-7.4827939999999996E-2</c:v>
                </c:pt>
                <c:pt idx="5374">
                  <c:v>-7.4862129999999999E-2</c:v>
                </c:pt>
                <c:pt idx="5375">
                  <c:v>-7.4850310000000003E-2</c:v>
                </c:pt>
                <c:pt idx="5376">
                  <c:v>-7.4868980000000002E-2</c:v>
                </c:pt>
                <c:pt idx="5377">
                  <c:v>-7.4864620000000007E-2</c:v>
                </c:pt>
                <c:pt idx="5378">
                  <c:v>-7.4919330000000006E-2</c:v>
                </c:pt>
                <c:pt idx="5379">
                  <c:v>-7.4969079999999994E-2</c:v>
                </c:pt>
                <c:pt idx="5380">
                  <c:v>-7.4957280000000001E-2</c:v>
                </c:pt>
                <c:pt idx="5381">
                  <c:v>-7.497593000000001E-2</c:v>
                </c:pt>
                <c:pt idx="5382">
                  <c:v>-7.5033749999999996E-2</c:v>
                </c:pt>
                <c:pt idx="5383">
                  <c:v>-7.5008249999999999E-2</c:v>
                </c:pt>
                <c:pt idx="5384">
                  <c:v>-7.5044939999999991E-2</c:v>
                </c:pt>
                <c:pt idx="5385">
                  <c:v>-7.5085360000000004E-2</c:v>
                </c:pt>
                <c:pt idx="5386">
                  <c:v>-7.5090329999999997E-2</c:v>
                </c:pt>
                <c:pt idx="5387">
                  <c:v>-7.5117679999999992E-2</c:v>
                </c:pt>
                <c:pt idx="5388">
                  <c:v>-7.5127029999999997E-2</c:v>
                </c:pt>
                <c:pt idx="5389">
                  <c:v>-7.515811E-2</c:v>
                </c:pt>
                <c:pt idx="5390">
                  <c:v>-7.5194179999999999E-2</c:v>
                </c:pt>
                <c:pt idx="5391">
                  <c:v>-7.5216569999999996E-2</c:v>
                </c:pt>
                <c:pt idx="5392">
                  <c:v>-7.5242049999999991E-2</c:v>
                </c:pt>
                <c:pt idx="5393">
                  <c:v>-7.5258240000000004E-2</c:v>
                </c:pt>
                <c:pt idx="5394">
                  <c:v>-7.5270039999999996E-2</c:v>
                </c:pt>
                <c:pt idx="5395">
                  <c:v>-7.5283090000000011E-2</c:v>
                </c:pt>
                <c:pt idx="5396">
                  <c:v>-7.5286210000000006E-2</c:v>
                </c:pt>
                <c:pt idx="5397">
                  <c:v>-7.5317930000000005E-2</c:v>
                </c:pt>
                <c:pt idx="5398">
                  <c:v>-7.5361460000000005E-2</c:v>
                </c:pt>
                <c:pt idx="5399">
                  <c:v>-7.536393000000001E-2</c:v>
                </c:pt>
                <c:pt idx="5400">
                  <c:v>-7.5392539999999994E-2</c:v>
                </c:pt>
                <c:pt idx="5401">
                  <c:v>-7.5434199999999993E-2</c:v>
                </c:pt>
                <c:pt idx="5402">
                  <c:v>-7.546776999999999E-2</c:v>
                </c:pt>
                <c:pt idx="5403">
                  <c:v>-7.5485209999999997E-2</c:v>
                </c:pt>
                <c:pt idx="5404">
                  <c:v>-7.548705E-2</c:v>
                </c:pt>
                <c:pt idx="5405">
                  <c:v>-7.5557330000000006E-2</c:v>
                </c:pt>
                <c:pt idx="5406">
                  <c:v>-7.5538670000000002E-2</c:v>
                </c:pt>
                <c:pt idx="5407">
                  <c:v>-7.5609549999999998E-2</c:v>
                </c:pt>
                <c:pt idx="5408">
                  <c:v>-7.5569750000000005E-2</c:v>
                </c:pt>
                <c:pt idx="5409">
                  <c:v>-7.5582200000000002E-2</c:v>
                </c:pt>
                <c:pt idx="5410">
                  <c:v>-7.5644370000000002E-2</c:v>
                </c:pt>
                <c:pt idx="5411">
                  <c:v>-7.5672980000000001E-2</c:v>
                </c:pt>
                <c:pt idx="5412">
                  <c:v>-7.5686659999999989E-2</c:v>
                </c:pt>
                <c:pt idx="5413">
                  <c:v>-7.5700340000000005E-2</c:v>
                </c:pt>
                <c:pt idx="5414">
                  <c:v>-7.570716999999999E-2</c:v>
                </c:pt>
                <c:pt idx="5415">
                  <c:v>-7.5728950000000003E-2</c:v>
                </c:pt>
                <c:pt idx="5416">
                  <c:v>-7.5743870000000005E-2</c:v>
                </c:pt>
                <c:pt idx="5417">
                  <c:v>-7.577186000000001E-2</c:v>
                </c:pt>
                <c:pt idx="5418">
                  <c:v>-7.5784279999999996E-2</c:v>
                </c:pt>
                <c:pt idx="5419">
                  <c:v>-7.5781799999999996E-2</c:v>
                </c:pt>
                <c:pt idx="5420">
                  <c:v>-7.5842110000000004E-2</c:v>
                </c:pt>
                <c:pt idx="5421">
                  <c:v>-7.5821600000000003E-2</c:v>
                </c:pt>
                <c:pt idx="5422">
                  <c:v>-7.5873830000000003E-2</c:v>
                </c:pt>
                <c:pt idx="5423">
                  <c:v>-7.5873209999999996E-2</c:v>
                </c:pt>
                <c:pt idx="5424">
                  <c:v>-7.5871969999999997E-2</c:v>
                </c:pt>
                <c:pt idx="5425">
                  <c:v>-7.5909270000000001E-2</c:v>
                </c:pt>
                <c:pt idx="5426">
                  <c:v>-7.5948450000000001E-2</c:v>
                </c:pt>
                <c:pt idx="5427">
                  <c:v>-7.5960260000000002E-2</c:v>
                </c:pt>
                <c:pt idx="5428">
                  <c:v>-7.5968969999999997E-2</c:v>
                </c:pt>
                <c:pt idx="5429">
                  <c:v>-7.5991980000000001E-2</c:v>
                </c:pt>
                <c:pt idx="5430">
                  <c:v>-7.5955290000000009E-2</c:v>
                </c:pt>
                <c:pt idx="5431">
                  <c:v>-7.6008759999999995E-2</c:v>
                </c:pt>
                <c:pt idx="5432">
                  <c:v>-7.6024939999999999E-2</c:v>
                </c:pt>
                <c:pt idx="5433">
                  <c:v>-7.6029899999999997E-2</c:v>
                </c:pt>
                <c:pt idx="5434">
                  <c:v>-7.6067219999999991E-2</c:v>
                </c:pt>
                <c:pt idx="5435">
                  <c:v>-7.6085879999999995E-2</c:v>
                </c:pt>
                <c:pt idx="5436">
                  <c:v>-7.6089599999999993E-2</c:v>
                </c:pt>
                <c:pt idx="5437">
                  <c:v>-7.6101409999999994E-2</c:v>
                </c:pt>
                <c:pt idx="5438">
                  <c:v>-7.6139350000000008E-2</c:v>
                </c:pt>
                <c:pt idx="5439">
                  <c:v>-7.6115089999999996E-2</c:v>
                </c:pt>
                <c:pt idx="5440">
                  <c:v>-7.6163590000000003E-2</c:v>
                </c:pt>
                <c:pt idx="5441">
                  <c:v>-7.6173539999999998E-2</c:v>
                </c:pt>
                <c:pt idx="5442">
                  <c:v>-7.6143699999999995E-2</c:v>
                </c:pt>
                <c:pt idx="5443">
                  <c:v>-7.6246300000000003E-2</c:v>
                </c:pt>
                <c:pt idx="5444">
                  <c:v>-7.6241959999999998E-2</c:v>
                </c:pt>
                <c:pt idx="5445">
                  <c:v>-7.6283610000000002E-2</c:v>
                </c:pt>
                <c:pt idx="5446">
                  <c:v>-7.6256879999999999E-2</c:v>
                </c:pt>
                <c:pt idx="5447">
                  <c:v>-7.6289209999999996E-2</c:v>
                </c:pt>
                <c:pt idx="5448">
                  <c:v>-7.6291709999999999E-2</c:v>
                </c:pt>
                <c:pt idx="5449">
                  <c:v>-7.6296050000000004E-2</c:v>
                </c:pt>
                <c:pt idx="5450">
                  <c:v>-7.6327759999999995E-2</c:v>
                </c:pt>
                <c:pt idx="5451">
                  <c:v>-7.6309100000000005E-2</c:v>
                </c:pt>
                <c:pt idx="5452">
                  <c:v>-7.631781E-2</c:v>
                </c:pt>
                <c:pt idx="5453">
                  <c:v>-7.6323409999999994E-2</c:v>
                </c:pt>
                <c:pt idx="5454">
                  <c:v>-7.6353879999999999E-2</c:v>
                </c:pt>
                <c:pt idx="5455">
                  <c:v>-7.6385599999999998E-2</c:v>
                </c:pt>
                <c:pt idx="5456">
                  <c:v>-7.6350139999999997E-2</c:v>
                </c:pt>
                <c:pt idx="5457">
                  <c:v>-7.6378750000000009E-2</c:v>
                </c:pt>
                <c:pt idx="5458">
                  <c:v>-7.6385599999999998E-2</c:v>
                </c:pt>
                <c:pt idx="5459">
                  <c:v>-7.6370029999999992E-2</c:v>
                </c:pt>
                <c:pt idx="5460">
                  <c:v>-7.6360720000000007E-2</c:v>
                </c:pt>
                <c:pt idx="5461">
                  <c:v>-7.6342060000000003E-2</c:v>
                </c:pt>
                <c:pt idx="5462">
                  <c:v>-7.6358849999999992E-2</c:v>
                </c:pt>
                <c:pt idx="5463">
                  <c:v>-7.6325900000000002E-2</c:v>
                </c:pt>
                <c:pt idx="5464">
                  <c:v>-7.6263090000000006E-2</c:v>
                </c:pt>
                <c:pt idx="5465">
                  <c:v>-7.6196550000000002E-2</c:v>
                </c:pt>
                <c:pt idx="5466">
                  <c:v>-7.6142460000000009E-2</c:v>
                </c:pt>
                <c:pt idx="5467">
                  <c:v>-7.6172920000000005E-2</c:v>
                </c:pt>
                <c:pt idx="5468">
                  <c:v>-7.6097049999999999E-2</c:v>
                </c:pt>
                <c:pt idx="5469">
                  <c:v>-7.6063489999999997E-2</c:v>
                </c:pt>
                <c:pt idx="5470">
                  <c:v>-7.6078409999999999E-2</c:v>
                </c:pt>
                <c:pt idx="5471">
                  <c:v>-7.6113849999999997E-2</c:v>
                </c:pt>
                <c:pt idx="5472">
                  <c:v>-7.6111990000000004E-2</c:v>
                </c:pt>
                <c:pt idx="5473">
                  <c:v>-7.6078409999999999E-2</c:v>
                </c:pt>
                <c:pt idx="5474">
                  <c:v>-7.6124410000000003E-2</c:v>
                </c:pt>
                <c:pt idx="5475">
                  <c:v>-7.6128150000000006E-2</c:v>
                </c:pt>
                <c:pt idx="5476">
                  <c:v>-7.6113239999999999E-2</c:v>
                </c:pt>
                <c:pt idx="5477">
                  <c:v>-7.6120069999999998E-2</c:v>
                </c:pt>
                <c:pt idx="5478">
                  <c:v>-7.6167330000000005E-2</c:v>
                </c:pt>
                <c:pt idx="5479">
                  <c:v>-7.611446999999999E-2</c:v>
                </c:pt>
                <c:pt idx="5480">
                  <c:v>-7.6175419999999994E-2</c:v>
                </c:pt>
                <c:pt idx="5481">
                  <c:v>-7.6145569999999996E-2</c:v>
                </c:pt>
                <c:pt idx="5482">
                  <c:v>-7.6165469999999999E-2</c:v>
                </c:pt>
                <c:pt idx="5483">
                  <c:v>-7.6177889999999998E-2</c:v>
                </c:pt>
                <c:pt idx="5484">
                  <c:v>-7.6213959999999997E-2</c:v>
                </c:pt>
                <c:pt idx="5485">
                  <c:v>-7.6242569999999996E-2</c:v>
                </c:pt>
                <c:pt idx="5486">
                  <c:v>-7.6245670000000001E-2</c:v>
                </c:pt>
                <c:pt idx="5487">
                  <c:v>-7.6286720000000002E-2</c:v>
                </c:pt>
                <c:pt idx="5488">
                  <c:v>-7.6292319999999997E-2</c:v>
                </c:pt>
                <c:pt idx="5489">
                  <c:v>-7.6291709999999999E-2</c:v>
                </c:pt>
                <c:pt idx="5490">
                  <c:v>-7.6319680000000001E-2</c:v>
                </c:pt>
                <c:pt idx="5491">
                  <c:v>-7.633086E-2</c:v>
                </c:pt>
                <c:pt idx="5492">
                  <c:v>-7.6361959999999993E-2</c:v>
                </c:pt>
                <c:pt idx="5493">
                  <c:v>-7.6416680000000001E-2</c:v>
                </c:pt>
                <c:pt idx="5494">
                  <c:v>-7.641481E-2</c:v>
                </c:pt>
                <c:pt idx="5495">
                  <c:v>-7.643409000000001E-2</c:v>
                </c:pt>
                <c:pt idx="5496">
                  <c:v>-7.6472639999999995E-2</c:v>
                </c:pt>
                <c:pt idx="5497">
                  <c:v>-7.6486929999999995E-2</c:v>
                </c:pt>
                <c:pt idx="5498">
                  <c:v>-7.6550369999999993E-2</c:v>
                </c:pt>
                <c:pt idx="5499">
                  <c:v>-7.6511819999999994E-2</c:v>
                </c:pt>
                <c:pt idx="5500">
                  <c:v>-7.6570890000000003E-2</c:v>
                </c:pt>
                <c:pt idx="5501">
                  <c:v>-7.6610059999999994E-2</c:v>
                </c:pt>
                <c:pt idx="5502">
                  <c:v>-7.6624369999999997E-2</c:v>
                </c:pt>
                <c:pt idx="5503">
                  <c:v>-7.6657939999999994E-2</c:v>
                </c:pt>
                <c:pt idx="5504">
                  <c:v>-7.6651730000000001E-2</c:v>
                </c:pt>
                <c:pt idx="5505">
                  <c:v>-7.6675350000000003E-2</c:v>
                </c:pt>
                <c:pt idx="5506">
                  <c:v>-7.6701480000000002E-2</c:v>
                </c:pt>
                <c:pt idx="5507">
                  <c:v>-7.6720120000000003E-2</c:v>
                </c:pt>
                <c:pt idx="5508">
                  <c:v>-7.6702729999999997E-2</c:v>
                </c:pt>
                <c:pt idx="5509">
                  <c:v>-7.6797860000000009E-2</c:v>
                </c:pt>
                <c:pt idx="5510">
                  <c:v>-7.6764890000000002E-2</c:v>
                </c:pt>
                <c:pt idx="5511">
                  <c:v>-7.6767379999999996E-2</c:v>
                </c:pt>
                <c:pt idx="5512">
                  <c:v>-7.6837039999999995E-2</c:v>
                </c:pt>
                <c:pt idx="5513">
                  <c:v>-7.6864390000000005E-2</c:v>
                </c:pt>
                <c:pt idx="5514">
                  <c:v>-7.6866260000000006E-2</c:v>
                </c:pt>
                <c:pt idx="5515">
                  <c:v>-7.6835780000000006E-2</c:v>
                </c:pt>
                <c:pt idx="5516">
                  <c:v>-7.6912900000000006E-2</c:v>
                </c:pt>
                <c:pt idx="5517">
                  <c:v>-7.6902940000000003E-2</c:v>
                </c:pt>
                <c:pt idx="5518">
                  <c:v>-7.6907920000000005E-2</c:v>
                </c:pt>
                <c:pt idx="5519">
                  <c:v>-7.6964499999999991E-2</c:v>
                </c:pt>
                <c:pt idx="5520">
                  <c:v>-7.695703999999999E-2</c:v>
                </c:pt>
                <c:pt idx="5521">
                  <c:v>-7.6968870000000009E-2</c:v>
                </c:pt>
                <c:pt idx="5522">
                  <c:v>-7.6999319999999996E-2</c:v>
                </c:pt>
                <c:pt idx="5523">
                  <c:v>-7.7031039999999995E-2</c:v>
                </c:pt>
                <c:pt idx="5524">
                  <c:v>-7.7011759999999999E-2</c:v>
                </c:pt>
                <c:pt idx="5525">
                  <c:v>-7.7093839999999997E-2</c:v>
                </c:pt>
                <c:pt idx="5526">
                  <c:v>-7.710191999999999E-2</c:v>
                </c:pt>
                <c:pt idx="5527">
                  <c:v>-7.7108759999999998E-2</c:v>
                </c:pt>
                <c:pt idx="5528">
                  <c:v>-7.7123070000000002E-2</c:v>
                </c:pt>
                <c:pt idx="5529">
                  <c:v>-7.7106899999999992E-2</c:v>
                </c:pt>
                <c:pt idx="5530">
                  <c:v>-7.7157889999999993E-2</c:v>
                </c:pt>
                <c:pt idx="5531">
                  <c:v>-7.7164730000000001E-2</c:v>
                </c:pt>
                <c:pt idx="5532">
                  <c:v>-7.7198299999999997E-2</c:v>
                </c:pt>
                <c:pt idx="5533">
                  <c:v>-7.7224420000000002E-2</c:v>
                </c:pt>
                <c:pt idx="5534">
                  <c:v>-7.7241840000000006E-2</c:v>
                </c:pt>
                <c:pt idx="5535">
                  <c:v>-7.7257370000000006E-2</c:v>
                </c:pt>
                <c:pt idx="5536">
                  <c:v>-7.7274170000000003E-2</c:v>
                </c:pt>
                <c:pt idx="5537">
                  <c:v>-7.729656E-2</c:v>
                </c:pt>
                <c:pt idx="5538">
                  <c:v>-7.7325160000000004E-2</c:v>
                </c:pt>
                <c:pt idx="5539">
                  <c:v>-7.7350649999999993E-2</c:v>
                </c:pt>
                <c:pt idx="5540">
                  <c:v>-7.7367439999999996E-2</c:v>
                </c:pt>
                <c:pt idx="5541">
                  <c:v>-7.7341930000000003E-2</c:v>
                </c:pt>
                <c:pt idx="5542">
                  <c:v>-7.7392939999999993E-2</c:v>
                </c:pt>
                <c:pt idx="5543">
                  <c:v>-7.7386720000000006E-2</c:v>
                </c:pt>
                <c:pt idx="5544">
                  <c:v>-7.7476890000000007E-2</c:v>
                </c:pt>
                <c:pt idx="5545">
                  <c:v>-7.7474399999999999E-2</c:v>
                </c:pt>
                <c:pt idx="5546">
                  <c:v>-7.7485579999999998E-2</c:v>
                </c:pt>
                <c:pt idx="5547">
                  <c:v>-7.7507969999999995E-2</c:v>
                </c:pt>
                <c:pt idx="5548">
                  <c:v>-7.7508610000000006E-2</c:v>
                </c:pt>
                <c:pt idx="5549">
                  <c:v>-7.7545900000000001E-2</c:v>
                </c:pt>
                <c:pt idx="5550">
                  <c:v>-7.7567049999999998E-2</c:v>
                </c:pt>
                <c:pt idx="5551">
                  <c:v>-7.7551499999999995E-2</c:v>
                </c:pt>
                <c:pt idx="5552">
                  <c:v>-7.7622380000000005E-2</c:v>
                </c:pt>
                <c:pt idx="5553">
                  <c:v>-7.7604980000000004E-2</c:v>
                </c:pt>
                <c:pt idx="5554">
                  <c:v>-7.7664049999999998E-2</c:v>
                </c:pt>
                <c:pt idx="5555">
                  <c:v>-7.7675239999999993E-2</c:v>
                </c:pt>
                <c:pt idx="5556">
                  <c:v>-7.7713169999999998E-2</c:v>
                </c:pt>
                <c:pt idx="5557">
                  <c:v>-7.7654100000000004E-2</c:v>
                </c:pt>
                <c:pt idx="5558">
                  <c:v>-7.7702610000000005E-2</c:v>
                </c:pt>
                <c:pt idx="5559">
                  <c:v>-7.7762919999999999E-2</c:v>
                </c:pt>
                <c:pt idx="5560">
                  <c:v>-7.7763550000000001E-2</c:v>
                </c:pt>
                <c:pt idx="5561">
                  <c:v>-7.7784680000000009E-2</c:v>
                </c:pt>
                <c:pt idx="5562">
                  <c:v>-7.7845010000000006E-2</c:v>
                </c:pt>
                <c:pt idx="5563">
                  <c:v>-7.7846249999999992E-2</c:v>
                </c:pt>
                <c:pt idx="5564">
                  <c:v>-7.7888529999999997E-2</c:v>
                </c:pt>
                <c:pt idx="5565">
                  <c:v>-7.7854939999999997E-2</c:v>
                </c:pt>
                <c:pt idx="5566">
                  <c:v>-7.7895980000000004E-2</c:v>
                </c:pt>
                <c:pt idx="5567">
                  <c:v>-7.7920249999999996E-2</c:v>
                </c:pt>
                <c:pt idx="5568">
                  <c:v>-7.7971849999999995E-2</c:v>
                </c:pt>
                <c:pt idx="5569">
                  <c:v>-7.7940139999999991E-2</c:v>
                </c:pt>
                <c:pt idx="5570">
                  <c:v>-7.799673E-2</c:v>
                </c:pt>
                <c:pt idx="5571">
                  <c:v>-7.8006060000000002E-2</c:v>
                </c:pt>
                <c:pt idx="5572">
                  <c:v>-7.8010410000000002E-2</c:v>
                </c:pt>
                <c:pt idx="5573">
                  <c:v>-7.8085019999999991E-2</c:v>
                </c:pt>
                <c:pt idx="5574">
                  <c:v>-7.8076950000000006E-2</c:v>
                </c:pt>
                <c:pt idx="5575">
                  <c:v>-7.8110520000000003E-2</c:v>
                </c:pt>
                <c:pt idx="5576">
                  <c:v>-7.8119229999999998E-2</c:v>
                </c:pt>
                <c:pt idx="5577">
                  <c:v>-7.817455999999999E-2</c:v>
                </c:pt>
                <c:pt idx="5578">
                  <c:v>-7.8143470000000007E-2</c:v>
                </c:pt>
                <c:pt idx="5579">
                  <c:v>-7.8182020000000005E-2</c:v>
                </c:pt>
                <c:pt idx="5580">
                  <c:v>-7.8183259999999991E-2</c:v>
                </c:pt>
                <c:pt idx="5581">
                  <c:v>-7.8221209999999999E-2</c:v>
                </c:pt>
                <c:pt idx="5582">
                  <c:v>-7.8255400000000003E-2</c:v>
                </c:pt>
                <c:pt idx="5583">
                  <c:v>-7.8288369999999996E-2</c:v>
                </c:pt>
                <c:pt idx="5584">
                  <c:v>-7.8280890000000006E-2</c:v>
                </c:pt>
                <c:pt idx="5585">
                  <c:v>-7.8302040000000003E-2</c:v>
                </c:pt>
                <c:pt idx="5586">
                  <c:v>-7.833561E-2</c:v>
                </c:pt>
                <c:pt idx="5587">
                  <c:v>-7.8332510000000008E-2</c:v>
                </c:pt>
                <c:pt idx="5588">
                  <c:v>-7.8349290000000002E-2</c:v>
                </c:pt>
                <c:pt idx="5589">
                  <c:v>-7.837914E-2</c:v>
                </c:pt>
                <c:pt idx="5590">
                  <c:v>-7.8424530000000006E-2</c:v>
                </c:pt>
                <c:pt idx="5591">
                  <c:v>-7.844878999999999E-2</c:v>
                </c:pt>
                <c:pt idx="5592">
                  <c:v>-7.84662E-2</c:v>
                </c:pt>
                <c:pt idx="5593">
                  <c:v>-7.851532E-2</c:v>
                </c:pt>
                <c:pt idx="5594">
                  <c:v>-7.8520300000000001E-2</c:v>
                </c:pt>
                <c:pt idx="5595">
                  <c:v>-7.8520300000000001E-2</c:v>
                </c:pt>
                <c:pt idx="5596">
                  <c:v>-7.8563819999999993E-2</c:v>
                </c:pt>
                <c:pt idx="5597">
                  <c:v>-7.8533980000000003E-2</c:v>
                </c:pt>
                <c:pt idx="5598">
                  <c:v>-7.8579990000000002E-2</c:v>
                </c:pt>
                <c:pt idx="5599">
                  <c:v>-7.863160000000001E-2</c:v>
                </c:pt>
                <c:pt idx="5600">
                  <c:v>-7.861419E-2</c:v>
                </c:pt>
                <c:pt idx="5601">
                  <c:v>-7.8651509999999994E-2</c:v>
                </c:pt>
                <c:pt idx="5602">
                  <c:v>-7.8660209999999994E-2</c:v>
                </c:pt>
                <c:pt idx="5603">
                  <c:v>-7.8690060000000006E-2</c:v>
                </c:pt>
                <c:pt idx="5604">
                  <c:v>-7.8663940000000002E-2</c:v>
                </c:pt>
                <c:pt idx="5605">
                  <c:v>-7.8732339999999998E-2</c:v>
                </c:pt>
                <c:pt idx="5606">
                  <c:v>-7.8721140000000009E-2</c:v>
                </c:pt>
                <c:pt idx="5607">
                  <c:v>-7.8764039999999994E-2</c:v>
                </c:pt>
                <c:pt idx="5608">
                  <c:v>-7.8834319999999999E-2</c:v>
                </c:pt>
                <c:pt idx="5609">
                  <c:v>-7.8829350000000006E-2</c:v>
                </c:pt>
                <c:pt idx="5610">
                  <c:v>-7.8845499999999999E-2</c:v>
                </c:pt>
                <c:pt idx="5611">
                  <c:v>-7.8836799999999999E-2</c:v>
                </c:pt>
                <c:pt idx="5612">
                  <c:v>-7.886665000000001E-2</c:v>
                </c:pt>
                <c:pt idx="5613">
                  <c:v>-7.889713000000001E-2</c:v>
                </c:pt>
                <c:pt idx="5614">
                  <c:v>-7.8905210000000003E-2</c:v>
                </c:pt>
                <c:pt idx="5615">
                  <c:v>-7.8919509999999998E-2</c:v>
                </c:pt>
                <c:pt idx="5616">
                  <c:v>-7.8939400000000007E-2</c:v>
                </c:pt>
                <c:pt idx="5617">
                  <c:v>-7.8984789999999999E-2</c:v>
                </c:pt>
                <c:pt idx="5618">
                  <c:v>-7.9012780000000005E-2</c:v>
                </c:pt>
                <c:pt idx="5619">
                  <c:v>-7.9007800000000003E-2</c:v>
                </c:pt>
                <c:pt idx="5620">
                  <c:v>-7.9039520000000002E-2</c:v>
                </c:pt>
                <c:pt idx="5621">
                  <c:v>-7.9084910000000008E-2</c:v>
                </c:pt>
                <c:pt idx="5622">
                  <c:v>-7.911725E-2</c:v>
                </c:pt>
                <c:pt idx="5623">
                  <c:v>-7.9129060000000001E-2</c:v>
                </c:pt>
                <c:pt idx="5624">
                  <c:v>-7.9154539999999995E-2</c:v>
                </c:pt>
                <c:pt idx="5625">
                  <c:v>-7.9157669999999999E-2</c:v>
                </c:pt>
                <c:pt idx="5626">
                  <c:v>-7.9209269999999998E-2</c:v>
                </c:pt>
                <c:pt idx="5627">
                  <c:v>-7.9229160000000007E-2</c:v>
                </c:pt>
                <c:pt idx="5628">
                  <c:v>-7.9245339999999997E-2</c:v>
                </c:pt>
                <c:pt idx="5629">
                  <c:v>-7.9248440000000003E-2</c:v>
                </c:pt>
                <c:pt idx="5630">
                  <c:v>-7.9217969999999999E-2</c:v>
                </c:pt>
                <c:pt idx="5631">
                  <c:v>-7.9261509999999993E-2</c:v>
                </c:pt>
                <c:pt idx="5632">
                  <c:v>-7.9289480000000009E-2</c:v>
                </c:pt>
                <c:pt idx="5633">
                  <c:v>-7.9285760000000011E-2</c:v>
                </c:pt>
                <c:pt idx="5634">
                  <c:v>-7.9310630000000007E-2</c:v>
                </c:pt>
                <c:pt idx="5635">
                  <c:v>-7.9344830000000005E-2</c:v>
                </c:pt>
                <c:pt idx="5636">
                  <c:v>-7.9346699999999992E-2</c:v>
                </c:pt>
                <c:pt idx="5637">
                  <c:v>-7.937965000000001E-2</c:v>
                </c:pt>
                <c:pt idx="5638">
                  <c:v>-7.9428139999999994E-2</c:v>
                </c:pt>
                <c:pt idx="5639">
                  <c:v>-7.9451790000000008E-2</c:v>
                </c:pt>
                <c:pt idx="5640">
                  <c:v>-7.947478999999999E-2</c:v>
                </c:pt>
                <c:pt idx="5641">
                  <c:v>-7.9600400000000002E-2</c:v>
                </c:pt>
                <c:pt idx="5642">
                  <c:v>-7.9906320000000003E-2</c:v>
                </c:pt>
                <c:pt idx="5643">
                  <c:v>-8.0079200000000003E-2</c:v>
                </c:pt>
                <c:pt idx="5644">
                  <c:v>-8.0064280000000002E-2</c:v>
                </c:pt>
                <c:pt idx="5645">
                  <c:v>-8.0071740000000002E-2</c:v>
                </c:pt>
                <c:pt idx="5646">
                  <c:v>-8.0084169999999996E-2</c:v>
                </c:pt>
                <c:pt idx="5647">
                  <c:v>-8.00873E-2</c:v>
                </c:pt>
                <c:pt idx="5648">
                  <c:v>-8.010594E-2</c:v>
                </c:pt>
                <c:pt idx="5649">
                  <c:v>-8.010159E-2</c:v>
                </c:pt>
                <c:pt idx="5650">
                  <c:v>-8.0125210000000002E-2</c:v>
                </c:pt>
                <c:pt idx="5651">
                  <c:v>-8.0131439999999998E-2</c:v>
                </c:pt>
                <c:pt idx="5652">
                  <c:v>-8.0152560000000012E-2</c:v>
                </c:pt>
                <c:pt idx="5653">
                  <c:v>-8.0149480000000009E-2</c:v>
                </c:pt>
                <c:pt idx="5654">
                  <c:v>-8.0169989999999997E-2</c:v>
                </c:pt>
                <c:pt idx="5655">
                  <c:v>-8.0158800000000002E-2</c:v>
                </c:pt>
                <c:pt idx="5656">
                  <c:v>-8.0218490000000003E-2</c:v>
                </c:pt>
                <c:pt idx="5657">
                  <c:v>-8.024647E-2</c:v>
                </c:pt>
                <c:pt idx="5658">
                  <c:v>-8.0222220000000011E-2</c:v>
                </c:pt>
                <c:pt idx="5659">
                  <c:v>-8.0213510000000002E-2</c:v>
                </c:pt>
                <c:pt idx="5660">
                  <c:v>-8.0279439999999994E-2</c:v>
                </c:pt>
                <c:pt idx="5661">
                  <c:v>-8.0303050000000001E-2</c:v>
                </c:pt>
                <c:pt idx="5662">
                  <c:v>-8.0331029999999998E-2</c:v>
                </c:pt>
                <c:pt idx="5663">
                  <c:v>-8.0316729999999989E-2</c:v>
                </c:pt>
                <c:pt idx="5664">
                  <c:v>-8.0365859999999997E-2</c:v>
                </c:pt>
                <c:pt idx="5665">
                  <c:v>-8.0357150000000002E-2</c:v>
                </c:pt>
                <c:pt idx="5666">
                  <c:v>-8.0438610000000008E-2</c:v>
                </c:pt>
                <c:pt idx="5667">
                  <c:v>-8.0433009999999999E-2</c:v>
                </c:pt>
                <c:pt idx="5668">
                  <c:v>-8.0451670000000003E-2</c:v>
                </c:pt>
                <c:pt idx="5669">
                  <c:v>-8.0421820000000005E-2</c:v>
                </c:pt>
                <c:pt idx="5670">
                  <c:v>-8.0453529999999995E-2</c:v>
                </c:pt>
                <c:pt idx="5671">
                  <c:v>-8.0470949999999999E-2</c:v>
                </c:pt>
                <c:pt idx="5672">
                  <c:v>-8.0525050000000001E-2</c:v>
                </c:pt>
                <c:pt idx="5673">
                  <c:v>-8.051883E-2</c:v>
                </c:pt>
                <c:pt idx="5674">
                  <c:v>-8.0541210000000002E-2</c:v>
                </c:pt>
                <c:pt idx="5675">
                  <c:v>-8.0580399999999996E-2</c:v>
                </c:pt>
                <c:pt idx="5676">
                  <c:v>-8.0599039999999997E-2</c:v>
                </c:pt>
                <c:pt idx="5677">
                  <c:v>-8.0636350000000009E-2</c:v>
                </c:pt>
                <c:pt idx="5678">
                  <c:v>-8.0650659999999999E-2</c:v>
                </c:pt>
                <c:pt idx="5679">
                  <c:v>-8.0676150000000002E-2</c:v>
                </c:pt>
                <c:pt idx="5680">
                  <c:v>-8.067676E-2</c:v>
                </c:pt>
                <c:pt idx="5681">
                  <c:v>-8.0712210000000006E-2</c:v>
                </c:pt>
                <c:pt idx="5682">
                  <c:v>-8.0720910000000007E-2</c:v>
                </c:pt>
                <c:pt idx="5683">
                  <c:v>-8.0765080000000003E-2</c:v>
                </c:pt>
                <c:pt idx="5684">
                  <c:v>-8.071159E-2</c:v>
                </c:pt>
                <c:pt idx="5685">
                  <c:v>-8.0797400000000005E-2</c:v>
                </c:pt>
                <c:pt idx="5686">
                  <c:v>-8.0776269999999997E-2</c:v>
                </c:pt>
                <c:pt idx="5687">
                  <c:v>-8.0782469999999995E-2</c:v>
                </c:pt>
                <c:pt idx="5688">
                  <c:v>-8.0876989999999996E-2</c:v>
                </c:pt>
                <c:pt idx="5689">
                  <c:v>-8.085958E-2</c:v>
                </c:pt>
                <c:pt idx="5690">
                  <c:v>-8.0909330000000002E-2</c:v>
                </c:pt>
                <c:pt idx="5691">
                  <c:v>-8.0945389999999992E-2</c:v>
                </c:pt>
                <c:pt idx="5692">
                  <c:v>-8.0893779999999998E-2</c:v>
                </c:pt>
                <c:pt idx="5693">
                  <c:v>-8.0904970000000007E-2</c:v>
                </c:pt>
                <c:pt idx="5694">
                  <c:v>-8.096405999999999E-2</c:v>
                </c:pt>
                <c:pt idx="5695">
                  <c:v>-8.094353E-2</c:v>
                </c:pt>
                <c:pt idx="5696">
                  <c:v>-8.0967139999999993E-2</c:v>
                </c:pt>
                <c:pt idx="5697">
                  <c:v>-8.0987050000000005E-2</c:v>
                </c:pt>
                <c:pt idx="5698">
                  <c:v>-8.1012550000000003E-2</c:v>
                </c:pt>
                <c:pt idx="5699">
                  <c:v>-8.1064170000000005E-2</c:v>
                </c:pt>
                <c:pt idx="5700">
                  <c:v>-8.108841E-2</c:v>
                </c:pt>
                <c:pt idx="5701">
                  <c:v>-8.1092139999999993E-2</c:v>
                </c:pt>
                <c:pt idx="5702">
                  <c:v>-8.1106449999999997E-2</c:v>
                </c:pt>
                <c:pt idx="5703">
                  <c:v>-8.1114530000000004E-2</c:v>
                </c:pt>
                <c:pt idx="5704">
                  <c:v>-8.117858E-2</c:v>
                </c:pt>
                <c:pt idx="5705">
                  <c:v>-8.1191020000000003E-2</c:v>
                </c:pt>
                <c:pt idx="5706">
                  <c:v>-8.1195370000000003E-2</c:v>
                </c:pt>
                <c:pt idx="5707">
                  <c:v>-8.1192260000000002E-2</c:v>
                </c:pt>
                <c:pt idx="5708">
                  <c:v>-8.1260029999999997E-2</c:v>
                </c:pt>
                <c:pt idx="5709">
                  <c:v>-8.1249459999999996E-2</c:v>
                </c:pt>
                <c:pt idx="5710">
                  <c:v>-8.1237660000000003E-2</c:v>
                </c:pt>
                <c:pt idx="5711">
                  <c:v>-8.1268119999999999E-2</c:v>
                </c:pt>
                <c:pt idx="5712">
                  <c:v>-8.1363260000000007E-2</c:v>
                </c:pt>
                <c:pt idx="5713">
                  <c:v>-8.1339009999999989E-2</c:v>
                </c:pt>
                <c:pt idx="5714">
                  <c:v>-8.1375699999999995E-2</c:v>
                </c:pt>
                <c:pt idx="5715">
                  <c:v>-8.1335279999999996E-2</c:v>
                </c:pt>
                <c:pt idx="5716">
                  <c:v>-8.1375070000000008E-2</c:v>
                </c:pt>
                <c:pt idx="5717">
                  <c:v>-8.1403669999999997E-2</c:v>
                </c:pt>
                <c:pt idx="5718">
                  <c:v>-8.1395599999999999E-2</c:v>
                </c:pt>
                <c:pt idx="5719">
                  <c:v>-8.1405539999999998E-2</c:v>
                </c:pt>
                <c:pt idx="5720">
                  <c:v>-8.1467719999999993E-2</c:v>
                </c:pt>
                <c:pt idx="5721">
                  <c:v>-8.1445950000000003E-2</c:v>
                </c:pt>
                <c:pt idx="5722">
                  <c:v>-8.1483900000000012E-2</c:v>
                </c:pt>
                <c:pt idx="5723">
                  <c:v>-8.1469590000000008E-2</c:v>
                </c:pt>
                <c:pt idx="5724">
                  <c:v>-8.1502549999999993E-2</c:v>
                </c:pt>
                <c:pt idx="5725">
                  <c:v>-8.1543589999999999E-2</c:v>
                </c:pt>
                <c:pt idx="5726">
                  <c:v>-8.1582139999999997E-2</c:v>
                </c:pt>
                <c:pt idx="5727">
                  <c:v>-8.1587739999999992E-2</c:v>
                </c:pt>
                <c:pt idx="5728">
                  <c:v>-8.1630010000000003E-2</c:v>
                </c:pt>
                <c:pt idx="5729">
                  <c:v>-8.1614480000000003E-2</c:v>
                </c:pt>
                <c:pt idx="5730">
                  <c:v>-8.1644949999999994E-2</c:v>
                </c:pt>
                <c:pt idx="5731">
                  <c:v>-8.1656129999999993E-2</c:v>
                </c:pt>
                <c:pt idx="5732">
                  <c:v>-8.1678520000000004E-2</c:v>
                </c:pt>
                <c:pt idx="5733">
                  <c:v>-8.1707749999999996E-2</c:v>
                </c:pt>
                <c:pt idx="5734">
                  <c:v>-8.172952E-2</c:v>
                </c:pt>
                <c:pt idx="5735">
                  <c:v>-8.1784860000000001E-2</c:v>
                </c:pt>
                <c:pt idx="5736">
                  <c:v>-8.1764340000000005E-2</c:v>
                </c:pt>
                <c:pt idx="5737">
                  <c:v>-8.1777390000000005E-2</c:v>
                </c:pt>
                <c:pt idx="5738">
                  <c:v>-8.1795420000000008E-2</c:v>
                </c:pt>
                <c:pt idx="5739">
                  <c:v>-8.1821539999999998E-2</c:v>
                </c:pt>
                <c:pt idx="5740">
                  <c:v>-8.1837090000000001E-2</c:v>
                </c:pt>
                <c:pt idx="5741">
                  <c:v>-8.1843920000000001E-2</c:v>
                </c:pt>
                <c:pt idx="5742">
                  <c:v>-8.1872529999999999E-2</c:v>
                </c:pt>
                <c:pt idx="5743">
                  <c:v>-8.1860100000000005E-2</c:v>
                </c:pt>
                <c:pt idx="5744">
                  <c:v>-8.1916669999999997E-2</c:v>
                </c:pt>
                <c:pt idx="5745">
                  <c:v>-8.1942799999999996E-2</c:v>
                </c:pt>
                <c:pt idx="5746">
                  <c:v>-8.1925379999999992E-2</c:v>
                </c:pt>
                <c:pt idx="5747">
                  <c:v>-8.1940940000000004E-2</c:v>
                </c:pt>
                <c:pt idx="5748">
                  <c:v>-8.1993789999999997E-2</c:v>
                </c:pt>
                <c:pt idx="5749">
                  <c:v>-8.2033579999999995E-2</c:v>
                </c:pt>
                <c:pt idx="5750">
                  <c:v>-8.2070899999999988E-2</c:v>
                </c:pt>
                <c:pt idx="5751">
                  <c:v>-8.2060320000000006E-2</c:v>
                </c:pt>
                <c:pt idx="5752">
                  <c:v>-8.209205E-2</c:v>
                </c:pt>
                <c:pt idx="5753">
                  <c:v>-8.2092659999999998E-2</c:v>
                </c:pt>
                <c:pt idx="5754">
                  <c:v>-8.2127470000000008E-2</c:v>
                </c:pt>
                <c:pt idx="5755">
                  <c:v>-8.212562000000001E-2</c:v>
                </c:pt>
                <c:pt idx="5756">
                  <c:v>-8.2171620000000001E-2</c:v>
                </c:pt>
                <c:pt idx="5757">
                  <c:v>-8.2154210000000005E-2</c:v>
                </c:pt>
                <c:pt idx="5758">
                  <c:v>-8.2212679999999996E-2</c:v>
                </c:pt>
                <c:pt idx="5759">
                  <c:v>-8.2210800000000001E-2</c:v>
                </c:pt>
                <c:pt idx="5760">
                  <c:v>-8.2248749999999995E-2</c:v>
                </c:pt>
                <c:pt idx="5761">
                  <c:v>-8.2308439999999997E-2</c:v>
                </c:pt>
                <c:pt idx="5762">
                  <c:v>-8.2330819999999999E-2</c:v>
                </c:pt>
                <c:pt idx="5763">
                  <c:v>-8.22991E-2</c:v>
                </c:pt>
                <c:pt idx="5764">
                  <c:v>-8.2294119999999998E-2</c:v>
                </c:pt>
                <c:pt idx="5765">
                  <c:v>-8.2388019999999992E-2</c:v>
                </c:pt>
                <c:pt idx="5766">
                  <c:v>-8.2411650000000003E-2</c:v>
                </c:pt>
                <c:pt idx="5767">
                  <c:v>-8.2416619999999996E-2</c:v>
                </c:pt>
                <c:pt idx="5768">
                  <c:v>-8.2431550000000006E-2</c:v>
                </c:pt>
                <c:pt idx="5769">
                  <c:v>-8.2430299999999998E-2</c:v>
                </c:pt>
                <c:pt idx="5770">
                  <c:v>-8.248627E-2</c:v>
                </c:pt>
                <c:pt idx="5771">
                  <c:v>-8.2493110000000008E-2</c:v>
                </c:pt>
                <c:pt idx="5772">
                  <c:v>-8.2459529999999989E-2</c:v>
                </c:pt>
                <c:pt idx="5773">
                  <c:v>-8.254969999999999E-2</c:v>
                </c:pt>
                <c:pt idx="5774">
                  <c:v>-8.2547820000000008E-2</c:v>
                </c:pt>
                <c:pt idx="5775">
                  <c:v>-8.2512379999999996E-2</c:v>
                </c:pt>
                <c:pt idx="5776">
                  <c:v>-8.257892E-2</c:v>
                </c:pt>
                <c:pt idx="5777">
                  <c:v>-8.2597569999999995E-2</c:v>
                </c:pt>
                <c:pt idx="5778">
                  <c:v>-8.2586999999999994E-2</c:v>
                </c:pt>
                <c:pt idx="5779">
                  <c:v>-8.2634879999999994E-2</c:v>
                </c:pt>
                <c:pt idx="5780">
                  <c:v>-8.2648569999999991E-2</c:v>
                </c:pt>
                <c:pt idx="5781">
                  <c:v>-8.2702659999999997E-2</c:v>
                </c:pt>
                <c:pt idx="5782">
                  <c:v>-8.2769200000000001E-2</c:v>
                </c:pt>
                <c:pt idx="5783">
                  <c:v>-8.2713850000000005E-2</c:v>
                </c:pt>
                <c:pt idx="5784">
                  <c:v>-8.2694569999999995E-2</c:v>
                </c:pt>
                <c:pt idx="5785">
                  <c:v>-8.2713229999999999E-2</c:v>
                </c:pt>
                <c:pt idx="5786">
                  <c:v>-8.2770440000000001E-2</c:v>
                </c:pt>
                <c:pt idx="5787">
                  <c:v>-8.281956E-2</c:v>
                </c:pt>
                <c:pt idx="5788">
                  <c:v>-8.2799659999999997E-2</c:v>
                </c:pt>
                <c:pt idx="5789">
                  <c:v>-8.2851279999999999E-2</c:v>
                </c:pt>
                <c:pt idx="5790">
                  <c:v>-8.2878019999999997E-2</c:v>
                </c:pt>
                <c:pt idx="5791">
                  <c:v>-8.288920000000001E-2</c:v>
                </c:pt>
                <c:pt idx="5792">
                  <c:v>-8.2939579999999999E-2</c:v>
                </c:pt>
                <c:pt idx="5793">
                  <c:v>-8.2943299999999998E-2</c:v>
                </c:pt>
                <c:pt idx="5794">
                  <c:v>-8.2913459999999994E-2</c:v>
                </c:pt>
                <c:pt idx="5795">
                  <c:v>-8.2927139999999996E-2</c:v>
                </c:pt>
                <c:pt idx="5796">
                  <c:v>-8.2960099999999995E-2</c:v>
                </c:pt>
                <c:pt idx="5797">
                  <c:v>-8.2989319999999991E-2</c:v>
                </c:pt>
                <c:pt idx="5798">
                  <c:v>-8.2999879999999998E-2</c:v>
                </c:pt>
                <c:pt idx="5799">
                  <c:v>-8.3004240000000007E-2</c:v>
                </c:pt>
                <c:pt idx="5800">
                  <c:v>-8.307885999999999E-2</c:v>
                </c:pt>
                <c:pt idx="5801">
                  <c:v>-8.3088189999999992E-2</c:v>
                </c:pt>
                <c:pt idx="5802">
                  <c:v>-8.3141660000000006E-2</c:v>
                </c:pt>
                <c:pt idx="5803">
                  <c:v>-8.3145399999999994E-2</c:v>
                </c:pt>
                <c:pt idx="5804">
                  <c:v>-8.3167780000000011E-2</c:v>
                </c:pt>
                <c:pt idx="5805">
                  <c:v>-8.3197640000000003E-2</c:v>
                </c:pt>
                <c:pt idx="5806">
                  <c:v>-8.3208199999999996E-2</c:v>
                </c:pt>
                <c:pt idx="5807">
                  <c:v>-8.3226229999999998E-2</c:v>
                </c:pt>
                <c:pt idx="5808">
                  <c:v>-8.3261069999999993E-2</c:v>
                </c:pt>
                <c:pt idx="5809">
                  <c:v>-8.3213800000000004E-2</c:v>
                </c:pt>
                <c:pt idx="5810">
                  <c:v>-8.3294629999999995E-2</c:v>
                </c:pt>
                <c:pt idx="5811">
                  <c:v>-8.3363670000000001E-2</c:v>
                </c:pt>
                <c:pt idx="5812">
                  <c:v>-8.3328830000000007E-2</c:v>
                </c:pt>
                <c:pt idx="5813">
                  <c:v>-8.3334430000000001E-2</c:v>
                </c:pt>
                <c:pt idx="5814">
                  <c:v>-8.3431430000000001E-2</c:v>
                </c:pt>
                <c:pt idx="5815">
                  <c:v>-8.3404710000000007E-2</c:v>
                </c:pt>
                <c:pt idx="5816">
                  <c:v>-8.341838E-2</c:v>
                </c:pt>
                <c:pt idx="5817">
                  <c:v>-8.3450090000000005E-2</c:v>
                </c:pt>
                <c:pt idx="5818">
                  <c:v>-8.3458169999999998E-2</c:v>
                </c:pt>
                <c:pt idx="5819">
                  <c:v>-8.3511019999999991E-2</c:v>
                </c:pt>
                <c:pt idx="5820">
                  <c:v>-8.3505430000000005E-2</c:v>
                </c:pt>
                <c:pt idx="5821">
                  <c:v>-8.3492999999999998E-2</c:v>
                </c:pt>
                <c:pt idx="5822">
                  <c:v>-8.3563879999999993E-2</c:v>
                </c:pt>
                <c:pt idx="5823">
                  <c:v>-8.3555179999999993E-2</c:v>
                </c:pt>
                <c:pt idx="5824">
                  <c:v>-8.3601200000000001E-2</c:v>
                </c:pt>
                <c:pt idx="5825">
                  <c:v>-8.3583779999999996E-2</c:v>
                </c:pt>
                <c:pt idx="5826">
                  <c:v>-8.3621710000000002E-2</c:v>
                </c:pt>
                <c:pt idx="5827">
                  <c:v>-8.3677059999999998E-2</c:v>
                </c:pt>
                <c:pt idx="5828">
                  <c:v>-8.3654660000000006E-2</c:v>
                </c:pt>
                <c:pt idx="5829">
                  <c:v>-8.3717470000000002E-2</c:v>
                </c:pt>
                <c:pt idx="5830">
                  <c:v>-8.370068E-2</c:v>
                </c:pt>
                <c:pt idx="5831">
                  <c:v>-8.3754160000000008E-2</c:v>
                </c:pt>
                <c:pt idx="5832">
                  <c:v>-8.375602E-2</c:v>
                </c:pt>
                <c:pt idx="5833">
                  <c:v>-8.3784629999999999E-2</c:v>
                </c:pt>
                <c:pt idx="5834">
                  <c:v>-8.3812620000000004E-2</c:v>
                </c:pt>
                <c:pt idx="5835">
                  <c:v>-8.3782759999999998E-2</c:v>
                </c:pt>
                <c:pt idx="5836">
                  <c:v>-8.3830650000000007E-2</c:v>
                </c:pt>
                <c:pt idx="5837">
                  <c:v>-8.3858619999999995E-2</c:v>
                </c:pt>
                <c:pt idx="5838">
                  <c:v>-8.3891590000000002E-2</c:v>
                </c:pt>
                <c:pt idx="5839">
                  <c:v>-8.3912719999999996E-2</c:v>
                </c:pt>
                <c:pt idx="5840">
                  <c:v>-8.3927650000000006E-2</c:v>
                </c:pt>
                <c:pt idx="5841">
                  <c:v>-8.3922049999999998E-2</c:v>
                </c:pt>
                <c:pt idx="5842">
                  <c:v>-8.3970550000000005E-2</c:v>
                </c:pt>
                <c:pt idx="5843">
                  <c:v>-8.4017819999999993E-2</c:v>
                </c:pt>
                <c:pt idx="5844">
                  <c:v>-8.4020299999999992E-2</c:v>
                </c:pt>
                <c:pt idx="5845">
                  <c:v>-8.4050760000000002E-2</c:v>
                </c:pt>
                <c:pt idx="5846">
                  <c:v>-8.4072540000000001E-2</c:v>
                </c:pt>
                <c:pt idx="5847">
                  <c:v>-8.409554000000001E-2</c:v>
                </c:pt>
                <c:pt idx="5848">
                  <c:v>-8.4112950000000006E-2</c:v>
                </c:pt>
                <c:pt idx="5849">
                  <c:v>-8.4116690000000008E-2</c:v>
                </c:pt>
                <c:pt idx="5850">
                  <c:v>-8.4152749999999998E-2</c:v>
                </c:pt>
                <c:pt idx="5851">
                  <c:v>-8.4171410000000002E-2</c:v>
                </c:pt>
                <c:pt idx="5852">
                  <c:v>-8.420996E-2</c:v>
                </c:pt>
                <c:pt idx="5853">
                  <c:v>-8.4204989999999993E-2</c:v>
                </c:pt>
                <c:pt idx="5854">
                  <c:v>-8.4259710000000002E-2</c:v>
                </c:pt>
                <c:pt idx="5855">
                  <c:v>-8.4256590000000006E-2</c:v>
                </c:pt>
                <c:pt idx="5856">
                  <c:v>-8.4316909999999995E-2</c:v>
                </c:pt>
                <c:pt idx="5857">
                  <c:v>-8.4318150000000008E-2</c:v>
                </c:pt>
                <c:pt idx="5858">
                  <c:v>-8.4331210000000004E-2</c:v>
                </c:pt>
                <c:pt idx="5859">
                  <c:v>-8.4354219999999994E-2</c:v>
                </c:pt>
                <c:pt idx="5860">
                  <c:v>-8.4376610000000005E-2</c:v>
                </c:pt>
                <c:pt idx="5861">
                  <c:v>-8.4410810000000003E-2</c:v>
                </c:pt>
                <c:pt idx="5862">
                  <c:v>-8.4425730000000004E-2</c:v>
                </c:pt>
                <c:pt idx="5863">
                  <c:v>-8.4478589999999992E-2</c:v>
                </c:pt>
                <c:pt idx="5864">
                  <c:v>-8.448167999999999E-2</c:v>
                </c:pt>
                <c:pt idx="5865">
                  <c:v>-8.449537E-2</c:v>
                </c:pt>
                <c:pt idx="5866">
                  <c:v>-8.4492269999999994E-2</c:v>
                </c:pt>
                <c:pt idx="5867">
                  <c:v>-8.4522100000000003E-2</c:v>
                </c:pt>
                <c:pt idx="5868">
                  <c:v>-8.4518380000000004E-2</c:v>
                </c:pt>
                <c:pt idx="5869">
                  <c:v>-8.4594240000000001E-2</c:v>
                </c:pt>
                <c:pt idx="5870">
                  <c:v>-8.4578689999999998E-2</c:v>
                </c:pt>
                <c:pt idx="5871">
                  <c:v>-8.4594870000000003E-2</c:v>
                </c:pt>
                <c:pt idx="5872">
                  <c:v>-8.4616629999999998E-2</c:v>
                </c:pt>
                <c:pt idx="5873">
                  <c:v>-8.4665749999999998E-2</c:v>
                </c:pt>
                <c:pt idx="5874">
                  <c:v>-8.4650820000000002E-2</c:v>
                </c:pt>
                <c:pt idx="5875">
                  <c:v>-8.4715499999999999E-2</c:v>
                </c:pt>
                <c:pt idx="5876">
                  <c:v>-8.4741610000000009E-2</c:v>
                </c:pt>
                <c:pt idx="5877">
                  <c:v>-8.4727919999999998E-2</c:v>
                </c:pt>
                <c:pt idx="5878">
                  <c:v>-8.4791359999999996E-2</c:v>
                </c:pt>
                <c:pt idx="5879">
                  <c:v>-8.4831780000000009E-2</c:v>
                </c:pt>
                <c:pt idx="5880">
                  <c:v>-8.4828669999999995E-2</c:v>
                </c:pt>
                <c:pt idx="5881">
                  <c:v>-8.4849809999999998E-2</c:v>
                </c:pt>
                <c:pt idx="5882">
                  <c:v>-8.4871569999999993E-2</c:v>
                </c:pt>
                <c:pt idx="5883">
                  <c:v>-8.4915710000000005E-2</c:v>
                </c:pt>
                <c:pt idx="5884">
                  <c:v>-8.4965459999999993E-2</c:v>
                </c:pt>
                <c:pt idx="5885">
                  <c:v>-8.4922559999999994E-2</c:v>
                </c:pt>
                <c:pt idx="5886">
                  <c:v>-8.4940589999999996E-2</c:v>
                </c:pt>
                <c:pt idx="5887">
                  <c:v>-8.5010249999999996E-2</c:v>
                </c:pt>
                <c:pt idx="5888">
                  <c:v>-8.5005899999999995E-2</c:v>
                </c:pt>
                <c:pt idx="5889">
                  <c:v>-8.5068060000000001E-2</c:v>
                </c:pt>
                <c:pt idx="5890">
                  <c:v>-8.5046940000000001E-2</c:v>
                </c:pt>
                <c:pt idx="5891">
                  <c:v>-8.5043190000000005E-2</c:v>
                </c:pt>
                <c:pt idx="5892">
                  <c:v>-8.510289E-2</c:v>
                </c:pt>
                <c:pt idx="5893">
                  <c:v>-8.5105380000000008E-2</c:v>
                </c:pt>
                <c:pt idx="5894">
                  <c:v>-8.5141439999999999E-2</c:v>
                </c:pt>
                <c:pt idx="5895">
                  <c:v>-8.5147040000000007E-2</c:v>
                </c:pt>
                <c:pt idx="5896">
                  <c:v>-8.5243429999999995E-2</c:v>
                </c:pt>
                <c:pt idx="5897">
                  <c:v>-8.5261450000000003E-2</c:v>
                </c:pt>
                <c:pt idx="5898">
                  <c:v>-8.5260209999999989E-2</c:v>
                </c:pt>
                <c:pt idx="5899">
                  <c:v>-8.5246530000000001E-2</c:v>
                </c:pt>
                <c:pt idx="5900">
                  <c:v>-8.5278229999999997E-2</c:v>
                </c:pt>
                <c:pt idx="5901">
                  <c:v>-8.5304970000000008E-2</c:v>
                </c:pt>
                <c:pt idx="5902">
                  <c:v>-8.537525E-2</c:v>
                </c:pt>
                <c:pt idx="5903">
                  <c:v>-8.5397009999999995E-2</c:v>
                </c:pt>
                <c:pt idx="5904">
                  <c:v>-8.537401E-2</c:v>
                </c:pt>
                <c:pt idx="5905">
                  <c:v>-8.5420640000000006E-2</c:v>
                </c:pt>
                <c:pt idx="5906">
                  <c:v>-8.542748E-2</c:v>
                </c:pt>
                <c:pt idx="5907">
                  <c:v>-8.5472880000000001E-2</c:v>
                </c:pt>
                <c:pt idx="5908">
                  <c:v>-8.5481580000000001E-2</c:v>
                </c:pt>
                <c:pt idx="5909">
                  <c:v>-8.553878999999999E-2</c:v>
                </c:pt>
                <c:pt idx="5910">
                  <c:v>-8.5530079999999994E-2</c:v>
                </c:pt>
                <c:pt idx="5911">
                  <c:v>-8.554935000000001E-2</c:v>
                </c:pt>
                <c:pt idx="5912">
                  <c:v>-8.5536920000000002E-2</c:v>
                </c:pt>
                <c:pt idx="5913">
                  <c:v>-8.5589769999999996E-2</c:v>
                </c:pt>
                <c:pt idx="5914">
                  <c:v>-8.5581690000000002E-2</c:v>
                </c:pt>
                <c:pt idx="5915">
                  <c:v>-8.5601590000000005E-2</c:v>
                </c:pt>
                <c:pt idx="5916">
                  <c:v>-8.5602829999999991E-2</c:v>
                </c:pt>
                <c:pt idx="5917">
                  <c:v>-8.5650089999999998E-2</c:v>
                </c:pt>
                <c:pt idx="5918">
                  <c:v>-8.5679309999999995E-2</c:v>
                </c:pt>
                <c:pt idx="5919">
                  <c:v>-8.5701700000000006E-2</c:v>
                </c:pt>
                <c:pt idx="5920">
                  <c:v>-8.5773209999999989E-2</c:v>
                </c:pt>
                <c:pt idx="5921">
                  <c:v>-8.5813639999999997E-2</c:v>
                </c:pt>
                <c:pt idx="5922">
                  <c:v>-8.5821709999999995E-2</c:v>
                </c:pt>
                <c:pt idx="5923">
                  <c:v>-8.5829169999999996E-2</c:v>
                </c:pt>
                <c:pt idx="5924">
                  <c:v>-8.5821709999999995E-2</c:v>
                </c:pt>
                <c:pt idx="5925">
                  <c:v>-8.5836010000000004E-2</c:v>
                </c:pt>
                <c:pt idx="5926">
                  <c:v>-8.5890110000000006E-2</c:v>
                </c:pt>
                <c:pt idx="5927">
                  <c:v>-8.5922449999999997E-2</c:v>
                </c:pt>
                <c:pt idx="5928">
                  <c:v>-8.5942350000000001E-2</c:v>
                </c:pt>
                <c:pt idx="5929">
                  <c:v>-8.5964730000000003E-2</c:v>
                </c:pt>
                <c:pt idx="5930">
                  <c:v>-8.598153E-2</c:v>
                </c:pt>
                <c:pt idx="5931">
                  <c:v>-8.5974679999999998E-2</c:v>
                </c:pt>
                <c:pt idx="5932">
                  <c:v>-8.603624E-2</c:v>
                </c:pt>
                <c:pt idx="5933">
                  <c:v>-8.6059250000000004E-2</c:v>
                </c:pt>
                <c:pt idx="5934">
                  <c:v>-8.6078520000000006E-2</c:v>
                </c:pt>
                <c:pt idx="5935">
                  <c:v>-8.6096550000000008E-2</c:v>
                </c:pt>
                <c:pt idx="5936">
                  <c:v>-8.6106509999999997E-2</c:v>
                </c:pt>
                <c:pt idx="5937">
                  <c:v>-8.6153769999999991E-2</c:v>
                </c:pt>
                <c:pt idx="5938">
                  <c:v>-8.616994E-2</c:v>
                </c:pt>
                <c:pt idx="5939">
                  <c:v>-8.6198530000000009E-2</c:v>
                </c:pt>
                <c:pt idx="5940">
                  <c:v>-8.6186720000000008E-2</c:v>
                </c:pt>
                <c:pt idx="5941">
                  <c:v>-8.6232730000000007E-2</c:v>
                </c:pt>
                <c:pt idx="5942">
                  <c:v>-8.6211590000000005E-2</c:v>
                </c:pt>
                <c:pt idx="5943">
                  <c:v>-8.6252629999999997E-2</c:v>
                </c:pt>
                <c:pt idx="5944">
                  <c:v>-8.6327260000000003E-2</c:v>
                </c:pt>
                <c:pt idx="5945">
                  <c:v>-8.6283100000000001E-2</c:v>
                </c:pt>
                <c:pt idx="5946">
                  <c:v>-8.6353380000000007E-2</c:v>
                </c:pt>
                <c:pt idx="5947">
                  <c:v>-8.6351499999999998E-2</c:v>
                </c:pt>
                <c:pt idx="5948">
                  <c:v>-8.6363319999999993E-2</c:v>
                </c:pt>
                <c:pt idx="5949">
                  <c:v>-8.6421159999999997E-2</c:v>
                </c:pt>
                <c:pt idx="5950">
                  <c:v>-8.6413679999999993E-2</c:v>
                </c:pt>
                <c:pt idx="5951">
                  <c:v>-8.6435460000000006E-2</c:v>
                </c:pt>
                <c:pt idx="5952">
                  <c:v>-8.6425509999999997E-2</c:v>
                </c:pt>
                <c:pt idx="5953">
                  <c:v>-8.6456600000000008E-2</c:v>
                </c:pt>
                <c:pt idx="5954">
                  <c:v>-8.6478360000000004E-2</c:v>
                </c:pt>
                <c:pt idx="5955">
                  <c:v>-8.6512549999999994E-2</c:v>
                </c:pt>
                <c:pt idx="5956">
                  <c:v>-8.6568519999999996E-2</c:v>
                </c:pt>
                <c:pt idx="5957">
                  <c:v>-8.6590909999999993E-2</c:v>
                </c:pt>
                <c:pt idx="5958">
                  <c:v>-8.6607690000000001E-2</c:v>
                </c:pt>
                <c:pt idx="5959">
                  <c:v>-8.6631330000000006E-2</c:v>
                </c:pt>
                <c:pt idx="5960">
                  <c:v>-8.6615159999999997E-2</c:v>
                </c:pt>
                <c:pt idx="5961">
                  <c:v>-8.66817E-2</c:v>
                </c:pt>
                <c:pt idx="5962">
                  <c:v>-8.6656810000000001E-2</c:v>
                </c:pt>
                <c:pt idx="5963">
                  <c:v>-8.6695370000000008E-2</c:v>
                </c:pt>
                <c:pt idx="5964">
                  <c:v>-8.6737040000000001E-2</c:v>
                </c:pt>
                <c:pt idx="5965">
                  <c:v>-8.6720249999999999E-2</c:v>
                </c:pt>
                <c:pt idx="5966">
                  <c:v>-8.6771230000000005E-2</c:v>
                </c:pt>
                <c:pt idx="5967">
                  <c:v>-8.6792380000000002E-2</c:v>
                </c:pt>
                <c:pt idx="5968">
                  <c:v>-8.6812269999999997E-2</c:v>
                </c:pt>
                <c:pt idx="5969">
                  <c:v>-8.6835270000000006E-2</c:v>
                </c:pt>
                <c:pt idx="5970">
                  <c:v>-8.6828440000000007E-2</c:v>
                </c:pt>
                <c:pt idx="5971">
                  <c:v>-8.691364E-2</c:v>
                </c:pt>
                <c:pt idx="5972">
                  <c:v>-8.6872599999999994E-2</c:v>
                </c:pt>
                <c:pt idx="5973">
                  <c:v>-8.6942850000000002E-2</c:v>
                </c:pt>
                <c:pt idx="5974">
                  <c:v>-8.7017479999999994E-2</c:v>
                </c:pt>
                <c:pt idx="5975">
                  <c:v>-8.698017999999999E-2</c:v>
                </c:pt>
                <c:pt idx="5976">
                  <c:v>-8.7019960000000007E-2</c:v>
                </c:pt>
                <c:pt idx="5977">
                  <c:v>-8.7032390000000001E-2</c:v>
                </c:pt>
                <c:pt idx="5978">
                  <c:v>-8.7074680000000002E-2</c:v>
                </c:pt>
                <c:pt idx="5979">
                  <c:v>-8.7098929999999991E-2</c:v>
                </c:pt>
                <c:pt idx="5980">
                  <c:v>-8.7087120000000004E-2</c:v>
                </c:pt>
                <c:pt idx="5981">
                  <c:v>-8.7126919999999997E-2</c:v>
                </c:pt>
                <c:pt idx="5982">
                  <c:v>-8.7156129999999998E-2</c:v>
                </c:pt>
                <c:pt idx="5983">
                  <c:v>-8.7131260000000002E-2</c:v>
                </c:pt>
                <c:pt idx="5984">
                  <c:v>-8.7181010000000003E-2</c:v>
                </c:pt>
                <c:pt idx="5985">
                  <c:v>-8.7220809999999996E-2</c:v>
                </c:pt>
                <c:pt idx="5986">
                  <c:v>-8.7221430000000003E-2</c:v>
                </c:pt>
                <c:pt idx="5987">
                  <c:v>-8.7253150000000002E-2</c:v>
                </c:pt>
                <c:pt idx="5988">
                  <c:v>-8.7289840000000007E-2</c:v>
                </c:pt>
                <c:pt idx="5989">
                  <c:v>-8.7312840000000003E-2</c:v>
                </c:pt>
                <c:pt idx="5990">
                  <c:v>-8.730475E-2</c:v>
                </c:pt>
                <c:pt idx="5991">
                  <c:v>-8.7342059999999999E-2</c:v>
                </c:pt>
                <c:pt idx="5992">
                  <c:v>-8.735511E-2</c:v>
                </c:pt>
                <c:pt idx="5993">
                  <c:v>-8.7370669999999998E-2</c:v>
                </c:pt>
                <c:pt idx="5994">
                  <c:v>-8.7401759999999995E-2</c:v>
                </c:pt>
                <c:pt idx="5995">
                  <c:v>-8.7450879999999995E-2</c:v>
                </c:pt>
                <c:pt idx="5996">
                  <c:v>-8.7472649999999999E-2</c:v>
                </c:pt>
                <c:pt idx="5997">
                  <c:v>-8.7485709999999994E-2</c:v>
                </c:pt>
                <c:pt idx="5998">
                  <c:v>-8.7555960000000002E-2</c:v>
                </c:pt>
                <c:pt idx="5999">
                  <c:v>-8.7569640000000004E-2</c:v>
                </c:pt>
                <c:pt idx="6000">
                  <c:v>-8.7611320000000006E-2</c:v>
                </c:pt>
                <c:pt idx="6001">
                  <c:v>-8.7640540000000003E-2</c:v>
                </c:pt>
                <c:pt idx="6002">
                  <c:v>-8.7710799999999992E-2</c:v>
                </c:pt>
                <c:pt idx="6003">
                  <c:v>-8.7695250000000002E-2</c:v>
                </c:pt>
                <c:pt idx="6004">
                  <c:v>-8.7754330000000005E-2</c:v>
                </c:pt>
                <c:pt idx="6005">
                  <c:v>-8.7744379999999997E-2</c:v>
                </c:pt>
                <c:pt idx="6006">
                  <c:v>-8.7774229999999995E-2</c:v>
                </c:pt>
                <c:pt idx="6007">
                  <c:v>-8.7814030000000001E-2</c:v>
                </c:pt>
                <c:pt idx="6008">
                  <c:v>-8.785134E-2</c:v>
                </c:pt>
                <c:pt idx="6009">
                  <c:v>-8.7850720000000007E-2</c:v>
                </c:pt>
                <c:pt idx="6010">
                  <c:v>-8.7901699999999999E-2</c:v>
                </c:pt>
                <c:pt idx="6011">
                  <c:v>-8.7914140000000002E-2</c:v>
                </c:pt>
                <c:pt idx="6012">
                  <c:v>-8.7961400000000009E-2</c:v>
                </c:pt>
                <c:pt idx="6013">
                  <c:v>-8.7939639999999999E-2</c:v>
                </c:pt>
                <c:pt idx="6014">
                  <c:v>-8.7939639999999999E-2</c:v>
                </c:pt>
                <c:pt idx="6015">
                  <c:v>-8.8004300000000008E-2</c:v>
                </c:pt>
                <c:pt idx="6016">
                  <c:v>-8.8063390000000005E-2</c:v>
                </c:pt>
                <c:pt idx="6017">
                  <c:v>-8.8064619999999996E-2</c:v>
                </c:pt>
                <c:pt idx="6018">
                  <c:v>-8.8134889999999994E-2</c:v>
                </c:pt>
                <c:pt idx="6019">
                  <c:v>-8.8110010000000002E-2</c:v>
                </c:pt>
                <c:pt idx="6020">
                  <c:v>-8.8174680000000005E-2</c:v>
                </c:pt>
                <c:pt idx="6021">
                  <c:v>-8.8144840000000002E-2</c:v>
                </c:pt>
                <c:pt idx="6022">
                  <c:v>-8.8215109999999999E-2</c:v>
                </c:pt>
                <c:pt idx="6023">
                  <c:v>-8.8182140000000006E-2</c:v>
                </c:pt>
                <c:pt idx="6024">
                  <c:v>-8.8213849999999996E-2</c:v>
                </c:pt>
                <c:pt idx="6025">
                  <c:v>-8.8246810000000009E-2</c:v>
                </c:pt>
                <c:pt idx="6026">
                  <c:v>-8.8279769999999994E-2</c:v>
                </c:pt>
                <c:pt idx="6027">
                  <c:v>-8.8321429999999992E-2</c:v>
                </c:pt>
                <c:pt idx="6028">
                  <c:v>-8.8319560000000005E-2</c:v>
                </c:pt>
                <c:pt idx="6029">
                  <c:v>-8.837428E-2</c:v>
                </c:pt>
                <c:pt idx="6030">
                  <c:v>-8.835875E-2</c:v>
                </c:pt>
                <c:pt idx="6031">
                  <c:v>-8.8396669999999997E-2</c:v>
                </c:pt>
                <c:pt idx="6032">
                  <c:v>-8.8437710000000003E-2</c:v>
                </c:pt>
                <c:pt idx="6033">
                  <c:v>-8.8417819999999994E-2</c:v>
                </c:pt>
                <c:pt idx="6034">
                  <c:v>-8.8420289999999999E-2</c:v>
                </c:pt>
                <c:pt idx="6035">
                  <c:v>-8.849056000000001E-2</c:v>
                </c:pt>
                <c:pt idx="6036">
                  <c:v>-8.8516060000000008E-2</c:v>
                </c:pt>
                <c:pt idx="6037">
                  <c:v>-8.8537190000000002E-2</c:v>
                </c:pt>
                <c:pt idx="6038">
                  <c:v>-8.8545899999999997E-2</c:v>
                </c:pt>
                <c:pt idx="6039">
                  <c:v>-8.8535959999999997E-2</c:v>
                </c:pt>
                <c:pt idx="6040">
                  <c:v>-8.8570780000000002E-2</c:v>
                </c:pt>
                <c:pt idx="6041">
                  <c:v>-8.8581980000000005E-2</c:v>
                </c:pt>
                <c:pt idx="6042">
                  <c:v>-8.8593160000000004E-2</c:v>
                </c:pt>
                <c:pt idx="6043">
                  <c:v>-8.8657840000000002E-2</c:v>
                </c:pt>
                <c:pt idx="6044">
                  <c:v>-8.8698249999999992E-2</c:v>
                </c:pt>
                <c:pt idx="6045">
                  <c:v>-8.8655349999999994E-2</c:v>
                </c:pt>
                <c:pt idx="6046">
                  <c:v>-8.8682709999999998E-2</c:v>
                </c:pt>
                <c:pt idx="6047">
                  <c:v>-8.874551E-2</c:v>
                </c:pt>
                <c:pt idx="6048">
                  <c:v>-8.8785929999999999E-2</c:v>
                </c:pt>
                <c:pt idx="6049">
                  <c:v>-8.8727479999999997E-2</c:v>
                </c:pt>
                <c:pt idx="6050">
                  <c:v>-8.8833200000000001E-2</c:v>
                </c:pt>
                <c:pt idx="6051">
                  <c:v>-8.8788430000000002E-2</c:v>
                </c:pt>
                <c:pt idx="6052">
                  <c:v>-8.8794650000000003E-2</c:v>
                </c:pt>
                <c:pt idx="6053">
                  <c:v>-8.8861789999999996E-2</c:v>
                </c:pt>
                <c:pt idx="6054">
                  <c:v>-8.8877970000000001E-2</c:v>
                </c:pt>
                <c:pt idx="6055">
                  <c:v>-8.8945129999999997E-2</c:v>
                </c:pt>
                <c:pt idx="6056">
                  <c:v>-8.8948840000000001E-2</c:v>
                </c:pt>
                <c:pt idx="6057">
                  <c:v>-8.8983039999999999E-2</c:v>
                </c:pt>
                <c:pt idx="6058">
                  <c:v>-8.8983670000000001E-2</c:v>
                </c:pt>
                <c:pt idx="6059">
                  <c:v>-8.8983670000000001E-2</c:v>
                </c:pt>
                <c:pt idx="6060">
                  <c:v>-8.9055800000000004E-2</c:v>
                </c:pt>
                <c:pt idx="6061">
                  <c:v>-8.9034040000000009E-2</c:v>
                </c:pt>
                <c:pt idx="6062">
                  <c:v>-8.911674E-2</c:v>
                </c:pt>
                <c:pt idx="6063">
                  <c:v>-8.9126059999999993E-2</c:v>
                </c:pt>
                <c:pt idx="6064">
                  <c:v>-8.9131669999999996E-2</c:v>
                </c:pt>
                <c:pt idx="6065">
                  <c:v>-8.9185760000000003E-2</c:v>
                </c:pt>
                <c:pt idx="6066">
                  <c:v>-8.9190729999999996E-2</c:v>
                </c:pt>
                <c:pt idx="6067">
                  <c:v>-8.9190110000000003E-2</c:v>
                </c:pt>
                <c:pt idx="6068">
                  <c:v>-8.9203169999999998E-2</c:v>
                </c:pt>
                <c:pt idx="6069">
                  <c:v>-8.9246699999999998E-2</c:v>
                </c:pt>
                <c:pt idx="6070">
                  <c:v>-8.926162E-2</c:v>
                </c:pt>
                <c:pt idx="6071">
                  <c:v>-8.9285260000000005E-2</c:v>
                </c:pt>
                <c:pt idx="6072">
                  <c:v>-8.9299550000000005E-2</c:v>
                </c:pt>
                <c:pt idx="6073">
                  <c:v>-8.9372300000000002E-2</c:v>
                </c:pt>
                <c:pt idx="6074">
                  <c:v>-8.9353039999999995E-2</c:v>
                </c:pt>
                <c:pt idx="6075">
                  <c:v>-8.9368569999999994E-2</c:v>
                </c:pt>
                <c:pt idx="6076">
                  <c:v>-8.9419570000000004E-2</c:v>
                </c:pt>
                <c:pt idx="6077">
                  <c:v>-8.9410860000000009E-2</c:v>
                </c:pt>
                <c:pt idx="6078">
                  <c:v>-8.9449410000000007E-2</c:v>
                </c:pt>
                <c:pt idx="6079">
                  <c:v>-8.9414590000000002E-2</c:v>
                </c:pt>
                <c:pt idx="6080">
                  <c:v>-8.9442579999999994E-2</c:v>
                </c:pt>
                <c:pt idx="6081">
                  <c:v>-8.9485490000000001E-2</c:v>
                </c:pt>
                <c:pt idx="6082">
                  <c:v>-8.9506009999999997E-2</c:v>
                </c:pt>
                <c:pt idx="6083">
                  <c:v>-8.9533370000000001E-2</c:v>
                </c:pt>
                <c:pt idx="6084">
                  <c:v>-8.9563210000000004E-2</c:v>
                </c:pt>
                <c:pt idx="6085">
                  <c:v>-8.9566939999999998E-2</c:v>
                </c:pt>
                <c:pt idx="6086">
                  <c:v>-8.9624140000000005E-2</c:v>
                </c:pt>
                <c:pt idx="6087">
                  <c:v>-8.9614189999999996E-2</c:v>
                </c:pt>
                <c:pt idx="6088">
                  <c:v>-8.9652129999999997E-2</c:v>
                </c:pt>
                <c:pt idx="6089">
                  <c:v>-8.9684470000000002E-2</c:v>
                </c:pt>
                <c:pt idx="6090">
                  <c:v>-8.9736689999999994E-2</c:v>
                </c:pt>
                <c:pt idx="6091">
                  <c:v>-8.969690000000001E-2</c:v>
                </c:pt>
                <c:pt idx="6092">
                  <c:v>-8.9733590000000002E-2</c:v>
                </c:pt>
                <c:pt idx="6093">
                  <c:v>-8.9768409999999993E-2</c:v>
                </c:pt>
                <c:pt idx="6094">
                  <c:v>-8.9825000000000002E-2</c:v>
                </c:pt>
                <c:pt idx="6095">
                  <c:v>-8.9848620000000004E-2</c:v>
                </c:pt>
                <c:pt idx="6096">
                  <c:v>-8.9843640000000002E-2</c:v>
                </c:pt>
                <c:pt idx="6097">
                  <c:v>-8.9918880000000007E-2</c:v>
                </c:pt>
                <c:pt idx="6098">
                  <c:v>-8.9879710000000002E-2</c:v>
                </c:pt>
                <c:pt idx="6099">
                  <c:v>-8.9957449999999994E-2</c:v>
                </c:pt>
                <c:pt idx="6100">
                  <c:v>-8.9945010000000006E-2</c:v>
                </c:pt>
                <c:pt idx="6101">
                  <c:v>-8.9986049999999998E-2</c:v>
                </c:pt>
                <c:pt idx="6102">
                  <c:v>-9.0020870000000003E-2</c:v>
                </c:pt>
                <c:pt idx="6103">
                  <c:v>-8.9966150000000009E-2</c:v>
                </c:pt>
                <c:pt idx="6104">
                  <c:v>-9.001402E-2</c:v>
                </c:pt>
                <c:pt idx="6105">
                  <c:v>-9.0038279999999998E-2</c:v>
                </c:pt>
                <c:pt idx="6106">
                  <c:v>-9.0087410000000007E-2</c:v>
                </c:pt>
                <c:pt idx="6107">
                  <c:v>-9.0111650000000001E-2</c:v>
                </c:pt>
                <c:pt idx="6108">
                  <c:v>-9.0120969999999995E-2</c:v>
                </c:pt>
                <c:pt idx="6109">
                  <c:v>-9.0174450000000003E-2</c:v>
                </c:pt>
                <c:pt idx="6110">
                  <c:v>-9.0156429999999996E-2</c:v>
                </c:pt>
                <c:pt idx="6111">
                  <c:v>-9.0203689999999989E-2</c:v>
                </c:pt>
                <c:pt idx="6112">
                  <c:v>-9.0237879999999993E-2</c:v>
                </c:pt>
                <c:pt idx="6113">
                  <c:v>-9.0250319999999995E-2</c:v>
                </c:pt>
                <c:pt idx="6114">
                  <c:v>-9.0245350000000002E-2</c:v>
                </c:pt>
                <c:pt idx="6115">
                  <c:v>-9.029819E-2</c:v>
                </c:pt>
                <c:pt idx="6116">
                  <c:v>-9.0291350000000006E-2</c:v>
                </c:pt>
                <c:pt idx="6117">
                  <c:v>-9.0306289999999997E-2</c:v>
                </c:pt>
                <c:pt idx="6118">
                  <c:v>-9.0397069999999996E-2</c:v>
                </c:pt>
                <c:pt idx="6119">
                  <c:v>-9.0365979999999999E-2</c:v>
                </c:pt>
                <c:pt idx="6120">
                  <c:v>-9.0361629999999998E-2</c:v>
                </c:pt>
                <c:pt idx="6121">
                  <c:v>-9.0413859999999999E-2</c:v>
                </c:pt>
                <c:pt idx="6122">
                  <c:v>-9.0459869999999998E-2</c:v>
                </c:pt>
                <c:pt idx="6123">
                  <c:v>-9.0513350000000006E-2</c:v>
                </c:pt>
                <c:pt idx="6124">
                  <c:v>-9.050714E-2</c:v>
                </c:pt>
                <c:pt idx="6125">
                  <c:v>-9.056496E-2</c:v>
                </c:pt>
                <c:pt idx="6126">
                  <c:v>-9.0586100000000003E-2</c:v>
                </c:pt>
                <c:pt idx="6127">
                  <c:v>-9.065637E-2</c:v>
                </c:pt>
                <c:pt idx="6128">
                  <c:v>-9.0663830000000001E-2</c:v>
                </c:pt>
                <c:pt idx="6129">
                  <c:v>-9.0716690000000003E-2</c:v>
                </c:pt>
                <c:pt idx="6130">
                  <c:v>-9.0723530000000011E-2</c:v>
                </c:pt>
                <c:pt idx="6131">
                  <c:v>-9.0719170000000002E-2</c:v>
                </c:pt>
                <c:pt idx="6132">
                  <c:v>-9.0790060000000006E-2</c:v>
                </c:pt>
                <c:pt idx="6133">
                  <c:v>-9.0793159999999998E-2</c:v>
                </c:pt>
                <c:pt idx="6134">
                  <c:v>-9.0850990000000006E-2</c:v>
                </c:pt>
                <c:pt idx="6135">
                  <c:v>-9.0854110000000002E-2</c:v>
                </c:pt>
                <c:pt idx="6136">
                  <c:v>-9.0890170000000006E-2</c:v>
                </c:pt>
                <c:pt idx="6137">
                  <c:v>-9.0906340000000002E-2</c:v>
                </c:pt>
                <c:pt idx="6138">
                  <c:v>-9.0905089999999994E-2</c:v>
                </c:pt>
                <c:pt idx="6139">
                  <c:v>-9.096789999999999E-2</c:v>
                </c:pt>
                <c:pt idx="6140">
                  <c:v>-9.1005210000000003E-2</c:v>
                </c:pt>
                <c:pt idx="6141">
                  <c:v>-9.099836E-2</c:v>
                </c:pt>
                <c:pt idx="6142">
                  <c:v>-9.1022630000000007E-2</c:v>
                </c:pt>
                <c:pt idx="6143">
                  <c:v>-9.1062409999999996E-2</c:v>
                </c:pt>
                <c:pt idx="6144">
                  <c:v>-9.1082929999999993E-2</c:v>
                </c:pt>
                <c:pt idx="6145">
                  <c:v>-9.1122729999999999E-2</c:v>
                </c:pt>
                <c:pt idx="6146">
                  <c:v>-9.1116520000000006E-2</c:v>
                </c:pt>
                <c:pt idx="6147">
                  <c:v>-9.1106569999999998E-2</c:v>
                </c:pt>
                <c:pt idx="6148">
                  <c:v>-9.1155070000000005E-2</c:v>
                </c:pt>
                <c:pt idx="6149">
                  <c:v>-9.1199210000000003E-2</c:v>
                </c:pt>
                <c:pt idx="6150">
                  <c:v>-9.1207299999999991E-2</c:v>
                </c:pt>
                <c:pt idx="6151">
                  <c:v>-9.1242740000000003E-2</c:v>
                </c:pt>
                <c:pt idx="6152">
                  <c:v>-9.1278810000000002E-2</c:v>
                </c:pt>
                <c:pt idx="6153">
                  <c:v>-9.1287510000000002E-2</c:v>
                </c:pt>
                <c:pt idx="6154">
                  <c:v>-9.1304930000000006E-2</c:v>
                </c:pt>
                <c:pt idx="6155">
                  <c:v>-9.1325450000000002E-2</c:v>
                </c:pt>
                <c:pt idx="6156">
                  <c:v>-9.1354049999999992E-2</c:v>
                </c:pt>
                <c:pt idx="6157">
                  <c:v>-9.1365859999999993E-2</c:v>
                </c:pt>
                <c:pt idx="6158">
                  <c:v>-9.1385770000000005E-2</c:v>
                </c:pt>
                <c:pt idx="6159">
                  <c:v>-9.140877E-2</c:v>
                </c:pt>
                <c:pt idx="6160">
                  <c:v>-9.1428660000000009E-2</c:v>
                </c:pt>
                <c:pt idx="6161">
                  <c:v>-9.1478409999999996E-2</c:v>
                </c:pt>
                <c:pt idx="6162">
                  <c:v>-9.1467220000000002E-2</c:v>
                </c:pt>
                <c:pt idx="6163">
                  <c:v>-9.1488979999999998E-2</c:v>
                </c:pt>
                <c:pt idx="6164">
                  <c:v>-9.1523820000000006E-2</c:v>
                </c:pt>
                <c:pt idx="6165">
                  <c:v>-9.155365E-2</c:v>
                </c:pt>
                <c:pt idx="6166">
                  <c:v>-9.1561719999999999E-2</c:v>
                </c:pt>
                <c:pt idx="6167">
                  <c:v>-9.1577909999999998E-2</c:v>
                </c:pt>
                <c:pt idx="6168">
                  <c:v>-9.1625160000000011E-2</c:v>
                </c:pt>
                <c:pt idx="6169">
                  <c:v>-9.1657500000000003E-2</c:v>
                </c:pt>
                <c:pt idx="6170">
                  <c:v>-9.167554E-2</c:v>
                </c:pt>
                <c:pt idx="6171">
                  <c:v>-9.1716580000000006E-2</c:v>
                </c:pt>
                <c:pt idx="6172">
                  <c:v>-9.1697290000000001E-2</c:v>
                </c:pt>
                <c:pt idx="6173">
                  <c:v>-9.1753250000000008E-2</c:v>
                </c:pt>
                <c:pt idx="6174">
                  <c:v>-9.1794290000000001E-2</c:v>
                </c:pt>
                <c:pt idx="6175">
                  <c:v>-9.1797420000000005E-2</c:v>
                </c:pt>
                <c:pt idx="6176">
                  <c:v>-9.1805490000000003E-2</c:v>
                </c:pt>
                <c:pt idx="6177">
                  <c:v>-9.1902490000000003E-2</c:v>
                </c:pt>
                <c:pt idx="6178">
                  <c:v>-9.1901869999999997E-2</c:v>
                </c:pt>
                <c:pt idx="6179">
                  <c:v>-9.1919290000000001E-2</c:v>
                </c:pt>
                <c:pt idx="6180">
                  <c:v>-9.1946029999999998E-2</c:v>
                </c:pt>
                <c:pt idx="6181">
                  <c:v>-9.1957839999999999E-2</c:v>
                </c:pt>
                <c:pt idx="6182">
                  <c:v>-9.1995770000000004E-2</c:v>
                </c:pt>
                <c:pt idx="6183">
                  <c:v>-9.1995770000000004E-2</c:v>
                </c:pt>
                <c:pt idx="6184">
                  <c:v>-9.198893000000001E-2</c:v>
                </c:pt>
                <c:pt idx="6185">
                  <c:v>-9.2059810000000006E-2</c:v>
                </c:pt>
                <c:pt idx="6186">
                  <c:v>-9.2062930000000001E-2</c:v>
                </c:pt>
                <c:pt idx="6187">
                  <c:v>-9.2089039999999997E-2</c:v>
                </c:pt>
                <c:pt idx="6188">
                  <c:v>-9.2121370000000008E-2</c:v>
                </c:pt>
                <c:pt idx="6189">
                  <c:v>-9.2142510000000011E-2</c:v>
                </c:pt>
                <c:pt idx="6190">
                  <c:v>-9.2156200000000008E-2</c:v>
                </c:pt>
                <c:pt idx="6191">
                  <c:v>-9.221153E-2</c:v>
                </c:pt>
                <c:pt idx="6192">
                  <c:v>-9.2242629999999992E-2</c:v>
                </c:pt>
                <c:pt idx="6193">
                  <c:v>-9.2234549999999998E-2</c:v>
                </c:pt>
                <c:pt idx="6194">
                  <c:v>-9.2248230000000001E-2</c:v>
                </c:pt>
                <c:pt idx="6195">
                  <c:v>-9.2352080000000003E-2</c:v>
                </c:pt>
                <c:pt idx="6196">
                  <c:v>-9.2349580000000001E-2</c:v>
                </c:pt>
                <c:pt idx="6197">
                  <c:v>-9.2350199999999993E-2</c:v>
                </c:pt>
                <c:pt idx="6198">
                  <c:v>-9.2382539999999999E-2</c:v>
                </c:pt>
                <c:pt idx="6199">
                  <c:v>-9.2357670000000003E-2</c:v>
                </c:pt>
                <c:pt idx="6200">
                  <c:v>-9.2394970000000007E-2</c:v>
                </c:pt>
                <c:pt idx="6201">
                  <c:v>-9.2415499999999998E-2</c:v>
                </c:pt>
                <c:pt idx="6202">
                  <c:v>-9.2480160000000006E-2</c:v>
                </c:pt>
                <c:pt idx="6203">
                  <c:v>-9.2439750000000001E-2</c:v>
                </c:pt>
                <c:pt idx="6204">
                  <c:v>-9.2531769999999999E-2</c:v>
                </c:pt>
                <c:pt idx="6205">
                  <c:v>-9.2505650000000009E-2</c:v>
                </c:pt>
                <c:pt idx="6206">
                  <c:v>-9.2514979999999997E-2</c:v>
                </c:pt>
                <c:pt idx="6207">
                  <c:v>-9.2569079999999998E-2</c:v>
                </c:pt>
                <c:pt idx="6208">
                  <c:v>-9.2571580000000001E-2</c:v>
                </c:pt>
                <c:pt idx="6209">
                  <c:v>-9.2613849999999998E-2</c:v>
                </c:pt>
                <c:pt idx="6210">
                  <c:v>-9.2630650000000009E-2</c:v>
                </c:pt>
                <c:pt idx="6211">
                  <c:v>-9.2660500000000007E-2</c:v>
                </c:pt>
                <c:pt idx="6212">
                  <c:v>-9.2641840000000003E-2</c:v>
                </c:pt>
                <c:pt idx="6213">
                  <c:v>-9.2696559999999997E-2</c:v>
                </c:pt>
                <c:pt idx="6214">
                  <c:v>-9.2725160000000001E-2</c:v>
                </c:pt>
                <c:pt idx="6215">
                  <c:v>-9.2730759999999995E-2</c:v>
                </c:pt>
                <c:pt idx="6216">
                  <c:v>-9.2736980000000011E-2</c:v>
                </c:pt>
                <c:pt idx="6217">
                  <c:v>-9.2797909999999997E-2</c:v>
                </c:pt>
                <c:pt idx="6218">
                  <c:v>-9.281594E-2</c:v>
                </c:pt>
                <c:pt idx="6219">
                  <c:v>-9.2839580000000005E-2</c:v>
                </c:pt>
                <c:pt idx="6220">
                  <c:v>-9.287564999999999E-2</c:v>
                </c:pt>
                <c:pt idx="6221">
                  <c:v>-9.2901139999999993E-2</c:v>
                </c:pt>
                <c:pt idx="6222">
                  <c:v>-9.2953999999999995E-2</c:v>
                </c:pt>
                <c:pt idx="6223">
                  <c:v>-9.2917310000000003E-2</c:v>
                </c:pt>
                <c:pt idx="6224">
                  <c:v>-9.3002500000000002E-2</c:v>
                </c:pt>
                <c:pt idx="6225">
                  <c:v>-9.2994420000000008E-2</c:v>
                </c:pt>
                <c:pt idx="6226">
                  <c:v>-9.3026120000000004E-2</c:v>
                </c:pt>
                <c:pt idx="6227">
                  <c:v>-9.3059699999999995E-2</c:v>
                </c:pt>
                <c:pt idx="6228">
                  <c:v>-9.3049130000000008E-2</c:v>
                </c:pt>
                <c:pt idx="6229">
                  <c:v>-9.3072139999999998E-2</c:v>
                </c:pt>
                <c:pt idx="6230">
                  <c:v>-9.3137429999999993E-2</c:v>
                </c:pt>
                <c:pt idx="6231">
                  <c:v>-9.3130589999999999E-2</c:v>
                </c:pt>
                <c:pt idx="6232">
                  <c:v>-9.3159199999999998E-2</c:v>
                </c:pt>
                <c:pt idx="6233">
                  <c:v>-9.3207700000000004E-2</c:v>
                </c:pt>
                <c:pt idx="6234">
                  <c:v>-9.3227589999999999E-2</c:v>
                </c:pt>
                <c:pt idx="6235">
                  <c:v>-9.3201480000000003E-2</c:v>
                </c:pt>
                <c:pt idx="6236">
                  <c:v>-9.3299090000000001E-2</c:v>
                </c:pt>
                <c:pt idx="6237">
                  <c:v>-9.3285409999999999E-2</c:v>
                </c:pt>
                <c:pt idx="6238">
                  <c:v>-9.331776E-2</c:v>
                </c:pt>
                <c:pt idx="6239">
                  <c:v>-9.3301590000000004E-2</c:v>
                </c:pt>
                <c:pt idx="6240">
                  <c:v>-9.3312770000000003E-2</c:v>
                </c:pt>
                <c:pt idx="6241">
                  <c:v>-9.337123E-2</c:v>
                </c:pt>
                <c:pt idx="6242">
                  <c:v>-9.3411649999999999E-2</c:v>
                </c:pt>
                <c:pt idx="6243">
                  <c:v>-9.3419730000000006E-2</c:v>
                </c:pt>
                <c:pt idx="6244">
                  <c:v>-9.3456419999999998E-2</c:v>
                </c:pt>
                <c:pt idx="6245">
                  <c:v>-9.3499329999999992E-2</c:v>
                </c:pt>
                <c:pt idx="6246">
                  <c:v>-9.3501819999999999E-2</c:v>
                </c:pt>
                <c:pt idx="6247">
                  <c:v>-9.3523580000000009E-2</c:v>
                </c:pt>
                <c:pt idx="6248">
                  <c:v>-9.3523580000000009E-2</c:v>
                </c:pt>
                <c:pt idx="6249">
                  <c:v>-9.359758E-2</c:v>
                </c:pt>
                <c:pt idx="6250">
                  <c:v>-9.3573959999999998E-2</c:v>
                </c:pt>
                <c:pt idx="6251">
                  <c:v>-9.359758E-2</c:v>
                </c:pt>
                <c:pt idx="6252">
                  <c:v>-9.3673440000000011E-2</c:v>
                </c:pt>
                <c:pt idx="6253">
                  <c:v>-9.3651059999999994E-2</c:v>
                </c:pt>
                <c:pt idx="6254">
                  <c:v>-9.3686500000000006E-2</c:v>
                </c:pt>
                <c:pt idx="6255">
                  <c:v>-9.3710130000000003E-2</c:v>
                </c:pt>
                <c:pt idx="6256">
                  <c:v>-9.3683389999999991E-2</c:v>
                </c:pt>
                <c:pt idx="6257">
                  <c:v>-9.3784119999999999E-2</c:v>
                </c:pt>
                <c:pt idx="6258">
                  <c:v>-9.3813969999999997E-2</c:v>
                </c:pt>
                <c:pt idx="6259">
                  <c:v>-9.3792210000000001E-2</c:v>
                </c:pt>
                <c:pt idx="6260">
                  <c:v>-9.3812729999999997E-2</c:v>
                </c:pt>
                <c:pt idx="6261">
                  <c:v>-9.3831380000000006E-2</c:v>
                </c:pt>
                <c:pt idx="6262">
                  <c:v>-9.3860609999999997E-2</c:v>
                </c:pt>
                <c:pt idx="6263">
                  <c:v>-9.3903510000000009E-2</c:v>
                </c:pt>
                <c:pt idx="6264">
                  <c:v>-9.3962589999999999E-2</c:v>
                </c:pt>
                <c:pt idx="6265">
                  <c:v>-9.393522E-2</c:v>
                </c:pt>
                <c:pt idx="6266">
                  <c:v>-9.39744E-2</c:v>
                </c:pt>
                <c:pt idx="6267">
                  <c:v>-9.3986220000000009E-2</c:v>
                </c:pt>
                <c:pt idx="6268">
                  <c:v>-9.4049640000000004E-2</c:v>
                </c:pt>
                <c:pt idx="6269">
                  <c:v>-9.4085080000000001E-2</c:v>
                </c:pt>
                <c:pt idx="6270">
                  <c:v>-9.4181470000000003E-2</c:v>
                </c:pt>
                <c:pt idx="6271">
                  <c:v>-9.4226229999999994E-2</c:v>
                </c:pt>
                <c:pt idx="6272">
                  <c:v>-9.4228720000000002E-2</c:v>
                </c:pt>
                <c:pt idx="6273">
                  <c:v>-9.4287179999999998E-2</c:v>
                </c:pt>
                <c:pt idx="6274">
                  <c:v>-9.4339419999999993E-2</c:v>
                </c:pt>
                <c:pt idx="6275">
                  <c:v>-9.4372360000000002E-2</c:v>
                </c:pt>
                <c:pt idx="6276">
                  <c:v>-9.438792E-2</c:v>
                </c:pt>
                <c:pt idx="6277">
                  <c:v>-9.4430820000000013E-2</c:v>
                </c:pt>
                <c:pt idx="6278">
                  <c:v>-9.446563999999999E-2</c:v>
                </c:pt>
                <c:pt idx="6279">
                  <c:v>-9.4492999999999994E-2</c:v>
                </c:pt>
                <c:pt idx="6280">
                  <c:v>-9.4558920000000005E-2</c:v>
                </c:pt>
                <c:pt idx="6281">
                  <c:v>-9.4636020000000001E-2</c:v>
                </c:pt>
                <c:pt idx="6282">
                  <c:v>-9.4599950000000002E-2</c:v>
                </c:pt>
                <c:pt idx="6283">
                  <c:v>-9.4639120000000007E-2</c:v>
                </c:pt>
                <c:pt idx="6284">
                  <c:v>-9.4682650000000007E-2</c:v>
                </c:pt>
                <c:pt idx="6285">
                  <c:v>-9.4713739999999991E-2</c:v>
                </c:pt>
                <c:pt idx="6286">
                  <c:v>-9.472245E-2</c:v>
                </c:pt>
                <c:pt idx="6287">
                  <c:v>-9.4770950000000007E-2</c:v>
                </c:pt>
                <c:pt idx="6288">
                  <c:v>-9.4811989999999999E-2</c:v>
                </c:pt>
                <c:pt idx="6289">
                  <c:v>-9.4818840000000001E-2</c:v>
                </c:pt>
                <c:pt idx="6290">
                  <c:v>-9.4816959999999992E-2</c:v>
                </c:pt>
                <c:pt idx="6291">
                  <c:v>-9.4867960000000001E-2</c:v>
                </c:pt>
                <c:pt idx="6292">
                  <c:v>-9.4850539999999997E-2</c:v>
                </c:pt>
                <c:pt idx="6293">
                  <c:v>-9.4876050000000003E-2</c:v>
                </c:pt>
                <c:pt idx="6294">
                  <c:v>-9.491956E-2</c:v>
                </c:pt>
                <c:pt idx="6295">
                  <c:v>-9.491521E-2</c:v>
                </c:pt>
                <c:pt idx="6296">
                  <c:v>-9.4951279999999999E-2</c:v>
                </c:pt>
                <c:pt idx="6297">
                  <c:v>-9.4986100000000004E-2</c:v>
                </c:pt>
                <c:pt idx="6298">
                  <c:v>-9.5032119999999998E-2</c:v>
                </c:pt>
                <c:pt idx="6299">
                  <c:v>-9.5047050000000008E-2</c:v>
                </c:pt>
                <c:pt idx="6300">
                  <c:v>-9.5052629999999999E-2</c:v>
                </c:pt>
                <c:pt idx="6301">
                  <c:v>-9.5071299999999997E-2</c:v>
                </c:pt>
                <c:pt idx="6302">
                  <c:v>-9.5098649999999993E-2</c:v>
                </c:pt>
                <c:pt idx="6303">
                  <c:v>-9.5136579999999998E-2</c:v>
                </c:pt>
                <c:pt idx="6304">
                  <c:v>-9.5157100000000008E-2</c:v>
                </c:pt>
                <c:pt idx="6305">
                  <c:v>-9.5161450000000009E-2</c:v>
                </c:pt>
                <c:pt idx="6306">
                  <c:v>-9.5221150000000004E-2</c:v>
                </c:pt>
                <c:pt idx="6307">
                  <c:v>-9.5209950000000002E-2</c:v>
                </c:pt>
                <c:pt idx="6308">
                  <c:v>-9.5242290000000007E-2</c:v>
                </c:pt>
                <c:pt idx="6309">
                  <c:v>-9.5297019999999996E-2</c:v>
                </c:pt>
                <c:pt idx="6310">
                  <c:v>-9.5288930000000008E-2</c:v>
                </c:pt>
                <c:pt idx="6311">
                  <c:v>-9.5338679999999995E-2</c:v>
                </c:pt>
                <c:pt idx="6312">
                  <c:v>-9.5375979999999999E-2</c:v>
                </c:pt>
                <c:pt idx="6313">
                  <c:v>-9.5380329999999999E-2</c:v>
                </c:pt>
                <c:pt idx="6314">
                  <c:v>-9.540644999999999E-2</c:v>
                </c:pt>
                <c:pt idx="6315">
                  <c:v>-9.5422000000000007E-2</c:v>
                </c:pt>
                <c:pt idx="6316">
                  <c:v>-9.5425720000000006E-2</c:v>
                </c:pt>
                <c:pt idx="6317">
                  <c:v>-9.5488530000000002E-2</c:v>
                </c:pt>
                <c:pt idx="6318">
                  <c:v>-9.5487900000000001E-2</c:v>
                </c:pt>
                <c:pt idx="6319">
                  <c:v>-9.5525850000000009E-2</c:v>
                </c:pt>
                <c:pt idx="6320">
                  <c:v>-9.55762E-2</c:v>
                </c:pt>
                <c:pt idx="6321">
                  <c:v>-9.5599829999999997E-2</c:v>
                </c:pt>
                <c:pt idx="6322">
                  <c:v>-9.5633419999999997E-2</c:v>
                </c:pt>
                <c:pt idx="6323">
                  <c:v>-9.5617859999999999E-2</c:v>
                </c:pt>
                <c:pt idx="6324">
                  <c:v>-9.5632180000000011E-2</c:v>
                </c:pt>
                <c:pt idx="6325">
                  <c:v>-9.5648350000000007E-2</c:v>
                </c:pt>
                <c:pt idx="6326">
                  <c:v>-9.5680669999999995E-2</c:v>
                </c:pt>
                <c:pt idx="6327">
                  <c:v>-9.5708660000000001E-2</c:v>
                </c:pt>
                <c:pt idx="6328">
                  <c:v>-9.5699950000000006E-2</c:v>
                </c:pt>
                <c:pt idx="6329">
                  <c:v>-9.5727309999999996E-2</c:v>
                </c:pt>
                <c:pt idx="6330">
                  <c:v>-9.5800070000000001E-2</c:v>
                </c:pt>
                <c:pt idx="6331">
                  <c:v>-9.5773330000000004E-2</c:v>
                </c:pt>
                <c:pt idx="6332">
                  <c:v>-9.5824309999999996E-2</c:v>
                </c:pt>
                <c:pt idx="6333">
                  <c:v>-9.5824950000000006E-2</c:v>
                </c:pt>
                <c:pt idx="6334">
                  <c:v>-9.5857899999999996E-2</c:v>
                </c:pt>
                <c:pt idx="6335">
                  <c:v>-9.5923809999999998E-2</c:v>
                </c:pt>
                <c:pt idx="6336">
                  <c:v>-9.5962980000000003E-2</c:v>
                </c:pt>
                <c:pt idx="6337">
                  <c:v>-9.5960500000000004E-2</c:v>
                </c:pt>
                <c:pt idx="6338">
                  <c:v>-9.5943089999999995E-2</c:v>
                </c:pt>
                <c:pt idx="6339">
                  <c:v>-9.5970449999999999E-2</c:v>
                </c:pt>
                <c:pt idx="6340">
                  <c:v>-9.6020800000000003E-2</c:v>
                </c:pt>
                <c:pt idx="6341">
                  <c:v>-9.60289E-2</c:v>
                </c:pt>
                <c:pt idx="6342">
                  <c:v>-9.6048789999999995E-2</c:v>
                </c:pt>
                <c:pt idx="6343">
                  <c:v>-9.6056870000000003E-2</c:v>
                </c:pt>
                <c:pt idx="6344">
                  <c:v>-9.6099159999999989E-2</c:v>
                </c:pt>
                <c:pt idx="6345">
                  <c:v>-9.6142690000000003E-2</c:v>
                </c:pt>
                <c:pt idx="6346">
                  <c:v>-9.6117819999999993E-2</c:v>
                </c:pt>
                <c:pt idx="6347">
                  <c:v>-9.6129020000000009E-2</c:v>
                </c:pt>
                <c:pt idx="6348">
                  <c:v>-9.6176890000000001E-2</c:v>
                </c:pt>
                <c:pt idx="6349">
                  <c:v>-9.6200519999999998E-2</c:v>
                </c:pt>
                <c:pt idx="6350">
                  <c:v>-9.6216070000000001E-2</c:v>
                </c:pt>
                <c:pt idx="6351">
                  <c:v>-9.6242800000000003E-2</c:v>
                </c:pt>
                <c:pt idx="6352">
                  <c:v>-9.6270149999999999E-2</c:v>
                </c:pt>
                <c:pt idx="6353">
                  <c:v>-9.6283839999999996E-2</c:v>
                </c:pt>
                <c:pt idx="6354">
                  <c:v>-9.6288189999999996E-2</c:v>
                </c:pt>
                <c:pt idx="6355">
                  <c:v>-9.6323640000000002E-2</c:v>
                </c:pt>
                <c:pt idx="6356">
                  <c:v>-9.6344169999999993E-2</c:v>
                </c:pt>
                <c:pt idx="6357">
                  <c:v>-9.6392030000000004E-2</c:v>
                </c:pt>
                <c:pt idx="6358">
                  <c:v>-9.6414420000000001E-2</c:v>
                </c:pt>
                <c:pt idx="6359">
                  <c:v>-9.6434320000000004E-2</c:v>
                </c:pt>
                <c:pt idx="6360">
                  <c:v>-9.6464790000000009E-2</c:v>
                </c:pt>
                <c:pt idx="6361">
                  <c:v>-9.6467280000000002E-2</c:v>
                </c:pt>
                <c:pt idx="6362">
                  <c:v>-9.6523239999999996E-2</c:v>
                </c:pt>
                <c:pt idx="6363">
                  <c:v>-9.6538170000000006E-2</c:v>
                </c:pt>
                <c:pt idx="6364">
                  <c:v>-9.6566769999999996E-2</c:v>
                </c:pt>
                <c:pt idx="6365">
                  <c:v>-9.6614649999999996E-2</c:v>
                </c:pt>
                <c:pt idx="6366">
                  <c:v>-9.6645120000000001E-2</c:v>
                </c:pt>
                <c:pt idx="6367">
                  <c:v>-9.665383000000001E-2</c:v>
                </c:pt>
                <c:pt idx="6368">
                  <c:v>-9.6646360000000001E-2</c:v>
                </c:pt>
                <c:pt idx="6369">
                  <c:v>-9.6698599999999996E-2</c:v>
                </c:pt>
                <c:pt idx="6370">
                  <c:v>-9.671848999999999E-2</c:v>
                </c:pt>
                <c:pt idx="6371">
                  <c:v>-9.6740259999999995E-2</c:v>
                </c:pt>
                <c:pt idx="6372">
                  <c:v>-9.6709790000000004E-2</c:v>
                </c:pt>
                <c:pt idx="6373">
                  <c:v>-9.6747109999999997E-2</c:v>
                </c:pt>
                <c:pt idx="6374">
                  <c:v>-9.6775699999999992E-2</c:v>
                </c:pt>
                <c:pt idx="6375">
                  <c:v>-9.6819240000000001E-2</c:v>
                </c:pt>
                <c:pt idx="6376">
                  <c:v>-9.6839750000000002E-2</c:v>
                </c:pt>
                <c:pt idx="6377">
                  <c:v>-9.6837880000000001E-2</c:v>
                </c:pt>
                <c:pt idx="6378">
                  <c:v>-9.6882650000000001E-2</c:v>
                </c:pt>
                <c:pt idx="6379">
                  <c:v>-9.6926800000000007E-2</c:v>
                </c:pt>
                <c:pt idx="6380">
                  <c:v>-9.6925570000000003E-2</c:v>
                </c:pt>
                <c:pt idx="6381">
                  <c:v>-9.6875810000000007E-2</c:v>
                </c:pt>
                <c:pt idx="6382">
                  <c:v>-9.6961640000000002E-2</c:v>
                </c:pt>
                <c:pt idx="6383">
                  <c:v>-9.6988999999999992E-2</c:v>
                </c:pt>
                <c:pt idx="6384">
                  <c:v>-9.7021940000000001E-2</c:v>
                </c:pt>
                <c:pt idx="6385">
                  <c:v>-9.7059880000000001E-2</c:v>
                </c:pt>
                <c:pt idx="6386">
                  <c:v>-9.7073549999999995E-2</c:v>
                </c:pt>
                <c:pt idx="6387">
                  <c:v>-9.7050549999999999E-2</c:v>
                </c:pt>
                <c:pt idx="6388">
                  <c:v>-9.709530999999999E-2</c:v>
                </c:pt>
                <c:pt idx="6389">
                  <c:v>-9.7127039999999998E-2</c:v>
                </c:pt>
                <c:pt idx="6390">
                  <c:v>-9.7178639999999997E-2</c:v>
                </c:pt>
                <c:pt idx="6391">
                  <c:v>-9.7181759999999992E-2</c:v>
                </c:pt>
                <c:pt idx="6392">
                  <c:v>-9.7213460000000002E-2</c:v>
                </c:pt>
                <c:pt idx="6393">
                  <c:v>-9.7206000000000001E-2</c:v>
                </c:pt>
                <c:pt idx="6394">
                  <c:v>-9.7270679999999998E-2</c:v>
                </c:pt>
                <c:pt idx="6395">
                  <c:v>-9.7275649999999991E-2</c:v>
                </c:pt>
                <c:pt idx="6396">
                  <c:v>-9.7306740000000003E-2</c:v>
                </c:pt>
                <c:pt idx="6397">
                  <c:v>-9.7324770000000005E-2</c:v>
                </c:pt>
                <c:pt idx="6398">
                  <c:v>-9.7340930000000006E-2</c:v>
                </c:pt>
                <c:pt idx="6399">
                  <c:v>-9.7399390000000002E-2</c:v>
                </c:pt>
                <c:pt idx="6400">
                  <c:v>-9.7362699999999996E-2</c:v>
                </c:pt>
                <c:pt idx="6401">
                  <c:v>-9.7454120000000005E-2</c:v>
                </c:pt>
                <c:pt idx="6402">
                  <c:v>-9.744976000000001E-2</c:v>
                </c:pt>
                <c:pt idx="6403">
                  <c:v>-9.7467169999999992E-2</c:v>
                </c:pt>
                <c:pt idx="6404">
                  <c:v>-9.7505089999999989E-2</c:v>
                </c:pt>
                <c:pt idx="6405">
                  <c:v>-9.7529980000000002E-2</c:v>
                </c:pt>
                <c:pt idx="6406">
                  <c:v>-9.7551730000000003E-2</c:v>
                </c:pt>
                <c:pt idx="6407">
                  <c:v>-9.7523749999999992E-2</c:v>
                </c:pt>
                <c:pt idx="6408">
                  <c:v>-9.7577850000000008E-2</c:v>
                </c:pt>
                <c:pt idx="6409">
                  <c:v>-9.7610810000000006E-2</c:v>
                </c:pt>
                <c:pt idx="6410">
                  <c:v>-9.7610180000000005E-2</c:v>
                </c:pt>
                <c:pt idx="6411">
                  <c:v>-9.7626350000000001E-2</c:v>
                </c:pt>
                <c:pt idx="6412">
                  <c:v>-9.7658690000000006E-2</c:v>
                </c:pt>
                <c:pt idx="6413">
                  <c:v>-9.7699720000000004E-2</c:v>
                </c:pt>
                <c:pt idx="6414">
                  <c:v>-9.7727090000000003E-2</c:v>
                </c:pt>
                <c:pt idx="6415">
                  <c:v>-9.7715269999999993E-2</c:v>
                </c:pt>
                <c:pt idx="6416">
                  <c:v>-9.7742010000000004E-2</c:v>
                </c:pt>
                <c:pt idx="6417">
                  <c:v>-9.7780569999999997E-2</c:v>
                </c:pt>
                <c:pt idx="6418">
                  <c:v>-9.7812280000000001E-2</c:v>
                </c:pt>
                <c:pt idx="6419">
                  <c:v>-9.7861400000000001E-2</c:v>
                </c:pt>
                <c:pt idx="6420">
                  <c:v>-9.7861400000000001E-2</c:v>
                </c:pt>
                <c:pt idx="6421">
                  <c:v>-9.7894349999999991E-2</c:v>
                </c:pt>
                <c:pt idx="6422">
                  <c:v>-9.7920480000000004E-2</c:v>
                </c:pt>
                <c:pt idx="6423">
                  <c:v>-9.796400999999999E-2</c:v>
                </c:pt>
                <c:pt idx="6424">
                  <c:v>-9.7954050000000001E-2</c:v>
                </c:pt>
                <c:pt idx="6425">
                  <c:v>-9.7997580000000001E-2</c:v>
                </c:pt>
                <c:pt idx="6426">
                  <c:v>-9.8007520000000001E-2</c:v>
                </c:pt>
                <c:pt idx="6427">
                  <c:v>-9.8031779999999999E-2</c:v>
                </c:pt>
                <c:pt idx="6428">
                  <c:v>-9.8054169999999996E-2</c:v>
                </c:pt>
                <c:pt idx="6429">
                  <c:v>-9.8048559999999993E-2</c:v>
                </c:pt>
                <c:pt idx="6430">
                  <c:v>-9.8114469999999995E-2</c:v>
                </c:pt>
                <c:pt idx="6431">
                  <c:v>-9.8141210000000006E-2</c:v>
                </c:pt>
                <c:pt idx="6432">
                  <c:v>-9.8149300000000009E-2</c:v>
                </c:pt>
                <c:pt idx="6433">
                  <c:v>-9.8218330000000006E-2</c:v>
                </c:pt>
                <c:pt idx="6434">
                  <c:v>-9.8204029999999998E-2</c:v>
                </c:pt>
                <c:pt idx="6435">
                  <c:v>-9.8271799999999992E-2</c:v>
                </c:pt>
                <c:pt idx="6436">
                  <c:v>-9.8292319999999989E-2</c:v>
                </c:pt>
                <c:pt idx="6437">
                  <c:v>-9.830477E-2</c:v>
                </c:pt>
                <c:pt idx="6438">
                  <c:v>-9.8324040000000001E-2</c:v>
                </c:pt>
                <c:pt idx="6439">
                  <c:v>-9.8364469999999996E-2</c:v>
                </c:pt>
                <c:pt idx="6440">
                  <c:v>-9.8355739999999997E-2</c:v>
                </c:pt>
                <c:pt idx="6441">
                  <c:v>-9.8389329999999997E-2</c:v>
                </c:pt>
                <c:pt idx="6442">
                  <c:v>-9.840175000000001E-2</c:v>
                </c:pt>
                <c:pt idx="6443">
                  <c:v>-9.8485100000000006E-2</c:v>
                </c:pt>
                <c:pt idx="6444">
                  <c:v>-9.8433469999999995E-2</c:v>
                </c:pt>
                <c:pt idx="6445">
                  <c:v>-9.8460829999999999E-2</c:v>
                </c:pt>
                <c:pt idx="6446">
                  <c:v>-9.8514939999999995E-2</c:v>
                </c:pt>
                <c:pt idx="6447">
                  <c:v>-9.8545399999999991E-2</c:v>
                </c:pt>
                <c:pt idx="6448">
                  <c:v>-9.8546659999999994E-2</c:v>
                </c:pt>
                <c:pt idx="6449">
                  <c:v>-9.8624379999999998E-2</c:v>
                </c:pt>
                <c:pt idx="6450">
                  <c:v>-9.8634310000000003E-2</c:v>
                </c:pt>
                <c:pt idx="6451">
                  <c:v>-9.8588309999999998E-2</c:v>
                </c:pt>
                <c:pt idx="6452">
                  <c:v>-9.8667290000000005E-2</c:v>
                </c:pt>
                <c:pt idx="6453">
                  <c:v>-9.8659200000000002E-2</c:v>
                </c:pt>
                <c:pt idx="6454">
                  <c:v>-9.8715159999999996E-2</c:v>
                </c:pt>
                <c:pt idx="6455">
                  <c:v>-9.874935E-2</c:v>
                </c:pt>
                <c:pt idx="6456">
                  <c:v>-9.8754960000000003E-2</c:v>
                </c:pt>
                <c:pt idx="6457">
                  <c:v>-9.881464999999999E-2</c:v>
                </c:pt>
                <c:pt idx="6458">
                  <c:v>-9.8809049999999995E-2</c:v>
                </c:pt>
                <c:pt idx="6459">
                  <c:v>-9.8818379999999997E-2</c:v>
                </c:pt>
                <c:pt idx="6460">
                  <c:v>-9.8840769999999994E-2</c:v>
                </c:pt>
                <c:pt idx="6461">
                  <c:v>-9.8879319999999993E-2</c:v>
                </c:pt>
                <c:pt idx="6462">
                  <c:v>-9.88874E-2</c:v>
                </c:pt>
                <c:pt idx="6463">
                  <c:v>-9.894211E-2</c:v>
                </c:pt>
                <c:pt idx="6464">
                  <c:v>-9.8942740000000001E-2</c:v>
                </c:pt>
                <c:pt idx="6465">
                  <c:v>-9.9008659999999998E-2</c:v>
                </c:pt>
                <c:pt idx="6466">
                  <c:v>-9.8998100000000006E-2</c:v>
                </c:pt>
                <c:pt idx="6467">
                  <c:v>-9.9054049999999991E-2</c:v>
                </c:pt>
                <c:pt idx="6468">
                  <c:v>-9.9085760000000009E-2</c:v>
                </c:pt>
                <c:pt idx="6469">
                  <c:v>-9.910629E-2</c:v>
                </c:pt>
                <c:pt idx="6470">
                  <c:v>-9.9125560000000001E-2</c:v>
                </c:pt>
                <c:pt idx="6471">
                  <c:v>-9.9174680000000001E-2</c:v>
                </c:pt>
                <c:pt idx="6472">
                  <c:v>-9.9184640000000004E-2</c:v>
                </c:pt>
                <c:pt idx="6473">
                  <c:v>-9.9252409999999999E-2</c:v>
                </c:pt>
                <c:pt idx="6474">
                  <c:v>-9.9229390000000001E-2</c:v>
                </c:pt>
                <c:pt idx="6475">
                  <c:v>-9.9302779999999993E-2</c:v>
                </c:pt>
                <c:pt idx="6476">
                  <c:v>-9.9325170000000004E-2</c:v>
                </c:pt>
                <c:pt idx="6477">
                  <c:v>-9.9354999999999999E-2</c:v>
                </c:pt>
                <c:pt idx="6478">
                  <c:v>-9.9389840000000007E-2</c:v>
                </c:pt>
                <c:pt idx="6479">
                  <c:v>-9.9405389999999996E-2</c:v>
                </c:pt>
                <c:pt idx="6480">
                  <c:v>-9.9410360000000003E-2</c:v>
                </c:pt>
                <c:pt idx="6481">
                  <c:v>-9.9473789999999992E-2</c:v>
                </c:pt>
                <c:pt idx="6482">
                  <c:v>-9.9546529999999994E-2</c:v>
                </c:pt>
                <c:pt idx="6483">
                  <c:v>-9.9538450000000001E-2</c:v>
                </c:pt>
                <c:pt idx="6484">
                  <c:v>-9.9577610000000011E-2</c:v>
                </c:pt>
                <c:pt idx="6485">
                  <c:v>-9.9644159999999996E-2</c:v>
                </c:pt>
                <c:pt idx="6486">
                  <c:v>-9.9669019999999997E-2</c:v>
                </c:pt>
                <c:pt idx="6487">
                  <c:v>-9.9632960000000007E-2</c:v>
                </c:pt>
                <c:pt idx="6488">
                  <c:v>-9.9667160000000005E-2</c:v>
                </c:pt>
                <c:pt idx="6489">
                  <c:v>-9.9669019999999997E-2</c:v>
                </c:pt>
                <c:pt idx="6490">
                  <c:v>-9.9735550000000006E-2</c:v>
                </c:pt>
                <c:pt idx="6491">
                  <c:v>-9.9738689999999991E-2</c:v>
                </c:pt>
                <c:pt idx="6492">
                  <c:v>-9.9782200000000001E-2</c:v>
                </c:pt>
                <c:pt idx="6493">
                  <c:v>-9.9754220000000005E-2</c:v>
                </c:pt>
                <c:pt idx="6494">
                  <c:v>-9.9824480000000007E-2</c:v>
                </c:pt>
                <c:pt idx="6495">
                  <c:v>-9.9857439999999992E-2</c:v>
                </c:pt>
                <c:pt idx="6496">
                  <c:v>-9.9822630000000009E-2</c:v>
                </c:pt>
                <c:pt idx="6497">
                  <c:v>-9.9882929999999995E-2</c:v>
                </c:pt>
                <c:pt idx="6498">
                  <c:v>-9.9919000000000008E-2</c:v>
                </c:pt>
                <c:pt idx="6499">
                  <c:v>-9.9868010000000007E-2</c:v>
                </c:pt>
                <c:pt idx="6500">
                  <c:v>-9.9965029999999996E-2</c:v>
                </c:pt>
                <c:pt idx="6501">
                  <c:v>-9.9946989999999999E-2</c:v>
                </c:pt>
                <c:pt idx="6502">
                  <c:v>-9.9987409999999999E-2</c:v>
                </c:pt>
                <c:pt idx="6503">
                  <c:v>-0.1000446</c:v>
                </c:pt>
                <c:pt idx="6504">
                  <c:v>-0.10007133999999999</c:v>
                </c:pt>
                <c:pt idx="6505">
                  <c:v>-0.10005208</c:v>
                </c:pt>
                <c:pt idx="6506">
                  <c:v>-0.10013726000000001</c:v>
                </c:pt>
                <c:pt idx="6507">
                  <c:v>-0.10013166999999999</c:v>
                </c:pt>
                <c:pt idx="6508">
                  <c:v>-0.10016213</c:v>
                </c:pt>
                <c:pt idx="6509">
                  <c:v>-0.10024421</c:v>
                </c:pt>
                <c:pt idx="6510">
                  <c:v>-0.10027717</c:v>
                </c:pt>
                <c:pt idx="6511">
                  <c:v>-0.10024171999999999</c:v>
                </c:pt>
                <c:pt idx="6512">
                  <c:v>-0.10018328</c:v>
                </c:pt>
                <c:pt idx="6513">
                  <c:v>-0.10024171999999999</c:v>
                </c:pt>
                <c:pt idx="6514">
                  <c:v>-0.10027842000000001</c:v>
                </c:pt>
                <c:pt idx="6515">
                  <c:v>-0.10037604</c:v>
                </c:pt>
                <c:pt idx="6516">
                  <c:v>-0.10032319000000001</c:v>
                </c:pt>
                <c:pt idx="6517">
                  <c:v>-0.10036422</c:v>
                </c:pt>
                <c:pt idx="6518">
                  <c:v>-0.10041833</c:v>
                </c:pt>
                <c:pt idx="6519">
                  <c:v>-0.10043511999999999</c:v>
                </c:pt>
                <c:pt idx="6520">
                  <c:v>-0.10043946999999999</c:v>
                </c:pt>
                <c:pt idx="6521">
                  <c:v>-0.1004606</c:v>
                </c:pt>
                <c:pt idx="6522">
                  <c:v>-0.10051907</c:v>
                </c:pt>
                <c:pt idx="6523">
                  <c:v>-0.10052279</c:v>
                </c:pt>
                <c:pt idx="6524">
                  <c:v>-0.10054332000000001</c:v>
                </c:pt>
                <c:pt idx="6525">
                  <c:v>-0.10057067</c:v>
                </c:pt>
                <c:pt idx="6526">
                  <c:v>-0.10062166</c:v>
                </c:pt>
                <c:pt idx="6527">
                  <c:v>-0.1006397</c:v>
                </c:pt>
                <c:pt idx="6528">
                  <c:v>-0.10065338</c:v>
                </c:pt>
                <c:pt idx="6529">
                  <c:v>-0.10070996</c:v>
                </c:pt>
                <c:pt idx="6530">
                  <c:v>-0.10073173000000001</c:v>
                </c:pt>
                <c:pt idx="6531">
                  <c:v>-0.10076343</c:v>
                </c:pt>
                <c:pt idx="6532">
                  <c:v>-0.10075471999999999</c:v>
                </c:pt>
                <c:pt idx="6533">
                  <c:v>-0.10080507999999999</c:v>
                </c:pt>
                <c:pt idx="6534">
                  <c:v>-0.10084365000000001</c:v>
                </c:pt>
                <c:pt idx="6535">
                  <c:v>-0.10086666</c:v>
                </c:pt>
                <c:pt idx="6536">
                  <c:v>-0.10085361000000001</c:v>
                </c:pt>
                <c:pt idx="6537">
                  <c:v>-0.1009077</c:v>
                </c:pt>
                <c:pt idx="6538">
                  <c:v>-0.10093692999999999</c:v>
                </c:pt>
                <c:pt idx="6539">
                  <c:v>-0.10094003</c:v>
                </c:pt>
                <c:pt idx="6540">
                  <c:v>-0.10097609</c:v>
                </c:pt>
                <c:pt idx="6541">
                  <c:v>-0.10097983000000001</c:v>
                </c:pt>
                <c:pt idx="6542">
                  <c:v>-0.10103144999999999</c:v>
                </c:pt>
                <c:pt idx="6543">
                  <c:v>-0.10101278999999999</c:v>
                </c:pt>
                <c:pt idx="6544">
                  <c:v>-0.10105756</c:v>
                </c:pt>
                <c:pt idx="6545">
                  <c:v>-0.10112907</c:v>
                </c:pt>
                <c:pt idx="6546">
                  <c:v>-0.10114896999999999</c:v>
                </c:pt>
                <c:pt idx="6547">
                  <c:v>-0.10120617</c:v>
                </c:pt>
                <c:pt idx="6548">
                  <c:v>-0.1011701</c:v>
                </c:pt>
                <c:pt idx="6549">
                  <c:v>-0.10122732999999999</c:v>
                </c:pt>
                <c:pt idx="6550">
                  <c:v>-0.10126151999999999</c:v>
                </c:pt>
                <c:pt idx="6551">
                  <c:v>-0.10126027</c:v>
                </c:pt>
                <c:pt idx="6552">
                  <c:v>-0.10126773</c:v>
                </c:pt>
                <c:pt idx="6553">
                  <c:v>-0.10131935</c:v>
                </c:pt>
                <c:pt idx="6554">
                  <c:v>-0.10133176999999999</c:v>
                </c:pt>
                <c:pt idx="6555">
                  <c:v>-0.10138464</c:v>
                </c:pt>
                <c:pt idx="6556">
                  <c:v>-0.10141635</c:v>
                </c:pt>
                <c:pt idx="6557">
                  <c:v>-0.10141635</c:v>
                </c:pt>
                <c:pt idx="6558">
                  <c:v>-0.1014549</c:v>
                </c:pt>
                <c:pt idx="6559">
                  <c:v>-0.10149283000000001</c:v>
                </c:pt>
                <c:pt idx="6560">
                  <c:v>-0.1014891</c:v>
                </c:pt>
                <c:pt idx="6561">
                  <c:v>-0.1015457</c:v>
                </c:pt>
                <c:pt idx="6562">
                  <c:v>-0.10160414</c:v>
                </c:pt>
                <c:pt idx="6563">
                  <c:v>-0.10160787</c:v>
                </c:pt>
                <c:pt idx="6564">
                  <c:v>-0.10164207</c:v>
                </c:pt>
                <c:pt idx="6565">
                  <c:v>-0.10169056</c:v>
                </c:pt>
                <c:pt idx="6566">
                  <c:v>-0.10170239</c:v>
                </c:pt>
                <c:pt idx="6567">
                  <c:v>-0.10175212</c:v>
                </c:pt>
                <c:pt idx="6568">
                  <c:v>-0.10173844999999999</c:v>
                </c:pt>
                <c:pt idx="6569">
                  <c:v>-0.10183109</c:v>
                </c:pt>
                <c:pt idx="6570">
                  <c:v>-0.10184604</c:v>
                </c:pt>
                <c:pt idx="6571">
                  <c:v>-0.10191691</c:v>
                </c:pt>
                <c:pt idx="6572">
                  <c:v>-0.10194738</c:v>
                </c:pt>
                <c:pt idx="6573">
                  <c:v>-0.10196729</c:v>
                </c:pt>
                <c:pt idx="6574">
                  <c:v>-0.10204314</c:v>
                </c:pt>
                <c:pt idx="6575">
                  <c:v>-0.10202076</c:v>
                </c:pt>
                <c:pt idx="6576">
                  <c:v>-0.10203755</c:v>
                </c:pt>
                <c:pt idx="6577">
                  <c:v>-0.10209165000000001</c:v>
                </c:pt>
                <c:pt idx="6578">
                  <c:v>-0.10213330999999999</c:v>
                </c:pt>
                <c:pt idx="6579">
                  <c:v>-0.10217123</c:v>
                </c:pt>
                <c:pt idx="6580">
                  <c:v>-0.10218554000000001</c:v>
                </c:pt>
                <c:pt idx="6581">
                  <c:v>-0.10224648</c:v>
                </c:pt>
                <c:pt idx="6582">
                  <c:v>-0.10223342000000001</c:v>
                </c:pt>
                <c:pt idx="6583">
                  <c:v>-0.10227011999999999</c:v>
                </c:pt>
                <c:pt idx="6584">
                  <c:v>-0.10228316999999999</c:v>
                </c:pt>
                <c:pt idx="6585">
                  <c:v>-0.10234037</c:v>
                </c:pt>
                <c:pt idx="6586">
                  <c:v>-0.1024038</c:v>
                </c:pt>
                <c:pt idx="6587">
                  <c:v>-0.10238513</c:v>
                </c:pt>
                <c:pt idx="6588">
                  <c:v>-0.10238141000000001</c:v>
                </c:pt>
                <c:pt idx="6589">
                  <c:v>-0.10244856999999999</c:v>
                </c:pt>
                <c:pt idx="6590">
                  <c:v>-0.10239509000000001</c:v>
                </c:pt>
                <c:pt idx="6591">
                  <c:v>-0.10248837000000001</c:v>
                </c:pt>
                <c:pt idx="6592">
                  <c:v>-0.10253188000000001</c:v>
                </c:pt>
                <c:pt idx="6593">
                  <c:v>-0.10256298</c:v>
                </c:pt>
                <c:pt idx="6594">
                  <c:v>-0.10259718</c:v>
                </c:pt>
                <c:pt idx="6595">
                  <c:v>-0.10260216</c:v>
                </c:pt>
                <c:pt idx="6596">
                  <c:v>-0.10261273000000001</c:v>
                </c:pt>
                <c:pt idx="6597">
                  <c:v>-0.10270476000000001</c:v>
                </c:pt>
                <c:pt idx="6598">
                  <c:v>-0.10267864</c:v>
                </c:pt>
                <c:pt idx="6599">
                  <c:v>-0.10273212000000001</c:v>
                </c:pt>
                <c:pt idx="6600">
                  <c:v>-0.10274392</c:v>
                </c:pt>
                <c:pt idx="6601">
                  <c:v>-0.10273771</c:v>
                </c:pt>
                <c:pt idx="6602">
                  <c:v>-0.10281731</c:v>
                </c:pt>
                <c:pt idx="6603">
                  <c:v>-0.102877</c:v>
                </c:pt>
                <c:pt idx="6604">
                  <c:v>-0.10285648000000001</c:v>
                </c:pt>
                <c:pt idx="6605">
                  <c:v>-0.10290498000000001</c:v>
                </c:pt>
                <c:pt idx="6606">
                  <c:v>-0.10295410999999999</c:v>
                </c:pt>
                <c:pt idx="6607">
                  <c:v>-0.10296034</c:v>
                </c:pt>
                <c:pt idx="6608">
                  <c:v>-0.10297028</c:v>
                </c:pt>
                <c:pt idx="6609">
                  <c:v>-0.10304365</c:v>
                </c:pt>
                <c:pt idx="6610">
                  <c:v>-0.10301567</c:v>
                </c:pt>
                <c:pt idx="6611">
                  <c:v>-0.10307474</c:v>
                </c:pt>
                <c:pt idx="6612">
                  <c:v>-0.10306853000000001</c:v>
                </c:pt>
                <c:pt idx="6613">
                  <c:v>-0.10314251999999999</c:v>
                </c:pt>
                <c:pt idx="6614">
                  <c:v>-0.10311267</c:v>
                </c:pt>
                <c:pt idx="6615">
                  <c:v>-0.10311267</c:v>
                </c:pt>
                <c:pt idx="6616">
                  <c:v>-0.10320035</c:v>
                </c:pt>
                <c:pt idx="6617">
                  <c:v>-0.10317859000000001</c:v>
                </c:pt>
                <c:pt idx="6618">
                  <c:v>-0.10323578999999999</c:v>
                </c:pt>
                <c:pt idx="6619">
                  <c:v>-0.10323578999999999</c:v>
                </c:pt>
                <c:pt idx="6620">
                  <c:v>-0.10329611999999999</c:v>
                </c:pt>
                <c:pt idx="6621">
                  <c:v>-0.10328927000000002</c:v>
                </c:pt>
                <c:pt idx="6622">
                  <c:v>-0.10333405</c:v>
                </c:pt>
                <c:pt idx="6623">
                  <c:v>-0.10333900000000001</c:v>
                </c:pt>
                <c:pt idx="6624">
                  <c:v>-0.10338812999999999</c:v>
                </c:pt>
                <c:pt idx="6625">
                  <c:v>-0.10340431000000001</c:v>
                </c:pt>
                <c:pt idx="6626">
                  <c:v>-0.10347395</c:v>
                </c:pt>
                <c:pt idx="6627">
                  <c:v>-0.10347208000000001</c:v>
                </c:pt>
                <c:pt idx="6628">
                  <c:v>-0.10352184</c:v>
                </c:pt>
                <c:pt idx="6629">
                  <c:v>-0.10348887999999999</c:v>
                </c:pt>
                <c:pt idx="6630">
                  <c:v>-0.10354856999999999</c:v>
                </c:pt>
                <c:pt idx="6631">
                  <c:v>-0.10351249999999999</c:v>
                </c:pt>
                <c:pt idx="6632">
                  <c:v>-0.10360889</c:v>
                </c:pt>
                <c:pt idx="6633">
                  <c:v>-0.10362754</c:v>
                </c:pt>
                <c:pt idx="6634">
                  <c:v>-0.10366360999999999</c:v>
                </c:pt>
                <c:pt idx="6635">
                  <c:v>-0.10367853</c:v>
                </c:pt>
                <c:pt idx="6636">
                  <c:v>-0.10373014000000001</c:v>
                </c:pt>
                <c:pt idx="6637">
                  <c:v>-0.10376310000000001</c:v>
                </c:pt>
                <c:pt idx="6638">
                  <c:v>-0.10373451</c:v>
                </c:pt>
                <c:pt idx="6639">
                  <c:v>-0.10380725</c:v>
                </c:pt>
                <c:pt idx="6640">
                  <c:v>-0.10379482000000001</c:v>
                </c:pt>
                <c:pt idx="6641">
                  <c:v>-0.10381097</c:v>
                </c:pt>
                <c:pt idx="6642">
                  <c:v>-0.10385574999999998</c:v>
                </c:pt>
                <c:pt idx="6643">
                  <c:v>-0.10385947000000001</c:v>
                </c:pt>
                <c:pt idx="6644">
                  <c:v>-0.10389741</c:v>
                </c:pt>
                <c:pt idx="6645">
                  <c:v>-0.10390612</c:v>
                </c:pt>
                <c:pt idx="6646">
                  <c:v>-0.10395399999999999</c:v>
                </c:pt>
                <c:pt idx="6647">
                  <c:v>-0.10397140999999999</c:v>
                </c:pt>
                <c:pt idx="6648">
                  <c:v>-0.10402551</c:v>
                </c:pt>
                <c:pt idx="6649">
                  <c:v>-0.10400188</c:v>
                </c:pt>
                <c:pt idx="6650">
                  <c:v>-0.10405225</c:v>
                </c:pt>
                <c:pt idx="6651">
                  <c:v>-0.10407710999999999</c:v>
                </c:pt>
                <c:pt idx="6652">
                  <c:v>-0.10409204</c:v>
                </c:pt>
                <c:pt idx="6653">
                  <c:v>-0.10412623000000001</c:v>
                </c:pt>
                <c:pt idx="6654">
                  <c:v>-0.10413246</c:v>
                </c:pt>
                <c:pt idx="6655">
                  <c:v>-0.10417163</c:v>
                </c:pt>
                <c:pt idx="6656">
                  <c:v>-0.10421142999999999</c:v>
                </c:pt>
                <c:pt idx="6657">
                  <c:v>-0.10424873999999999</c:v>
                </c:pt>
                <c:pt idx="6658">
                  <c:v>-0.10428417999999999</c:v>
                </c:pt>
                <c:pt idx="6659">
                  <c:v>-0.10426677999999999</c:v>
                </c:pt>
                <c:pt idx="6660">
                  <c:v>-0.10430719999999999</c:v>
                </c:pt>
                <c:pt idx="6661">
                  <c:v>-0.10432087</c:v>
                </c:pt>
                <c:pt idx="6662">
                  <c:v>-0.10436564000000001</c:v>
                </c:pt>
                <c:pt idx="6663">
                  <c:v>-0.10440046</c:v>
                </c:pt>
                <c:pt idx="6664">
                  <c:v>-0.10445146</c:v>
                </c:pt>
                <c:pt idx="6665">
                  <c:v>-0.10446763000000001</c:v>
                </c:pt>
                <c:pt idx="6666">
                  <c:v>-0.10447757999999999</c:v>
                </c:pt>
                <c:pt idx="6667">
                  <c:v>-0.10447633000000001</c:v>
                </c:pt>
                <c:pt idx="6668">
                  <c:v>-0.10451737000000001</c:v>
                </c:pt>
                <c:pt idx="6669">
                  <c:v>-0.10453042</c:v>
                </c:pt>
                <c:pt idx="6670">
                  <c:v>-0.10453105</c:v>
                </c:pt>
                <c:pt idx="6671">
                  <c:v>-0.10456836000000001</c:v>
                </c:pt>
                <c:pt idx="6672">
                  <c:v>-0.10463300999999998</c:v>
                </c:pt>
                <c:pt idx="6673">
                  <c:v>-0.10463861999999999</c:v>
                </c:pt>
                <c:pt idx="6674">
                  <c:v>-0.10463676000000001</c:v>
                </c:pt>
                <c:pt idx="6675">
                  <c:v>-0.10470391</c:v>
                </c:pt>
                <c:pt idx="6676">
                  <c:v>-0.10472194</c:v>
                </c:pt>
                <c:pt idx="6677">
                  <c:v>-0.10471449000000001</c:v>
                </c:pt>
                <c:pt idx="6678">
                  <c:v>-0.10480588</c:v>
                </c:pt>
                <c:pt idx="6679">
                  <c:v>-0.10481333999999999</c:v>
                </c:pt>
                <c:pt idx="6680">
                  <c:v>-0.10486621</c:v>
                </c:pt>
                <c:pt idx="6681">
                  <c:v>-0.10485315000000001</c:v>
                </c:pt>
                <c:pt idx="6682">
                  <c:v>-0.10488362</c:v>
                </c:pt>
                <c:pt idx="6683">
                  <c:v>-0.10495823999999999</c:v>
                </c:pt>
                <c:pt idx="6684">
                  <c:v>-0.10498062999999999</c:v>
                </c:pt>
                <c:pt idx="6685">
                  <c:v>-0.10500735999999999</c:v>
                </c:pt>
                <c:pt idx="6686">
                  <c:v>-0.10504219000000001</c:v>
                </c:pt>
                <c:pt idx="6687">
                  <c:v>-0.10508695</c:v>
                </c:pt>
                <c:pt idx="6688">
                  <c:v>-0.10508445999999999</c:v>
                </c:pt>
                <c:pt idx="6689">
                  <c:v>-0.10511432</c:v>
                </c:pt>
                <c:pt idx="6690">
                  <c:v>-0.10514417000000001</c:v>
                </c:pt>
                <c:pt idx="6691">
                  <c:v>-0.10515969</c:v>
                </c:pt>
                <c:pt idx="6692">
                  <c:v>-0.10517338</c:v>
                </c:pt>
                <c:pt idx="6693">
                  <c:v>-0.10521069</c:v>
                </c:pt>
                <c:pt idx="6694">
                  <c:v>-0.10526791000000001</c:v>
                </c:pt>
                <c:pt idx="6695">
                  <c:v>-0.10529279</c:v>
                </c:pt>
                <c:pt idx="6696">
                  <c:v>-0.10535619999999998</c:v>
                </c:pt>
                <c:pt idx="6697">
                  <c:v>-0.10534437000000001</c:v>
                </c:pt>
                <c:pt idx="6698">
                  <c:v>-0.10540782</c:v>
                </c:pt>
                <c:pt idx="6699">
                  <c:v>-0.10538605</c:v>
                </c:pt>
                <c:pt idx="6700">
                  <c:v>-0.10544698000000001</c:v>
                </c:pt>
                <c:pt idx="6701">
                  <c:v>-0.10545757000000001</c:v>
                </c:pt>
                <c:pt idx="6702">
                  <c:v>-0.10547682999999999</c:v>
                </c:pt>
                <c:pt idx="6703">
                  <c:v>-0.10548988999999999</c:v>
                </c:pt>
                <c:pt idx="6704">
                  <c:v>-0.10552845</c:v>
                </c:pt>
                <c:pt idx="6705">
                  <c:v>-0.10557695000000002</c:v>
                </c:pt>
                <c:pt idx="6706">
                  <c:v>-0.10558192</c:v>
                </c:pt>
                <c:pt idx="6707">
                  <c:v>-0.10561736000000001</c:v>
                </c:pt>
                <c:pt idx="6708">
                  <c:v>-0.10565093999999998</c:v>
                </c:pt>
                <c:pt idx="6709">
                  <c:v>-0.10564971000000001</c:v>
                </c:pt>
                <c:pt idx="6710">
                  <c:v>-0.10570007000000001</c:v>
                </c:pt>
                <c:pt idx="6711">
                  <c:v>-0.10570878</c:v>
                </c:pt>
                <c:pt idx="6712">
                  <c:v>-0.10572431999999998</c:v>
                </c:pt>
                <c:pt idx="6713">
                  <c:v>-0.10573054999999999</c:v>
                </c:pt>
                <c:pt idx="6714">
                  <c:v>-0.10580452999999999</c:v>
                </c:pt>
                <c:pt idx="6715">
                  <c:v>-0.10578900000000001</c:v>
                </c:pt>
                <c:pt idx="6716">
                  <c:v>-0.10584929999999999</c:v>
                </c:pt>
                <c:pt idx="6717">
                  <c:v>-0.10585118</c:v>
                </c:pt>
                <c:pt idx="6718">
                  <c:v>-0.10586733</c:v>
                </c:pt>
                <c:pt idx="6719">
                  <c:v>-0.10592828</c:v>
                </c:pt>
                <c:pt idx="6720">
                  <c:v>-0.10598549</c:v>
                </c:pt>
                <c:pt idx="6721">
                  <c:v>-0.10600415000000001</c:v>
                </c:pt>
                <c:pt idx="6722">
                  <c:v>-0.10600103999999999</c:v>
                </c:pt>
                <c:pt idx="6723">
                  <c:v>-0.10605077000000002</c:v>
                </c:pt>
                <c:pt idx="6724">
                  <c:v>-0.10603462</c:v>
                </c:pt>
                <c:pt idx="6725">
                  <c:v>-0.10607191000000001</c:v>
                </c:pt>
                <c:pt idx="6726">
                  <c:v>-0.10613162</c:v>
                </c:pt>
                <c:pt idx="6727">
                  <c:v>-0.10615399</c:v>
                </c:pt>
                <c:pt idx="6728">
                  <c:v>-0.10612478000000002</c:v>
                </c:pt>
                <c:pt idx="6729">
                  <c:v>-0.10617577000000002</c:v>
                </c:pt>
                <c:pt idx="6730">
                  <c:v>-0.10622053000000001</c:v>
                </c:pt>
                <c:pt idx="6731">
                  <c:v>-0.10621804999999999</c:v>
                </c:pt>
                <c:pt idx="6732">
                  <c:v>-0.10626531</c:v>
                </c:pt>
                <c:pt idx="6733">
                  <c:v>-0.10630199999999999</c:v>
                </c:pt>
                <c:pt idx="6734">
                  <c:v>-0.10632002</c:v>
                </c:pt>
                <c:pt idx="6735">
                  <c:v>-0.10636853000000002</c:v>
                </c:pt>
                <c:pt idx="6736">
                  <c:v>-0.10637288</c:v>
                </c:pt>
                <c:pt idx="6737">
                  <c:v>-0.10640210999999999</c:v>
                </c:pt>
                <c:pt idx="6738">
                  <c:v>-0.10641329000000001</c:v>
                </c:pt>
                <c:pt idx="6739">
                  <c:v>-0.10646429</c:v>
                </c:pt>
                <c:pt idx="6740">
                  <c:v>-0.10648729000000001</c:v>
                </c:pt>
                <c:pt idx="6741">
                  <c:v>-0.10651340000000001</c:v>
                </c:pt>
                <c:pt idx="6742">
                  <c:v>-0.10651963</c:v>
                </c:pt>
                <c:pt idx="6743">
                  <c:v>-0.10658802000000001</c:v>
                </c:pt>
                <c:pt idx="6744">
                  <c:v>-0.10661353</c:v>
                </c:pt>
                <c:pt idx="6745">
                  <c:v>-0.10676400000000001</c:v>
                </c:pt>
                <c:pt idx="6746">
                  <c:v>-0.10691138000000001</c:v>
                </c:pt>
                <c:pt idx="6747">
                  <c:v>-0.1071203</c:v>
                </c:pt>
                <c:pt idx="6748">
                  <c:v>-0.10721172</c:v>
                </c:pt>
                <c:pt idx="6749">
                  <c:v>-0.10728943999999999</c:v>
                </c:pt>
                <c:pt idx="6750">
                  <c:v>-0.10731556</c:v>
                </c:pt>
                <c:pt idx="6751">
                  <c:v>-0.10735347999999999</c:v>
                </c:pt>
                <c:pt idx="6752">
                  <c:v>-0.10736593</c:v>
                </c:pt>
                <c:pt idx="6753">
                  <c:v>-0.10741815999999998</c:v>
                </c:pt>
                <c:pt idx="6754">
                  <c:v>-0.10741628</c:v>
                </c:pt>
                <c:pt idx="6755">
                  <c:v>-0.10742748999999999</c:v>
                </c:pt>
                <c:pt idx="6756">
                  <c:v>-0.10750211</c:v>
                </c:pt>
                <c:pt idx="6757">
                  <c:v>-0.10748533</c:v>
                </c:pt>
                <c:pt idx="6758">
                  <c:v>-0.10749528</c:v>
                </c:pt>
                <c:pt idx="6759">
                  <c:v>-0.10754066</c:v>
                </c:pt>
                <c:pt idx="6760">
                  <c:v>-0.10761652999999999</c:v>
                </c:pt>
                <c:pt idx="6761">
                  <c:v>-0.10759290000000001</c:v>
                </c:pt>
                <c:pt idx="6762">
                  <c:v>-0.10765320999999999</c:v>
                </c:pt>
                <c:pt idx="6763">
                  <c:v>-0.10768368</c:v>
                </c:pt>
                <c:pt idx="6764">
                  <c:v>-0.10768430000000001</c:v>
                </c:pt>
                <c:pt idx="6765">
                  <c:v>-0.10770109</c:v>
                </c:pt>
                <c:pt idx="6766">
                  <c:v>-0.10780057</c:v>
                </c:pt>
                <c:pt idx="6767">
                  <c:v>-0.10779746999999999</c:v>
                </c:pt>
                <c:pt idx="6768">
                  <c:v>-0.10780431000000001</c:v>
                </c:pt>
                <c:pt idx="6769">
                  <c:v>-0.10783478000000001</c:v>
                </c:pt>
                <c:pt idx="6770">
                  <c:v>-0.10789197999999998</c:v>
                </c:pt>
                <c:pt idx="6771">
                  <c:v>-0.10791936000000001</c:v>
                </c:pt>
                <c:pt idx="6772">
                  <c:v>-0.10793613000000001</c:v>
                </c:pt>
                <c:pt idx="6773">
                  <c:v>-0.1079579</c:v>
                </c:pt>
                <c:pt idx="6774">
                  <c:v>-0.10800454</c:v>
                </c:pt>
                <c:pt idx="6775">
                  <c:v>-0.10800579</c:v>
                </c:pt>
                <c:pt idx="6776">
                  <c:v>-0.10802566999999999</c:v>
                </c:pt>
                <c:pt idx="6777">
                  <c:v>-0.10805988</c:v>
                </c:pt>
                <c:pt idx="6778">
                  <c:v>-0.10809844</c:v>
                </c:pt>
                <c:pt idx="6779">
                  <c:v>-0.1081314</c:v>
                </c:pt>
                <c:pt idx="6780">
                  <c:v>-0.10815688</c:v>
                </c:pt>
                <c:pt idx="6781">
                  <c:v>-0.10817428999999999</c:v>
                </c:pt>
                <c:pt idx="6782">
                  <c:v>-0.10820414</c:v>
                </c:pt>
                <c:pt idx="6783">
                  <c:v>-0.10824642</c:v>
                </c:pt>
                <c:pt idx="6784">
                  <c:v>-0.1082545</c:v>
                </c:pt>
                <c:pt idx="6785">
                  <c:v>-0.10825948000000001</c:v>
                </c:pt>
                <c:pt idx="6786">
                  <c:v>-0.10834219</c:v>
                </c:pt>
                <c:pt idx="6787">
                  <c:v>-0.10837389</c:v>
                </c:pt>
                <c:pt idx="6788">
                  <c:v>-0.10838010999999999</c:v>
                </c:pt>
                <c:pt idx="6789">
                  <c:v>-0.1083826</c:v>
                </c:pt>
                <c:pt idx="6790">
                  <c:v>-0.10838198</c:v>
                </c:pt>
                <c:pt idx="6791">
                  <c:v>-0.10841184000000001</c:v>
                </c:pt>
                <c:pt idx="6792">
                  <c:v>-0.10845785000000001</c:v>
                </c:pt>
                <c:pt idx="6793">
                  <c:v>-0.10851379</c:v>
                </c:pt>
                <c:pt idx="6794">
                  <c:v>-0.10854427000000001</c:v>
                </c:pt>
                <c:pt idx="6795">
                  <c:v>-0.10857101</c:v>
                </c:pt>
                <c:pt idx="6796">
                  <c:v>-0.10858284000000001</c:v>
                </c:pt>
                <c:pt idx="6797">
                  <c:v>-0.10864188999999999</c:v>
                </c:pt>
                <c:pt idx="6798">
                  <c:v>-0.10863879</c:v>
                </c:pt>
                <c:pt idx="6799">
                  <c:v>-0.10868418999999999</c:v>
                </c:pt>
                <c:pt idx="6800">
                  <c:v>-0.10868169</c:v>
                </c:pt>
                <c:pt idx="6801">
                  <c:v>-0.10871465000000001</c:v>
                </c:pt>
                <c:pt idx="6802">
                  <c:v>-0.10873766</c:v>
                </c:pt>
                <c:pt idx="6803">
                  <c:v>-0.10875072</c:v>
                </c:pt>
                <c:pt idx="6804">
                  <c:v>-0.10881228000000001</c:v>
                </c:pt>
                <c:pt idx="6805">
                  <c:v>-0.10882533000000001</c:v>
                </c:pt>
                <c:pt idx="6806">
                  <c:v>-0.10884213</c:v>
                </c:pt>
                <c:pt idx="6807">
                  <c:v>-0.10883280999999999</c:v>
                </c:pt>
                <c:pt idx="6808">
                  <c:v>-0.10888752</c:v>
                </c:pt>
                <c:pt idx="6809">
                  <c:v>-0.10894719999999999</c:v>
                </c:pt>
                <c:pt idx="6810">
                  <c:v>-0.10897084999999999</c:v>
                </c:pt>
                <c:pt idx="6811">
                  <c:v>-0.10896711000000001</c:v>
                </c:pt>
                <c:pt idx="6812">
                  <c:v>-0.10901376</c:v>
                </c:pt>
                <c:pt idx="6813">
                  <c:v>-0.10904794999999999</c:v>
                </c:pt>
                <c:pt idx="6814">
                  <c:v>-0.10903987</c:v>
                </c:pt>
                <c:pt idx="6815">
                  <c:v>-0.10910018</c:v>
                </c:pt>
                <c:pt idx="6816">
                  <c:v>-0.10909519000000001</c:v>
                </c:pt>
                <c:pt idx="6817">
                  <c:v>-0.10911946</c:v>
                </c:pt>
                <c:pt idx="6818">
                  <c:v>-0.10912257</c:v>
                </c:pt>
                <c:pt idx="6819">
                  <c:v>-0.10920342000000001</c:v>
                </c:pt>
                <c:pt idx="6820">
                  <c:v>-0.10922579</c:v>
                </c:pt>
                <c:pt idx="6821">
                  <c:v>-0.10921709</c:v>
                </c:pt>
                <c:pt idx="6822">
                  <c:v>-0.10922019000000001</c:v>
                </c:pt>
                <c:pt idx="6823">
                  <c:v>-0.10927366999999999</c:v>
                </c:pt>
                <c:pt idx="6824">
                  <c:v>-0.10929419999999999</c:v>
                </c:pt>
                <c:pt idx="6825">
                  <c:v>-0.1092973</c:v>
                </c:pt>
                <c:pt idx="6826">
                  <c:v>-0.10933088000000001</c:v>
                </c:pt>
                <c:pt idx="6827">
                  <c:v>-0.10940924</c:v>
                </c:pt>
                <c:pt idx="6828">
                  <c:v>-0.10943098999999999</c:v>
                </c:pt>
                <c:pt idx="6829">
                  <c:v>-0.109454</c:v>
                </c:pt>
                <c:pt idx="6830">
                  <c:v>-0.10945153000000001</c:v>
                </c:pt>
                <c:pt idx="6831">
                  <c:v>-0.10947079000000001</c:v>
                </c:pt>
                <c:pt idx="6832">
                  <c:v>-0.10950871999999999</c:v>
                </c:pt>
                <c:pt idx="6833">
                  <c:v>-0.10950997</c:v>
                </c:pt>
                <c:pt idx="6834">
                  <c:v>-0.10953484000000001</c:v>
                </c:pt>
                <c:pt idx="6835">
                  <c:v>-0.10960135</c:v>
                </c:pt>
                <c:pt idx="6836">
                  <c:v>-0.10964054000000001</c:v>
                </c:pt>
                <c:pt idx="6837">
                  <c:v>-0.10964612999999999</c:v>
                </c:pt>
                <c:pt idx="6838">
                  <c:v>-0.10966107</c:v>
                </c:pt>
                <c:pt idx="6839">
                  <c:v>-0.10969464000000001</c:v>
                </c:pt>
                <c:pt idx="6840">
                  <c:v>-0.10970397</c:v>
                </c:pt>
                <c:pt idx="6841">
                  <c:v>-0.10974066</c:v>
                </c:pt>
                <c:pt idx="6842">
                  <c:v>-0.10972947</c:v>
                </c:pt>
                <c:pt idx="6843">
                  <c:v>-0.10979412999999999</c:v>
                </c:pt>
                <c:pt idx="6844">
                  <c:v>-0.10980471</c:v>
                </c:pt>
                <c:pt idx="6845">
                  <c:v>-0.10986501000000001</c:v>
                </c:pt>
                <c:pt idx="6846">
                  <c:v>-0.10986129000000001</c:v>
                </c:pt>
                <c:pt idx="6847">
                  <c:v>-0.10992347</c:v>
                </c:pt>
                <c:pt idx="6848">
                  <c:v>-0.10995830000000001</c:v>
                </c:pt>
                <c:pt idx="6849">
                  <c:v>-0.10995146</c:v>
                </c:pt>
                <c:pt idx="6850">
                  <c:v>-0.10997633000000001</c:v>
                </c:pt>
                <c:pt idx="6851">
                  <c:v>-0.11003228999999999</c:v>
                </c:pt>
                <c:pt idx="6852">
                  <c:v>-0.11004410000000001</c:v>
                </c:pt>
                <c:pt idx="6853">
                  <c:v>-0.11006213000000001</c:v>
                </c:pt>
                <c:pt idx="6854">
                  <c:v>-0.11007272</c:v>
                </c:pt>
                <c:pt idx="6855">
                  <c:v>-0.11009820999999999</c:v>
                </c:pt>
                <c:pt idx="6856">
                  <c:v>-0.11011251</c:v>
                </c:pt>
                <c:pt idx="6857">
                  <c:v>-0.11017842</c:v>
                </c:pt>
                <c:pt idx="6858">
                  <c:v>-0.11021199999999999</c:v>
                </c:pt>
                <c:pt idx="6859">
                  <c:v>-0.11025427</c:v>
                </c:pt>
                <c:pt idx="6860">
                  <c:v>-0.11025365999999999</c:v>
                </c:pt>
                <c:pt idx="6861">
                  <c:v>-0.11025242</c:v>
                </c:pt>
                <c:pt idx="6862">
                  <c:v>-0.11030277000000001</c:v>
                </c:pt>
                <c:pt idx="6863">
                  <c:v>-0.11036123</c:v>
                </c:pt>
                <c:pt idx="6864">
                  <c:v>-0.11033947000000001</c:v>
                </c:pt>
                <c:pt idx="6865">
                  <c:v>-0.11040476</c:v>
                </c:pt>
                <c:pt idx="6866">
                  <c:v>-0.11040353</c:v>
                </c:pt>
                <c:pt idx="6867">
                  <c:v>-0.11040476</c:v>
                </c:pt>
                <c:pt idx="6868">
                  <c:v>-0.11047192</c:v>
                </c:pt>
                <c:pt idx="6869">
                  <c:v>-0.11050797999999999</c:v>
                </c:pt>
                <c:pt idx="6870">
                  <c:v>-0.11050488</c:v>
                </c:pt>
                <c:pt idx="6871">
                  <c:v>-0.11055524</c:v>
                </c:pt>
                <c:pt idx="6872">
                  <c:v>-0.11052975</c:v>
                </c:pt>
                <c:pt idx="6873">
                  <c:v>-0.11059005999999999</c:v>
                </c:pt>
                <c:pt idx="6874">
                  <c:v>-0.11063918</c:v>
                </c:pt>
                <c:pt idx="6875">
                  <c:v>-0.11065287</c:v>
                </c:pt>
                <c:pt idx="6876">
                  <c:v>-0.11064602999999999</c:v>
                </c:pt>
                <c:pt idx="6877">
                  <c:v>-0.11071132</c:v>
                </c:pt>
                <c:pt idx="6878">
                  <c:v>-0.11070697</c:v>
                </c:pt>
                <c:pt idx="6879">
                  <c:v>-0.11074302</c:v>
                </c:pt>
                <c:pt idx="6880">
                  <c:v>-0.11080708</c:v>
                </c:pt>
                <c:pt idx="6881">
                  <c:v>-0.11080273</c:v>
                </c:pt>
                <c:pt idx="6882">
                  <c:v>-0.11082945999999999</c:v>
                </c:pt>
                <c:pt idx="6883">
                  <c:v>-0.11086554000000001</c:v>
                </c:pt>
                <c:pt idx="6884">
                  <c:v>-0.11089537000000001</c:v>
                </c:pt>
                <c:pt idx="6885">
                  <c:v>-0.11093269</c:v>
                </c:pt>
                <c:pt idx="6886">
                  <c:v>-0.11095569000000001</c:v>
                </c:pt>
                <c:pt idx="6887">
                  <c:v>-0.11095569000000001</c:v>
                </c:pt>
                <c:pt idx="6888">
                  <c:v>-0.11097188000000001</c:v>
                </c:pt>
                <c:pt idx="6889">
                  <c:v>-0.11103776999999999</c:v>
                </c:pt>
                <c:pt idx="6890">
                  <c:v>-0.11103032</c:v>
                </c:pt>
                <c:pt idx="6891">
                  <c:v>-0.11105021999999999</c:v>
                </c:pt>
                <c:pt idx="6892">
                  <c:v>-0.1111012</c:v>
                </c:pt>
                <c:pt idx="6893">
                  <c:v>-0.11116276</c:v>
                </c:pt>
                <c:pt idx="6894">
                  <c:v>-0.11115468000000001</c:v>
                </c:pt>
                <c:pt idx="6895">
                  <c:v>-0.11122805000000001</c:v>
                </c:pt>
                <c:pt idx="6896">
                  <c:v>-0.11122992</c:v>
                </c:pt>
                <c:pt idx="6897">
                  <c:v>-0.11123551</c:v>
                </c:pt>
                <c:pt idx="6898">
                  <c:v>-0.11124423</c:v>
                </c:pt>
                <c:pt idx="6899">
                  <c:v>-0.11127781</c:v>
                </c:pt>
                <c:pt idx="6900">
                  <c:v>-0.11128774000000001</c:v>
                </c:pt>
                <c:pt idx="6901">
                  <c:v>-0.11136297999999999</c:v>
                </c:pt>
                <c:pt idx="6902">
                  <c:v>-0.11136422999999999</c:v>
                </c:pt>
                <c:pt idx="6903">
                  <c:v>-0.11138538000000001</c:v>
                </c:pt>
                <c:pt idx="6904">
                  <c:v>-0.11144320000000001</c:v>
                </c:pt>
                <c:pt idx="6905">
                  <c:v>-0.11146995</c:v>
                </c:pt>
                <c:pt idx="6906">
                  <c:v>-0.11147616</c:v>
                </c:pt>
                <c:pt idx="6907">
                  <c:v>-0.11148051</c:v>
                </c:pt>
                <c:pt idx="6908">
                  <c:v>-0.11153088</c:v>
                </c:pt>
                <c:pt idx="6909">
                  <c:v>-0.11153088</c:v>
                </c:pt>
                <c:pt idx="6910">
                  <c:v>-0.11158063</c:v>
                </c:pt>
                <c:pt idx="6911">
                  <c:v>-0.11162290000000001</c:v>
                </c:pt>
                <c:pt idx="6912">
                  <c:v>-0.11164963</c:v>
                </c:pt>
                <c:pt idx="6913">
                  <c:v>-0.11165648000000002</c:v>
                </c:pt>
                <c:pt idx="6914">
                  <c:v>-0.11163534</c:v>
                </c:pt>
                <c:pt idx="6915">
                  <c:v>-0.11171679999999999</c:v>
                </c:pt>
                <c:pt idx="6916">
                  <c:v>-0.11172925</c:v>
                </c:pt>
                <c:pt idx="6917">
                  <c:v>-0.11178022000000001</c:v>
                </c:pt>
                <c:pt idx="6918">
                  <c:v>-0.11181007</c:v>
                </c:pt>
                <c:pt idx="6919">
                  <c:v>-0.11179764</c:v>
                </c:pt>
                <c:pt idx="6920">
                  <c:v>-0.11182252000000001</c:v>
                </c:pt>
                <c:pt idx="6921">
                  <c:v>-0.11186106</c:v>
                </c:pt>
                <c:pt idx="6922">
                  <c:v>-0.11189154000000001</c:v>
                </c:pt>
                <c:pt idx="6923">
                  <c:v>-0.11194625000000001</c:v>
                </c:pt>
                <c:pt idx="6924">
                  <c:v>-0.11195869999999999</c:v>
                </c:pt>
                <c:pt idx="6925">
                  <c:v>-0.11196554000000002</c:v>
                </c:pt>
                <c:pt idx="6926">
                  <c:v>-0.11198792</c:v>
                </c:pt>
                <c:pt idx="6927">
                  <c:v>-0.11204575</c:v>
                </c:pt>
                <c:pt idx="6928">
                  <c:v>-0.11206565</c:v>
                </c:pt>
                <c:pt idx="6929">
                  <c:v>-0.11212158999999999</c:v>
                </c:pt>
                <c:pt idx="6930">
                  <c:v>-0.11211975</c:v>
                </c:pt>
                <c:pt idx="6931">
                  <c:v>-0.11216886</c:v>
                </c:pt>
                <c:pt idx="6932">
                  <c:v>-0.1121384</c:v>
                </c:pt>
                <c:pt idx="6933">
                  <c:v>-0.11219437</c:v>
                </c:pt>
                <c:pt idx="6934">
                  <c:v>-0.11223290999999999</c:v>
                </c:pt>
                <c:pt idx="6935">
                  <c:v>-0.11224845999999999</c:v>
                </c:pt>
                <c:pt idx="6936">
                  <c:v>-0.11227954999999999</c:v>
                </c:pt>
                <c:pt idx="6937">
                  <c:v>-0.11233426999999999</c:v>
                </c:pt>
                <c:pt idx="6938">
                  <c:v>-0.11235292999999999</c:v>
                </c:pt>
                <c:pt idx="6939">
                  <c:v>-0.1123666</c:v>
                </c:pt>
                <c:pt idx="6940">
                  <c:v>-0.11242941000000001</c:v>
                </c:pt>
                <c:pt idx="6941">
                  <c:v>-0.11240516</c:v>
                </c:pt>
                <c:pt idx="6942">
                  <c:v>-0.11244929999999999</c:v>
                </c:pt>
                <c:pt idx="6943">
                  <c:v>-0.1125115</c:v>
                </c:pt>
                <c:pt idx="6944">
                  <c:v>-0.11254446</c:v>
                </c:pt>
                <c:pt idx="6945">
                  <c:v>-0.11250091999999999</c:v>
                </c:pt>
                <c:pt idx="6946">
                  <c:v>-0.11257119</c:v>
                </c:pt>
                <c:pt idx="6947">
                  <c:v>-0.11263773000000001</c:v>
                </c:pt>
                <c:pt idx="6948">
                  <c:v>-0.11262715000000001</c:v>
                </c:pt>
                <c:pt idx="6949">
                  <c:v>-0.11266447</c:v>
                </c:pt>
                <c:pt idx="6950">
                  <c:v>-0.11266881000000001</c:v>
                </c:pt>
                <c:pt idx="6951">
                  <c:v>-0.11275709999999999</c:v>
                </c:pt>
                <c:pt idx="6952">
                  <c:v>-0.11276270999999999</c:v>
                </c:pt>
                <c:pt idx="6953">
                  <c:v>-0.11280560000000001</c:v>
                </c:pt>
                <c:pt idx="6954">
                  <c:v>-0.11282117000000001</c:v>
                </c:pt>
                <c:pt idx="6955">
                  <c:v>-0.11283545999999998</c:v>
                </c:pt>
                <c:pt idx="6956">
                  <c:v>-0.11286779</c:v>
                </c:pt>
                <c:pt idx="6957">
                  <c:v>-0.11287961000000001</c:v>
                </c:pt>
                <c:pt idx="6958">
                  <c:v>-0.11288831000000001</c:v>
                </c:pt>
                <c:pt idx="6959">
                  <c:v>-0.11294429</c:v>
                </c:pt>
                <c:pt idx="6960">
                  <c:v>-0.11301206</c:v>
                </c:pt>
                <c:pt idx="6961">
                  <c:v>-0.11297849000000001</c:v>
                </c:pt>
                <c:pt idx="6962">
                  <c:v>-0.11303258000000001</c:v>
                </c:pt>
                <c:pt idx="6963">
                  <c:v>-0.11304375999999999</c:v>
                </c:pt>
                <c:pt idx="6964">
                  <c:v>-0.11308231000000001</c:v>
                </c:pt>
                <c:pt idx="6965">
                  <c:v>-0.11311839999999999</c:v>
                </c:pt>
                <c:pt idx="6966">
                  <c:v>-0.11310594000000002</c:v>
                </c:pt>
                <c:pt idx="6967">
                  <c:v>-0.11318679</c:v>
                </c:pt>
                <c:pt idx="6968">
                  <c:v>-0.11322969000000001</c:v>
                </c:pt>
                <c:pt idx="6969">
                  <c:v>-0.11327571</c:v>
                </c:pt>
                <c:pt idx="6970">
                  <c:v>-0.11326824999999999</c:v>
                </c:pt>
                <c:pt idx="6971">
                  <c:v>-0.11329871000000001</c:v>
                </c:pt>
                <c:pt idx="6972">
                  <c:v>-0.11331240000000001</c:v>
                </c:pt>
                <c:pt idx="6973">
                  <c:v>-0.11336151</c:v>
                </c:pt>
                <c:pt idx="6974">
                  <c:v>-0.11337148</c:v>
                </c:pt>
                <c:pt idx="6975">
                  <c:v>-0.11339884</c:v>
                </c:pt>
                <c:pt idx="6976">
                  <c:v>-0.11343241000000001</c:v>
                </c:pt>
                <c:pt idx="6977">
                  <c:v>-0.1134604</c:v>
                </c:pt>
                <c:pt idx="6978">
                  <c:v>-0.11342991999999999</c:v>
                </c:pt>
                <c:pt idx="6979">
                  <c:v>-0.11351139</c:v>
                </c:pt>
                <c:pt idx="6980">
                  <c:v>-0.11352319</c:v>
                </c:pt>
                <c:pt idx="6981">
                  <c:v>-0.11358723999999999</c:v>
                </c:pt>
                <c:pt idx="6982">
                  <c:v>-0.1136115</c:v>
                </c:pt>
                <c:pt idx="6983">
                  <c:v>-0.11364568999999999</c:v>
                </c:pt>
                <c:pt idx="6984">
                  <c:v>-0.11362952</c:v>
                </c:pt>
                <c:pt idx="6985">
                  <c:v>-0.11367616</c:v>
                </c:pt>
                <c:pt idx="6986">
                  <c:v>-0.11368612</c:v>
                </c:pt>
                <c:pt idx="6987">
                  <c:v>-0.11373399999999999</c:v>
                </c:pt>
                <c:pt idx="6988">
                  <c:v>-0.11378187000000001</c:v>
                </c:pt>
                <c:pt idx="6989">
                  <c:v>-0.11375948000000001</c:v>
                </c:pt>
                <c:pt idx="6990">
                  <c:v>-0.11381421</c:v>
                </c:pt>
                <c:pt idx="6991">
                  <c:v>-0.11390746999999998</c:v>
                </c:pt>
                <c:pt idx="6992">
                  <c:v>-0.11384592</c:v>
                </c:pt>
                <c:pt idx="6993">
                  <c:v>-0.11391804999999999</c:v>
                </c:pt>
                <c:pt idx="6994">
                  <c:v>-0.11393296999999999</c:v>
                </c:pt>
                <c:pt idx="6995">
                  <c:v>-0.11396405999999999</c:v>
                </c:pt>
                <c:pt idx="6996">
                  <c:v>-0.11401567</c:v>
                </c:pt>
                <c:pt idx="6997">
                  <c:v>-0.11401195</c:v>
                </c:pt>
                <c:pt idx="6998">
                  <c:v>-0.11408842999999999</c:v>
                </c:pt>
                <c:pt idx="6999">
                  <c:v>-0.11408035</c:v>
                </c:pt>
                <c:pt idx="7000">
                  <c:v>-0.1141587</c:v>
                </c:pt>
                <c:pt idx="7001">
                  <c:v>-0.11410397</c:v>
                </c:pt>
                <c:pt idx="7002">
                  <c:v>-0.11417113</c:v>
                </c:pt>
                <c:pt idx="7003">
                  <c:v>-0.11420222000000001</c:v>
                </c:pt>
                <c:pt idx="7004">
                  <c:v>-0.11424885</c:v>
                </c:pt>
                <c:pt idx="7005">
                  <c:v>-0.11426998000000001</c:v>
                </c:pt>
                <c:pt idx="7006">
                  <c:v>-0.11429861000000001</c:v>
                </c:pt>
                <c:pt idx="7007">
                  <c:v>-0.11430358000000002</c:v>
                </c:pt>
                <c:pt idx="7008">
                  <c:v>-0.11437135000000001</c:v>
                </c:pt>
                <c:pt idx="7009">
                  <c:v>-0.11438503000000001</c:v>
                </c:pt>
                <c:pt idx="7010">
                  <c:v>-0.11439684999999999</c:v>
                </c:pt>
                <c:pt idx="7011">
                  <c:v>-0.11439622999999999</c:v>
                </c:pt>
                <c:pt idx="7012">
                  <c:v>-0.11445468</c:v>
                </c:pt>
                <c:pt idx="7013">
                  <c:v>-0.11447581999999999</c:v>
                </c:pt>
                <c:pt idx="7014">
                  <c:v>-0.11455106000000001</c:v>
                </c:pt>
                <c:pt idx="7015">
                  <c:v>-0.11456225999999999</c:v>
                </c:pt>
                <c:pt idx="7016">
                  <c:v>-0.11456909000000001</c:v>
                </c:pt>
                <c:pt idx="7017">
                  <c:v>-0.11462942000000001</c:v>
                </c:pt>
                <c:pt idx="7018">
                  <c:v>-0.11462444000000001</c:v>
                </c:pt>
                <c:pt idx="7019">
                  <c:v>-0.11466050999999999</c:v>
                </c:pt>
                <c:pt idx="7020">
                  <c:v>-0.11466113</c:v>
                </c:pt>
                <c:pt idx="7021">
                  <c:v>-0.11470899999999999</c:v>
                </c:pt>
                <c:pt idx="7022">
                  <c:v>-0.11476995</c:v>
                </c:pt>
                <c:pt idx="7023">
                  <c:v>-0.11479917000000001</c:v>
                </c:pt>
                <c:pt idx="7024">
                  <c:v>-0.11479357999999999</c:v>
                </c:pt>
                <c:pt idx="7025">
                  <c:v>-0.11483524000000001</c:v>
                </c:pt>
                <c:pt idx="7026">
                  <c:v>-0.11484519</c:v>
                </c:pt>
                <c:pt idx="7027">
                  <c:v>-0.11489181000000001</c:v>
                </c:pt>
                <c:pt idx="7028">
                  <c:v>-0.11492788000000001</c:v>
                </c:pt>
                <c:pt idx="7029">
                  <c:v>-0.11493036999999999</c:v>
                </c:pt>
                <c:pt idx="7030">
                  <c:v>-0.11500001999999999</c:v>
                </c:pt>
                <c:pt idx="7031">
                  <c:v>-0.11502114999999999</c:v>
                </c:pt>
                <c:pt idx="7032">
                  <c:v>-0.11507028</c:v>
                </c:pt>
                <c:pt idx="7033">
                  <c:v>-0.11508270999999999</c:v>
                </c:pt>
                <c:pt idx="7034">
                  <c:v>-0.11508956000000001</c:v>
                </c:pt>
                <c:pt idx="7035">
                  <c:v>-0.11519526000000001</c:v>
                </c:pt>
                <c:pt idx="7036">
                  <c:v>-0.11516913999999999</c:v>
                </c:pt>
                <c:pt idx="7037">
                  <c:v>-0.11518905</c:v>
                </c:pt>
                <c:pt idx="7038">
                  <c:v>-0.11519215999999999</c:v>
                </c:pt>
                <c:pt idx="7039">
                  <c:v>-0.11522946999999999</c:v>
                </c:pt>
                <c:pt idx="7040">
                  <c:v>-0.11529600000000001</c:v>
                </c:pt>
                <c:pt idx="7041">
                  <c:v>-0.11532273999999999</c:v>
                </c:pt>
                <c:pt idx="7042">
                  <c:v>-0.11537933</c:v>
                </c:pt>
                <c:pt idx="7043">
                  <c:v>-0.11537560000000001</c:v>
                </c:pt>
                <c:pt idx="7044">
                  <c:v>-0.11540048</c:v>
                </c:pt>
                <c:pt idx="7045">
                  <c:v>-0.11543218</c:v>
                </c:pt>
                <c:pt idx="7046">
                  <c:v>-0.1155099</c:v>
                </c:pt>
                <c:pt idx="7047">
                  <c:v>-0.11551053</c:v>
                </c:pt>
                <c:pt idx="7048">
                  <c:v>-0.11553914999999999</c:v>
                </c:pt>
                <c:pt idx="7049">
                  <c:v>-0.11557769000000001</c:v>
                </c:pt>
                <c:pt idx="7050">
                  <c:v>-0.11560879</c:v>
                </c:pt>
                <c:pt idx="7051">
                  <c:v>-0.11564111000000001</c:v>
                </c:pt>
                <c:pt idx="7052">
                  <c:v>-0.11566473000000001</c:v>
                </c:pt>
                <c:pt idx="7053">
                  <c:v>-0.11567968000000001</c:v>
                </c:pt>
                <c:pt idx="7054">
                  <c:v>-0.11568524999999999</c:v>
                </c:pt>
                <c:pt idx="7055">
                  <c:v>-0.11575802000000002</c:v>
                </c:pt>
                <c:pt idx="7056">
                  <c:v>-0.11580216</c:v>
                </c:pt>
                <c:pt idx="7057">
                  <c:v>-0.11581398</c:v>
                </c:pt>
                <c:pt idx="7058">
                  <c:v>-0.11586497</c:v>
                </c:pt>
                <c:pt idx="7059">
                  <c:v>-0.11586746000000001</c:v>
                </c:pt>
                <c:pt idx="7060">
                  <c:v>-0.11586497</c:v>
                </c:pt>
                <c:pt idx="7061">
                  <c:v>-0.11590289000000001</c:v>
                </c:pt>
                <c:pt idx="7062">
                  <c:v>-0.11595762</c:v>
                </c:pt>
                <c:pt idx="7063">
                  <c:v>-0.11596445000000001</c:v>
                </c:pt>
                <c:pt idx="7064">
                  <c:v>-0.11600923</c:v>
                </c:pt>
                <c:pt idx="7065">
                  <c:v>-0.11607825000000001</c:v>
                </c:pt>
                <c:pt idx="7066">
                  <c:v>-0.116077</c:v>
                </c:pt>
                <c:pt idx="7067">
                  <c:v>-0.11614354</c:v>
                </c:pt>
                <c:pt idx="7068">
                  <c:v>-0.11615225</c:v>
                </c:pt>
                <c:pt idx="7069">
                  <c:v>-0.11621256000000001</c:v>
                </c:pt>
                <c:pt idx="7070">
                  <c:v>-0.11624863000000001</c:v>
                </c:pt>
                <c:pt idx="7071">
                  <c:v>-0.11626853000000001</c:v>
                </c:pt>
                <c:pt idx="7072">
                  <c:v>-0.11629528</c:v>
                </c:pt>
                <c:pt idx="7073">
                  <c:v>-0.11633320000000001</c:v>
                </c:pt>
                <c:pt idx="7074">
                  <c:v>-0.11634999</c:v>
                </c:pt>
                <c:pt idx="7075">
                  <c:v>-0.11638542</c:v>
                </c:pt>
                <c:pt idx="7076">
                  <c:v>-0.11642211999999999</c:v>
                </c:pt>
                <c:pt idx="7077">
                  <c:v>-0.11645320999999999</c:v>
                </c:pt>
                <c:pt idx="7078">
                  <c:v>-0.11646688999999999</c:v>
                </c:pt>
                <c:pt idx="7079">
                  <c:v>-0.11648741</c:v>
                </c:pt>
                <c:pt idx="7080">
                  <c:v>-0.11656202</c:v>
                </c:pt>
                <c:pt idx="7081">
                  <c:v>-0.1166037</c:v>
                </c:pt>
                <c:pt idx="7082">
                  <c:v>-0.11658008</c:v>
                </c:pt>
                <c:pt idx="7083">
                  <c:v>-0.11660619</c:v>
                </c:pt>
                <c:pt idx="7084">
                  <c:v>-0.11666277</c:v>
                </c:pt>
                <c:pt idx="7085">
                  <c:v>-0.11671063999999999</c:v>
                </c:pt>
                <c:pt idx="7086">
                  <c:v>-0.11670691999999999</c:v>
                </c:pt>
                <c:pt idx="7087">
                  <c:v>-0.1167579</c:v>
                </c:pt>
                <c:pt idx="7088">
                  <c:v>-0.11679022999999999</c:v>
                </c:pt>
                <c:pt idx="7089">
                  <c:v>-0.11684061</c:v>
                </c:pt>
                <c:pt idx="7090">
                  <c:v>-0.11684745000000001</c:v>
                </c:pt>
                <c:pt idx="7091">
                  <c:v>-0.11687605000000001</c:v>
                </c:pt>
                <c:pt idx="7092">
                  <c:v>-0.11690154</c:v>
                </c:pt>
                <c:pt idx="7093">
                  <c:v>-0.11694070999999999</c:v>
                </c:pt>
                <c:pt idx="7094">
                  <c:v>-0.11697864999999999</c:v>
                </c:pt>
                <c:pt idx="7095">
                  <c:v>-0.11702902</c:v>
                </c:pt>
                <c:pt idx="7096">
                  <c:v>-0.11704394999999999</c:v>
                </c:pt>
                <c:pt idx="7097">
                  <c:v>-0.11707255</c:v>
                </c:pt>
                <c:pt idx="7098">
                  <c:v>-0.11711732</c:v>
                </c:pt>
                <c:pt idx="7099">
                  <c:v>-0.11714777999999999</c:v>
                </c:pt>
                <c:pt idx="7100">
                  <c:v>-0.11716581000000001</c:v>
                </c:pt>
                <c:pt idx="7101">
                  <c:v>-0.11720127</c:v>
                </c:pt>
                <c:pt idx="7102">
                  <c:v>-0.11722737999999999</c:v>
                </c:pt>
                <c:pt idx="7103">
                  <c:v>-0.1172566</c:v>
                </c:pt>
                <c:pt idx="7104">
                  <c:v>-0.11728146999999998</c:v>
                </c:pt>
                <c:pt idx="7105">
                  <c:v>-0.11732997000000001</c:v>
                </c:pt>
                <c:pt idx="7106">
                  <c:v>-0.1173449</c:v>
                </c:pt>
                <c:pt idx="7107">
                  <c:v>-0.11736232000000001</c:v>
                </c:pt>
                <c:pt idx="7108">
                  <c:v>-0.11743196</c:v>
                </c:pt>
                <c:pt idx="7109">
                  <c:v>-0.11744874999999999</c:v>
                </c:pt>
                <c:pt idx="7110">
                  <c:v>-0.11748108</c:v>
                </c:pt>
                <c:pt idx="7111">
                  <c:v>-0.11751899</c:v>
                </c:pt>
                <c:pt idx="7112">
                  <c:v>-0.11755197000000001</c:v>
                </c:pt>
                <c:pt idx="7113">
                  <c:v>-0.11757996000000001</c:v>
                </c:pt>
                <c:pt idx="7114">
                  <c:v>-0.11760047999999999</c:v>
                </c:pt>
                <c:pt idx="7115">
                  <c:v>-0.11763655000000001</c:v>
                </c:pt>
                <c:pt idx="7116">
                  <c:v>-0.11763591</c:v>
                </c:pt>
                <c:pt idx="7117">
                  <c:v>-0.11770990999999999</c:v>
                </c:pt>
                <c:pt idx="7118">
                  <c:v>-0.11768938000000001</c:v>
                </c:pt>
                <c:pt idx="7119">
                  <c:v>-0.11773726999999999</c:v>
                </c:pt>
                <c:pt idx="7120">
                  <c:v>-0.11781810000000001</c:v>
                </c:pt>
                <c:pt idx="7121">
                  <c:v>-0.11783116</c:v>
                </c:pt>
                <c:pt idx="7122">
                  <c:v>-0.11784236000000001</c:v>
                </c:pt>
                <c:pt idx="7123">
                  <c:v>-0.11789584</c:v>
                </c:pt>
                <c:pt idx="7124">
                  <c:v>-0.11792009000000001</c:v>
                </c:pt>
                <c:pt idx="7125">
                  <c:v>-0.11793687999999999</c:v>
                </c:pt>
                <c:pt idx="7126">
                  <c:v>-0.11797355999999999</c:v>
                </c:pt>
                <c:pt idx="7127">
                  <c:v>-0.11797977000000001</c:v>
                </c:pt>
                <c:pt idx="7128">
                  <c:v>-0.11801398999999999</c:v>
                </c:pt>
                <c:pt idx="7129">
                  <c:v>-0.11805502</c:v>
                </c:pt>
                <c:pt idx="7130">
                  <c:v>-0.11807367999999999</c:v>
                </c:pt>
                <c:pt idx="7131">
                  <c:v>-0.11810166</c:v>
                </c:pt>
                <c:pt idx="7132">
                  <c:v>-0.11808486</c:v>
                </c:pt>
                <c:pt idx="7133">
                  <c:v>-0.11818250000000001</c:v>
                </c:pt>
                <c:pt idx="7134">
                  <c:v>-0.11820177000000001</c:v>
                </c:pt>
                <c:pt idx="7135">
                  <c:v>-0.11822852</c:v>
                </c:pt>
                <c:pt idx="7136">
                  <c:v>-0.11828010999999999</c:v>
                </c:pt>
                <c:pt idx="7137">
                  <c:v>-0.11829068999999999</c:v>
                </c:pt>
                <c:pt idx="7138">
                  <c:v>-0.11832427</c:v>
                </c:pt>
                <c:pt idx="7139">
                  <c:v>-0.11834602</c:v>
                </c:pt>
                <c:pt idx="7140">
                  <c:v>-0.11842065</c:v>
                </c:pt>
                <c:pt idx="7141">
                  <c:v>-0.11843245999999999</c:v>
                </c:pt>
                <c:pt idx="7142">
                  <c:v>-0.11848219999999998</c:v>
                </c:pt>
                <c:pt idx="7143">
                  <c:v>-0.11849900000000001</c:v>
                </c:pt>
                <c:pt idx="7144">
                  <c:v>-0.11856677</c:v>
                </c:pt>
                <c:pt idx="7145">
                  <c:v>-0.11857859000000001</c:v>
                </c:pt>
                <c:pt idx="7146">
                  <c:v>-0.11865259000000002</c:v>
                </c:pt>
                <c:pt idx="7147">
                  <c:v>-0.11865134000000001</c:v>
                </c:pt>
                <c:pt idx="7148">
                  <c:v>-0.11867621999999999</c:v>
                </c:pt>
                <c:pt idx="7149">
                  <c:v>-0.11875020999999999</c:v>
                </c:pt>
                <c:pt idx="7150">
                  <c:v>-0.11875083</c:v>
                </c:pt>
                <c:pt idx="7151">
                  <c:v>-0.11879808</c:v>
                </c:pt>
                <c:pt idx="7152">
                  <c:v>-0.1188777</c:v>
                </c:pt>
                <c:pt idx="7153">
                  <c:v>-0.11888016</c:v>
                </c:pt>
                <c:pt idx="7154">
                  <c:v>-0.11891251</c:v>
                </c:pt>
                <c:pt idx="7155">
                  <c:v>-0.11896288999999999</c:v>
                </c:pt>
                <c:pt idx="7156">
                  <c:v>-0.11897471000000001</c:v>
                </c:pt>
                <c:pt idx="7157">
                  <c:v>-0.11901821</c:v>
                </c:pt>
                <c:pt idx="7158">
                  <c:v>-0.11902256999999999</c:v>
                </c:pt>
                <c:pt idx="7159">
                  <c:v>-0.11910092999999999</c:v>
                </c:pt>
                <c:pt idx="7160">
                  <c:v>-0.11911647</c:v>
                </c:pt>
                <c:pt idx="7161">
                  <c:v>-0.11911271999999999</c:v>
                </c:pt>
                <c:pt idx="7162">
                  <c:v>-0.11917429</c:v>
                </c:pt>
                <c:pt idx="7163">
                  <c:v>-0.11920103999999999</c:v>
                </c:pt>
                <c:pt idx="7164">
                  <c:v>-0.11918984000000001</c:v>
                </c:pt>
                <c:pt idx="7165">
                  <c:v>-0.11924332</c:v>
                </c:pt>
                <c:pt idx="7166">
                  <c:v>-0.11928126</c:v>
                </c:pt>
                <c:pt idx="7167">
                  <c:v>-0.11933411000000001</c:v>
                </c:pt>
                <c:pt idx="7168">
                  <c:v>-0.11936395</c:v>
                </c:pt>
                <c:pt idx="7169">
                  <c:v>-0.11940499</c:v>
                </c:pt>
                <c:pt idx="7170">
                  <c:v>-0.11943607999999999</c:v>
                </c:pt>
                <c:pt idx="7171">
                  <c:v>-0.11948086000000001</c:v>
                </c:pt>
                <c:pt idx="7172">
                  <c:v>-0.11951380999999998</c:v>
                </c:pt>
                <c:pt idx="7173">
                  <c:v>-0.11953681999999999</c:v>
                </c:pt>
                <c:pt idx="7174">
                  <c:v>-0.11956604</c:v>
                </c:pt>
                <c:pt idx="7175">
                  <c:v>-0.11955112</c:v>
                </c:pt>
                <c:pt idx="7176">
                  <c:v>-0.11962885000000001</c:v>
                </c:pt>
                <c:pt idx="7177">
                  <c:v>-0.11965930000000001</c:v>
                </c:pt>
                <c:pt idx="7178">
                  <c:v>-0.11968108999999999</c:v>
                </c:pt>
                <c:pt idx="7179">
                  <c:v>-0.11969601000000001</c:v>
                </c:pt>
                <c:pt idx="7180">
                  <c:v>-0.1197389</c:v>
                </c:pt>
                <c:pt idx="7181">
                  <c:v>-0.11979489000000001</c:v>
                </c:pt>
                <c:pt idx="7182">
                  <c:v>-0.11981974000000001</c:v>
                </c:pt>
                <c:pt idx="7183">
                  <c:v>-0.11987260000000001</c:v>
                </c:pt>
                <c:pt idx="7184">
                  <c:v>-0.11990927999999999</c:v>
                </c:pt>
                <c:pt idx="7185">
                  <c:v>-0.11992858000000001</c:v>
                </c:pt>
                <c:pt idx="7186">
                  <c:v>-0.11992360000000001</c:v>
                </c:pt>
                <c:pt idx="7187">
                  <c:v>-0.12002433000000001</c:v>
                </c:pt>
                <c:pt idx="7188">
                  <c:v>-0.12001251</c:v>
                </c:pt>
                <c:pt idx="7189">
                  <c:v>-0.12008028999999999</c:v>
                </c:pt>
                <c:pt idx="7190">
                  <c:v>-0.12013251999999999</c:v>
                </c:pt>
                <c:pt idx="7191">
                  <c:v>-0.12012754</c:v>
                </c:pt>
                <c:pt idx="7192">
                  <c:v>-0.12017791999999999</c:v>
                </c:pt>
                <c:pt idx="7193">
                  <c:v>-0.12019036000000001</c:v>
                </c:pt>
                <c:pt idx="7194">
                  <c:v>-0.12020155</c:v>
                </c:pt>
                <c:pt idx="7195">
                  <c:v>-0.12026934000000002</c:v>
                </c:pt>
                <c:pt idx="7196">
                  <c:v>-0.12030912000000001</c:v>
                </c:pt>
                <c:pt idx="7197">
                  <c:v>-0.1203427</c:v>
                </c:pt>
                <c:pt idx="7198">
                  <c:v>-0.12032841000000001</c:v>
                </c:pt>
                <c:pt idx="7199">
                  <c:v>-0.1203825</c:v>
                </c:pt>
                <c:pt idx="7200">
                  <c:v>-0.12042789</c:v>
                </c:pt>
                <c:pt idx="7201">
                  <c:v>-0.12045649000000001</c:v>
                </c:pt>
                <c:pt idx="7202">
                  <c:v>-0.12050624</c:v>
                </c:pt>
                <c:pt idx="7203">
                  <c:v>-0.120528</c:v>
                </c:pt>
                <c:pt idx="7204">
                  <c:v>-0.12054417000000001</c:v>
                </c:pt>
                <c:pt idx="7205">
                  <c:v>-0.12060572999999999</c:v>
                </c:pt>
                <c:pt idx="7206">
                  <c:v>-0.12064181000000002</c:v>
                </c:pt>
                <c:pt idx="7207">
                  <c:v>-0.12069154000000001</c:v>
                </c:pt>
                <c:pt idx="7208">
                  <c:v>-0.12072139999999999</c:v>
                </c:pt>
                <c:pt idx="7209">
                  <c:v>-0.12073257000000001</c:v>
                </c:pt>
                <c:pt idx="7210">
                  <c:v>-0.12079912</c:v>
                </c:pt>
                <c:pt idx="7211">
                  <c:v>-0.12077487000000001</c:v>
                </c:pt>
                <c:pt idx="7212">
                  <c:v>-0.12085818</c:v>
                </c:pt>
                <c:pt idx="7213">
                  <c:v>-0.12082274</c:v>
                </c:pt>
                <c:pt idx="7214">
                  <c:v>-0.12086626000000002</c:v>
                </c:pt>
                <c:pt idx="7215">
                  <c:v>-0.12090668</c:v>
                </c:pt>
                <c:pt idx="7216">
                  <c:v>-0.12095643</c:v>
                </c:pt>
                <c:pt idx="7217">
                  <c:v>-0.12098131000000001</c:v>
                </c:pt>
                <c:pt idx="7218">
                  <c:v>-0.12102357999999999</c:v>
                </c:pt>
                <c:pt idx="7219">
                  <c:v>-0.12103914</c:v>
                </c:pt>
                <c:pt idx="7220">
                  <c:v>-0.12108264999999999</c:v>
                </c:pt>
                <c:pt idx="7221">
                  <c:v>-0.12113116</c:v>
                </c:pt>
                <c:pt idx="7222">
                  <c:v>-0.1211666</c:v>
                </c:pt>
                <c:pt idx="7223">
                  <c:v>-0.12118651</c:v>
                </c:pt>
                <c:pt idx="7224">
                  <c:v>-0.12123438000000002</c:v>
                </c:pt>
                <c:pt idx="7225">
                  <c:v>-0.12124371</c:v>
                </c:pt>
                <c:pt idx="7226">
                  <c:v>-0.12125179000000001</c:v>
                </c:pt>
                <c:pt idx="7227">
                  <c:v>-0.12133200999999999</c:v>
                </c:pt>
                <c:pt idx="7228">
                  <c:v>-0.12130839</c:v>
                </c:pt>
                <c:pt idx="7229">
                  <c:v>-0.12138113</c:v>
                </c:pt>
                <c:pt idx="7230">
                  <c:v>-0.12141284000000001</c:v>
                </c:pt>
                <c:pt idx="7231">
                  <c:v>-0.12142777</c:v>
                </c:pt>
                <c:pt idx="7232">
                  <c:v>-0.12143896</c:v>
                </c:pt>
                <c:pt idx="7233">
                  <c:v>-0.12149182</c:v>
                </c:pt>
                <c:pt idx="7234">
                  <c:v>-0.121554</c:v>
                </c:pt>
                <c:pt idx="7235">
                  <c:v>-0.12158197999999999</c:v>
                </c:pt>
                <c:pt idx="7236">
                  <c:v>-0.12160808999999999</c:v>
                </c:pt>
                <c:pt idx="7237">
                  <c:v>-0.12164976999999999</c:v>
                </c:pt>
                <c:pt idx="7238">
                  <c:v>-0.12167153000000001</c:v>
                </c:pt>
                <c:pt idx="7239">
                  <c:v>-0.12169889</c:v>
                </c:pt>
                <c:pt idx="7240">
                  <c:v>-0.12174054000000001</c:v>
                </c:pt>
                <c:pt idx="7241">
                  <c:v>-0.12180522000000001</c:v>
                </c:pt>
                <c:pt idx="7242">
                  <c:v>-0.12177971</c:v>
                </c:pt>
                <c:pt idx="7243">
                  <c:v>-0.12181392000000001</c:v>
                </c:pt>
                <c:pt idx="7244">
                  <c:v>-0.12183817</c:v>
                </c:pt>
                <c:pt idx="7245">
                  <c:v>-0.12190533000000001</c:v>
                </c:pt>
                <c:pt idx="7246">
                  <c:v>-0.12193394</c:v>
                </c:pt>
                <c:pt idx="7247">
                  <c:v>-0.12196377999999999</c:v>
                </c:pt>
                <c:pt idx="7248">
                  <c:v>-0.12195818</c:v>
                </c:pt>
                <c:pt idx="7249">
                  <c:v>-0.12203094</c:v>
                </c:pt>
                <c:pt idx="7250">
                  <c:v>-0.12205458000000001</c:v>
                </c:pt>
                <c:pt idx="7251">
                  <c:v>-0.12209684999999999</c:v>
                </c:pt>
                <c:pt idx="7252">
                  <c:v>-0.12211176999999999</c:v>
                </c:pt>
                <c:pt idx="7253">
                  <c:v>-0.12219012</c:v>
                </c:pt>
                <c:pt idx="7254">
                  <c:v>-0.12222184</c:v>
                </c:pt>
                <c:pt idx="7255">
                  <c:v>-0.12221002</c:v>
                </c:pt>
                <c:pt idx="7256">
                  <c:v>-0.12225416</c:v>
                </c:pt>
                <c:pt idx="7257">
                  <c:v>-0.1222921</c:v>
                </c:pt>
                <c:pt idx="7258">
                  <c:v>-0.12231262</c:v>
                </c:pt>
                <c:pt idx="7259">
                  <c:v>-0.12233875000000001</c:v>
                </c:pt>
                <c:pt idx="7260">
                  <c:v>-0.12237046</c:v>
                </c:pt>
                <c:pt idx="7261">
                  <c:v>-0.12241957000000001</c:v>
                </c:pt>
                <c:pt idx="7262">
                  <c:v>-0.12243387</c:v>
                </c:pt>
                <c:pt idx="7263">
                  <c:v>-0.1224519</c:v>
                </c:pt>
                <c:pt idx="7264">
                  <c:v>-0.12246249000000001</c:v>
                </c:pt>
                <c:pt idx="7265">
                  <c:v>-0.1225228</c:v>
                </c:pt>
                <c:pt idx="7266">
                  <c:v>-0.1225856</c:v>
                </c:pt>
                <c:pt idx="7267">
                  <c:v>-0.1226167</c:v>
                </c:pt>
                <c:pt idx="7268">
                  <c:v>-0.12264592000000001</c:v>
                </c:pt>
                <c:pt idx="7269">
                  <c:v>-0.12269193</c:v>
                </c:pt>
                <c:pt idx="7270">
                  <c:v>-0.12270374999999999</c:v>
                </c:pt>
                <c:pt idx="7271">
                  <c:v>-0.12276593000000001</c:v>
                </c:pt>
                <c:pt idx="7272">
                  <c:v>-0.12279392</c:v>
                </c:pt>
                <c:pt idx="7273">
                  <c:v>-0.12285422000000001</c:v>
                </c:pt>
                <c:pt idx="7274">
                  <c:v>-0.12289838</c:v>
                </c:pt>
                <c:pt idx="7275">
                  <c:v>-0.12290024000000001</c:v>
                </c:pt>
                <c:pt idx="7276">
                  <c:v>-0.12288905999999999</c:v>
                </c:pt>
                <c:pt idx="7277">
                  <c:v>-0.12295186000000001</c:v>
                </c:pt>
                <c:pt idx="7278">
                  <c:v>-0.12296554000000001</c:v>
                </c:pt>
                <c:pt idx="7279">
                  <c:v>-0.12301155000000001</c:v>
                </c:pt>
                <c:pt idx="7280">
                  <c:v>-0.12311041</c:v>
                </c:pt>
                <c:pt idx="7281">
                  <c:v>-0.12308242</c:v>
                </c:pt>
                <c:pt idx="7282">
                  <c:v>-0.12316452999999999</c:v>
                </c:pt>
                <c:pt idx="7283">
                  <c:v>-0.12319126000000001</c:v>
                </c:pt>
                <c:pt idx="7284">
                  <c:v>-0.12323540000000001</c:v>
                </c:pt>
                <c:pt idx="7285">
                  <c:v>-0.12327457</c:v>
                </c:pt>
                <c:pt idx="7286">
                  <c:v>-0.12331873</c:v>
                </c:pt>
                <c:pt idx="7287">
                  <c:v>-0.1233635</c:v>
                </c:pt>
                <c:pt idx="7288">
                  <c:v>-0.12338526999999999</c:v>
                </c:pt>
                <c:pt idx="7289">
                  <c:v>-0.12340764</c:v>
                </c:pt>
                <c:pt idx="7290">
                  <c:v>-0.12343127</c:v>
                </c:pt>
                <c:pt idx="7291">
                  <c:v>-0.12346857999999999</c:v>
                </c:pt>
                <c:pt idx="7292">
                  <c:v>-0.12355627</c:v>
                </c:pt>
                <c:pt idx="7293">
                  <c:v>-0.12360477</c:v>
                </c:pt>
                <c:pt idx="7294">
                  <c:v>-0.12361968999999999</c:v>
                </c:pt>
                <c:pt idx="7295">
                  <c:v>-0.12367690000000001</c:v>
                </c:pt>
                <c:pt idx="7296">
                  <c:v>-0.12369866</c:v>
                </c:pt>
                <c:pt idx="7297">
                  <c:v>-0.12369181000000001</c:v>
                </c:pt>
                <c:pt idx="7298">
                  <c:v>-0.12374032</c:v>
                </c:pt>
                <c:pt idx="7299">
                  <c:v>-0.12377328</c:v>
                </c:pt>
                <c:pt idx="7300">
                  <c:v>-0.12382737999999999</c:v>
                </c:pt>
                <c:pt idx="7301">
                  <c:v>-0.12383483000000001</c:v>
                </c:pt>
                <c:pt idx="7302">
                  <c:v>-0.12391505</c:v>
                </c:pt>
                <c:pt idx="7303">
                  <c:v>-0.12393123</c:v>
                </c:pt>
                <c:pt idx="7304">
                  <c:v>-0.12393619000000002</c:v>
                </c:pt>
                <c:pt idx="7305">
                  <c:v>-0.12403071</c:v>
                </c:pt>
                <c:pt idx="7306">
                  <c:v>-0.12403756000000001</c:v>
                </c:pt>
                <c:pt idx="7307">
                  <c:v>-0.12404377</c:v>
                </c:pt>
                <c:pt idx="7308">
                  <c:v>-0.12404999</c:v>
                </c:pt>
                <c:pt idx="7309">
                  <c:v>-0.12414513999999999</c:v>
                </c:pt>
                <c:pt idx="7310">
                  <c:v>-0.12416937</c:v>
                </c:pt>
                <c:pt idx="7311">
                  <c:v>-0.12414637000000001</c:v>
                </c:pt>
                <c:pt idx="7312">
                  <c:v>-0.12422659000000001</c:v>
                </c:pt>
                <c:pt idx="7313">
                  <c:v>-0.12421602</c:v>
                </c:pt>
                <c:pt idx="7314">
                  <c:v>-0.12429126000000001</c:v>
                </c:pt>
                <c:pt idx="7315">
                  <c:v>-0.12431676</c:v>
                </c:pt>
                <c:pt idx="7316">
                  <c:v>-0.12435282</c:v>
                </c:pt>
                <c:pt idx="7317">
                  <c:v>-0.12434412</c:v>
                </c:pt>
                <c:pt idx="7318">
                  <c:v>-0.12441002000000001</c:v>
                </c:pt>
                <c:pt idx="7319">
                  <c:v>-0.12445479000000001</c:v>
                </c:pt>
                <c:pt idx="7320">
                  <c:v>-0.12446412</c:v>
                </c:pt>
                <c:pt idx="7321">
                  <c:v>-0.12447842000000001</c:v>
                </c:pt>
                <c:pt idx="7322">
                  <c:v>-0.12450641000000001</c:v>
                </c:pt>
                <c:pt idx="7323">
                  <c:v>-0.12457293999999999</c:v>
                </c:pt>
                <c:pt idx="7324">
                  <c:v>-0.12461398</c:v>
                </c:pt>
                <c:pt idx="7325">
                  <c:v>-0.12461895999999999</c:v>
                </c:pt>
                <c:pt idx="7326">
                  <c:v>-0.12467926999999999</c:v>
                </c:pt>
                <c:pt idx="7327">
                  <c:v>-0.12467306000000002</c:v>
                </c:pt>
                <c:pt idx="7328">
                  <c:v>-0.12476072999999999</c:v>
                </c:pt>
                <c:pt idx="7329">
                  <c:v>-0.12479990000000001</c:v>
                </c:pt>
                <c:pt idx="7330">
                  <c:v>-0.12482789</c:v>
                </c:pt>
                <c:pt idx="7331">
                  <c:v>-0.12483037999999999</c:v>
                </c:pt>
                <c:pt idx="7332">
                  <c:v>-0.12488945000000001</c:v>
                </c:pt>
                <c:pt idx="7333">
                  <c:v>-0.12496095</c:v>
                </c:pt>
                <c:pt idx="7334">
                  <c:v>-0.12491991000000001</c:v>
                </c:pt>
                <c:pt idx="7335">
                  <c:v>-0.12493733999999999</c:v>
                </c:pt>
                <c:pt idx="7336">
                  <c:v>-0.12500697</c:v>
                </c:pt>
                <c:pt idx="7337">
                  <c:v>-0.12501692</c:v>
                </c:pt>
                <c:pt idx="7338">
                  <c:v>-0.12509215999999998</c:v>
                </c:pt>
                <c:pt idx="7339">
                  <c:v>-0.12511454000000002</c:v>
                </c:pt>
                <c:pt idx="7340">
                  <c:v>-0.12515994</c:v>
                </c:pt>
                <c:pt idx="7341">
                  <c:v>-0.12517487000000002</c:v>
                </c:pt>
                <c:pt idx="7342">
                  <c:v>-0.12519911</c:v>
                </c:pt>
                <c:pt idx="7343">
                  <c:v>-0.12527123999999998</c:v>
                </c:pt>
                <c:pt idx="7344">
                  <c:v>-0.12531913</c:v>
                </c:pt>
                <c:pt idx="7345">
                  <c:v>-0.12532596000000001</c:v>
                </c:pt>
                <c:pt idx="7346">
                  <c:v>-0.12536078</c:v>
                </c:pt>
                <c:pt idx="7347">
                  <c:v>-0.12540244</c:v>
                </c:pt>
                <c:pt idx="7348">
                  <c:v>-0.12544474</c:v>
                </c:pt>
                <c:pt idx="7349">
                  <c:v>-0.12547893999999998</c:v>
                </c:pt>
                <c:pt idx="7350">
                  <c:v>-0.12551998</c:v>
                </c:pt>
                <c:pt idx="7351">
                  <c:v>-0.12553925999999999</c:v>
                </c:pt>
                <c:pt idx="7352">
                  <c:v>-0.12563003</c:v>
                </c:pt>
                <c:pt idx="7353">
                  <c:v>-0.12561635000000002</c:v>
                </c:pt>
                <c:pt idx="7354">
                  <c:v>-0.1256661</c:v>
                </c:pt>
                <c:pt idx="7355">
                  <c:v>-0.12570092999999999</c:v>
                </c:pt>
                <c:pt idx="7356">
                  <c:v>-0.12575687999999999</c:v>
                </c:pt>
                <c:pt idx="7357">
                  <c:v>-0.12578612</c:v>
                </c:pt>
                <c:pt idx="7358">
                  <c:v>-0.1257886</c:v>
                </c:pt>
                <c:pt idx="7359">
                  <c:v>-0.12579667999999999</c:v>
                </c:pt>
                <c:pt idx="7360">
                  <c:v>-0.12586570999999999</c:v>
                </c:pt>
                <c:pt idx="7361">
                  <c:v>-0.12592602999999999</c:v>
                </c:pt>
                <c:pt idx="7362">
                  <c:v>-0.12595959000000001</c:v>
                </c:pt>
                <c:pt idx="7363">
                  <c:v>-0.12589866999999999</c:v>
                </c:pt>
                <c:pt idx="7364">
                  <c:v>-0.12606840999999999</c:v>
                </c:pt>
                <c:pt idx="7365">
                  <c:v>-0.12606096</c:v>
                </c:pt>
                <c:pt idx="7366">
                  <c:v>-0.1261188</c:v>
                </c:pt>
                <c:pt idx="7367">
                  <c:v>-0.12611071999999998</c:v>
                </c:pt>
                <c:pt idx="7368">
                  <c:v>-0.12618468999999999</c:v>
                </c:pt>
                <c:pt idx="7369">
                  <c:v>-0.12622699000000001</c:v>
                </c:pt>
                <c:pt idx="7370">
                  <c:v>-0.12626678</c:v>
                </c:pt>
                <c:pt idx="7371">
                  <c:v>-0.12629973999999999</c:v>
                </c:pt>
                <c:pt idx="7372">
                  <c:v>-0.12631156000000002</c:v>
                </c:pt>
                <c:pt idx="7373">
                  <c:v>-0.12629227000000001</c:v>
                </c:pt>
                <c:pt idx="7374">
                  <c:v>-0.12640856</c:v>
                </c:pt>
                <c:pt idx="7375">
                  <c:v>-0.12644089</c:v>
                </c:pt>
                <c:pt idx="7376">
                  <c:v>-0.12649188</c:v>
                </c:pt>
                <c:pt idx="7377">
                  <c:v>-0.12650742000000001</c:v>
                </c:pt>
                <c:pt idx="7378">
                  <c:v>-0.12650556999999998</c:v>
                </c:pt>
                <c:pt idx="7379">
                  <c:v>-0.12654225</c:v>
                </c:pt>
                <c:pt idx="7380">
                  <c:v>-0.12662369000000001</c:v>
                </c:pt>
                <c:pt idx="7381">
                  <c:v>-0.12657085999999998</c:v>
                </c:pt>
                <c:pt idx="7382">
                  <c:v>-0.12665604</c:v>
                </c:pt>
                <c:pt idx="7383">
                  <c:v>-0.12667655</c:v>
                </c:pt>
                <c:pt idx="7384">
                  <c:v>-0.12678724</c:v>
                </c:pt>
                <c:pt idx="7385">
                  <c:v>-0.12677916</c:v>
                </c:pt>
                <c:pt idx="7386">
                  <c:v>-0.12688611</c:v>
                </c:pt>
                <c:pt idx="7387">
                  <c:v>-0.12681149999999999</c:v>
                </c:pt>
                <c:pt idx="7388">
                  <c:v>-0.12690351999999999</c:v>
                </c:pt>
                <c:pt idx="7389">
                  <c:v>-0.12690600999999999</c:v>
                </c:pt>
                <c:pt idx="7390">
                  <c:v>-0.1270049</c:v>
                </c:pt>
                <c:pt idx="7391">
                  <c:v>-0.12698498999999999</c:v>
                </c:pt>
                <c:pt idx="7392">
                  <c:v>-0.12701047000000001</c:v>
                </c:pt>
                <c:pt idx="7393">
                  <c:v>-0.12710995999999999</c:v>
                </c:pt>
                <c:pt idx="7394">
                  <c:v>-0.12713421999999999</c:v>
                </c:pt>
                <c:pt idx="7395">
                  <c:v>-0.12710002000000001</c:v>
                </c:pt>
                <c:pt idx="7396">
                  <c:v>-0.12721568999999999</c:v>
                </c:pt>
                <c:pt idx="7397">
                  <c:v>-0.12731640999999999</c:v>
                </c:pt>
                <c:pt idx="7398">
                  <c:v>-0.12746628000000002</c:v>
                </c:pt>
                <c:pt idx="7399">
                  <c:v>-0.12760306000000002</c:v>
                </c:pt>
                <c:pt idx="7400">
                  <c:v>-0.12771126999999999</c:v>
                </c:pt>
                <c:pt idx="7401">
                  <c:v>-0.12774359999999998</c:v>
                </c:pt>
                <c:pt idx="7402">
                  <c:v>-0.12782318000000001</c:v>
                </c:pt>
                <c:pt idx="7403">
                  <c:v>-0.12786051000000001</c:v>
                </c:pt>
                <c:pt idx="7404">
                  <c:v>-0.12795687</c:v>
                </c:pt>
                <c:pt idx="7405">
                  <c:v>-0.12802592999999998</c:v>
                </c:pt>
                <c:pt idx="7406">
                  <c:v>-0.12807441</c:v>
                </c:pt>
                <c:pt idx="7407">
                  <c:v>-0.12812914</c:v>
                </c:pt>
                <c:pt idx="7408">
                  <c:v>-0.12807938999999999</c:v>
                </c:pt>
                <c:pt idx="7409">
                  <c:v>-0.12818324</c:v>
                </c:pt>
                <c:pt idx="7410">
                  <c:v>-0.12823047999999998</c:v>
                </c:pt>
                <c:pt idx="7411">
                  <c:v>-0.12824168999999999</c:v>
                </c:pt>
                <c:pt idx="7412">
                  <c:v>-0.12832251</c:v>
                </c:pt>
                <c:pt idx="7413">
                  <c:v>-0.12831132000000001</c:v>
                </c:pt>
                <c:pt idx="7414">
                  <c:v>-0.12840646999999999</c:v>
                </c:pt>
                <c:pt idx="7415">
                  <c:v>-0.12838406999999999</c:v>
                </c:pt>
                <c:pt idx="7416">
                  <c:v>-0.12849229000000001</c:v>
                </c:pt>
                <c:pt idx="7417">
                  <c:v>-0.12852896999999999</c:v>
                </c:pt>
                <c:pt idx="7418">
                  <c:v>-0.12856377999999999</c:v>
                </c:pt>
                <c:pt idx="7419">
                  <c:v>-0.12857188</c:v>
                </c:pt>
                <c:pt idx="7420">
                  <c:v>-0.12867695000000001</c:v>
                </c:pt>
                <c:pt idx="7421">
                  <c:v>-0.12863530000000001</c:v>
                </c:pt>
                <c:pt idx="7422">
                  <c:v>-0.12871613000000001</c:v>
                </c:pt>
                <c:pt idx="7423">
                  <c:v>-0.12860979</c:v>
                </c:pt>
                <c:pt idx="7424">
                  <c:v>-0.12873416999999998</c:v>
                </c:pt>
                <c:pt idx="7425">
                  <c:v>-0.12875344</c:v>
                </c:pt>
                <c:pt idx="7426">
                  <c:v>-0.12883179</c:v>
                </c:pt>
                <c:pt idx="7427">
                  <c:v>-0.12888402000000002</c:v>
                </c:pt>
                <c:pt idx="7428">
                  <c:v>-0.12888215</c:v>
                </c:pt>
                <c:pt idx="7429">
                  <c:v>-0.12892940999999999</c:v>
                </c:pt>
                <c:pt idx="7430">
                  <c:v>-0.12895800999999998</c:v>
                </c:pt>
                <c:pt idx="7431">
                  <c:v>-0.12898288999999999</c:v>
                </c:pt>
                <c:pt idx="7432">
                  <c:v>-0.12908176000000002</c:v>
                </c:pt>
                <c:pt idx="7433">
                  <c:v>-0.12902953</c:v>
                </c:pt>
                <c:pt idx="7434">
                  <c:v>-0.12909545</c:v>
                </c:pt>
                <c:pt idx="7435">
                  <c:v>-0.129134</c:v>
                </c:pt>
                <c:pt idx="7436">
                  <c:v>-0.12910043000000002</c:v>
                </c:pt>
                <c:pt idx="7437">
                  <c:v>-0.12920115000000001</c:v>
                </c:pt>
                <c:pt idx="7438">
                  <c:v>-0.12924219000000001</c:v>
                </c:pt>
                <c:pt idx="7439">
                  <c:v>-0.12925027</c:v>
                </c:pt>
                <c:pt idx="7440">
                  <c:v>-0.12928634</c:v>
                </c:pt>
                <c:pt idx="7441">
                  <c:v>-0.12932054000000001</c:v>
                </c:pt>
                <c:pt idx="7442">
                  <c:v>-0.12942252000000001</c:v>
                </c:pt>
                <c:pt idx="7443">
                  <c:v>-0.12939577999999999</c:v>
                </c:pt>
                <c:pt idx="7444">
                  <c:v>-0.12943621</c:v>
                </c:pt>
                <c:pt idx="7445">
                  <c:v>-0.12945298999999999</c:v>
                </c:pt>
                <c:pt idx="7446">
                  <c:v>-0.12948530999999999</c:v>
                </c:pt>
                <c:pt idx="7447">
                  <c:v>-0.12949152999999999</c:v>
                </c:pt>
                <c:pt idx="7448">
                  <c:v>-0.12954752</c:v>
                </c:pt>
                <c:pt idx="7449">
                  <c:v>-0.12961342000000001</c:v>
                </c:pt>
                <c:pt idx="7450">
                  <c:v>-0.12966814999999998</c:v>
                </c:pt>
                <c:pt idx="7451">
                  <c:v>-0.12968928000000002</c:v>
                </c:pt>
                <c:pt idx="7452">
                  <c:v>-0.12975768000000001</c:v>
                </c:pt>
                <c:pt idx="7453">
                  <c:v>-0.12977757999999998</c:v>
                </c:pt>
                <c:pt idx="7454">
                  <c:v>-0.12976825</c:v>
                </c:pt>
                <c:pt idx="7455">
                  <c:v>-0.12976702000000001</c:v>
                </c:pt>
                <c:pt idx="7456">
                  <c:v>-0.12987457999999999</c:v>
                </c:pt>
                <c:pt idx="7457">
                  <c:v>-0.12981675000000001</c:v>
                </c:pt>
                <c:pt idx="7458">
                  <c:v>-0.12993677000000001</c:v>
                </c:pt>
                <c:pt idx="7459">
                  <c:v>-0.12996226</c:v>
                </c:pt>
                <c:pt idx="7460">
                  <c:v>-0.12995542000000002</c:v>
                </c:pt>
                <c:pt idx="7461">
                  <c:v>-0.12997593999999998</c:v>
                </c:pt>
                <c:pt idx="7462">
                  <c:v>-0.13007294999999999</c:v>
                </c:pt>
                <c:pt idx="7463">
                  <c:v>-0.1301146</c:v>
                </c:pt>
                <c:pt idx="7464">
                  <c:v>-0.13010776000000002</c:v>
                </c:pt>
                <c:pt idx="7465">
                  <c:v>-0.13008911000000001</c:v>
                </c:pt>
                <c:pt idx="7466">
                  <c:v>-0.13019358</c:v>
                </c:pt>
                <c:pt idx="7467">
                  <c:v>-0.13021223000000001</c:v>
                </c:pt>
                <c:pt idx="7468">
                  <c:v>-0.13022841000000002</c:v>
                </c:pt>
                <c:pt idx="7469">
                  <c:v>-0.13027440999999998</c:v>
                </c:pt>
                <c:pt idx="7470">
                  <c:v>-0.13029865999999998</c:v>
                </c:pt>
                <c:pt idx="7471">
                  <c:v>-0.13033223999999999</c:v>
                </c:pt>
                <c:pt idx="7472">
                  <c:v>-0.13036147000000001</c:v>
                </c:pt>
                <c:pt idx="7473">
                  <c:v>-0.13042861</c:v>
                </c:pt>
                <c:pt idx="7474">
                  <c:v>-0.13048024</c:v>
                </c:pt>
                <c:pt idx="7475">
                  <c:v>-0.13051380999999998</c:v>
                </c:pt>
                <c:pt idx="7476">
                  <c:v>-0.13054241999999999</c:v>
                </c:pt>
                <c:pt idx="7477">
                  <c:v>-0.13052376999999998</c:v>
                </c:pt>
                <c:pt idx="7478">
                  <c:v>-0.13058657000000001</c:v>
                </c:pt>
                <c:pt idx="7479">
                  <c:v>-0.13058719000000002</c:v>
                </c:pt>
                <c:pt idx="7480">
                  <c:v>-0.13063879</c:v>
                </c:pt>
                <c:pt idx="7481">
                  <c:v>-0.13066179999999999</c:v>
                </c:pt>
                <c:pt idx="7482">
                  <c:v>-0.13075072000000001</c:v>
                </c:pt>
                <c:pt idx="7483">
                  <c:v>-0.13074326</c:v>
                </c:pt>
                <c:pt idx="7484">
                  <c:v>-0.13074762000000001</c:v>
                </c:pt>
                <c:pt idx="7485">
                  <c:v>-0.13085830000000001</c:v>
                </c:pt>
                <c:pt idx="7486">
                  <c:v>-0.13084399000000002</c:v>
                </c:pt>
                <c:pt idx="7487">
                  <c:v>-0.13087571000000001</c:v>
                </c:pt>
                <c:pt idx="7488">
                  <c:v>-0.13086388999999998</c:v>
                </c:pt>
                <c:pt idx="7489">
                  <c:v>-0.13098765000000001</c:v>
                </c:pt>
                <c:pt idx="7490">
                  <c:v>-0.13096837</c:v>
                </c:pt>
                <c:pt idx="7491">
                  <c:v>-0.13101811999999999</c:v>
                </c:pt>
                <c:pt idx="7492">
                  <c:v>-0.13106287999999999</c:v>
                </c:pt>
                <c:pt idx="7493">
                  <c:v>-0.13106537000000001</c:v>
                </c:pt>
                <c:pt idx="7494">
                  <c:v>-0.1310405</c:v>
                </c:pt>
                <c:pt idx="7495">
                  <c:v>-0.13117293999999999</c:v>
                </c:pt>
                <c:pt idx="7496">
                  <c:v>-0.13119843</c:v>
                </c:pt>
                <c:pt idx="7497">
                  <c:v>-0.13122828</c:v>
                </c:pt>
                <c:pt idx="7498">
                  <c:v>-0.13126436000000002</c:v>
                </c:pt>
                <c:pt idx="7499">
                  <c:v>-0.13127428999999999</c:v>
                </c:pt>
                <c:pt idx="7500">
                  <c:v>-0.13132031999999999</c:v>
                </c:pt>
                <c:pt idx="7501">
                  <c:v>-0.13138685</c:v>
                </c:pt>
                <c:pt idx="7502">
                  <c:v>-0.13142601000000001</c:v>
                </c:pt>
                <c:pt idx="7503">
                  <c:v>-0.13143596999999999</c:v>
                </c:pt>
                <c:pt idx="7504">
                  <c:v>-0.13144158</c:v>
                </c:pt>
                <c:pt idx="7505">
                  <c:v>-0.13148820999999999</c:v>
                </c:pt>
                <c:pt idx="7506">
                  <c:v>-0.13151868</c:v>
                </c:pt>
                <c:pt idx="7507">
                  <c:v>-0.13154853999999999</c:v>
                </c:pt>
                <c:pt idx="7508">
                  <c:v>-0.13161754000000001</c:v>
                </c:pt>
                <c:pt idx="7509">
                  <c:v>-0.13164677999999999</c:v>
                </c:pt>
                <c:pt idx="7510">
                  <c:v>-0.13170335999999999</c:v>
                </c:pt>
                <c:pt idx="7511">
                  <c:v>-0.13169464</c:v>
                </c:pt>
                <c:pt idx="7512">
                  <c:v>-0.13169464</c:v>
                </c:pt>
                <c:pt idx="7513">
                  <c:v>-0.13179414</c:v>
                </c:pt>
                <c:pt idx="7514">
                  <c:v>-0.13184326000000002</c:v>
                </c:pt>
                <c:pt idx="7515">
                  <c:v>-0.13185134000000001</c:v>
                </c:pt>
                <c:pt idx="7516">
                  <c:v>-0.13188616</c:v>
                </c:pt>
                <c:pt idx="7517">
                  <c:v>-0.13192472999999999</c:v>
                </c:pt>
                <c:pt idx="7518">
                  <c:v>-0.13195519999999999</c:v>
                </c:pt>
                <c:pt idx="7519">
                  <c:v>-0.13196824999999998</c:v>
                </c:pt>
                <c:pt idx="7520">
                  <c:v>-0.13201862</c:v>
                </c:pt>
                <c:pt idx="7521">
                  <c:v>-0.13204164000000002</c:v>
                </c:pt>
                <c:pt idx="7522">
                  <c:v>-0.1320547</c:v>
                </c:pt>
                <c:pt idx="7523">
                  <c:v>-0.13208452000000001</c:v>
                </c:pt>
                <c:pt idx="7524">
                  <c:v>-0.13210628999999999</c:v>
                </c:pt>
                <c:pt idx="7525">
                  <c:v>-0.13215231000000002</c:v>
                </c:pt>
                <c:pt idx="7526">
                  <c:v>-0.13223750000000001</c:v>
                </c:pt>
                <c:pt idx="7527">
                  <c:v>-0.13228351999999999</c:v>
                </c:pt>
                <c:pt idx="7528">
                  <c:v>-0.13232268999999999</c:v>
                </c:pt>
                <c:pt idx="7529">
                  <c:v>-0.13224248</c:v>
                </c:pt>
                <c:pt idx="7530">
                  <c:v>-0.13235067</c:v>
                </c:pt>
                <c:pt idx="7531">
                  <c:v>-0.13242405000000002</c:v>
                </c:pt>
                <c:pt idx="7532">
                  <c:v>-0.1324427</c:v>
                </c:pt>
                <c:pt idx="7533">
                  <c:v>-0.13244021</c:v>
                </c:pt>
                <c:pt idx="7534">
                  <c:v>-0.13243771999999998</c:v>
                </c:pt>
                <c:pt idx="7535">
                  <c:v>-0.13251669999999999</c:v>
                </c:pt>
                <c:pt idx="7536">
                  <c:v>-0.13258696</c:v>
                </c:pt>
                <c:pt idx="7537">
                  <c:v>-0.13259255</c:v>
                </c:pt>
                <c:pt idx="7538">
                  <c:v>-0.13254405999999999</c:v>
                </c:pt>
                <c:pt idx="7539">
                  <c:v>-0.13264729</c:v>
                </c:pt>
                <c:pt idx="7540">
                  <c:v>-0.13267091</c:v>
                </c:pt>
                <c:pt idx="7541">
                  <c:v>-0.13263422999999999</c:v>
                </c:pt>
                <c:pt idx="7542">
                  <c:v>-0.13273931</c:v>
                </c:pt>
                <c:pt idx="7543">
                  <c:v>-0.13276294</c:v>
                </c:pt>
                <c:pt idx="7544">
                  <c:v>-0.13281516999999998</c:v>
                </c:pt>
                <c:pt idx="7545">
                  <c:v>-0.13292213</c:v>
                </c:pt>
                <c:pt idx="7546">
                  <c:v>-0.13293021000000002</c:v>
                </c:pt>
                <c:pt idx="7547">
                  <c:v>-0.13298741</c:v>
                </c:pt>
                <c:pt idx="7548">
                  <c:v>-0.13293146</c:v>
                </c:pt>
                <c:pt idx="7549">
                  <c:v>-0.13294886</c:v>
                </c:pt>
                <c:pt idx="7550">
                  <c:v>-0.13304027000000002</c:v>
                </c:pt>
                <c:pt idx="7551">
                  <c:v>-0.13302533999999999</c:v>
                </c:pt>
                <c:pt idx="7552">
                  <c:v>-0.13306143000000001</c:v>
                </c:pt>
                <c:pt idx="7553">
                  <c:v>-0.13314846</c:v>
                </c:pt>
                <c:pt idx="7554">
                  <c:v>-0.13319882999999999</c:v>
                </c:pt>
                <c:pt idx="7555">
                  <c:v>-0.13323363999999999</c:v>
                </c:pt>
                <c:pt idx="7556">
                  <c:v>-0.13323180000000001</c:v>
                </c:pt>
                <c:pt idx="7557">
                  <c:v>-0.13333312999999999</c:v>
                </c:pt>
                <c:pt idx="7558">
                  <c:v>-0.13333252000000001</c:v>
                </c:pt>
                <c:pt idx="7559">
                  <c:v>-0.13335615000000001</c:v>
                </c:pt>
                <c:pt idx="7560">
                  <c:v>-0.13335615000000001</c:v>
                </c:pt>
                <c:pt idx="7561">
                  <c:v>-0.13340714000000001</c:v>
                </c:pt>
                <c:pt idx="7562">
                  <c:v>-0.13347678000000002</c:v>
                </c:pt>
                <c:pt idx="7563">
                  <c:v>-0.13344693999999999</c:v>
                </c:pt>
                <c:pt idx="7564">
                  <c:v>-0.13351099</c:v>
                </c:pt>
                <c:pt idx="7565">
                  <c:v>-0.13353213</c:v>
                </c:pt>
                <c:pt idx="7566">
                  <c:v>-0.13357753</c:v>
                </c:pt>
                <c:pt idx="7567">
                  <c:v>-0.13361608</c:v>
                </c:pt>
                <c:pt idx="7568">
                  <c:v>-0.13366395</c:v>
                </c:pt>
                <c:pt idx="7569">
                  <c:v>-0.13370499</c:v>
                </c:pt>
                <c:pt idx="7570">
                  <c:v>-0.13376842999999999</c:v>
                </c:pt>
                <c:pt idx="7571">
                  <c:v>-0.13377898999999999</c:v>
                </c:pt>
                <c:pt idx="7572">
                  <c:v>-0.13380697</c:v>
                </c:pt>
                <c:pt idx="7573">
                  <c:v>-0.13379453000000002</c:v>
                </c:pt>
                <c:pt idx="7574">
                  <c:v>-0.13385796999999999</c:v>
                </c:pt>
                <c:pt idx="7575">
                  <c:v>-0.13393818000000002</c:v>
                </c:pt>
                <c:pt idx="7576">
                  <c:v>-0.13390398000000001</c:v>
                </c:pt>
                <c:pt idx="7577">
                  <c:v>-0.13391890000000001</c:v>
                </c:pt>
                <c:pt idx="7578">
                  <c:v>-0.13403394000000002</c:v>
                </c:pt>
                <c:pt idx="7579">
                  <c:v>-0.13403952999999999</c:v>
                </c:pt>
                <c:pt idx="7580">
                  <c:v>-0.13402462000000001</c:v>
                </c:pt>
                <c:pt idx="7581">
                  <c:v>-0.13412594999999999</c:v>
                </c:pt>
                <c:pt idx="7582">
                  <c:v>-0.13415891999999999</c:v>
                </c:pt>
                <c:pt idx="7583">
                  <c:v>-0.13421115</c:v>
                </c:pt>
                <c:pt idx="7584">
                  <c:v>-0.13423416999999999</c:v>
                </c:pt>
                <c:pt idx="7585">
                  <c:v>-0.13419436000000001</c:v>
                </c:pt>
                <c:pt idx="7586">
                  <c:v>-0.13429635000000001</c:v>
                </c:pt>
                <c:pt idx="7587">
                  <c:v>-0.13431375000000001</c:v>
                </c:pt>
                <c:pt idx="7588">
                  <c:v>-0.13428951</c:v>
                </c:pt>
                <c:pt idx="7589">
                  <c:v>-0.13439458999999998</c:v>
                </c:pt>
                <c:pt idx="7590">
                  <c:v>-0.1345084</c:v>
                </c:pt>
                <c:pt idx="7591">
                  <c:v>-0.13447729</c:v>
                </c:pt>
                <c:pt idx="7592">
                  <c:v>-0.13451585999999999</c:v>
                </c:pt>
                <c:pt idx="7593">
                  <c:v>-0.13452704000000001</c:v>
                </c:pt>
                <c:pt idx="7594">
                  <c:v>-0.13460849999999999</c:v>
                </c:pt>
                <c:pt idx="7595">
                  <c:v>-0.13463275000000002</c:v>
                </c:pt>
                <c:pt idx="7596">
                  <c:v>-0.13470863</c:v>
                </c:pt>
                <c:pt idx="7597">
                  <c:v>-0.13470798</c:v>
                </c:pt>
                <c:pt idx="7598">
                  <c:v>-0.13474219000000001</c:v>
                </c:pt>
                <c:pt idx="7599">
                  <c:v>-0.13475524999999999</c:v>
                </c:pt>
                <c:pt idx="7600">
                  <c:v>-0.13477702999999999</c:v>
                </c:pt>
                <c:pt idx="7601">
                  <c:v>-0.13485038999999999</c:v>
                </c:pt>
                <c:pt idx="7602">
                  <c:v>-0.13483610000000001</c:v>
                </c:pt>
                <c:pt idx="7603">
                  <c:v>-0.13489949999999998</c:v>
                </c:pt>
                <c:pt idx="7604">
                  <c:v>-0.13494491</c:v>
                </c:pt>
                <c:pt idx="7605">
                  <c:v>-0.13497909999999999</c:v>
                </c:pt>
                <c:pt idx="7606">
                  <c:v>-0.13496728999999999</c:v>
                </c:pt>
                <c:pt idx="7607">
                  <c:v>-0.13502699000000001</c:v>
                </c:pt>
                <c:pt idx="7608">
                  <c:v>-0.13506118</c:v>
                </c:pt>
                <c:pt idx="7609">
                  <c:v>-0.13512399</c:v>
                </c:pt>
                <c:pt idx="7610">
                  <c:v>-0.13514762</c:v>
                </c:pt>
                <c:pt idx="7611">
                  <c:v>-0.13519486999999999</c:v>
                </c:pt>
                <c:pt idx="7612">
                  <c:v>-0.13525706000000001</c:v>
                </c:pt>
                <c:pt idx="7613">
                  <c:v>-0.135267</c:v>
                </c:pt>
                <c:pt idx="7614">
                  <c:v>-0.13525582</c:v>
                </c:pt>
                <c:pt idx="7615">
                  <c:v>-0.13532918999999999</c:v>
                </c:pt>
                <c:pt idx="7616">
                  <c:v>-0.13535469</c:v>
                </c:pt>
                <c:pt idx="7617">
                  <c:v>-0.13542494999999999</c:v>
                </c:pt>
                <c:pt idx="7618">
                  <c:v>-0.13542557</c:v>
                </c:pt>
                <c:pt idx="7619">
                  <c:v>-0.13552195</c:v>
                </c:pt>
                <c:pt idx="7620">
                  <c:v>-0.13559844000000001</c:v>
                </c:pt>
                <c:pt idx="7621">
                  <c:v>-0.13558973000000002</c:v>
                </c:pt>
                <c:pt idx="7622">
                  <c:v>-0.13559657</c:v>
                </c:pt>
                <c:pt idx="7623">
                  <c:v>-0.13566249999999999</c:v>
                </c:pt>
                <c:pt idx="7624">
                  <c:v>-0.13568175000000002</c:v>
                </c:pt>
                <c:pt idx="7625">
                  <c:v>-0.13570974000000002</c:v>
                </c:pt>
                <c:pt idx="7626">
                  <c:v>-0.13567802999999998</c:v>
                </c:pt>
                <c:pt idx="7627">
                  <c:v>-0.13579619000000001</c:v>
                </c:pt>
                <c:pt idx="7628">
                  <c:v>-0.13578872</c:v>
                </c:pt>
                <c:pt idx="7629">
                  <c:v>-0.13587079000000002</c:v>
                </c:pt>
                <c:pt idx="7630">
                  <c:v>-0.13591681999999999</c:v>
                </c:pt>
                <c:pt idx="7631">
                  <c:v>-0.13596283000000001</c:v>
                </c:pt>
                <c:pt idx="7632">
                  <c:v>-0.13593484</c:v>
                </c:pt>
                <c:pt idx="7633">
                  <c:v>-0.13599639999999999</c:v>
                </c:pt>
                <c:pt idx="7634">
                  <c:v>-0.13607725000000001</c:v>
                </c:pt>
                <c:pt idx="7635">
                  <c:v>-0.13609962</c:v>
                </c:pt>
                <c:pt idx="7636">
                  <c:v>-0.13617798</c:v>
                </c:pt>
                <c:pt idx="7637">
                  <c:v>-0.13618606999999999</c:v>
                </c:pt>
                <c:pt idx="7638">
                  <c:v>-0.13622150999999999</c:v>
                </c:pt>
                <c:pt idx="7639">
                  <c:v>-0.13622958000000002</c:v>
                </c:pt>
                <c:pt idx="7640">
                  <c:v>-0.13622897</c:v>
                </c:pt>
                <c:pt idx="7641">
                  <c:v>-0.13632844999999999</c:v>
                </c:pt>
                <c:pt idx="7642">
                  <c:v>-0.13635644999999999</c:v>
                </c:pt>
                <c:pt idx="7643">
                  <c:v>-0.13633655</c:v>
                </c:pt>
                <c:pt idx="7644">
                  <c:v>-0.13642298999999999</c:v>
                </c:pt>
                <c:pt idx="7645">
                  <c:v>-0.13638689999999998</c:v>
                </c:pt>
                <c:pt idx="7646">
                  <c:v>-0.13645094999999999</c:v>
                </c:pt>
                <c:pt idx="7647">
                  <c:v>-0.13650256</c:v>
                </c:pt>
                <c:pt idx="7648">
                  <c:v>-0.13652370999999999</c:v>
                </c:pt>
                <c:pt idx="7649">
                  <c:v>-0.13658091</c:v>
                </c:pt>
                <c:pt idx="7650">
                  <c:v>-0.13667482</c:v>
                </c:pt>
                <c:pt idx="7651">
                  <c:v>-0.13673263999999999</c:v>
                </c:pt>
                <c:pt idx="7652">
                  <c:v>-0.13665304</c:v>
                </c:pt>
                <c:pt idx="7653">
                  <c:v>-0.1367824</c:v>
                </c:pt>
                <c:pt idx="7654">
                  <c:v>-0.13682465999999999</c:v>
                </c:pt>
                <c:pt idx="7655">
                  <c:v>-0.13682654</c:v>
                </c:pt>
                <c:pt idx="7656">
                  <c:v>-0.13691172999999998</c:v>
                </c:pt>
                <c:pt idx="7657">
                  <c:v>-0.13687938999999999</c:v>
                </c:pt>
                <c:pt idx="7658">
                  <c:v>-0.13697266</c:v>
                </c:pt>
                <c:pt idx="7659">
                  <c:v>-0.13700127000000001</c:v>
                </c:pt>
                <c:pt idx="7660">
                  <c:v>-0.13703857</c:v>
                </c:pt>
                <c:pt idx="7661">
                  <c:v>-0.13710075999999999</c:v>
                </c:pt>
                <c:pt idx="7662">
                  <c:v>-0.13708272999999999</c:v>
                </c:pt>
                <c:pt idx="7663">
                  <c:v>-0.13715734999999998</c:v>
                </c:pt>
                <c:pt idx="7664">
                  <c:v>-0.13721642000000001</c:v>
                </c:pt>
                <c:pt idx="7665">
                  <c:v>-0.13720769999999999</c:v>
                </c:pt>
                <c:pt idx="7666">
                  <c:v>-0.13725372</c:v>
                </c:pt>
                <c:pt idx="7667">
                  <c:v>-0.13726305999999999</c:v>
                </c:pt>
                <c:pt idx="7668">
                  <c:v>-0.1373694</c:v>
                </c:pt>
                <c:pt idx="7669">
                  <c:v>-0.13736627000000001</c:v>
                </c:pt>
                <c:pt idx="7670">
                  <c:v>-0.13738555</c:v>
                </c:pt>
                <c:pt idx="7671">
                  <c:v>-0.13745146</c:v>
                </c:pt>
                <c:pt idx="7672">
                  <c:v>-0.13747509999999999</c:v>
                </c:pt>
                <c:pt idx="7673">
                  <c:v>-0.13755159</c:v>
                </c:pt>
                <c:pt idx="7674">
                  <c:v>-0.13756898000000001</c:v>
                </c:pt>
                <c:pt idx="7675">
                  <c:v>-0.1375864</c:v>
                </c:pt>
                <c:pt idx="7676">
                  <c:v>-0.13760941000000002</c:v>
                </c:pt>
                <c:pt idx="7677">
                  <c:v>-0.13770018000000001</c:v>
                </c:pt>
                <c:pt idx="7678">
                  <c:v>-0.13772630999999999</c:v>
                </c:pt>
                <c:pt idx="7679">
                  <c:v>-0.13778849000000001</c:v>
                </c:pt>
                <c:pt idx="7680">
                  <c:v>-0.13777605000000001</c:v>
                </c:pt>
                <c:pt idx="7681">
                  <c:v>-0.13786498999999999</c:v>
                </c:pt>
                <c:pt idx="7682">
                  <c:v>-0.13785999999999998</c:v>
                </c:pt>
                <c:pt idx="7683">
                  <c:v>-0.13790104</c:v>
                </c:pt>
                <c:pt idx="7684">
                  <c:v>-0.13795763</c:v>
                </c:pt>
                <c:pt idx="7685">
                  <c:v>-0.13796011</c:v>
                </c:pt>
                <c:pt idx="7686">
                  <c:v>-0.13800924000000001</c:v>
                </c:pt>
                <c:pt idx="7687">
                  <c:v>-0.13806582000000001</c:v>
                </c:pt>
                <c:pt idx="7688">
                  <c:v>-0.13815599000000001</c:v>
                </c:pt>
                <c:pt idx="7689">
                  <c:v>-0.13815226</c:v>
                </c:pt>
                <c:pt idx="7690">
                  <c:v>-0.13819827000000001</c:v>
                </c:pt>
                <c:pt idx="7691">
                  <c:v>-0.13826481000000002</c:v>
                </c:pt>
                <c:pt idx="7692">
                  <c:v>-0.13830398999999999</c:v>
                </c:pt>
                <c:pt idx="7693">
                  <c:v>-0.13836990000000002</c:v>
                </c:pt>
                <c:pt idx="7694">
                  <c:v>-0.13837114</c:v>
                </c:pt>
                <c:pt idx="7695">
                  <c:v>-0.13841777</c:v>
                </c:pt>
                <c:pt idx="7696">
                  <c:v>-0.13847498</c:v>
                </c:pt>
                <c:pt idx="7697">
                  <c:v>-0.13852286</c:v>
                </c:pt>
                <c:pt idx="7698">
                  <c:v>-0.13855396</c:v>
                </c:pt>
                <c:pt idx="7699">
                  <c:v>-0.13861801000000001</c:v>
                </c:pt>
                <c:pt idx="7700">
                  <c:v>-0.13862546000000001</c:v>
                </c:pt>
                <c:pt idx="7701">
                  <c:v>-0.13864163000000002</c:v>
                </c:pt>
                <c:pt idx="7702">
                  <c:v>-0.13863726999999998</c:v>
                </c:pt>
                <c:pt idx="7703">
                  <c:v>-0.13869013999999999</c:v>
                </c:pt>
                <c:pt idx="7704">
                  <c:v>-0.13878029</c:v>
                </c:pt>
                <c:pt idx="7705">
                  <c:v>-0.13876163</c:v>
                </c:pt>
                <c:pt idx="7706">
                  <c:v>-0.13881199999999999</c:v>
                </c:pt>
                <c:pt idx="7707">
                  <c:v>-0.13893202000000002</c:v>
                </c:pt>
                <c:pt idx="7708">
                  <c:v>-0.13889968</c:v>
                </c:pt>
                <c:pt idx="7709">
                  <c:v>-0.13891397999999999</c:v>
                </c:pt>
                <c:pt idx="7710">
                  <c:v>-0.13894693999999999</c:v>
                </c:pt>
                <c:pt idx="7711">
                  <c:v>-0.13895939000000002</c:v>
                </c:pt>
                <c:pt idx="7712">
                  <c:v>-0.13901658</c:v>
                </c:pt>
                <c:pt idx="7713">
                  <c:v>-0.13910115000000001</c:v>
                </c:pt>
                <c:pt idx="7714">
                  <c:v>-0.13908250999999999</c:v>
                </c:pt>
                <c:pt idx="7715">
                  <c:v>-0.13914341999999999</c:v>
                </c:pt>
                <c:pt idx="7716">
                  <c:v>-0.13920871999999998</c:v>
                </c:pt>
                <c:pt idx="7717">
                  <c:v>-0.13922861</c:v>
                </c:pt>
                <c:pt idx="7718">
                  <c:v>-0.13929390999999999</c:v>
                </c:pt>
                <c:pt idx="7719">
                  <c:v>-0.13932126</c:v>
                </c:pt>
                <c:pt idx="7720">
                  <c:v>-0.13933248000000001</c:v>
                </c:pt>
                <c:pt idx="7721">
                  <c:v>-0.13941455</c:v>
                </c:pt>
                <c:pt idx="7722">
                  <c:v>-0.13948231999999999</c:v>
                </c:pt>
                <c:pt idx="7723">
                  <c:v>-0.13946243999999999</c:v>
                </c:pt>
                <c:pt idx="7724">
                  <c:v>-0.13950596000000001</c:v>
                </c:pt>
                <c:pt idx="7725">
                  <c:v>-0.13957560000000002</c:v>
                </c:pt>
                <c:pt idx="7726">
                  <c:v>-0.139621</c:v>
                </c:pt>
                <c:pt idx="7727">
                  <c:v>-0.13959425</c:v>
                </c:pt>
                <c:pt idx="7728">
                  <c:v>-0.13968505000000001</c:v>
                </c:pt>
                <c:pt idx="7729">
                  <c:v>-0.13978765000000001</c:v>
                </c:pt>
                <c:pt idx="7730">
                  <c:v>-0.13975156999999999</c:v>
                </c:pt>
                <c:pt idx="7731">
                  <c:v>-0.13979634000000002</c:v>
                </c:pt>
                <c:pt idx="7732">
                  <c:v>-0.13982122999999999</c:v>
                </c:pt>
                <c:pt idx="7733">
                  <c:v>-0.13988153</c:v>
                </c:pt>
                <c:pt idx="7734">
                  <c:v>-0.13998601000000002</c:v>
                </c:pt>
                <c:pt idx="7735">
                  <c:v>-0.1399717</c:v>
                </c:pt>
                <c:pt idx="7736">
                  <c:v>-0.14002643000000001</c:v>
                </c:pt>
                <c:pt idx="7737">
                  <c:v>-0.1400942</c:v>
                </c:pt>
                <c:pt idx="7738">
                  <c:v>-0.14014394999999999</c:v>
                </c:pt>
                <c:pt idx="7739">
                  <c:v>-0.14017938999999999</c:v>
                </c:pt>
                <c:pt idx="7740">
                  <c:v>-0.14022665000000001</c:v>
                </c:pt>
                <c:pt idx="7741">
                  <c:v>-0.14020426999999999</c:v>
                </c:pt>
                <c:pt idx="7742">
                  <c:v>-0.14026955999999999</c:v>
                </c:pt>
                <c:pt idx="7743">
                  <c:v>-0.14031309</c:v>
                </c:pt>
                <c:pt idx="7744">
                  <c:v>-0.14030686000000001</c:v>
                </c:pt>
                <c:pt idx="7745">
                  <c:v>-0.14040637</c:v>
                </c:pt>
                <c:pt idx="7746">
                  <c:v>-0.14038895000000001</c:v>
                </c:pt>
                <c:pt idx="7747">
                  <c:v>-0.14044802000000001</c:v>
                </c:pt>
                <c:pt idx="7748">
                  <c:v>-0.14047599</c:v>
                </c:pt>
                <c:pt idx="7749">
                  <c:v>-0.14053259000000001</c:v>
                </c:pt>
                <c:pt idx="7750">
                  <c:v>-0.14057424000000002</c:v>
                </c:pt>
                <c:pt idx="7751">
                  <c:v>-0.14064139000000001</c:v>
                </c:pt>
                <c:pt idx="7752">
                  <c:v>-0.14070979</c:v>
                </c:pt>
                <c:pt idx="7753">
                  <c:v>-0.14074463000000001</c:v>
                </c:pt>
                <c:pt idx="7754">
                  <c:v>-0.140767</c:v>
                </c:pt>
                <c:pt idx="7755">
                  <c:v>-0.14082297000000002</c:v>
                </c:pt>
                <c:pt idx="7756">
                  <c:v>-0.14085095</c:v>
                </c:pt>
                <c:pt idx="7757">
                  <c:v>-0.14086713000000001</c:v>
                </c:pt>
                <c:pt idx="7758">
                  <c:v>-0.14094362000000002</c:v>
                </c:pt>
                <c:pt idx="7759">
                  <c:v>-0.14095479999999999</c:v>
                </c:pt>
                <c:pt idx="7760">
                  <c:v>-0.1409946</c:v>
                </c:pt>
                <c:pt idx="7761">
                  <c:v>-0.14103625</c:v>
                </c:pt>
                <c:pt idx="7762">
                  <c:v>-0.14109284999999999</c:v>
                </c:pt>
                <c:pt idx="7763">
                  <c:v>-0.14110154999999999</c:v>
                </c:pt>
                <c:pt idx="7764">
                  <c:v>-0.14115128999999998</c:v>
                </c:pt>
                <c:pt idx="7765">
                  <c:v>-0.14123585999999999</c:v>
                </c:pt>
                <c:pt idx="7766">
                  <c:v>-0.14125016000000001</c:v>
                </c:pt>
                <c:pt idx="7767">
                  <c:v>-0.14127938999999998</c:v>
                </c:pt>
                <c:pt idx="7768">
                  <c:v>-0.14132416</c:v>
                </c:pt>
                <c:pt idx="7769">
                  <c:v>-0.1413876</c:v>
                </c:pt>
                <c:pt idx="7770">
                  <c:v>-0.14140127</c:v>
                </c:pt>
                <c:pt idx="7771">
                  <c:v>-0.14140189</c:v>
                </c:pt>
                <c:pt idx="7772">
                  <c:v>-0.14147588999999999</c:v>
                </c:pt>
                <c:pt idx="7773">
                  <c:v>-0.14153932</c:v>
                </c:pt>
                <c:pt idx="7774">
                  <c:v>-0.14158968999999999</c:v>
                </c:pt>
                <c:pt idx="7775">
                  <c:v>-0.14162699000000001</c:v>
                </c:pt>
                <c:pt idx="7776">
                  <c:v>-0.14168855</c:v>
                </c:pt>
                <c:pt idx="7777">
                  <c:v>-0.14174327</c:v>
                </c:pt>
                <c:pt idx="7778">
                  <c:v>-0.14167610999999999</c:v>
                </c:pt>
                <c:pt idx="7779">
                  <c:v>-0.14183966000000001</c:v>
                </c:pt>
                <c:pt idx="7780">
                  <c:v>-0.14189873</c:v>
                </c:pt>
                <c:pt idx="7781">
                  <c:v>-0.1418751</c:v>
                </c:pt>
                <c:pt idx="7782">
                  <c:v>-0.14194722999999998</c:v>
                </c:pt>
                <c:pt idx="7783">
                  <c:v>-0.14197023</c:v>
                </c:pt>
                <c:pt idx="7784">
                  <c:v>-0.14202245999999999</c:v>
                </c:pt>
                <c:pt idx="7785">
                  <c:v>-0.14209335000000001</c:v>
                </c:pt>
                <c:pt idx="7786">
                  <c:v>-0.1420778</c:v>
                </c:pt>
                <c:pt idx="7787">
                  <c:v>-0.14211265000000001</c:v>
                </c:pt>
                <c:pt idx="7788">
                  <c:v>-0.14213315000000001</c:v>
                </c:pt>
                <c:pt idx="7789">
                  <c:v>-0.14223760999999999</c:v>
                </c:pt>
                <c:pt idx="7790">
                  <c:v>-0.14228921999999999</c:v>
                </c:pt>
                <c:pt idx="7791">
                  <c:v>-0.14226996</c:v>
                </c:pt>
                <c:pt idx="7792">
                  <c:v>-0.14233151999999999</c:v>
                </c:pt>
                <c:pt idx="7793">
                  <c:v>-0.14242291000000001</c:v>
                </c:pt>
                <c:pt idx="7794">
                  <c:v>-0.14245897999999999</c:v>
                </c:pt>
                <c:pt idx="7795">
                  <c:v>-0.14249753000000001</c:v>
                </c:pt>
                <c:pt idx="7796">
                  <c:v>-0.14255226000000001</c:v>
                </c:pt>
                <c:pt idx="7797">
                  <c:v>-0.14255660000000001</c:v>
                </c:pt>
                <c:pt idx="7798">
                  <c:v>-0.14262688000000001</c:v>
                </c:pt>
                <c:pt idx="7799">
                  <c:v>-0.14259081000000001</c:v>
                </c:pt>
                <c:pt idx="7800">
                  <c:v>-0.14266542999999998</c:v>
                </c:pt>
                <c:pt idx="7801">
                  <c:v>-0.14274689000000002</c:v>
                </c:pt>
                <c:pt idx="7802">
                  <c:v>-0.14274439999999999</c:v>
                </c:pt>
                <c:pt idx="7803">
                  <c:v>-0.14282150999999998</c:v>
                </c:pt>
                <c:pt idx="7804">
                  <c:v>-0.14287561000000001</c:v>
                </c:pt>
                <c:pt idx="7805">
                  <c:v>-0.14286193</c:v>
                </c:pt>
                <c:pt idx="7806">
                  <c:v>-0.14293839999999999</c:v>
                </c:pt>
                <c:pt idx="7807">
                  <c:v>-0.14296702</c:v>
                </c:pt>
                <c:pt idx="7808">
                  <c:v>-0.14301178000000001</c:v>
                </c:pt>
                <c:pt idx="7809">
                  <c:v>-0.14304163</c:v>
                </c:pt>
                <c:pt idx="7810">
                  <c:v>-0.14310195000000001</c:v>
                </c:pt>
                <c:pt idx="7811">
                  <c:v>-0.14310505000000001</c:v>
                </c:pt>
                <c:pt idx="7812">
                  <c:v>-0.14316225999999999</c:v>
                </c:pt>
                <c:pt idx="7813">
                  <c:v>-0.14320579999999999</c:v>
                </c:pt>
                <c:pt idx="7814">
                  <c:v>-0.14327852999999999</c:v>
                </c:pt>
                <c:pt idx="7815">
                  <c:v>-0.14328538000000002</c:v>
                </c:pt>
                <c:pt idx="7816">
                  <c:v>-0.14333016000000001</c:v>
                </c:pt>
                <c:pt idx="7817">
                  <c:v>-0.14340105</c:v>
                </c:pt>
                <c:pt idx="7818">
                  <c:v>-0.14345017000000002</c:v>
                </c:pt>
                <c:pt idx="7819">
                  <c:v>-0.14348188000000001</c:v>
                </c:pt>
                <c:pt idx="7820">
                  <c:v>-0.14351421</c:v>
                </c:pt>
                <c:pt idx="7821">
                  <c:v>-0.14354593999999998</c:v>
                </c:pt>
                <c:pt idx="7822">
                  <c:v>-0.14363547000000002</c:v>
                </c:pt>
                <c:pt idx="7823">
                  <c:v>-0.14363360999999999</c:v>
                </c:pt>
                <c:pt idx="7824">
                  <c:v>-0.14368771</c:v>
                </c:pt>
                <c:pt idx="7825">
                  <c:v>-0.14373495999999999</c:v>
                </c:pt>
                <c:pt idx="7826">
                  <c:v>-0.14381579999999999</c:v>
                </c:pt>
                <c:pt idx="7827">
                  <c:v>-0.14382511000000001</c:v>
                </c:pt>
                <c:pt idx="7828">
                  <c:v>-0.14390719999999999</c:v>
                </c:pt>
                <c:pt idx="7829">
                  <c:v>-0.14390844999999999</c:v>
                </c:pt>
                <c:pt idx="7830">
                  <c:v>-0.14397002</c:v>
                </c:pt>
                <c:pt idx="7831">
                  <c:v>-0.14401976</c:v>
                </c:pt>
                <c:pt idx="7832">
                  <c:v>-0.14408193000000002</c:v>
                </c:pt>
                <c:pt idx="7833">
                  <c:v>-0.14409747000000001</c:v>
                </c:pt>
                <c:pt idx="7834">
                  <c:v>-0.14417084999999999</c:v>
                </c:pt>
                <c:pt idx="7835">
                  <c:v>-0.14419695999999999</c:v>
                </c:pt>
                <c:pt idx="7836">
                  <c:v>-0.14427408</c:v>
                </c:pt>
                <c:pt idx="7837">
                  <c:v>-0.14432881</c:v>
                </c:pt>
                <c:pt idx="7838">
                  <c:v>-0.14434994999999998</c:v>
                </c:pt>
                <c:pt idx="7839">
                  <c:v>-0.14437046000000001</c:v>
                </c:pt>
                <c:pt idx="7840">
                  <c:v>-0.14447244000000001</c:v>
                </c:pt>
                <c:pt idx="7841">
                  <c:v>-0.14448797999999999</c:v>
                </c:pt>
                <c:pt idx="7842">
                  <c:v>-0.14454147000000001</c:v>
                </c:pt>
                <c:pt idx="7843">
                  <c:v>-0.14460736999999999</c:v>
                </c:pt>
                <c:pt idx="7844">
                  <c:v>-0.14463038</c:v>
                </c:pt>
                <c:pt idx="7845">
                  <c:v>-0.14467638999999999</c:v>
                </c:pt>
                <c:pt idx="7846">
                  <c:v>-0.14474229999999999</c:v>
                </c:pt>
                <c:pt idx="7847">
                  <c:v>-0.14475536</c:v>
                </c:pt>
                <c:pt idx="7848">
                  <c:v>-0.14484614999999998</c:v>
                </c:pt>
                <c:pt idx="7849">
                  <c:v>-0.14486792000000001</c:v>
                </c:pt>
                <c:pt idx="7850">
                  <c:v>-0.14487725000000001</c:v>
                </c:pt>
                <c:pt idx="7851">
                  <c:v>-0.14493445999999999</c:v>
                </c:pt>
                <c:pt idx="7852">
                  <c:v>-0.14499848999999998</c:v>
                </c:pt>
                <c:pt idx="7853">
                  <c:v>-0.14502898</c:v>
                </c:pt>
                <c:pt idx="7854">
                  <c:v>-0.14507373000000001</c:v>
                </c:pt>
                <c:pt idx="7855">
                  <c:v>-0.14509735000000001</c:v>
                </c:pt>
                <c:pt idx="7856">
                  <c:v>-0.14521117</c:v>
                </c:pt>
                <c:pt idx="7857">
                  <c:v>-0.14525094999999999</c:v>
                </c:pt>
                <c:pt idx="7858">
                  <c:v>-0.14531189</c:v>
                </c:pt>
                <c:pt idx="7859">
                  <c:v>-0.14536165000000001</c:v>
                </c:pt>
                <c:pt idx="7860">
                  <c:v>-0.14536350000000001</c:v>
                </c:pt>
                <c:pt idx="7861">
                  <c:v>-0.14539833000000002</c:v>
                </c:pt>
                <c:pt idx="7862">
                  <c:v>-0.14545864</c:v>
                </c:pt>
                <c:pt idx="7863">
                  <c:v>-0.14549719</c:v>
                </c:pt>
                <c:pt idx="7864">
                  <c:v>-0.14555938000000002</c:v>
                </c:pt>
                <c:pt idx="7865">
                  <c:v>-0.14556871000000002</c:v>
                </c:pt>
                <c:pt idx="7866">
                  <c:v>-0.14561596999999998</c:v>
                </c:pt>
                <c:pt idx="7867">
                  <c:v>-0.14567382000000001</c:v>
                </c:pt>
                <c:pt idx="7868">
                  <c:v>-0.14569680000000002</c:v>
                </c:pt>
                <c:pt idx="7869">
                  <c:v>-0.14577454000000001</c:v>
                </c:pt>
                <c:pt idx="7870">
                  <c:v>-0.14580997000000001</c:v>
                </c:pt>
                <c:pt idx="7871">
                  <c:v>-0.14586782000000001</c:v>
                </c:pt>
                <c:pt idx="7872">
                  <c:v>-0.14588272999999999</c:v>
                </c:pt>
                <c:pt idx="7873">
                  <c:v>-0.14593496</c:v>
                </c:pt>
                <c:pt idx="7874">
                  <c:v>-0.14597662</c:v>
                </c:pt>
                <c:pt idx="7875">
                  <c:v>-0.14599029999999999</c:v>
                </c:pt>
                <c:pt idx="7876">
                  <c:v>-0.14602887000000001</c:v>
                </c:pt>
                <c:pt idx="7877">
                  <c:v>-0.14609227</c:v>
                </c:pt>
                <c:pt idx="7878">
                  <c:v>-0.14615757000000001</c:v>
                </c:pt>
                <c:pt idx="7879">
                  <c:v>-0.14616006000000001</c:v>
                </c:pt>
                <c:pt idx="7880">
                  <c:v>-0.14619861000000001</c:v>
                </c:pt>
                <c:pt idx="7881">
                  <c:v>-0.14628318999999998</c:v>
                </c:pt>
                <c:pt idx="7882">
                  <c:v>-0.14633417999999998</c:v>
                </c:pt>
                <c:pt idx="7883">
                  <c:v>-0.14636029</c:v>
                </c:pt>
                <c:pt idx="7884">
                  <c:v>-0.14642806</c:v>
                </c:pt>
                <c:pt idx="7885">
                  <c:v>-0.14646226999999998</c:v>
                </c:pt>
                <c:pt idx="7886">
                  <c:v>-0.14649833000000001</c:v>
                </c:pt>
                <c:pt idx="7887">
                  <c:v>-0.14651697999999999</c:v>
                </c:pt>
                <c:pt idx="7888">
                  <c:v>-0.14658787000000001</c:v>
                </c:pt>
                <c:pt idx="7889">
                  <c:v>-0.14663513</c:v>
                </c:pt>
                <c:pt idx="7890">
                  <c:v>-0.14661958</c:v>
                </c:pt>
                <c:pt idx="7891">
                  <c:v>-0.14670975</c:v>
                </c:pt>
                <c:pt idx="7892">
                  <c:v>-0.14676138</c:v>
                </c:pt>
                <c:pt idx="7893">
                  <c:v>-0.14677007</c:v>
                </c:pt>
                <c:pt idx="7894">
                  <c:v>-0.14686147000000002</c:v>
                </c:pt>
                <c:pt idx="7895">
                  <c:v>-0.14687454</c:v>
                </c:pt>
                <c:pt idx="7896">
                  <c:v>-0.14691432999999998</c:v>
                </c:pt>
                <c:pt idx="7897">
                  <c:v>-0.14694978</c:v>
                </c:pt>
                <c:pt idx="7898">
                  <c:v>-0.14701506</c:v>
                </c:pt>
                <c:pt idx="7899">
                  <c:v>-0.14706295</c:v>
                </c:pt>
                <c:pt idx="7900">
                  <c:v>-0.14711393</c:v>
                </c:pt>
                <c:pt idx="7901">
                  <c:v>-0.14739001000000002</c:v>
                </c:pt>
                <c:pt idx="7902">
                  <c:v>-0.14785886000000001</c:v>
                </c:pt>
                <c:pt idx="7903">
                  <c:v>-0.14792042</c:v>
                </c:pt>
                <c:pt idx="7904">
                  <c:v>-0.14796582999999999</c:v>
                </c:pt>
                <c:pt idx="7905">
                  <c:v>-0.14799380000000001</c:v>
                </c:pt>
                <c:pt idx="7906">
                  <c:v>-0.14801681999999999</c:v>
                </c:pt>
                <c:pt idx="7907">
                  <c:v>-0.14808149000000001</c:v>
                </c:pt>
                <c:pt idx="7908">
                  <c:v>-0.14808646</c:v>
                </c:pt>
                <c:pt idx="7909">
                  <c:v>-0.14818347000000001</c:v>
                </c:pt>
                <c:pt idx="7910">
                  <c:v>-0.14818905999999998</c:v>
                </c:pt>
                <c:pt idx="7911">
                  <c:v>-0.14829786</c:v>
                </c:pt>
                <c:pt idx="7912">
                  <c:v>-0.14829727000000001</c:v>
                </c:pt>
                <c:pt idx="7913">
                  <c:v>-0.14831591</c:v>
                </c:pt>
                <c:pt idx="7914">
                  <c:v>-0.14838119999999999</c:v>
                </c:pt>
                <c:pt idx="7915">
                  <c:v>-0.14836565000000002</c:v>
                </c:pt>
                <c:pt idx="7916">
                  <c:v>-0.14843656</c:v>
                </c:pt>
                <c:pt idx="7917">
                  <c:v>-0.14849996000000001</c:v>
                </c:pt>
                <c:pt idx="7918">
                  <c:v>-0.14854721999999998</c:v>
                </c:pt>
                <c:pt idx="7919">
                  <c:v>-0.14852298999999999</c:v>
                </c:pt>
                <c:pt idx="7920">
                  <c:v>-0.14863180000000001</c:v>
                </c:pt>
                <c:pt idx="7921">
                  <c:v>-0.14867968000000001</c:v>
                </c:pt>
                <c:pt idx="7922">
                  <c:v>-0.14868650999999999</c:v>
                </c:pt>
                <c:pt idx="7923">
                  <c:v>-0.14876112999999999</c:v>
                </c:pt>
                <c:pt idx="7924">
                  <c:v>-0.14878663</c:v>
                </c:pt>
                <c:pt idx="7925">
                  <c:v>-0.14885625999999999</c:v>
                </c:pt>
                <c:pt idx="7926">
                  <c:v>-0.14886125</c:v>
                </c:pt>
                <c:pt idx="7927">
                  <c:v>-0.14890913</c:v>
                </c:pt>
                <c:pt idx="7928">
                  <c:v>-0.14901172999999998</c:v>
                </c:pt>
                <c:pt idx="7929">
                  <c:v>-0.14902789</c:v>
                </c:pt>
                <c:pt idx="7930">
                  <c:v>-0.14906022999999999</c:v>
                </c:pt>
                <c:pt idx="7931">
                  <c:v>-0.14913112000000001</c:v>
                </c:pt>
                <c:pt idx="7932">
                  <c:v>-0.14916780000000002</c:v>
                </c:pt>
                <c:pt idx="7933">
                  <c:v>-0.14920326</c:v>
                </c:pt>
                <c:pt idx="7934">
                  <c:v>-0.14925299</c:v>
                </c:pt>
                <c:pt idx="7935">
                  <c:v>-0.14931519000000001</c:v>
                </c:pt>
                <c:pt idx="7936">
                  <c:v>-0.14932512000000001</c:v>
                </c:pt>
                <c:pt idx="7937">
                  <c:v>-0.14942399000000001</c:v>
                </c:pt>
                <c:pt idx="7938">
                  <c:v>-0.14945134000000002</c:v>
                </c:pt>
                <c:pt idx="7939">
                  <c:v>-0.14954961</c:v>
                </c:pt>
                <c:pt idx="7940">
                  <c:v>-0.14955271000000001</c:v>
                </c:pt>
                <c:pt idx="7941">
                  <c:v>-0.14959064</c:v>
                </c:pt>
                <c:pt idx="7942">
                  <c:v>-0.14967334000000002</c:v>
                </c:pt>
                <c:pt idx="7943">
                  <c:v>-0.14969447</c:v>
                </c:pt>
                <c:pt idx="7944">
                  <c:v>-0.14968577999999999</c:v>
                </c:pt>
                <c:pt idx="7945">
                  <c:v>-0.14977781000000001</c:v>
                </c:pt>
                <c:pt idx="7946">
                  <c:v>-0.14984435000000002</c:v>
                </c:pt>
                <c:pt idx="7947">
                  <c:v>-0.14985118</c:v>
                </c:pt>
                <c:pt idx="7948">
                  <c:v>-0.14989720000000001</c:v>
                </c:pt>
                <c:pt idx="7949">
                  <c:v>-0.14993264000000001</c:v>
                </c:pt>
                <c:pt idx="7950">
                  <c:v>-0.1499656</c:v>
                </c:pt>
                <c:pt idx="7951">
                  <c:v>-0.15002715999999999</c:v>
                </c:pt>
                <c:pt idx="7952">
                  <c:v>-0.15009059</c:v>
                </c:pt>
                <c:pt idx="7953">
                  <c:v>-0.1501509</c:v>
                </c:pt>
                <c:pt idx="7954">
                  <c:v>-0.15022305</c:v>
                </c:pt>
                <c:pt idx="7955">
                  <c:v>-0.15024293</c:v>
                </c:pt>
                <c:pt idx="7956">
                  <c:v>-0.15027462999999999</c:v>
                </c:pt>
                <c:pt idx="7957">
                  <c:v>-0.1503505</c:v>
                </c:pt>
                <c:pt idx="7958">
                  <c:v>-0.15036046</c:v>
                </c:pt>
                <c:pt idx="7959">
                  <c:v>-0.15041394</c:v>
                </c:pt>
                <c:pt idx="7960">
                  <c:v>-0.15045063</c:v>
                </c:pt>
                <c:pt idx="7961">
                  <c:v>-0.15049849999999998</c:v>
                </c:pt>
                <c:pt idx="7962">
                  <c:v>-0.15054822999999998</c:v>
                </c:pt>
                <c:pt idx="7963">
                  <c:v>-0.15057747999999999</c:v>
                </c:pt>
                <c:pt idx="7964">
                  <c:v>-0.1506353</c:v>
                </c:pt>
                <c:pt idx="7965">
                  <c:v>-0.15071862</c:v>
                </c:pt>
                <c:pt idx="7966">
                  <c:v>-0.15074288</c:v>
                </c:pt>
                <c:pt idx="7967">
                  <c:v>-0.15080070000000001</c:v>
                </c:pt>
                <c:pt idx="7968">
                  <c:v>-0.1508032</c:v>
                </c:pt>
                <c:pt idx="7969">
                  <c:v>-0.15085417000000001</c:v>
                </c:pt>
                <c:pt idx="7970">
                  <c:v>-0.15088651</c:v>
                </c:pt>
                <c:pt idx="7971">
                  <c:v>-0.15091636999999999</c:v>
                </c:pt>
                <c:pt idx="7972">
                  <c:v>-0.15100653</c:v>
                </c:pt>
                <c:pt idx="7973">
                  <c:v>-0.15105689999999999</c:v>
                </c:pt>
                <c:pt idx="7974">
                  <c:v>-0.15108613000000001</c:v>
                </c:pt>
                <c:pt idx="7975">
                  <c:v>-0.15110354000000001</c:v>
                </c:pt>
                <c:pt idx="7976">
                  <c:v>-0.15117628</c:v>
                </c:pt>
                <c:pt idx="7977">
                  <c:v>-0.15123163000000001</c:v>
                </c:pt>
                <c:pt idx="7978">
                  <c:v>-0.15126707</c:v>
                </c:pt>
                <c:pt idx="7979">
                  <c:v>-0.15129318999999999</c:v>
                </c:pt>
                <c:pt idx="7980">
                  <c:v>-0.15132303</c:v>
                </c:pt>
                <c:pt idx="7981">
                  <c:v>-0.15139764</c:v>
                </c:pt>
                <c:pt idx="7982">
                  <c:v>-0.15143993</c:v>
                </c:pt>
                <c:pt idx="7983">
                  <c:v>-0.15150088</c:v>
                </c:pt>
                <c:pt idx="7984">
                  <c:v>-0.1515301</c:v>
                </c:pt>
                <c:pt idx="7985">
                  <c:v>-0.15158792000000001</c:v>
                </c:pt>
                <c:pt idx="7986">
                  <c:v>-0.15162274000000001</c:v>
                </c:pt>
                <c:pt idx="7987">
                  <c:v>-0.15167623000000002</c:v>
                </c:pt>
                <c:pt idx="7988">
                  <c:v>-0.15170482999999998</c:v>
                </c:pt>
                <c:pt idx="7989">
                  <c:v>-0.15177135999999999</c:v>
                </c:pt>
                <c:pt idx="7990">
                  <c:v>-0.15179437000000001</c:v>
                </c:pt>
                <c:pt idx="7991">
                  <c:v>-0.15188765000000001</c:v>
                </c:pt>
                <c:pt idx="7992">
                  <c:v>-0.15187520999999998</c:v>
                </c:pt>
                <c:pt idx="7993">
                  <c:v>-0.15190505000000001</c:v>
                </c:pt>
                <c:pt idx="7994">
                  <c:v>-0.15204312</c:v>
                </c:pt>
                <c:pt idx="7995">
                  <c:v>-0.15202072</c:v>
                </c:pt>
                <c:pt idx="7996">
                  <c:v>-0.15204871</c:v>
                </c:pt>
                <c:pt idx="7997">
                  <c:v>-0.15211026999999999</c:v>
                </c:pt>
                <c:pt idx="7998">
                  <c:v>-0.15219172</c:v>
                </c:pt>
                <c:pt idx="7999">
                  <c:v>-0.15222031999999999</c:v>
                </c:pt>
                <c:pt idx="8000">
                  <c:v>-0.15228438</c:v>
                </c:pt>
                <c:pt idx="8001">
                  <c:v>-0.15230552</c:v>
                </c:pt>
                <c:pt idx="8002">
                  <c:v>-0.15236708000000002</c:v>
                </c:pt>
                <c:pt idx="8003">
                  <c:v>-0.15241060000000001</c:v>
                </c:pt>
                <c:pt idx="8004">
                  <c:v>-0.15245164999999999</c:v>
                </c:pt>
                <c:pt idx="8005">
                  <c:v>-0.15246097</c:v>
                </c:pt>
                <c:pt idx="8006">
                  <c:v>-0.15253123000000002</c:v>
                </c:pt>
                <c:pt idx="8007">
                  <c:v>-0.15259278999999998</c:v>
                </c:pt>
                <c:pt idx="8008">
                  <c:v>-0.15266742</c:v>
                </c:pt>
                <c:pt idx="8009">
                  <c:v>-0.15268605999999998</c:v>
                </c:pt>
                <c:pt idx="8010">
                  <c:v>-0.15270907</c:v>
                </c:pt>
                <c:pt idx="8011">
                  <c:v>-0.15275385000000002</c:v>
                </c:pt>
                <c:pt idx="8012">
                  <c:v>-0.15281106</c:v>
                </c:pt>
                <c:pt idx="8013">
                  <c:v>-0.15289812</c:v>
                </c:pt>
                <c:pt idx="8014">
                  <c:v>-0.15292049999999999</c:v>
                </c:pt>
                <c:pt idx="8015">
                  <c:v>-0.15291427000000002</c:v>
                </c:pt>
                <c:pt idx="8016">
                  <c:v>-0.15300691999999999</c:v>
                </c:pt>
                <c:pt idx="8017">
                  <c:v>-0.15305107000000001</c:v>
                </c:pt>
                <c:pt idx="8018">
                  <c:v>-0.15305667000000001</c:v>
                </c:pt>
                <c:pt idx="8019">
                  <c:v>-0.15311823999999999</c:v>
                </c:pt>
                <c:pt idx="8020">
                  <c:v>-0.15318787</c:v>
                </c:pt>
                <c:pt idx="8021">
                  <c:v>-0.15321772</c:v>
                </c:pt>
                <c:pt idx="8022">
                  <c:v>-0.15326375</c:v>
                </c:pt>
                <c:pt idx="8023">
                  <c:v>-0.15336259999999999</c:v>
                </c:pt>
                <c:pt idx="8024">
                  <c:v>-0.15333959999999999</c:v>
                </c:pt>
                <c:pt idx="8025">
                  <c:v>-0.15338062999999999</c:v>
                </c:pt>
                <c:pt idx="8026">
                  <c:v>-0.15340614</c:v>
                </c:pt>
                <c:pt idx="8027">
                  <c:v>-0.15345153</c:v>
                </c:pt>
                <c:pt idx="8028">
                  <c:v>-0.15351868999999999</c:v>
                </c:pt>
                <c:pt idx="8029">
                  <c:v>-0.15362439</c:v>
                </c:pt>
                <c:pt idx="8030">
                  <c:v>-0.15357775999999998</c:v>
                </c:pt>
                <c:pt idx="8031">
                  <c:v>-0.15364055000000001</c:v>
                </c:pt>
                <c:pt idx="8032">
                  <c:v>-0.15370087000000002</c:v>
                </c:pt>
                <c:pt idx="8033">
                  <c:v>-0.15372201999999999</c:v>
                </c:pt>
                <c:pt idx="8034">
                  <c:v>-0.15376057000000001</c:v>
                </c:pt>
                <c:pt idx="8035">
                  <c:v>-0.15383705</c:v>
                </c:pt>
                <c:pt idx="8036">
                  <c:v>-0.15390172999999999</c:v>
                </c:pt>
                <c:pt idx="8037">
                  <c:v>-0.15392908999999999</c:v>
                </c:pt>
                <c:pt idx="8038">
                  <c:v>-0.15400618999999999</c:v>
                </c:pt>
                <c:pt idx="8039">
                  <c:v>-0.15402360000000001</c:v>
                </c:pt>
                <c:pt idx="8040">
                  <c:v>-0.15412556999999999</c:v>
                </c:pt>
                <c:pt idx="8041">
                  <c:v>-0.15413740000000001</c:v>
                </c:pt>
                <c:pt idx="8042">
                  <c:v>-0.15419958</c:v>
                </c:pt>
                <c:pt idx="8043">
                  <c:v>-0.15426549000000001</c:v>
                </c:pt>
                <c:pt idx="8044">
                  <c:v>-0.15427605</c:v>
                </c:pt>
                <c:pt idx="8045">
                  <c:v>-0.15434447000000001</c:v>
                </c:pt>
                <c:pt idx="8046">
                  <c:v>-0.15435006000000001</c:v>
                </c:pt>
                <c:pt idx="8047">
                  <c:v>-0.15443461999999999</c:v>
                </c:pt>
                <c:pt idx="8048">
                  <c:v>-0.15445078000000001</c:v>
                </c:pt>
                <c:pt idx="8049">
                  <c:v>-0.15451234999999999</c:v>
                </c:pt>
                <c:pt idx="8050">
                  <c:v>-0.15453349999999999</c:v>
                </c:pt>
                <c:pt idx="8051">
                  <c:v>-0.15455401999999999</c:v>
                </c:pt>
                <c:pt idx="8052">
                  <c:v>-0.15465787</c:v>
                </c:pt>
                <c:pt idx="8053">
                  <c:v>-0.15471320999999999</c:v>
                </c:pt>
                <c:pt idx="8054">
                  <c:v>-0.15472997999999999</c:v>
                </c:pt>
                <c:pt idx="8055">
                  <c:v>-0.15472438999999999</c:v>
                </c:pt>
                <c:pt idx="8056">
                  <c:v>-0.15480461000000001</c:v>
                </c:pt>
                <c:pt idx="8057">
                  <c:v>-0.15487798</c:v>
                </c:pt>
                <c:pt idx="8058">
                  <c:v>-0.15486677999999998</c:v>
                </c:pt>
                <c:pt idx="8059">
                  <c:v>-0.15495385</c:v>
                </c:pt>
                <c:pt idx="8060">
                  <c:v>-0.15501166999999999</c:v>
                </c:pt>
                <c:pt idx="8061">
                  <c:v>-0.15505580999999999</c:v>
                </c:pt>
                <c:pt idx="8062">
                  <c:v>-0.15510496000000001</c:v>
                </c:pt>
                <c:pt idx="8063">
                  <c:v>-0.15512111000000001</c:v>
                </c:pt>
                <c:pt idx="8064">
                  <c:v>-0.15518950000000001</c:v>
                </c:pt>
                <c:pt idx="8065">
                  <c:v>-0.15523116000000001</c:v>
                </c:pt>
                <c:pt idx="8066">
                  <c:v>-0.15529522999999998</c:v>
                </c:pt>
                <c:pt idx="8067">
                  <c:v>-0.15532942</c:v>
                </c:pt>
                <c:pt idx="8068">
                  <c:v>-0.15541835000000001</c:v>
                </c:pt>
                <c:pt idx="8069">
                  <c:v>-0.15547617999999999</c:v>
                </c:pt>
                <c:pt idx="8070">
                  <c:v>-0.15548424</c:v>
                </c:pt>
                <c:pt idx="8071">
                  <c:v>-0.15553214000000001</c:v>
                </c:pt>
                <c:pt idx="8072">
                  <c:v>-0.15557692000000001</c:v>
                </c:pt>
                <c:pt idx="8073">
                  <c:v>-0.15566458999999999</c:v>
                </c:pt>
                <c:pt idx="8074">
                  <c:v>-0.15566271999999998</c:v>
                </c:pt>
                <c:pt idx="8075">
                  <c:v>-0.15570687</c:v>
                </c:pt>
                <c:pt idx="8076">
                  <c:v>-0.15580762000000001</c:v>
                </c:pt>
                <c:pt idx="8077">
                  <c:v>-0.15584429999999999</c:v>
                </c:pt>
                <c:pt idx="8078">
                  <c:v>-0.15586418000000002</c:v>
                </c:pt>
                <c:pt idx="8079">
                  <c:v>-0.15591579999999999</c:v>
                </c:pt>
                <c:pt idx="8080">
                  <c:v>-0.15597923999999999</c:v>
                </c:pt>
                <c:pt idx="8081">
                  <c:v>-0.15600719999999998</c:v>
                </c:pt>
                <c:pt idx="8082">
                  <c:v>-0.15604701000000001</c:v>
                </c:pt>
                <c:pt idx="8083">
                  <c:v>-0.15605010999999999</c:v>
                </c:pt>
                <c:pt idx="8084">
                  <c:v>-0.15613842</c:v>
                </c:pt>
                <c:pt idx="8085">
                  <c:v>-0.15620619999999999</c:v>
                </c:pt>
                <c:pt idx="8086">
                  <c:v>-0.15624225</c:v>
                </c:pt>
                <c:pt idx="8087">
                  <c:v>-0.15630817</c:v>
                </c:pt>
                <c:pt idx="8088">
                  <c:v>-0.15635107000000001</c:v>
                </c:pt>
                <c:pt idx="8089">
                  <c:v>-0.15639086999999999</c:v>
                </c:pt>
                <c:pt idx="8090">
                  <c:v>-0.1564257</c:v>
                </c:pt>
                <c:pt idx="8091">
                  <c:v>-0.15651958999999999</c:v>
                </c:pt>
                <c:pt idx="8092">
                  <c:v>-0.15657181000000001</c:v>
                </c:pt>
                <c:pt idx="8093">
                  <c:v>-0.15659730999999999</c:v>
                </c:pt>
                <c:pt idx="8094">
                  <c:v>-0.15666321999999999</c:v>
                </c:pt>
                <c:pt idx="8095">
                  <c:v>-0.15669495</c:v>
                </c:pt>
                <c:pt idx="8096">
                  <c:v>-0.15674594</c:v>
                </c:pt>
                <c:pt idx="8097">
                  <c:v>-0.15679008</c:v>
                </c:pt>
                <c:pt idx="8098">
                  <c:v>-0.15683670999999999</c:v>
                </c:pt>
                <c:pt idx="8099">
                  <c:v>-0.15685352</c:v>
                </c:pt>
                <c:pt idx="8100">
                  <c:v>-0.15696233000000001</c:v>
                </c:pt>
                <c:pt idx="8101">
                  <c:v>-0.15699837999999999</c:v>
                </c:pt>
                <c:pt idx="8102">
                  <c:v>-0.15700648</c:v>
                </c:pt>
                <c:pt idx="8103">
                  <c:v>-0.15708109000000001</c:v>
                </c:pt>
                <c:pt idx="8104">
                  <c:v>-0.15713394999999999</c:v>
                </c:pt>
                <c:pt idx="8105">
                  <c:v>-0.15718989999999999</c:v>
                </c:pt>
                <c:pt idx="8106">
                  <c:v>-0.157221</c:v>
                </c:pt>
                <c:pt idx="8107">
                  <c:v>-0.15725209000000001</c:v>
                </c:pt>
                <c:pt idx="8108">
                  <c:v>-0.15735344000000001</c:v>
                </c:pt>
                <c:pt idx="8109">
                  <c:v>-0.15736153999999999</c:v>
                </c:pt>
                <c:pt idx="8110">
                  <c:v>-0.15741252</c:v>
                </c:pt>
                <c:pt idx="8111">
                  <c:v>-0.15746663</c:v>
                </c:pt>
                <c:pt idx="8112">
                  <c:v>-0.15753687999999999</c:v>
                </c:pt>
                <c:pt idx="8113">
                  <c:v>-0.15754931999999999</c:v>
                </c:pt>
                <c:pt idx="8114">
                  <c:v>-0.15762145999999999</c:v>
                </c:pt>
                <c:pt idx="8115">
                  <c:v>-0.15769296999999999</c:v>
                </c:pt>
                <c:pt idx="8116">
                  <c:v>-0.15768800000000002</c:v>
                </c:pt>
                <c:pt idx="8117">
                  <c:v>-0.15777068999999999</c:v>
                </c:pt>
                <c:pt idx="8118">
                  <c:v>-0.15782976000000001</c:v>
                </c:pt>
                <c:pt idx="8119">
                  <c:v>-0.15784095000000001</c:v>
                </c:pt>
                <c:pt idx="8120">
                  <c:v>-0.15793362</c:v>
                </c:pt>
                <c:pt idx="8121">
                  <c:v>-0.15796531</c:v>
                </c:pt>
                <c:pt idx="8122">
                  <c:v>-0.15798893999999999</c:v>
                </c:pt>
                <c:pt idx="8123">
                  <c:v>-0.15807662</c:v>
                </c:pt>
                <c:pt idx="8124">
                  <c:v>-0.15808782000000002</c:v>
                </c:pt>
                <c:pt idx="8125">
                  <c:v>-0.15814751000000002</c:v>
                </c:pt>
                <c:pt idx="8126">
                  <c:v>-0.15817052000000001</c:v>
                </c:pt>
                <c:pt idx="8127">
                  <c:v>-0.158247</c:v>
                </c:pt>
                <c:pt idx="8128">
                  <c:v>-0.15830670999999999</c:v>
                </c:pt>
                <c:pt idx="8129">
                  <c:v>-0.15838693000000001</c:v>
                </c:pt>
                <c:pt idx="8130">
                  <c:v>-0.15841305</c:v>
                </c:pt>
                <c:pt idx="8131">
                  <c:v>-0.15842545999999999</c:v>
                </c:pt>
                <c:pt idx="8132">
                  <c:v>-0.15852683000000001</c:v>
                </c:pt>
                <c:pt idx="8133">
                  <c:v>-0.15854609</c:v>
                </c:pt>
                <c:pt idx="8134">
                  <c:v>-0.15857780999999999</c:v>
                </c:pt>
                <c:pt idx="8135">
                  <c:v>-0.15864124999999998</c:v>
                </c:pt>
                <c:pt idx="8136">
                  <c:v>-0.15866238000000002</c:v>
                </c:pt>
                <c:pt idx="8137">
                  <c:v>-0.15877494</c:v>
                </c:pt>
                <c:pt idx="8138">
                  <c:v>-0.15878487999999999</c:v>
                </c:pt>
                <c:pt idx="8139">
                  <c:v>-0.15881844000000001</c:v>
                </c:pt>
                <c:pt idx="8140">
                  <c:v>-0.15890363999999998</c:v>
                </c:pt>
                <c:pt idx="8141">
                  <c:v>-0.15896771000000001</c:v>
                </c:pt>
                <c:pt idx="8142">
                  <c:v>-0.15903485000000001</c:v>
                </c:pt>
                <c:pt idx="8143">
                  <c:v>-0.15907278</c:v>
                </c:pt>
                <c:pt idx="8144">
                  <c:v>-0.15910449000000002</c:v>
                </c:pt>
                <c:pt idx="8145">
                  <c:v>-0.15913307999999998</c:v>
                </c:pt>
                <c:pt idx="8146">
                  <c:v>-0.15920645999999999</c:v>
                </c:pt>
                <c:pt idx="8147">
                  <c:v>-0.15925187000000002</c:v>
                </c:pt>
                <c:pt idx="8148">
                  <c:v>-0.15934203</c:v>
                </c:pt>
                <c:pt idx="8149">
                  <c:v>-0.15936006999999999</c:v>
                </c:pt>
                <c:pt idx="8150">
                  <c:v>-0.15939984999999998</c:v>
                </c:pt>
                <c:pt idx="8151">
                  <c:v>-0.15947324000000002</c:v>
                </c:pt>
                <c:pt idx="8152">
                  <c:v>-0.15950745</c:v>
                </c:pt>
                <c:pt idx="8153">
                  <c:v>-0.15954413000000001</c:v>
                </c:pt>
                <c:pt idx="8154">
                  <c:v>-0.15961501</c:v>
                </c:pt>
                <c:pt idx="8155">
                  <c:v>-0.15970454000000001</c:v>
                </c:pt>
                <c:pt idx="8156">
                  <c:v>-0.15968651</c:v>
                </c:pt>
                <c:pt idx="8157">
                  <c:v>-0.15975243</c:v>
                </c:pt>
                <c:pt idx="8158">
                  <c:v>-0.15982146</c:v>
                </c:pt>
                <c:pt idx="8159">
                  <c:v>-0.15984508</c:v>
                </c:pt>
                <c:pt idx="8160">
                  <c:v>-0.15994768999999998</c:v>
                </c:pt>
                <c:pt idx="8161">
                  <c:v>-0.15999058999999999</c:v>
                </c:pt>
                <c:pt idx="8162">
                  <c:v>-0.16003163000000001</c:v>
                </c:pt>
                <c:pt idx="8163">
                  <c:v>-0.16008884000000001</c:v>
                </c:pt>
                <c:pt idx="8164">
                  <c:v>-0.16012863999999999</c:v>
                </c:pt>
                <c:pt idx="8165">
                  <c:v>-0.1601958</c:v>
                </c:pt>
                <c:pt idx="8166">
                  <c:v>-0.16025237000000001</c:v>
                </c:pt>
                <c:pt idx="8167">
                  <c:v>-0.16027911</c:v>
                </c:pt>
                <c:pt idx="8168">
                  <c:v>-0.16034069000000001</c:v>
                </c:pt>
                <c:pt idx="8169">
                  <c:v>-0.16041779</c:v>
                </c:pt>
                <c:pt idx="8170">
                  <c:v>-0.16039912000000001</c:v>
                </c:pt>
                <c:pt idx="8171">
                  <c:v>-0.16051478</c:v>
                </c:pt>
                <c:pt idx="8172">
                  <c:v>-0.16055581999999999</c:v>
                </c:pt>
                <c:pt idx="8173">
                  <c:v>-0.16062733000000001</c:v>
                </c:pt>
                <c:pt idx="8174">
                  <c:v>-0.16070071</c:v>
                </c:pt>
                <c:pt idx="8175">
                  <c:v>-0.16070195000000001</c:v>
                </c:pt>
                <c:pt idx="8176">
                  <c:v>-0.16077780999999999</c:v>
                </c:pt>
                <c:pt idx="8177">
                  <c:v>-0.16081262999999998</c:v>
                </c:pt>
                <c:pt idx="8178">
                  <c:v>-0.16090590999999999</c:v>
                </c:pt>
                <c:pt idx="8179">
                  <c:v>-0.16090156</c:v>
                </c:pt>
                <c:pt idx="8180">
                  <c:v>-0.16094569</c:v>
                </c:pt>
                <c:pt idx="8181">
                  <c:v>-0.16101101000000001</c:v>
                </c:pt>
                <c:pt idx="8182">
                  <c:v>-0.16104768999999999</c:v>
                </c:pt>
                <c:pt idx="8183">
                  <c:v>-0.16113596999999999</c:v>
                </c:pt>
                <c:pt idx="8184">
                  <c:v>-0.16120189000000001</c:v>
                </c:pt>
                <c:pt idx="8185">
                  <c:v>-0.16125848000000001</c:v>
                </c:pt>
                <c:pt idx="8186">
                  <c:v>-0.16133496</c:v>
                </c:pt>
                <c:pt idx="8187">
                  <c:v>-0.16133684000000001</c:v>
                </c:pt>
                <c:pt idx="8188">
                  <c:v>-0.16138471999999998</c:v>
                </c:pt>
                <c:pt idx="8189">
                  <c:v>-0.16141519000000001</c:v>
                </c:pt>
                <c:pt idx="8190">
                  <c:v>-0.16150100000000001</c:v>
                </c:pt>
                <c:pt idx="8191">
                  <c:v>-0.16155322</c:v>
                </c:pt>
                <c:pt idx="8192">
                  <c:v>-0.16159490000000001</c:v>
                </c:pt>
                <c:pt idx="8193">
                  <c:v>-0.16163158</c:v>
                </c:pt>
                <c:pt idx="8194">
                  <c:v>-0.16167384999999998</c:v>
                </c:pt>
                <c:pt idx="8195">
                  <c:v>-0.16172671</c:v>
                </c:pt>
                <c:pt idx="8196">
                  <c:v>-0.1617864</c:v>
                </c:pt>
                <c:pt idx="8197">
                  <c:v>-0.1618231</c:v>
                </c:pt>
                <c:pt idx="8198">
                  <c:v>-0.16191575</c:v>
                </c:pt>
                <c:pt idx="8199">
                  <c:v>-0.16196735000000001</c:v>
                </c:pt>
                <c:pt idx="8200">
                  <c:v>-0.16200963999999998</c:v>
                </c:pt>
                <c:pt idx="8201">
                  <c:v>-0.16204757</c:v>
                </c:pt>
                <c:pt idx="8202">
                  <c:v>-0.16214022</c:v>
                </c:pt>
                <c:pt idx="8203">
                  <c:v>-0.16220426999999998</c:v>
                </c:pt>
                <c:pt idx="8204">
                  <c:v>-0.16224965999999999</c:v>
                </c:pt>
                <c:pt idx="8205">
                  <c:v>-0.16228634</c:v>
                </c:pt>
                <c:pt idx="8206">
                  <c:v>-0.16232553999999999</c:v>
                </c:pt>
                <c:pt idx="8207">
                  <c:v>-0.16235785999999999</c:v>
                </c:pt>
                <c:pt idx="8208">
                  <c:v>-0.16243869999999999</c:v>
                </c:pt>
                <c:pt idx="8209">
                  <c:v>-0.16248657999999999</c:v>
                </c:pt>
                <c:pt idx="8210">
                  <c:v>-0.16248968999999999</c:v>
                </c:pt>
                <c:pt idx="8211">
                  <c:v>-0.16259351999999999</c:v>
                </c:pt>
                <c:pt idx="8212">
                  <c:v>-0.16265880999999999</c:v>
                </c:pt>
                <c:pt idx="8213">
                  <c:v>-0.16271975</c:v>
                </c:pt>
                <c:pt idx="8214">
                  <c:v>-0.16276078999999999</c:v>
                </c:pt>
                <c:pt idx="8215">
                  <c:v>-0.16275769000000001</c:v>
                </c:pt>
                <c:pt idx="8216">
                  <c:v>-0.1629032</c:v>
                </c:pt>
                <c:pt idx="8217">
                  <c:v>-0.16293055000000001</c:v>
                </c:pt>
                <c:pt idx="8218">
                  <c:v>-0.162966</c:v>
                </c:pt>
                <c:pt idx="8219">
                  <c:v>-0.16301077</c:v>
                </c:pt>
                <c:pt idx="8220">
                  <c:v>-0.16303938000000001</c:v>
                </c:pt>
                <c:pt idx="8221">
                  <c:v>-0.16312765999999998</c:v>
                </c:pt>
                <c:pt idx="8222">
                  <c:v>-0.16318860999999998</c:v>
                </c:pt>
                <c:pt idx="8223">
                  <c:v>-0.16327194</c:v>
                </c:pt>
                <c:pt idx="8224">
                  <c:v>-0.16331111000000001</c:v>
                </c:pt>
                <c:pt idx="8225">
                  <c:v>-0.16333474000000001</c:v>
                </c:pt>
                <c:pt idx="8226">
                  <c:v>-0.16339256999999999</c:v>
                </c:pt>
                <c:pt idx="8227">
                  <c:v>-0.16346409000000001</c:v>
                </c:pt>
                <c:pt idx="8228">
                  <c:v>-0.16347776</c:v>
                </c:pt>
                <c:pt idx="8229">
                  <c:v>-0.16356978999999999</c:v>
                </c:pt>
                <c:pt idx="8230">
                  <c:v>-0.16364005000000001</c:v>
                </c:pt>
                <c:pt idx="8231">
                  <c:v>-0.16367176999999999</c:v>
                </c:pt>
                <c:pt idx="8232">
                  <c:v>-0.16371467000000001</c:v>
                </c:pt>
                <c:pt idx="8233">
                  <c:v>-0.16377934999999999</c:v>
                </c:pt>
                <c:pt idx="8234">
                  <c:v>-0.16379862000000001</c:v>
                </c:pt>
                <c:pt idx="8235">
                  <c:v>-0.16386392</c:v>
                </c:pt>
                <c:pt idx="8236">
                  <c:v>-0.16393416999999999</c:v>
                </c:pt>
                <c:pt idx="8237">
                  <c:v>-0.16396836000000001</c:v>
                </c:pt>
                <c:pt idx="8238">
                  <c:v>-0.16403927000000001</c:v>
                </c:pt>
                <c:pt idx="8239">
                  <c:v>-0.16414436000000002</c:v>
                </c:pt>
                <c:pt idx="8240">
                  <c:v>-0.16415677000000001</c:v>
                </c:pt>
                <c:pt idx="8241">
                  <c:v>-0.16420651999999999</c:v>
                </c:pt>
                <c:pt idx="8242">
                  <c:v>-0.16426251</c:v>
                </c:pt>
                <c:pt idx="8243">
                  <c:v>-0.16434335</c:v>
                </c:pt>
                <c:pt idx="8244">
                  <c:v>-0.16435018000000001</c:v>
                </c:pt>
                <c:pt idx="8245">
                  <c:v>-0.16444777999999999</c:v>
                </c:pt>
                <c:pt idx="8246">
                  <c:v>-0.16450253000000001</c:v>
                </c:pt>
                <c:pt idx="8247">
                  <c:v>-0.16456471</c:v>
                </c:pt>
                <c:pt idx="8248">
                  <c:v>-0.16458958000000001</c:v>
                </c:pt>
                <c:pt idx="8249">
                  <c:v>-0.1646387</c:v>
                </c:pt>
                <c:pt idx="8250">
                  <c:v>-0.16471393000000001</c:v>
                </c:pt>
                <c:pt idx="8251">
                  <c:v>-0.16475498</c:v>
                </c:pt>
                <c:pt idx="8252">
                  <c:v>-0.16479540000000001</c:v>
                </c:pt>
                <c:pt idx="8253">
                  <c:v>-0.16483395000000001</c:v>
                </c:pt>
                <c:pt idx="8254">
                  <c:v>-0.16496764999999999</c:v>
                </c:pt>
                <c:pt idx="8255">
                  <c:v>-0.16501054999999998</c:v>
                </c:pt>
                <c:pt idx="8256">
                  <c:v>-0.1650665</c:v>
                </c:pt>
                <c:pt idx="8257">
                  <c:v>-0.16511251999999998</c:v>
                </c:pt>
                <c:pt idx="8258">
                  <c:v>-0.16518715</c:v>
                </c:pt>
                <c:pt idx="8259">
                  <c:v>-0.16525680000000001</c:v>
                </c:pt>
                <c:pt idx="8260">
                  <c:v>-0.16530092999999998</c:v>
                </c:pt>
                <c:pt idx="8261">
                  <c:v>-0.16537306000000002</c:v>
                </c:pt>
                <c:pt idx="8262">
                  <c:v>-0.16539856</c:v>
                </c:pt>
                <c:pt idx="8263">
                  <c:v>-0.1654564</c:v>
                </c:pt>
                <c:pt idx="8264">
                  <c:v>-0.1654738</c:v>
                </c:pt>
                <c:pt idx="8265">
                  <c:v>-0.16558198999999998</c:v>
                </c:pt>
                <c:pt idx="8266">
                  <c:v>-0.16561185</c:v>
                </c:pt>
                <c:pt idx="8267">
                  <c:v>-0.16565599</c:v>
                </c:pt>
                <c:pt idx="8268">
                  <c:v>-0.16572563000000001</c:v>
                </c:pt>
                <c:pt idx="8269">
                  <c:v>-0.16576106999999998</c:v>
                </c:pt>
                <c:pt idx="8270">
                  <c:v>-0.16582948</c:v>
                </c:pt>
                <c:pt idx="8271">
                  <c:v>-0.16588047</c:v>
                </c:pt>
                <c:pt idx="8272">
                  <c:v>-0.16594452000000001</c:v>
                </c:pt>
                <c:pt idx="8273">
                  <c:v>-0.16598617999999998</c:v>
                </c:pt>
                <c:pt idx="8274">
                  <c:v>-0.16602349999999999</c:v>
                </c:pt>
                <c:pt idx="8275">
                  <c:v>-0.16609376000000001</c:v>
                </c:pt>
                <c:pt idx="8276">
                  <c:v>-0.16611239999999999</c:v>
                </c:pt>
                <c:pt idx="8277">
                  <c:v>-0.16617832000000002</c:v>
                </c:pt>
                <c:pt idx="8278">
                  <c:v>-0.16628901000000001</c:v>
                </c:pt>
                <c:pt idx="8279">
                  <c:v>-0.16635369</c:v>
                </c:pt>
                <c:pt idx="8280">
                  <c:v>-0.16639285000000001</c:v>
                </c:pt>
                <c:pt idx="8281">
                  <c:v>-0.16641523</c:v>
                </c:pt>
                <c:pt idx="8282">
                  <c:v>-0.16648114999999999</c:v>
                </c:pt>
                <c:pt idx="8283">
                  <c:v>-0.16657565999999999</c:v>
                </c:pt>
                <c:pt idx="8284">
                  <c:v>-0.16656882000000001</c:v>
                </c:pt>
                <c:pt idx="8285">
                  <c:v>-0.16668013000000001</c:v>
                </c:pt>
                <c:pt idx="8286">
                  <c:v>-0.16668450000000001</c:v>
                </c:pt>
                <c:pt idx="8287">
                  <c:v>-0.16678209999999999</c:v>
                </c:pt>
                <c:pt idx="8288">
                  <c:v>-0.16682813000000002</c:v>
                </c:pt>
                <c:pt idx="8289">
                  <c:v>-0.16690522000000002</c:v>
                </c:pt>
                <c:pt idx="8290">
                  <c:v>-0.16694751000000002</c:v>
                </c:pt>
                <c:pt idx="8291">
                  <c:v>-0.16701592000000001</c:v>
                </c:pt>
                <c:pt idx="8292">
                  <c:v>-0.16704888000000001</c:v>
                </c:pt>
                <c:pt idx="8293">
                  <c:v>-0.16711229</c:v>
                </c:pt>
                <c:pt idx="8294">
                  <c:v>-0.16717137000000001</c:v>
                </c:pt>
                <c:pt idx="8295">
                  <c:v>-0.16723416999999999</c:v>
                </c:pt>
                <c:pt idx="8296">
                  <c:v>-0.16723293</c:v>
                </c:pt>
                <c:pt idx="8297">
                  <c:v>-0.16734983</c:v>
                </c:pt>
                <c:pt idx="8298">
                  <c:v>-0.16740394</c:v>
                </c:pt>
                <c:pt idx="8299">
                  <c:v>-0.16744124999999999</c:v>
                </c:pt>
                <c:pt idx="8300">
                  <c:v>-0.16751522999999999</c:v>
                </c:pt>
                <c:pt idx="8301">
                  <c:v>-0.16760664</c:v>
                </c:pt>
                <c:pt idx="8302">
                  <c:v>-0.16766260999999999</c:v>
                </c:pt>
                <c:pt idx="8303">
                  <c:v>-0.16771237</c:v>
                </c:pt>
                <c:pt idx="8304">
                  <c:v>-0.16779817</c:v>
                </c:pt>
                <c:pt idx="8305">
                  <c:v>-0.16782925000000001</c:v>
                </c:pt>
                <c:pt idx="8306">
                  <c:v>-0.16787589</c:v>
                </c:pt>
                <c:pt idx="8307">
                  <c:v>-0.16795486000000001</c:v>
                </c:pt>
                <c:pt idx="8308">
                  <c:v>-0.16798969</c:v>
                </c:pt>
                <c:pt idx="8309">
                  <c:v>-0.16800896000000001</c:v>
                </c:pt>
                <c:pt idx="8310">
                  <c:v>-0.16809353000000002</c:v>
                </c:pt>
                <c:pt idx="8311">
                  <c:v>-0.16816379000000001</c:v>
                </c:pt>
                <c:pt idx="8312">
                  <c:v>-0.16817686000000001</c:v>
                </c:pt>
                <c:pt idx="8313">
                  <c:v>-0.16821169</c:v>
                </c:pt>
                <c:pt idx="8314">
                  <c:v>-0.16835592999999999</c:v>
                </c:pt>
                <c:pt idx="8315">
                  <c:v>-0.16837397000000001</c:v>
                </c:pt>
                <c:pt idx="8316">
                  <c:v>-0.16839946</c:v>
                </c:pt>
                <c:pt idx="8317">
                  <c:v>-0.16849086999999999</c:v>
                </c:pt>
                <c:pt idx="8318">
                  <c:v>-0.16854745000000002</c:v>
                </c:pt>
                <c:pt idx="8319">
                  <c:v>-0.16861213</c:v>
                </c:pt>
                <c:pt idx="8320">
                  <c:v>-0.16861523</c:v>
                </c:pt>
                <c:pt idx="8321">
                  <c:v>-0.16876635000000001</c:v>
                </c:pt>
                <c:pt idx="8322">
                  <c:v>-0.16881669999999999</c:v>
                </c:pt>
                <c:pt idx="8323">
                  <c:v>-0.16883164000000001</c:v>
                </c:pt>
                <c:pt idx="8324">
                  <c:v>-0.16886210000000001</c:v>
                </c:pt>
                <c:pt idx="8325">
                  <c:v>-0.16895413000000001</c:v>
                </c:pt>
                <c:pt idx="8326">
                  <c:v>-0.16900077000000002</c:v>
                </c:pt>
                <c:pt idx="8327">
                  <c:v>-0.16905672999999999</c:v>
                </c:pt>
                <c:pt idx="8328">
                  <c:v>-0.16908905999999999</c:v>
                </c:pt>
                <c:pt idx="8329">
                  <c:v>-0.16918979000000001</c:v>
                </c:pt>
                <c:pt idx="8330">
                  <c:v>-0.16919788000000002</c:v>
                </c:pt>
                <c:pt idx="8331">
                  <c:v>-0.16926691000000002</c:v>
                </c:pt>
                <c:pt idx="8332">
                  <c:v>-0.16938693000000002</c:v>
                </c:pt>
                <c:pt idx="8333">
                  <c:v>-0.16939253000000001</c:v>
                </c:pt>
                <c:pt idx="8334">
                  <c:v>-0.16948452999999999</c:v>
                </c:pt>
                <c:pt idx="8335">
                  <c:v>-0.16951500999999999</c:v>
                </c:pt>
                <c:pt idx="8336">
                  <c:v>-0.16957408000000002</c:v>
                </c:pt>
                <c:pt idx="8337">
                  <c:v>-0.16962321999999999</c:v>
                </c:pt>
                <c:pt idx="8338">
                  <c:v>-0.16967606000000002</c:v>
                </c:pt>
                <c:pt idx="8339">
                  <c:v>-0.16976685999999999</c:v>
                </c:pt>
                <c:pt idx="8340">
                  <c:v>-0.16981536</c:v>
                </c:pt>
                <c:pt idx="8341">
                  <c:v>-0.16987878000000001</c:v>
                </c:pt>
                <c:pt idx="8342">
                  <c:v>-0.16993101999999999</c:v>
                </c:pt>
                <c:pt idx="8343">
                  <c:v>-0.17001432999999999</c:v>
                </c:pt>
                <c:pt idx="8344">
                  <c:v>-0.17006406999999998</c:v>
                </c:pt>
                <c:pt idx="8345">
                  <c:v>-0.17013186</c:v>
                </c:pt>
                <c:pt idx="8346">
                  <c:v>-0.17020150000000001</c:v>
                </c:pt>
                <c:pt idx="8347">
                  <c:v>-0.17027550000000002</c:v>
                </c:pt>
                <c:pt idx="8348">
                  <c:v>-0.17036441999999999</c:v>
                </c:pt>
                <c:pt idx="8349">
                  <c:v>-0.17039673999999999</c:v>
                </c:pt>
                <c:pt idx="8350">
                  <c:v>-0.17043157</c:v>
                </c:pt>
                <c:pt idx="8351">
                  <c:v>-0.17053231000000002</c:v>
                </c:pt>
                <c:pt idx="8352">
                  <c:v>-0.17056899</c:v>
                </c:pt>
                <c:pt idx="8353">
                  <c:v>-0.17062434000000001</c:v>
                </c:pt>
                <c:pt idx="8354">
                  <c:v>-0.17068961999999999</c:v>
                </c:pt>
                <c:pt idx="8355">
                  <c:v>-0.17072632000000001</c:v>
                </c:pt>
                <c:pt idx="8356">
                  <c:v>-0.17083391000000001</c:v>
                </c:pt>
                <c:pt idx="8357">
                  <c:v>-0.17085317</c:v>
                </c:pt>
                <c:pt idx="8358">
                  <c:v>-0.17091971</c:v>
                </c:pt>
                <c:pt idx="8359">
                  <c:v>-0.17101049000000001</c:v>
                </c:pt>
                <c:pt idx="8360">
                  <c:v>-0.17104595</c:v>
                </c:pt>
                <c:pt idx="8361">
                  <c:v>-0.17112988000000001</c:v>
                </c:pt>
                <c:pt idx="8362">
                  <c:v>-0.17118958000000001</c:v>
                </c:pt>
                <c:pt idx="8363">
                  <c:v>-0.17122191</c:v>
                </c:pt>
                <c:pt idx="8364">
                  <c:v>-0.1712959</c:v>
                </c:pt>
                <c:pt idx="8365">
                  <c:v>-0.1714041</c:v>
                </c:pt>
                <c:pt idx="8366">
                  <c:v>-0.17140472000000001</c:v>
                </c:pt>
                <c:pt idx="8367">
                  <c:v>-0.17143706</c:v>
                </c:pt>
                <c:pt idx="8368">
                  <c:v>-0.17152038999999999</c:v>
                </c:pt>
                <c:pt idx="8369">
                  <c:v>-0.17162919999999998</c:v>
                </c:pt>
                <c:pt idx="8370">
                  <c:v>-0.17166277999999999</c:v>
                </c:pt>
                <c:pt idx="8371">
                  <c:v>-0.17169264000000001</c:v>
                </c:pt>
                <c:pt idx="8372">
                  <c:v>-0.1717542</c:v>
                </c:pt>
                <c:pt idx="8373">
                  <c:v>-0.17186675000000001</c:v>
                </c:pt>
                <c:pt idx="8374">
                  <c:v>-0.17188165</c:v>
                </c:pt>
                <c:pt idx="8375">
                  <c:v>-0.17197059000000001</c:v>
                </c:pt>
                <c:pt idx="8376">
                  <c:v>-0.17198676000000002</c:v>
                </c:pt>
                <c:pt idx="8377">
                  <c:v>-0.17205328</c:v>
                </c:pt>
                <c:pt idx="8378">
                  <c:v>-0.17218140000000001</c:v>
                </c:pt>
                <c:pt idx="8379">
                  <c:v>-0.17219505999999998</c:v>
                </c:pt>
                <c:pt idx="8380">
                  <c:v>-0.17223984000000001</c:v>
                </c:pt>
                <c:pt idx="8381">
                  <c:v>-0.17234429000000001</c:v>
                </c:pt>
                <c:pt idx="8382">
                  <c:v>-0.17235175999999999</c:v>
                </c:pt>
                <c:pt idx="8383">
                  <c:v>-0.17245374999999999</c:v>
                </c:pt>
                <c:pt idx="8384">
                  <c:v>-0.17248358</c:v>
                </c:pt>
                <c:pt idx="8385">
                  <c:v>-0.17258184000000001</c:v>
                </c:pt>
                <c:pt idx="8386">
                  <c:v>-0.17268318999999999</c:v>
                </c:pt>
                <c:pt idx="8387">
                  <c:v>-0.17271552999999998</c:v>
                </c:pt>
                <c:pt idx="8388">
                  <c:v>-0.17275470000000001</c:v>
                </c:pt>
                <c:pt idx="8389">
                  <c:v>-0.17282682999999999</c:v>
                </c:pt>
                <c:pt idx="8390">
                  <c:v>-0.17285355999999999</c:v>
                </c:pt>
                <c:pt idx="8391">
                  <c:v>-0.17293005</c:v>
                </c:pt>
                <c:pt idx="8392">
                  <c:v>-0.17301524999999998</c:v>
                </c:pt>
                <c:pt idx="8393">
                  <c:v>-0.17306063999999999</c:v>
                </c:pt>
                <c:pt idx="8394">
                  <c:v>-0.17311224</c:v>
                </c:pt>
                <c:pt idx="8395">
                  <c:v>-0.17319494999999999</c:v>
                </c:pt>
                <c:pt idx="8396">
                  <c:v>-0.17324719</c:v>
                </c:pt>
                <c:pt idx="8397">
                  <c:v>-0.17332428</c:v>
                </c:pt>
                <c:pt idx="8398">
                  <c:v>-0.17337527999999999</c:v>
                </c:pt>
                <c:pt idx="8399">
                  <c:v>-0.17345426</c:v>
                </c:pt>
                <c:pt idx="8400">
                  <c:v>-0.17349652000000002</c:v>
                </c:pt>
                <c:pt idx="8401">
                  <c:v>-0.1735892</c:v>
                </c:pt>
                <c:pt idx="8402">
                  <c:v>-0.17362089</c:v>
                </c:pt>
                <c:pt idx="8403">
                  <c:v>-0.17370795999999999</c:v>
                </c:pt>
                <c:pt idx="8404">
                  <c:v>-0.17376638999999999</c:v>
                </c:pt>
                <c:pt idx="8405">
                  <c:v>-0.17384102000000001</c:v>
                </c:pt>
                <c:pt idx="8406">
                  <c:v>-0.17382545999999999</c:v>
                </c:pt>
                <c:pt idx="8407">
                  <c:v>-0.17397036000000002</c:v>
                </c:pt>
                <c:pt idx="8408">
                  <c:v>-0.17397594999999999</c:v>
                </c:pt>
                <c:pt idx="8409">
                  <c:v>-0.17412892999999999</c:v>
                </c:pt>
                <c:pt idx="8410">
                  <c:v>-0.17416001</c:v>
                </c:pt>
                <c:pt idx="8411">
                  <c:v>-0.17417865999999999</c:v>
                </c:pt>
                <c:pt idx="8412">
                  <c:v>-0.17427382</c:v>
                </c:pt>
                <c:pt idx="8413">
                  <c:v>-0.17429618999999999</c:v>
                </c:pt>
                <c:pt idx="8414">
                  <c:v>-0.17435153</c:v>
                </c:pt>
                <c:pt idx="8415">
                  <c:v>-0.174433</c:v>
                </c:pt>
                <c:pt idx="8416">
                  <c:v>-0.17453124</c:v>
                </c:pt>
                <c:pt idx="8417">
                  <c:v>-0.17459218000000001</c:v>
                </c:pt>
                <c:pt idx="8418">
                  <c:v>-0.17465808999999999</c:v>
                </c:pt>
                <c:pt idx="8419">
                  <c:v>-0.17470721</c:v>
                </c:pt>
                <c:pt idx="8420">
                  <c:v>-0.17473333999999999</c:v>
                </c:pt>
                <c:pt idx="8421">
                  <c:v>-0.17480796000000001</c:v>
                </c:pt>
                <c:pt idx="8422">
                  <c:v>-0.17485148</c:v>
                </c:pt>
                <c:pt idx="8423">
                  <c:v>-0.17496339999999999</c:v>
                </c:pt>
                <c:pt idx="8424">
                  <c:v>-0.17501998000000002</c:v>
                </c:pt>
                <c:pt idx="8425">
                  <c:v>-0.17507345999999999</c:v>
                </c:pt>
                <c:pt idx="8426">
                  <c:v>-0.17517170000000001</c:v>
                </c:pt>
                <c:pt idx="8427">
                  <c:v>-0.17519161</c:v>
                </c:pt>
                <c:pt idx="8428">
                  <c:v>-0.17524260999999999</c:v>
                </c:pt>
                <c:pt idx="8429">
                  <c:v>-0.17534147999999999</c:v>
                </c:pt>
                <c:pt idx="8430">
                  <c:v>-0.17539246999999999</c:v>
                </c:pt>
                <c:pt idx="8431">
                  <c:v>-0.17546644</c:v>
                </c:pt>
                <c:pt idx="8432">
                  <c:v>-0.17553423000000001</c:v>
                </c:pt>
                <c:pt idx="8433">
                  <c:v>-0.17556284999999999</c:v>
                </c:pt>
                <c:pt idx="8434">
                  <c:v>-0.17561818000000001</c:v>
                </c:pt>
                <c:pt idx="8435">
                  <c:v>-0.17571207</c:v>
                </c:pt>
                <c:pt idx="8436">
                  <c:v>-0.17575932999999999</c:v>
                </c:pt>
                <c:pt idx="8437">
                  <c:v>-0.17588245999999999</c:v>
                </c:pt>
                <c:pt idx="8438">
                  <c:v>-0.17591478999999999</c:v>
                </c:pt>
                <c:pt idx="8439">
                  <c:v>-0.17599375</c:v>
                </c:pt>
                <c:pt idx="8440">
                  <c:v>-0.17601054999999999</c:v>
                </c:pt>
                <c:pt idx="8441">
                  <c:v>-0.17607771</c:v>
                </c:pt>
                <c:pt idx="8442">
                  <c:v>-0.17616476</c:v>
                </c:pt>
                <c:pt idx="8443">
                  <c:v>-0.17622694</c:v>
                </c:pt>
                <c:pt idx="8444">
                  <c:v>-0.17629286</c:v>
                </c:pt>
                <c:pt idx="8445">
                  <c:v>-0.17638676</c:v>
                </c:pt>
                <c:pt idx="8446">
                  <c:v>-0.17641908000000001</c:v>
                </c:pt>
                <c:pt idx="8447">
                  <c:v>-0.17646757999999999</c:v>
                </c:pt>
                <c:pt idx="8448">
                  <c:v>-0.17655526999999999</c:v>
                </c:pt>
                <c:pt idx="8449">
                  <c:v>-0.17660686</c:v>
                </c:pt>
                <c:pt idx="8450">
                  <c:v>-0.17669082</c:v>
                </c:pt>
                <c:pt idx="8451">
                  <c:v>-0.17672876000000001</c:v>
                </c:pt>
                <c:pt idx="8452">
                  <c:v>-0.17679839999999999</c:v>
                </c:pt>
                <c:pt idx="8453">
                  <c:v>-0.17688234999999999</c:v>
                </c:pt>
                <c:pt idx="8454">
                  <c:v>-0.17694888</c:v>
                </c:pt>
                <c:pt idx="8455">
                  <c:v>-0.17696441999999998</c:v>
                </c:pt>
                <c:pt idx="8456">
                  <c:v>-0.17711552999999999</c:v>
                </c:pt>
                <c:pt idx="8457">
                  <c:v>-0.17712858000000001</c:v>
                </c:pt>
                <c:pt idx="8458">
                  <c:v>-0.17719325</c:v>
                </c:pt>
                <c:pt idx="8459">
                  <c:v>-0.17726475999999999</c:v>
                </c:pt>
                <c:pt idx="8460">
                  <c:v>-0.17730704</c:v>
                </c:pt>
                <c:pt idx="8461">
                  <c:v>-0.17737855</c:v>
                </c:pt>
                <c:pt idx="8462">
                  <c:v>-0.17746685000000001</c:v>
                </c:pt>
                <c:pt idx="8463">
                  <c:v>-0.17751411</c:v>
                </c:pt>
                <c:pt idx="8464">
                  <c:v>-0.17760490000000001</c:v>
                </c:pt>
                <c:pt idx="8465">
                  <c:v>-0.17766706999999998</c:v>
                </c:pt>
                <c:pt idx="8466">
                  <c:v>-0.17772738999999999</c:v>
                </c:pt>
                <c:pt idx="8467">
                  <c:v>-0.17779829</c:v>
                </c:pt>
                <c:pt idx="8468">
                  <c:v>-0.1778729</c:v>
                </c:pt>
                <c:pt idx="8469">
                  <c:v>-0.17792015</c:v>
                </c:pt>
                <c:pt idx="8470">
                  <c:v>-0.17799166999999999</c:v>
                </c:pt>
                <c:pt idx="8471">
                  <c:v>-0.17807251000000002</c:v>
                </c:pt>
                <c:pt idx="8472">
                  <c:v>-0.17810980999999998</c:v>
                </c:pt>
                <c:pt idx="8473">
                  <c:v>-0.17817945999999998</c:v>
                </c:pt>
                <c:pt idx="8474">
                  <c:v>-0.17823479</c:v>
                </c:pt>
                <c:pt idx="8475">
                  <c:v>-0.17829512</c:v>
                </c:pt>
                <c:pt idx="8476">
                  <c:v>-0.17839459999999999</c:v>
                </c:pt>
                <c:pt idx="8477">
                  <c:v>-0.17845491999999999</c:v>
                </c:pt>
                <c:pt idx="8478">
                  <c:v>-0.17852705000000002</c:v>
                </c:pt>
                <c:pt idx="8479">
                  <c:v>-0.17858551</c:v>
                </c:pt>
                <c:pt idx="8480">
                  <c:v>-0.17864829999999998</c:v>
                </c:pt>
                <c:pt idx="8481">
                  <c:v>-0.17876396</c:v>
                </c:pt>
                <c:pt idx="8482">
                  <c:v>-0.17880501999999998</c:v>
                </c:pt>
                <c:pt idx="8483">
                  <c:v>-0.17887030000000001</c:v>
                </c:pt>
                <c:pt idx="8484">
                  <c:v>-0.17895860999999999</c:v>
                </c:pt>
                <c:pt idx="8485">
                  <c:v>-0.17898596</c:v>
                </c:pt>
                <c:pt idx="8486">
                  <c:v>-0.17908793000000001</c:v>
                </c:pt>
                <c:pt idx="8487">
                  <c:v>-0.17912338999999999</c:v>
                </c:pt>
                <c:pt idx="8488">
                  <c:v>-0.17922722000000002</c:v>
                </c:pt>
                <c:pt idx="8489">
                  <c:v>-0.17929191</c:v>
                </c:pt>
                <c:pt idx="8490">
                  <c:v>-0.17937648</c:v>
                </c:pt>
                <c:pt idx="8491">
                  <c:v>-0.17942061000000001</c:v>
                </c:pt>
                <c:pt idx="8492">
                  <c:v>-0.17951016</c:v>
                </c:pt>
                <c:pt idx="8493">
                  <c:v>-0.17956985</c:v>
                </c:pt>
                <c:pt idx="8494">
                  <c:v>-0.17962829999999999</c:v>
                </c:pt>
                <c:pt idx="8495">
                  <c:v>-0.17969172</c:v>
                </c:pt>
                <c:pt idx="8496">
                  <c:v>-0.17979494999999998</c:v>
                </c:pt>
                <c:pt idx="8497">
                  <c:v>-0.17988015000000002</c:v>
                </c:pt>
                <c:pt idx="8498">
                  <c:v>-0.17989568</c:v>
                </c:pt>
                <c:pt idx="8499">
                  <c:v>-0.17996034999999999</c:v>
                </c:pt>
                <c:pt idx="8500">
                  <c:v>-0.18006294</c:v>
                </c:pt>
                <c:pt idx="8501">
                  <c:v>-0.1801413</c:v>
                </c:pt>
                <c:pt idx="8502">
                  <c:v>-0.18018296</c:v>
                </c:pt>
                <c:pt idx="8503">
                  <c:v>-0.18022960000000002</c:v>
                </c:pt>
                <c:pt idx="8504">
                  <c:v>-0.18032783999999999</c:v>
                </c:pt>
                <c:pt idx="8505">
                  <c:v>-0.18038878999999999</c:v>
                </c:pt>
                <c:pt idx="8506">
                  <c:v>-0.18044352</c:v>
                </c:pt>
                <c:pt idx="8507">
                  <c:v>-0.18052184999999998</c:v>
                </c:pt>
                <c:pt idx="8508">
                  <c:v>-0.18060706000000001</c:v>
                </c:pt>
                <c:pt idx="8509">
                  <c:v>-0.18067855999999999</c:v>
                </c:pt>
                <c:pt idx="8510">
                  <c:v>-0.18073141000000001</c:v>
                </c:pt>
                <c:pt idx="8511">
                  <c:v>-0.18080664999999999</c:v>
                </c:pt>
                <c:pt idx="8512">
                  <c:v>-0.18085637999999998</c:v>
                </c:pt>
                <c:pt idx="8513">
                  <c:v>-0.18095153</c:v>
                </c:pt>
                <c:pt idx="8514">
                  <c:v>-0.18102118</c:v>
                </c:pt>
                <c:pt idx="8515">
                  <c:v>-0.18104729</c:v>
                </c:pt>
                <c:pt idx="8516">
                  <c:v>-0.18113311000000001</c:v>
                </c:pt>
                <c:pt idx="8517">
                  <c:v>-0.18124315999999999</c:v>
                </c:pt>
                <c:pt idx="8518">
                  <c:v>-0.18128607999999999</c:v>
                </c:pt>
                <c:pt idx="8519">
                  <c:v>-0.18137871999999999</c:v>
                </c:pt>
                <c:pt idx="8520">
                  <c:v>-0.18145023000000002</c:v>
                </c:pt>
                <c:pt idx="8521">
                  <c:v>-0.18149811999999999</c:v>
                </c:pt>
                <c:pt idx="8522">
                  <c:v>-0.18156404000000001</c:v>
                </c:pt>
                <c:pt idx="8523">
                  <c:v>-0.18165978999999999</c:v>
                </c:pt>
                <c:pt idx="8524">
                  <c:v>-0.18170518999999999</c:v>
                </c:pt>
                <c:pt idx="8525">
                  <c:v>-0.18178228999999999</c:v>
                </c:pt>
                <c:pt idx="8526">
                  <c:v>-0.18182208</c:v>
                </c:pt>
                <c:pt idx="8527">
                  <c:v>-0.18192032</c:v>
                </c:pt>
                <c:pt idx="8528">
                  <c:v>-0.18197444000000002</c:v>
                </c:pt>
                <c:pt idx="8529">
                  <c:v>-0.18208324000000001</c:v>
                </c:pt>
                <c:pt idx="8530">
                  <c:v>-0.18212117999999999</c:v>
                </c:pt>
                <c:pt idx="8531">
                  <c:v>-0.18220947000000001</c:v>
                </c:pt>
                <c:pt idx="8532">
                  <c:v>-0.18228347</c:v>
                </c:pt>
                <c:pt idx="8533">
                  <c:v>-0.18238916999999999</c:v>
                </c:pt>
                <c:pt idx="8534">
                  <c:v>-0.18241157</c:v>
                </c:pt>
                <c:pt idx="8535">
                  <c:v>-0.18249177999999999</c:v>
                </c:pt>
                <c:pt idx="8536">
                  <c:v>-0.18254339999999999</c:v>
                </c:pt>
                <c:pt idx="8537">
                  <c:v>-0.18263977000000001</c:v>
                </c:pt>
                <c:pt idx="8538">
                  <c:v>-0.18266775999999998</c:v>
                </c:pt>
                <c:pt idx="8539">
                  <c:v>-0.18274673999999999</c:v>
                </c:pt>
                <c:pt idx="8540">
                  <c:v>-0.18284498000000002</c:v>
                </c:pt>
                <c:pt idx="8541">
                  <c:v>-0.18290530000000002</c:v>
                </c:pt>
                <c:pt idx="8542">
                  <c:v>-0.18299110000000002</c:v>
                </c:pt>
                <c:pt idx="8543">
                  <c:v>-0.18306884000000001</c:v>
                </c:pt>
                <c:pt idx="8544">
                  <c:v>-0.18315216000000001</c:v>
                </c:pt>
                <c:pt idx="8545">
                  <c:v>-0.18318198999999999</c:v>
                </c:pt>
                <c:pt idx="8546">
                  <c:v>-0.1832647</c:v>
                </c:pt>
                <c:pt idx="8547">
                  <c:v>-0.18332192</c:v>
                </c:pt>
                <c:pt idx="8548">
                  <c:v>-0.18342265999999999</c:v>
                </c:pt>
                <c:pt idx="8549">
                  <c:v>-0.18351778999999999</c:v>
                </c:pt>
                <c:pt idx="8550">
                  <c:v>-0.18356753000000001</c:v>
                </c:pt>
                <c:pt idx="8551">
                  <c:v>-0.18366328000000001</c:v>
                </c:pt>
                <c:pt idx="8552">
                  <c:v>-0.18369937</c:v>
                </c:pt>
                <c:pt idx="8553">
                  <c:v>-0.18377833000000002</c:v>
                </c:pt>
                <c:pt idx="8554">
                  <c:v>-0.18390020999999998</c:v>
                </c:pt>
                <c:pt idx="8555">
                  <c:v>-0.18396114999999999</c:v>
                </c:pt>
                <c:pt idx="8556">
                  <c:v>-0.18401338</c:v>
                </c:pt>
                <c:pt idx="8557">
                  <c:v>-0.18407805000000002</c:v>
                </c:pt>
                <c:pt idx="8558">
                  <c:v>-0.18415825999999999</c:v>
                </c:pt>
                <c:pt idx="8559">
                  <c:v>-0.18422542</c:v>
                </c:pt>
                <c:pt idx="8560">
                  <c:v>-0.18424780000000002</c:v>
                </c:pt>
                <c:pt idx="8561">
                  <c:v>-0.18437217</c:v>
                </c:pt>
                <c:pt idx="8562">
                  <c:v>-0.18445114000000001</c:v>
                </c:pt>
                <c:pt idx="8563">
                  <c:v>-0.18450708999999998</c:v>
                </c:pt>
                <c:pt idx="8564">
                  <c:v>-0.18456866</c:v>
                </c:pt>
                <c:pt idx="8565">
                  <c:v>-0.18466567</c:v>
                </c:pt>
                <c:pt idx="8566">
                  <c:v>-0.18474152999999999</c:v>
                </c:pt>
                <c:pt idx="8567">
                  <c:v>-0.18481243</c:v>
                </c:pt>
                <c:pt idx="8568">
                  <c:v>-0.18487211000000001</c:v>
                </c:pt>
                <c:pt idx="8569">
                  <c:v>-0.18496476000000001</c:v>
                </c:pt>
                <c:pt idx="8570">
                  <c:v>-0.18504622999999998</c:v>
                </c:pt>
                <c:pt idx="8571">
                  <c:v>-0.18524646</c:v>
                </c:pt>
                <c:pt idx="8572">
                  <c:v>-0.18532168999999998</c:v>
                </c:pt>
                <c:pt idx="8573">
                  <c:v>-0.18543300999999998</c:v>
                </c:pt>
                <c:pt idx="8574">
                  <c:v>-0.18553496999999999</c:v>
                </c:pt>
                <c:pt idx="8575">
                  <c:v>-0.18562202</c:v>
                </c:pt>
                <c:pt idx="8576">
                  <c:v>-0.18571715999999999</c:v>
                </c:pt>
                <c:pt idx="8577">
                  <c:v>-0.18583218999999998</c:v>
                </c:pt>
                <c:pt idx="8578">
                  <c:v>-0.18591677000000001</c:v>
                </c:pt>
                <c:pt idx="8579">
                  <c:v>-0.18593604999999999</c:v>
                </c:pt>
                <c:pt idx="8580">
                  <c:v>-0.18606912</c:v>
                </c:pt>
                <c:pt idx="8581">
                  <c:v>-0.18616737</c:v>
                </c:pt>
                <c:pt idx="8582">
                  <c:v>-0.18623513999999999</c:v>
                </c:pt>
                <c:pt idx="8583">
                  <c:v>-0.18633463</c:v>
                </c:pt>
                <c:pt idx="8584">
                  <c:v>-0.18641984</c:v>
                </c:pt>
                <c:pt idx="8585">
                  <c:v>-0.18648635999999999</c:v>
                </c:pt>
                <c:pt idx="8586">
                  <c:v>-0.18654979000000002</c:v>
                </c:pt>
                <c:pt idx="8587">
                  <c:v>-0.18664058</c:v>
                </c:pt>
                <c:pt idx="8588">
                  <c:v>-0.18675745999999999</c:v>
                </c:pt>
                <c:pt idx="8589">
                  <c:v>-0.18686132</c:v>
                </c:pt>
                <c:pt idx="8590">
                  <c:v>-0.18688432999999999</c:v>
                </c:pt>
                <c:pt idx="8591">
                  <c:v>-0.18697822</c:v>
                </c:pt>
                <c:pt idx="8592">
                  <c:v>-0.18712745</c:v>
                </c:pt>
                <c:pt idx="8593">
                  <c:v>-0.18713927000000002</c:v>
                </c:pt>
                <c:pt idx="8594">
                  <c:v>-0.18722384</c:v>
                </c:pt>
                <c:pt idx="8595">
                  <c:v>-0.18729721999999999</c:v>
                </c:pt>
                <c:pt idx="8596">
                  <c:v>-0.18741785999999999</c:v>
                </c:pt>
                <c:pt idx="8597">
                  <c:v>-0.18748250999999999</c:v>
                </c:pt>
                <c:pt idx="8598">
                  <c:v>-0.18754220999999999</c:v>
                </c:pt>
                <c:pt idx="8599">
                  <c:v>-0.18760067</c:v>
                </c:pt>
                <c:pt idx="8600">
                  <c:v>-0.18770078000000001</c:v>
                </c:pt>
                <c:pt idx="8601">
                  <c:v>-0.18783074</c:v>
                </c:pt>
                <c:pt idx="8602">
                  <c:v>-0.18785809000000001</c:v>
                </c:pt>
                <c:pt idx="8603">
                  <c:v>-0.18793271</c:v>
                </c:pt>
                <c:pt idx="8604">
                  <c:v>-0.18802848</c:v>
                </c:pt>
                <c:pt idx="8605">
                  <c:v>-0.18809935</c:v>
                </c:pt>
                <c:pt idx="8606">
                  <c:v>-0.18816029000000001</c:v>
                </c:pt>
                <c:pt idx="8607">
                  <c:v>-0.18824114</c:v>
                </c:pt>
                <c:pt idx="8608">
                  <c:v>-0.18831325999999998</c:v>
                </c:pt>
                <c:pt idx="8609">
                  <c:v>-0.18840966000000001</c:v>
                </c:pt>
                <c:pt idx="8610">
                  <c:v>-0.18851287</c:v>
                </c:pt>
                <c:pt idx="8611">
                  <c:v>-0.18862168999999998</c:v>
                </c:pt>
                <c:pt idx="8612">
                  <c:v>-0.18867019000000002</c:v>
                </c:pt>
                <c:pt idx="8613">
                  <c:v>-0.18873983</c:v>
                </c:pt>
                <c:pt idx="8614">
                  <c:v>-0.18880326</c:v>
                </c:pt>
                <c:pt idx="8615">
                  <c:v>-0.18891394</c:v>
                </c:pt>
                <c:pt idx="8616">
                  <c:v>-0.18899851000000001</c:v>
                </c:pt>
                <c:pt idx="8617">
                  <c:v>-0.18904077999999999</c:v>
                </c:pt>
                <c:pt idx="8618">
                  <c:v>-0.18915459000000001</c:v>
                </c:pt>
                <c:pt idx="8619">
                  <c:v>-0.18920183999999998</c:v>
                </c:pt>
                <c:pt idx="8620">
                  <c:v>-0.18933988999999998</c:v>
                </c:pt>
                <c:pt idx="8621">
                  <c:v>-0.18940209</c:v>
                </c:pt>
                <c:pt idx="8622">
                  <c:v>-0.18946426</c:v>
                </c:pt>
                <c:pt idx="8623">
                  <c:v>-0.18953265</c:v>
                </c:pt>
                <c:pt idx="8624">
                  <c:v>-0.18961349</c:v>
                </c:pt>
                <c:pt idx="8625">
                  <c:v>-0.18972915000000001</c:v>
                </c:pt>
                <c:pt idx="8626">
                  <c:v>-0.18977642</c:v>
                </c:pt>
                <c:pt idx="8627">
                  <c:v>-0.18981745999999999</c:v>
                </c:pt>
                <c:pt idx="8628">
                  <c:v>-0.18994305</c:v>
                </c:pt>
                <c:pt idx="8629">
                  <c:v>-0.19002637999999999</c:v>
                </c:pt>
                <c:pt idx="8630">
                  <c:v>-0.19011096</c:v>
                </c:pt>
                <c:pt idx="8631">
                  <c:v>-0.19015136999999999</c:v>
                </c:pt>
                <c:pt idx="8632">
                  <c:v>-0.19023033</c:v>
                </c:pt>
                <c:pt idx="8633">
                  <c:v>-0.19036216</c:v>
                </c:pt>
                <c:pt idx="8634">
                  <c:v>-0.19038080999999998</c:v>
                </c:pt>
                <c:pt idx="8635">
                  <c:v>-0.19048405000000002</c:v>
                </c:pt>
                <c:pt idx="8636">
                  <c:v>-0.19057046999999999</c:v>
                </c:pt>
                <c:pt idx="8637">
                  <c:v>-0.19063949999999999</c:v>
                </c:pt>
                <c:pt idx="8638">
                  <c:v>-0.19073399999999999</c:v>
                </c:pt>
                <c:pt idx="8639">
                  <c:v>-0.19080676000000002</c:v>
                </c:pt>
                <c:pt idx="8640">
                  <c:v>-0.19091621</c:v>
                </c:pt>
                <c:pt idx="8641">
                  <c:v>-0.19096969999999999</c:v>
                </c:pt>
                <c:pt idx="8642">
                  <c:v>-0.19104803000000001</c:v>
                </c:pt>
                <c:pt idx="8643">
                  <c:v>-0.19115562</c:v>
                </c:pt>
                <c:pt idx="8644">
                  <c:v>-0.19117924</c:v>
                </c:pt>
                <c:pt idx="8645">
                  <c:v>-0.19125261000000002</c:v>
                </c:pt>
                <c:pt idx="8646">
                  <c:v>-0.19136515999999998</c:v>
                </c:pt>
                <c:pt idx="8647">
                  <c:v>-0.19143108</c:v>
                </c:pt>
                <c:pt idx="8648">
                  <c:v>-0.19152744999999999</c:v>
                </c:pt>
                <c:pt idx="8649">
                  <c:v>-0.19158839</c:v>
                </c:pt>
                <c:pt idx="8650">
                  <c:v>-0.19168041</c:v>
                </c:pt>
                <c:pt idx="8651">
                  <c:v>-0.19177184</c:v>
                </c:pt>
                <c:pt idx="8652">
                  <c:v>-0.19182034000000001</c:v>
                </c:pt>
                <c:pt idx="8653">
                  <c:v>-0.19186884000000001</c:v>
                </c:pt>
                <c:pt idx="8654">
                  <c:v>-0.19196769999999999</c:v>
                </c:pt>
                <c:pt idx="8655">
                  <c:v>-0.19205227</c:v>
                </c:pt>
                <c:pt idx="8656">
                  <c:v>-0.19212255</c:v>
                </c:pt>
                <c:pt idx="8657">
                  <c:v>-0.19223634000000001</c:v>
                </c:pt>
                <c:pt idx="8658">
                  <c:v>-0.19227239999999998</c:v>
                </c:pt>
                <c:pt idx="8659">
                  <c:v>-0.19235758999999999</c:v>
                </c:pt>
                <c:pt idx="8660">
                  <c:v>-0.19243656000000001</c:v>
                </c:pt>
                <c:pt idx="8661">
                  <c:v>-0.19250618999999999</c:v>
                </c:pt>
                <c:pt idx="8662">
                  <c:v>-0.19260321</c:v>
                </c:pt>
                <c:pt idx="8663">
                  <c:v>-0.19270456999999999</c:v>
                </c:pt>
                <c:pt idx="8664">
                  <c:v>-0.19273503</c:v>
                </c:pt>
                <c:pt idx="8665">
                  <c:v>-0.19281649000000001</c:v>
                </c:pt>
                <c:pt idx="8666">
                  <c:v>-0.19292655</c:v>
                </c:pt>
                <c:pt idx="8667">
                  <c:v>-0.19299620000000001</c:v>
                </c:pt>
                <c:pt idx="8668">
                  <c:v>-0.19308574000000001</c:v>
                </c:pt>
                <c:pt idx="8669">
                  <c:v>-0.19316720000000001</c:v>
                </c:pt>
                <c:pt idx="8670">
                  <c:v>-0.19322565</c:v>
                </c:pt>
                <c:pt idx="8671">
                  <c:v>-0.19325487</c:v>
                </c:pt>
                <c:pt idx="8672">
                  <c:v>-0.19340099999999999</c:v>
                </c:pt>
                <c:pt idx="8673">
                  <c:v>-0.19345013</c:v>
                </c:pt>
                <c:pt idx="8674">
                  <c:v>-0.19351355000000001</c:v>
                </c:pt>
                <c:pt idx="8675">
                  <c:v>-0.19363108000000001</c:v>
                </c:pt>
                <c:pt idx="8676">
                  <c:v>-0.19372498000000002</c:v>
                </c:pt>
                <c:pt idx="8677">
                  <c:v>-0.19379399</c:v>
                </c:pt>
                <c:pt idx="8678">
                  <c:v>-0.19385680999999999</c:v>
                </c:pt>
                <c:pt idx="8679">
                  <c:v>-0.19394259999999999</c:v>
                </c:pt>
                <c:pt idx="8680">
                  <c:v>-0.19399484</c:v>
                </c:pt>
                <c:pt idx="8681">
                  <c:v>-0.19405764</c:v>
                </c:pt>
                <c:pt idx="8682">
                  <c:v>-0.19408873000000001</c:v>
                </c:pt>
                <c:pt idx="8683">
                  <c:v>-0.19419382000000002</c:v>
                </c:pt>
                <c:pt idx="8684">
                  <c:v>-0.19427902</c:v>
                </c:pt>
                <c:pt idx="8685">
                  <c:v>-0.19434865000000001</c:v>
                </c:pt>
                <c:pt idx="8686">
                  <c:v>-0.19444752000000001</c:v>
                </c:pt>
                <c:pt idx="8687">
                  <c:v>-0.19450908</c:v>
                </c:pt>
                <c:pt idx="8688">
                  <c:v>-0.19459862999999999</c:v>
                </c:pt>
                <c:pt idx="8689">
                  <c:v>-0.19470061</c:v>
                </c:pt>
                <c:pt idx="8690">
                  <c:v>-0.19475719999999999</c:v>
                </c:pt>
                <c:pt idx="8691">
                  <c:v>-0.19489646999999999</c:v>
                </c:pt>
                <c:pt idx="8692">
                  <c:v>-0.19495120999999999</c:v>
                </c:pt>
                <c:pt idx="8693">
                  <c:v>-0.19501773999999999</c:v>
                </c:pt>
                <c:pt idx="8694">
                  <c:v>-0.19511038</c:v>
                </c:pt>
                <c:pt idx="8695">
                  <c:v>-0.19519059999999999</c:v>
                </c:pt>
                <c:pt idx="8696">
                  <c:v>-0.19524595</c:v>
                </c:pt>
                <c:pt idx="8697">
                  <c:v>-0.19530998999999999</c:v>
                </c:pt>
                <c:pt idx="8698">
                  <c:v>-0.19539146000000002</c:v>
                </c:pt>
                <c:pt idx="8699">
                  <c:v>-0.19545551</c:v>
                </c:pt>
                <c:pt idx="8700">
                  <c:v>-0.19557550000000001</c:v>
                </c:pt>
                <c:pt idx="8701">
                  <c:v>-0.19560785</c:v>
                </c:pt>
                <c:pt idx="8702">
                  <c:v>-0.19567935</c:v>
                </c:pt>
                <c:pt idx="8703">
                  <c:v>-0.19577511</c:v>
                </c:pt>
                <c:pt idx="8704">
                  <c:v>-0.19584849999999998</c:v>
                </c:pt>
                <c:pt idx="8705">
                  <c:v>-0.19593677000000001</c:v>
                </c:pt>
                <c:pt idx="8706">
                  <c:v>-0.19599399000000001</c:v>
                </c:pt>
                <c:pt idx="8707">
                  <c:v>-0.19608662999999998</c:v>
                </c:pt>
                <c:pt idx="8708">
                  <c:v>-0.19616997</c:v>
                </c:pt>
                <c:pt idx="8709">
                  <c:v>-0.19621597999999998</c:v>
                </c:pt>
                <c:pt idx="8710">
                  <c:v>-0.19629495</c:v>
                </c:pt>
                <c:pt idx="8711">
                  <c:v>-0.19639135000000002</c:v>
                </c:pt>
                <c:pt idx="8712">
                  <c:v>-0.19644294000000001</c:v>
                </c:pt>
                <c:pt idx="8713">
                  <c:v>-0.19650576</c:v>
                </c:pt>
                <c:pt idx="8714">
                  <c:v>-0.19660150000000001</c:v>
                </c:pt>
                <c:pt idx="8715">
                  <c:v>-0.19669539999999999</c:v>
                </c:pt>
                <c:pt idx="8716">
                  <c:v>-0.19673768</c:v>
                </c:pt>
                <c:pt idx="8717">
                  <c:v>-0.19679987000000002</c:v>
                </c:pt>
                <c:pt idx="8718">
                  <c:v>-0.19688818000000002</c:v>
                </c:pt>
                <c:pt idx="8719">
                  <c:v>-0.19691493000000002</c:v>
                </c:pt>
                <c:pt idx="8720">
                  <c:v>-0.19700692</c:v>
                </c:pt>
                <c:pt idx="8721">
                  <c:v>-0.19706911999999999</c:v>
                </c:pt>
                <c:pt idx="8722">
                  <c:v>-0.19711079000000001</c:v>
                </c:pt>
                <c:pt idx="8723">
                  <c:v>-0.19720715</c:v>
                </c:pt>
                <c:pt idx="8724">
                  <c:v>-0.19721215</c:v>
                </c:pt>
                <c:pt idx="8725">
                  <c:v>-0.19733214000000002</c:v>
                </c:pt>
                <c:pt idx="8726">
                  <c:v>-0.19738379</c:v>
                </c:pt>
                <c:pt idx="8727">
                  <c:v>-0.19747704000000002</c:v>
                </c:pt>
                <c:pt idx="8728">
                  <c:v>-0.19754979</c:v>
                </c:pt>
                <c:pt idx="8729">
                  <c:v>-0.19760511</c:v>
                </c:pt>
                <c:pt idx="8730">
                  <c:v>-0.19767976000000001</c:v>
                </c:pt>
                <c:pt idx="8731">
                  <c:v>-0.19775313</c:v>
                </c:pt>
                <c:pt idx="8732">
                  <c:v>-0.19780784000000001</c:v>
                </c:pt>
                <c:pt idx="8733">
                  <c:v>-0.19787811</c:v>
                </c:pt>
                <c:pt idx="8734">
                  <c:v>-0.19796393000000001</c:v>
                </c:pt>
                <c:pt idx="8735">
                  <c:v>-0.19809448999999998</c:v>
                </c:pt>
                <c:pt idx="8736">
                  <c:v>-0.19810443999999999</c:v>
                </c:pt>
                <c:pt idx="8737">
                  <c:v>-0.19822633000000001</c:v>
                </c:pt>
                <c:pt idx="8738">
                  <c:v>-0.19827732000000001</c:v>
                </c:pt>
                <c:pt idx="8739">
                  <c:v>-0.19841287999999999</c:v>
                </c:pt>
                <c:pt idx="8740">
                  <c:v>-0.1984359</c:v>
                </c:pt>
                <c:pt idx="8741">
                  <c:v>-0.19850800999999998</c:v>
                </c:pt>
                <c:pt idx="8742">
                  <c:v>-0.19861373000000002</c:v>
                </c:pt>
                <c:pt idx="8743">
                  <c:v>-0.19866533</c:v>
                </c:pt>
                <c:pt idx="8744">
                  <c:v>-0.19878844999999998</c:v>
                </c:pt>
                <c:pt idx="8745">
                  <c:v>-0.19880028</c:v>
                </c:pt>
                <c:pt idx="8746">
                  <c:v>-0.19890098</c:v>
                </c:pt>
                <c:pt idx="8747">
                  <c:v>-0.19899926000000001</c:v>
                </c:pt>
                <c:pt idx="8748">
                  <c:v>-0.19908134</c:v>
                </c:pt>
                <c:pt idx="8749">
                  <c:v>-0.19916402999999999</c:v>
                </c:pt>
                <c:pt idx="8750">
                  <c:v>-0.19928901000000002</c:v>
                </c:pt>
                <c:pt idx="8751">
                  <c:v>-0.19932757999999998</c:v>
                </c:pt>
                <c:pt idx="8752">
                  <c:v>-0.19942020999999999</c:v>
                </c:pt>
                <c:pt idx="8753">
                  <c:v>-0.19949979000000001</c:v>
                </c:pt>
                <c:pt idx="8754">
                  <c:v>-0.19958873000000002</c:v>
                </c:pt>
                <c:pt idx="8755">
                  <c:v>-0.19968698999999998</c:v>
                </c:pt>
                <c:pt idx="8756">
                  <c:v>-0.19979021</c:v>
                </c:pt>
                <c:pt idx="8757">
                  <c:v>-0.19983434999999999</c:v>
                </c:pt>
                <c:pt idx="8758">
                  <c:v>-0.19992950000000001</c:v>
                </c:pt>
                <c:pt idx="8759">
                  <c:v>-0.19999915000000001</c:v>
                </c:pt>
                <c:pt idx="8760">
                  <c:v>-0.20007001999999999</c:v>
                </c:pt>
                <c:pt idx="8761">
                  <c:v>-0.20019812000000001</c:v>
                </c:pt>
                <c:pt idx="8762">
                  <c:v>-0.20026155000000001</c:v>
                </c:pt>
                <c:pt idx="8763">
                  <c:v>-0.20032560000000002</c:v>
                </c:pt>
                <c:pt idx="8764">
                  <c:v>-0.20042632000000002</c:v>
                </c:pt>
                <c:pt idx="8765">
                  <c:v>-0.200514</c:v>
                </c:pt>
                <c:pt idx="8766">
                  <c:v>-0.20059673</c:v>
                </c:pt>
                <c:pt idx="8767">
                  <c:v>-0.200685</c:v>
                </c:pt>
                <c:pt idx="8768">
                  <c:v>-0.2008162</c:v>
                </c:pt>
                <c:pt idx="8769">
                  <c:v>-0.20086907000000001</c:v>
                </c:pt>
                <c:pt idx="8770">
                  <c:v>-0.20098286000000001</c:v>
                </c:pt>
                <c:pt idx="8771">
                  <c:v>-0.20102949000000001</c:v>
                </c:pt>
                <c:pt idx="8772">
                  <c:v>-0.20109849999999999</c:v>
                </c:pt>
                <c:pt idx="8773">
                  <c:v>-0.20126891</c:v>
                </c:pt>
                <c:pt idx="8774">
                  <c:v>-0.20136278999999999</c:v>
                </c:pt>
                <c:pt idx="8775">
                  <c:v>-0.20144798999999999</c:v>
                </c:pt>
                <c:pt idx="8776">
                  <c:v>-0.20149338</c:v>
                </c:pt>
                <c:pt idx="8777">
                  <c:v>-0.20157855</c:v>
                </c:pt>
                <c:pt idx="8778">
                  <c:v>-0.20171349999999999</c:v>
                </c:pt>
                <c:pt idx="8779">
                  <c:v>-0.20179060999999998</c:v>
                </c:pt>
                <c:pt idx="8780">
                  <c:v>-0.20187144000000001</c:v>
                </c:pt>
                <c:pt idx="8781">
                  <c:v>-0.20200513</c:v>
                </c:pt>
                <c:pt idx="8782">
                  <c:v>-0.20209530000000001</c:v>
                </c:pt>
                <c:pt idx="8783">
                  <c:v>-0.20219353000000001</c:v>
                </c:pt>
                <c:pt idx="8784">
                  <c:v>-0.20225509</c:v>
                </c:pt>
                <c:pt idx="8785">
                  <c:v>-0.20235958000000001</c:v>
                </c:pt>
                <c:pt idx="8786">
                  <c:v>-0.20244414999999999</c:v>
                </c:pt>
                <c:pt idx="8787">
                  <c:v>-0.2025691</c:v>
                </c:pt>
                <c:pt idx="8788">
                  <c:v>-0.20265247</c:v>
                </c:pt>
                <c:pt idx="8789">
                  <c:v>-0.20275319</c:v>
                </c:pt>
                <c:pt idx="8790">
                  <c:v>-0.20282343</c:v>
                </c:pt>
                <c:pt idx="8791">
                  <c:v>-0.20291423</c:v>
                </c:pt>
                <c:pt idx="8792">
                  <c:v>-0.2030361</c:v>
                </c:pt>
                <c:pt idx="8793">
                  <c:v>-0.20315426</c:v>
                </c:pt>
                <c:pt idx="8794">
                  <c:v>-0.20322140999999999</c:v>
                </c:pt>
                <c:pt idx="8795">
                  <c:v>-0.20330410999999998</c:v>
                </c:pt>
                <c:pt idx="8796">
                  <c:v>-0.20342726</c:v>
                </c:pt>
                <c:pt idx="8797">
                  <c:v>-0.20351242999999999</c:v>
                </c:pt>
                <c:pt idx="8798">
                  <c:v>-0.20358704999999999</c:v>
                </c:pt>
                <c:pt idx="8799">
                  <c:v>-0.20375431000000002</c:v>
                </c:pt>
                <c:pt idx="8800">
                  <c:v>-0.20383264999999998</c:v>
                </c:pt>
                <c:pt idx="8801">
                  <c:v>-0.20392157999999999</c:v>
                </c:pt>
                <c:pt idx="8802">
                  <c:v>-0.20403660000000001</c:v>
                </c:pt>
                <c:pt idx="8803">
                  <c:v>-0.20412118000000001</c:v>
                </c:pt>
                <c:pt idx="8804">
                  <c:v>-0.20419955000000001</c:v>
                </c:pt>
                <c:pt idx="8805">
                  <c:v>-0.20429031</c:v>
                </c:pt>
                <c:pt idx="8806">
                  <c:v>-0.20443333999999999</c:v>
                </c:pt>
                <c:pt idx="8807">
                  <c:v>-0.20453285000000002</c:v>
                </c:pt>
                <c:pt idx="8808">
                  <c:v>-0.20463107999999999</c:v>
                </c:pt>
                <c:pt idx="8809">
                  <c:v>-0.20470573</c:v>
                </c:pt>
                <c:pt idx="8810">
                  <c:v>-0.20486923999999998</c:v>
                </c:pt>
                <c:pt idx="8811">
                  <c:v>-0.20495316999999999</c:v>
                </c:pt>
                <c:pt idx="8812">
                  <c:v>-0.20511299</c:v>
                </c:pt>
                <c:pt idx="8813">
                  <c:v>-0.20521437999999997</c:v>
                </c:pt>
                <c:pt idx="8814">
                  <c:v>-0.20526781999999999</c:v>
                </c:pt>
                <c:pt idx="8815">
                  <c:v>-0.20537851999999998</c:v>
                </c:pt>
                <c:pt idx="8816">
                  <c:v>-0.20549292</c:v>
                </c:pt>
                <c:pt idx="8817">
                  <c:v>-0.20564092</c:v>
                </c:pt>
                <c:pt idx="8818">
                  <c:v>-0.20571741000000002</c:v>
                </c:pt>
                <c:pt idx="8819">
                  <c:v>-0.20581689</c:v>
                </c:pt>
                <c:pt idx="8820">
                  <c:v>-0.20594870999999998</c:v>
                </c:pt>
                <c:pt idx="8821">
                  <c:v>-0.20609983000000001</c:v>
                </c:pt>
                <c:pt idx="8822">
                  <c:v>-0.2062136</c:v>
                </c:pt>
                <c:pt idx="8823">
                  <c:v>-0.20633550000000001</c:v>
                </c:pt>
                <c:pt idx="8824">
                  <c:v>-0.20645237000000002</c:v>
                </c:pt>
                <c:pt idx="8825">
                  <c:v>-0.20658296000000001</c:v>
                </c:pt>
                <c:pt idx="8826">
                  <c:v>-0.20668433</c:v>
                </c:pt>
                <c:pt idx="8827">
                  <c:v>-0.20681055000000001</c:v>
                </c:pt>
                <c:pt idx="8828">
                  <c:v>-0.20695854</c:v>
                </c:pt>
                <c:pt idx="8829">
                  <c:v>-0.20708351999999999</c:v>
                </c:pt>
                <c:pt idx="8830">
                  <c:v>-0.20722529000000001</c:v>
                </c:pt>
                <c:pt idx="8831">
                  <c:v>-0.20733476999999997</c:v>
                </c:pt>
                <c:pt idx="8832">
                  <c:v>-0.20743921000000001</c:v>
                </c:pt>
                <c:pt idx="8833">
                  <c:v>-0.20758910999999999</c:v>
                </c:pt>
                <c:pt idx="8834">
                  <c:v>-0.20774450999999999</c:v>
                </c:pt>
                <c:pt idx="8835">
                  <c:v>-0.20790432</c:v>
                </c:pt>
                <c:pt idx="8836">
                  <c:v>-0.20801316</c:v>
                </c:pt>
                <c:pt idx="8837">
                  <c:v>-0.20817170000000002</c:v>
                </c:pt>
                <c:pt idx="8838">
                  <c:v>-0.20829794999999998</c:v>
                </c:pt>
                <c:pt idx="8839">
                  <c:v>-0.20845089999999999</c:v>
                </c:pt>
                <c:pt idx="8840">
                  <c:v>-0.20856718999999999</c:v>
                </c:pt>
                <c:pt idx="8841">
                  <c:v>-0.20870214999999998</c:v>
                </c:pt>
                <c:pt idx="8842">
                  <c:v>-0.20881282000000001</c:v>
                </c:pt>
                <c:pt idx="8843">
                  <c:v>-0.20898566999999998</c:v>
                </c:pt>
                <c:pt idx="8844">
                  <c:v>-0.20913804</c:v>
                </c:pt>
                <c:pt idx="8845">
                  <c:v>-0.20928168999999999</c:v>
                </c:pt>
                <c:pt idx="8846">
                  <c:v>-0.20944020999999999</c:v>
                </c:pt>
                <c:pt idx="8847">
                  <c:v>-0.20960812999999998</c:v>
                </c:pt>
                <c:pt idx="8848">
                  <c:v>-0.20971631000000002</c:v>
                </c:pt>
                <c:pt idx="8849">
                  <c:v>-0.20991592000000001</c:v>
                </c:pt>
                <c:pt idx="8850">
                  <c:v>-0.21006331</c:v>
                </c:pt>
                <c:pt idx="8851">
                  <c:v>-0.21020383000000001</c:v>
                </c:pt>
                <c:pt idx="8852">
                  <c:v>-0.21030518000000001</c:v>
                </c:pt>
                <c:pt idx="8853">
                  <c:v>-0.21046812000000001</c:v>
                </c:pt>
                <c:pt idx="8854">
                  <c:v>-0.21061736</c:v>
                </c:pt>
                <c:pt idx="8855">
                  <c:v>-0.21073297999999999</c:v>
                </c:pt>
                <c:pt idx="8856">
                  <c:v>-0.21089716999999999</c:v>
                </c:pt>
                <c:pt idx="8857">
                  <c:v>-0.2110551</c:v>
                </c:pt>
                <c:pt idx="8858">
                  <c:v>-0.21122112000000001</c:v>
                </c:pt>
                <c:pt idx="8859">
                  <c:v>-0.21137908000000002</c:v>
                </c:pt>
                <c:pt idx="8860">
                  <c:v>-0.21147543999999999</c:v>
                </c:pt>
                <c:pt idx="8861">
                  <c:v>-0.21160976999999997</c:v>
                </c:pt>
                <c:pt idx="8862">
                  <c:v>-0.21173661999999999</c:v>
                </c:pt>
                <c:pt idx="8863">
                  <c:v>-0.21196793999999999</c:v>
                </c:pt>
                <c:pt idx="8864">
                  <c:v>-0.21210911000000002</c:v>
                </c:pt>
                <c:pt idx="8865">
                  <c:v>-0.21222537000000002</c:v>
                </c:pt>
                <c:pt idx="8866">
                  <c:v>-0.21238083000000002</c:v>
                </c:pt>
                <c:pt idx="8867">
                  <c:v>-0.21253877000000002</c:v>
                </c:pt>
                <c:pt idx="8868">
                  <c:v>-0.21272905</c:v>
                </c:pt>
                <c:pt idx="8869">
                  <c:v>-0.21287642000000001</c:v>
                </c:pt>
                <c:pt idx="8870">
                  <c:v>-0.21303499000000001</c:v>
                </c:pt>
                <c:pt idx="8871">
                  <c:v>-0.21320351999999998</c:v>
                </c:pt>
                <c:pt idx="8872">
                  <c:v>-0.21336764999999999</c:v>
                </c:pt>
                <c:pt idx="8873">
                  <c:v>-0.21353928</c:v>
                </c:pt>
                <c:pt idx="8874">
                  <c:v>-0.21368603999999999</c:v>
                </c:pt>
                <c:pt idx="8875">
                  <c:v>-0.21385891000000001</c:v>
                </c:pt>
                <c:pt idx="8876">
                  <c:v>-0.21398945</c:v>
                </c:pt>
                <c:pt idx="8877">
                  <c:v>-0.21419529000000001</c:v>
                </c:pt>
                <c:pt idx="8878">
                  <c:v>-0.21434888000000002</c:v>
                </c:pt>
                <c:pt idx="8879">
                  <c:v>-0.21453730000000001</c:v>
                </c:pt>
                <c:pt idx="8880">
                  <c:v>-0.21475617999999999</c:v>
                </c:pt>
                <c:pt idx="8881">
                  <c:v>-0.21489543</c:v>
                </c:pt>
                <c:pt idx="8882">
                  <c:v>-0.21510999000000003</c:v>
                </c:pt>
                <c:pt idx="8883">
                  <c:v>-0.21530898000000001</c:v>
                </c:pt>
                <c:pt idx="8884">
                  <c:v>-0.21548620999999998</c:v>
                </c:pt>
                <c:pt idx="8885">
                  <c:v>-0.21569326</c:v>
                </c:pt>
                <c:pt idx="8886">
                  <c:v>-0.21591462</c:v>
                </c:pt>
                <c:pt idx="8887">
                  <c:v>-0.21608501000000002</c:v>
                </c:pt>
                <c:pt idx="8888">
                  <c:v>-0.21627405</c:v>
                </c:pt>
                <c:pt idx="8889">
                  <c:v>-0.21648669000000001</c:v>
                </c:pt>
                <c:pt idx="8890">
                  <c:v>-0.21670929999999999</c:v>
                </c:pt>
                <c:pt idx="8891">
                  <c:v>-0.21693751999999999</c:v>
                </c:pt>
                <c:pt idx="8892">
                  <c:v>-0.21718254000000001</c:v>
                </c:pt>
                <c:pt idx="8893">
                  <c:v>-0.21734542999999998</c:v>
                </c:pt>
                <c:pt idx="8894">
                  <c:v>-0.21759228999999999</c:v>
                </c:pt>
                <c:pt idx="8895">
                  <c:v>-0.21784602</c:v>
                </c:pt>
                <c:pt idx="8896">
                  <c:v>-0.21809225999999998</c:v>
                </c:pt>
                <c:pt idx="8897">
                  <c:v>-0.21825268999999997</c:v>
                </c:pt>
                <c:pt idx="8898">
                  <c:v>-0.21837271</c:v>
                </c:pt>
                <c:pt idx="8899">
                  <c:v>-0.21844232999999999</c:v>
                </c:pt>
                <c:pt idx="8900">
                  <c:v>-0.21851260000000003</c:v>
                </c:pt>
                <c:pt idx="8901">
                  <c:v>-0.21864507</c:v>
                </c:pt>
                <c:pt idx="8902">
                  <c:v>-0.21886768000000001</c:v>
                </c:pt>
                <c:pt idx="8903">
                  <c:v>-0.21905854</c:v>
                </c:pt>
                <c:pt idx="8904">
                  <c:v>-0.21927433999999998</c:v>
                </c:pt>
                <c:pt idx="8905">
                  <c:v>-0.21953485999999997</c:v>
                </c:pt>
                <c:pt idx="8906">
                  <c:v>-0.21975999000000002</c:v>
                </c:pt>
                <c:pt idx="8907">
                  <c:v>-0.21997074999999999</c:v>
                </c:pt>
                <c:pt idx="8908">
                  <c:v>-0.22027361000000001</c:v>
                </c:pt>
                <c:pt idx="8909">
                  <c:v>-0.22059074999999997</c:v>
                </c:pt>
                <c:pt idx="8910">
                  <c:v>-0.22083634999999999</c:v>
                </c:pt>
                <c:pt idx="8911">
                  <c:v>-0.22115845000000001</c:v>
                </c:pt>
                <c:pt idx="8912">
                  <c:v>-0.22146747999999997</c:v>
                </c:pt>
                <c:pt idx="8913">
                  <c:v>-0.22177219000000001</c:v>
                </c:pt>
                <c:pt idx="8914">
                  <c:v>-0.22208186000000002</c:v>
                </c:pt>
                <c:pt idx="8915">
                  <c:v>-0.22244065000000002</c:v>
                </c:pt>
                <c:pt idx="8916">
                  <c:v>-0.22278452000000001</c:v>
                </c:pt>
                <c:pt idx="8917">
                  <c:v>-0.22313270999999998</c:v>
                </c:pt>
                <c:pt idx="8918">
                  <c:v>-0.22346853</c:v>
                </c:pt>
                <c:pt idx="8919">
                  <c:v>-0.22382979</c:v>
                </c:pt>
                <c:pt idx="8920">
                  <c:v>-0.22416807</c:v>
                </c:pt>
                <c:pt idx="8921">
                  <c:v>-0.22449760999999999</c:v>
                </c:pt>
                <c:pt idx="8922">
                  <c:v>-0.22492793000000003</c:v>
                </c:pt>
                <c:pt idx="8923">
                  <c:v>-0.22527739000000002</c:v>
                </c:pt>
                <c:pt idx="8924">
                  <c:v>-0.22563490999999999</c:v>
                </c:pt>
                <c:pt idx="8925">
                  <c:v>-0.22600927999999998</c:v>
                </c:pt>
                <c:pt idx="8926">
                  <c:v>-0.22643769999999999</c:v>
                </c:pt>
                <c:pt idx="8927">
                  <c:v>-0.22680956999999999</c:v>
                </c:pt>
                <c:pt idx="8928">
                  <c:v>-0.22725229</c:v>
                </c:pt>
                <c:pt idx="8929">
                  <c:v>-0.22765895999999997</c:v>
                </c:pt>
                <c:pt idx="8930">
                  <c:v>-0.22811912000000001</c:v>
                </c:pt>
                <c:pt idx="8931">
                  <c:v>-0.22860474</c:v>
                </c:pt>
                <c:pt idx="8932">
                  <c:v>-0.22872415000000001</c:v>
                </c:pt>
                <c:pt idx="8933">
                  <c:v>-0.22881677</c:v>
                </c:pt>
                <c:pt idx="8934">
                  <c:v>-0.22901826</c:v>
                </c:pt>
                <c:pt idx="8935">
                  <c:v>-0.22933476999999999</c:v>
                </c:pt>
                <c:pt idx="8936">
                  <c:v>-0.22964753000000002</c:v>
                </c:pt>
                <c:pt idx="8937">
                  <c:v>-0.22997339000000003</c:v>
                </c:pt>
                <c:pt idx="8938">
                  <c:v>-0.23026750000000001</c:v>
                </c:pt>
                <c:pt idx="8939">
                  <c:v>-0.23061071999999999</c:v>
                </c:pt>
                <c:pt idx="8940">
                  <c:v>-0.23094468000000001</c:v>
                </c:pt>
                <c:pt idx="8941">
                  <c:v>-0.23123939999999998</c:v>
                </c:pt>
                <c:pt idx="8942">
                  <c:v>-0.23157019000000001</c:v>
                </c:pt>
                <c:pt idx="8943">
                  <c:v>-0.23181709</c:v>
                </c:pt>
                <c:pt idx="8944">
                  <c:v>-0.23209377</c:v>
                </c:pt>
                <c:pt idx="8945">
                  <c:v>-0.23237671000000001</c:v>
                </c:pt>
                <c:pt idx="8946">
                  <c:v>-0.23270875999999999</c:v>
                </c:pt>
                <c:pt idx="8947">
                  <c:v>-0.23294941</c:v>
                </c:pt>
                <c:pt idx="8948">
                  <c:v>-0.23317947</c:v>
                </c:pt>
                <c:pt idx="8949">
                  <c:v>-0.2334562</c:v>
                </c:pt>
                <c:pt idx="8950">
                  <c:v>-0.23371736000000001</c:v>
                </c:pt>
                <c:pt idx="8951">
                  <c:v>-0.23392258000000002</c:v>
                </c:pt>
                <c:pt idx="8952">
                  <c:v>-0.23422226999999998</c:v>
                </c:pt>
                <c:pt idx="8953">
                  <c:v>-0.23441875000000001</c:v>
                </c:pt>
                <c:pt idx="8954">
                  <c:v>-0.23468117999999999</c:v>
                </c:pt>
                <c:pt idx="8955">
                  <c:v>-0.23496410999999998</c:v>
                </c:pt>
                <c:pt idx="8956">
                  <c:v>-0.23521471999999999</c:v>
                </c:pt>
                <c:pt idx="8957">
                  <c:v>-0.23541925999999999</c:v>
                </c:pt>
                <c:pt idx="8958">
                  <c:v>-0.23566924</c:v>
                </c:pt>
                <c:pt idx="8959">
                  <c:v>-0.23593600999999997</c:v>
                </c:pt>
                <c:pt idx="8960">
                  <c:v>-0.23613061999999999</c:v>
                </c:pt>
                <c:pt idx="8961">
                  <c:v>-0.23638184000000001</c:v>
                </c:pt>
                <c:pt idx="8962">
                  <c:v>-0.23659016000000002</c:v>
                </c:pt>
                <c:pt idx="8963">
                  <c:v>-0.23684202000000001</c:v>
                </c:pt>
                <c:pt idx="8964">
                  <c:v>-0.23702914999999999</c:v>
                </c:pt>
                <c:pt idx="8965">
                  <c:v>-0.23722192</c:v>
                </c:pt>
                <c:pt idx="8966">
                  <c:v>-0.23738798999999999</c:v>
                </c:pt>
                <c:pt idx="8967">
                  <c:v>-0.23768454999999999</c:v>
                </c:pt>
                <c:pt idx="8968">
                  <c:v>-0.23794137999999998</c:v>
                </c:pt>
                <c:pt idx="8969">
                  <c:v>-0.23816086</c:v>
                </c:pt>
                <c:pt idx="8970">
                  <c:v>-0.23839158000000002</c:v>
                </c:pt>
                <c:pt idx="8971">
                  <c:v>-0.23863845</c:v>
                </c:pt>
                <c:pt idx="8972">
                  <c:v>-0.23883991999999998</c:v>
                </c:pt>
                <c:pt idx="8973">
                  <c:v>-0.23906938</c:v>
                </c:pt>
                <c:pt idx="8974">
                  <c:v>-0.23927271</c:v>
                </c:pt>
                <c:pt idx="8975">
                  <c:v>-0.23943560000000003</c:v>
                </c:pt>
                <c:pt idx="8976">
                  <c:v>-0.23966941000000003</c:v>
                </c:pt>
                <c:pt idx="8977">
                  <c:v>-0.23988582</c:v>
                </c:pt>
                <c:pt idx="8978">
                  <c:v>-0.24006925999999998</c:v>
                </c:pt>
                <c:pt idx="8979">
                  <c:v>-0.24029807</c:v>
                </c:pt>
                <c:pt idx="8980">
                  <c:v>-0.24045728</c:v>
                </c:pt>
                <c:pt idx="8981">
                  <c:v>-0.24065063</c:v>
                </c:pt>
                <c:pt idx="8982">
                  <c:v>-0.24081168999999999</c:v>
                </c:pt>
                <c:pt idx="8983">
                  <c:v>-0.24099575000000001</c:v>
                </c:pt>
                <c:pt idx="8984">
                  <c:v>-0.24117673000000001</c:v>
                </c:pt>
                <c:pt idx="8985">
                  <c:v>-0.24136635999999997</c:v>
                </c:pt>
                <c:pt idx="8986">
                  <c:v>-0.24155229</c:v>
                </c:pt>
                <c:pt idx="8987">
                  <c:v>-0.24173944999999999</c:v>
                </c:pt>
                <c:pt idx="8988">
                  <c:v>-0.24188310999999998</c:v>
                </c:pt>
                <c:pt idx="8989">
                  <c:v>-0.24206343000000002</c:v>
                </c:pt>
                <c:pt idx="8990">
                  <c:v>-0.24226738</c:v>
                </c:pt>
                <c:pt idx="8991">
                  <c:v>-0.24241726</c:v>
                </c:pt>
                <c:pt idx="8992">
                  <c:v>-0.24255216999999998</c:v>
                </c:pt>
                <c:pt idx="8993">
                  <c:v>-0.24270080999999999</c:v>
                </c:pt>
                <c:pt idx="8994">
                  <c:v>-0.24284567999999998</c:v>
                </c:pt>
                <c:pt idx="8995">
                  <c:v>-0.24303533000000002</c:v>
                </c:pt>
                <c:pt idx="8996">
                  <c:v>-0.24321316000000001</c:v>
                </c:pt>
                <c:pt idx="8997">
                  <c:v>-0.24337919999999999</c:v>
                </c:pt>
                <c:pt idx="8998">
                  <c:v>-0.24357195000000001</c:v>
                </c:pt>
                <c:pt idx="8999">
                  <c:v>-0.24373485999999997</c:v>
                </c:pt>
                <c:pt idx="9000">
                  <c:v>-0.24387543999999997</c:v>
                </c:pt>
                <c:pt idx="9001">
                  <c:v>-0.24400474</c:v>
                </c:pt>
                <c:pt idx="9002">
                  <c:v>-0.24418319999999999</c:v>
                </c:pt>
                <c:pt idx="9003">
                  <c:v>-0.24432124</c:v>
                </c:pt>
                <c:pt idx="9004">
                  <c:v>-0.24451404000000002</c:v>
                </c:pt>
                <c:pt idx="9005">
                  <c:v>-0.24469373</c:v>
                </c:pt>
                <c:pt idx="9006">
                  <c:v>-0.24483674</c:v>
                </c:pt>
                <c:pt idx="9007">
                  <c:v>-0.24496858000000002</c:v>
                </c:pt>
                <c:pt idx="9008">
                  <c:v>-0.24516010999999999</c:v>
                </c:pt>
                <c:pt idx="9009">
                  <c:v>-0.24530932999999999</c:v>
                </c:pt>
                <c:pt idx="9010">
                  <c:v>-0.24550333999999999</c:v>
                </c:pt>
                <c:pt idx="9011">
                  <c:v>-0.24560718000000001</c:v>
                </c:pt>
                <c:pt idx="9012">
                  <c:v>-0.24577883</c:v>
                </c:pt>
                <c:pt idx="9013">
                  <c:v>-0.24591001000000001</c:v>
                </c:pt>
                <c:pt idx="9014">
                  <c:v>-0.24604118999999999</c:v>
                </c:pt>
                <c:pt idx="9015">
                  <c:v>-0.24619729000000001</c:v>
                </c:pt>
                <c:pt idx="9016">
                  <c:v>-0.24643359000000001</c:v>
                </c:pt>
                <c:pt idx="9017">
                  <c:v>-0.24653368999999997</c:v>
                </c:pt>
                <c:pt idx="9018">
                  <c:v>-0.24672148000000002</c:v>
                </c:pt>
                <c:pt idx="9019">
                  <c:v>-0.24686574999999997</c:v>
                </c:pt>
                <c:pt idx="9020">
                  <c:v>-0.24703427999999999</c:v>
                </c:pt>
                <c:pt idx="9021">
                  <c:v>-0.24719220999999997</c:v>
                </c:pt>
                <c:pt idx="9022">
                  <c:v>-0.24731842999999998</c:v>
                </c:pt>
                <c:pt idx="9023">
                  <c:v>-0.24754726999999999</c:v>
                </c:pt>
                <c:pt idx="9024">
                  <c:v>-0.24771266999999997</c:v>
                </c:pt>
                <c:pt idx="9025">
                  <c:v>-0.24786501</c:v>
                </c:pt>
                <c:pt idx="9026">
                  <c:v>-0.24802854000000002</c:v>
                </c:pt>
                <c:pt idx="9027">
                  <c:v>-0.24822195000000002</c:v>
                </c:pt>
                <c:pt idx="9028">
                  <c:v>-0.24835062999999999</c:v>
                </c:pt>
                <c:pt idx="9029">
                  <c:v>-0.24856391999999999</c:v>
                </c:pt>
                <c:pt idx="9030">
                  <c:v>-0.24873555</c:v>
                </c:pt>
                <c:pt idx="9031">
                  <c:v>-0.24891091000000001</c:v>
                </c:pt>
                <c:pt idx="9032">
                  <c:v>-0.24913104999999999</c:v>
                </c:pt>
                <c:pt idx="9033">
                  <c:v>-0.24930452</c:v>
                </c:pt>
                <c:pt idx="9034">
                  <c:v>-0.24948920999999999</c:v>
                </c:pt>
              </c:numCache>
            </c:numRef>
          </c:xVal>
          <c:yVal>
            <c:numRef>
              <c:f>'UCS-Macro'!$R$3:$R$9037</c:f>
              <c:numCache>
                <c:formatCode>0.0000</c:formatCode>
                <c:ptCount val="9035"/>
                <c:pt idx="0">
                  <c:v>0.40333701047986764</c:v>
                </c:pt>
                <c:pt idx="1">
                  <c:v>0.39023717595146168</c:v>
                </c:pt>
                <c:pt idx="2">
                  <c:v>0.38541092112520686</c:v>
                </c:pt>
                <c:pt idx="3">
                  <c:v>0.38265306122448983</c:v>
                </c:pt>
                <c:pt idx="4">
                  <c:v>0.38747931605074465</c:v>
                </c:pt>
                <c:pt idx="5">
                  <c:v>0.38610038610038611</c:v>
                </c:pt>
                <c:pt idx="6">
                  <c:v>0.3798952013237728</c:v>
                </c:pt>
                <c:pt idx="7">
                  <c:v>0.38265306122448983</c:v>
                </c:pt>
                <c:pt idx="8">
                  <c:v>0.37575841147269723</c:v>
                </c:pt>
                <c:pt idx="9">
                  <c:v>0.37782680639823496</c:v>
                </c:pt>
                <c:pt idx="10">
                  <c:v>0.38127413127413129</c:v>
                </c:pt>
                <c:pt idx="11">
                  <c:v>0.38541092112520686</c:v>
                </c:pt>
                <c:pt idx="12">
                  <c:v>0.3798952013237728</c:v>
                </c:pt>
                <c:pt idx="13">
                  <c:v>0.38610038610038611</c:v>
                </c:pt>
                <c:pt idx="14">
                  <c:v>0.37644787644787647</c:v>
                </c:pt>
                <c:pt idx="15">
                  <c:v>0.37851627137341426</c:v>
                </c:pt>
                <c:pt idx="16">
                  <c:v>0.38127413127413129</c:v>
                </c:pt>
                <c:pt idx="17">
                  <c:v>0.3792057363485935</c:v>
                </c:pt>
                <c:pt idx="18">
                  <c:v>0.37437948152233869</c:v>
                </c:pt>
                <c:pt idx="19">
                  <c:v>0.38678985107556541</c:v>
                </c:pt>
                <c:pt idx="20">
                  <c:v>0.38472145615002756</c:v>
                </c:pt>
                <c:pt idx="21">
                  <c:v>0.3798952013237728</c:v>
                </c:pt>
                <c:pt idx="22">
                  <c:v>0.37506894649751793</c:v>
                </c:pt>
                <c:pt idx="23">
                  <c:v>0.38196359624931053</c:v>
                </c:pt>
                <c:pt idx="24">
                  <c:v>0.38265306122448983</c:v>
                </c:pt>
                <c:pt idx="25">
                  <c:v>0.37851627137341426</c:v>
                </c:pt>
                <c:pt idx="26">
                  <c:v>0.38541092112520686</c:v>
                </c:pt>
                <c:pt idx="27">
                  <c:v>0.38058466629895205</c:v>
                </c:pt>
                <c:pt idx="28">
                  <c:v>0.38265306122448983</c:v>
                </c:pt>
                <c:pt idx="29">
                  <c:v>0.38058466629895205</c:v>
                </c:pt>
                <c:pt idx="30">
                  <c:v>0.38127413127413129</c:v>
                </c:pt>
                <c:pt idx="31">
                  <c:v>0.37644787644787647</c:v>
                </c:pt>
                <c:pt idx="32">
                  <c:v>0.37575841147269723</c:v>
                </c:pt>
                <c:pt idx="33">
                  <c:v>0.3792057363485935</c:v>
                </c:pt>
                <c:pt idx="34">
                  <c:v>0.37851627137341426</c:v>
                </c:pt>
                <c:pt idx="35">
                  <c:v>0.37782680639823496</c:v>
                </c:pt>
                <c:pt idx="36">
                  <c:v>0.38265306122448983</c:v>
                </c:pt>
                <c:pt idx="37">
                  <c:v>0.38196359624931053</c:v>
                </c:pt>
                <c:pt idx="38">
                  <c:v>0.38265306122448983</c:v>
                </c:pt>
                <c:pt idx="39">
                  <c:v>0.37851627137341426</c:v>
                </c:pt>
                <c:pt idx="40">
                  <c:v>0.38058466629895205</c:v>
                </c:pt>
                <c:pt idx="41">
                  <c:v>0.3792057363485935</c:v>
                </c:pt>
                <c:pt idx="42">
                  <c:v>0.38403199117484837</c:v>
                </c:pt>
                <c:pt idx="43">
                  <c:v>0.37644787644787647</c:v>
                </c:pt>
                <c:pt idx="44">
                  <c:v>0.38610038610038611</c:v>
                </c:pt>
                <c:pt idx="45">
                  <c:v>0.38058466629895205</c:v>
                </c:pt>
                <c:pt idx="46">
                  <c:v>0.38196359624931053</c:v>
                </c:pt>
                <c:pt idx="47">
                  <c:v>0.3792057363485935</c:v>
                </c:pt>
                <c:pt idx="48">
                  <c:v>0.3792057363485935</c:v>
                </c:pt>
                <c:pt idx="49">
                  <c:v>0.38334252619966908</c:v>
                </c:pt>
                <c:pt idx="50">
                  <c:v>0.3798952013237728</c:v>
                </c:pt>
                <c:pt idx="51">
                  <c:v>0.37506894649751793</c:v>
                </c:pt>
                <c:pt idx="52">
                  <c:v>0.37369001654715944</c:v>
                </c:pt>
                <c:pt idx="53">
                  <c:v>0.38127413127413129</c:v>
                </c:pt>
                <c:pt idx="54">
                  <c:v>0.37575841147269723</c:v>
                </c:pt>
                <c:pt idx="55">
                  <c:v>0.37575841147269723</c:v>
                </c:pt>
                <c:pt idx="56">
                  <c:v>0.37506894649751793</c:v>
                </c:pt>
                <c:pt idx="57">
                  <c:v>0.38058466629895205</c:v>
                </c:pt>
                <c:pt idx="58">
                  <c:v>0.38334252619966908</c:v>
                </c:pt>
                <c:pt idx="59">
                  <c:v>0.37506894649751793</c:v>
                </c:pt>
                <c:pt idx="60">
                  <c:v>0.37713734142305577</c:v>
                </c:pt>
                <c:pt idx="61">
                  <c:v>0.37782680639823496</c:v>
                </c:pt>
                <c:pt idx="62">
                  <c:v>0.38127413127413129</c:v>
                </c:pt>
                <c:pt idx="63">
                  <c:v>0.37851627137341426</c:v>
                </c:pt>
                <c:pt idx="64">
                  <c:v>0.36955322669608387</c:v>
                </c:pt>
                <c:pt idx="65">
                  <c:v>0.37437948152233869</c:v>
                </c:pt>
                <c:pt idx="66">
                  <c:v>0.37851627137341426</c:v>
                </c:pt>
                <c:pt idx="67">
                  <c:v>0.37851627137341426</c:v>
                </c:pt>
                <c:pt idx="68">
                  <c:v>0.37437948152233869</c:v>
                </c:pt>
                <c:pt idx="69">
                  <c:v>0.36679536679536684</c:v>
                </c:pt>
                <c:pt idx="70">
                  <c:v>0.3730005515719802</c:v>
                </c:pt>
                <c:pt idx="71">
                  <c:v>0.37851627137341426</c:v>
                </c:pt>
                <c:pt idx="72">
                  <c:v>0.37644787644787647</c:v>
                </c:pt>
                <c:pt idx="73">
                  <c:v>0.38678985107556541</c:v>
                </c:pt>
                <c:pt idx="74">
                  <c:v>0.39437396580253725</c:v>
                </c:pt>
                <c:pt idx="75">
                  <c:v>0.38403199117484837</c:v>
                </c:pt>
                <c:pt idx="76">
                  <c:v>0.38747931605074465</c:v>
                </c:pt>
                <c:pt idx="77">
                  <c:v>0.38610038610038611</c:v>
                </c:pt>
                <c:pt idx="78">
                  <c:v>0.39713182570325428</c:v>
                </c:pt>
                <c:pt idx="79">
                  <c:v>0.38954771097628244</c:v>
                </c:pt>
                <c:pt idx="80">
                  <c:v>0.38541092112520686</c:v>
                </c:pt>
                <c:pt idx="81">
                  <c:v>0.3798952013237728</c:v>
                </c:pt>
                <c:pt idx="82">
                  <c:v>0.39023717595146168</c:v>
                </c:pt>
                <c:pt idx="83">
                  <c:v>0.38610038610038611</c:v>
                </c:pt>
                <c:pt idx="84">
                  <c:v>0.38541092112520686</c:v>
                </c:pt>
                <c:pt idx="85">
                  <c:v>0.38678985107556541</c:v>
                </c:pt>
                <c:pt idx="86">
                  <c:v>0.38541092112520686</c:v>
                </c:pt>
                <c:pt idx="87">
                  <c:v>0.38678985107556541</c:v>
                </c:pt>
                <c:pt idx="88">
                  <c:v>0.38265306122448983</c:v>
                </c:pt>
                <c:pt idx="89">
                  <c:v>0.38954771097628244</c:v>
                </c:pt>
                <c:pt idx="90">
                  <c:v>0.38472145615002756</c:v>
                </c:pt>
                <c:pt idx="91">
                  <c:v>0.38816878102592389</c:v>
                </c:pt>
                <c:pt idx="92">
                  <c:v>0.38885824600110314</c:v>
                </c:pt>
                <c:pt idx="93">
                  <c:v>0.39092664092664098</c:v>
                </c:pt>
                <c:pt idx="94">
                  <c:v>0.39782129067843358</c:v>
                </c:pt>
                <c:pt idx="95">
                  <c:v>0.40126861555432985</c:v>
                </c:pt>
                <c:pt idx="96">
                  <c:v>0.38610038610038611</c:v>
                </c:pt>
                <c:pt idx="97">
                  <c:v>0.39920022062879207</c:v>
                </c:pt>
                <c:pt idx="98">
                  <c:v>0.39023717595146168</c:v>
                </c:pt>
                <c:pt idx="99">
                  <c:v>0.39782129067843358</c:v>
                </c:pt>
                <c:pt idx="100">
                  <c:v>0.39575289575289574</c:v>
                </c:pt>
                <c:pt idx="101">
                  <c:v>0.39644236072807504</c:v>
                </c:pt>
                <c:pt idx="102">
                  <c:v>0.39920022062879207</c:v>
                </c:pt>
                <c:pt idx="103">
                  <c:v>0.39713182570325428</c:v>
                </c:pt>
                <c:pt idx="104">
                  <c:v>0.39782129067843358</c:v>
                </c:pt>
                <c:pt idx="105">
                  <c:v>0.409542195256481</c:v>
                </c:pt>
                <c:pt idx="106">
                  <c:v>0.41092112520683954</c:v>
                </c:pt>
                <c:pt idx="107">
                  <c:v>0.4157473800330943</c:v>
                </c:pt>
                <c:pt idx="108">
                  <c:v>0.41298952013237727</c:v>
                </c:pt>
                <c:pt idx="109">
                  <c:v>0.4157473800330943</c:v>
                </c:pt>
                <c:pt idx="110">
                  <c:v>0.41298952013237727</c:v>
                </c:pt>
                <c:pt idx="111">
                  <c:v>0.41505791505791512</c:v>
                </c:pt>
                <c:pt idx="112">
                  <c:v>0.41781577495863215</c:v>
                </c:pt>
                <c:pt idx="113">
                  <c:v>0.409542195256481</c:v>
                </c:pt>
                <c:pt idx="114">
                  <c:v>0.4164368450082736</c:v>
                </c:pt>
                <c:pt idx="115">
                  <c:v>0.41712630998345285</c:v>
                </c:pt>
                <c:pt idx="116">
                  <c:v>0.41505791505791512</c:v>
                </c:pt>
                <c:pt idx="117">
                  <c:v>0.41850523993381139</c:v>
                </c:pt>
                <c:pt idx="118">
                  <c:v>0.41436845008273582</c:v>
                </c:pt>
                <c:pt idx="119">
                  <c:v>0.41298952013237727</c:v>
                </c:pt>
                <c:pt idx="120">
                  <c:v>0.41781577495863215</c:v>
                </c:pt>
                <c:pt idx="121">
                  <c:v>0.41367898510755657</c:v>
                </c:pt>
                <c:pt idx="122">
                  <c:v>0.41436845008273582</c:v>
                </c:pt>
                <c:pt idx="123">
                  <c:v>0.41367898510755657</c:v>
                </c:pt>
                <c:pt idx="124">
                  <c:v>0.41230005515719803</c:v>
                </c:pt>
                <c:pt idx="125">
                  <c:v>0.41850523993381139</c:v>
                </c:pt>
                <c:pt idx="126">
                  <c:v>0.4157473800330943</c:v>
                </c:pt>
                <c:pt idx="127">
                  <c:v>0.40816326530612251</c:v>
                </c:pt>
                <c:pt idx="128">
                  <c:v>0.41850523993381139</c:v>
                </c:pt>
                <c:pt idx="129">
                  <c:v>0.4164368450082736</c:v>
                </c:pt>
                <c:pt idx="130">
                  <c:v>0.41988416988416988</c:v>
                </c:pt>
                <c:pt idx="131">
                  <c:v>0.4164368450082736</c:v>
                </c:pt>
                <c:pt idx="132">
                  <c:v>0.42126309983452842</c:v>
                </c:pt>
                <c:pt idx="133">
                  <c:v>0.41436845008273582</c:v>
                </c:pt>
                <c:pt idx="134">
                  <c:v>0.42333149476006621</c:v>
                </c:pt>
                <c:pt idx="135">
                  <c:v>0.41436845008273582</c:v>
                </c:pt>
                <c:pt idx="136">
                  <c:v>0.4157473800330943</c:v>
                </c:pt>
                <c:pt idx="137">
                  <c:v>0.41850523993381139</c:v>
                </c:pt>
                <c:pt idx="138">
                  <c:v>0.42057363485934918</c:v>
                </c:pt>
                <c:pt idx="139">
                  <c:v>0.41850523993381139</c:v>
                </c:pt>
                <c:pt idx="140">
                  <c:v>0.4164368450082736</c:v>
                </c:pt>
                <c:pt idx="141">
                  <c:v>0.41298952013237727</c:v>
                </c:pt>
                <c:pt idx="142">
                  <c:v>0.41367898510755657</c:v>
                </c:pt>
                <c:pt idx="143">
                  <c:v>0.41919470490899063</c:v>
                </c:pt>
                <c:pt idx="144">
                  <c:v>0.41850523993381139</c:v>
                </c:pt>
                <c:pt idx="145">
                  <c:v>0.42264202978488691</c:v>
                </c:pt>
                <c:pt idx="146">
                  <c:v>0.41850523993381139</c:v>
                </c:pt>
                <c:pt idx="147">
                  <c:v>0.4164368450082736</c:v>
                </c:pt>
                <c:pt idx="148">
                  <c:v>0.41988416988416988</c:v>
                </c:pt>
                <c:pt idx="149">
                  <c:v>0.4164368450082736</c:v>
                </c:pt>
                <c:pt idx="150">
                  <c:v>0.41298952013237727</c:v>
                </c:pt>
                <c:pt idx="151">
                  <c:v>0.41781577495863215</c:v>
                </c:pt>
                <c:pt idx="152">
                  <c:v>0.42333149476006621</c:v>
                </c:pt>
                <c:pt idx="153">
                  <c:v>0.42057363485934918</c:v>
                </c:pt>
                <c:pt idx="154">
                  <c:v>0.41367898510755657</c:v>
                </c:pt>
                <c:pt idx="155">
                  <c:v>0.4164368450082736</c:v>
                </c:pt>
                <c:pt idx="156">
                  <c:v>0.4157473800330943</c:v>
                </c:pt>
                <c:pt idx="157">
                  <c:v>0.41367898510755657</c:v>
                </c:pt>
                <c:pt idx="158">
                  <c:v>0.41781577495863215</c:v>
                </c:pt>
                <c:pt idx="159">
                  <c:v>0.41230005515719803</c:v>
                </c:pt>
                <c:pt idx="160">
                  <c:v>0.42195256480970772</c:v>
                </c:pt>
                <c:pt idx="161">
                  <c:v>0.41505791505791512</c:v>
                </c:pt>
                <c:pt idx="162">
                  <c:v>0.41505791505791512</c:v>
                </c:pt>
                <c:pt idx="163">
                  <c:v>0.42333149476006621</c:v>
                </c:pt>
                <c:pt idx="164">
                  <c:v>0.4157473800330943</c:v>
                </c:pt>
                <c:pt idx="165">
                  <c:v>0.41850523993381139</c:v>
                </c:pt>
                <c:pt idx="166">
                  <c:v>0.41712630998345285</c:v>
                </c:pt>
                <c:pt idx="167">
                  <c:v>0.41436845008273582</c:v>
                </c:pt>
                <c:pt idx="168">
                  <c:v>0.41919470490899063</c:v>
                </c:pt>
                <c:pt idx="169">
                  <c:v>0.4157473800330943</c:v>
                </c:pt>
                <c:pt idx="170">
                  <c:v>0.41712630998345285</c:v>
                </c:pt>
                <c:pt idx="171">
                  <c:v>0.42333149476006621</c:v>
                </c:pt>
                <c:pt idx="172">
                  <c:v>0.41850523993381139</c:v>
                </c:pt>
                <c:pt idx="173">
                  <c:v>0.41436845008273582</c:v>
                </c:pt>
                <c:pt idx="174">
                  <c:v>0.42402095973524545</c:v>
                </c:pt>
                <c:pt idx="175">
                  <c:v>0.42471042471042475</c:v>
                </c:pt>
                <c:pt idx="176">
                  <c:v>0.41781577495863215</c:v>
                </c:pt>
                <c:pt idx="177">
                  <c:v>0.42402095973524545</c:v>
                </c:pt>
                <c:pt idx="178">
                  <c:v>0.42333149476006621</c:v>
                </c:pt>
                <c:pt idx="179">
                  <c:v>0.42126309983452842</c:v>
                </c:pt>
                <c:pt idx="180">
                  <c:v>0.42126309983452842</c:v>
                </c:pt>
                <c:pt idx="181">
                  <c:v>0.42264202978488691</c:v>
                </c:pt>
                <c:pt idx="182">
                  <c:v>0.41436845008273582</c:v>
                </c:pt>
                <c:pt idx="183">
                  <c:v>0.42471042471042475</c:v>
                </c:pt>
                <c:pt idx="184">
                  <c:v>0.41919470490899063</c:v>
                </c:pt>
                <c:pt idx="185">
                  <c:v>0.41161059018201879</c:v>
                </c:pt>
                <c:pt idx="186">
                  <c:v>0.42539988968560399</c:v>
                </c:pt>
                <c:pt idx="187">
                  <c:v>0.42333149476006621</c:v>
                </c:pt>
                <c:pt idx="188">
                  <c:v>0.41436845008273582</c:v>
                </c:pt>
                <c:pt idx="189">
                  <c:v>0.4164368450082736</c:v>
                </c:pt>
                <c:pt idx="190">
                  <c:v>0.41367898510755657</c:v>
                </c:pt>
                <c:pt idx="191">
                  <c:v>0.41712630998345285</c:v>
                </c:pt>
                <c:pt idx="192">
                  <c:v>0.41988416988416988</c:v>
                </c:pt>
                <c:pt idx="193">
                  <c:v>0.42057363485934918</c:v>
                </c:pt>
                <c:pt idx="194">
                  <c:v>0.42057363485934918</c:v>
                </c:pt>
                <c:pt idx="195">
                  <c:v>0.4157473800330943</c:v>
                </c:pt>
                <c:pt idx="196">
                  <c:v>0.41988416988416988</c:v>
                </c:pt>
                <c:pt idx="197">
                  <c:v>0.41988416988416988</c:v>
                </c:pt>
                <c:pt idx="198">
                  <c:v>0.41919470490899063</c:v>
                </c:pt>
                <c:pt idx="199">
                  <c:v>0.41850523993381139</c:v>
                </c:pt>
                <c:pt idx="200">
                  <c:v>0.41850523993381139</c:v>
                </c:pt>
                <c:pt idx="201">
                  <c:v>0.43781025923883071</c:v>
                </c:pt>
                <c:pt idx="202">
                  <c:v>0.43643132928847217</c:v>
                </c:pt>
                <c:pt idx="203">
                  <c:v>0.45228902371759511</c:v>
                </c:pt>
                <c:pt idx="204">
                  <c:v>0.4771097628240486</c:v>
                </c:pt>
                <c:pt idx="205">
                  <c:v>0.48883066740209602</c:v>
                </c:pt>
                <c:pt idx="206">
                  <c:v>0.51089354660783226</c:v>
                </c:pt>
                <c:pt idx="207">
                  <c:v>0.53778268063982348</c:v>
                </c:pt>
                <c:pt idx="208">
                  <c:v>0.57363485934914515</c:v>
                </c:pt>
                <c:pt idx="209">
                  <c:v>0.59845559845559848</c:v>
                </c:pt>
                <c:pt idx="210">
                  <c:v>0.62534473248758971</c:v>
                </c:pt>
                <c:pt idx="211">
                  <c:v>0.66671263099834532</c:v>
                </c:pt>
                <c:pt idx="212">
                  <c:v>0.69015444015444016</c:v>
                </c:pt>
                <c:pt idx="213">
                  <c:v>0.72531715388858253</c:v>
                </c:pt>
                <c:pt idx="214">
                  <c:v>0.75220628792057365</c:v>
                </c:pt>
                <c:pt idx="215">
                  <c:v>0.78530060672917823</c:v>
                </c:pt>
                <c:pt idx="216">
                  <c:v>0.81425813568670713</c:v>
                </c:pt>
                <c:pt idx="217">
                  <c:v>0.8480419194704909</c:v>
                </c:pt>
                <c:pt idx="218">
                  <c:v>0.87562051847766142</c:v>
                </c:pt>
                <c:pt idx="219">
                  <c:v>0.91147269718698287</c:v>
                </c:pt>
                <c:pt idx="220">
                  <c:v>0.93767236624379491</c:v>
                </c:pt>
                <c:pt idx="221">
                  <c:v>0.97076668505239949</c:v>
                </c:pt>
                <c:pt idx="222">
                  <c:v>1.0038610038610039</c:v>
                </c:pt>
                <c:pt idx="223">
                  <c:v>1.0321290678433535</c:v>
                </c:pt>
                <c:pt idx="224">
                  <c:v>1.0610865968008827</c:v>
                </c:pt>
                <c:pt idx="225">
                  <c:v>1.1010755653612796</c:v>
                </c:pt>
                <c:pt idx="226">
                  <c:v>1.1348593491450634</c:v>
                </c:pt>
                <c:pt idx="227">
                  <c:v>1.1541643684500829</c:v>
                </c:pt>
                <c:pt idx="228">
                  <c:v>1.1803640375068947</c:v>
                </c:pt>
                <c:pt idx="229">
                  <c:v>1.2065637065637067</c:v>
                </c:pt>
                <c:pt idx="230">
                  <c:v>1.2327633756205185</c:v>
                </c:pt>
                <c:pt idx="231">
                  <c:v>1.2630998345284059</c:v>
                </c:pt>
                <c:pt idx="232">
                  <c:v>1.2892995035852179</c:v>
                </c:pt>
                <c:pt idx="233">
                  <c:v>1.3127413127413128</c:v>
                </c:pt>
                <c:pt idx="234">
                  <c:v>1.347214561500276</c:v>
                </c:pt>
                <c:pt idx="235">
                  <c:v>1.3672090457804744</c:v>
                </c:pt>
                <c:pt idx="236">
                  <c:v>1.3878929950358523</c:v>
                </c:pt>
                <c:pt idx="237">
                  <c:v>1.4168505239933813</c:v>
                </c:pt>
                <c:pt idx="238">
                  <c:v>1.4451185879757309</c:v>
                </c:pt>
                <c:pt idx="239">
                  <c:v>1.4595973524544954</c:v>
                </c:pt>
                <c:pt idx="240">
                  <c:v>1.4830391616105902</c:v>
                </c:pt>
                <c:pt idx="241">
                  <c:v>1.5133756205184778</c:v>
                </c:pt>
                <c:pt idx="242">
                  <c:v>1.5354384997242141</c:v>
                </c:pt>
                <c:pt idx="243">
                  <c:v>1.5664644236072807</c:v>
                </c:pt>
                <c:pt idx="244">
                  <c:v>1.5912851627137343</c:v>
                </c:pt>
                <c:pt idx="245">
                  <c:v>1.609211252068395</c:v>
                </c:pt>
                <c:pt idx="246">
                  <c:v>1.6374793160507448</c:v>
                </c:pt>
                <c:pt idx="247">
                  <c:v>1.6616105901820188</c:v>
                </c:pt>
                <c:pt idx="248">
                  <c:v>1.6829840044125759</c:v>
                </c:pt>
                <c:pt idx="249">
                  <c:v>1.7084942084942087</c:v>
                </c:pt>
                <c:pt idx="250">
                  <c:v>1.7353833425261997</c:v>
                </c:pt>
                <c:pt idx="251">
                  <c:v>1.7533094318808606</c:v>
                </c:pt>
                <c:pt idx="252">
                  <c:v>1.7795091009376727</c:v>
                </c:pt>
                <c:pt idx="253">
                  <c:v>1.8063982349696637</c:v>
                </c:pt>
                <c:pt idx="254">
                  <c:v>1.8229453943739657</c:v>
                </c:pt>
                <c:pt idx="255">
                  <c:v>1.844318808604523</c:v>
                </c:pt>
                <c:pt idx="256">
                  <c:v>1.8691395477109765</c:v>
                </c:pt>
                <c:pt idx="257">
                  <c:v>1.8939602868174297</c:v>
                </c:pt>
                <c:pt idx="258">
                  <c:v>1.9208494208494211</c:v>
                </c:pt>
                <c:pt idx="259">
                  <c:v>1.9456701599558743</c:v>
                </c:pt>
                <c:pt idx="260">
                  <c:v>1.9622173193601768</c:v>
                </c:pt>
                <c:pt idx="261">
                  <c:v>2.0008273579702149</c:v>
                </c:pt>
                <c:pt idx="262">
                  <c:v>2.0194429123000552</c:v>
                </c:pt>
                <c:pt idx="263">
                  <c:v>2.0504688361831218</c:v>
                </c:pt>
                <c:pt idx="264">
                  <c:v>2.0677054605626033</c:v>
                </c:pt>
                <c:pt idx="265">
                  <c:v>2.0808052950910096</c:v>
                </c:pt>
                <c:pt idx="266">
                  <c:v>2.1063154991726423</c:v>
                </c:pt>
                <c:pt idx="267">
                  <c:v>2.1214837286265857</c:v>
                </c:pt>
                <c:pt idx="268">
                  <c:v>2.1483728626585772</c:v>
                </c:pt>
                <c:pt idx="269">
                  <c:v>2.166988416988417</c:v>
                </c:pt>
                <c:pt idx="270">
                  <c:v>2.1862934362934365</c:v>
                </c:pt>
                <c:pt idx="271">
                  <c:v>2.2118036403750692</c:v>
                </c:pt>
                <c:pt idx="272">
                  <c:v>2.2338665195808054</c:v>
                </c:pt>
                <c:pt idx="273">
                  <c:v>2.2586872586872588</c:v>
                </c:pt>
                <c:pt idx="274">
                  <c:v>2.2745449531163815</c:v>
                </c:pt>
                <c:pt idx="275">
                  <c:v>2.3000551571980146</c:v>
                </c:pt>
                <c:pt idx="276">
                  <c:v>2.3152233866519585</c:v>
                </c:pt>
                <c:pt idx="277">
                  <c:v>2.3372862658576947</c:v>
                </c:pt>
                <c:pt idx="278">
                  <c:v>2.3627964699393273</c:v>
                </c:pt>
                <c:pt idx="279">
                  <c:v>2.382790954219526</c:v>
                </c:pt>
                <c:pt idx="280">
                  <c:v>2.4055432984004415</c:v>
                </c:pt>
                <c:pt idx="281">
                  <c:v>2.4248483177054605</c:v>
                </c:pt>
                <c:pt idx="282">
                  <c:v>2.4434638720353008</c:v>
                </c:pt>
                <c:pt idx="283">
                  <c:v>2.4703530060672918</c:v>
                </c:pt>
                <c:pt idx="284">
                  <c:v>2.4965526751241041</c:v>
                </c:pt>
                <c:pt idx="285">
                  <c:v>2.5227523441809154</c:v>
                </c:pt>
                <c:pt idx="286">
                  <c:v>2.5372311086596802</c:v>
                </c:pt>
                <c:pt idx="287">
                  <c:v>2.559983452840596</c:v>
                </c:pt>
                <c:pt idx="288">
                  <c:v>2.584804191947049</c:v>
                </c:pt>
                <c:pt idx="289">
                  <c:v>2.6047986762272477</c:v>
                </c:pt>
                <c:pt idx="290">
                  <c:v>2.619277440706012</c:v>
                </c:pt>
                <c:pt idx="291">
                  <c:v>2.6413403199117487</c:v>
                </c:pt>
                <c:pt idx="292">
                  <c:v>2.6606453392167677</c:v>
                </c:pt>
                <c:pt idx="293">
                  <c:v>2.6806398234969664</c:v>
                </c:pt>
                <c:pt idx="294">
                  <c:v>2.7144236072807502</c:v>
                </c:pt>
                <c:pt idx="295">
                  <c:v>2.7316602316602316</c:v>
                </c:pt>
                <c:pt idx="296">
                  <c:v>2.7516547159404303</c:v>
                </c:pt>
                <c:pt idx="297">
                  <c:v>2.7785438499724218</c:v>
                </c:pt>
                <c:pt idx="298">
                  <c:v>2.7964699393270824</c:v>
                </c:pt>
                <c:pt idx="299">
                  <c:v>2.8150854936569223</c:v>
                </c:pt>
                <c:pt idx="300">
                  <c:v>2.8323221180364038</c:v>
                </c:pt>
                <c:pt idx="301">
                  <c:v>2.8626585769442912</c:v>
                </c:pt>
                <c:pt idx="302">
                  <c:v>2.8826530612244903</c:v>
                </c:pt>
                <c:pt idx="303">
                  <c:v>2.9067843353557641</c:v>
                </c:pt>
                <c:pt idx="304">
                  <c:v>2.9233314947600664</c:v>
                </c:pt>
                <c:pt idx="305">
                  <c:v>2.9412575841147275</c:v>
                </c:pt>
                <c:pt idx="306">
                  <c:v>2.9591836734693877</c:v>
                </c:pt>
                <c:pt idx="307">
                  <c:v>2.9826254826254828</c:v>
                </c:pt>
                <c:pt idx="308">
                  <c:v>2.9998621070049643</c:v>
                </c:pt>
                <c:pt idx="309">
                  <c:v>3.0198565912851629</c:v>
                </c:pt>
                <c:pt idx="310">
                  <c:v>3.0370932156646444</c:v>
                </c:pt>
                <c:pt idx="311">
                  <c:v>3.0543298400441259</c:v>
                </c:pt>
                <c:pt idx="312">
                  <c:v>3.0839768339768341</c:v>
                </c:pt>
                <c:pt idx="313">
                  <c:v>3.10672917815775</c:v>
                </c:pt>
                <c:pt idx="314">
                  <c:v>3.1232763375620518</c:v>
                </c:pt>
                <c:pt idx="315">
                  <c:v>3.1425813568670713</c:v>
                </c:pt>
                <c:pt idx="316">
                  <c:v>3.1667126309983455</c:v>
                </c:pt>
                <c:pt idx="317">
                  <c:v>3.1887755102040818</c:v>
                </c:pt>
                <c:pt idx="318">
                  <c:v>3.2025648097076669</c:v>
                </c:pt>
                <c:pt idx="319">
                  <c:v>3.2287644787644791</c:v>
                </c:pt>
                <c:pt idx="320">
                  <c:v>3.2556536127964701</c:v>
                </c:pt>
                <c:pt idx="321">
                  <c:v>3.2749586321014896</c:v>
                </c:pt>
                <c:pt idx="322">
                  <c:v>3.2880584666298951</c:v>
                </c:pt>
                <c:pt idx="323">
                  <c:v>3.3115002757859902</c:v>
                </c:pt>
                <c:pt idx="324">
                  <c:v>3.3383894098179812</c:v>
                </c:pt>
                <c:pt idx="325">
                  <c:v>3.3535576392719251</c:v>
                </c:pt>
                <c:pt idx="326">
                  <c:v>3.3776889134031993</c:v>
                </c:pt>
                <c:pt idx="327">
                  <c:v>3.3990623276337564</c:v>
                </c:pt>
                <c:pt idx="328">
                  <c:v>3.4183673469387759</c:v>
                </c:pt>
                <c:pt idx="329">
                  <c:v>3.4349145063430777</c:v>
                </c:pt>
                <c:pt idx="330">
                  <c:v>3.4493932708218424</c:v>
                </c:pt>
                <c:pt idx="331">
                  <c:v>3.4735245449531167</c:v>
                </c:pt>
                <c:pt idx="332">
                  <c:v>3.5024820739106457</c:v>
                </c:pt>
                <c:pt idx="333">
                  <c:v>3.5231660231660236</c:v>
                </c:pt>
                <c:pt idx="334">
                  <c:v>3.5521235521235526</c:v>
                </c:pt>
                <c:pt idx="335">
                  <c:v>3.5755653612796472</c:v>
                </c:pt>
                <c:pt idx="336">
                  <c:v>3.5928019856591287</c:v>
                </c:pt>
                <c:pt idx="337">
                  <c:v>3.6127964699393273</c:v>
                </c:pt>
                <c:pt idx="338">
                  <c:v>3.6258963044677333</c:v>
                </c:pt>
                <c:pt idx="339">
                  <c:v>3.6479591836734699</c:v>
                </c:pt>
                <c:pt idx="340">
                  <c:v>3.6686431329288474</c:v>
                </c:pt>
                <c:pt idx="341">
                  <c:v>3.6907060121345836</c:v>
                </c:pt>
                <c:pt idx="342">
                  <c:v>3.7093215664644239</c:v>
                </c:pt>
                <c:pt idx="343">
                  <c:v>3.7334528405956982</c:v>
                </c:pt>
                <c:pt idx="344">
                  <c:v>3.7630998345284059</c:v>
                </c:pt>
                <c:pt idx="345">
                  <c:v>3.7824048538334258</c:v>
                </c:pt>
                <c:pt idx="346">
                  <c:v>3.8148097076668503</c:v>
                </c:pt>
                <c:pt idx="347">
                  <c:v>3.8285990071704354</c:v>
                </c:pt>
                <c:pt idx="348">
                  <c:v>3.8465250965250966</c:v>
                </c:pt>
                <c:pt idx="349">
                  <c:v>3.8678985107556536</c:v>
                </c:pt>
                <c:pt idx="350">
                  <c:v>3.890650854936569</c:v>
                </c:pt>
                <c:pt idx="351">
                  <c:v>3.9120242691671265</c:v>
                </c:pt>
                <c:pt idx="352">
                  <c:v>3.9306398234969668</c:v>
                </c:pt>
                <c:pt idx="353">
                  <c:v>3.9540816326530615</c:v>
                </c:pt>
                <c:pt idx="354">
                  <c:v>3.9692498621070054</c:v>
                </c:pt>
                <c:pt idx="355">
                  <c:v>3.9988968560397136</c:v>
                </c:pt>
                <c:pt idx="356">
                  <c:v>4.0078599007170439</c:v>
                </c:pt>
                <c:pt idx="357">
                  <c:v>4.0437120794263652</c:v>
                </c:pt>
                <c:pt idx="358">
                  <c:v>4.0630170987313843</c:v>
                </c:pt>
                <c:pt idx="359">
                  <c:v>4.0747380033094318</c:v>
                </c:pt>
                <c:pt idx="360">
                  <c:v>4.0926640926640934</c:v>
                </c:pt>
                <c:pt idx="361">
                  <c:v>4.1133480419194708</c:v>
                </c:pt>
                <c:pt idx="362">
                  <c:v>4.1340319911748491</c:v>
                </c:pt>
                <c:pt idx="363">
                  <c:v>4.1588527302813025</c:v>
                </c:pt>
                <c:pt idx="364">
                  <c:v>4.1836734693877551</c:v>
                </c:pt>
                <c:pt idx="365">
                  <c:v>4.202978488692775</c:v>
                </c:pt>
                <c:pt idx="366">
                  <c:v>4.2229729729729728</c:v>
                </c:pt>
                <c:pt idx="367">
                  <c:v>4.241588527302814</c:v>
                </c:pt>
                <c:pt idx="368">
                  <c:v>4.2670987313844462</c:v>
                </c:pt>
                <c:pt idx="369">
                  <c:v>4.2788196359624937</c:v>
                </c:pt>
                <c:pt idx="370">
                  <c:v>4.3139823496966363</c:v>
                </c:pt>
                <c:pt idx="371">
                  <c:v>4.3263927192498626</c:v>
                </c:pt>
                <c:pt idx="372">
                  <c:v>4.3532818532818531</c:v>
                </c:pt>
                <c:pt idx="373">
                  <c:v>4.3698290126861554</c:v>
                </c:pt>
                <c:pt idx="374">
                  <c:v>4.3808604522890242</c:v>
                </c:pt>
                <c:pt idx="375">
                  <c:v>4.4015444015444016</c:v>
                </c:pt>
                <c:pt idx="376">
                  <c:v>4.4160231660231659</c:v>
                </c:pt>
                <c:pt idx="377">
                  <c:v>4.439464975179261</c:v>
                </c:pt>
                <c:pt idx="378">
                  <c:v>4.4615278543849977</c:v>
                </c:pt>
                <c:pt idx="379">
                  <c:v>4.4801434087148371</c:v>
                </c:pt>
                <c:pt idx="380">
                  <c:v>4.5042746828461118</c:v>
                </c:pt>
                <c:pt idx="381">
                  <c:v>4.5215113072255928</c:v>
                </c:pt>
                <c:pt idx="382">
                  <c:v>4.5511583011583019</c:v>
                </c:pt>
                <c:pt idx="383">
                  <c:v>4.5635686707115282</c:v>
                </c:pt>
                <c:pt idx="384">
                  <c:v>4.5808052950910092</c:v>
                </c:pt>
                <c:pt idx="385">
                  <c:v>4.6001103143960291</c:v>
                </c:pt>
                <c:pt idx="386">
                  <c:v>4.630446773303917</c:v>
                </c:pt>
                <c:pt idx="387">
                  <c:v>4.6469939327082184</c:v>
                </c:pt>
                <c:pt idx="388">
                  <c:v>4.6690568119139551</c:v>
                </c:pt>
                <c:pt idx="389">
                  <c:v>4.6876723662437954</c:v>
                </c:pt>
                <c:pt idx="390">
                  <c:v>4.7028405956977393</c:v>
                </c:pt>
                <c:pt idx="391">
                  <c:v>4.7228350799779371</c:v>
                </c:pt>
                <c:pt idx="392">
                  <c:v>4.7559293987865416</c:v>
                </c:pt>
                <c:pt idx="393">
                  <c:v>4.7745449531163819</c:v>
                </c:pt>
                <c:pt idx="394">
                  <c:v>4.7952289023717594</c:v>
                </c:pt>
                <c:pt idx="395">
                  <c:v>4.8166023166023173</c:v>
                </c:pt>
                <c:pt idx="396">
                  <c:v>4.8421125206839495</c:v>
                </c:pt>
                <c:pt idx="397">
                  <c:v>4.8552123552123554</c:v>
                </c:pt>
                <c:pt idx="398">
                  <c:v>4.8738279095421957</c:v>
                </c:pt>
                <c:pt idx="399">
                  <c:v>4.8979591836734695</c:v>
                </c:pt>
                <c:pt idx="400">
                  <c:v>4.9241588527302822</c:v>
                </c:pt>
                <c:pt idx="401">
                  <c:v>4.9413954771097632</c:v>
                </c:pt>
                <c:pt idx="402">
                  <c:v>4.9586321014892452</c:v>
                </c:pt>
                <c:pt idx="403">
                  <c:v>4.9813844456701606</c:v>
                </c:pt>
                <c:pt idx="404">
                  <c:v>5.0048262548262548</c:v>
                </c:pt>
                <c:pt idx="405">
                  <c:v>5.0351627137341426</c:v>
                </c:pt>
                <c:pt idx="406">
                  <c:v>5.0496414782129069</c:v>
                </c:pt>
                <c:pt idx="407">
                  <c:v>5.0703254274682843</c:v>
                </c:pt>
                <c:pt idx="408">
                  <c:v>5.0868725868725866</c:v>
                </c:pt>
                <c:pt idx="409">
                  <c:v>5.1054881412024269</c:v>
                </c:pt>
                <c:pt idx="410">
                  <c:v>5.133066740209598</c:v>
                </c:pt>
                <c:pt idx="411">
                  <c:v>5.1461665747380039</c:v>
                </c:pt>
                <c:pt idx="412">
                  <c:v>5.1758135686707121</c:v>
                </c:pt>
                <c:pt idx="413">
                  <c:v>5.1999448428019859</c:v>
                </c:pt>
                <c:pt idx="414">
                  <c:v>5.2151130722559298</c:v>
                </c:pt>
                <c:pt idx="415">
                  <c:v>5.2261445118587977</c:v>
                </c:pt>
                <c:pt idx="416">
                  <c:v>5.2516547159404308</c:v>
                </c:pt>
                <c:pt idx="417">
                  <c:v>5.2682018753447331</c:v>
                </c:pt>
                <c:pt idx="418">
                  <c:v>5.2971594043022616</c:v>
                </c:pt>
                <c:pt idx="419">
                  <c:v>5.3164644236072816</c:v>
                </c:pt>
                <c:pt idx="420">
                  <c:v>5.3419746276889137</c:v>
                </c:pt>
                <c:pt idx="421">
                  <c:v>5.3688637617209052</c:v>
                </c:pt>
                <c:pt idx="422">
                  <c:v>5.3978212906784337</c:v>
                </c:pt>
                <c:pt idx="423">
                  <c:v>5.4102316602316609</c:v>
                </c:pt>
                <c:pt idx="424">
                  <c:v>5.4322945394373967</c:v>
                </c:pt>
                <c:pt idx="425">
                  <c:v>5.4543574186431334</c:v>
                </c:pt>
                <c:pt idx="426">
                  <c:v>5.4771097628240488</c:v>
                </c:pt>
                <c:pt idx="427">
                  <c:v>5.4957253171538891</c:v>
                </c:pt>
                <c:pt idx="428">
                  <c:v>5.5053778268063986</c:v>
                </c:pt>
                <c:pt idx="429">
                  <c:v>5.5343353557639281</c:v>
                </c:pt>
                <c:pt idx="430">
                  <c:v>5.5515719801434091</c:v>
                </c:pt>
                <c:pt idx="431">
                  <c:v>5.5729453943739662</c:v>
                </c:pt>
                <c:pt idx="432">
                  <c:v>5.5963872035300612</c:v>
                </c:pt>
                <c:pt idx="433">
                  <c:v>5.6177606177606174</c:v>
                </c:pt>
                <c:pt idx="434">
                  <c:v>5.6446497517926097</c:v>
                </c:pt>
                <c:pt idx="435">
                  <c:v>5.6632653061224492</c:v>
                </c:pt>
                <c:pt idx="436">
                  <c:v>5.6791230005515727</c:v>
                </c:pt>
                <c:pt idx="437">
                  <c:v>5.7060121345835633</c:v>
                </c:pt>
                <c:pt idx="438">
                  <c:v>5.7170435741864321</c:v>
                </c:pt>
                <c:pt idx="439">
                  <c:v>5.7418643132928846</c:v>
                </c:pt>
                <c:pt idx="440">
                  <c:v>5.7618587975730842</c:v>
                </c:pt>
                <c:pt idx="441">
                  <c:v>5.7804743519029236</c:v>
                </c:pt>
                <c:pt idx="442">
                  <c:v>5.7997793712079435</c:v>
                </c:pt>
                <c:pt idx="443">
                  <c:v>5.8059845559845566</c:v>
                </c:pt>
                <c:pt idx="444">
                  <c:v>5.8259790402647544</c:v>
                </c:pt>
                <c:pt idx="445">
                  <c:v>5.843905129619416</c:v>
                </c:pt>
                <c:pt idx="446">
                  <c:v>5.8701047986762278</c:v>
                </c:pt>
                <c:pt idx="447">
                  <c:v>5.8894098179812469</c:v>
                </c:pt>
                <c:pt idx="448">
                  <c:v>5.9225041367898514</c:v>
                </c:pt>
                <c:pt idx="449">
                  <c:v>5.9349145063430777</c:v>
                </c:pt>
                <c:pt idx="450">
                  <c:v>5.957666850523994</c:v>
                </c:pt>
                <c:pt idx="451">
                  <c:v>5.9797297297297298</c:v>
                </c:pt>
                <c:pt idx="452">
                  <c:v>5.9955874241588534</c:v>
                </c:pt>
                <c:pt idx="453">
                  <c:v>6.0155819084390521</c:v>
                </c:pt>
                <c:pt idx="454">
                  <c:v>6.0507446221731938</c:v>
                </c:pt>
                <c:pt idx="455">
                  <c:v>6.0748758963044684</c:v>
                </c:pt>
                <c:pt idx="456">
                  <c:v>6.0900441257584115</c:v>
                </c:pt>
                <c:pt idx="457">
                  <c:v>6.1093491450634314</c:v>
                </c:pt>
                <c:pt idx="458">
                  <c:v>6.1286541643684505</c:v>
                </c:pt>
                <c:pt idx="459">
                  <c:v>6.1410645339216776</c:v>
                </c:pt>
                <c:pt idx="460">
                  <c:v>6.1631274131274134</c:v>
                </c:pt>
                <c:pt idx="461">
                  <c:v>6.1865692222835076</c:v>
                </c:pt>
                <c:pt idx="462">
                  <c:v>6.2044953116381691</c:v>
                </c:pt>
                <c:pt idx="463">
                  <c:v>6.2238003309431891</c:v>
                </c:pt>
                <c:pt idx="464">
                  <c:v>6.2396580253723117</c:v>
                </c:pt>
                <c:pt idx="465">
                  <c:v>6.2624103695532272</c:v>
                </c:pt>
                <c:pt idx="466">
                  <c:v>6.2913678985107557</c:v>
                </c:pt>
                <c:pt idx="467">
                  <c:v>6.3182570325427472</c:v>
                </c:pt>
                <c:pt idx="468">
                  <c:v>6.327220077220078</c:v>
                </c:pt>
                <c:pt idx="469">
                  <c:v>6.3527302813017101</c:v>
                </c:pt>
                <c:pt idx="470">
                  <c:v>6.3747931605074468</c:v>
                </c:pt>
                <c:pt idx="471">
                  <c:v>6.3947876447876455</c:v>
                </c:pt>
                <c:pt idx="472">
                  <c:v>6.4161610590182026</c:v>
                </c:pt>
                <c:pt idx="473">
                  <c:v>6.4340871483728632</c:v>
                </c:pt>
                <c:pt idx="474">
                  <c:v>6.4485659128516275</c:v>
                </c:pt>
                <c:pt idx="475">
                  <c:v>6.4699393270821846</c:v>
                </c:pt>
                <c:pt idx="476">
                  <c:v>6.5023441809156104</c:v>
                </c:pt>
                <c:pt idx="477">
                  <c:v>6.5250965250965249</c:v>
                </c:pt>
                <c:pt idx="478">
                  <c:v>6.5388858246001105</c:v>
                </c:pt>
                <c:pt idx="479">
                  <c:v>6.5499172642029793</c:v>
                </c:pt>
                <c:pt idx="480">
                  <c:v>6.5747380033094327</c:v>
                </c:pt>
                <c:pt idx="481">
                  <c:v>6.5919746276889137</c:v>
                </c:pt>
                <c:pt idx="482">
                  <c:v>6.608521787093216</c:v>
                </c:pt>
                <c:pt idx="483">
                  <c:v>6.6333425261996695</c:v>
                </c:pt>
                <c:pt idx="484">
                  <c:v>6.6498896856039718</c:v>
                </c:pt>
                <c:pt idx="485">
                  <c:v>6.6636789851075573</c:v>
                </c:pt>
                <c:pt idx="486">
                  <c:v>6.6933259790402646</c:v>
                </c:pt>
                <c:pt idx="487">
                  <c:v>6.7057363485934918</c:v>
                </c:pt>
                <c:pt idx="488">
                  <c:v>6.7388306674020964</c:v>
                </c:pt>
                <c:pt idx="489">
                  <c:v>6.7815774958632105</c:v>
                </c:pt>
                <c:pt idx="490">
                  <c:v>6.8008825151682295</c:v>
                </c:pt>
                <c:pt idx="491">
                  <c:v>6.8250137892995042</c:v>
                </c:pt>
                <c:pt idx="492">
                  <c:v>6.8436293436293445</c:v>
                </c:pt>
                <c:pt idx="493">
                  <c:v>6.8539713182570328</c:v>
                </c:pt>
                <c:pt idx="494">
                  <c:v>6.8760341974627686</c:v>
                </c:pt>
                <c:pt idx="495">
                  <c:v>6.9036127964699396</c:v>
                </c:pt>
                <c:pt idx="496">
                  <c:v>6.9291230005515727</c:v>
                </c:pt>
                <c:pt idx="497">
                  <c:v>6.9498069498069501</c:v>
                </c:pt>
                <c:pt idx="498">
                  <c:v>6.9642857142857144</c:v>
                </c:pt>
                <c:pt idx="499">
                  <c:v>6.9746276889134036</c:v>
                </c:pt>
                <c:pt idx="500">
                  <c:v>7.0056536127964701</c:v>
                </c:pt>
                <c:pt idx="501">
                  <c:v>7.0270270270270281</c:v>
                </c:pt>
                <c:pt idx="502">
                  <c:v>7.0497793712079426</c:v>
                </c:pt>
                <c:pt idx="503">
                  <c:v>7.0690843905129617</c:v>
                </c:pt>
                <c:pt idx="504">
                  <c:v>7.076668505239935</c:v>
                </c:pt>
                <c:pt idx="505">
                  <c:v>7.093905129619416</c:v>
                </c:pt>
                <c:pt idx="506">
                  <c:v>7.1263099834528401</c:v>
                </c:pt>
                <c:pt idx="507">
                  <c:v>7.1421676778819645</c:v>
                </c:pt>
                <c:pt idx="508">
                  <c:v>7.1676778819635958</c:v>
                </c:pt>
                <c:pt idx="509">
                  <c:v>7.1800882515168238</c:v>
                </c:pt>
                <c:pt idx="510">
                  <c:v>7.20146166574738</c:v>
                </c:pt>
                <c:pt idx="511">
                  <c:v>7.2186982901268619</c:v>
                </c:pt>
                <c:pt idx="512">
                  <c:v>7.2483452840595701</c:v>
                </c:pt>
                <c:pt idx="513">
                  <c:v>7.2669608383894104</c:v>
                </c:pt>
                <c:pt idx="514">
                  <c:v>7.2841974627688915</c:v>
                </c:pt>
                <c:pt idx="515">
                  <c:v>7.3055708769994485</c:v>
                </c:pt>
                <c:pt idx="516">
                  <c:v>7.3283232211803648</c:v>
                </c:pt>
                <c:pt idx="517">
                  <c:v>7.3448703805846662</c:v>
                </c:pt>
                <c:pt idx="518">
                  <c:v>7.3655543298400445</c:v>
                </c:pt>
                <c:pt idx="519">
                  <c:v>7.3883066740209591</c:v>
                </c:pt>
                <c:pt idx="520">
                  <c:v>7.4089906232763374</c:v>
                </c:pt>
                <c:pt idx="521">
                  <c:v>7.4358797573083288</c:v>
                </c:pt>
                <c:pt idx="522">
                  <c:v>7.4613899613899619</c:v>
                </c:pt>
                <c:pt idx="523">
                  <c:v>7.4793160507446226</c:v>
                </c:pt>
                <c:pt idx="524">
                  <c:v>7.4951737451737452</c:v>
                </c:pt>
                <c:pt idx="525">
                  <c:v>7.5234418091560959</c:v>
                </c:pt>
                <c:pt idx="526">
                  <c:v>7.5434362934362928</c:v>
                </c:pt>
                <c:pt idx="527">
                  <c:v>7.5592939878654173</c:v>
                </c:pt>
                <c:pt idx="528">
                  <c:v>7.5848041919470486</c:v>
                </c:pt>
                <c:pt idx="529">
                  <c:v>7.6013513513513518</c:v>
                </c:pt>
                <c:pt idx="530">
                  <c:v>7.6206563706563708</c:v>
                </c:pt>
                <c:pt idx="531">
                  <c:v>7.6461665747380039</c:v>
                </c:pt>
                <c:pt idx="532">
                  <c:v>7.66753998896856</c:v>
                </c:pt>
                <c:pt idx="533">
                  <c:v>7.69718698290127</c:v>
                </c:pt>
                <c:pt idx="534">
                  <c:v>7.708218422504137</c:v>
                </c:pt>
                <c:pt idx="535">
                  <c:v>7.7289023717595153</c:v>
                </c:pt>
                <c:pt idx="536">
                  <c:v>7.7468284611141751</c:v>
                </c:pt>
                <c:pt idx="537">
                  <c:v>7.7785438499724222</c:v>
                </c:pt>
                <c:pt idx="538">
                  <c:v>7.7895752895752901</c:v>
                </c:pt>
                <c:pt idx="539">
                  <c:v>7.8137065637065639</c:v>
                </c:pt>
                <c:pt idx="540">
                  <c:v>7.8288747931605078</c:v>
                </c:pt>
                <c:pt idx="541">
                  <c:v>7.850248207391064</c:v>
                </c:pt>
                <c:pt idx="542">
                  <c:v>7.8730005515719812</c:v>
                </c:pt>
                <c:pt idx="543">
                  <c:v>7.8923055708770002</c:v>
                </c:pt>
                <c:pt idx="544">
                  <c:v>7.9191947049089908</c:v>
                </c:pt>
                <c:pt idx="545">
                  <c:v>7.9302261445118596</c:v>
                </c:pt>
                <c:pt idx="546">
                  <c:v>7.9460838389409822</c:v>
                </c:pt>
                <c:pt idx="547">
                  <c:v>7.9729729729729737</c:v>
                </c:pt>
                <c:pt idx="548">
                  <c:v>7.9805570876999452</c:v>
                </c:pt>
                <c:pt idx="549">
                  <c:v>8.0033094318808597</c:v>
                </c:pt>
                <c:pt idx="550">
                  <c:v>8.0122724765581914</c:v>
                </c:pt>
                <c:pt idx="551">
                  <c:v>8.0474351902923331</c:v>
                </c:pt>
                <c:pt idx="552">
                  <c:v>8.0577771649200223</c:v>
                </c:pt>
                <c:pt idx="553">
                  <c:v>8.0784611141754006</c:v>
                </c:pt>
                <c:pt idx="554">
                  <c:v>8.1108659680088255</c:v>
                </c:pt>
                <c:pt idx="555">
                  <c:v>8.1212079426365147</c:v>
                </c:pt>
                <c:pt idx="556">
                  <c:v>8.1391340319911745</c:v>
                </c:pt>
                <c:pt idx="557">
                  <c:v>8.1694704908990641</c:v>
                </c:pt>
                <c:pt idx="558">
                  <c:v>8.1853281853281867</c:v>
                </c:pt>
                <c:pt idx="559">
                  <c:v>8.2094594594594597</c:v>
                </c:pt>
                <c:pt idx="560">
                  <c:v>8.2391064533921679</c:v>
                </c:pt>
                <c:pt idx="561">
                  <c:v>8.2639271924986204</c:v>
                </c:pt>
                <c:pt idx="562">
                  <c:v>8.2777164920022059</c:v>
                </c:pt>
                <c:pt idx="563">
                  <c:v>8.3066740209597345</c:v>
                </c:pt>
                <c:pt idx="564">
                  <c:v>8.3197738554881422</c:v>
                </c:pt>
                <c:pt idx="565">
                  <c:v>8.3321842250413685</c:v>
                </c:pt>
                <c:pt idx="566">
                  <c:v>8.357004964147821</c:v>
                </c:pt>
                <c:pt idx="567">
                  <c:v>8.3873414230557088</c:v>
                </c:pt>
                <c:pt idx="568">
                  <c:v>8.4121621621621614</c:v>
                </c:pt>
                <c:pt idx="569">
                  <c:v>8.4259514616657469</c:v>
                </c:pt>
                <c:pt idx="570">
                  <c:v>8.4424986210700492</c:v>
                </c:pt>
                <c:pt idx="571">
                  <c:v>8.457666850523994</c:v>
                </c:pt>
                <c:pt idx="572">
                  <c:v>8.4811086596800873</c:v>
                </c:pt>
                <c:pt idx="573">
                  <c:v>8.4921400992829579</c:v>
                </c:pt>
                <c:pt idx="574">
                  <c:v>8.5204081632653068</c:v>
                </c:pt>
                <c:pt idx="575">
                  <c:v>8.5397131825703259</c:v>
                </c:pt>
                <c:pt idx="576">
                  <c:v>8.5693601765030341</c:v>
                </c:pt>
                <c:pt idx="577">
                  <c:v>8.590733590733592</c:v>
                </c:pt>
                <c:pt idx="578">
                  <c:v>8.6127964699393278</c:v>
                </c:pt>
                <c:pt idx="579">
                  <c:v>8.6307225592939876</c:v>
                </c:pt>
                <c:pt idx="580">
                  <c:v>8.6493381136238288</c:v>
                </c:pt>
                <c:pt idx="581">
                  <c:v>8.6714009928295646</c:v>
                </c:pt>
                <c:pt idx="582">
                  <c:v>8.6962217319360171</c:v>
                </c:pt>
                <c:pt idx="583">
                  <c:v>8.713458356315499</c:v>
                </c:pt>
                <c:pt idx="584">
                  <c:v>8.7300055157198031</c:v>
                </c:pt>
                <c:pt idx="585">
                  <c:v>8.7575841147269724</c:v>
                </c:pt>
                <c:pt idx="586">
                  <c:v>8.7775785990071711</c:v>
                </c:pt>
                <c:pt idx="587">
                  <c:v>8.7982625482625476</c:v>
                </c:pt>
                <c:pt idx="588">
                  <c:v>8.8175675675675684</c:v>
                </c:pt>
                <c:pt idx="589">
                  <c:v>8.8361831218974078</c:v>
                </c:pt>
                <c:pt idx="590">
                  <c:v>8.8678985107556549</c:v>
                </c:pt>
                <c:pt idx="591">
                  <c:v>8.8844456701599555</c:v>
                </c:pt>
                <c:pt idx="592">
                  <c:v>8.9003033645890799</c:v>
                </c:pt>
                <c:pt idx="593">
                  <c:v>8.9161610590182026</c:v>
                </c:pt>
                <c:pt idx="594">
                  <c:v>8.9396028681742958</c:v>
                </c:pt>
                <c:pt idx="595">
                  <c:v>8.9609762824048538</c:v>
                </c:pt>
                <c:pt idx="596">
                  <c:v>8.9789023717595153</c:v>
                </c:pt>
                <c:pt idx="597">
                  <c:v>9.009928295642581</c:v>
                </c:pt>
                <c:pt idx="598">
                  <c:v>9.0409542195256485</c:v>
                </c:pt>
                <c:pt idx="599">
                  <c:v>9.0568119139547711</c:v>
                </c:pt>
                <c:pt idx="600">
                  <c:v>9.0864589078874811</c:v>
                </c:pt>
                <c:pt idx="601">
                  <c:v>9.0968008825151685</c:v>
                </c:pt>
                <c:pt idx="602">
                  <c:v>9.1195532266960839</c:v>
                </c:pt>
                <c:pt idx="603">
                  <c:v>9.1423055708769994</c:v>
                </c:pt>
                <c:pt idx="604">
                  <c:v>9.1602316602316609</c:v>
                </c:pt>
                <c:pt idx="605">
                  <c:v>9.183673469387756</c:v>
                </c:pt>
                <c:pt idx="606">
                  <c:v>9.2188361831218977</c:v>
                </c:pt>
                <c:pt idx="607">
                  <c:v>9.2305570876999443</c:v>
                </c:pt>
                <c:pt idx="608">
                  <c:v>9.2519305019305023</c:v>
                </c:pt>
                <c:pt idx="609">
                  <c:v>9.2815774958632105</c:v>
                </c:pt>
                <c:pt idx="610">
                  <c:v>9.2946773303916164</c:v>
                </c:pt>
                <c:pt idx="611">
                  <c:v>9.3139823496966372</c:v>
                </c:pt>
                <c:pt idx="612">
                  <c:v>9.3353557639271934</c:v>
                </c:pt>
                <c:pt idx="613">
                  <c:v>9.3463872035300604</c:v>
                </c:pt>
                <c:pt idx="614">
                  <c:v>9.3698290126861554</c:v>
                </c:pt>
                <c:pt idx="615">
                  <c:v>9.3891340319911745</c:v>
                </c:pt>
                <c:pt idx="616">
                  <c:v>9.4208494208494216</c:v>
                </c:pt>
                <c:pt idx="617">
                  <c:v>9.4401544401544406</c:v>
                </c:pt>
                <c:pt idx="618">
                  <c:v>9.4560121345835633</c:v>
                </c:pt>
                <c:pt idx="619">
                  <c:v>9.4711803640375081</c:v>
                </c:pt>
                <c:pt idx="620">
                  <c:v>9.4960011031439606</c:v>
                </c:pt>
                <c:pt idx="621">
                  <c:v>9.5256480970766688</c:v>
                </c:pt>
                <c:pt idx="622">
                  <c:v>9.5435741864313304</c:v>
                </c:pt>
                <c:pt idx="623">
                  <c:v>9.5677054605626051</c:v>
                </c:pt>
                <c:pt idx="624">
                  <c:v>9.5842526199669056</c:v>
                </c:pt>
                <c:pt idx="625">
                  <c:v>9.6063154991726414</c:v>
                </c:pt>
                <c:pt idx="626">
                  <c:v>9.6263099834528418</c:v>
                </c:pt>
                <c:pt idx="627">
                  <c:v>9.647683397683398</c:v>
                </c:pt>
                <c:pt idx="628">
                  <c:v>9.6614726971869835</c:v>
                </c:pt>
                <c:pt idx="629">
                  <c:v>9.6704357418643134</c:v>
                </c:pt>
                <c:pt idx="630">
                  <c:v>9.6952564809707678</c:v>
                </c:pt>
                <c:pt idx="631">
                  <c:v>9.7207666850523999</c:v>
                </c:pt>
                <c:pt idx="632">
                  <c:v>9.7373138444567022</c:v>
                </c:pt>
                <c:pt idx="633">
                  <c:v>9.7586872586872602</c:v>
                </c:pt>
                <c:pt idx="634">
                  <c:v>9.7904026475455055</c:v>
                </c:pt>
                <c:pt idx="635">
                  <c:v>9.8166023166023173</c:v>
                </c:pt>
                <c:pt idx="636">
                  <c:v>9.8331494760066196</c:v>
                </c:pt>
                <c:pt idx="637">
                  <c:v>9.8510755653612794</c:v>
                </c:pt>
                <c:pt idx="638">
                  <c:v>9.8731384445670169</c:v>
                </c:pt>
                <c:pt idx="639">
                  <c:v>9.8972697186982899</c:v>
                </c:pt>
                <c:pt idx="640">
                  <c:v>9.9179536679536682</c:v>
                </c:pt>
                <c:pt idx="641">
                  <c:v>9.935879757308328</c:v>
                </c:pt>
                <c:pt idx="642">
                  <c:v>9.9462217319360171</c:v>
                </c:pt>
                <c:pt idx="643">
                  <c:v>9.9662162162162176</c:v>
                </c:pt>
                <c:pt idx="644">
                  <c:v>9.9855212355212366</c:v>
                </c:pt>
                <c:pt idx="645">
                  <c:v>10.010341974627691</c:v>
                </c:pt>
                <c:pt idx="646">
                  <c:v>10.032404853833425</c:v>
                </c:pt>
                <c:pt idx="647">
                  <c:v>10.044815223386653</c:v>
                </c:pt>
                <c:pt idx="648">
                  <c:v>10.069635962493106</c:v>
                </c:pt>
                <c:pt idx="649">
                  <c:v>10.084114726971869</c:v>
                </c:pt>
                <c:pt idx="650">
                  <c:v>10.110314396028683</c:v>
                </c:pt>
                <c:pt idx="651">
                  <c:v>10.135135135135135</c:v>
                </c:pt>
                <c:pt idx="652">
                  <c:v>10.162713734142306</c:v>
                </c:pt>
                <c:pt idx="653">
                  <c:v>10.174434638720355</c:v>
                </c:pt>
                <c:pt idx="654">
                  <c:v>10.199944842801987</c:v>
                </c:pt>
                <c:pt idx="655">
                  <c:v>10.228212906784336</c:v>
                </c:pt>
                <c:pt idx="656">
                  <c:v>10.242691671263099</c:v>
                </c:pt>
                <c:pt idx="657">
                  <c:v>10.268201875344733</c:v>
                </c:pt>
                <c:pt idx="658">
                  <c:v>10.295091009376725</c:v>
                </c:pt>
                <c:pt idx="659">
                  <c:v>10.321980143408714</c:v>
                </c:pt>
                <c:pt idx="660">
                  <c:v>10.336458907887479</c:v>
                </c:pt>
                <c:pt idx="661">
                  <c:v>10.359211252068395</c:v>
                </c:pt>
                <c:pt idx="662">
                  <c:v>10.36541643684501</c:v>
                </c:pt>
                <c:pt idx="663">
                  <c:v>10.400579150579151</c:v>
                </c:pt>
                <c:pt idx="664">
                  <c:v>10.406094870380585</c:v>
                </c:pt>
                <c:pt idx="665">
                  <c:v>10.4288472145615</c:v>
                </c:pt>
                <c:pt idx="666">
                  <c:v>10.448152233866521</c:v>
                </c:pt>
                <c:pt idx="667">
                  <c:v>10.477799227799229</c:v>
                </c:pt>
                <c:pt idx="668">
                  <c:v>10.495035852178709</c:v>
                </c:pt>
                <c:pt idx="669">
                  <c:v>10.526751241036955</c:v>
                </c:pt>
                <c:pt idx="670">
                  <c:v>10.548814120242692</c:v>
                </c:pt>
                <c:pt idx="671">
                  <c:v>10.561224489795919</c:v>
                </c:pt>
                <c:pt idx="672">
                  <c:v>10.586734693877551</c:v>
                </c:pt>
                <c:pt idx="673">
                  <c:v>10.601902923331496</c:v>
                </c:pt>
                <c:pt idx="674">
                  <c:v>10.626723662437948</c:v>
                </c:pt>
                <c:pt idx="675">
                  <c:v>10.648097076668506</c:v>
                </c:pt>
                <c:pt idx="676">
                  <c:v>10.668781025923884</c:v>
                </c:pt>
                <c:pt idx="677">
                  <c:v>10.685328185328185</c:v>
                </c:pt>
                <c:pt idx="678">
                  <c:v>10.696359624931056</c:v>
                </c:pt>
                <c:pt idx="679">
                  <c:v>10.716354109211252</c:v>
                </c:pt>
                <c:pt idx="680">
                  <c:v>10.737038058466631</c:v>
                </c:pt>
                <c:pt idx="681">
                  <c:v>10.75565361279647</c:v>
                </c:pt>
                <c:pt idx="682">
                  <c:v>10.789437396580254</c:v>
                </c:pt>
                <c:pt idx="683">
                  <c:v>10.800468836183123</c:v>
                </c:pt>
                <c:pt idx="684">
                  <c:v>10.824600110314396</c:v>
                </c:pt>
                <c:pt idx="685">
                  <c:v>10.856315499172641</c:v>
                </c:pt>
                <c:pt idx="686">
                  <c:v>10.870794263651407</c:v>
                </c:pt>
                <c:pt idx="687">
                  <c:v>10.888720353006068</c:v>
                </c:pt>
                <c:pt idx="688">
                  <c:v>10.912851627137341</c:v>
                </c:pt>
                <c:pt idx="689">
                  <c:v>10.925951461665749</c:v>
                </c:pt>
                <c:pt idx="690">
                  <c:v>10.951461665747381</c:v>
                </c:pt>
                <c:pt idx="691">
                  <c:v>10.986624379481523</c:v>
                </c:pt>
                <c:pt idx="692">
                  <c:v>11.000413678985108</c:v>
                </c:pt>
                <c:pt idx="693">
                  <c:v>11.024544953116383</c:v>
                </c:pt>
                <c:pt idx="694">
                  <c:v>11.050055157198015</c:v>
                </c:pt>
                <c:pt idx="695">
                  <c:v>11.070739106453393</c:v>
                </c:pt>
                <c:pt idx="696">
                  <c:v>11.096249310535026</c:v>
                </c:pt>
                <c:pt idx="697">
                  <c:v>11.112796469939328</c:v>
                </c:pt>
                <c:pt idx="698">
                  <c:v>11.13003309431881</c:v>
                </c:pt>
                <c:pt idx="699">
                  <c:v>11.146580253723112</c:v>
                </c:pt>
                <c:pt idx="700">
                  <c:v>11.169332597904027</c:v>
                </c:pt>
                <c:pt idx="701">
                  <c:v>11.192774407060122</c:v>
                </c:pt>
                <c:pt idx="702">
                  <c:v>11.22380033094319</c:v>
                </c:pt>
                <c:pt idx="703">
                  <c:v>11.252757859900717</c:v>
                </c:pt>
                <c:pt idx="704">
                  <c:v>11.265168229453945</c:v>
                </c:pt>
                <c:pt idx="705">
                  <c:v>11.275510204081634</c:v>
                </c:pt>
                <c:pt idx="706">
                  <c:v>11.300330943188087</c:v>
                </c:pt>
                <c:pt idx="707">
                  <c:v>11.319635962493106</c:v>
                </c:pt>
                <c:pt idx="708">
                  <c:v>11.352040816326531</c:v>
                </c:pt>
                <c:pt idx="709">
                  <c:v>11.372724765581909</c:v>
                </c:pt>
                <c:pt idx="710">
                  <c:v>11.398234969663543</c:v>
                </c:pt>
                <c:pt idx="711">
                  <c:v>11.409955874241589</c:v>
                </c:pt>
                <c:pt idx="712">
                  <c:v>11.427881963596249</c:v>
                </c:pt>
                <c:pt idx="713">
                  <c:v>11.453392167677883</c:v>
                </c:pt>
                <c:pt idx="714">
                  <c:v>11.480970766685054</c:v>
                </c:pt>
                <c:pt idx="715">
                  <c:v>11.508549365692224</c:v>
                </c:pt>
                <c:pt idx="716">
                  <c:v>11.52095973524545</c:v>
                </c:pt>
                <c:pt idx="717">
                  <c:v>11.533370104798676</c:v>
                </c:pt>
                <c:pt idx="718">
                  <c:v>11.556122448979592</c:v>
                </c:pt>
                <c:pt idx="719">
                  <c:v>11.57680639823497</c:v>
                </c:pt>
                <c:pt idx="720">
                  <c:v>11.590595697738555</c:v>
                </c:pt>
                <c:pt idx="721">
                  <c:v>11.622311086596802</c:v>
                </c:pt>
                <c:pt idx="722">
                  <c:v>11.634721456150029</c:v>
                </c:pt>
                <c:pt idx="723">
                  <c:v>11.655405405405405</c:v>
                </c:pt>
                <c:pt idx="724">
                  <c:v>11.680915609487039</c:v>
                </c:pt>
                <c:pt idx="725">
                  <c:v>11.709873138444568</c:v>
                </c:pt>
                <c:pt idx="726">
                  <c:v>11.729178157749587</c:v>
                </c:pt>
                <c:pt idx="727">
                  <c:v>11.747793712079428</c:v>
                </c:pt>
                <c:pt idx="728">
                  <c:v>11.769167126309984</c:v>
                </c:pt>
                <c:pt idx="729">
                  <c:v>11.788472145615003</c:v>
                </c:pt>
                <c:pt idx="730">
                  <c:v>11.812603419746278</c:v>
                </c:pt>
                <c:pt idx="731">
                  <c:v>11.826392719249862</c:v>
                </c:pt>
                <c:pt idx="732">
                  <c:v>11.851213458356316</c:v>
                </c:pt>
                <c:pt idx="733">
                  <c:v>11.872586872586874</c:v>
                </c:pt>
                <c:pt idx="734">
                  <c:v>11.890512961941534</c:v>
                </c:pt>
                <c:pt idx="735">
                  <c:v>11.909817981246555</c:v>
                </c:pt>
                <c:pt idx="736">
                  <c:v>11.936017650303366</c:v>
                </c:pt>
                <c:pt idx="737">
                  <c:v>11.953943739658026</c:v>
                </c:pt>
                <c:pt idx="738">
                  <c:v>11.981522338665195</c:v>
                </c:pt>
                <c:pt idx="739">
                  <c:v>11.9980694980695</c:v>
                </c:pt>
                <c:pt idx="740">
                  <c:v>12.026337562051848</c:v>
                </c:pt>
                <c:pt idx="741">
                  <c:v>12.047021511307227</c:v>
                </c:pt>
                <c:pt idx="742">
                  <c:v>12.064947600661888</c:v>
                </c:pt>
                <c:pt idx="743">
                  <c:v>12.087010479867622</c:v>
                </c:pt>
                <c:pt idx="744">
                  <c:v>12.114589078874793</c:v>
                </c:pt>
                <c:pt idx="745">
                  <c:v>12.133204633204633</c:v>
                </c:pt>
                <c:pt idx="746">
                  <c:v>12.154578047435191</c:v>
                </c:pt>
                <c:pt idx="747">
                  <c:v>12.175261996690569</c:v>
                </c:pt>
                <c:pt idx="748">
                  <c:v>12.198703805846664</c:v>
                </c:pt>
                <c:pt idx="749">
                  <c:v>12.226971869829015</c:v>
                </c:pt>
                <c:pt idx="750">
                  <c:v>12.246276889134032</c:v>
                </c:pt>
                <c:pt idx="751">
                  <c:v>12.272476558190844</c:v>
                </c:pt>
                <c:pt idx="752">
                  <c:v>12.289023717595148</c:v>
                </c:pt>
                <c:pt idx="753">
                  <c:v>12.303502482073911</c:v>
                </c:pt>
                <c:pt idx="754">
                  <c:v>12.334528405956979</c:v>
                </c:pt>
                <c:pt idx="755">
                  <c:v>12.349696635410922</c:v>
                </c:pt>
                <c:pt idx="756">
                  <c:v>12.375896304467734</c:v>
                </c:pt>
                <c:pt idx="757">
                  <c:v>12.404164368450083</c:v>
                </c:pt>
                <c:pt idx="758">
                  <c:v>12.415195808052951</c:v>
                </c:pt>
                <c:pt idx="759">
                  <c:v>12.4434638720353</c:v>
                </c:pt>
                <c:pt idx="760">
                  <c:v>12.458632101489245</c:v>
                </c:pt>
                <c:pt idx="761">
                  <c:v>12.48207391064534</c:v>
                </c:pt>
                <c:pt idx="762">
                  <c:v>12.502757859900719</c:v>
                </c:pt>
                <c:pt idx="763">
                  <c:v>12.524131274131275</c:v>
                </c:pt>
                <c:pt idx="764">
                  <c:v>12.542746828461116</c:v>
                </c:pt>
                <c:pt idx="765">
                  <c:v>12.559983452840596</c:v>
                </c:pt>
                <c:pt idx="766">
                  <c:v>12.570325427468285</c:v>
                </c:pt>
                <c:pt idx="767">
                  <c:v>12.588251516822945</c:v>
                </c:pt>
                <c:pt idx="768">
                  <c:v>12.615140650854938</c:v>
                </c:pt>
                <c:pt idx="769">
                  <c:v>12.646166574738004</c:v>
                </c:pt>
                <c:pt idx="770">
                  <c:v>12.678571428571431</c:v>
                </c:pt>
                <c:pt idx="771">
                  <c:v>12.691671263099835</c:v>
                </c:pt>
                <c:pt idx="772">
                  <c:v>12.710976282404854</c:v>
                </c:pt>
                <c:pt idx="773">
                  <c:v>12.737175951461667</c:v>
                </c:pt>
                <c:pt idx="774">
                  <c:v>12.75303364589079</c:v>
                </c:pt>
                <c:pt idx="775">
                  <c:v>12.786127964699395</c:v>
                </c:pt>
                <c:pt idx="776">
                  <c:v>12.80888030888031</c:v>
                </c:pt>
                <c:pt idx="777">
                  <c:v>12.819222283507997</c:v>
                </c:pt>
                <c:pt idx="778">
                  <c:v>12.835769442912301</c:v>
                </c:pt>
                <c:pt idx="779">
                  <c:v>12.861279646993934</c:v>
                </c:pt>
                <c:pt idx="780">
                  <c:v>12.890237175951462</c:v>
                </c:pt>
                <c:pt idx="781">
                  <c:v>12.910921125206839</c:v>
                </c:pt>
                <c:pt idx="782">
                  <c:v>12.92953667953668</c:v>
                </c:pt>
                <c:pt idx="783">
                  <c:v>12.946773303916162</c:v>
                </c:pt>
                <c:pt idx="784">
                  <c:v>12.964699393270823</c:v>
                </c:pt>
                <c:pt idx="785">
                  <c:v>12.990209597352454</c:v>
                </c:pt>
                <c:pt idx="786">
                  <c:v>13.012961941533371</c:v>
                </c:pt>
                <c:pt idx="787">
                  <c:v>13.039851075565362</c:v>
                </c:pt>
                <c:pt idx="788">
                  <c:v>13.053640375068946</c:v>
                </c:pt>
                <c:pt idx="789">
                  <c:v>13.075013789299504</c:v>
                </c:pt>
                <c:pt idx="790">
                  <c:v>13.110865968008826</c:v>
                </c:pt>
                <c:pt idx="791">
                  <c:v>13.132928847214561</c:v>
                </c:pt>
                <c:pt idx="792">
                  <c:v>13.148786541643684</c:v>
                </c:pt>
                <c:pt idx="793">
                  <c:v>13.170849420849422</c:v>
                </c:pt>
                <c:pt idx="794">
                  <c:v>13.18188086045229</c:v>
                </c:pt>
                <c:pt idx="795">
                  <c:v>13.208080529509102</c:v>
                </c:pt>
                <c:pt idx="796">
                  <c:v>13.226696083838942</c:v>
                </c:pt>
                <c:pt idx="797">
                  <c:v>13.25565361279647</c:v>
                </c:pt>
                <c:pt idx="798">
                  <c:v>13.275648097076669</c:v>
                </c:pt>
                <c:pt idx="799">
                  <c:v>13.294953116381688</c:v>
                </c:pt>
                <c:pt idx="800">
                  <c:v>13.334942084942085</c:v>
                </c:pt>
                <c:pt idx="801">
                  <c:v>13.355626034197464</c:v>
                </c:pt>
                <c:pt idx="802">
                  <c:v>13.374931053502483</c:v>
                </c:pt>
                <c:pt idx="803">
                  <c:v>13.399751792608937</c:v>
                </c:pt>
                <c:pt idx="804">
                  <c:v>13.42388306674021</c:v>
                </c:pt>
                <c:pt idx="805">
                  <c:v>13.438361831218975</c:v>
                </c:pt>
                <c:pt idx="806">
                  <c:v>13.448703805846662</c:v>
                </c:pt>
                <c:pt idx="807">
                  <c:v>13.465940430226144</c:v>
                </c:pt>
                <c:pt idx="808">
                  <c:v>13.487313844456702</c:v>
                </c:pt>
                <c:pt idx="809">
                  <c:v>13.514202978488694</c:v>
                </c:pt>
                <c:pt idx="810">
                  <c:v>13.539713182570326</c:v>
                </c:pt>
                <c:pt idx="811">
                  <c:v>13.560397131825704</c:v>
                </c:pt>
                <c:pt idx="812">
                  <c:v>13.589354660783233</c:v>
                </c:pt>
                <c:pt idx="813">
                  <c:v>13.607280750137893</c:v>
                </c:pt>
                <c:pt idx="814">
                  <c:v>13.615554329840045</c:v>
                </c:pt>
                <c:pt idx="815">
                  <c:v>13.635548814120243</c:v>
                </c:pt>
                <c:pt idx="816">
                  <c:v>13.663127413127414</c:v>
                </c:pt>
                <c:pt idx="817">
                  <c:v>13.683121897407611</c:v>
                </c:pt>
                <c:pt idx="818">
                  <c:v>13.711389961389962</c:v>
                </c:pt>
                <c:pt idx="819">
                  <c:v>13.740347490347492</c:v>
                </c:pt>
                <c:pt idx="820">
                  <c:v>13.749310535024822</c:v>
                </c:pt>
                <c:pt idx="821">
                  <c:v>13.772752344180915</c:v>
                </c:pt>
                <c:pt idx="822">
                  <c:v>13.801020408163266</c:v>
                </c:pt>
                <c:pt idx="823">
                  <c:v>13.818946497517926</c:v>
                </c:pt>
                <c:pt idx="824">
                  <c:v>13.841009376723663</c:v>
                </c:pt>
                <c:pt idx="825">
                  <c:v>13.865140650854938</c:v>
                </c:pt>
                <c:pt idx="826">
                  <c:v>13.879619415333702</c:v>
                </c:pt>
                <c:pt idx="827">
                  <c:v>13.90099282956426</c:v>
                </c:pt>
                <c:pt idx="828">
                  <c:v>13.943739658025374</c:v>
                </c:pt>
                <c:pt idx="829">
                  <c:v>13.966492002206289</c:v>
                </c:pt>
                <c:pt idx="830">
                  <c:v>13.978902371759515</c:v>
                </c:pt>
                <c:pt idx="831">
                  <c:v>14.005791505791507</c:v>
                </c:pt>
                <c:pt idx="832">
                  <c:v>14.014754550468837</c:v>
                </c:pt>
                <c:pt idx="833">
                  <c:v>14.045780474351904</c:v>
                </c:pt>
                <c:pt idx="834">
                  <c:v>14.06715388858246</c:v>
                </c:pt>
                <c:pt idx="835">
                  <c:v>14.094043022614452</c:v>
                </c:pt>
                <c:pt idx="836">
                  <c:v>14.108521787093217</c:v>
                </c:pt>
                <c:pt idx="837">
                  <c:v>14.128516271373414</c:v>
                </c:pt>
                <c:pt idx="838">
                  <c:v>14.146442360728077</c:v>
                </c:pt>
                <c:pt idx="839">
                  <c:v>14.175399889685604</c:v>
                </c:pt>
                <c:pt idx="840">
                  <c:v>14.202978488692775</c:v>
                </c:pt>
                <c:pt idx="841">
                  <c:v>14.219525648097077</c:v>
                </c:pt>
                <c:pt idx="842">
                  <c:v>14.244346387203532</c:v>
                </c:pt>
                <c:pt idx="843">
                  <c:v>14.266409266409266</c:v>
                </c:pt>
                <c:pt idx="844">
                  <c:v>14.28226696083839</c:v>
                </c:pt>
                <c:pt idx="845">
                  <c:v>14.311224489795919</c:v>
                </c:pt>
                <c:pt idx="846">
                  <c:v>14.34776613348042</c:v>
                </c:pt>
                <c:pt idx="847">
                  <c:v>14.368450082735798</c:v>
                </c:pt>
                <c:pt idx="848">
                  <c:v>14.3849972421401</c:v>
                </c:pt>
                <c:pt idx="849">
                  <c:v>14.419470490899064</c:v>
                </c:pt>
                <c:pt idx="850">
                  <c:v>14.431191395477111</c:v>
                </c:pt>
                <c:pt idx="851">
                  <c:v>14.44084390512962</c:v>
                </c:pt>
                <c:pt idx="852">
                  <c:v>14.45049641478213</c:v>
                </c:pt>
                <c:pt idx="853">
                  <c:v>14.474627688913404</c:v>
                </c:pt>
                <c:pt idx="854">
                  <c:v>14.503585217870933</c:v>
                </c:pt>
                <c:pt idx="855">
                  <c:v>14.518063982349696</c:v>
                </c:pt>
                <c:pt idx="856">
                  <c:v>14.536679536679538</c:v>
                </c:pt>
                <c:pt idx="857">
                  <c:v>14.564258135686709</c:v>
                </c:pt>
                <c:pt idx="858">
                  <c:v>14.584942084942087</c:v>
                </c:pt>
                <c:pt idx="859">
                  <c:v>14.612520683949256</c:v>
                </c:pt>
                <c:pt idx="860">
                  <c:v>14.631825703254274</c:v>
                </c:pt>
                <c:pt idx="861">
                  <c:v>14.644236072807502</c:v>
                </c:pt>
                <c:pt idx="862">
                  <c:v>14.666298952013237</c:v>
                </c:pt>
                <c:pt idx="863">
                  <c:v>14.69456701599559</c:v>
                </c:pt>
                <c:pt idx="864">
                  <c:v>14.708356315499175</c:v>
                </c:pt>
                <c:pt idx="865">
                  <c:v>14.731798124655267</c:v>
                </c:pt>
                <c:pt idx="866">
                  <c:v>14.760755653612797</c:v>
                </c:pt>
                <c:pt idx="867">
                  <c:v>14.787644787644791</c:v>
                </c:pt>
                <c:pt idx="868">
                  <c:v>14.800744622173193</c:v>
                </c:pt>
                <c:pt idx="869">
                  <c:v>14.838665195808053</c:v>
                </c:pt>
                <c:pt idx="870">
                  <c:v>14.860728075013791</c:v>
                </c:pt>
                <c:pt idx="871">
                  <c:v>14.873138444567015</c:v>
                </c:pt>
                <c:pt idx="872">
                  <c:v>14.895890788747932</c:v>
                </c:pt>
                <c:pt idx="873">
                  <c:v>14.913816878102592</c:v>
                </c:pt>
                <c:pt idx="874">
                  <c:v>14.929674572531717</c:v>
                </c:pt>
                <c:pt idx="875">
                  <c:v>14.948979591836734</c:v>
                </c:pt>
                <c:pt idx="876">
                  <c:v>14.981384445670161</c:v>
                </c:pt>
                <c:pt idx="877">
                  <c:v>15.01792608935466</c:v>
                </c:pt>
                <c:pt idx="878">
                  <c:v>15.044815223386653</c:v>
                </c:pt>
                <c:pt idx="879">
                  <c:v>15.058604522890237</c:v>
                </c:pt>
                <c:pt idx="880">
                  <c:v>15.074462217319361</c:v>
                </c:pt>
                <c:pt idx="881">
                  <c:v>15.094456701599562</c:v>
                </c:pt>
                <c:pt idx="882">
                  <c:v>15.11100386100386</c:v>
                </c:pt>
                <c:pt idx="883">
                  <c:v>15.131687810259239</c:v>
                </c:pt>
                <c:pt idx="884">
                  <c:v>15.146856039713184</c:v>
                </c:pt>
                <c:pt idx="885">
                  <c:v>15.177881963596251</c:v>
                </c:pt>
                <c:pt idx="886">
                  <c:v>15.199255377826807</c:v>
                </c:pt>
                <c:pt idx="887">
                  <c:v>15.209597352454496</c:v>
                </c:pt>
                <c:pt idx="888">
                  <c:v>15.243381136238281</c:v>
                </c:pt>
                <c:pt idx="889">
                  <c:v>15.264754550468837</c:v>
                </c:pt>
                <c:pt idx="890">
                  <c:v>15.301985659128517</c:v>
                </c:pt>
                <c:pt idx="891">
                  <c:v>15.316464423607282</c:v>
                </c:pt>
                <c:pt idx="892">
                  <c:v>15.341974627688913</c:v>
                </c:pt>
                <c:pt idx="893">
                  <c:v>15.345421952564809</c:v>
                </c:pt>
                <c:pt idx="894">
                  <c:v>15.380584666298954</c:v>
                </c:pt>
                <c:pt idx="895">
                  <c:v>15.396442360728075</c:v>
                </c:pt>
                <c:pt idx="896">
                  <c:v>15.42057363485935</c:v>
                </c:pt>
                <c:pt idx="897">
                  <c:v>15.452978488692777</c:v>
                </c:pt>
                <c:pt idx="898">
                  <c:v>15.466767788196362</c:v>
                </c:pt>
                <c:pt idx="899">
                  <c:v>15.480557087699946</c:v>
                </c:pt>
                <c:pt idx="900">
                  <c:v>15.497104247104247</c:v>
                </c:pt>
                <c:pt idx="901">
                  <c:v>15.528819635962495</c:v>
                </c:pt>
                <c:pt idx="902">
                  <c:v>15.546056260341977</c:v>
                </c:pt>
                <c:pt idx="903">
                  <c:v>15.57915057915058</c:v>
                </c:pt>
                <c:pt idx="904">
                  <c:v>15.604660783232214</c:v>
                </c:pt>
                <c:pt idx="905">
                  <c:v>15.612934362934364</c:v>
                </c:pt>
                <c:pt idx="906">
                  <c:v>15.638444567015995</c:v>
                </c:pt>
                <c:pt idx="907">
                  <c:v>15.661196911196912</c:v>
                </c:pt>
                <c:pt idx="908">
                  <c:v>15.68188086045229</c:v>
                </c:pt>
                <c:pt idx="909">
                  <c:v>15.714285714285714</c:v>
                </c:pt>
                <c:pt idx="910">
                  <c:v>15.72945394373966</c:v>
                </c:pt>
                <c:pt idx="911">
                  <c:v>15.752895752895755</c:v>
                </c:pt>
                <c:pt idx="912">
                  <c:v>15.783232211803639</c:v>
                </c:pt>
                <c:pt idx="913">
                  <c:v>15.807363485934914</c:v>
                </c:pt>
                <c:pt idx="914">
                  <c:v>15.817705460562603</c:v>
                </c:pt>
                <c:pt idx="915">
                  <c:v>15.843905129619417</c:v>
                </c:pt>
                <c:pt idx="916">
                  <c:v>15.853557639271926</c:v>
                </c:pt>
                <c:pt idx="917">
                  <c:v>15.874241588527305</c:v>
                </c:pt>
                <c:pt idx="918">
                  <c:v>15.904578047435193</c:v>
                </c:pt>
                <c:pt idx="919">
                  <c:v>15.920435741864313</c:v>
                </c:pt>
                <c:pt idx="920">
                  <c:v>15.948703805846662</c:v>
                </c:pt>
                <c:pt idx="921">
                  <c:v>15.977661334804193</c:v>
                </c:pt>
                <c:pt idx="922">
                  <c:v>15.990071704357419</c:v>
                </c:pt>
                <c:pt idx="923">
                  <c:v>16.00868725868726</c:v>
                </c:pt>
                <c:pt idx="924">
                  <c:v>16.067981246552677</c:v>
                </c:pt>
                <c:pt idx="925">
                  <c:v>16.097628240485385</c:v>
                </c:pt>
                <c:pt idx="926">
                  <c:v>16.123827909542197</c:v>
                </c:pt>
                <c:pt idx="927">
                  <c:v>16.145890788747934</c:v>
                </c:pt>
                <c:pt idx="928">
                  <c:v>16.155543298400442</c:v>
                </c:pt>
                <c:pt idx="929">
                  <c:v>16.181053502482076</c:v>
                </c:pt>
                <c:pt idx="930">
                  <c:v>16.205184776613351</c:v>
                </c:pt>
                <c:pt idx="931">
                  <c:v>16.223800330943188</c:v>
                </c:pt>
                <c:pt idx="932">
                  <c:v>16.239658025372311</c:v>
                </c:pt>
                <c:pt idx="933">
                  <c:v>16.268615554329841</c:v>
                </c:pt>
                <c:pt idx="934">
                  <c:v>16.295504688361831</c:v>
                </c:pt>
                <c:pt idx="935">
                  <c:v>16.317567567567568</c:v>
                </c:pt>
                <c:pt idx="936">
                  <c:v>16.335493656922232</c:v>
                </c:pt>
                <c:pt idx="937">
                  <c:v>16.350661886376173</c:v>
                </c:pt>
                <c:pt idx="938">
                  <c:v>16.362382790954218</c:v>
                </c:pt>
                <c:pt idx="939">
                  <c:v>16.39202978488693</c:v>
                </c:pt>
                <c:pt idx="940">
                  <c:v>16.414092664092664</c:v>
                </c:pt>
                <c:pt idx="941">
                  <c:v>16.435466078323223</c:v>
                </c:pt>
                <c:pt idx="942">
                  <c:v>16.45546056260342</c:v>
                </c:pt>
                <c:pt idx="943">
                  <c:v>16.478902371759514</c:v>
                </c:pt>
                <c:pt idx="944">
                  <c:v>16.508549365692225</c:v>
                </c:pt>
                <c:pt idx="945">
                  <c:v>16.534749034749034</c:v>
                </c:pt>
                <c:pt idx="946">
                  <c:v>16.55819084390513</c:v>
                </c:pt>
                <c:pt idx="947">
                  <c:v>16.573359073359075</c:v>
                </c:pt>
                <c:pt idx="948">
                  <c:v>16.596111417539991</c:v>
                </c:pt>
                <c:pt idx="949">
                  <c:v>16.628516271373417</c:v>
                </c:pt>
                <c:pt idx="950">
                  <c:v>16.641616105901821</c:v>
                </c:pt>
                <c:pt idx="951">
                  <c:v>16.663678985107559</c:v>
                </c:pt>
                <c:pt idx="952">
                  <c:v>16.688499724214012</c:v>
                </c:pt>
                <c:pt idx="953">
                  <c:v>16.711941533370105</c:v>
                </c:pt>
                <c:pt idx="954">
                  <c:v>16.750551571980143</c:v>
                </c:pt>
                <c:pt idx="955">
                  <c:v>16.769167126309984</c:v>
                </c:pt>
                <c:pt idx="956">
                  <c:v>16.788472145615003</c:v>
                </c:pt>
                <c:pt idx="957">
                  <c:v>16.807087699944841</c:v>
                </c:pt>
                <c:pt idx="958">
                  <c:v>16.840182018753449</c:v>
                </c:pt>
                <c:pt idx="959">
                  <c:v>16.853971318257035</c:v>
                </c:pt>
                <c:pt idx="960">
                  <c:v>16.881549917264206</c:v>
                </c:pt>
                <c:pt idx="961">
                  <c:v>16.906370656370658</c:v>
                </c:pt>
                <c:pt idx="962">
                  <c:v>16.93257032542747</c:v>
                </c:pt>
                <c:pt idx="963">
                  <c:v>16.9580805295091</c:v>
                </c:pt>
                <c:pt idx="964">
                  <c:v>16.974627688913404</c:v>
                </c:pt>
                <c:pt idx="965">
                  <c:v>17.000827357970216</c:v>
                </c:pt>
                <c:pt idx="966">
                  <c:v>17.022200772200772</c:v>
                </c:pt>
                <c:pt idx="967">
                  <c:v>17.045642581356869</c:v>
                </c:pt>
                <c:pt idx="968">
                  <c:v>17.071842250413678</c:v>
                </c:pt>
                <c:pt idx="969">
                  <c:v>17.090457804743522</c:v>
                </c:pt>
                <c:pt idx="970">
                  <c:v>17.115968008825153</c:v>
                </c:pt>
                <c:pt idx="971">
                  <c:v>17.136651958080531</c:v>
                </c:pt>
                <c:pt idx="972">
                  <c:v>17.160093767236624</c:v>
                </c:pt>
                <c:pt idx="973">
                  <c:v>17.175951461665747</c:v>
                </c:pt>
                <c:pt idx="974">
                  <c:v>17.197324875896307</c:v>
                </c:pt>
                <c:pt idx="975">
                  <c:v>17.220077220077222</c:v>
                </c:pt>
                <c:pt idx="976">
                  <c:v>17.239382239382241</c:v>
                </c:pt>
                <c:pt idx="977">
                  <c:v>17.269029233314946</c:v>
                </c:pt>
                <c:pt idx="978">
                  <c:v>17.290402647545505</c:v>
                </c:pt>
                <c:pt idx="979">
                  <c:v>17.320739106453392</c:v>
                </c:pt>
                <c:pt idx="980">
                  <c:v>17.329702151130725</c:v>
                </c:pt>
                <c:pt idx="981">
                  <c:v>17.364864864864867</c:v>
                </c:pt>
                <c:pt idx="982">
                  <c:v>17.398648648648649</c:v>
                </c:pt>
                <c:pt idx="983">
                  <c:v>17.411748483177057</c:v>
                </c:pt>
                <c:pt idx="984">
                  <c:v>17.433121897407613</c:v>
                </c:pt>
                <c:pt idx="985">
                  <c:v>17.446221731936021</c:v>
                </c:pt>
                <c:pt idx="986">
                  <c:v>17.46207942636514</c:v>
                </c:pt>
                <c:pt idx="987">
                  <c:v>17.491726420297852</c:v>
                </c:pt>
                <c:pt idx="988">
                  <c:v>17.515857694429123</c:v>
                </c:pt>
                <c:pt idx="989">
                  <c:v>17.542057363485938</c:v>
                </c:pt>
                <c:pt idx="990">
                  <c:v>17.56480970766685</c:v>
                </c:pt>
                <c:pt idx="991">
                  <c:v>17.588251516822947</c:v>
                </c:pt>
                <c:pt idx="992">
                  <c:v>17.606867071152784</c:v>
                </c:pt>
                <c:pt idx="993">
                  <c:v>17.639961389961393</c:v>
                </c:pt>
                <c:pt idx="994">
                  <c:v>17.665471594043023</c:v>
                </c:pt>
                <c:pt idx="995">
                  <c:v>17.676503033645893</c:v>
                </c:pt>
                <c:pt idx="996">
                  <c:v>17.693739658025375</c:v>
                </c:pt>
                <c:pt idx="997">
                  <c:v>17.726144511858799</c:v>
                </c:pt>
                <c:pt idx="998">
                  <c:v>17.749586321014895</c:v>
                </c:pt>
                <c:pt idx="999">
                  <c:v>17.774407060121348</c:v>
                </c:pt>
                <c:pt idx="1000">
                  <c:v>17.796469939327082</c:v>
                </c:pt>
                <c:pt idx="1001">
                  <c:v>17.824738003309434</c:v>
                </c:pt>
                <c:pt idx="1002">
                  <c:v>17.846800882515168</c:v>
                </c:pt>
                <c:pt idx="1003">
                  <c:v>17.871621621621621</c:v>
                </c:pt>
                <c:pt idx="1004">
                  <c:v>17.903337010479866</c:v>
                </c:pt>
                <c:pt idx="1005">
                  <c:v>17.934362934362934</c:v>
                </c:pt>
                <c:pt idx="1006">
                  <c:v>17.957115278543849</c:v>
                </c:pt>
                <c:pt idx="1007">
                  <c:v>17.966767788196361</c:v>
                </c:pt>
                <c:pt idx="1008">
                  <c:v>17.992277992277991</c:v>
                </c:pt>
                <c:pt idx="1009">
                  <c:v>18.008825151682295</c:v>
                </c:pt>
                <c:pt idx="1010">
                  <c:v>18.037782680639822</c:v>
                </c:pt>
                <c:pt idx="1011">
                  <c:v>18.068119139547711</c:v>
                </c:pt>
                <c:pt idx="1012">
                  <c:v>18.091560948703808</c:v>
                </c:pt>
                <c:pt idx="1013">
                  <c:v>18.109487038058468</c:v>
                </c:pt>
                <c:pt idx="1014">
                  <c:v>18.132239382239383</c:v>
                </c:pt>
                <c:pt idx="1015">
                  <c:v>18.16119691119691</c:v>
                </c:pt>
                <c:pt idx="1016">
                  <c:v>18.181191395477111</c:v>
                </c:pt>
                <c:pt idx="1017">
                  <c:v>18.204633204633208</c:v>
                </c:pt>
                <c:pt idx="1018">
                  <c:v>18.219801434087149</c:v>
                </c:pt>
                <c:pt idx="1019">
                  <c:v>18.230832873690016</c:v>
                </c:pt>
                <c:pt idx="1020">
                  <c:v>18.25634307777165</c:v>
                </c:pt>
                <c:pt idx="1021">
                  <c:v>18.289437396580254</c:v>
                </c:pt>
                <c:pt idx="1022">
                  <c:v>18.307363485934918</c:v>
                </c:pt>
                <c:pt idx="1023">
                  <c:v>18.334942084942089</c:v>
                </c:pt>
                <c:pt idx="1024">
                  <c:v>18.36803640375069</c:v>
                </c:pt>
                <c:pt idx="1025">
                  <c:v>18.383204633204635</c:v>
                </c:pt>
                <c:pt idx="1026">
                  <c:v>18.416988416988417</c:v>
                </c:pt>
                <c:pt idx="1027">
                  <c:v>18.441809156094873</c:v>
                </c:pt>
                <c:pt idx="1028">
                  <c:v>18.468008825151681</c:v>
                </c:pt>
                <c:pt idx="1029">
                  <c:v>18.494897959183675</c:v>
                </c:pt>
                <c:pt idx="1030">
                  <c:v>18.516271373414231</c:v>
                </c:pt>
                <c:pt idx="1031">
                  <c:v>18.541781577495865</c:v>
                </c:pt>
                <c:pt idx="1032">
                  <c:v>18.561776061776062</c:v>
                </c:pt>
                <c:pt idx="1033">
                  <c:v>18.578323221180366</c:v>
                </c:pt>
                <c:pt idx="1034">
                  <c:v>18.603143960286818</c:v>
                </c:pt>
                <c:pt idx="1035">
                  <c:v>18.619001654715941</c:v>
                </c:pt>
                <c:pt idx="1036">
                  <c:v>18.644511858797571</c:v>
                </c:pt>
                <c:pt idx="1037">
                  <c:v>18.663816878102594</c:v>
                </c:pt>
                <c:pt idx="1038">
                  <c:v>18.683811362382791</c:v>
                </c:pt>
                <c:pt idx="1039">
                  <c:v>18.712768891340321</c:v>
                </c:pt>
                <c:pt idx="1040">
                  <c:v>18.734142305570877</c:v>
                </c:pt>
                <c:pt idx="1041">
                  <c:v>18.754136789851074</c:v>
                </c:pt>
                <c:pt idx="1042">
                  <c:v>18.78033645890789</c:v>
                </c:pt>
                <c:pt idx="1043">
                  <c:v>18.809293987865416</c:v>
                </c:pt>
                <c:pt idx="1044">
                  <c:v>18.828599007170439</c:v>
                </c:pt>
                <c:pt idx="1045">
                  <c:v>18.849282956425814</c:v>
                </c:pt>
                <c:pt idx="1046">
                  <c:v>18.878929950358522</c:v>
                </c:pt>
                <c:pt idx="1047">
                  <c:v>18.904440154440156</c:v>
                </c:pt>
                <c:pt idx="1048">
                  <c:v>18.912713734142304</c:v>
                </c:pt>
                <c:pt idx="1049">
                  <c:v>18.936155543298401</c:v>
                </c:pt>
                <c:pt idx="1050">
                  <c:v>18.961665747380032</c:v>
                </c:pt>
                <c:pt idx="1051">
                  <c:v>18.985107556536128</c:v>
                </c:pt>
                <c:pt idx="1052">
                  <c:v>19.010617760617762</c:v>
                </c:pt>
                <c:pt idx="1053">
                  <c:v>19.031991174848319</c:v>
                </c:pt>
                <c:pt idx="1054">
                  <c:v>19.066464423607282</c:v>
                </c:pt>
                <c:pt idx="1055">
                  <c:v>19.095421952564809</c:v>
                </c:pt>
                <c:pt idx="1056">
                  <c:v>19.126447876447877</c:v>
                </c:pt>
                <c:pt idx="1057">
                  <c:v>19.15333701047987</c:v>
                </c:pt>
                <c:pt idx="1058">
                  <c:v>19.169194704908993</c:v>
                </c:pt>
                <c:pt idx="1059">
                  <c:v>19.184362934362934</c:v>
                </c:pt>
                <c:pt idx="1060">
                  <c:v>19.213320463320464</c:v>
                </c:pt>
                <c:pt idx="1061">
                  <c:v>19.232625482625483</c:v>
                </c:pt>
                <c:pt idx="1062">
                  <c:v>19.248483177054609</c:v>
                </c:pt>
                <c:pt idx="1063">
                  <c:v>19.283645890788751</c:v>
                </c:pt>
                <c:pt idx="1064">
                  <c:v>19.308466629895204</c:v>
                </c:pt>
                <c:pt idx="1065">
                  <c:v>19.32984004412576</c:v>
                </c:pt>
                <c:pt idx="1066">
                  <c:v>19.351902923331497</c:v>
                </c:pt>
                <c:pt idx="1067">
                  <c:v>19.372586872586876</c:v>
                </c:pt>
                <c:pt idx="1068">
                  <c:v>19.389134031991176</c:v>
                </c:pt>
                <c:pt idx="1069">
                  <c:v>19.407749586321017</c:v>
                </c:pt>
                <c:pt idx="1070">
                  <c:v>19.433259790402648</c:v>
                </c:pt>
                <c:pt idx="1071">
                  <c:v>19.455322669608385</c:v>
                </c:pt>
                <c:pt idx="1072">
                  <c:v>19.47945394373966</c:v>
                </c:pt>
                <c:pt idx="1073">
                  <c:v>19.498069498069498</c:v>
                </c:pt>
                <c:pt idx="1074">
                  <c:v>19.52289023717595</c:v>
                </c:pt>
                <c:pt idx="1075">
                  <c:v>19.545642581356869</c:v>
                </c:pt>
                <c:pt idx="1076">
                  <c:v>19.579426365140652</c:v>
                </c:pt>
                <c:pt idx="1077">
                  <c:v>19.602178709321567</c:v>
                </c:pt>
                <c:pt idx="1078">
                  <c:v>19.614589078874793</c:v>
                </c:pt>
                <c:pt idx="1079">
                  <c:v>19.639409817981246</c:v>
                </c:pt>
                <c:pt idx="1080">
                  <c:v>19.666298952013239</c:v>
                </c:pt>
                <c:pt idx="1081">
                  <c:v>19.69180915609487</c:v>
                </c:pt>
                <c:pt idx="1082">
                  <c:v>19.7207666850524</c:v>
                </c:pt>
                <c:pt idx="1083">
                  <c:v>19.733866519580804</c:v>
                </c:pt>
                <c:pt idx="1084">
                  <c:v>19.765581908439053</c:v>
                </c:pt>
                <c:pt idx="1085">
                  <c:v>19.784886927744072</c:v>
                </c:pt>
                <c:pt idx="1086">
                  <c:v>19.80557087699945</c:v>
                </c:pt>
                <c:pt idx="1087">
                  <c:v>19.819360176503036</c:v>
                </c:pt>
                <c:pt idx="1088">
                  <c:v>19.844180915609488</c:v>
                </c:pt>
                <c:pt idx="1089">
                  <c:v>19.873827909542197</c:v>
                </c:pt>
                <c:pt idx="1090">
                  <c:v>19.897269718698293</c:v>
                </c:pt>
                <c:pt idx="1091">
                  <c:v>19.922090457804746</c:v>
                </c:pt>
                <c:pt idx="1092">
                  <c:v>19.944842801985661</c:v>
                </c:pt>
                <c:pt idx="1093">
                  <c:v>19.967595146166577</c:v>
                </c:pt>
                <c:pt idx="1094">
                  <c:v>19.995173745173744</c:v>
                </c:pt>
                <c:pt idx="1095">
                  <c:v>20.011720904578048</c:v>
                </c:pt>
                <c:pt idx="1096">
                  <c:v>20.045504688361834</c:v>
                </c:pt>
                <c:pt idx="1097">
                  <c:v>20.071704357418643</c:v>
                </c:pt>
                <c:pt idx="1098">
                  <c:v>20.091698841698843</c:v>
                </c:pt>
                <c:pt idx="1099">
                  <c:v>20.124793160507448</c:v>
                </c:pt>
                <c:pt idx="1100">
                  <c:v>20.147545504688363</c:v>
                </c:pt>
                <c:pt idx="1101">
                  <c:v>20.168918918918923</c:v>
                </c:pt>
                <c:pt idx="1102">
                  <c:v>20.183397683397686</c:v>
                </c:pt>
                <c:pt idx="1103">
                  <c:v>20.215113072255932</c:v>
                </c:pt>
                <c:pt idx="1104">
                  <c:v>20.230970766685054</c:v>
                </c:pt>
                <c:pt idx="1105">
                  <c:v>20.258549365692225</c:v>
                </c:pt>
                <c:pt idx="1106">
                  <c:v>20.284059569773856</c:v>
                </c:pt>
                <c:pt idx="1107">
                  <c:v>20.315085493656923</c:v>
                </c:pt>
                <c:pt idx="1108">
                  <c:v>20.337148372862657</c:v>
                </c:pt>
                <c:pt idx="1109">
                  <c:v>20.368863761720906</c:v>
                </c:pt>
                <c:pt idx="1110">
                  <c:v>20.384031991174851</c:v>
                </c:pt>
                <c:pt idx="1111">
                  <c:v>20.428157749586322</c:v>
                </c:pt>
                <c:pt idx="1112">
                  <c:v>20.450910093767238</c:v>
                </c:pt>
                <c:pt idx="1113">
                  <c:v>20.468146718146716</c:v>
                </c:pt>
                <c:pt idx="1114">
                  <c:v>20.503309431880862</c:v>
                </c:pt>
                <c:pt idx="1115">
                  <c:v>20.520546056260343</c:v>
                </c:pt>
                <c:pt idx="1116">
                  <c:v>20.535714285714288</c:v>
                </c:pt>
                <c:pt idx="1117">
                  <c:v>20.555019305019307</c:v>
                </c:pt>
                <c:pt idx="1118">
                  <c:v>20.596387203530064</c:v>
                </c:pt>
                <c:pt idx="1119">
                  <c:v>20.612934362934364</c:v>
                </c:pt>
                <c:pt idx="1120">
                  <c:v>20.639134031991176</c:v>
                </c:pt>
                <c:pt idx="1121">
                  <c:v>20.654991726420299</c:v>
                </c:pt>
                <c:pt idx="1122">
                  <c:v>20.679123000551574</c:v>
                </c:pt>
                <c:pt idx="1123">
                  <c:v>20.70945945945946</c:v>
                </c:pt>
                <c:pt idx="1124">
                  <c:v>20.724627688913404</c:v>
                </c:pt>
                <c:pt idx="1125">
                  <c:v>20.755653612796472</c:v>
                </c:pt>
                <c:pt idx="1126">
                  <c:v>20.777027027027028</c:v>
                </c:pt>
                <c:pt idx="1127">
                  <c:v>20.800468836183125</c:v>
                </c:pt>
                <c:pt idx="1128">
                  <c:v>20.826668505239933</c:v>
                </c:pt>
                <c:pt idx="1129">
                  <c:v>20.85011031439603</c:v>
                </c:pt>
                <c:pt idx="1130">
                  <c:v>20.873552123552123</c:v>
                </c:pt>
                <c:pt idx="1131">
                  <c:v>20.908714837286265</c:v>
                </c:pt>
                <c:pt idx="1132">
                  <c:v>20.930088251516821</c:v>
                </c:pt>
                <c:pt idx="1133">
                  <c:v>20.948014340871485</c:v>
                </c:pt>
                <c:pt idx="1134">
                  <c:v>20.96180364037507</c:v>
                </c:pt>
                <c:pt idx="1135">
                  <c:v>20.983177054605626</c:v>
                </c:pt>
                <c:pt idx="1136">
                  <c:v>21.015581908439053</c:v>
                </c:pt>
                <c:pt idx="1137">
                  <c:v>21.045918367346939</c:v>
                </c:pt>
                <c:pt idx="1138">
                  <c:v>21.067291781577495</c:v>
                </c:pt>
                <c:pt idx="1139">
                  <c:v>21.100386100386103</c:v>
                </c:pt>
                <c:pt idx="1140">
                  <c:v>21.121759514616659</c:v>
                </c:pt>
                <c:pt idx="1141">
                  <c:v>21.143132928847216</c:v>
                </c:pt>
                <c:pt idx="1142">
                  <c:v>21.165195808052953</c:v>
                </c:pt>
                <c:pt idx="1143">
                  <c:v>21.196221731936021</c:v>
                </c:pt>
                <c:pt idx="1144">
                  <c:v>21.214837286265858</c:v>
                </c:pt>
                <c:pt idx="1145">
                  <c:v>21.243794815223385</c:v>
                </c:pt>
                <c:pt idx="1146">
                  <c:v>21.258963044677333</c:v>
                </c:pt>
                <c:pt idx="1147">
                  <c:v>21.288610038610038</c:v>
                </c:pt>
                <c:pt idx="1148">
                  <c:v>21.313430777716494</c:v>
                </c:pt>
                <c:pt idx="1149">
                  <c:v>21.328599007170435</c:v>
                </c:pt>
                <c:pt idx="1150">
                  <c:v>21.352040816326532</c:v>
                </c:pt>
                <c:pt idx="1151">
                  <c:v>21.373414230557088</c:v>
                </c:pt>
                <c:pt idx="1152">
                  <c:v>21.400303364589082</c:v>
                </c:pt>
                <c:pt idx="1153">
                  <c:v>21.418918918918919</c:v>
                </c:pt>
                <c:pt idx="1154">
                  <c:v>21.442360728075016</c:v>
                </c:pt>
                <c:pt idx="1155">
                  <c:v>21.460286817429676</c:v>
                </c:pt>
                <c:pt idx="1156">
                  <c:v>21.488554881412025</c:v>
                </c:pt>
                <c:pt idx="1157">
                  <c:v>21.513375620518481</c:v>
                </c:pt>
                <c:pt idx="1158">
                  <c:v>21.525785990071704</c:v>
                </c:pt>
                <c:pt idx="1159">
                  <c:v>21.554743519029234</c:v>
                </c:pt>
                <c:pt idx="1160">
                  <c:v>21.586458907887483</c:v>
                </c:pt>
                <c:pt idx="1161">
                  <c:v>21.619553226696084</c:v>
                </c:pt>
                <c:pt idx="1162">
                  <c:v>21.640926640926644</c:v>
                </c:pt>
                <c:pt idx="1163">
                  <c:v>21.6623000551572</c:v>
                </c:pt>
                <c:pt idx="1164">
                  <c:v>21.676778819635963</c:v>
                </c:pt>
                <c:pt idx="1165">
                  <c:v>21.691257584114727</c:v>
                </c:pt>
                <c:pt idx="1166">
                  <c:v>21.71814671814672</c:v>
                </c:pt>
                <c:pt idx="1167">
                  <c:v>21.745725317153891</c:v>
                </c:pt>
                <c:pt idx="1168">
                  <c:v>21.771235521235521</c:v>
                </c:pt>
                <c:pt idx="1169">
                  <c:v>21.802261445118589</c:v>
                </c:pt>
                <c:pt idx="1170">
                  <c:v>21.825703254274682</c:v>
                </c:pt>
                <c:pt idx="1171">
                  <c:v>21.853281853281853</c:v>
                </c:pt>
                <c:pt idx="1172">
                  <c:v>21.883618312189743</c:v>
                </c:pt>
                <c:pt idx="1173">
                  <c:v>21.910507446221732</c:v>
                </c:pt>
                <c:pt idx="1174">
                  <c:v>21.925675675675677</c:v>
                </c:pt>
                <c:pt idx="1175">
                  <c:v>21.960838389409819</c:v>
                </c:pt>
                <c:pt idx="1176">
                  <c:v>21.969111969111971</c:v>
                </c:pt>
                <c:pt idx="1177">
                  <c:v>21.996690568119142</c:v>
                </c:pt>
                <c:pt idx="1178">
                  <c:v>22.02289023717595</c:v>
                </c:pt>
                <c:pt idx="1179">
                  <c:v>22.049779371207944</c:v>
                </c:pt>
                <c:pt idx="1180">
                  <c:v>22.088389409817982</c:v>
                </c:pt>
                <c:pt idx="1181">
                  <c:v>22.109762824048541</c:v>
                </c:pt>
                <c:pt idx="1182">
                  <c:v>22.128378378378379</c:v>
                </c:pt>
                <c:pt idx="1183">
                  <c:v>22.151820187534476</c:v>
                </c:pt>
                <c:pt idx="1184">
                  <c:v>22.168367346938776</c:v>
                </c:pt>
                <c:pt idx="1185">
                  <c:v>22.189740761169336</c:v>
                </c:pt>
                <c:pt idx="1186">
                  <c:v>22.213872035300607</c:v>
                </c:pt>
                <c:pt idx="1187">
                  <c:v>22.243519029233315</c:v>
                </c:pt>
                <c:pt idx="1188">
                  <c:v>22.262134583563157</c:v>
                </c:pt>
                <c:pt idx="1189">
                  <c:v>22.282129067843357</c:v>
                </c:pt>
                <c:pt idx="1190">
                  <c:v>22.311776061776062</c:v>
                </c:pt>
                <c:pt idx="1191">
                  <c:v>22.333149476006618</c:v>
                </c:pt>
                <c:pt idx="1192">
                  <c:v>22.354522890237178</c:v>
                </c:pt>
                <c:pt idx="1193">
                  <c:v>22.384859349145064</c:v>
                </c:pt>
                <c:pt idx="1194">
                  <c:v>22.406922228350801</c:v>
                </c:pt>
                <c:pt idx="1195">
                  <c:v>22.437258687258691</c:v>
                </c:pt>
                <c:pt idx="1196">
                  <c:v>22.458632101489247</c:v>
                </c:pt>
                <c:pt idx="1197">
                  <c:v>22.482763375620522</c:v>
                </c:pt>
                <c:pt idx="1198">
                  <c:v>22.516547159404304</c:v>
                </c:pt>
                <c:pt idx="1199">
                  <c:v>22.534473248758964</c:v>
                </c:pt>
                <c:pt idx="1200">
                  <c:v>22.553778268063983</c:v>
                </c:pt>
                <c:pt idx="1201">
                  <c:v>22.57584114726972</c:v>
                </c:pt>
                <c:pt idx="1202">
                  <c:v>22.587562051847765</c:v>
                </c:pt>
                <c:pt idx="1203">
                  <c:v>22.622035300606729</c:v>
                </c:pt>
                <c:pt idx="1204">
                  <c:v>22.647545504688363</c:v>
                </c:pt>
                <c:pt idx="1205">
                  <c:v>22.66753998896856</c:v>
                </c:pt>
                <c:pt idx="1206">
                  <c:v>22.700634307777165</c:v>
                </c:pt>
                <c:pt idx="1207">
                  <c:v>22.719249862107006</c:v>
                </c:pt>
                <c:pt idx="1208">
                  <c:v>22.754412575841151</c:v>
                </c:pt>
                <c:pt idx="1209">
                  <c:v>22.770959735245448</c:v>
                </c:pt>
                <c:pt idx="1210">
                  <c:v>22.795091009376723</c:v>
                </c:pt>
                <c:pt idx="1211">
                  <c:v>22.824048538334253</c:v>
                </c:pt>
                <c:pt idx="1212">
                  <c:v>22.843353557639272</c:v>
                </c:pt>
                <c:pt idx="1213">
                  <c:v>22.875068946497521</c:v>
                </c:pt>
                <c:pt idx="1214">
                  <c:v>22.89092664092664</c:v>
                </c:pt>
                <c:pt idx="1215">
                  <c:v>22.918505239933811</c:v>
                </c:pt>
                <c:pt idx="1216">
                  <c:v>22.948841698841701</c:v>
                </c:pt>
                <c:pt idx="1217">
                  <c:v>22.975041367898513</c:v>
                </c:pt>
                <c:pt idx="1218">
                  <c:v>23.008135686707117</c:v>
                </c:pt>
                <c:pt idx="1219">
                  <c:v>23.023303916161062</c:v>
                </c:pt>
                <c:pt idx="1220">
                  <c:v>23.046745725317155</c:v>
                </c:pt>
                <c:pt idx="1221">
                  <c:v>23.07984004412576</c:v>
                </c:pt>
                <c:pt idx="1222">
                  <c:v>23.09983452840596</c:v>
                </c:pt>
                <c:pt idx="1223">
                  <c:v>23.117071152785439</c:v>
                </c:pt>
                <c:pt idx="1224">
                  <c:v>23.141202426916713</c:v>
                </c:pt>
                <c:pt idx="1225">
                  <c:v>23.159817981246555</c:v>
                </c:pt>
                <c:pt idx="1226">
                  <c:v>23.190843905129618</c:v>
                </c:pt>
                <c:pt idx="1227">
                  <c:v>23.205322669608385</c:v>
                </c:pt>
                <c:pt idx="1228">
                  <c:v>23.228075013789301</c:v>
                </c:pt>
                <c:pt idx="1229">
                  <c:v>23.269442912300057</c:v>
                </c:pt>
                <c:pt idx="1230">
                  <c:v>23.299089906232766</c:v>
                </c:pt>
                <c:pt idx="1231">
                  <c:v>23.316326530612248</c:v>
                </c:pt>
                <c:pt idx="1232">
                  <c:v>23.339078874793159</c:v>
                </c:pt>
                <c:pt idx="1233">
                  <c:v>23.359762824048538</c:v>
                </c:pt>
                <c:pt idx="1234">
                  <c:v>23.383204633204635</c:v>
                </c:pt>
                <c:pt idx="1235">
                  <c:v>23.399751792608939</c:v>
                </c:pt>
                <c:pt idx="1236">
                  <c:v>23.438361831218977</c:v>
                </c:pt>
                <c:pt idx="1237">
                  <c:v>23.455598455598455</c:v>
                </c:pt>
                <c:pt idx="1238">
                  <c:v>23.47972972972973</c:v>
                </c:pt>
                <c:pt idx="1239">
                  <c:v>23.50868725868726</c:v>
                </c:pt>
                <c:pt idx="1240">
                  <c:v>23.53006067291782</c:v>
                </c:pt>
                <c:pt idx="1241">
                  <c:v>23.543849972421402</c:v>
                </c:pt>
                <c:pt idx="1242">
                  <c:v>23.574186431329288</c:v>
                </c:pt>
                <c:pt idx="1243">
                  <c:v>23.596249310535026</c:v>
                </c:pt>
                <c:pt idx="1244">
                  <c:v>23.627275234418093</c:v>
                </c:pt>
                <c:pt idx="1245">
                  <c:v>23.658990623276338</c:v>
                </c:pt>
                <c:pt idx="1246">
                  <c:v>23.68863761720905</c:v>
                </c:pt>
                <c:pt idx="1247">
                  <c:v>23.704495311638169</c:v>
                </c:pt>
                <c:pt idx="1248">
                  <c:v>23.733452840595699</c:v>
                </c:pt>
                <c:pt idx="1249">
                  <c:v>23.756894649751793</c:v>
                </c:pt>
                <c:pt idx="1250">
                  <c:v>23.774820739106456</c:v>
                </c:pt>
                <c:pt idx="1251">
                  <c:v>23.808604522890239</c:v>
                </c:pt>
                <c:pt idx="1252">
                  <c:v>23.829288472145613</c:v>
                </c:pt>
                <c:pt idx="1253">
                  <c:v>23.862382790954221</c:v>
                </c:pt>
                <c:pt idx="1254">
                  <c:v>23.891340319911748</c:v>
                </c:pt>
                <c:pt idx="1255">
                  <c:v>23.914782129067845</c:v>
                </c:pt>
                <c:pt idx="1256">
                  <c:v>23.936845008273583</c:v>
                </c:pt>
                <c:pt idx="1257">
                  <c:v>23.971318257032546</c:v>
                </c:pt>
                <c:pt idx="1258">
                  <c:v>23.992002206287925</c:v>
                </c:pt>
                <c:pt idx="1259">
                  <c:v>24.018201875344733</c:v>
                </c:pt>
                <c:pt idx="1260">
                  <c:v>24.032680639823496</c:v>
                </c:pt>
                <c:pt idx="1261">
                  <c:v>24.051985659128519</c:v>
                </c:pt>
                <c:pt idx="1262">
                  <c:v>24.087837837837839</c:v>
                </c:pt>
                <c:pt idx="1263">
                  <c:v>24.118863761720906</c:v>
                </c:pt>
                <c:pt idx="1264">
                  <c:v>24.139547710976281</c:v>
                </c:pt>
                <c:pt idx="1265">
                  <c:v>24.165057915057918</c:v>
                </c:pt>
                <c:pt idx="1266">
                  <c:v>24.188499724214012</c:v>
                </c:pt>
                <c:pt idx="1267">
                  <c:v>24.218836183121898</c:v>
                </c:pt>
                <c:pt idx="1268">
                  <c:v>24.237451737451739</c:v>
                </c:pt>
                <c:pt idx="1269">
                  <c:v>24.260893546607836</c:v>
                </c:pt>
                <c:pt idx="1270">
                  <c:v>24.282266960838392</c:v>
                </c:pt>
                <c:pt idx="1271">
                  <c:v>24.313982349696637</c:v>
                </c:pt>
                <c:pt idx="1272">
                  <c:v>24.332597904026475</c:v>
                </c:pt>
                <c:pt idx="1273">
                  <c:v>24.362244897959187</c:v>
                </c:pt>
                <c:pt idx="1274">
                  <c:v>24.384997242140102</c:v>
                </c:pt>
                <c:pt idx="1275">
                  <c:v>24.420849420849422</c:v>
                </c:pt>
                <c:pt idx="1276">
                  <c:v>24.445670159955874</c:v>
                </c:pt>
                <c:pt idx="1277">
                  <c:v>24.458080529509104</c:v>
                </c:pt>
                <c:pt idx="1278">
                  <c:v>24.483590733590734</c:v>
                </c:pt>
                <c:pt idx="1279">
                  <c:v>24.509100937672368</c:v>
                </c:pt>
                <c:pt idx="1280">
                  <c:v>24.529784886927747</c:v>
                </c:pt>
                <c:pt idx="1281">
                  <c:v>24.546332046332047</c:v>
                </c:pt>
                <c:pt idx="1282">
                  <c:v>24.578736900165474</c:v>
                </c:pt>
                <c:pt idx="1283">
                  <c:v>24.606315499172645</c:v>
                </c:pt>
                <c:pt idx="1284">
                  <c:v>24.629067843353557</c:v>
                </c:pt>
                <c:pt idx="1285">
                  <c:v>24.659404302261446</c:v>
                </c:pt>
                <c:pt idx="1286">
                  <c:v>24.688361831218977</c:v>
                </c:pt>
                <c:pt idx="1287">
                  <c:v>24.712493105350251</c:v>
                </c:pt>
                <c:pt idx="1288">
                  <c:v>24.732487589630448</c:v>
                </c:pt>
                <c:pt idx="1289">
                  <c:v>24.755929398786542</c:v>
                </c:pt>
                <c:pt idx="1290">
                  <c:v>24.782129067843357</c:v>
                </c:pt>
                <c:pt idx="1291">
                  <c:v>24.80557087699945</c:v>
                </c:pt>
                <c:pt idx="1292">
                  <c:v>24.827633756205188</c:v>
                </c:pt>
                <c:pt idx="1293">
                  <c:v>24.862107004964148</c:v>
                </c:pt>
                <c:pt idx="1294">
                  <c:v>24.880722559293989</c:v>
                </c:pt>
                <c:pt idx="1295">
                  <c:v>24.901406508549364</c:v>
                </c:pt>
                <c:pt idx="1296">
                  <c:v>24.930364037506898</c:v>
                </c:pt>
                <c:pt idx="1297">
                  <c:v>24.957253171538888</c:v>
                </c:pt>
                <c:pt idx="1298">
                  <c:v>24.984142305570877</c:v>
                </c:pt>
                <c:pt idx="1299">
                  <c:v>25.011031439602871</c:v>
                </c:pt>
                <c:pt idx="1300">
                  <c:v>25.03792057363486</c:v>
                </c:pt>
                <c:pt idx="1301">
                  <c:v>25.059983452840594</c:v>
                </c:pt>
                <c:pt idx="1302">
                  <c:v>25.082735797021513</c:v>
                </c:pt>
                <c:pt idx="1303">
                  <c:v>25.108246001103144</c:v>
                </c:pt>
                <c:pt idx="1304">
                  <c:v>25.132377275234418</c:v>
                </c:pt>
                <c:pt idx="1305">
                  <c:v>25.160645339216771</c:v>
                </c:pt>
                <c:pt idx="1306">
                  <c:v>25.179260893546608</c:v>
                </c:pt>
                <c:pt idx="1307">
                  <c:v>25.193050193050194</c:v>
                </c:pt>
                <c:pt idx="1308">
                  <c:v>25.218560397131824</c:v>
                </c:pt>
                <c:pt idx="1309">
                  <c:v>25.24476006618864</c:v>
                </c:pt>
                <c:pt idx="1310">
                  <c:v>25.272338665195811</c:v>
                </c:pt>
                <c:pt idx="1311">
                  <c:v>25.301985659128519</c:v>
                </c:pt>
                <c:pt idx="1312">
                  <c:v>25.338527302813016</c:v>
                </c:pt>
                <c:pt idx="1313">
                  <c:v>25.359211252068395</c:v>
                </c:pt>
                <c:pt idx="1314">
                  <c:v>25.388858246001107</c:v>
                </c:pt>
                <c:pt idx="1315">
                  <c:v>25.410231660231663</c:v>
                </c:pt>
                <c:pt idx="1316">
                  <c:v>25.437810259238834</c:v>
                </c:pt>
                <c:pt idx="1317">
                  <c:v>25.472283507997794</c:v>
                </c:pt>
                <c:pt idx="1318">
                  <c:v>25.492967457253172</c:v>
                </c:pt>
                <c:pt idx="1319">
                  <c:v>25.516409266409269</c:v>
                </c:pt>
                <c:pt idx="1320">
                  <c:v>25.535024820739107</c:v>
                </c:pt>
                <c:pt idx="1321">
                  <c:v>25.565361279646996</c:v>
                </c:pt>
                <c:pt idx="1322">
                  <c:v>25.584666298952015</c:v>
                </c:pt>
                <c:pt idx="1323">
                  <c:v>25.617071152785439</c:v>
                </c:pt>
                <c:pt idx="1324">
                  <c:v>25.630860452289024</c:v>
                </c:pt>
                <c:pt idx="1325">
                  <c:v>25.657749586321017</c:v>
                </c:pt>
                <c:pt idx="1326">
                  <c:v>25.676365140650855</c:v>
                </c:pt>
                <c:pt idx="1327">
                  <c:v>25.710148924434641</c:v>
                </c:pt>
                <c:pt idx="1328">
                  <c:v>25.728075013789301</c:v>
                </c:pt>
                <c:pt idx="1329">
                  <c:v>25.750827357970216</c:v>
                </c:pt>
                <c:pt idx="1330">
                  <c:v>25.786679536679536</c:v>
                </c:pt>
                <c:pt idx="1331">
                  <c:v>25.817015995587425</c:v>
                </c:pt>
                <c:pt idx="1332">
                  <c:v>25.8411472697187</c:v>
                </c:pt>
                <c:pt idx="1333">
                  <c:v>25.86803640375069</c:v>
                </c:pt>
                <c:pt idx="1334">
                  <c:v>25.899062327633757</c:v>
                </c:pt>
                <c:pt idx="1335">
                  <c:v>25.931467181467184</c:v>
                </c:pt>
                <c:pt idx="1336">
                  <c:v>25.95284059569774</c:v>
                </c:pt>
                <c:pt idx="1337">
                  <c:v>25.971456150027581</c:v>
                </c:pt>
                <c:pt idx="1338">
                  <c:v>26.003861003861005</c:v>
                </c:pt>
                <c:pt idx="1339">
                  <c:v>26.023166023166024</c:v>
                </c:pt>
                <c:pt idx="1340">
                  <c:v>26.041092112520687</c:v>
                </c:pt>
                <c:pt idx="1341">
                  <c:v>26.067291781577499</c:v>
                </c:pt>
                <c:pt idx="1342">
                  <c:v>26.096249310535026</c:v>
                </c:pt>
                <c:pt idx="1343">
                  <c:v>26.121759514616656</c:v>
                </c:pt>
                <c:pt idx="1344">
                  <c:v>26.152785438499723</c:v>
                </c:pt>
                <c:pt idx="1345">
                  <c:v>26.16726420297849</c:v>
                </c:pt>
                <c:pt idx="1346">
                  <c:v>26.195532266960839</c:v>
                </c:pt>
                <c:pt idx="1347">
                  <c:v>26.216216216216218</c:v>
                </c:pt>
                <c:pt idx="1348">
                  <c:v>26.252068394925537</c:v>
                </c:pt>
                <c:pt idx="1349">
                  <c:v>26.276199669056812</c:v>
                </c:pt>
                <c:pt idx="1350">
                  <c:v>26.300330943188087</c:v>
                </c:pt>
                <c:pt idx="1351">
                  <c:v>26.322393822393824</c:v>
                </c:pt>
                <c:pt idx="1352">
                  <c:v>26.338940981798125</c:v>
                </c:pt>
                <c:pt idx="1353">
                  <c:v>26.373414230557088</c:v>
                </c:pt>
                <c:pt idx="1354">
                  <c:v>26.400303364589078</c:v>
                </c:pt>
                <c:pt idx="1355">
                  <c:v>26.432708218422508</c:v>
                </c:pt>
                <c:pt idx="1356">
                  <c:v>26.452702702702702</c:v>
                </c:pt>
                <c:pt idx="1357">
                  <c:v>26.469939327082184</c:v>
                </c:pt>
                <c:pt idx="1358">
                  <c:v>26.496138996138999</c:v>
                </c:pt>
                <c:pt idx="1359">
                  <c:v>26.517512410369555</c:v>
                </c:pt>
                <c:pt idx="1360">
                  <c:v>26.554743519029234</c:v>
                </c:pt>
                <c:pt idx="1361">
                  <c:v>26.580253723110864</c:v>
                </c:pt>
                <c:pt idx="1362">
                  <c:v>26.605763927192502</c:v>
                </c:pt>
                <c:pt idx="1363">
                  <c:v>26.630584666298954</c:v>
                </c:pt>
                <c:pt idx="1364">
                  <c:v>26.657473800330944</c:v>
                </c:pt>
                <c:pt idx="1365">
                  <c:v>26.678157749586322</c:v>
                </c:pt>
                <c:pt idx="1366">
                  <c:v>26.702978488692775</c:v>
                </c:pt>
                <c:pt idx="1367">
                  <c:v>26.734004412575842</c:v>
                </c:pt>
                <c:pt idx="1368">
                  <c:v>26.761583011583014</c:v>
                </c:pt>
                <c:pt idx="1369">
                  <c:v>26.776751241036955</c:v>
                </c:pt>
                <c:pt idx="1370">
                  <c:v>26.809156094870382</c:v>
                </c:pt>
                <c:pt idx="1371">
                  <c:v>26.824324324324326</c:v>
                </c:pt>
                <c:pt idx="1372">
                  <c:v>26.842939878654168</c:v>
                </c:pt>
                <c:pt idx="1373">
                  <c:v>26.873965802537235</c:v>
                </c:pt>
                <c:pt idx="1374">
                  <c:v>26.892581356867073</c:v>
                </c:pt>
                <c:pt idx="1375">
                  <c:v>26.916712630998347</c:v>
                </c:pt>
                <c:pt idx="1376">
                  <c:v>26.940843905129622</c:v>
                </c:pt>
                <c:pt idx="1377">
                  <c:v>26.97049089906233</c:v>
                </c:pt>
                <c:pt idx="1378">
                  <c:v>26.996690568119142</c:v>
                </c:pt>
                <c:pt idx="1379">
                  <c:v>27.018063982349698</c:v>
                </c:pt>
                <c:pt idx="1380">
                  <c:v>27.048400441257584</c:v>
                </c:pt>
                <c:pt idx="1381">
                  <c:v>27.083563154991726</c:v>
                </c:pt>
                <c:pt idx="1382">
                  <c:v>27.108383894098182</c:v>
                </c:pt>
                <c:pt idx="1383">
                  <c:v>27.136651958080531</c:v>
                </c:pt>
                <c:pt idx="1384">
                  <c:v>27.164230557087702</c:v>
                </c:pt>
                <c:pt idx="1385">
                  <c:v>27.184225041367903</c:v>
                </c:pt>
                <c:pt idx="1386">
                  <c:v>27.215250965250966</c:v>
                </c:pt>
                <c:pt idx="1387">
                  <c:v>27.229729729729733</c:v>
                </c:pt>
                <c:pt idx="1388">
                  <c:v>27.254550468836186</c:v>
                </c:pt>
                <c:pt idx="1389">
                  <c:v>27.271097628240486</c:v>
                </c:pt>
                <c:pt idx="1390">
                  <c:v>27.29660783232212</c:v>
                </c:pt>
                <c:pt idx="1391">
                  <c:v>27.325565361279651</c:v>
                </c:pt>
                <c:pt idx="1392">
                  <c:v>27.346249310535029</c:v>
                </c:pt>
                <c:pt idx="1393">
                  <c:v>27.378654164368452</c:v>
                </c:pt>
                <c:pt idx="1394">
                  <c:v>27.399338113623831</c:v>
                </c:pt>
                <c:pt idx="1395">
                  <c:v>27.423469387755105</c:v>
                </c:pt>
                <c:pt idx="1396">
                  <c:v>27.446221731936021</c:v>
                </c:pt>
                <c:pt idx="1397">
                  <c:v>27.471042471042473</c:v>
                </c:pt>
                <c:pt idx="1398">
                  <c:v>27.499310535024822</c:v>
                </c:pt>
                <c:pt idx="1399">
                  <c:v>27.524131274131275</c:v>
                </c:pt>
                <c:pt idx="1400">
                  <c:v>27.542746828461116</c:v>
                </c:pt>
                <c:pt idx="1401">
                  <c:v>27.566878102592391</c:v>
                </c:pt>
                <c:pt idx="1402">
                  <c:v>27.591698841698843</c:v>
                </c:pt>
                <c:pt idx="1403">
                  <c:v>27.626172090457807</c:v>
                </c:pt>
                <c:pt idx="1404">
                  <c:v>27.64065085493657</c:v>
                </c:pt>
                <c:pt idx="1405">
                  <c:v>27.664782129067845</c:v>
                </c:pt>
                <c:pt idx="1406">
                  <c:v>27.690292333149475</c:v>
                </c:pt>
                <c:pt idx="1407">
                  <c:v>27.704081632653061</c:v>
                </c:pt>
                <c:pt idx="1408">
                  <c:v>27.742691671263103</c:v>
                </c:pt>
                <c:pt idx="1409">
                  <c:v>27.780612244897963</c:v>
                </c:pt>
                <c:pt idx="1410">
                  <c:v>27.801985659128519</c:v>
                </c:pt>
                <c:pt idx="1411">
                  <c:v>27.821980143408716</c:v>
                </c:pt>
                <c:pt idx="1412">
                  <c:v>27.849558742415887</c:v>
                </c:pt>
                <c:pt idx="1413">
                  <c:v>27.870932156646443</c:v>
                </c:pt>
                <c:pt idx="1414">
                  <c:v>27.895063430777718</c:v>
                </c:pt>
                <c:pt idx="1415">
                  <c:v>27.9123000551572</c:v>
                </c:pt>
                <c:pt idx="1416">
                  <c:v>27.939189189189193</c:v>
                </c:pt>
                <c:pt idx="1417">
                  <c:v>27.967457253171542</c:v>
                </c:pt>
                <c:pt idx="1418">
                  <c:v>27.997793712079428</c:v>
                </c:pt>
                <c:pt idx="1419">
                  <c:v>28.024682846111418</c:v>
                </c:pt>
                <c:pt idx="1420">
                  <c:v>28.058466629895204</c:v>
                </c:pt>
                <c:pt idx="1421">
                  <c:v>28.080529509100941</c:v>
                </c:pt>
                <c:pt idx="1422">
                  <c:v>28.107418643132927</c:v>
                </c:pt>
                <c:pt idx="1423">
                  <c:v>28.132928847214565</c:v>
                </c:pt>
                <c:pt idx="1424">
                  <c:v>28.148786541643684</c:v>
                </c:pt>
                <c:pt idx="1425">
                  <c:v>28.16464423607281</c:v>
                </c:pt>
                <c:pt idx="1426">
                  <c:v>28.206012134583563</c:v>
                </c:pt>
                <c:pt idx="1427">
                  <c:v>28.230832873690016</c:v>
                </c:pt>
                <c:pt idx="1428">
                  <c:v>28.253585217870931</c:v>
                </c:pt>
                <c:pt idx="1429">
                  <c:v>28.285990071704362</c:v>
                </c:pt>
                <c:pt idx="1430">
                  <c:v>28.31218974076117</c:v>
                </c:pt>
                <c:pt idx="1431">
                  <c:v>28.341147269718704</c:v>
                </c:pt>
                <c:pt idx="1432">
                  <c:v>28.364589078874793</c:v>
                </c:pt>
                <c:pt idx="1433">
                  <c:v>28.391478212906783</c:v>
                </c:pt>
                <c:pt idx="1434">
                  <c:v>28.421125206839491</c:v>
                </c:pt>
                <c:pt idx="1435">
                  <c:v>28.45284059569774</c:v>
                </c:pt>
                <c:pt idx="1436">
                  <c:v>28.471456150027581</c:v>
                </c:pt>
                <c:pt idx="1437">
                  <c:v>28.492829564258141</c:v>
                </c:pt>
                <c:pt idx="1438">
                  <c:v>28.515581908439049</c:v>
                </c:pt>
                <c:pt idx="1439">
                  <c:v>28.536955322669609</c:v>
                </c:pt>
                <c:pt idx="1440">
                  <c:v>28.55557087699945</c:v>
                </c:pt>
                <c:pt idx="1441">
                  <c:v>28.590044125758411</c:v>
                </c:pt>
                <c:pt idx="1442">
                  <c:v>28.615554329840045</c:v>
                </c:pt>
                <c:pt idx="1443">
                  <c:v>28.645201323772753</c:v>
                </c:pt>
                <c:pt idx="1444">
                  <c:v>28.66381687810259</c:v>
                </c:pt>
                <c:pt idx="1445">
                  <c:v>28.698290126861554</c:v>
                </c:pt>
                <c:pt idx="1446">
                  <c:v>28.718974076116933</c:v>
                </c:pt>
                <c:pt idx="1447">
                  <c:v>28.750689464975181</c:v>
                </c:pt>
                <c:pt idx="1448">
                  <c:v>28.774131274131275</c:v>
                </c:pt>
                <c:pt idx="1449">
                  <c:v>28.795504688361834</c:v>
                </c:pt>
                <c:pt idx="1450">
                  <c:v>28.81825703254275</c:v>
                </c:pt>
                <c:pt idx="1451">
                  <c:v>28.841009376723665</c:v>
                </c:pt>
                <c:pt idx="1452">
                  <c:v>28.878929950358526</c:v>
                </c:pt>
                <c:pt idx="1453">
                  <c:v>28.910645339216767</c:v>
                </c:pt>
                <c:pt idx="1454">
                  <c:v>28.932018753447327</c:v>
                </c:pt>
                <c:pt idx="1455">
                  <c:v>28.965113072255935</c:v>
                </c:pt>
                <c:pt idx="1456">
                  <c:v>28.99131274131274</c:v>
                </c:pt>
                <c:pt idx="1457">
                  <c:v>29.011996690568118</c:v>
                </c:pt>
                <c:pt idx="1458">
                  <c:v>29.035438499724219</c:v>
                </c:pt>
                <c:pt idx="1459">
                  <c:v>29.067843353557642</c:v>
                </c:pt>
                <c:pt idx="1460">
                  <c:v>29.085769442912305</c:v>
                </c:pt>
                <c:pt idx="1461">
                  <c:v>29.114726971869832</c:v>
                </c:pt>
                <c:pt idx="1462">
                  <c:v>29.152647545504692</c:v>
                </c:pt>
                <c:pt idx="1463">
                  <c:v>29.181605074462219</c:v>
                </c:pt>
                <c:pt idx="1464">
                  <c:v>29.201599558742416</c:v>
                </c:pt>
                <c:pt idx="1465">
                  <c:v>29.231936017650305</c:v>
                </c:pt>
                <c:pt idx="1466">
                  <c:v>29.255377826806399</c:v>
                </c:pt>
                <c:pt idx="1467">
                  <c:v>29.275372311086603</c:v>
                </c:pt>
                <c:pt idx="1468">
                  <c:v>29.299503585217874</c:v>
                </c:pt>
                <c:pt idx="1469">
                  <c:v>29.32984004412576</c:v>
                </c:pt>
                <c:pt idx="1470">
                  <c:v>29.35121345835632</c:v>
                </c:pt>
                <c:pt idx="1471">
                  <c:v>29.375344732487594</c:v>
                </c:pt>
                <c:pt idx="1472">
                  <c:v>29.412575841147273</c:v>
                </c:pt>
                <c:pt idx="1473">
                  <c:v>29.436707115278544</c:v>
                </c:pt>
                <c:pt idx="1474">
                  <c:v>29.453943739658026</c:v>
                </c:pt>
                <c:pt idx="1475">
                  <c:v>29.48841698841699</c:v>
                </c:pt>
                <c:pt idx="1476">
                  <c:v>29.513237727523446</c:v>
                </c:pt>
                <c:pt idx="1477">
                  <c:v>29.53530060672918</c:v>
                </c:pt>
                <c:pt idx="1478">
                  <c:v>29.553916161059021</c:v>
                </c:pt>
                <c:pt idx="1479">
                  <c:v>29.573910645339215</c:v>
                </c:pt>
                <c:pt idx="1480">
                  <c:v>29.594594594594593</c:v>
                </c:pt>
                <c:pt idx="1481">
                  <c:v>29.62148372862659</c:v>
                </c:pt>
                <c:pt idx="1482">
                  <c:v>29.644236072807505</c:v>
                </c:pt>
                <c:pt idx="1483">
                  <c:v>29.671814671814676</c:v>
                </c:pt>
                <c:pt idx="1484">
                  <c:v>29.710424710424711</c:v>
                </c:pt>
                <c:pt idx="1485">
                  <c:v>29.732487589630445</c:v>
                </c:pt>
                <c:pt idx="1486">
                  <c:v>29.764892443463875</c:v>
                </c:pt>
                <c:pt idx="1487">
                  <c:v>29.785576392719253</c:v>
                </c:pt>
                <c:pt idx="1488">
                  <c:v>29.815223386651958</c:v>
                </c:pt>
                <c:pt idx="1489">
                  <c:v>29.851075565361285</c:v>
                </c:pt>
                <c:pt idx="1490">
                  <c:v>29.873138444567019</c:v>
                </c:pt>
                <c:pt idx="1491">
                  <c:v>29.905543298400442</c:v>
                </c:pt>
                <c:pt idx="1492">
                  <c:v>29.937948152233869</c:v>
                </c:pt>
                <c:pt idx="1493">
                  <c:v>29.96207942636514</c:v>
                </c:pt>
                <c:pt idx="1494">
                  <c:v>29.980005515719803</c:v>
                </c:pt>
                <c:pt idx="1495">
                  <c:v>30.007584114726974</c:v>
                </c:pt>
                <c:pt idx="1496">
                  <c:v>30.042057363485938</c:v>
                </c:pt>
                <c:pt idx="1497">
                  <c:v>30.066188637617213</c:v>
                </c:pt>
                <c:pt idx="1498">
                  <c:v>30.090319911748487</c:v>
                </c:pt>
                <c:pt idx="1499">
                  <c:v>30.113761720904577</c:v>
                </c:pt>
                <c:pt idx="1500">
                  <c:v>30.132377275234418</c:v>
                </c:pt>
                <c:pt idx="1501">
                  <c:v>30.160645339216771</c:v>
                </c:pt>
                <c:pt idx="1502">
                  <c:v>30.182018753447331</c:v>
                </c:pt>
                <c:pt idx="1503">
                  <c:v>30.203392167677883</c:v>
                </c:pt>
                <c:pt idx="1504">
                  <c:v>30.230281301709876</c:v>
                </c:pt>
                <c:pt idx="1505">
                  <c:v>30.253033645890788</c:v>
                </c:pt>
                <c:pt idx="1506">
                  <c:v>30.281301709873141</c:v>
                </c:pt>
                <c:pt idx="1507">
                  <c:v>30.308880308880312</c:v>
                </c:pt>
                <c:pt idx="1508">
                  <c:v>30.333011583011583</c:v>
                </c:pt>
                <c:pt idx="1509">
                  <c:v>30.366795366795365</c:v>
                </c:pt>
                <c:pt idx="1510">
                  <c:v>30.392995035852181</c:v>
                </c:pt>
                <c:pt idx="1511">
                  <c:v>30.424710424710426</c:v>
                </c:pt>
                <c:pt idx="1512">
                  <c:v>30.448152233866519</c:v>
                </c:pt>
                <c:pt idx="1513">
                  <c:v>30.478488692774413</c:v>
                </c:pt>
                <c:pt idx="1514">
                  <c:v>30.506756756756758</c:v>
                </c:pt>
                <c:pt idx="1515">
                  <c:v>30.531577495863214</c:v>
                </c:pt>
                <c:pt idx="1516">
                  <c:v>30.555019305019304</c:v>
                </c:pt>
                <c:pt idx="1517">
                  <c:v>30.57984004412576</c:v>
                </c:pt>
                <c:pt idx="1518">
                  <c:v>30.607418643132931</c:v>
                </c:pt>
                <c:pt idx="1519">
                  <c:v>30.623276337562057</c:v>
                </c:pt>
                <c:pt idx="1520">
                  <c:v>30.65361279646994</c:v>
                </c:pt>
                <c:pt idx="1521">
                  <c:v>30.68257032542747</c:v>
                </c:pt>
                <c:pt idx="1522">
                  <c:v>30.70394373965803</c:v>
                </c:pt>
                <c:pt idx="1523">
                  <c:v>30.730143408714842</c:v>
                </c:pt>
                <c:pt idx="1524">
                  <c:v>30.749448428019857</c:v>
                </c:pt>
                <c:pt idx="1525">
                  <c:v>30.781853281853287</c:v>
                </c:pt>
                <c:pt idx="1526">
                  <c:v>30.806674020959736</c:v>
                </c:pt>
                <c:pt idx="1527">
                  <c:v>30.837010479867626</c:v>
                </c:pt>
                <c:pt idx="1528">
                  <c:v>30.879067843353557</c:v>
                </c:pt>
                <c:pt idx="1529">
                  <c:v>30.90940430226145</c:v>
                </c:pt>
                <c:pt idx="1530">
                  <c:v>30.934225041367899</c:v>
                </c:pt>
                <c:pt idx="1531">
                  <c:v>30.968698290126863</c:v>
                </c:pt>
                <c:pt idx="1532">
                  <c:v>31.004550468836182</c:v>
                </c:pt>
                <c:pt idx="1533">
                  <c:v>31.027302813017098</c:v>
                </c:pt>
                <c:pt idx="1534">
                  <c:v>31.045228902371761</c:v>
                </c:pt>
                <c:pt idx="1535">
                  <c:v>31.066602316602317</c:v>
                </c:pt>
                <c:pt idx="1536">
                  <c:v>31.096938775510207</c:v>
                </c:pt>
                <c:pt idx="1537">
                  <c:v>31.125206839492552</c:v>
                </c:pt>
                <c:pt idx="1538">
                  <c:v>31.152785438499723</c:v>
                </c:pt>
                <c:pt idx="1539">
                  <c:v>31.176227247655824</c:v>
                </c:pt>
                <c:pt idx="1540">
                  <c:v>31.20311638168781</c:v>
                </c:pt>
                <c:pt idx="1541">
                  <c:v>31.232073910645337</c:v>
                </c:pt>
                <c:pt idx="1542">
                  <c:v>31.254136789851081</c:v>
                </c:pt>
                <c:pt idx="1543">
                  <c:v>31.280336458907886</c:v>
                </c:pt>
                <c:pt idx="1544">
                  <c:v>31.298262548262549</c:v>
                </c:pt>
                <c:pt idx="1545">
                  <c:v>31.322393822393824</c:v>
                </c:pt>
                <c:pt idx="1546">
                  <c:v>31.348593491450636</c:v>
                </c:pt>
                <c:pt idx="1547">
                  <c:v>31.374793160507451</c:v>
                </c:pt>
                <c:pt idx="1548">
                  <c:v>31.398924434638726</c:v>
                </c:pt>
                <c:pt idx="1549">
                  <c:v>31.428571428571427</c:v>
                </c:pt>
                <c:pt idx="1550">
                  <c:v>31.44787644787645</c:v>
                </c:pt>
                <c:pt idx="1551">
                  <c:v>31.476833976833976</c:v>
                </c:pt>
                <c:pt idx="1552">
                  <c:v>31.505102040816329</c:v>
                </c:pt>
                <c:pt idx="1553">
                  <c:v>31.531991174848319</c:v>
                </c:pt>
                <c:pt idx="1554">
                  <c:v>31.55819084390513</c:v>
                </c:pt>
                <c:pt idx="1555">
                  <c:v>31.591974627688916</c:v>
                </c:pt>
                <c:pt idx="1556">
                  <c:v>31.629205736348595</c:v>
                </c:pt>
                <c:pt idx="1557">
                  <c:v>31.6623000551572</c:v>
                </c:pt>
                <c:pt idx="1558">
                  <c:v>31.688499724214015</c:v>
                </c:pt>
                <c:pt idx="1559">
                  <c:v>31.714009928295646</c:v>
                </c:pt>
                <c:pt idx="1560">
                  <c:v>31.751930501930506</c:v>
                </c:pt>
                <c:pt idx="1561">
                  <c:v>31.765719801434091</c:v>
                </c:pt>
                <c:pt idx="1562">
                  <c:v>31.798124655267515</c:v>
                </c:pt>
                <c:pt idx="1563">
                  <c:v>31.817429674572534</c:v>
                </c:pt>
                <c:pt idx="1564">
                  <c:v>31.842939878654168</c:v>
                </c:pt>
                <c:pt idx="1565">
                  <c:v>31.867071152785439</c:v>
                </c:pt>
                <c:pt idx="1566">
                  <c:v>31.891202426916713</c:v>
                </c:pt>
                <c:pt idx="1567">
                  <c:v>31.902923331494762</c:v>
                </c:pt>
                <c:pt idx="1568">
                  <c:v>31.933949255377826</c:v>
                </c:pt>
                <c:pt idx="1569">
                  <c:v>31.950496414782133</c:v>
                </c:pt>
                <c:pt idx="1570">
                  <c:v>31.980832873690019</c:v>
                </c:pt>
                <c:pt idx="1571">
                  <c:v>32.010479867622728</c:v>
                </c:pt>
                <c:pt idx="1572">
                  <c:v>32.042884721456154</c:v>
                </c:pt>
                <c:pt idx="1573">
                  <c:v>32.0780474351903</c:v>
                </c:pt>
                <c:pt idx="1574">
                  <c:v>32.098731384445678</c:v>
                </c:pt>
                <c:pt idx="1575">
                  <c:v>32.119415333701049</c:v>
                </c:pt>
                <c:pt idx="1576">
                  <c:v>32.143546607832327</c:v>
                </c:pt>
                <c:pt idx="1577">
                  <c:v>32.175951461665747</c:v>
                </c:pt>
                <c:pt idx="1578">
                  <c:v>32.196635410921125</c:v>
                </c:pt>
                <c:pt idx="1579">
                  <c:v>32.230419194704908</c:v>
                </c:pt>
                <c:pt idx="1580">
                  <c:v>32.249034749034749</c:v>
                </c:pt>
                <c:pt idx="1581">
                  <c:v>32.272476558190846</c:v>
                </c:pt>
                <c:pt idx="1582">
                  <c:v>32.304191947049091</c:v>
                </c:pt>
                <c:pt idx="1583">
                  <c:v>32.328323221180362</c:v>
                </c:pt>
                <c:pt idx="1584">
                  <c:v>32.358659680088252</c:v>
                </c:pt>
                <c:pt idx="1585">
                  <c:v>32.397959183673471</c:v>
                </c:pt>
                <c:pt idx="1586">
                  <c:v>32.435879757308328</c:v>
                </c:pt>
                <c:pt idx="1587">
                  <c:v>32.472421400992836</c:v>
                </c:pt>
                <c:pt idx="1588">
                  <c:v>32.496552675124107</c:v>
                </c:pt>
                <c:pt idx="1589">
                  <c:v>32.524131274131278</c:v>
                </c:pt>
                <c:pt idx="1590">
                  <c:v>32.551709873138449</c:v>
                </c:pt>
                <c:pt idx="1591">
                  <c:v>32.577220077220076</c:v>
                </c:pt>
                <c:pt idx="1592">
                  <c:v>32.604798676227247</c:v>
                </c:pt>
                <c:pt idx="1593">
                  <c:v>32.635824600110318</c:v>
                </c:pt>
                <c:pt idx="1594">
                  <c:v>32.659955874241589</c:v>
                </c:pt>
                <c:pt idx="1595">
                  <c:v>32.68753447324876</c:v>
                </c:pt>
                <c:pt idx="1596">
                  <c:v>32.706839492553783</c:v>
                </c:pt>
                <c:pt idx="1597">
                  <c:v>32.725455046883617</c:v>
                </c:pt>
                <c:pt idx="1598">
                  <c:v>32.758549365692225</c:v>
                </c:pt>
                <c:pt idx="1599">
                  <c:v>32.789575289575289</c:v>
                </c:pt>
                <c:pt idx="1600">
                  <c:v>32.815085493656923</c:v>
                </c:pt>
                <c:pt idx="1601">
                  <c:v>32.843353557639276</c:v>
                </c:pt>
                <c:pt idx="1602">
                  <c:v>32.866105901820184</c:v>
                </c:pt>
                <c:pt idx="1603">
                  <c:v>32.890237175951462</c:v>
                </c:pt>
                <c:pt idx="1604">
                  <c:v>32.922642029784889</c:v>
                </c:pt>
                <c:pt idx="1605">
                  <c:v>32.944015444015442</c:v>
                </c:pt>
                <c:pt idx="1606">
                  <c:v>32.975730832873694</c:v>
                </c:pt>
                <c:pt idx="1607">
                  <c:v>33.005377826806402</c:v>
                </c:pt>
                <c:pt idx="1608">
                  <c:v>33.025372311086599</c:v>
                </c:pt>
                <c:pt idx="1609">
                  <c:v>33.060535024820744</c:v>
                </c:pt>
                <c:pt idx="1610">
                  <c:v>33.07984004412576</c:v>
                </c:pt>
                <c:pt idx="1611">
                  <c:v>33.10672917815775</c:v>
                </c:pt>
                <c:pt idx="1612">
                  <c:v>33.122586872586879</c:v>
                </c:pt>
                <c:pt idx="1613">
                  <c:v>33.15223386651958</c:v>
                </c:pt>
                <c:pt idx="1614">
                  <c:v>33.180501930501933</c:v>
                </c:pt>
                <c:pt idx="1615">
                  <c:v>33.207391064533923</c:v>
                </c:pt>
                <c:pt idx="1616">
                  <c:v>33.239106453392168</c:v>
                </c:pt>
                <c:pt idx="1617">
                  <c:v>33.269442912300057</c:v>
                </c:pt>
                <c:pt idx="1618">
                  <c:v>33.295642581356866</c:v>
                </c:pt>
                <c:pt idx="1619">
                  <c:v>33.321842250413681</c:v>
                </c:pt>
                <c:pt idx="1620">
                  <c:v>33.345973524544952</c:v>
                </c:pt>
                <c:pt idx="1621">
                  <c:v>33.376999448428023</c:v>
                </c:pt>
                <c:pt idx="1622">
                  <c:v>33.403199117484832</c:v>
                </c:pt>
                <c:pt idx="1623">
                  <c:v>33.428019856591284</c:v>
                </c:pt>
                <c:pt idx="1624">
                  <c:v>33.459045780474348</c:v>
                </c:pt>
                <c:pt idx="1625">
                  <c:v>33.483177054605626</c:v>
                </c:pt>
                <c:pt idx="1626">
                  <c:v>33.51765030336459</c:v>
                </c:pt>
                <c:pt idx="1627">
                  <c:v>33.552123552123554</c:v>
                </c:pt>
                <c:pt idx="1628">
                  <c:v>33.576944291230006</c:v>
                </c:pt>
                <c:pt idx="1629">
                  <c:v>33.612796469939326</c:v>
                </c:pt>
                <c:pt idx="1630">
                  <c:v>33.638996138996141</c:v>
                </c:pt>
                <c:pt idx="1631">
                  <c:v>33.663127413127413</c:v>
                </c:pt>
                <c:pt idx="1632">
                  <c:v>33.696221731936021</c:v>
                </c:pt>
                <c:pt idx="1633">
                  <c:v>33.721042471042473</c:v>
                </c:pt>
                <c:pt idx="1634">
                  <c:v>33.736900165471596</c:v>
                </c:pt>
                <c:pt idx="1635">
                  <c:v>33.766547159404304</c:v>
                </c:pt>
                <c:pt idx="1636">
                  <c:v>33.792057363485938</c:v>
                </c:pt>
                <c:pt idx="1637">
                  <c:v>33.821704357418646</c:v>
                </c:pt>
                <c:pt idx="1638">
                  <c:v>33.854798676227247</c:v>
                </c:pt>
                <c:pt idx="1639">
                  <c:v>33.881687810259237</c:v>
                </c:pt>
                <c:pt idx="1640">
                  <c:v>33.916161059018201</c:v>
                </c:pt>
                <c:pt idx="1641">
                  <c:v>33.947876447876453</c:v>
                </c:pt>
                <c:pt idx="1642">
                  <c:v>33.976144511858799</c:v>
                </c:pt>
                <c:pt idx="1643">
                  <c:v>34.00372311086597</c:v>
                </c:pt>
                <c:pt idx="1644">
                  <c:v>34.032680639823504</c:v>
                </c:pt>
                <c:pt idx="1645">
                  <c:v>34.058880308880305</c:v>
                </c:pt>
                <c:pt idx="1646">
                  <c:v>34.07404853833426</c:v>
                </c:pt>
                <c:pt idx="1647">
                  <c:v>34.114037506894647</c:v>
                </c:pt>
                <c:pt idx="1648">
                  <c:v>34.138168781025925</c:v>
                </c:pt>
                <c:pt idx="1649">
                  <c:v>34.156094870380585</c:v>
                </c:pt>
                <c:pt idx="1650">
                  <c:v>34.186431329288475</c:v>
                </c:pt>
                <c:pt idx="1651">
                  <c:v>34.214009928295638</c:v>
                </c:pt>
                <c:pt idx="1652">
                  <c:v>34.24158852730281</c:v>
                </c:pt>
                <c:pt idx="1653">
                  <c:v>34.271235521235525</c:v>
                </c:pt>
                <c:pt idx="1654">
                  <c:v>34.300193050193052</c:v>
                </c:pt>
                <c:pt idx="1655">
                  <c:v>34.316740209597356</c:v>
                </c:pt>
                <c:pt idx="1656">
                  <c:v>34.349145063430782</c:v>
                </c:pt>
                <c:pt idx="1657">
                  <c:v>34.376034197462765</c:v>
                </c:pt>
                <c:pt idx="1658">
                  <c:v>34.404991726420299</c:v>
                </c:pt>
                <c:pt idx="1659">
                  <c:v>34.433949255377833</c:v>
                </c:pt>
                <c:pt idx="1660">
                  <c:v>34.464285714285715</c:v>
                </c:pt>
                <c:pt idx="1661">
                  <c:v>34.491174848317712</c:v>
                </c:pt>
                <c:pt idx="1662">
                  <c:v>34.507722007722009</c:v>
                </c:pt>
                <c:pt idx="1663">
                  <c:v>34.532542746828469</c:v>
                </c:pt>
                <c:pt idx="1664">
                  <c:v>34.55874241588527</c:v>
                </c:pt>
                <c:pt idx="1665">
                  <c:v>34.590457804743522</c:v>
                </c:pt>
                <c:pt idx="1666">
                  <c:v>34.617346938775512</c:v>
                </c:pt>
                <c:pt idx="1667">
                  <c:v>34.644925537782683</c:v>
                </c:pt>
                <c:pt idx="1668">
                  <c:v>34.664230557087699</c:v>
                </c:pt>
                <c:pt idx="1669">
                  <c:v>34.685603971318258</c:v>
                </c:pt>
                <c:pt idx="1670">
                  <c:v>34.715940430226148</c:v>
                </c:pt>
                <c:pt idx="1671">
                  <c:v>34.741450634307775</c:v>
                </c:pt>
                <c:pt idx="1672">
                  <c:v>34.769029233314946</c:v>
                </c:pt>
                <c:pt idx="1673">
                  <c:v>34.78902371759515</c:v>
                </c:pt>
                <c:pt idx="1674">
                  <c:v>34.815912851627139</c:v>
                </c:pt>
                <c:pt idx="1675">
                  <c:v>34.849696635410929</c:v>
                </c:pt>
                <c:pt idx="1676">
                  <c:v>34.875206839492556</c:v>
                </c:pt>
                <c:pt idx="1677">
                  <c:v>34.901406508549371</c:v>
                </c:pt>
                <c:pt idx="1678">
                  <c:v>34.930364037506898</c:v>
                </c:pt>
                <c:pt idx="1679">
                  <c:v>34.958632101489243</c:v>
                </c:pt>
                <c:pt idx="1680">
                  <c:v>34.980694980694985</c:v>
                </c:pt>
                <c:pt idx="1681">
                  <c:v>35.020683949255378</c:v>
                </c:pt>
                <c:pt idx="1682">
                  <c:v>35.055157198014342</c:v>
                </c:pt>
                <c:pt idx="1683">
                  <c:v>35.073772752344183</c:v>
                </c:pt>
                <c:pt idx="1684">
                  <c:v>35.111003861003866</c:v>
                </c:pt>
                <c:pt idx="1685">
                  <c:v>35.145477109762822</c:v>
                </c:pt>
                <c:pt idx="1686">
                  <c:v>35.169608383894101</c:v>
                </c:pt>
                <c:pt idx="1687">
                  <c:v>35.201323772752346</c:v>
                </c:pt>
                <c:pt idx="1688">
                  <c:v>35.225455046883624</c:v>
                </c:pt>
                <c:pt idx="1689">
                  <c:v>35.257170435741862</c:v>
                </c:pt>
                <c:pt idx="1690">
                  <c:v>35.284749034749034</c:v>
                </c:pt>
                <c:pt idx="1691">
                  <c:v>35.308880308880312</c:v>
                </c:pt>
                <c:pt idx="1692">
                  <c:v>35.332322118036409</c:v>
                </c:pt>
                <c:pt idx="1693">
                  <c:v>35.355763927192498</c:v>
                </c:pt>
                <c:pt idx="1694">
                  <c:v>35.390926640926644</c:v>
                </c:pt>
                <c:pt idx="1695">
                  <c:v>35.412989520132378</c:v>
                </c:pt>
                <c:pt idx="1696">
                  <c:v>35.444015444015449</c:v>
                </c:pt>
                <c:pt idx="1697">
                  <c:v>35.467457253171538</c:v>
                </c:pt>
                <c:pt idx="1698">
                  <c:v>35.487451737451742</c:v>
                </c:pt>
                <c:pt idx="1699">
                  <c:v>35.508825151682295</c:v>
                </c:pt>
                <c:pt idx="1700">
                  <c:v>35.532956425813566</c:v>
                </c:pt>
                <c:pt idx="1701">
                  <c:v>35.563982349696637</c:v>
                </c:pt>
                <c:pt idx="1702">
                  <c:v>35.57984004412576</c:v>
                </c:pt>
                <c:pt idx="1703">
                  <c:v>35.60328185328185</c:v>
                </c:pt>
                <c:pt idx="1704">
                  <c:v>35.634997242140102</c:v>
                </c:pt>
                <c:pt idx="1705">
                  <c:v>35.666712630998347</c:v>
                </c:pt>
                <c:pt idx="1706">
                  <c:v>35.695670159955874</c:v>
                </c:pt>
                <c:pt idx="1707">
                  <c:v>35.726696083838945</c:v>
                </c:pt>
                <c:pt idx="1708">
                  <c:v>35.753585217870935</c:v>
                </c:pt>
                <c:pt idx="1709">
                  <c:v>35.783921676778824</c:v>
                </c:pt>
                <c:pt idx="1710">
                  <c:v>35.817015995587425</c:v>
                </c:pt>
                <c:pt idx="1711">
                  <c:v>35.848731384445671</c:v>
                </c:pt>
                <c:pt idx="1712">
                  <c:v>35.872173193601768</c:v>
                </c:pt>
                <c:pt idx="1713">
                  <c:v>35.892167677881964</c:v>
                </c:pt>
                <c:pt idx="1714">
                  <c:v>35.926640926640928</c:v>
                </c:pt>
                <c:pt idx="1715">
                  <c:v>35.952151130722562</c:v>
                </c:pt>
                <c:pt idx="1716">
                  <c:v>35.988003309431882</c:v>
                </c:pt>
                <c:pt idx="1717">
                  <c:v>36.001792608935467</c:v>
                </c:pt>
                <c:pt idx="1718">
                  <c:v>36.023166023166027</c:v>
                </c:pt>
                <c:pt idx="1719">
                  <c:v>36.046607832322117</c:v>
                </c:pt>
                <c:pt idx="1720">
                  <c:v>36.073496966354114</c:v>
                </c:pt>
                <c:pt idx="1721">
                  <c:v>36.10245449531164</c:v>
                </c:pt>
                <c:pt idx="1722">
                  <c:v>36.123138444567019</c:v>
                </c:pt>
                <c:pt idx="1723">
                  <c:v>36.154164368450083</c:v>
                </c:pt>
                <c:pt idx="1724">
                  <c:v>36.182432432432435</c:v>
                </c:pt>
                <c:pt idx="1725">
                  <c:v>36.218284611141762</c:v>
                </c:pt>
                <c:pt idx="1726">
                  <c:v>36.245863210148926</c:v>
                </c:pt>
                <c:pt idx="1727">
                  <c:v>36.270683949255378</c:v>
                </c:pt>
                <c:pt idx="1728">
                  <c:v>36.292057363485938</c:v>
                </c:pt>
                <c:pt idx="1729">
                  <c:v>36.325151682294546</c:v>
                </c:pt>
                <c:pt idx="1730">
                  <c:v>36.354109211252073</c:v>
                </c:pt>
                <c:pt idx="1731">
                  <c:v>36.383756205184781</c:v>
                </c:pt>
                <c:pt idx="1732">
                  <c:v>36.409266409266415</c:v>
                </c:pt>
                <c:pt idx="1733">
                  <c:v>36.438223938223942</c:v>
                </c:pt>
                <c:pt idx="1734">
                  <c:v>36.465802537231113</c:v>
                </c:pt>
                <c:pt idx="1735">
                  <c:v>36.496138996138995</c:v>
                </c:pt>
                <c:pt idx="1736">
                  <c:v>36.528543849972429</c:v>
                </c:pt>
                <c:pt idx="1737">
                  <c:v>36.550606729178163</c:v>
                </c:pt>
                <c:pt idx="1738">
                  <c:v>36.577495863210153</c:v>
                </c:pt>
                <c:pt idx="1739">
                  <c:v>36.607142857142861</c:v>
                </c:pt>
                <c:pt idx="1740">
                  <c:v>36.631963596249314</c:v>
                </c:pt>
                <c:pt idx="1741">
                  <c:v>36.662300055157203</c:v>
                </c:pt>
                <c:pt idx="1742">
                  <c:v>36.689878654164367</c:v>
                </c:pt>
                <c:pt idx="1743">
                  <c:v>36.711941533370108</c:v>
                </c:pt>
                <c:pt idx="1744">
                  <c:v>36.748483177054609</c:v>
                </c:pt>
                <c:pt idx="1745">
                  <c:v>36.78502482073911</c:v>
                </c:pt>
                <c:pt idx="1746">
                  <c:v>36.809156094870382</c:v>
                </c:pt>
                <c:pt idx="1747">
                  <c:v>36.836734693877553</c:v>
                </c:pt>
                <c:pt idx="1748">
                  <c:v>36.863623827909542</c:v>
                </c:pt>
                <c:pt idx="1749">
                  <c:v>36.892581356867069</c:v>
                </c:pt>
                <c:pt idx="1750">
                  <c:v>36.91809156094871</c:v>
                </c:pt>
                <c:pt idx="1751">
                  <c:v>36.95394373965803</c:v>
                </c:pt>
                <c:pt idx="1752">
                  <c:v>36.978764478764475</c:v>
                </c:pt>
                <c:pt idx="1753">
                  <c:v>37.002206287920579</c:v>
                </c:pt>
                <c:pt idx="1754">
                  <c:v>37.034611141753999</c:v>
                </c:pt>
                <c:pt idx="1755">
                  <c:v>37.060810810810814</c:v>
                </c:pt>
                <c:pt idx="1756">
                  <c:v>37.085631549917267</c:v>
                </c:pt>
                <c:pt idx="1757">
                  <c:v>37.114589078874801</c:v>
                </c:pt>
                <c:pt idx="1758">
                  <c:v>37.140099282956427</c:v>
                </c:pt>
                <c:pt idx="1759">
                  <c:v>37.160783232211806</c:v>
                </c:pt>
                <c:pt idx="1760">
                  <c:v>37.188361831218977</c:v>
                </c:pt>
                <c:pt idx="1761">
                  <c:v>37.211114175399892</c:v>
                </c:pt>
                <c:pt idx="1762">
                  <c:v>37.2407611693326</c:v>
                </c:pt>
                <c:pt idx="1763">
                  <c:v>37.279371207942638</c:v>
                </c:pt>
                <c:pt idx="1764">
                  <c:v>37.301434087148372</c:v>
                </c:pt>
                <c:pt idx="1765">
                  <c:v>37.334528405956981</c:v>
                </c:pt>
                <c:pt idx="1766">
                  <c:v>37.359349145063433</c:v>
                </c:pt>
                <c:pt idx="1767">
                  <c:v>37.386238279095423</c:v>
                </c:pt>
                <c:pt idx="1768">
                  <c:v>37.408990623276338</c:v>
                </c:pt>
                <c:pt idx="1769">
                  <c:v>37.429674572531717</c:v>
                </c:pt>
                <c:pt idx="1770">
                  <c:v>37.459321566464425</c:v>
                </c:pt>
                <c:pt idx="1771">
                  <c:v>37.490347490347496</c:v>
                </c:pt>
                <c:pt idx="1772">
                  <c:v>37.518615554329841</c:v>
                </c:pt>
                <c:pt idx="1773">
                  <c:v>37.546883618312194</c:v>
                </c:pt>
                <c:pt idx="1774">
                  <c:v>37.573772752344183</c:v>
                </c:pt>
                <c:pt idx="1775">
                  <c:v>37.591698841698843</c:v>
                </c:pt>
                <c:pt idx="1776">
                  <c:v>37.622035300606733</c:v>
                </c:pt>
                <c:pt idx="1777">
                  <c:v>37.650303364589085</c:v>
                </c:pt>
                <c:pt idx="1778">
                  <c:v>37.672366243794819</c:v>
                </c:pt>
                <c:pt idx="1779">
                  <c:v>37.702702702702702</c:v>
                </c:pt>
                <c:pt idx="1780">
                  <c:v>37.727523441809161</c:v>
                </c:pt>
                <c:pt idx="1781">
                  <c:v>37.765444015444018</c:v>
                </c:pt>
                <c:pt idx="1782">
                  <c:v>37.784749034749041</c:v>
                </c:pt>
                <c:pt idx="1783">
                  <c:v>37.813017098731386</c:v>
                </c:pt>
                <c:pt idx="1784">
                  <c:v>37.84197462768892</c:v>
                </c:pt>
                <c:pt idx="1785">
                  <c:v>37.858521787093217</c:v>
                </c:pt>
                <c:pt idx="1786">
                  <c:v>37.902647545504685</c:v>
                </c:pt>
                <c:pt idx="1787">
                  <c:v>37.9322945394374</c:v>
                </c:pt>
                <c:pt idx="1788">
                  <c:v>37.966767788196357</c:v>
                </c:pt>
                <c:pt idx="1789">
                  <c:v>37.991588527302817</c:v>
                </c:pt>
                <c:pt idx="1790">
                  <c:v>38.023993381136243</c:v>
                </c:pt>
                <c:pt idx="1791">
                  <c:v>38.05295091009377</c:v>
                </c:pt>
                <c:pt idx="1792">
                  <c:v>38.07984004412576</c:v>
                </c:pt>
                <c:pt idx="1793">
                  <c:v>38.112244897959187</c:v>
                </c:pt>
                <c:pt idx="1794">
                  <c:v>38.130170987313846</c:v>
                </c:pt>
                <c:pt idx="1795">
                  <c:v>38.167402095973529</c:v>
                </c:pt>
                <c:pt idx="1796">
                  <c:v>38.195670159955874</c:v>
                </c:pt>
                <c:pt idx="1797">
                  <c:v>38.217043574186434</c:v>
                </c:pt>
                <c:pt idx="1798">
                  <c:v>38.245311638168786</c:v>
                </c:pt>
                <c:pt idx="1799">
                  <c:v>38.272200772200776</c:v>
                </c:pt>
                <c:pt idx="1800">
                  <c:v>38.296332046332047</c:v>
                </c:pt>
                <c:pt idx="1801">
                  <c:v>38.326668505239937</c:v>
                </c:pt>
                <c:pt idx="1802">
                  <c:v>38.347352454495308</c:v>
                </c:pt>
                <c:pt idx="1803">
                  <c:v>38.374241588527305</c:v>
                </c:pt>
                <c:pt idx="1804">
                  <c:v>38.401820187534476</c:v>
                </c:pt>
                <c:pt idx="1805">
                  <c:v>38.430088251516821</c:v>
                </c:pt>
                <c:pt idx="1806">
                  <c:v>38.456287920573637</c:v>
                </c:pt>
                <c:pt idx="1807">
                  <c:v>38.481108659680089</c:v>
                </c:pt>
                <c:pt idx="1808">
                  <c:v>38.501103143960286</c:v>
                </c:pt>
                <c:pt idx="1809">
                  <c:v>38.541092112520687</c:v>
                </c:pt>
                <c:pt idx="1810">
                  <c:v>38.567981246552677</c:v>
                </c:pt>
                <c:pt idx="1811">
                  <c:v>38.590733590733592</c:v>
                </c:pt>
                <c:pt idx="1812">
                  <c:v>38.621070049641482</c:v>
                </c:pt>
                <c:pt idx="1813">
                  <c:v>38.632101489244349</c:v>
                </c:pt>
                <c:pt idx="1814">
                  <c:v>38.664506343077768</c:v>
                </c:pt>
                <c:pt idx="1815">
                  <c:v>38.693463872035302</c:v>
                </c:pt>
                <c:pt idx="1816">
                  <c:v>38.715526751241043</c:v>
                </c:pt>
                <c:pt idx="1817">
                  <c:v>38.745173745173751</c:v>
                </c:pt>
                <c:pt idx="1818">
                  <c:v>38.777578599007171</c:v>
                </c:pt>
                <c:pt idx="1819">
                  <c:v>38.797573083287368</c:v>
                </c:pt>
                <c:pt idx="1820">
                  <c:v>38.832735797021513</c:v>
                </c:pt>
                <c:pt idx="1821">
                  <c:v>38.870656370656377</c:v>
                </c:pt>
                <c:pt idx="1822">
                  <c:v>38.918229453943738</c:v>
                </c:pt>
                <c:pt idx="1823">
                  <c:v>38.954771097628246</c:v>
                </c:pt>
                <c:pt idx="1824">
                  <c:v>39.000965250965251</c:v>
                </c:pt>
                <c:pt idx="1825">
                  <c:v>39.034749034749041</c:v>
                </c:pt>
                <c:pt idx="1826">
                  <c:v>39.076806398234972</c:v>
                </c:pt>
                <c:pt idx="1827">
                  <c:v>39.105763927192498</c:v>
                </c:pt>
                <c:pt idx="1828">
                  <c:v>39.131274131274139</c:v>
                </c:pt>
                <c:pt idx="1829">
                  <c:v>39.165747380033096</c:v>
                </c:pt>
                <c:pt idx="1830">
                  <c:v>39.188499724214012</c:v>
                </c:pt>
                <c:pt idx="1831">
                  <c:v>39.219525648097076</c:v>
                </c:pt>
                <c:pt idx="1832">
                  <c:v>39.245035852178717</c:v>
                </c:pt>
                <c:pt idx="1833">
                  <c:v>39.261583011583014</c:v>
                </c:pt>
                <c:pt idx="1834">
                  <c:v>39.291230005515722</c:v>
                </c:pt>
                <c:pt idx="1835">
                  <c:v>39.320187534473249</c:v>
                </c:pt>
                <c:pt idx="1836">
                  <c:v>39.342939878654171</c:v>
                </c:pt>
                <c:pt idx="1837">
                  <c:v>39.369139547710979</c:v>
                </c:pt>
                <c:pt idx="1838">
                  <c:v>39.399476006618869</c:v>
                </c:pt>
                <c:pt idx="1839">
                  <c:v>39.43601765030337</c:v>
                </c:pt>
                <c:pt idx="1840">
                  <c:v>39.458080529509104</c:v>
                </c:pt>
                <c:pt idx="1841">
                  <c:v>39.480143408714838</c:v>
                </c:pt>
                <c:pt idx="1842">
                  <c:v>39.509790402647546</c:v>
                </c:pt>
                <c:pt idx="1843">
                  <c:v>39.536679536679536</c:v>
                </c:pt>
                <c:pt idx="1844">
                  <c:v>39.564258135686707</c:v>
                </c:pt>
                <c:pt idx="1845">
                  <c:v>39.595284059569771</c:v>
                </c:pt>
                <c:pt idx="1846">
                  <c:v>39.626309983452842</c:v>
                </c:pt>
                <c:pt idx="1847">
                  <c:v>39.649751792608939</c:v>
                </c:pt>
                <c:pt idx="1848">
                  <c:v>39.675261996690573</c:v>
                </c:pt>
                <c:pt idx="1849">
                  <c:v>39.694567015995588</c:v>
                </c:pt>
                <c:pt idx="1850">
                  <c:v>39.726282404853833</c:v>
                </c:pt>
                <c:pt idx="1851">
                  <c:v>39.749034749034749</c:v>
                </c:pt>
                <c:pt idx="1852">
                  <c:v>39.774544953116383</c:v>
                </c:pt>
                <c:pt idx="1853">
                  <c:v>39.813844456701602</c:v>
                </c:pt>
                <c:pt idx="1854">
                  <c:v>39.835217870932155</c:v>
                </c:pt>
                <c:pt idx="1855">
                  <c:v>39.849696635410922</c:v>
                </c:pt>
                <c:pt idx="1856">
                  <c:v>39.880033094318811</c:v>
                </c:pt>
                <c:pt idx="1857">
                  <c:v>39.908301158301164</c:v>
                </c:pt>
                <c:pt idx="1858">
                  <c:v>39.941395477109765</c:v>
                </c:pt>
                <c:pt idx="1859">
                  <c:v>39.960011031439606</c:v>
                </c:pt>
                <c:pt idx="1860">
                  <c:v>39.997242140099281</c:v>
                </c:pt>
                <c:pt idx="1861">
                  <c:v>40.016547159404304</c:v>
                </c:pt>
                <c:pt idx="1862">
                  <c:v>40.049641478212912</c:v>
                </c:pt>
                <c:pt idx="1863">
                  <c:v>40.075151682294539</c:v>
                </c:pt>
                <c:pt idx="1864">
                  <c:v>40.103419746276892</c:v>
                </c:pt>
                <c:pt idx="1865">
                  <c:v>40.1296194153337</c:v>
                </c:pt>
                <c:pt idx="1866">
                  <c:v>40.158576944291234</c:v>
                </c:pt>
                <c:pt idx="1867">
                  <c:v>40.174434638720349</c:v>
                </c:pt>
                <c:pt idx="1868">
                  <c:v>40.195808052950909</c:v>
                </c:pt>
                <c:pt idx="1869">
                  <c:v>40.229591836734691</c:v>
                </c:pt>
                <c:pt idx="1870">
                  <c:v>40.261996690568125</c:v>
                </c:pt>
                <c:pt idx="1871">
                  <c:v>40.286127964699396</c:v>
                </c:pt>
                <c:pt idx="1872">
                  <c:v>40.319222283507997</c:v>
                </c:pt>
                <c:pt idx="1873">
                  <c:v>40.346111417539994</c:v>
                </c:pt>
                <c:pt idx="1874">
                  <c:v>40.370242691671265</c:v>
                </c:pt>
                <c:pt idx="1875">
                  <c:v>40.408852730281303</c:v>
                </c:pt>
                <c:pt idx="1876">
                  <c:v>40.440568119139549</c:v>
                </c:pt>
                <c:pt idx="1877">
                  <c:v>40.492277992277991</c:v>
                </c:pt>
                <c:pt idx="1878">
                  <c:v>40.510893546607832</c:v>
                </c:pt>
                <c:pt idx="1879">
                  <c:v>40.547435190292333</c:v>
                </c:pt>
                <c:pt idx="1880">
                  <c:v>40.578461114175404</c:v>
                </c:pt>
                <c:pt idx="1881">
                  <c:v>40.610865968008824</c:v>
                </c:pt>
                <c:pt idx="1882">
                  <c:v>40.636376172090458</c:v>
                </c:pt>
                <c:pt idx="1883">
                  <c:v>40.666712630998347</c:v>
                </c:pt>
                <c:pt idx="1884">
                  <c:v>40.681880860452289</c:v>
                </c:pt>
                <c:pt idx="1885">
                  <c:v>40.71290678433536</c:v>
                </c:pt>
                <c:pt idx="1886">
                  <c:v>40.738416988416986</c:v>
                </c:pt>
                <c:pt idx="1887">
                  <c:v>40.761169332597909</c:v>
                </c:pt>
                <c:pt idx="1888">
                  <c:v>40.784611141753999</c:v>
                </c:pt>
                <c:pt idx="1889">
                  <c:v>40.818394925537788</c:v>
                </c:pt>
                <c:pt idx="1890">
                  <c:v>40.839768339768341</c:v>
                </c:pt>
                <c:pt idx="1891">
                  <c:v>40.871483728626586</c:v>
                </c:pt>
                <c:pt idx="1892">
                  <c:v>40.895615002757864</c:v>
                </c:pt>
                <c:pt idx="1893">
                  <c:v>40.923193601765036</c:v>
                </c:pt>
                <c:pt idx="1894">
                  <c:v>40.943188086045225</c:v>
                </c:pt>
                <c:pt idx="1895">
                  <c:v>40.972835079977941</c:v>
                </c:pt>
                <c:pt idx="1896">
                  <c:v>40.9907611693326</c:v>
                </c:pt>
                <c:pt idx="1897">
                  <c:v>41.03006067291782</c:v>
                </c:pt>
                <c:pt idx="1898">
                  <c:v>41.054191947049091</c:v>
                </c:pt>
                <c:pt idx="1899">
                  <c:v>41.079702151130725</c:v>
                </c:pt>
                <c:pt idx="1900">
                  <c:v>41.104522890237178</c:v>
                </c:pt>
                <c:pt idx="1901">
                  <c:v>41.133480419194704</c:v>
                </c:pt>
                <c:pt idx="1902">
                  <c:v>41.156232763375627</c:v>
                </c:pt>
                <c:pt idx="1903">
                  <c:v>41.186569222283509</c:v>
                </c:pt>
                <c:pt idx="1904">
                  <c:v>41.223800330943192</c:v>
                </c:pt>
                <c:pt idx="1905">
                  <c:v>41.24793160507447</c:v>
                </c:pt>
                <c:pt idx="1906">
                  <c:v>41.276889134031997</c:v>
                </c:pt>
                <c:pt idx="1907">
                  <c:v>41.303088803088805</c:v>
                </c:pt>
                <c:pt idx="1908">
                  <c:v>41.327220077220083</c:v>
                </c:pt>
                <c:pt idx="1909">
                  <c:v>41.358246001103147</c:v>
                </c:pt>
                <c:pt idx="1910">
                  <c:v>41.383756205184781</c:v>
                </c:pt>
                <c:pt idx="1911">
                  <c:v>41.408576944291227</c:v>
                </c:pt>
                <c:pt idx="1912">
                  <c:v>41.431329288472149</c:v>
                </c:pt>
                <c:pt idx="1913">
                  <c:v>41.45546056260342</c:v>
                </c:pt>
                <c:pt idx="1914">
                  <c:v>41.483039161610591</c:v>
                </c:pt>
                <c:pt idx="1915">
                  <c:v>41.513375620518481</c:v>
                </c:pt>
                <c:pt idx="1916">
                  <c:v>41.545780474351908</c:v>
                </c:pt>
                <c:pt idx="1917">
                  <c:v>41.578185328185327</c:v>
                </c:pt>
                <c:pt idx="1918">
                  <c:v>41.59749034749035</c:v>
                </c:pt>
                <c:pt idx="1919">
                  <c:v>41.62437948152234</c:v>
                </c:pt>
                <c:pt idx="1920">
                  <c:v>41.655405405405403</c:v>
                </c:pt>
                <c:pt idx="1921">
                  <c:v>41.685052399338119</c:v>
                </c:pt>
                <c:pt idx="1922">
                  <c:v>41.710562603419746</c:v>
                </c:pt>
                <c:pt idx="1923">
                  <c:v>41.738830667402098</c:v>
                </c:pt>
                <c:pt idx="1924">
                  <c:v>41.769167126309988</c:v>
                </c:pt>
                <c:pt idx="1925">
                  <c:v>41.796745725317152</c:v>
                </c:pt>
                <c:pt idx="1926">
                  <c:v>41.822945394373967</c:v>
                </c:pt>
                <c:pt idx="1927">
                  <c:v>41.840182018753453</c:v>
                </c:pt>
                <c:pt idx="1928">
                  <c:v>41.870518477661335</c:v>
                </c:pt>
                <c:pt idx="1929">
                  <c:v>41.900165471594043</c:v>
                </c:pt>
                <c:pt idx="1930">
                  <c:v>41.92912300055157</c:v>
                </c:pt>
                <c:pt idx="1931">
                  <c:v>41.958769994484278</c:v>
                </c:pt>
                <c:pt idx="1932">
                  <c:v>41.986348593491449</c:v>
                </c:pt>
                <c:pt idx="1933">
                  <c:v>42.009790402647553</c:v>
                </c:pt>
                <c:pt idx="1934">
                  <c:v>42.037369001654717</c:v>
                </c:pt>
                <c:pt idx="1935">
                  <c:v>42.063568670711525</c:v>
                </c:pt>
                <c:pt idx="1936">
                  <c:v>42.091836734693878</c:v>
                </c:pt>
                <c:pt idx="1937">
                  <c:v>42.115278543849975</c:v>
                </c:pt>
                <c:pt idx="1938">
                  <c:v>42.138720353006072</c:v>
                </c:pt>
                <c:pt idx="1939">
                  <c:v>42.16836734693878</c:v>
                </c:pt>
                <c:pt idx="1940">
                  <c:v>42.190430226144514</c:v>
                </c:pt>
                <c:pt idx="1941">
                  <c:v>42.219387755102041</c:v>
                </c:pt>
                <c:pt idx="1942">
                  <c:v>42.25868725868726</c:v>
                </c:pt>
                <c:pt idx="1943">
                  <c:v>42.282818532818531</c:v>
                </c:pt>
                <c:pt idx="1944">
                  <c:v>42.315912851627139</c:v>
                </c:pt>
                <c:pt idx="1945">
                  <c:v>42.341423055708773</c:v>
                </c:pt>
                <c:pt idx="1946">
                  <c:v>42.373827909542193</c:v>
                </c:pt>
                <c:pt idx="1947">
                  <c:v>42.407611693325983</c:v>
                </c:pt>
                <c:pt idx="1948">
                  <c:v>42.427606177606179</c:v>
                </c:pt>
                <c:pt idx="1949">
                  <c:v>42.452426916712632</c:v>
                </c:pt>
                <c:pt idx="1950">
                  <c:v>42.477937120794266</c:v>
                </c:pt>
                <c:pt idx="1951">
                  <c:v>42.499310535024826</c:v>
                </c:pt>
                <c:pt idx="1952">
                  <c:v>42.531025923883071</c:v>
                </c:pt>
                <c:pt idx="1953">
                  <c:v>42.566878102592391</c:v>
                </c:pt>
                <c:pt idx="1954">
                  <c:v>42.617898510755658</c:v>
                </c:pt>
                <c:pt idx="1955">
                  <c:v>42.673745173745175</c:v>
                </c:pt>
                <c:pt idx="1956">
                  <c:v>42.733728626585773</c:v>
                </c:pt>
                <c:pt idx="1957">
                  <c:v>42.784749034749034</c:v>
                </c:pt>
                <c:pt idx="1958">
                  <c:v>42.82060121345836</c:v>
                </c:pt>
                <c:pt idx="1959">
                  <c:v>42.851627137341424</c:v>
                </c:pt>
                <c:pt idx="1960">
                  <c:v>42.892995035852181</c:v>
                </c:pt>
                <c:pt idx="1961">
                  <c:v>42.926089354660789</c:v>
                </c:pt>
                <c:pt idx="1962">
                  <c:v>42.958494208494209</c:v>
                </c:pt>
                <c:pt idx="1963">
                  <c:v>42.987451737451735</c:v>
                </c:pt>
                <c:pt idx="1964">
                  <c:v>43.012272476558195</c:v>
                </c:pt>
                <c:pt idx="1965">
                  <c:v>43.04743519029234</c:v>
                </c:pt>
                <c:pt idx="1966">
                  <c:v>43.073634859349141</c:v>
                </c:pt>
                <c:pt idx="1967">
                  <c:v>43.090871483728627</c:v>
                </c:pt>
                <c:pt idx="1968">
                  <c:v>43.121207942636516</c:v>
                </c:pt>
                <c:pt idx="1969">
                  <c:v>43.148786541643688</c:v>
                </c:pt>
                <c:pt idx="1970">
                  <c:v>43.162575841147273</c:v>
                </c:pt>
                <c:pt idx="1971">
                  <c:v>43.192222835079981</c:v>
                </c:pt>
                <c:pt idx="1972">
                  <c:v>43.209459459459467</c:v>
                </c:pt>
                <c:pt idx="1973">
                  <c:v>43.232211803640375</c:v>
                </c:pt>
                <c:pt idx="1974">
                  <c:v>43.260479867622728</c:v>
                </c:pt>
                <c:pt idx="1975">
                  <c:v>43.285990071704362</c:v>
                </c:pt>
                <c:pt idx="1976">
                  <c:v>43.314258135686714</c:v>
                </c:pt>
                <c:pt idx="1977">
                  <c:v>43.337010479867629</c:v>
                </c:pt>
                <c:pt idx="1978">
                  <c:v>43.362520683949256</c:v>
                </c:pt>
                <c:pt idx="1979">
                  <c:v>43.392167677881972</c:v>
                </c:pt>
                <c:pt idx="1980">
                  <c:v>43.413541092112524</c:v>
                </c:pt>
                <c:pt idx="1981">
                  <c:v>43.441119691119695</c:v>
                </c:pt>
                <c:pt idx="1982">
                  <c:v>43.461114175399892</c:v>
                </c:pt>
                <c:pt idx="1983">
                  <c:v>43.488003309431882</c:v>
                </c:pt>
                <c:pt idx="1984">
                  <c:v>43.516960838389409</c:v>
                </c:pt>
                <c:pt idx="1985">
                  <c:v>43.543849972421405</c:v>
                </c:pt>
                <c:pt idx="1986">
                  <c:v>43.564533921676784</c:v>
                </c:pt>
                <c:pt idx="1987">
                  <c:v>43.590044125758418</c:v>
                </c:pt>
                <c:pt idx="1988">
                  <c:v>43.615554329840045</c:v>
                </c:pt>
                <c:pt idx="1989">
                  <c:v>43.634169884169886</c:v>
                </c:pt>
                <c:pt idx="1990">
                  <c:v>43.666574738003312</c:v>
                </c:pt>
                <c:pt idx="1991">
                  <c:v>43.687948152233872</c:v>
                </c:pt>
                <c:pt idx="1992">
                  <c:v>43.719663541092117</c:v>
                </c:pt>
                <c:pt idx="1993">
                  <c:v>43.747242140099289</c:v>
                </c:pt>
                <c:pt idx="1994">
                  <c:v>43.775510204081634</c:v>
                </c:pt>
                <c:pt idx="1995">
                  <c:v>43.805157198014342</c:v>
                </c:pt>
                <c:pt idx="1996">
                  <c:v>43.824462217319365</c:v>
                </c:pt>
                <c:pt idx="1997">
                  <c:v>43.852040816326536</c:v>
                </c:pt>
                <c:pt idx="1998">
                  <c:v>43.880998345284063</c:v>
                </c:pt>
                <c:pt idx="1999">
                  <c:v>43.915471594043026</c:v>
                </c:pt>
                <c:pt idx="2000">
                  <c:v>43.936155543298405</c:v>
                </c:pt>
                <c:pt idx="2001">
                  <c:v>43.963044677330394</c:v>
                </c:pt>
                <c:pt idx="2002">
                  <c:v>44.002344180915614</c:v>
                </c:pt>
                <c:pt idx="2003">
                  <c:v>44.024407060121348</c:v>
                </c:pt>
                <c:pt idx="2004">
                  <c:v>44.051296194153338</c:v>
                </c:pt>
                <c:pt idx="2005">
                  <c:v>44.080943188086046</c:v>
                </c:pt>
                <c:pt idx="2006">
                  <c:v>44.100248207391068</c:v>
                </c:pt>
                <c:pt idx="2007">
                  <c:v>44.125758411472702</c:v>
                </c:pt>
                <c:pt idx="2008">
                  <c:v>44.154026475455055</c:v>
                </c:pt>
                <c:pt idx="2009">
                  <c:v>44.179536679536682</c:v>
                </c:pt>
                <c:pt idx="2010">
                  <c:v>44.198152233866523</c:v>
                </c:pt>
                <c:pt idx="2011">
                  <c:v>44.21814671814672</c:v>
                </c:pt>
                <c:pt idx="2012">
                  <c:v>44.246414782129072</c:v>
                </c:pt>
                <c:pt idx="2013">
                  <c:v>44.278819635962492</c:v>
                </c:pt>
                <c:pt idx="2014">
                  <c:v>44.29054054054054</c:v>
                </c:pt>
                <c:pt idx="2015">
                  <c:v>44.32087699944843</c:v>
                </c:pt>
                <c:pt idx="2016">
                  <c:v>44.354660783232212</c:v>
                </c:pt>
                <c:pt idx="2017">
                  <c:v>44.381549917264209</c:v>
                </c:pt>
                <c:pt idx="2018">
                  <c:v>44.409817981246555</c:v>
                </c:pt>
                <c:pt idx="2019">
                  <c:v>44.427054605626033</c:v>
                </c:pt>
                <c:pt idx="2020">
                  <c:v>44.462906784335352</c:v>
                </c:pt>
                <c:pt idx="2021">
                  <c:v>44.489795918367349</c:v>
                </c:pt>
                <c:pt idx="2022">
                  <c:v>44.50841147269719</c:v>
                </c:pt>
                <c:pt idx="2023">
                  <c:v>44.533232211803643</c:v>
                </c:pt>
                <c:pt idx="2024">
                  <c:v>44.564947600661888</c:v>
                </c:pt>
                <c:pt idx="2025">
                  <c:v>44.600799779371208</c:v>
                </c:pt>
                <c:pt idx="2026">
                  <c:v>44.628378378378379</c:v>
                </c:pt>
                <c:pt idx="2027">
                  <c:v>44.658025372311087</c:v>
                </c:pt>
                <c:pt idx="2028">
                  <c:v>44.69525648097077</c:v>
                </c:pt>
                <c:pt idx="2029">
                  <c:v>44.720766685052403</c:v>
                </c:pt>
                <c:pt idx="2030">
                  <c:v>44.75317153888583</c:v>
                </c:pt>
                <c:pt idx="2031">
                  <c:v>44.783507997793713</c:v>
                </c:pt>
                <c:pt idx="2032">
                  <c:v>44.808328736900165</c:v>
                </c:pt>
                <c:pt idx="2033">
                  <c:v>44.834528405956981</c:v>
                </c:pt>
                <c:pt idx="2034">
                  <c:v>44.862107004964152</c:v>
                </c:pt>
                <c:pt idx="2035">
                  <c:v>44.886927744070604</c:v>
                </c:pt>
                <c:pt idx="2036">
                  <c:v>44.924158852730287</c:v>
                </c:pt>
                <c:pt idx="2037">
                  <c:v>44.947600661886376</c:v>
                </c:pt>
                <c:pt idx="2038">
                  <c:v>44.978626585769447</c:v>
                </c:pt>
                <c:pt idx="2039">
                  <c:v>44.998621070049644</c:v>
                </c:pt>
                <c:pt idx="2040">
                  <c:v>45.027578599007171</c:v>
                </c:pt>
                <c:pt idx="2041">
                  <c:v>45.052399338113624</c:v>
                </c:pt>
                <c:pt idx="2042">
                  <c:v>45.07928847214562</c:v>
                </c:pt>
                <c:pt idx="2043">
                  <c:v>45.099282956425817</c:v>
                </c:pt>
                <c:pt idx="2044">
                  <c:v>45.12755102040817</c:v>
                </c:pt>
                <c:pt idx="2045">
                  <c:v>45.151682294539441</c:v>
                </c:pt>
                <c:pt idx="2046">
                  <c:v>45.182018753447323</c:v>
                </c:pt>
                <c:pt idx="2047">
                  <c:v>45.215113072255932</c:v>
                </c:pt>
                <c:pt idx="2048">
                  <c:v>45.24820739106454</c:v>
                </c:pt>
                <c:pt idx="2049">
                  <c:v>45.266133480419192</c:v>
                </c:pt>
                <c:pt idx="2050">
                  <c:v>45.301296194153338</c:v>
                </c:pt>
                <c:pt idx="2051">
                  <c:v>45.323359073359072</c:v>
                </c:pt>
                <c:pt idx="2052">
                  <c:v>45.35990071704358</c:v>
                </c:pt>
                <c:pt idx="2053">
                  <c:v>45.393684500827355</c:v>
                </c:pt>
                <c:pt idx="2054">
                  <c:v>45.41988416988417</c:v>
                </c:pt>
                <c:pt idx="2055">
                  <c:v>45.452289023717597</c:v>
                </c:pt>
                <c:pt idx="2056">
                  <c:v>45.481246552675131</c:v>
                </c:pt>
                <c:pt idx="2057">
                  <c:v>45.500551571980147</c:v>
                </c:pt>
                <c:pt idx="2058">
                  <c:v>45.523993381136243</c:v>
                </c:pt>
                <c:pt idx="2059">
                  <c:v>45.559845559845563</c:v>
                </c:pt>
                <c:pt idx="2060">
                  <c:v>45.583976833976834</c:v>
                </c:pt>
                <c:pt idx="2061">
                  <c:v>45.612244897959187</c:v>
                </c:pt>
                <c:pt idx="2062">
                  <c:v>45.640512961941532</c:v>
                </c:pt>
                <c:pt idx="2063">
                  <c:v>45.669470490899066</c:v>
                </c:pt>
                <c:pt idx="2064">
                  <c:v>45.706701599558748</c:v>
                </c:pt>
                <c:pt idx="2065">
                  <c:v>45.730143408714838</c:v>
                </c:pt>
                <c:pt idx="2066">
                  <c:v>45.773579702151132</c:v>
                </c:pt>
                <c:pt idx="2067">
                  <c:v>45.803916161059021</c:v>
                </c:pt>
                <c:pt idx="2068">
                  <c:v>45.834942084942085</c:v>
                </c:pt>
                <c:pt idx="2069">
                  <c:v>45.867346938775512</c:v>
                </c:pt>
                <c:pt idx="2070">
                  <c:v>45.883894098179816</c:v>
                </c:pt>
                <c:pt idx="2071">
                  <c:v>45.912162162162168</c:v>
                </c:pt>
                <c:pt idx="2072">
                  <c:v>45.935603971318258</c:v>
                </c:pt>
                <c:pt idx="2073">
                  <c:v>45.970766685052403</c:v>
                </c:pt>
                <c:pt idx="2074">
                  <c:v>46.001792608935475</c:v>
                </c:pt>
                <c:pt idx="2075">
                  <c:v>46.032129067843357</c:v>
                </c:pt>
                <c:pt idx="2076">
                  <c:v>46.057639271924991</c:v>
                </c:pt>
                <c:pt idx="2077">
                  <c:v>46.095559845559848</c:v>
                </c:pt>
                <c:pt idx="2078">
                  <c:v>46.122448979591844</c:v>
                </c:pt>
                <c:pt idx="2079">
                  <c:v>46.147959183673471</c:v>
                </c:pt>
                <c:pt idx="2080">
                  <c:v>46.176916712630998</c:v>
                </c:pt>
                <c:pt idx="2081">
                  <c:v>46.196221731936021</c:v>
                </c:pt>
                <c:pt idx="2082">
                  <c:v>46.230694980694985</c:v>
                </c:pt>
                <c:pt idx="2083">
                  <c:v>46.251378929950363</c:v>
                </c:pt>
                <c:pt idx="2084">
                  <c:v>46.281025923883071</c:v>
                </c:pt>
                <c:pt idx="2085">
                  <c:v>46.303088803088805</c:v>
                </c:pt>
                <c:pt idx="2086">
                  <c:v>46.327909542195258</c:v>
                </c:pt>
                <c:pt idx="2087">
                  <c:v>46.354798676227254</c:v>
                </c:pt>
                <c:pt idx="2088">
                  <c:v>46.393408714837285</c:v>
                </c:pt>
                <c:pt idx="2089">
                  <c:v>46.420297848869282</c:v>
                </c:pt>
                <c:pt idx="2090">
                  <c:v>46.447186982901272</c:v>
                </c:pt>
                <c:pt idx="2091">
                  <c:v>46.46787093215665</c:v>
                </c:pt>
                <c:pt idx="2092">
                  <c:v>46.497517926089358</c:v>
                </c:pt>
                <c:pt idx="2093">
                  <c:v>46.526475455046885</c:v>
                </c:pt>
                <c:pt idx="2094">
                  <c:v>46.5526751241037</c:v>
                </c:pt>
                <c:pt idx="2095">
                  <c:v>46.586458907887483</c:v>
                </c:pt>
                <c:pt idx="2096">
                  <c:v>46.631963596249314</c:v>
                </c:pt>
                <c:pt idx="2097">
                  <c:v>46.660231660231666</c:v>
                </c:pt>
                <c:pt idx="2098">
                  <c:v>46.691947049089904</c:v>
                </c:pt>
                <c:pt idx="2099">
                  <c:v>46.729867622724768</c:v>
                </c:pt>
                <c:pt idx="2100">
                  <c:v>46.759514616657476</c:v>
                </c:pt>
                <c:pt idx="2101">
                  <c:v>46.799503585217877</c:v>
                </c:pt>
                <c:pt idx="2102">
                  <c:v>46.836045228902378</c:v>
                </c:pt>
                <c:pt idx="2103">
                  <c:v>46.859487038058468</c:v>
                </c:pt>
                <c:pt idx="2104">
                  <c:v>46.887065637065639</c:v>
                </c:pt>
                <c:pt idx="2105">
                  <c:v>46.919470490899066</c:v>
                </c:pt>
                <c:pt idx="2106">
                  <c:v>46.956701599558748</c:v>
                </c:pt>
                <c:pt idx="2107">
                  <c:v>46.976006618863764</c:v>
                </c:pt>
                <c:pt idx="2108">
                  <c:v>46.999448428019861</c:v>
                </c:pt>
                <c:pt idx="2109">
                  <c:v>47.018753447324883</c:v>
                </c:pt>
                <c:pt idx="2110">
                  <c:v>47.042884721456154</c:v>
                </c:pt>
                <c:pt idx="2111">
                  <c:v>47.065637065637063</c:v>
                </c:pt>
                <c:pt idx="2112">
                  <c:v>47.097352454495315</c:v>
                </c:pt>
                <c:pt idx="2113">
                  <c:v>47.125620518477668</c:v>
                </c:pt>
                <c:pt idx="2114">
                  <c:v>47.153888582460013</c:v>
                </c:pt>
                <c:pt idx="2115">
                  <c:v>47.186982901268621</c:v>
                </c:pt>
                <c:pt idx="2116">
                  <c:v>47.218008825151685</c:v>
                </c:pt>
                <c:pt idx="2117">
                  <c:v>47.244897959183675</c:v>
                </c:pt>
                <c:pt idx="2118">
                  <c:v>47.28006067291782</c:v>
                </c:pt>
                <c:pt idx="2119">
                  <c:v>47.302813017098735</c:v>
                </c:pt>
                <c:pt idx="2120">
                  <c:v>47.329012686155551</c:v>
                </c:pt>
                <c:pt idx="2121">
                  <c:v>47.351075565361285</c:v>
                </c:pt>
                <c:pt idx="2122">
                  <c:v>47.380722559293993</c:v>
                </c:pt>
                <c:pt idx="2123">
                  <c:v>47.402095973524546</c:v>
                </c:pt>
                <c:pt idx="2124">
                  <c:v>47.433121897407617</c:v>
                </c:pt>
                <c:pt idx="2125">
                  <c:v>47.457253171538888</c:v>
                </c:pt>
                <c:pt idx="2126">
                  <c:v>47.480694980694985</c:v>
                </c:pt>
                <c:pt idx="2127">
                  <c:v>47.509652509652511</c:v>
                </c:pt>
                <c:pt idx="2128">
                  <c:v>47.553778268063986</c:v>
                </c:pt>
                <c:pt idx="2129">
                  <c:v>47.581356867071158</c:v>
                </c:pt>
                <c:pt idx="2130">
                  <c:v>47.60617760617761</c:v>
                </c:pt>
                <c:pt idx="2131">
                  <c:v>47.631687810259244</c:v>
                </c:pt>
                <c:pt idx="2132">
                  <c:v>47.665471594043019</c:v>
                </c:pt>
                <c:pt idx="2133">
                  <c:v>47.692360728075016</c:v>
                </c:pt>
                <c:pt idx="2134">
                  <c:v>47.718560397131832</c:v>
                </c:pt>
                <c:pt idx="2135">
                  <c:v>47.747517926089358</c:v>
                </c:pt>
                <c:pt idx="2136">
                  <c:v>47.771649200220629</c:v>
                </c:pt>
                <c:pt idx="2137">
                  <c:v>47.816464423607286</c:v>
                </c:pt>
                <c:pt idx="2138">
                  <c:v>47.839216767788201</c:v>
                </c:pt>
                <c:pt idx="2139">
                  <c:v>47.86541643684501</c:v>
                </c:pt>
                <c:pt idx="2140">
                  <c:v>47.891616105901825</c:v>
                </c:pt>
                <c:pt idx="2141">
                  <c:v>47.925399889685607</c:v>
                </c:pt>
                <c:pt idx="2142">
                  <c:v>47.950910093767241</c:v>
                </c:pt>
                <c:pt idx="2143">
                  <c:v>47.976420297848875</c:v>
                </c:pt>
                <c:pt idx="2144">
                  <c:v>48.008135686707121</c:v>
                </c:pt>
                <c:pt idx="2145">
                  <c:v>48.030198565912855</c:v>
                </c:pt>
                <c:pt idx="2146">
                  <c:v>48.057777164920026</c:v>
                </c:pt>
                <c:pt idx="2147">
                  <c:v>48.086734693877553</c:v>
                </c:pt>
                <c:pt idx="2148">
                  <c:v>48.122586872586872</c:v>
                </c:pt>
                <c:pt idx="2149">
                  <c:v>48.144649751792606</c:v>
                </c:pt>
                <c:pt idx="2150">
                  <c:v>48.197049089906237</c:v>
                </c:pt>
                <c:pt idx="2151">
                  <c:v>48.250137892995035</c:v>
                </c:pt>
                <c:pt idx="2152">
                  <c:v>48.303916161059021</c:v>
                </c:pt>
                <c:pt idx="2153">
                  <c:v>48.339768339768341</c:v>
                </c:pt>
                <c:pt idx="2154">
                  <c:v>48.380446773303923</c:v>
                </c:pt>
                <c:pt idx="2155">
                  <c:v>48.416988416988417</c:v>
                </c:pt>
                <c:pt idx="2156">
                  <c:v>48.443877551020414</c:v>
                </c:pt>
                <c:pt idx="2157">
                  <c:v>48.471456150027585</c:v>
                </c:pt>
                <c:pt idx="2158">
                  <c:v>48.503861003861005</c:v>
                </c:pt>
                <c:pt idx="2159">
                  <c:v>48.529371207942638</c:v>
                </c:pt>
                <c:pt idx="2160">
                  <c:v>48.567291781577495</c:v>
                </c:pt>
                <c:pt idx="2161">
                  <c:v>48.586596800882518</c:v>
                </c:pt>
                <c:pt idx="2162">
                  <c:v>48.60590182018754</c:v>
                </c:pt>
                <c:pt idx="2163">
                  <c:v>48.636238279095423</c:v>
                </c:pt>
                <c:pt idx="2164">
                  <c:v>48.660369553226694</c:v>
                </c:pt>
                <c:pt idx="2165">
                  <c:v>48.688637617209046</c:v>
                </c:pt>
                <c:pt idx="2166">
                  <c:v>48.723800330943192</c:v>
                </c:pt>
                <c:pt idx="2167">
                  <c:v>48.75</c:v>
                </c:pt>
                <c:pt idx="2168">
                  <c:v>48.778268063982352</c:v>
                </c:pt>
                <c:pt idx="2169">
                  <c:v>48.803778268063986</c:v>
                </c:pt>
                <c:pt idx="2170">
                  <c:v>48.829288472145613</c:v>
                </c:pt>
                <c:pt idx="2171">
                  <c:v>48.849972421400992</c:v>
                </c:pt>
                <c:pt idx="2172">
                  <c:v>48.873414230557096</c:v>
                </c:pt>
                <c:pt idx="2173">
                  <c:v>48.905129619415334</c:v>
                </c:pt>
                <c:pt idx="2174">
                  <c:v>48.926503033645893</c:v>
                </c:pt>
                <c:pt idx="2175">
                  <c:v>48.954081632653065</c:v>
                </c:pt>
                <c:pt idx="2176">
                  <c:v>48.975455046883617</c:v>
                </c:pt>
                <c:pt idx="2177">
                  <c:v>48.996138996138995</c:v>
                </c:pt>
                <c:pt idx="2178">
                  <c:v>49.017512410369555</c:v>
                </c:pt>
                <c:pt idx="2179">
                  <c:v>49.037506894649752</c:v>
                </c:pt>
                <c:pt idx="2180">
                  <c:v>49.074048538334253</c:v>
                </c:pt>
                <c:pt idx="2181">
                  <c:v>49.098179812465531</c:v>
                </c:pt>
                <c:pt idx="2182">
                  <c:v>49.120932156646447</c:v>
                </c:pt>
                <c:pt idx="2183">
                  <c:v>49.146442360728074</c:v>
                </c:pt>
                <c:pt idx="2184">
                  <c:v>49.171263099834533</c:v>
                </c:pt>
                <c:pt idx="2185">
                  <c:v>49.196083838940979</c:v>
                </c:pt>
                <c:pt idx="2186">
                  <c:v>49.222972972972975</c:v>
                </c:pt>
                <c:pt idx="2187">
                  <c:v>49.242967457253172</c:v>
                </c:pt>
                <c:pt idx="2188">
                  <c:v>49.278819635962492</c:v>
                </c:pt>
                <c:pt idx="2189">
                  <c:v>49.302261445118589</c:v>
                </c:pt>
                <c:pt idx="2190">
                  <c:v>49.329150579150578</c:v>
                </c:pt>
                <c:pt idx="2191">
                  <c:v>49.359487038058475</c:v>
                </c:pt>
                <c:pt idx="2192">
                  <c:v>49.384997242140102</c:v>
                </c:pt>
                <c:pt idx="2193">
                  <c:v>49.422917815774966</c:v>
                </c:pt>
                <c:pt idx="2194">
                  <c:v>49.45394373965803</c:v>
                </c:pt>
                <c:pt idx="2195">
                  <c:v>49.480832873690019</c:v>
                </c:pt>
                <c:pt idx="2196">
                  <c:v>49.509100937672372</c:v>
                </c:pt>
                <c:pt idx="2197">
                  <c:v>49.541505791505791</c:v>
                </c:pt>
                <c:pt idx="2198">
                  <c:v>49.567015995587425</c:v>
                </c:pt>
                <c:pt idx="2199">
                  <c:v>49.598041919470489</c:v>
                </c:pt>
                <c:pt idx="2200">
                  <c:v>49.626309983452842</c:v>
                </c:pt>
                <c:pt idx="2201">
                  <c:v>49.64699393270822</c:v>
                </c:pt>
                <c:pt idx="2202">
                  <c:v>49.680777716492003</c:v>
                </c:pt>
                <c:pt idx="2203">
                  <c:v>49.711803640375074</c:v>
                </c:pt>
                <c:pt idx="2204">
                  <c:v>49.741450634307782</c:v>
                </c:pt>
                <c:pt idx="2205">
                  <c:v>49.770408163265309</c:v>
                </c:pt>
                <c:pt idx="2206">
                  <c:v>49.790402647545513</c:v>
                </c:pt>
                <c:pt idx="2207">
                  <c:v>49.820739106453395</c:v>
                </c:pt>
                <c:pt idx="2208">
                  <c:v>49.84693877551021</c:v>
                </c:pt>
                <c:pt idx="2209">
                  <c:v>49.87934362934363</c:v>
                </c:pt>
                <c:pt idx="2210">
                  <c:v>49.900027578599008</c:v>
                </c:pt>
                <c:pt idx="2211">
                  <c:v>49.935879757308328</c:v>
                </c:pt>
                <c:pt idx="2212">
                  <c:v>49.955184776613351</c:v>
                </c:pt>
                <c:pt idx="2213">
                  <c:v>49.992415885273026</c:v>
                </c:pt>
                <c:pt idx="2214">
                  <c:v>50.017926089354667</c:v>
                </c:pt>
                <c:pt idx="2215">
                  <c:v>50.048262548262549</c:v>
                </c:pt>
                <c:pt idx="2216">
                  <c:v>50.072393822393828</c:v>
                </c:pt>
                <c:pt idx="2217">
                  <c:v>50.095835631549917</c:v>
                </c:pt>
                <c:pt idx="2218">
                  <c:v>50.129619415333707</c:v>
                </c:pt>
                <c:pt idx="2219">
                  <c:v>50.168918918918919</c:v>
                </c:pt>
                <c:pt idx="2220">
                  <c:v>50.197186982901272</c:v>
                </c:pt>
                <c:pt idx="2221">
                  <c:v>50.235107556536136</c:v>
                </c:pt>
                <c:pt idx="2222">
                  <c:v>50.259928295642581</c:v>
                </c:pt>
                <c:pt idx="2223">
                  <c:v>50.292333149476008</c:v>
                </c:pt>
                <c:pt idx="2224">
                  <c:v>50.32060121345836</c:v>
                </c:pt>
                <c:pt idx="2225">
                  <c:v>50.355763927192505</c:v>
                </c:pt>
                <c:pt idx="2226">
                  <c:v>50.380584666298951</c:v>
                </c:pt>
                <c:pt idx="2227">
                  <c:v>50.405405405405411</c:v>
                </c:pt>
                <c:pt idx="2228">
                  <c:v>50.445394373965804</c:v>
                </c:pt>
                <c:pt idx="2229">
                  <c:v>50.471594043022613</c:v>
                </c:pt>
                <c:pt idx="2230">
                  <c:v>50.496414782129072</c:v>
                </c:pt>
                <c:pt idx="2231">
                  <c:v>50.526751241036955</c:v>
                </c:pt>
                <c:pt idx="2232">
                  <c:v>50.550193050193052</c:v>
                </c:pt>
                <c:pt idx="2233">
                  <c:v>50.58328736900166</c:v>
                </c:pt>
                <c:pt idx="2234">
                  <c:v>50.605350248207394</c:v>
                </c:pt>
                <c:pt idx="2235">
                  <c:v>50.627413127413128</c:v>
                </c:pt>
                <c:pt idx="2236">
                  <c:v>50.652923331494762</c:v>
                </c:pt>
                <c:pt idx="2237">
                  <c:v>50.677744070601214</c:v>
                </c:pt>
                <c:pt idx="2238">
                  <c:v>50.710838389409822</c:v>
                </c:pt>
                <c:pt idx="2239">
                  <c:v>50.735659128516275</c:v>
                </c:pt>
                <c:pt idx="2240">
                  <c:v>50.772200772200776</c:v>
                </c:pt>
                <c:pt idx="2241">
                  <c:v>50.807363485934921</c:v>
                </c:pt>
                <c:pt idx="2242">
                  <c:v>50.8280474351903</c:v>
                </c:pt>
                <c:pt idx="2243">
                  <c:v>50.866657473800331</c:v>
                </c:pt>
                <c:pt idx="2244">
                  <c:v>50.89147821290679</c:v>
                </c:pt>
                <c:pt idx="2245">
                  <c:v>50.914230557087706</c:v>
                </c:pt>
                <c:pt idx="2246">
                  <c:v>50.937672366243795</c:v>
                </c:pt>
                <c:pt idx="2247">
                  <c:v>50.973524544953115</c:v>
                </c:pt>
                <c:pt idx="2248">
                  <c:v>50.996276889134037</c:v>
                </c:pt>
                <c:pt idx="2249">
                  <c:v>51.032129067843357</c:v>
                </c:pt>
                <c:pt idx="2250">
                  <c:v>51.061086596800884</c:v>
                </c:pt>
                <c:pt idx="2251">
                  <c:v>51.085907335907336</c:v>
                </c:pt>
                <c:pt idx="2252">
                  <c:v>51.114864864864863</c:v>
                </c:pt>
                <c:pt idx="2253">
                  <c:v>51.14520132377276</c:v>
                </c:pt>
                <c:pt idx="2254">
                  <c:v>51.17209045780475</c:v>
                </c:pt>
                <c:pt idx="2255">
                  <c:v>51.196911196911202</c:v>
                </c:pt>
                <c:pt idx="2256">
                  <c:v>51.236210700496422</c:v>
                </c:pt>
                <c:pt idx="2257">
                  <c:v>51.269994484280197</c:v>
                </c:pt>
                <c:pt idx="2258">
                  <c:v>51.296883618312194</c:v>
                </c:pt>
                <c:pt idx="2259">
                  <c:v>51.333425261996688</c:v>
                </c:pt>
                <c:pt idx="2260">
                  <c:v>51.35617760617761</c:v>
                </c:pt>
                <c:pt idx="2261">
                  <c:v>51.382377275234418</c:v>
                </c:pt>
                <c:pt idx="2262">
                  <c:v>51.409955874241589</c:v>
                </c:pt>
                <c:pt idx="2263">
                  <c:v>51.436155543298405</c:v>
                </c:pt>
                <c:pt idx="2264">
                  <c:v>51.46442360728075</c:v>
                </c:pt>
                <c:pt idx="2265">
                  <c:v>51.49820739106454</c:v>
                </c:pt>
                <c:pt idx="2266">
                  <c:v>51.525096525096529</c:v>
                </c:pt>
                <c:pt idx="2267">
                  <c:v>51.563017098731386</c:v>
                </c:pt>
                <c:pt idx="2268">
                  <c:v>51.58301158301159</c:v>
                </c:pt>
                <c:pt idx="2269">
                  <c:v>51.611969111969117</c:v>
                </c:pt>
                <c:pt idx="2270">
                  <c:v>51.640926640926644</c:v>
                </c:pt>
                <c:pt idx="2271">
                  <c:v>51.66988416988417</c:v>
                </c:pt>
                <c:pt idx="2272">
                  <c:v>51.698841698841697</c:v>
                </c:pt>
                <c:pt idx="2273">
                  <c:v>51.73055708769995</c:v>
                </c:pt>
                <c:pt idx="2274">
                  <c:v>51.762272476558195</c:v>
                </c:pt>
                <c:pt idx="2275">
                  <c:v>51.772614451185888</c:v>
                </c:pt>
                <c:pt idx="2276">
                  <c:v>51.803640375068952</c:v>
                </c:pt>
                <c:pt idx="2277">
                  <c:v>51.84776613348042</c:v>
                </c:pt>
                <c:pt idx="2278">
                  <c:v>51.889134031991176</c:v>
                </c:pt>
                <c:pt idx="2279">
                  <c:v>51.931880860452289</c:v>
                </c:pt>
                <c:pt idx="2280">
                  <c:v>51.970490899062334</c:v>
                </c:pt>
                <c:pt idx="2281">
                  <c:v>52.002895752895753</c:v>
                </c:pt>
                <c:pt idx="2282">
                  <c:v>52.040816326530617</c:v>
                </c:pt>
                <c:pt idx="2283">
                  <c:v>52.063568670711533</c:v>
                </c:pt>
                <c:pt idx="2284">
                  <c:v>52.091147269718704</c:v>
                </c:pt>
                <c:pt idx="2285">
                  <c:v>52.12010479867623</c:v>
                </c:pt>
                <c:pt idx="2286">
                  <c:v>52.15595697738555</c:v>
                </c:pt>
                <c:pt idx="2287">
                  <c:v>52.181467181467184</c:v>
                </c:pt>
                <c:pt idx="2288">
                  <c:v>52.220077220077222</c:v>
                </c:pt>
                <c:pt idx="2289">
                  <c:v>52.242829564258138</c:v>
                </c:pt>
                <c:pt idx="2290">
                  <c:v>52.266271373414234</c:v>
                </c:pt>
                <c:pt idx="2291">
                  <c:v>52.29798676227248</c:v>
                </c:pt>
                <c:pt idx="2292">
                  <c:v>52.326254826254825</c:v>
                </c:pt>
                <c:pt idx="2293">
                  <c:v>52.357280750137896</c:v>
                </c:pt>
                <c:pt idx="2294">
                  <c:v>52.380722559293993</c:v>
                </c:pt>
                <c:pt idx="2295">
                  <c:v>52.40968008825152</c:v>
                </c:pt>
                <c:pt idx="2296">
                  <c:v>52.435879757308335</c:v>
                </c:pt>
                <c:pt idx="2297">
                  <c:v>52.468974076116936</c:v>
                </c:pt>
                <c:pt idx="2298">
                  <c:v>52.500000000000007</c:v>
                </c:pt>
                <c:pt idx="2299">
                  <c:v>52.525510204081634</c:v>
                </c:pt>
                <c:pt idx="2300">
                  <c:v>52.551709873138449</c:v>
                </c:pt>
                <c:pt idx="2301">
                  <c:v>52.582046332046332</c:v>
                </c:pt>
                <c:pt idx="2302">
                  <c:v>52.61514065085494</c:v>
                </c:pt>
                <c:pt idx="2303">
                  <c:v>52.634445670159963</c:v>
                </c:pt>
                <c:pt idx="2304">
                  <c:v>52.666161059018201</c:v>
                </c:pt>
                <c:pt idx="2305">
                  <c:v>52.690292333149479</c:v>
                </c:pt>
                <c:pt idx="2306">
                  <c:v>52.72683397683398</c:v>
                </c:pt>
                <c:pt idx="2307">
                  <c:v>52.753033645890795</c:v>
                </c:pt>
                <c:pt idx="2308">
                  <c:v>52.782680639823504</c:v>
                </c:pt>
                <c:pt idx="2309">
                  <c:v>52.805432984004412</c:v>
                </c:pt>
                <c:pt idx="2310">
                  <c:v>52.83507997793712</c:v>
                </c:pt>
                <c:pt idx="2311">
                  <c:v>52.85990071704358</c:v>
                </c:pt>
                <c:pt idx="2312">
                  <c:v>52.881274131274132</c:v>
                </c:pt>
                <c:pt idx="2313">
                  <c:v>52.924020959735252</c:v>
                </c:pt>
                <c:pt idx="2314">
                  <c:v>52.948152233866523</c:v>
                </c:pt>
                <c:pt idx="2315">
                  <c:v>52.979178157749594</c:v>
                </c:pt>
                <c:pt idx="2316">
                  <c:v>53.015719801434088</c:v>
                </c:pt>
                <c:pt idx="2317">
                  <c:v>53.043298400441259</c:v>
                </c:pt>
                <c:pt idx="2318">
                  <c:v>53.075013789299504</c:v>
                </c:pt>
                <c:pt idx="2319">
                  <c:v>53.106039713182575</c:v>
                </c:pt>
                <c:pt idx="2320">
                  <c:v>53.133618312189746</c:v>
                </c:pt>
                <c:pt idx="2321">
                  <c:v>53.161196911196917</c:v>
                </c:pt>
                <c:pt idx="2322">
                  <c:v>53.1915333701048</c:v>
                </c:pt>
                <c:pt idx="2323">
                  <c:v>53.220490899062334</c:v>
                </c:pt>
                <c:pt idx="2324">
                  <c:v>53.249448428019861</c:v>
                </c:pt>
                <c:pt idx="2325">
                  <c:v>53.27633756205185</c:v>
                </c:pt>
                <c:pt idx="2326">
                  <c:v>53.303916161059021</c:v>
                </c:pt>
                <c:pt idx="2327">
                  <c:v>53.338389409817985</c:v>
                </c:pt>
                <c:pt idx="2328">
                  <c:v>53.361831218974082</c:v>
                </c:pt>
                <c:pt idx="2329">
                  <c:v>53.390788747931609</c:v>
                </c:pt>
                <c:pt idx="2330">
                  <c:v>53.424572531715391</c:v>
                </c:pt>
                <c:pt idx="2331">
                  <c:v>53.447324875896307</c:v>
                </c:pt>
                <c:pt idx="2332">
                  <c:v>53.477661334804189</c:v>
                </c:pt>
                <c:pt idx="2333">
                  <c:v>53.509376723662442</c:v>
                </c:pt>
                <c:pt idx="2334">
                  <c:v>53.540402647545505</c:v>
                </c:pt>
                <c:pt idx="2335">
                  <c:v>53.568670711527858</c:v>
                </c:pt>
                <c:pt idx="2336">
                  <c:v>53.596938775510203</c:v>
                </c:pt>
                <c:pt idx="2337">
                  <c:v>53.630033094318811</c:v>
                </c:pt>
                <c:pt idx="2338">
                  <c:v>53.664506343077775</c:v>
                </c:pt>
                <c:pt idx="2339">
                  <c:v>53.693463872035302</c:v>
                </c:pt>
                <c:pt idx="2340">
                  <c:v>53.721042471042473</c:v>
                </c:pt>
                <c:pt idx="2341">
                  <c:v>53.754136789851081</c:v>
                </c:pt>
                <c:pt idx="2342">
                  <c:v>53.778957528957534</c:v>
                </c:pt>
                <c:pt idx="2343">
                  <c:v>53.807225592939879</c:v>
                </c:pt>
                <c:pt idx="2344">
                  <c:v>53.837562051847769</c:v>
                </c:pt>
                <c:pt idx="2345">
                  <c:v>53.864451185879759</c:v>
                </c:pt>
                <c:pt idx="2346">
                  <c:v>53.891340319911748</c:v>
                </c:pt>
                <c:pt idx="2347">
                  <c:v>53.919608383894101</c:v>
                </c:pt>
                <c:pt idx="2348">
                  <c:v>53.949255377826809</c:v>
                </c:pt>
                <c:pt idx="2349">
                  <c:v>53.980970766685054</c:v>
                </c:pt>
                <c:pt idx="2350">
                  <c:v>54.008549365692225</c:v>
                </c:pt>
                <c:pt idx="2351">
                  <c:v>54.036817429674578</c:v>
                </c:pt>
                <c:pt idx="2352">
                  <c:v>54.071290678433542</c:v>
                </c:pt>
                <c:pt idx="2353">
                  <c:v>54.119553226696084</c:v>
                </c:pt>
                <c:pt idx="2354">
                  <c:v>54.165747380033096</c:v>
                </c:pt>
                <c:pt idx="2355">
                  <c:v>54.207115278543853</c:v>
                </c:pt>
                <c:pt idx="2356">
                  <c:v>54.234693877551024</c:v>
                </c:pt>
                <c:pt idx="2357">
                  <c:v>54.271235521235525</c:v>
                </c:pt>
                <c:pt idx="2358">
                  <c:v>54.30295091009377</c:v>
                </c:pt>
                <c:pt idx="2359">
                  <c:v>54.335355763927197</c:v>
                </c:pt>
                <c:pt idx="2360">
                  <c:v>54.35672917815775</c:v>
                </c:pt>
                <c:pt idx="2361">
                  <c:v>54.392581356867076</c:v>
                </c:pt>
                <c:pt idx="2362">
                  <c:v>54.425675675675677</c:v>
                </c:pt>
                <c:pt idx="2363">
                  <c:v>54.449117484831774</c:v>
                </c:pt>
                <c:pt idx="2364">
                  <c:v>54.467043574186434</c:v>
                </c:pt>
                <c:pt idx="2365">
                  <c:v>54.502206287920579</c:v>
                </c:pt>
                <c:pt idx="2366">
                  <c:v>54.52633756205185</c:v>
                </c:pt>
                <c:pt idx="2367">
                  <c:v>54.562879205736351</c:v>
                </c:pt>
                <c:pt idx="2368">
                  <c:v>54.580115830115837</c:v>
                </c:pt>
                <c:pt idx="2369">
                  <c:v>54.607694429123008</c:v>
                </c:pt>
                <c:pt idx="2370">
                  <c:v>54.63803088803089</c:v>
                </c:pt>
                <c:pt idx="2371">
                  <c:v>54.666298952013243</c:v>
                </c:pt>
                <c:pt idx="2372">
                  <c:v>54.69525648097077</c:v>
                </c:pt>
                <c:pt idx="2373">
                  <c:v>54.717319360176504</c:v>
                </c:pt>
                <c:pt idx="2374">
                  <c:v>54.742140099282963</c:v>
                </c:pt>
                <c:pt idx="2375">
                  <c:v>54.774544953116383</c:v>
                </c:pt>
                <c:pt idx="2376">
                  <c:v>54.802813017098735</c:v>
                </c:pt>
                <c:pt idx="2377">
                  <c:v>54.826254826254832</c:v>
                </c:pt>
                <c:pt idx="2378">
                  <c:v>54.858659680088252</c:v>
                </c:pt>
                <c:pt idx="2379">
                  <c:v>54.886238279095423</c:v>
                </c:pt>
                <c:pt idx="2380">
                  <c:v>54.91519580805295</c:v>
                </c:pt>
                <c:pt idx="2381">
                  <c:v>54.933811362382798</c:v>
                </c:pt>
                <c:pt idx="2382">
                  <c:v>54.968284611141762</c:v>
                </c:pt>
                <c:pt idx="2383">
                  <c:v>54.993105350248207</c:v>
                </c:pt>
                <c:pt idx="2384">
                  <c:v>55.024131274131278</c:v>
                </c:pt>
                <c:pt idx="2385">
                  <c:v>55.060672917815779</c:v>
                </c:pt>
                <c:pt idx="2386">
                  <c:v>55.08825151682295</c:v>
                </c:pt>
                <c:pt idx="2387">
                  <c:v>55.11169332597904</c:v>
                </c:pt>
                <c:pt idx="2388">
                  <c:v>55.146166574738004</c:v>
                </c:pt>
                <c:pt idx="2389">
                  <c:v>55.171676778819645</c:v>
                </c:pt>
                <c:pt idx="2390">
                  <c:v>55.198565912851628</c:v>
                </c:pt>
                <c:pt idx="2391">
                  <c:v>55.236486486486491</c:v>
                </c:pt>
                <c:pt idx="2392">
                  <c:v>55.25717043574187</c:v>
                </c:pt>
                <c:pt idx="2393">
                  <c:v>55.290954219525652</c:v>
                </c:pt>
                <c:pt idx="2394">
                  <c:v>55.319222283507997</c:v>
                </c:pt>
                <c:pt idx="2395">
                  <c:v>55.349558742415887</c:v>
                </c:pt>
                <c:pt idx="2396">
                  <c:v>55.36886376172091</c:v>
                </c:pt>
                <c:pt idx="2397">
                  <c:v>55.395063430777718</c:v>
                </c:pt>
                <c:pt idx="2398">
                  <c:v>55.422642029784889</c:v>
                </c:pt>
                <c:pt idx="2399">
                  <c:v>55.443325979040267</c:v>
                </c:pt>
                <c:pt idx="2400">
                  <c:v>55.463320463320464</c:v>
                </c:pt>
                <c:pt idx="2401">
                  <c:v>55.504688361831221</c:v>
                </c:pt>
                <c:pt idx="2402">
                  <c:v>55.544677330391615</c:v>
                </c:pt>
                <c:pt idx="2403">
                  <c:v>55.590871483728627</c:v>
                </c:pt>
                <c:pt idx="2404">
                  <c:v>55.642581356867069</c:v>
                </c:pt>
                <c:pt idx="2405">
                  <c:v>55.681880860452296</c:v>
                </c:pt>
                <c:pt idx="2406">
                  <c:v>55.726006618863764</c:v>
                </c:pt>
                <c:pt idx="2407">
                  <c:v>55.763237727523439</c:v>
                </c:pt>
                <c:pt idx="2408">
                  <c:v>55.797710976282403</c:v>
                </c:pt>
                <c:pt idx="2409">
                  <c:v>55.830805295091011</c:v>
                </c:pt>
                <c:pt idx="2410">
                  <c:v>55.859762824048538</c:v>
                </c:pt>
                <c:pt idx="2411">
                  <c:v>55.884583563154997</c:v>
                </c:pt>
                <c:pt idx="2412">
                  <c:v>55.908025372311087</c:v>
                </c:pt>
                <c:pt idx="2413">
                  <c:v>55.93629343629344</c:v>
                </c:pt>
                <c:pt idx="2414">
                  <c:v>55.966629895201322</c:v>
                </c:pt>
                <c:pt idx="2415">
                  <c:v>55.983177054605633</c:v>
                </c:pt>
                <c:pt idx="2416">
                  <c:v>56.015581908439053</c:v>
                </c:pt>
                <c:pt idx="2417">
                  <c:v>56.043160507446224</c:v>
                </c:pt>
                <c:pt idx="2418">
                  <c:v>56.069360176503039</c:v>
                </c:pt>
                <c:pt idx="2419">
                  <c:v>56.096249310535029</c:v>
                </c:pt>
                <c:pt idx="2420">
                  <c:v>56.123138444567019</c:v>
                </c:pt>
                <c:pt idx="2421">
                  <c:v>56.147959183673471</c:v>
                </c:pt>
                <c:pt idx="2422">
                  <c:v>56.184500827357972</c:v>
                </c:pt>
                <c:pt idx="2423">
                  <c:v>56.203116381687813</c:v>
                </c:pt>
                <c:pt idx="2424">
                  <c:v>56.234831770546059</c:v>
                </c:pt>
                <c:pt idx="2425">
                  <c:v>56.26241036955323</c:v>
                </c:pt>
                <c:pt idx="2426">
                  <c:v>56.284473248758964</c:v>
                </c:pt>
                <c:pt idx="2427">
                  <c:v>56.312741312741316</c:v>
                </c:pt>
                <c:pt idx="2428">
                  <c:v>56.336183121897413</c:v>
                </c:pt>
                <c:pt idx="2429">
                  <c:v>56.370656370656377</c:v>
                </c:pt>
                <c:pt idx="2430">
                  <c:v>56.400303364589085</c:v>
                </c:pt>
                <c:pt idx="2431">
                  <c:v>56.423745173745175</c:v>
                </c:pt>
                <c:pt idx="2432">
                  <c:v>56.456839492553783</c:v>
                </c:pt>
                <c:pt idx="2433">
                  <c:v>56.481660231660236</c:v>
                </c:pt>
                <c:pt idx="2434">
                  <c:v>56.520959735245448</c:v>
                </c:pt>
                <c:pt idx="2435">
                  <c:v>56.536127964699396</c:v>
                </c:pt>
                <c:pt idx="2436">
                  <c:v>56.569222283507997</c:v>
                </c:pt>
                <c:pt idx="2437">
                  <c:v>56.594732487589631</c:v>
                </c:pt>
                <c:pt idx="2438">
                  <c:v>56.631274131274132</c:v>
                </c:pt>
                <c:pt idx="2439">
                  <c:v>56.651958080529511</c:v>
                </c:pt>
                <c:pt idx="2440">
                  <c:v>56.686431329288467</c:v>
                </c:pt>
                <c:pt idx="2441">
                  <c:v>56.711941533370108</c:v>
                </c:pt>
                <c:pt idx="2442">
                  <c:v>56.73607280750138</c:v>
                </c:pt>
                <c:pt idx="2443">
                  <c:v>56.771235521235525</c:v>
                </c:pt>
                <c:pt idx="2444">
                  <c:v>56.787093215664648</c:v>
                </c:pt>
                <c:pt idx="2445">
                  <c:v>56.827082184225048</c:v>
                </c:pt>
                <c:pt idx="2446">
                  <c:v>56.851213458356327</c:v>
                </c:pt>
                <c:pt idx="2447">
                  <c:v>56.870518477661335</c:v>
                </c:pt>
                <c:pt idx="2448">
                  <c:v>56.891891891891895</c:v>
                </c:pt>
                <c:pt idx="2449">
                  <c:v>56.915333701047992</c:v>
                </c:pt>
                <c:pt idx="2450">
                  <c:v>56.947738554881418</c:v>
                </c:pt>
                <c:pt idx="2451">
                  <c:v>56.987727523441812</c:v>
                </c:pt>
                <c:pt idx="2452">
                  <c:v>57.024269167126306</c:v>
                </c:pt>
                <c:pt idx="2453">
                  <c:v>57.060810810810814</c:v>
                </c:pt>
                <c:pt idx="2454">
                  <c:v>57.099420849420859</c:v>
                </c:pt>
                <c:pt idx="2455">
                  <c:v>57.131825703254272</c:v>
                </c:pt>
                <c:pt idx="2456">
                  <c:v>57.169056811913954</c:v>
                </c:pt>
                <c:pt idx="2457">
                  <c:v>57.206977385548811</c:v>
                </c:pt>
                <c:pt idx="2458">
                  <c:v>57.233866519580815</c:v>
                </c:pt>
                <c:pt idx="2459">
                  <c:v>57.266271373414234</c:v>
                </c:pt>
                <c:pt idx="2460">
                  <c:v>57.304191947049091</c:v>
                </c:pt>
                <c:pt idx="2461">
                  <c:v>57.335217870932155</c:v>
                </c:pt>
                <c:pt idx="2462">
                  <c:v>57.36831218974077</c:v>
                </c:pt>
                <c:pt idx="2463">
                  <c:v>57.390375068946497</c:v>
                </c:pt>
                <c:pt idx="2464">
                  <c:v>57.42071152785438</c:v>
                </c:pt>
                <c:pt idx="2465">
                  <c:v>57.448979591836732</c:v>
                </c:pt>
                <c:pt idx="2466">
                  <c:v>57.487589630446777</c:v>
                </c:pt>
                <c:pt idx="2467">
                  <c:v>57.522062879205741</c:v>
                </c:pt>
                <c:pt idx="2468">
                  <c:v>57.544125758411482</c:v>
                </c:pt>
                <c:pt idx="2469">
                  <c:v>57.572393822393821</c:v>
                </c:pt>
                <c:pt idx="2470">
                  <c:v>57.59031991174848</c:v>
                </c:pt>
                <c:pt idx="2471">
                  <c:v>57.623414230557096</c:v>
                </c:pt>
                <c:pt idx="2472">
                  <c:v>57.646856039713185</c:v>
                </c:pt>
                <c:pt idx="2473">
                  <c:v>57.670297848869282</c:v>
                </c:pt>
                <c:pt idx="2474">
                  <c:v>57.699255377826816</c:v>
                </c:pt>
                <c:pt idx="2475">
                  <c:v>57.733039161610598</c:v>
                </c:pt>
                <c:pt idx="2476">
                  <c:v>57.7626861555433</c:v>
                </c:pt>
                <c:pt idx="2477">
                  <c:v>57.798538334252626</c:v>
                </c:pt>
                <c:pt idx="2478">
                  <c:v>57.824738003309434</c:v>
                </c:pt>
                <c:pt idx="2479">
                  <c:v>57.847490347490357</c:v>
                </c:pt>
                <c:pt idx="2480">
                  <c:v>57.874379481522347</c:v>
                </c:pt>
                <c:pt idx="2481">
                  <c:v>57.905405405405411</c:v>
                </c:pt>
                <c:pt idx="2482">
                  <c:v>57.931605074462219</c:v>
                </c:pt>
                <c:pt idx="2483">
                  <c:v>57.962630998345283</c:v>
                </c:pt>
                <c:pt idx="2484">
                  <c:v>57.986762272476561</c:v>
                </c:pt>
                <c:pt idx="2485">
                  <c:v>58.006756756756758</c:v>
                </c:pt>
                <c:pt idx="2486">
                  <c:v>58.054329840044133</c:v>
                </c:pt>
                <c:pt idx="2487">
                  <c:v>58.079150579150578</c:v>
                </c:pt>
                <c:pt idx="2488">
                  <c:v>58.100523993381138</c:v>
                </c:pt>
                <c:pt idx="2489">
                  <c:v>58.140512961941539</c:v>
                </c:pt>
                <c:pt idx="2490">
                  <c:v>58.166712630998347</c:v>
                </c:pt>
                <c:pt idx="2491">
                  <c:v>58.192222835079988</c:v>
                </c:pt>
                <c:pt idx="2492">
                  <c:v>58.229453943739664</c:v>
                </c:pt>
                <c:pt idx="2493">
                  <c:v>58.250827357970223</c:v>
                </c:pt>
                <c:pt idx="2494">
                  <c:v>58.277027027027032</c:v>
                </c:pt>
                <c:pt idx="2495">
                  <c:v>58.311500275785995</c:v>
                </c:pt>
                <c:pt idx="2496">
                  <c:v>58.339768339768348</c:v>
                </c:pt>
                <c:pt idx="2497">
                  <c:v>58.366657473800338</c:v>
                </c:pt>
                <c:pt idx="2498">
                  <c:v>58.394236072807502</c:v>
                </c:pt>
                <c:pt idx="2499">
                  <c:v>58.432846111417547</c:v>
                </c:pt>
                <c:pt idx="2500">
                  <c:v>58.472835079977941</c:v>
                </c:pt>
                <c:pt idx="2501">
                  <c:v>58.502482073910656</c:v>
                </c:pt>
                <c:pt idx="2502">
                  <c:v>58.530750137892994</c:v>
                </c:pt>
                <c:pt idx="2503">
                  <c:v>58.564533921676784</c:v>
                </c:pt>
                <c:pt idx="2504">
                  <c:v>58.594870380584673</c:v>
                </c:pt>
                <c:pt idx="2505">
                  <c:v>58.621759514616663</c:v>
                </c:pt>
                <c:pt idx="2506">
                  <c:v>58.651406508549364</c:v>
                </c:pt>
                <c:pt idx="2507">
                  <c:v>58.683121897407609</c:v>
                </c:pt>
                <c:pt idx="2508">
                  <c:v>58.712079426365143</c:v>
                </c:pt>
                <c:pt idx="2509">
                  <c:v>58.743105350248214</c:v>
                </c:pt>
                <c:pt idx="2510">
                  <c:v>58.773441809156097</c:v>
                </c:pt>
                <c:pt idx="2511">
                  <c:v>58.806536127964698</c:v>
                </c:pt>
                <c:pt idx="2512">
                  <c:v>58.83273579702152</c:v>
                </c:pt>
                <c:pt idx="2513">
                  <c:v>58.865830115830114</c:v>
                </c:pt>
                <c:pt idx="2514">
                  <c:v>58.886514065085493</c:v>
                </c:pt>
                <c:pt idx="2515">
                  <c:v>58.912024269167134</c:v>
                </c:pt>
                <c:pt idx="2516">
                  <c:v>58.943050193050198</c:v>
                </c:pt>
                <c:pt idx="2517">
                  <c:v>58.969939327082187</c:v>
                </c:pt>
                <c:pt idx="2518">
                  <c:v>58.999586321014888</c:v>
                </c:pt>
                <c:pt idx="2519">
                  <c:v>59.029922779922785</c:v>
                </c:pt>
                <c:pt idx="2520">
                  <c:v>59.054054054054063</c:v>
                </c:pt>
                <c:pt idx="2521">
                  <c:v>59.072669608383897</c:v>
                </c:pt>
                <c:pt idx="2522">
                  <c:v>59.105074462217324</c:v>
                </c:pt>
                <c:pt idx="2523">
                  <c:v>59.12437948152234</c:v>
                </c:pt>
                <c:pt idx="2524">
                  <c:v>59.145063430777718</c:v>
                </c:pt>
                <c:pt idx="2525">
                  <c:v>59.185052399338119</c:v>
                </c:pt>
                <c:pt idx="2526">
                  <c:v>59.211252068394927</c:v>
                </c:pt>
                <c:pt idx="2527">
                  <c:v>59.246414782129072</c:v>
                </c:pt>
                <c:pt idx="2528">
                  <c:v>59.276751241036962</c:v>
                </c:pt>
                <c:pt idx="2529">
                  <c:v>59.305019305019307</c:v>
                </c:pt>
                <c:pt idx="2530">
                  <c:v>59.342939878654171</c:v>
                </c:pt>
                <c:pt idx="2531">
                  <c:v>59.373965802537235</c:v>
                </c:pt>
                <c:pt idx="2532">
                  <c:v>59.404302261445125</c:v>
                </c:pt>
                <c:pt idx="2533">
                  <c:v>59.433259790402658</c:v>
                </c:pt>
                <c:pt idx="2534">
                  <c:v>59.45739106453393</c:v>
                </c:pt>
                <c:pt idx="2535">
                  <c:v>59.491174848317712</c:v>
                </c:pt>
                <c:pt idx="2536">
                  <c:v>59.515306122448983</c:v>
                </c:pt>
                <c:pt idx="2537">
                  <c:v>59.554605626034196</c:v>
                </c:pt>
                <c:pt idx="2538">
                  <c:v>59.5780474351903</c:v>
                </c:pt>
                <c:pt idx="2539">
                  <c:v>59.611831218974082</c:v>
                </c:pt>
                <c:pt idx="2540">
                  <c:v>59.651130722559294</c:v>
                </c:pt>
                <c:pt idx="2541">
                  <c:v>59.673883066740217</c:v>
                </c:pt>
                <c:pt idx="2542">
                  <c:v>59.701461665747388</c:v>
                </c:pt>
                <c:pt idx="2543">
                  <c:v>59.738692774407063</c:v>
                </c:pt>
                <c:pt idx="2544">
                  <c:v>59.766271373414234</c:v>
                </c:pt>
                <c:pt idx="2545">
                  <c:v>59.789023717595143</c:v>
                </c:pt>
                <c:pt idx="2546">
                  <c:v>59.829012686155551</c:v>
                </c:pt>
                <c:pt idx="2547">
                  <c:v>59.86141753998897</c:v>
                </c:pt>
                <c:pt idx="2548">
                  <c:v>59.902095973524553</c:v>
                </c:pt>
                <c:pt idx="2549">
                  <c:v>59.929674572531724</c:v>
                </c:pt>
                <c:pt idx="2550">
                  <c:v>59.958632101489243</c:v>
                </c:pt>
                <c:pt idx="2551">
                  <c:v>59.984142305570884</c:v>
                </c:pt>
                <c:pt idx="2552">
                  <c:v>60.024131274131278</c:v>
                </c:pt>
                <c:pt idx="2553">
                  <c:v>60.051020408163261</c:v>
                </c:pt>
                <c:pt idx="2554">
                  <c:v>60.081356867071165</c:v>
                </c:pt>
                <c:pt idx="2555">
                  <c:v>60.111693325979047</c:v>
                </c:pt>
                <c:pt idx="2556">
                  <c:v>60.130308880308881</c:v>
                </c:pt>
                <c:pt idx="2557">
                  <c:v>60.166161059018208</c:v>
                </c:pt>
                <c:pt idx="2558">
                  <c:v>60.199944842801983</c:v>
                </c:pt>
                <c:pt idx="2559">
                  <c:v>60.224765581908443</c:v>
                </c:pt>
                <c:pt idx="2560">
                  <c:v>60.255102040816325</c:v>
                </c:pt>
                <c:pt idx="2561">
                  <c:v>60.283370104798678</c:v>
                </c:pt>
                <c:pt idx="2562">
                  <c:v>60.306811913954775</c:v>
                </c:pt>
                <c:pt idx="2563">
                  <c:v>60.33852730281302</c:v>
                </c:pt>
                <c:pt idx="2564">
                  <c:v>60.35990071704358</c:v>
                </c:pt>
                <c:pt idx="2565">
                  <c:v>60.383342526199669</c:v>
                </c:pt>
                <c:pt idx="2566">
                  <c:v>60.401268615554336</c:v>
                </c:pt>
                <c:pt idx="2567">
                  <c:v>60.426778819635963</c:v>
                </c:pt>
                <c:pt idx="2568">
                  <c:v>60.45366795366796</c:v>
                </c:pt>
                <c:pt idx="2569">
                  <c:v>60.488830667402091</c:v>
                </c:pt>
                <c:pt idx="2570">
                  <c:v>60.526751241036955</c:v>
                </c:pt>
                <c:pt idx="2571">
                  <c:v>60.571566464423604</c:v>
                </c:pt>
                <c:pt idx="2572">
                  <c:v>60.603971318257038</c:v>
                </c:pt>
                <c:pt idx="2573">
                  <c:v>60.637755102040821</c:v>
                </c:pt>
                <c:pt idx="2574">
                  <c:v>60.668091560948703</c:v>
                </c:pt>
                <c:pt idx="2575">
                  <c:v>60.699117484831767</c:v>
                </c:pt>
                <c:pt idx="2576">
                  <c:v>60.726696083838938</c:v>
                </c:pt>
                <c:pt idx="2577">
                  <c:v>60.763237727523446</c:v>
                </c:pt>
                <c:pt idx="2578">
                  <c:v>60.791505791505799</c:v>
                </c:pt>
                <c:pt idx="2579">
                  <c:v>60.829426365140662</c:v>
                </c:pt>
                <c:pt idx="2580">
                  <c:v>60.863210148924438</c:v>
                </c:pt>
                <c:pt idx="2581">
                  <c:v>60.888030888030897</c:v>
                </c:pt>
                <c:pt idx="2582">
                  <c:v>60.920435741864317</c:v>
                </c:pt>
                <c:pt idx="2583">
                  <c:v>60.945945945945951</c:v>
                </c:pt>
                <c:pt idx="2584">
                  <c:v>60.979729729729733</c:v>
                </c:pt>
                <c:pt idx="2585">
                  <c:v>61.014202978488697</c:v>
                </c:pt>
                <c:pt idx="2586">
                  <c:v>61.03902371759515</c:v>
                </c:pt>
                <c:pt idx="2587">
                  <c:v>61.063844456701609</c:v>
                </c:pt>
                <c:pt idx="2588">
                  <c:v>61.081081081081088</c:v>
                </c:pt>
                <c:pt idx="2589">
                  <c:v>61.121070049641482</c:v>
                </c:pt>
                <c:pt idx="2590">
                  <c:v>61.150717043574183</c:v>
                </c:pt>
                <c:pt idx="2591">
                  <c:v>61.182432432432435</c:v>
                </c:pt>
                <c:pt idx="2592">
                  <c:v>61.216905681191399</c:v>
                </c:pt>
                <c:pt idx="2593">
                  <c:v>61.241726420297852</c:v>
                </c:pt>
                <c:pt idx="2594">
                  <c:v>61.267236624379493</c:v>
                </c:pt>
                <c:pt idx="2595">
                  <c:v>61.301020408163268</c:v>
                </c:pt>
                <c:pt idx="2596">
                  <c:v>61.33273579702152</c:v>
                </c:pt>
                <c:pt idx="2597">
                  <c:v>61.36514065085494</c:v>
                </c:pt>
                <c:pt idx="2598">
                  <c:v>61.380308880308888</c:v>
                </c:pt>
                <c:pt idx="2599">
                  <c:v>61.401682294539448</c:v>
                </c:pt>
                <c:pt idx="2600">
                  <c:v>61.427192498621068</c:v>
                </c:pt>
                <c:pt idx="2601">
                  <c:v>61.458218422504139</c:v>
                </c:pt>
                <c:pt idx="2602">
                  <c:v>61.487175951461673</c:v>
                </c:pt>
                <c:pt idx="2603">
                  <c:v>61.515444015444025</c:v>
                </c:pt>
                <c:pt idx="2604">
                  <c:v>61.538196359624934</c:v>
                </c:pt>
                <c:pt idx="2605">
                  <c:v>61.569911748483186</c:v>
                </c:pt>
                <c:pt idx="2606">
                  <c:v>61.595421952564806</c:v>
                </c:pt>
                <c:pt idx="2607">
                  <c:v>61.627137341423058</c:v>
                </c:pt>
                <c:pt idx="2608">
                  <c:v>61.651958080529511</c:v>
                </c:pt>
                <c:pt idx="2609">
                  <c:v>61.680915609487045</c:v>
                </c:pt>
                <c:pt idx="2610">
                  <c:v>61.720904578047438</c:v>
                </c:pt>
                <c:pt idx="2611">
                  <c:v>61.758135686707114</c:v>
                </c:pt>
                <c:pt idx="2612">
                  <c:v>61.79743519029234</c:v>
                </c:pt>
                <c:pt idx="2613">
                  <c:v>61.841560948703808</c:v>
                </c:pt>
                <c:pt idx="2614">
                  <c:v>61.882239382239383</c:v>
                </c:pt>
                <c:pt idx="2615">
                  <c:v>61.915333701047999</c:v>
                </c:pt>
                <c:pt idx="2616">
                  <c:v>61.9449806949807</c:v>
                </c:pt>
                <c:pt idx="2617">
                  <c:v>61.978075013789301</c:v>
                </c:pt>
                <c:pt idx="2618">
                  <c:v>62.007722007722016</c:v>
                </c:pt>
                <c:pt idx="2619">
                  <c:v>62.04426365140651</c:v>
                </c:pt>
                <c:pt idx="2620">
                  <c:v>62.064947600661888</c:v>
                </c:pt>
                <c:pt idx="2621">
                  <c:v>62.105626034197464</c:v>
                </c:pt>
                <c:pt idx="2622">
                  <c:v>62.129067843353567</c:v>
                </c:pt>
                <c:pt idx="2623">
                  <c:v>62.157335907335906</c:v>
                </c:pt>
                <c:pt idx="2624">
                  <c:v>62.183535576392728</c:v>
                </c:pt>
                <c:pt idx="2625">
                  <c:v>62.206287920573637</c:v>
                </c:pt>
                <c:pt idx="2626">
                  <c:v>62.234555984555989</c:v>
                </c:pt>
                <c:pt idx="2627">
                  <c:v>62.263513513513523</c:v>
                </c:pt>
                <c:pt idx="2628">
                  <c:v>62.296607832322124</c:v>
                </c:pt>
                <c:pt idx="2629">
                  <c:v>62.318670711527865</c:v>
                </c:pt>
                <c:pt idx="2630">
                  <c:v>62.344870380584666</c:v>
                </c:pt>
                <c:pt idx="2631">
                  <c:v>62.37934362934363</c:v>
                </c:pt>
                <c:pt idx="2632">
                  <c:v>62.401406508549371</c:v>
                </c:pt>
                <c:pt idx="2633">
                  <c:v>62.432432432432442</c:v>
                </c:pt>
                <c:pt idx="2634">
                  <c:v>62.464147821290673</c:v>
                </c:pt>
                <c:pt idx="2635">
                  <c:v>62.490347490347496</c:v>
                </c:pt>
                <c:pt idx="2636">
                  <c:v>62.523441809156097</c:v>
                </c:pt>
                <c:pt idx="2637">
                  <c:v>62.554467733039161</c:v>
                </c:pt>
                <c:pt idx="2638">
                  <c:v>62.582735797021513</c:v>
                </c:pt>
                <c:pt idx="2639">
                  <c:v>62.612382790954221</c:v>
                </c:pt>
                <c:pt idx="2640">
                  <c:v>62.637892995035855</c:v>
                </c:pt>
                <c:pt idx="2641">
                  <c:v>62.666161059018208</c:v>
                </c:pt>
                <c:pt idx="2642">
                  <c:v>62.695118587975728</c:v>
                </c:pt>
                <c:pt idx="2643">
                  <c:v>62.720628792057369</c:v>
                </c:pt>
                <c:pt idx="2644">
                  <c:v>62.753033645890795</c:v>
                </c:pt>
                <c:pt idx="2645">
                  <c:v>62.781991174848322</c:v>
                </c:pt>
                <c:pt idx="2646">
                  <c:v>62.81508549365693</c:v>
                </c:pt>
                <c:pt idx="2647">
                  <c:v>62.843353557639269</c:v>
                </c:pt>
                <c:pt idx="2648">
                  <c:v>62.878516271373414</c:v>
                </c:pt>
                <c:pt idx="2649">
                  <c:v>62.907473800330948</c:v>
                </c:pt>
                <c:pt idx="2650">
                  <c:v>62.933673469387756</c:v>
                </c:pt>
                <c:pt idx="2651">
                  <c:v>62.979178157749587</c:v>
                </c:pt>
                <c:pt idx="2652">
                  <c:v>63.013651406508551</c:v>
                </c:pt>
                <c:pt idx="2653">
                  <c:v>63.041919470490903</c:v>
                </c:pt>
                <c:pt idx="2654">
                  <c:v>63.088113623827908</c:v>
                </c:pt>
                <c:pt idx="2655">
                  <c:v>63.108108108108119</c:v>
                </c:pt>
                <c:pt idx="2656">
                  <c:v>63.139823496966351</c:v>
                </c:pt>
                <c:pt idx="2657">
                  <c:v>63.174986210700496</c:v>
                </c:pt>
                <c:pt idx="2658">
                  <c:v>63.208769994484278</c:v>
                </c:pt>
                <c:pt idx="2659">
                  <c:v>63.227385548814127</c:v>
                </c:pt>
                <c:pt idx="2660">
                  <c:v>63.25634307777166</c:v>
                </c:pt>
                <c:pt idx="2661">
                  <c:v>63.285990071704362</c:v>
                </c:pt>
                <c:pt idx="2662">
                  <c:v>63.320463320463325</c:v>
                </c:pt>
                <c:pt idx="2663">
                  <c:v>63.350799779371208</c:v>
                </c:pt>
                <c:pt idx="2664">
                  <c:v>63.381825703254279</c:v>
                </c:pt>
                <c:pt idx="2665">
                  <c:v>63.410783232211813</c:v>
                </c:pt>
                <c:pt idx="2666">
                  <c:v>63.436982901268614</c:v>
                </c:pt>
                <c:pt idx="2667">
                  <c:v>63.468008825151685</c:v>
                </c:pt>
                <c:pt idx="2668">
                  <c:v>63.490071704357426</c:v>
                </c:pt>
                <c:pt idx="2669">
                  <c:v>63.525234418091571</c:v>
                </c:pt>
                <c:pt idx="2670">
                  <c:v>63.55350248207391</c:v>
                </c:pt>
                <c:pt idx="2671">
                  <c:v>63.590044125758418</c:v>
                </c:pt>
                <c:pt idx="2672">
                  <c:v>63.617622724765589</c:v>
                </c:pt>
                <c:pt idx="2673">
                  <c:v>63.645890788747941</c:v>
                </c:pt>
                <c:pt idx="2674">
                  <c:v>63.672779922779931</c:v>
                </c:pt>
                <c:pt idx="2675">
                  <c:v>63.700358521787102</c:v>
                </c:pt>
                <c:pt idx="2676">
                  <c:v>63.731384445670166</c:v>
                </c:pt>
                <c:pt idx="2677">
                  <c:v>63.761720904578048</c:v>
                </c:pt>
                <c:pt idx="2678">
                  <c:v>63.791367898510757</c:v>
                </c:pt>
                <c:pt idx="2679">
                  <c:v>63.827220077220083</c:v>
                </c:pt>
                <c:pt idx="2680">
                  <c:v>63.843077771649199</c:v>
                </c:pt>
                <c:pt idx="2681">
                  <c:v>63.878929950358526</c:v>
                </c:pt>
                <c:pt idx="2682">
                  <c:v>63.917539988968564</c:v>
                </c:pt>
                <c:pt idx="2683">
                  <c:v>63.94305019305019</c:v>
                </c:pt>
                <c:pt idx="2684">
                  <c:v>63.972007722007724</c:v>
                </c:pt>
                <c:pt idx="2685">
                  <c:v>64.003033645890795</c:v>
                </c:pt>
                <c:pt idx="2686">
                  <c:v>64.028543849972436</c:v>
                </c:pt>
                <c:pt idx="2687">
                  <c:v>64.062327633756212</c:v>
                </c:pt>
                <c:pt idx="2688">
                  <c:v>64.095421952564806</c:v>
                </c:pt>
                <c:pt idx="2689">
                  <c:v>64.126447876447884</c:v>
                </c:pt>
                <c:pt idx="2690">
                  <c:v>64.155405405405418</c:v>
                </c:pt>
                <c:pt idx="2691">
                  <c:v>64.177468284611138</c:v>
                </c:pt>
                <c:pt idx="2692">
                  <c:v>64.201599558742416</c:v>
                </c:pt>
                <c:pt idx="2693">
                  <c:v>64.234004412575842</c:v>
                </c:pt>
                <c:pt idx="2694">
                  <c:v>64.269167126309995</c:v>
                </c:pt>
                <c:pt idx="2695">
                  <c:v>64.30295091009377</c:v>
                </c:pt>
                <c:pt idx="2696">
                  <c:v>64.330529509100941</c:v>
                </c:pt>
                <c:pt idx="2697">
                  <c:v>64.373965802537228</c:v>
                </c:pt>
                <c:pt idx="2698">
                  <c:v>64.411886376172092</c:v>
                </c:pt>
                <c:pt idx="2699">
                  <c:v>64.442222835079988</c:v>
                </c:pt>
                <c:pt idx="2700">
                  <c:v>64.478764478764489</c:v>
                </c:pt>
                <c:pt idx="2701">
                  <c:v>64.514616657473809</c:v>
                </c:pt>
                <c:pt idx="2702">
                  <c:v>64.552537231108673</c:v>
                </c:pt>
                <c:pt idx="2703">
                  <c:v>64.590457804743522</c:v>
                </c:pt>
                <c:pt idx="2704">
                  <c:v>64.622862658576949</c:v>
                </c:pt>
                <c:pt idx="2705">
                  <c:v>64.662851627137357</c:v>
                </c:pt>
                <c:pt idx="2706">
                  <c:v>64.68629343629344</c:v>
                </c:pt>
                <c:pt idx="2707">
                  <c:v>64.726282404853833</c:v>
                </c:pt>
                <c:pt idx="2708">
                  <c:v>64.746966354109219</c:v>
                </c:pt>
                <c:pt idx="2709">
                  <c:v>64.784886927744068</c:v>
                </c:pt>
                <c:pt idx="2710">
                  <c:v>64.815223386651951</c:v>
                </c:pt>
                <c:pt idx="2711">
                  <c:v>64.850386100386103</c:v>
                </c:pt>
                <c:pt idx="2712">
                  <c:v>64.88279095421953</c:v>
                </c:pt>
                <c:pt idx="2713">
                  <c:v>64.906232763375627</c:v>
                </c:pt>
                <c:pt idx="2714">
                  <c:v>64.939327082184221</c:v>
                </c:pt>
                <c:pt idx="2715">
                  <c:v>64.966905681191392</c:v>
                </c:pt>
                <c:pt idx="2716">
                  <c:v>64.997931605074456</c:v>
                </c:pt>
                <c:pt idx="2717">
                  <c:v>65.023441809156097</c:v>
                </c:pt>
                <c:pt idx="2718">
                  <c:v>65.053088803088798</c:v>
                </c:pt>
                <c:pt idx="2719">
                  <c:v>65.082046332046332</c:v>
                </c:pt>
                <c:pt idx="2720">
                  <c:v>65.111693325979033</c:v>
                </c:pt>
                <c:pt idx="2721">
                  <c:v>65.137892995035855</c:v>
                </c:pt>
                <c:pt idx="2722">
                  <c:v>65.157887479316059</c:v>
                </c:pt>
                <c:pt idx="2723">
                  <c:v>65.186845008273593</c:v>
                </c:pt>
                <c:pt idx="2724">
                  <c:v>65.215113072255932</c:v>
                </c:pt>
                <c:pt idx="2725">
                  <c:v>65.24820739106454</c:v>
                </c:pt>
                <c:pt idx="2726">
                  <c:v>65.271649200220637</c:v>
                </c:pt>
                <c:pt idx="2727">
                  <c:v>65.297159404302263</c:v>
                </c:pt>
                <c:pt idx="2728">
                  <c:v>65.328874793160509</c:v>
                </c:pt>
                <c:pt idx="2729">
                  <c:v>65.360590182018754</c:v>
                </c:pt>
                <c:pt idx="2730">
                  <c:v>65.390926640926637</c:v>
                </c:pt>
                <c:pt idx="2731">
                  <c:v>65.416436845008278</c:v>
                </c:pt>
                <c:pt idx="2732">
                  <c:v>65.44677330391616</c:v>
                </c:pt>
                <c:pt idx="2733">
                  <c:v>65.470904578047438</c:v>
                </c:pt>
                <c:pt idx="2734">
                  <c:v>65.502619966905684</c:v>
                </c:pt>
                <c:pt idx="2735">
                  <c:v>65.531577495863218</c:v>
                </c:pt>
                <c:pt idx="2736">
                  <c:v>65.559156094870389</c:v>
                </c:pt>
                <c:pt idx="2737">
                  <c:v>65.589492553778271</c:v>
                </c:pt>
                <c:pt idx="2738">
                  <c:v>65.615692222835079</c:v>
                </c:pt>
                <c:pt idx="2739">
                  <c:v>65.64327082184225</c:v>
                </c:pt>
                <c:pt idx="2740">
                  <c:v>65.676365140650859</c:v>
                </c:pt>
                <c:pt idx="2741">
                  <c:v>65.705322669608378</c:v>
                </c:pt>
                <c:pt idx="2742">
                  <c:v>65.728075013789308</c:v>
                </c:pt>
                <c:pt idx="2743">
                  <c:v>65.763927192498628</c:v>
                </c:pt>
                <c:pt idx="2744">
                  <c:v>65.788747931605073</c:v>
                </c:pt>
                <c:pt idx="2745">
                  <c:v>65.814258135686714</c:v>
                </c:pt>
                <c:pt idx="2746">
                  <c:v>65.846662989520127</c:v>
                </c:pt>
                <c:pt idx="2747">
                  <c:v>65.88251516822946</c:v>
                </c:pt>
                <c:pt idx="2748">
                  <c:v>65.912162162162161</c:v>
                </c:pt>
                <c:pt idx="2749">
                  <c:v>65.933535576392728</c:v>
                </c:pt>
                <c:pt idx="2750">
                  <c:v>65.966629895201322</c:v>
                </c:pt>
                <c:pt idx="2751">
                  <c:v>65.997655819084386</c:v>
                </c:pt>
                <c:pt idx="2752">
                  <c:v>66.038334252619975</c:v>
                </c:pt>
                <c:pt idx="2753">
                  <c:v>66.066602316602314</c:v>
                </c:pt>
                <c:pt idx="2754">
                  <c:v>66.094870380584666</c:v>
                </c:pt>
                <c:pt idx="2755">
                  <c:v>66.119001654715944</c:v>
                </c:pt>
                <c:pt idx="2756">
                  <c:v>66.150027578599008</c:v>
                </c:pt>
                <c:pt idx="2757">
                  <c:v>66.176916712630998</c:v>
                </c:pt>
                <c:pt idx="2758">
                  <c:v>66.212768891340318</c:v>
                </c:pt>
                <c:pt idx="2759">
                  <c:v>66.245173745173759</c:v>
                </c:pt>
                <c:pt idx="2760">
                  <c:v>66.268615554329841</c:v>
                </c:pt>
                <c:pt idx="2761">
                  <c:v>66.296883618312194</c:v>
                </c:pt>
                <c:pt idx="2762">
                  <c:v>66.326530612244895</c:v>
                </c:pt>
                <c:pt idx="2763">
                  <c:v>66.356867071152791</c:v>
                </c:pt>
                <c:pt idx="2764">
                  <c:v>66.386514065085507</c:v>
                </c:pt>
                <c:pt idx="2765">
                  <c:v>66.420987313844464</c:v>
                </c:pt>
                <c:pt idx="2766">
                  <c:v>66.445808052950909</c:v>
                </c:pt>
                <c:pt idx="2767">
                  <c:v>66.475455046883624</c:v>
                </c:pt>
                <c:pt idx="2768">
                  <c:v>66.505102040816325</c:v>
                </c:pt>
                <c:pt idx="2769">
                  <c:v>66.538196359624934</c:v>
                </c:pt>
                <c:pt idx="2770">
                  <c:v>66.569222283508012</c:v>
                </c:pt>
                <c:pt idx="2771">
                  <c:v>66.609900717043587</c:v>
                </c:pt>
                <c:pt idx="2772">
                  <c:v>66.634721456150032</c:v>
                </c:pt>
                <c:pt idx="2773">
                  <c:v>66.665057915057915</c:v>
                </c:pt>
                <c:pt idx="2774">
                  <c:v>66.6857418643133</c:v>
                </c:pt>
                <c:pt idx="2775">
                  <c:v>66.731246552675131</c:v>
                </c:pt>
                <c:pt idx="2776">
                  <c:v>66.769856591285162</c:v>
                </c:pt>
                <c:pt idx="2777">
                  <c:v>66.787782680639822</c:v>
                </c:pt>
                <c:pt idx="2778">
                  <c:v>66.809156094870389</c:v>
                </c:pt>
                <c:pt idx="2779">
                  <c:v>66.840182018753453</c:v>
                </c:pt>
                <c:pt idx="2780">
                  <c:v>66.858108108108112</c:v>
                </c:pt>
                <c:pt idx="2781">
                  <c:v>66.897407611693325</c:v>
                </c:pt>
                <c:pt idx="2782">
                  <c:v>66.927744070601221</c:v>
                </c:pt>
                <c:pt idx="2783">
                  <c:v>66.958080529509104</c:v>
                </c:pt>
                <c:pt idx="2784">
                  <c:v>66.993243243243256</c:v>
                </c:pt>
                <c:pt idx="2785">
                  <c:v>67.031163816878106</c:v>
                </c:pt>
                <c:pt idx="2786">
                  <c:v>67.054605626034203</c:v>
                </c:pt>
                <c:pt idx="2787">
                  <c:v>67.079426365140662</c:v>
                </c:pt>
                <c:pt idx="2788">
                  <c:v>67.112520683949256</c:v>
                </c:pt>
                <c:pt idx="2789">
                  <c:v>67.139409817981246</c:v>
                </c:pt>
                <c:pt idx="2790">
                  <c:v>67.173193601765036</c:v>
                </c:pt>
                <c:pt idx="2791">
                  <c:v>67.208356315499174</c:v>
                </c:pt>
                <c:pt idx="2792">
                  <c:v>67.234555984555996</c:v>
                </c:pt>
                <c:pt idx="2793">
                  <c:v>67.259376723662442</c:v>
                </c:pt>
                <c:pt idx="2794">
                  <c:v>67.296607832322124</c:v>
                </c:pt>
                <c:pt idx="2795">
                  <c:v>67.330391616105913</c:v>
                </c:pt>
                <c:pt idx="2796">
                  <c:v>67.361417539988977</c:v>
                </c:pt>
                <c:pt idx="2797">
                  <c:v>67.38968560397133</c:v>
                </c:pt>
                <c:pt idx="2798">
                  <c:v>67.417953667953668</c:v>
                </c:pt>
                <c:pt idx="2799">
                  <c:v>67.448290126861565</c:v>
                </c:pt>
                <c:pt idx="2800">
                  <c:v>67.472421400992843</c:v>
                </c:pt>
                <c:pt idx="2801">
                  <c:v>67.504826254826256</c:v>
                </c:pt>
                <c:pt idx="2802">
                  <c:v>67.532404853833427</c:v>
                </c:pt>
                <c:pt idx="2803">
                  <c:v>67.556536127964705</c:v>
                </c:pt>
                <c:pt idx="2804">
                  <c:v>67.59031991174848</c:v>
                </c:pt>
                <c:pt idx="2805">
                  <c:v>67.612382790954229</c:v>
                </c:pt>
                <c:pt idx="2806">
                  <c:v>67.640650854936581</c:v>
                </c:pt>
                <c:pt idx="2807">
                  <c:v>67.679260893546612</c:v>
                </c:pt>
                <c:pt idx="2808">
                  <c:v>67.713734142305583</c:v>
                </c:pt>
                <c:pt idx="2809">
                  <c:v>67.743381136238284</c:v>
                </c:pt>
                <c:pt idx="2810">
                  <c:v>67.778543849972422</c:v>
                </c:pt>
                <c:pt idx="2811">
                  <c:v>67.810259238830682</c:v>
                </c:pt>
                <c:pt idx="2812">
                  <c:v>67.846800882515168</c:v>
                </c:pt>
                <c:pt idx="2813">
                  <c:v>67.877137341423051</c:v>
                </c:pt>
                <c:pt idx="2814">
                  <c:v>67.906784335355766</c:v>
                </c:pt>
                <c:pt idx="2815">
                  <c:v>67.943325979040267</c:v>
                </c:pt>
                <c:pt idx="2816">
                  <c:v>67.964009928295653</c:v>
                </c:pt>
                <c:pt idx="2817">
                  <c:v>67.993656922228354</c:v>
                </c:pt>
                <c:pt idx="2818">
                  <c:v>68.027440706012143</c:v>
                </c:pt>
                <c:pt idx="2819">
                  <c:v>68.05295091009377</c:v>
                </c:pt>
                <c:pt idx="2820">
                  <c:v>68.091560948703815</c:v>
                </c:pt>
                <c:pt idx="2821">
                  <c:v>68.122586872586879</c:v>
                </c:pt>
                <c:pt idx="2822">
                  <c:v>68.15016547159405</c:v>
                </c:pt>
                <c:pt idx="2823">
                  <c:v>68.181191395477114</c:v>
                </c:pt>
                <c:pt idx="2824">
                  <c:v>68.208769994484285</c:v>
                </c:pt>
                <c:pt idx="2825">
                  <c:v>68.238416988416986</c:v>
                </c:pt>
                <c:pt idx="2826">
                  <c:v>68.262548262548265</c:v>
                </c:pt>
                <c:pt idx="2827">
                  <c:v>68.298400441257584</c:v>
                </c:pt>
                <c:pt idx="2828">
                  <c:v>68.327357970215118</c:v>
                </c:pt>
                <c:pt idx="2829">
                  <c:v>68.361141753998908</c:v>
                </c:pt>
                <c:pt idx="2830">
                  <c:v>68.392857142857153</c:v>
                </c:pt>
                <c:pt idx="2831">
                  <c:v>68.425261996690566</c:v>
                </c:pt>
                <c:pt idx="2832">
                  <c:v>68.462493105350248</c:v>
                </c:pt>
                <c:pt idx="2833">
                  <c:v>68.501792608935475</c:v>
                </c:pt>
                <c:pt idx="2834">
                  <c:v>68.530060672917827</c:v>
                </c:pt>
                <c:pt idx="2835">
                  <c:v>68.563154991726421</c:v>
                </c:pt>
                <c:pt idx="2836">
                  <c:v>68.593491450634303</c:v>
                </c:pt>
                <c:pt idx="2837">
                  <c:v>68.623138444567019</c:v>
                </c:pt>
                <c:pt idx="2838">
                  <c:v>68.655543298400445</c:v>
                </c:pt>
                <c:pt idx="2839">
                  <c:v>68.686569222283509</c:v>
                </c:pt>
                <c:pt idx="2840">
                  <c:v>68.715526751241043</c:v>
                </c:pt>
                <c:pt idx="2841">
                  <c:v>68.743105350248214</c:v>
                </c:pt>
                <c:pt idx="2842">
                  <c:v>68.77482073910646</c:v>
                </c:pt>
                <c:pt idx="2843">
                  <c:v>68.802399338113631</c:v>
                </c:pt>
                <c:pt idx="2844">
                  <c:v>68.828599007170439</c:v>
                </c:pt>
                <c:pt idx="2845">
                  <c:v>68.863072255929396</c:v>
                </c:pt>
                <c:pt idx="2846">
                  <c:v>68.892719249862111</c:v>
                </c:pt>
                <c:pt idx="2847">
                  <c:v>68.923055708770008</c:v>
                </c:pt>
                <c:pt idx="2848">
                  <c:v>68.940292333149486</c:v>
                </c:pt>
                <c:pt idx="2849">
                  <c:v>68.976144511858791</c:v>
                </c:pt>
                <c:pt idx="2850">
                  <c:v>69.002344180915614</c:v>
                </c:pt>
                <c:pt idx="2851">
                  <c:v>69.038885824600115</c:v>
                </c:pt>
                <c:pt idx="2852">
                  <c:v>69.060948703805849</c:v>
                </c:pt>
                <c:pt idx="2853">
                  <c:v>69.093353557639276</c:v>
                </c:pt>
                <c:pt idx="2854">
                  <c:v>69.12437948152234</c:v>
                </c:pt>
                <c:pt idx="2855">
                  <c:v>69.157473800330948</c:v>
                </c:pt>
                <c:pt idx="2856">
                  <c:v>69.190568119139556</c:v>
                </c:pt>
                <c:pt idx="2857">
                  <c:v>69.218146718146713</c:v>
                </c:pt>
                <c:pt idx="2858">
                  <c:v>69.240209597352461</c:v>
                </c:pt>
                <c:pt idx="2859">
                  <c:v>69.277440706012143</c:v>
                </c:pt>
                <c:pt idx="2860">
                  <c:v>69.306398234969677</c:v>
                </c:pt>
                <c:pt idx="2861">
                  <c:v>69.327082184225048</c:v>
                </c:pt>
                <c:pt idx="2862">
                  <c:v>69.359487038058461</c:v>
                </c:pt>
                <c:pt idx="2863">
                  <c:v>69.39120242691672</c:v>
                </c:pt>
                <c:pt idx="2864">
                  <c:v>69.424986210700496</c:v>
                </c:pt>
                <c:pt idx="2865">
                  <c:v>69.446359624931063</c:v>
                </c:pt>
                <c:pt idx="2866">
                  <c:v>69.475317153888597</c:v>
                </c:pt>
                <c:pt idx="2867">
                  <c:v>69.504964147821298</c:v>
                </c:pt>
                <c:pt idx="2868">
                  <c:v>69.531163816878106</c:v>
                </c:pt>
                <c:pt idx="2869">
                  <c:v>69.570463320463318</c:v>
                </c:pt>
                <c:pt idx="2870">
                  <c:v>69.611141753998893</c:v>
                </c:pt>
                <c:pt idx="2871">
                  <c:v>69.648372862658576</c:v>
                </c:pt>
                <c:pt idx="2872">
                  <c:v>69.695945945945951</c:v>
                </c:pt>
                <c:pt idx="2873">
                  <c:v>69.726971869829015</c:v>
                </c:pt>
                <c:pt idx="2874">
                  <c:v>69.771097628240497</c:v>
                </c:pt>
                <c:pt idx="2875">
                  <c:v>69.805570876999454</c:v>
                </c:pt>
                <c:pt idx="2876">
                  <c:v>69.836596800882518</c:v>
                </c:pt>
                <c:pt idx="2877">
                  <c:v>69.870380584666307</c:v>
                </c:pt>
                <c:pt idx="2878">
                  <c:v>69.897269718698297</c:v>
                </c:pt>
                <c:pt idx="2879">
                  <c:v>69.937258687258691</c:v>
                </c:pt>
                <c:pt idx="2880">
                  <c:v>69.970353006067299</c:v>
                </c:pt>
                <c:pt idx="2881">
                  <c:v>69.996552675124107</c:v>
                </c:pt>
                <c:pt idx="2882">
                  <c:v>70.025510204081641</c:v>
                </c:pt>
                <c:pt idx="2883">
                  <c:v>70.054467733039175</c:v>
                </c:pt>
                <c:pt idx="2884">
                  <c:v>70.091009376723662</c:v>
                </c:pt>
                <c:pt idx="2885">
                  <c:v>70.121345835631544</c:v>
                </c:pt>
                <c:pt idx="2886">
                  <c:v>70.143408714837292</c:v>
                </c:pt>
                <c:pt idx="2887">
                  <c:v>70.166850523993389</c:v>
                </c:pt>
                <c:pt idx="2888">
                  <c:v>70.199944842801983</c:v>
                </c:pt>
                <c:pt idx="2889">
                  <c:v>70.235107556536136</c:v>
                </c:pt>
                <c:pt idx="2890">
                  <c:v>70.260617760617762</c:v>
                </c:pt>
                <c:pt idx="2891">
                  <c:v>70.288885824600115</c:v>
                </c:pt>
                <c:pt idx="2892">
                  <c:v>70.315774958632105</c:v>
                </c:pt>
                <c:pt idx="2893">
                  <c:v>70.339216767788201</c:v>
                </c:pt>
                <c:pt idx="2894">
                  <c:v>70.370242691671265</c:v>
                </c:pt>
                <c:pt idx="2895">
                  <c:v>70.399889685603966</c:v>
                </c:pt>
                <c:pt idx="2896">
                  <c:v>70.429536679536682</c:v>
                </c:pt>
                <c:pt idx="2897">
                  <c:v>70.45573634859349</c:v>
                </c:pt>
                <c:pt idx="2898">
                  <c:v>70.47848869277442</c:v>
                </c:pt>
                <c:pt idx="2899">
                  <c:v>70.512961941533376</c:v>
                </c:pt>
                <c:pt idx="2900">
                  <c:v>70.547435190292347</c:v>
                </c:pt>
                <c:pt idx="2901">
                  <c:v>70.572945394373974</c:v>
                </c:pt>
                <c:pt idx="2902">
                  <c:v>70.59776613348042</c:v>
                </c:pt>
                <c:pt idx="2903">
                  <c:v>70.627413127413121</c:v>
                </c:pt>
                <c:pt idx="2904">
                  <c:v>70.654302261445125</c:v>
                </c:pt>
                <c:pt idx="2905">
                  <c:v>70.686707115278551</c:v>
                </c:pt>
                <c:pt idx="2906">
                  <c:v>70.714975179260904</c:v>
                </c:pt>
                <c:pt idx="2907">
                  <c:v>70.743932708218438</c:v>
                </c:pt>
                <c:pt idx="2908">
                  <c:v>70.768753447324869</c:v>
                </c:pt>
                <c:pt idx="2909">
                  <c:v>70.801847766133491</c:v>
                </c:pt>
                <c:pt idx="2910">
                  <c:v>70.824600110314393</c:v>
                </c:pt>
                <c:pt idx="2911">
                  <c:v>70.854936569222289</c:v>
                </c:pt>
                <c:pt idx="2912">
                  <c:v>70.867346938775512</c:v>
                </c:pt>
                <c:pt idx="2913">
                  <c:v>70.904578047435194</c:v>
                </c:pt>
                <c:pt idx="2914">
                  <c:v>70.934225041367895</c:v>
                </c:pt>
                <c:pt idx="2915">
                  <c:v>70.960424710424718</c:v>
                </c:pt>
                <c:pt idx="2916">
                  <c:v>70.991450634307782</c:v>
                </c:pt>
                <c:pt idx="2917">
                  <c:v>71.022476558190846</c:v>
                </c:pt>
                <c:pt idx="2918">
                  <c:v>71.056949806949817</c:v>
                </c:pt>
                <c:pt idx="2919">
                  <c:v>71.088665195808062</c:v>
                </c:pt>
                <c:pt idx="2920">
                  <c:v>71.126585769442926</c:v>
                </c:pt>
                <c:pt idx="2921">
                  <c:v>71.149338113623827</c:v>
                </c:pt>
                <c:pt idx="2922">
                  <c:v>71.178295642581361</c:v>
                </c:pt>
                <c:pt idx="2923">
                  <c:v>71.203805846662988</c:v>
                </c:pt>
                <c:pt idx="2924">
                  <c:v>71.23414230557087</c:v>
                </c:pt>
                <c:pt idx="2925">
                  <c:v>71.265168229453948</c:v>
                </c:pt>
                <c:pt idx="2926">
                  <c:v>71.308604522890249</c:v>
                </c:pt>
                <c:pt idx="2927">
                  <c:v>71.353419746276899</c:v>
                </c:pt>
                <c:pt idx="2928">
                  <c:v>71.395477109762837</c:v>
                </c:pt>
                <c:pt idx="2929">
                  <c:v>71.427192498621068</c:v>
                </c:pt>
                <c:pt idx="2930">
                  <c:v>71.463044677330402</c:v>
                </c:pt>
                <c:pt idx="2931">
                  <c:v>71.497517926089358</c:v>
                </c:pt>
                <c:pt idx="2932">
                  <c:v>71.538885824600115</c:v>
                </c:pt>
                <c:pt idx="2933">
                  <c:v>71.576116933259797</c:v>
                </c:pt>
                <c:pt idx="2934">
                  <c:v>71.60438499724215</c:v>
                </c:pt>
                <c:pt idx="2935">
                  <c:v>71.635410921125214</c:v>
                </c:pt>
                <c:pt idx="2936">
                  <c:v>71.661610590182022</c:v>
                </c:pt>
                <c:pt idx="2937">
                  <c:v>71.691947049089919</c:v>
                </c:pt>
                <c:pt idx="2938">
                  <c:v>71.727109762824043</c:v>
                </c:pt>
                <c:pt idx="2939">
                  <c:v>71.756067291781577</c:v>
                </c:pt>
                <c:pt idx="2940">
                  <c:v>71.792608935466077</c:v>
                </c:pt>
                <c:pt idx="2941">
                  <c:v>71.81398234969663</c:v>
                </c:pt>
                <c:pt idx="2942">
                  <c:v>71.833976833976834</c:v>
                </c:pt>
                <c:pt idx="2943">
                  <c:v>71.868450082735791</c:v>
                </c:pt>
                <c:pt idx="2944">
                  <c:v>71.901544401544413</c:v>
                </c:pt>
                <c:pt idx="2945">
                  <c:v>71.924986210700496</c:v>
                </c:pt>
                <c:pt idx="2946">
                  <c:v>71.949806949806955</c:v>
                </c:pt>
                <c:pt idx="2947">
                  <c:v>71.983590733590731</c:v>
                </c:pt>
                <c:pt idx="2948">
                  <c:v>72.011169332597902</c:v>
                </c:pt>
                <c:pt idx="2949">
                  <c:v>72.03530060672918</c:v>
                </c:pt>
                <c:pt idx="2950">
                  <c:v>72.066326530612244</c:v>
                </c:pt>
                <c:pt idx="2951">
                  <c:v>72.089078874793159</c:v>
                </c:pt>
                <c:pt idx="2952">
                  <c:v>72.116657473800331</c:v>
                </c:pt>
                <c:pt idx="2953">
                  <c:v>72.14147821290679</c:v>
                </c:pt>
                <c:pt idx="2954">
                  <c:v>72.182846111417547</c:v>
                </c:pt>
                <c:pt idx="2955">
                  <c:v>72.195945945945951</c:v>
                </c:pt>
                <c:pt idx="2956">
                  <c:v>72.220766685052396</c:v>
                </c:pt>
                <c:pt idx="2957">
                  <c:v>72.246276889134037</c:v>
                </c:pt>
                <c:pt idx="2958">
                  <c:v>72.275923883066739</c:v>
                </c:pt>
                <c:pt idx="2959">
                  <c:v>72.309018201875347</c:v>
                </c:pt>
                <c:pt idx="2960">
                  <c:v>72.332460011031444</c:v>
                </c:pt>
                <c:pt idx="2961">
                  <c:v>72.363485934914507</c:v>
                </c:pt>
                <c:pt idx="2962">
                  <c:v>72.392443463872041</c:v>
                </c:pt>
                <c:pt idx="2963">
                  <c:v>72.431742967457254</c:v>
                </c:pt>
                <c:pt idx="2964">
                  <c:v>72.462768891340318</c:v>
                </c:pt>
                <c:pt idx="2965">
                  <c:v>72.500689464975181</c:v>
                </c:pt>
                <c:pt idx="2966">
                  <c:v>72.532404853833427</c:v>
                </c:pt>
                <c:pt idx="2967">
                  <c:v>72.566188637617216</c:v>
                </c:pt>
                <c:pt idx="2968">
                  <c:v>72.59928295642581</c:v>
                </c:pt>
                <c:pt idx="2969">
                  <c:v>72.622724765581921</c:v>
                </c:pt>
                <c:pt idx="2970">
                  <c:v>72.65099282956426</c:v>
                </c:pt>
                <c:pt idx="2971">
                  <c:v>72.685466078323216</c:v>
                </c:pt>
                <c:pt idx="2972">
                  <c:v>72.71649200220628</c:v>
                </c:pt>
                <c:pt idx="2973">
                  <c:v>72.744070601213451</c:v>
                </c:pt>
                <c:pt idx="2974">
                  <c:v>72.773028130170985</c:v>
                </c:pt>
                <c:pt idx="2975">
                  <c:v>72.797159404302263</c:v>
                </c:pt>
                <c:pt idx="2976">
                  <c:v>72.824738003309434</c:v>
                </c:pt>
                <c:pt idx="2977">
                  <c:v>72.854384997242136</c:v>
                </c:pt>
                <c:pt idx="2978">
                  <c:v>72.878516271373414</c:v>
                </c:pt>
                <c:pt idx="2979">
                  <c:v>72.902647545504692</c:v>
                </c:pt>
                <c:pt idx="2980">
                  <c:v>72.930226144511863</c:v>
                </c:pt>
                <c:pt idx="2981">
                  <c:v>72.96056260341976</c:v>
                </c:pt>
                <c:pt idx="2982">
                  <c:v>72.990899062327642</c:v>
                </c:pt>
                <c:pt idx="2983">
                  <c:v>73.039851075565366</c:v>
                </c:pt>
                <c:pt idx="2984">
                  <c:v>73.083287369001653</c:v>
                </c:pt>
                <c:pt idx="2985">
                  <c:v>73.121207942636516</c:v>
                </c:pt>
                <c:pt idx="2986">
                  <c:v>73.157749586321017</c:v>
                </c:pt>
                <c:pt idx="2987">
                  <c:v>73.19704908990623</c:v>
                </c:pt>
                <c:pt idx="2988">
                  <c:v>73.228764478764489</c:v>
                </c:pt>
                <c:pt idx="2989">
                  <c:v>73.263237727523446</c:v>
                </c:pt>
                <c:pt idx="2990">
                  <c:v>73.30115830115831</c:v>
                </c:pt>
                <c:pt idx="2991">
                  <c:v>73.337010479867615</c:v>
                </c:pt>
                <c:pt idx="2992">
                  <c:v>73.361141753998893</c:v>
                </c:pt>
                <c:pt idx="2993">
                  <c:v>73.392857142857139</c:v>
                </c:pt>
                <c:pt idx="2994">
                  <c:v>73.421814671814673</c:v>
                </c:pt>
                <c:pt idx="2995">
                  <c:v>73.449393270821844</c:v>
                </c:pt>
                <c:pt idx="2996">
                  <c:v>73.481108659680103</c:v>
                </c:pt>
                <c:pt idx="2997">
                  <c:v>73.512134583563167</c:v>
                </c:pt>
                <c:pt idx="2998">
                  <c:v>73.525923883066753</c:v>
                </c:pt>
                <c:pt idx="2999">
                  <c:v>73.564533921676784</c:v>
                </c:pt>
                <c:pt idx="3000">
                  <c:v>73.596249310535029</c:v>
                </c:pt>
                <c:pt idx="3001">
                  <c:v>73.621070049641489</c:v>
                </c:pt>
                <c:pt idx="3002">
                  <c:v>73.651406508549371</c:v>
                </c:pt>
                <c:pt idx="3003">
                  <c:v>73.676916712630998</c:v>
                </c:pt>
                <c:pt idx="3004">
                  <c:v>73.707942636514076</c:v>
                </c:pt>
                <c:pt idx="3005">
                  <c:v>73.73207391064534</c:v>
                </c:pt>
                <c:pt idx="3006">
                  <c:v>73.756205184776618</c:v>
                </c:pt>
                <c:pt idx="3007">
                  <c:v>73.784473248758971</c:v>
                </c:pt>
                <c:pt idx="3008">
                  <c:v>73.810672917815779</c:v>
                </c:pt>
                <c:pt idx="3009">
                  <c:v>73.836872586872587</c:v>
                </c:pt>
                <c:pt idx="3010">
                  <c:v>73.872724765581907</c:v>
                </c:pt>
                <c:pt idx="3011">
                  <c:v>73.892719249862111</c:v>
                </c:pt>
                <c:pt idx="3012">
                  <c:v>73.924434638720356</c:v>
                </c:pt>
                <c:pt idx="3013">
                  <c:v>73.947876447876453</c:v>
                </c:pt>
                <c:pt idx="3014">
                  <c:v>73.977523441809169</c:v>
                </c:pt>
                <c:pt idx="3015">
                  <c:v>73.996828461114177</c:v>
                </c:pt>
                <c:pt idx="3016">
                  <c:v>74.036817429674571</c:v>
                </c:pt>
                <c:pt idx="3017">
                  <c:v>74.056122448979593</c:v>
                </c:pt>
                <c:pt idx="3018">
                  <c:v>74.087148372862671</c:v>
                </c:pt>
                <c:pt idx="3019">
                  <c:v>74.114037506894647</c:v>
                </c:pt>
                <c:pt idx="3020">
                  <c:v>74.139547710976288</c:v>
                </c:pt>
                <c:pt idx="3021">
                  <c:v>74.171263099834533</c:v>
                </c:pt>
                <c:pt idx="3022">
                  <c:v>74.205046883618323</c:v>
                </c:pt>
                <c:pt idx="3023">
                  <c:v>74.232625482625494</c:v>
                </c:pt>
                <c:pt idx="3024">
                  <c:v>74.270546056260358</c:v>
                </c:pt>
                <c:pt idx="3025">
                  <c:v>74.298814120242696</c:v>
                </c:pt>
                <c:pt idx="3026">
                  <c:v>74.336734693877546</c:v>
                </c:pt>
                <c:pt idx="3027">
                  <c:v>74.362244897959187</c:v>
                </c:pt>
                <c:pt idx="3028">
                  <c:v>74.404991726420306</c:v>
                </c:pt>
                <c:pt idx="3029">
                  <c:v>74.432570325427477</c:v>
                </c:pt>
                <c:pt idx="3030">
                  <c:v>74.456012134583574</c:v>
                </c:pt>
                <c:pt idx="3031">
                  <c:v>74.488416988416986</c:v>
                </c:pt>
                <c:pt idx="3032">
                  <c:v>74.528405956977394</c:v>
                </c:pt>
                <c:pt idx="3033">
                  <c:v>74.551158301158296</c:v>
                </c:pt>
                <c:pt idx="3034">
                  <c:v>74.580115830115844</c:v>
                </c:pt>
                <c:pt idx="3035">
                  <c:v>74.606315499172638</c:v>
                </c:pt>
                <c:pt idx="3036">
                  <c:v>74.63940981798126</c:v>
                </c:pt>
                <c:pt idx="3037">
                  <c:v>74.663541092112524</c:v>
                </c:pt>
                <c:pt idx="3038">
                  <c:v>74.693877551020421</c:v>
                </c:pt>
                <c:pt idx="3039">
                  <c:v>74.728350799779378</c:v>
                </c:pt>
                <c:pt idx="3040">
                  <c:v>74.75661886376173</c:v>
                </c:pt>
                <c:pt idx="3041">
                  <c:v>74.779371207942646</c:v>
                </c:pt>
                <c:pt idx="3042">
                  <c:v>74.805570876999454</c:v>
                </c:pt>
                <c:pt idx="3043">
                  <c:v>74.830391616105899</c:v>
                </c:pt>
                <c:pt idx="3044">
                  <c:v>74.85590182018754</c:v>
                </c:pt>
                <c:pt idx="3045">
                  <c:v>74.884169884169893</c:v>
                </c:pt>
                <c:pt idx="3046">
                  <c:v>74.916574738003305</c:v>
                </c:pt>
                <c:pt idx="3047">
                  <c:v>74.945532266960839</c:v>
                </c:pt>
                <c:pt idx="3048">
                  <c:v>74.967595146166573</c:v>
                </c:pt>
                <c:pt idx="3049">
                  <c:v>75.005515719801437</c:v>
                </c:pt>
                <c:pt idx="3050">
                  <c:v>75.03378378378379</c:v>
                </c:pt>
                <c:pt idx="3051">
                  <c:v>75.062051847766142</c:v>
                </c:pt>
                <c:pt idx="3052">
                  <c:v>75.09928295642581</c:v>
                </c:pt>
                <c:pt idx="3053">
                  <c:v>75.120656370656377</c:v>
                </c:pt>
                <c:pt idx="3054">
                  <c:v>75.148234969663548</c:v>
                </c:pt>
                <c:pt idx="3055">
                  <c:v>75.184087148372868</c:v>
                </c:pt>
                <c:pt idx="3056">
                  <c:v>75.207528957528964</c:v>
                </c:pt>
                <c:pt idx="3057">
                  <c:v>75.246828461114177</c:v>
                </c:pt>
                <c:pt idx="3058">
                  <c:v>75.271649200220637</c:v>
                </c:pt>
                <c:pt idx="3059">
                  <c:v>75.308880308880305</c:v>
                </c:pt>
                <c:pt idx="3060">
                  <c:v>75.339216767788201</c:v>
                </c:pt>
                <c:pt idx="3061">
                  <c:v>75.377137341423065</c:v>
                </c:pt>
                <c:pt idx="3062">
                  <c:v>75.404026475455055</c:v>
                </c:pt>
                <c:pt idx="3063">
                  <c:v>75.444015444015449</c:v>
                </c:pt>
                <c:pt idx="3064">
                  <c:v>75.470904578047438</c:v>
                </c:pt>
                <c:pt idx="3065">
                  <c:v>75.497793712079442</c:v>
                </c:pt>
                <c:pt idx="3066">
                  <c:v>75.532956425813566</c:v>
                </c:pt>
                <c:pt idx="3067">
                  <c:v>75.577082184225048</c:v>
                </c:pt>
                <c:pt idx="3068">
                  <c:v>75.60879757308328</c:v>
                </c:pt>
                <c:pt idx="3069">
                  <c:v>75.637755102040813</c:v>
                </c:pt>
                <c:pt idx="3070">
                  <c:v>75.671538885824603</c:v>
                </c:pt>
                <c:pt idx="3071">
                  <c:v>75.699806949806955</c:v>
                </c:pt>
                <c:pt idx="3072">
                  <c:v>75.732211803640382</c:v>
                </c:pt>
                <c:pt idx="3073">
                  <c:v>75.770821842250413</c:v>
                </c:pt>
                <c:pt idx="3074">
                  <c:v>75.800468836183128</c:v>
                </c:pt>
                <c:pt idx="3075">
                  <c:v>75.8211527854385</c:v>
                </c:pt>
                <c:pt idx="3076">
                  <c:v>75.843215664644234</c:v>
                </c:pt>
                <c:pt idx="3077">
                  <c:v>75.872862658576949</c:v>
                </c:pt>
                <c:pt idx="3078">
                  <c:v>75.899751792608939</c:v>
                </c:pt>
                <c:pt idx="3079">
                  <c:v>75.940430226144514</c:v>
                </c:pt>
                <c:pt idx="3080">
                  <c:v>75.974903474903471</c:v>
                </c:pt>
                <c:pt idx="3081">
                  <c:v>76.011445118587986</c:v>
                </c:pt>
                <c:pt idx="3082">
                  <c:v>76.048676227247668</c:v>
                </c:pt>
                <c:pt idx="3083">
                  <c:v>76.086596800882518</c:v>
                </c:pt>
                <c:pt idx="3084">
                  <c:v>76.12175951461667</c:v>
                </c:pt>
                <c:pt idx="3085">
                  <c:v>76.154164368450083</c:v>
                </c:pt>
                <c:pt idx="3086">
                  <c:v>76.183121897407617</c:v>
                </c:pt>
                <c:pt idx="3087">
                  <c:v>76.222421400992829</c:v>
                </c:pt>
                <c:pt idx="3088">
                  <c:v>76.262410369553237</c:v>
                </c:pt>
                <c:pt idx="3089">
                  <c:v>76.294815223386649</c:v>
                </c:pt>
                <c:pt idx="3090">
                  <c:v>76.321014892443472</c:v>
                </c:pt>
                <c:pt idx="3091">
                  <c:v>76.34721456150028</c:v>
                </c:pt>
                <c:pt idx="3092">
                  <c:v>76.380998345284056</c:v>
                </c:pt>
                <c:pt idx="3093">
                  <c:v>76.410645339216771</c:v>
                </c:pt>
                <c:pt idx="3094">
                  <c:v>76.434087148372868</c:v>
                </c:pt>
                <c:pt idx="3095">
                  <c:v>76.469249862107006</c:v>
                </c:pt>
                <c:pt idx="3096">
                  <c:v>76.492002206287921</c:v>
                </c:pt>
                <c:pt idx="3097">
                  <c:v>76.519580805295092</c:v>
                </c:pt>
                <c:pt idx="3098">
                  <c:v>76.554054054054049</c:v>
                </c:pt>
                <c:pt idx="3099">
                  <c:v>76.58163265306122</c:v>
                </c:pt>
                <c:pt idx="3100">
                  <c:v>76.60645339216768</c:v>
                </c:pt>
                <c:pt idx="3101">
                  <c:v>76.623690016547158</c:v>
                </c:pt>
                <c:pt idx="3102">
                  <c:v>76.657473800330948</c:v>
                </c:pt>
                <c:pt idx="3103">
                  <c:v>76.68781025923883</c:v>
                </c:pt>
                <c:pt idx="3104">
                  <c:v>76.709183673469383</c:v>
                </c:pt>
                <c:pt idx="3105">
                  <c:v>76.746414782129065</c:v>
                </c:pt>
                <c:pt idx="3106">
                  <c:v>76.762272476558195</c:v>
                </c:pt>
                <c:pt idx="3107">
                  <c:v>76.791230005515715</c:v>
                </c:pt>
                <c:pt idx="3108">
                  <c:v>76.822255929398793</c:v>
                </c:pt>
                <c:pt idx="3109">
                  <c:v>76.852592388306689</c:v>
                </c:pt>
                <c:pt idx="3110">
                  <c:v>76.881549917264209</c:v>
                </c:pt>
                <c:pt idx="3111">
                  <c:v>76.910507446221743</c:v>
                </c:pt>
                <c:pt idx="3112">
                  <c:v>76.942222835079988</c:v>
                </c:pt>
                <c:pt idx="3113">
                  <c:v>76.974627688913401</c:v>
                </c:pt>
                <c:pt idx="3114">
                  <c:v>76.991174848317698</c:v>
                </c:pt>
                <c:pt idx="3115">
                  <c:v>77.029095421952562</c:v>
                </c:pt>
                <c:pt idx="3116">
                  <c:v>77.052537231108673</c:v>
                </c:pt>
                <c:pt idx="3117">
                  <c:v>77.084252619966904</c:v>
                </c:pt>
                <c:pt idx="3118">
                  <c:v>77.114589078874801</c:v>
                </c:pt>
                <c:pt idx="3119">
                  <c:v>77.144236072807502</c:v>
                </c:pt>
                <c:pt idx="3120">
                  <c:v>77.16836734693878</c:v>
                </c:pt>
                <c:pt idx="3121">
                  <c:v>77.193877551020421</c:v>
                </c:pt>
                <c:pt idx="3122">
                  <c:v>77.223524544953122</c:v>
                </c:pt>
                <c:pt idx="3123">
                  <c:v>77.243519029233312</c:v>
                </c:pt>
                <c:pt idx="3124">
                  <c:v>77.282129067843357</c:v>
                </c:pt>
                <c:pt idx="3125">
                  <c:v>77.314533921676784</c:v>
                </c:pt>
                <c:pt idx="3126">
                  <c:v>77.351765030336466</c:v>
                </c:pt>
                <c:pt idx="3127">
                  <c:v>77.392443463872041</c:v>
                </c:pt>
                <c:pt idx="3128">
                  <c:v>77.432432432432435</c:v>
                </c:pt>
                <c:pt idx="3129">
                  <c:v>77.471731936017648</c:v>
                </c:pt>
                <c:pt idx="3130">
                  <c:v>77.496552675124107</c:v>
                </c:pt>
                <c:pt idx="3131">
                  <c:v>77.529646993932715</c:v>
                </c:pt>
                <c:pt idx="3132">
                  <c:v>77.564120242691672</c:v>
                </c:pt>
                <c:pt idx="3133">
                  <c:v>77.591009376723662</c:v>
                </c:pt>
                <c:pt idx="3134">
                  <c:v>77.6261720904578</c:v>
                </c:pt>
                <c:pt idx="3135">
                  <c:v>77.655129619415334</c:v>
                </c:pt>
                <c:pt idx="3136">
                  <c:v>77.686155543298412</c:v>
                </c:pt>
                <c:pt idx="3137">
                  <c:v>77.72131825703255</c:v>
                </c:pt>
                <c:pt idx="3138">
                  <c:v>77.742002206287935</c:v>
                </c:pt>
                <c:pt idx="3139">
                  <c:v>77.771649200220637</c:v>
                </c:pt>
                <c:pt idx="3140">
                  <c:v>77.808190843905123</c:v>
                </c:pt>
                <c:pt idx="3141">
                  <c:v>77.832322118036402</c:v>
                </c:pt>
                <c:pt idx="3142">
                  <c:v>77.864037506894647</c:v>
                </c:pt>
                <c:pt idx="3143">
                  <c:v>77.892305570876999</c:v>
                </c:pt>
                <c:pt idx="3144">
                  <c:v>77.918505239933808</c:v>
                </c:pt>
                <c:pt idx="3145">
                  <c:v>77.94677330391616</c:v>
                </c:pt>
                <c:pt idx="3146">
                  <c:v>77.975730832873694</c:v>
                </c:pt>
                <c:pt idx="3147">
                  <c:v>78.000551571980154</c:v>
                </c:pt>
                <c:pt idx="3148">
                  <c:v>78.020546056260343</c:v>
                </c:pt>
                <c:pt idx="3149">
                  <c:v>78.048814120242696</c:v>
                </c:pt>
                <c:pt idx="3150">
                  <c:v>78.077771649200216</c:v>
                </c:pt>
                <c:pt idx="3151">
                  <c:v>78.108108108108112</c:v>
                </c:pt>
                <c:pt idx="3152">
                  <c:v>78.137065637065646</c:v>
                </c:pt>
                <c:pt idx="3153">
                  <c:v>78.176365140650859</c:v>
                </c:pt>
                <c:pt idx="3154">
                  <c:v>78.21290678433536</c:v>
                </c:pt>
                <c:pt idx="3155">
                  <c:v>78.243932708218423</c:v>
                </c:pt>
                <c:pt idx="3156">
                  <c:v>78.266685052399339</c:v>
                </c:pt>
                <c:pt idx="3157">
                  <c:v>78.302537231108658</c:v>
                </c:pt>
                <c:pt idx="3158">
                  <c:v>78.327357970215118</c:v>
                </c:pt>
                <c:pt idx="3159">
                  <c:v>78.362520683949271</c:v>
                </c:pt>
                <c:pt idx="3160">
                  <c:v>78.38940981798126</c:v>
                </c:pt>
                <c:pt idx="3161">
                  <c:v>78.417677881963613</c:v>
                </c:pt>
                <c:pt idx="3162">
                  <c:v>78.455598455598462</c:v>
                </c:pt>
                <c:pt idx="3163">
                  <c:v>78.480419194704908</c:v>
                </c:pt>
                <c:pt idx="3164">
                  <c:v>78.505929398786549</c:v>
                </c:pt>
                <c:pt idx="3165">
                  <c:v>78.53350799779372</c:v>
                </c:pt>
                <c:pt idx="3166">
                  <c:v>78.561086596800891</c:v>
                </c:pt>
                <c:pt idx="3167">
                  <c:v>78.592801985659136</c:v>
                </c:pt>
                <c:pt idx="3168">
                  <c:v>78.620380584666307</c:v>
                </c:pt>
                <c:pt idx="3169">
                  <c:v>78.650027578599008</c:v>
                </c:pt>
                <c:pt idx="3170">
                  <c:v>78.669332597904031</c:v>
                </c:pt>
                <c:pt idx="3171">
                  <c:v>78.705184776613351</c:v>
                </c:pt>
                <c:pt idx="3172">
                  <c:v>78.730694980694992</c:v>
                </c:pt>
                <c:pt idx="3173">
                  <c:v>78.776199669056822</c:v>
                </c:pt>
                <c:pt idx="3174">
                  <c:v>78.803778268063994</c:v>
                </c:pt>
                <c:pt idx="3175">
                  <c:v>78.836872586872587</c:v>
                </c:pt>
                <c:pt idx="3176">
                  <c:v>78.872724765581921</c:v>
                </c:pt>
                <c:pt idx="3177">
                  <c:v>78.901682294539441</c:v>
                </c:pt>
                <c:pt idx="3178">
                  <c:v>78.940292333149486</c:v>
                </c:pt>
                <c:pt idx="3179">
                  <c:v>78.96442360728075</c:v>
                </c:pt>
                <c:pt idx="3180">
                  <c:v>78.999586321014903</c:v>
                </c:pt>
                <c:pt idx="3181">
                  <c:v>79.026475455046892</c:v>
                </c:pt>
                <c:pt idx="3182">
                  <c:v>79.06370656370656</c:v>
                </c:pt>
                <c:pt idx="3183">
                  <c:v>79.09542195256482</c:v>
                </c:pt>
                <c:pt idx="3184">
                  <c:v>79.114037506894661</c:v>
                </c:pt>
                <c:pt idx="3185">
                  <c:v>79.150579150579148</c:v>
                </c:pt>
                <c:pt idx="3186">
                  <c:v>79.18781025923883</c:v>
                </c:pt>
                <c:pt idx="3187">
                  <c:v>79.207804743519034</c:v>
                </c:pt>
                <c:pt idx="3188">
                  <c:v>79.251930501930516</c:v>
                </c:pt>
                <c:pt idx="3189">
                  <c:v>79.276751241036948</c:v>
                </c:pt>
                <c:pt idx="3190">
                  <c:v>79.306398234969677</c:v>
                </c:pt>
                <c:pt idx="3191">
                  <c:v>79.332597904026471</c:v>
                </c:pt>
                <c:pt idx="3192">
                  <c:v>79.364313292884731</c:v>
                </c:pt>
                <c:pt idx="3193">
                  <c:v>79.386376172090465</c:v>
                </c:pt>
                <c:pt idx="3194">
                  <c:v>79.421538885824603</c:v>
                </c:pt>
                <c:pt idx="3195">
                  <c:v>79.449806949806955</c:v>
                </c:pt>
                <c:pt idx="3196">
                  <c:v>79.477385548814127</c:v>
                </c:pt>
                <c:pt idx="3197">
                  <c:v>79.500137892995042</c:v>
                </c:pt>
                <c:pt idx="3198">
                  <c:v>79.533921676778832</c:v>
                </c:pt>
                <c:pt idx="3199">
                  <c:v>79.559431880860458</c:v>
                </c:pt>
                <c:pt idx="3200">
                  <c:v>79.605626034197471</c:v>
                </c:pt>
                <c:pt idx="3201">
                  <c:v>79.65940430226145</c:v>
                </c:pt>
                <c:pt idx="3202">
                  <c:v>79.698014340871481</c:v>
                </c:pt>
                <c:pt idx="3203">
                  <c:v>79.738692774407056</c:v>
                </c:pt>
                <c:pt idx="3204">
                  <c:v>79.773855488141209</c:v>
                </c:pt>
                <c:pt idx="3205">
                  <c:v>79.809707666850528</c:v>
                </c:pt>
                <c:pt idx="3206">
                  <c:v>79.837975730832881</c:v>
                </c:pt>
                <c:pt idx="3207">
                  <c:v>79.876585769442912</c:v>
                </c:pt>
                <c:pt idx="3208">
                  <c:v>79.910369553226701</c:v>
                </c:pt>
                <c:pt idx="3209">
                  <c:v>79.935879757308328</c:v>
                </c:pt>
                <c:pt idx="3210">
                  <c:v>79.96621621621621</c:v>
                </c:pt>
                <c:pt idx="3211">
                  <c:v>79.99793160507447</c:v>
                </c:pt>
                <c:pt idx="3212">
                  <c:v>80.03378378378379</c:v>
                </c:pt>
                <c:pt idx="3213">
                  <c:v>80.071014892443472</c:v>
                </c:pt>
                <c:pt idx="3214">
                  <c:v>80.093077771649206</c:v>
                </c:pt>
                <c:pt idx="3215">
                  <c:v>80.116519580805303</c:v>
                </c:pt>
                <c:pt idx="3216">
                  <c:v>80.144098179812474</c:v>
                </c:pt>
                <c:pt idx="3217">
                  <c:v>80.164782129067845</c:v>
                </c:pt>
                <c:pt idx="3218">
                  <c:v>80.195808052950923</c:v>
                </c:pt>
                <c:pt idx="3219">
                  <c:v>80.219249862107006</c:v>
                </c:pt>
                <c:pt idx="3220">
                  <c:v>80.25510204081634</c:v>
                </c:pt>
                <c:pt idx="3221">
                  <c:v>80.281991174848329</c:v>
                </c:pt>
                <c:pt idx="3222">
                  <c:v>80.308190843905138</c:v>
                </c:pt>
                <c:pt idx="3223">
                  <c:v>80.337837837837853</c:v>
                </c:pt>
                <c:pt idx="3224">
                  <c:v>80.370242691671265</c:v>
                </c:pt>
                <c:pt idx="3225">
                  <c:v>80.401268615554329</c:v>
                </c:pt>
                <c:pt idx="3226">
                  <c:v>80.42677881963597</c:v>
                </c:pt>
                <c:pt idx="3227">
                  <c:v>80.450220628792067</c:v>
                </c:pt>
                <c:pt idx="3228">
                  <c:v>80.488141202426917</c:v>
                </c:pt>
                <c:pt idx="3229">
                  <c:v>80.524682846111418</c:v>
                </c:pt>
                <c:pt idx="3230">
                  <c:v>80.553640375068952</c:v>
                </c:pt>
                <c:pt idx="3231">
                  <c:v>80.584666298952015</c:v>
                </c:pt>
                <c:pt idx="3232">
                  <c:v>80.621897407611698</c:v>
                </c:pt>
                <c:pt idx="3233">
                  <c:v>80.654302261445125</c:v>
                </c:pt>
                <c:pt idx="3234">
                  <c:v>80.684638720353007</c:v>
                </c:pt>
                <c:pt idx="3235">
                  <c:v>80.722559293987871</c:v>
                </c:pt>
                <c:pt idx="3236">
                  <c:v>80.752895752895753</c:v>
                </c:pt>
                <c:pt idx="3237">
                  <c:v>80.787369001654724</c:v>
                </c:pt>
                <c:pt idx="3238">
                  <c:v>80.812879205736351</c:v>
                </c:pt>
                <c:pt idx="3239">
                  <c:v>80.848731384445671</c:v>
                </c:pt>
                <c:pt idx="3240">
                  <c:v>80.869415333701042</c:v>
                </c:pt>
                <c:pt idx="3241">
                  <c:v>80.903199117484846</c:v>
                </c:pt>
                <c:pt idx="3242">
                  <c:v>80.932156646442365</c:v>
                </c:pt>
                <c:pt idx="3243">
                  <c:v>80.963872035300611</c:v>
                </c:pt>
                <c:pt idx="3244">
                  <c:v>80.986624379481526</c:v>
                </c:pt>
                <c:pt idx="3245">
                  <c:v>81.028681742967464</c:v>
                </c:pt>
                <c:pt idx="3246">
                  <c:v>81.054881412024272</c:v>
                </c:pt>
                <c:pt idx="3247">
                  <c:v>81.081770546056262</c:v>
                </c:pt>
                <c:pt idx="3248">
                  <c:v>81.116243794815233</c:v>
                </c:pt>
                <c:pt idx="3249">
                  <c:v>81.151406508549371</c:v>
                </c:pt>
                <c:pt idx="3250">
                  <c:v>81.187948152233872</c:v>
                </c:pt>
                <c:pt idx="3251">
                  <c:v>81.216216216216225</c:v>
                </c:pt>
                <c:pt idx="3252">
                  <c:v>81.253447324875907</c:v>
                </c:pt>
                <c:pt idx="3253">
                  <c:v>81.282404853833441</c:v>
                </c:pt>
                <c:pt idx="3254">
                  <c:v>81.314120242691672</c:v>
                </c:pt>
                <c:pt idx="3255">
                  <c:v>81.345146166574736</c:v>
                </c:pt>
                <c:pt idx="3256">
                  <c:v>81.379619415333707</c:v>
                </c:pt>
                <c:pt idx="3257">
                  <c:v>81.407198014340878</c:v>
                </c:pt>
                <c:pt idx="3258">
                  <c:v>81.440981798124668</c:v>
                </c:pt>
                <c:pt idx="3259">
                  <c:v>81.462355212355206</c:v>
                </c:pt>
                <c:pt idx="3260">
                  <c:v>81.506480970766688</c:v>
                </c:pt>
                <c:pt idx="3261">
                  <c:v>81.527164920022074</c:v>
                </c:pt>
                <c:pt idx="3262">
                  <c:v>81.56163816878103</c:v>
                </c:pt>
                <c:pt idx="3263">
                  <c:v>81.591285162713746</c:v>
                </c:pt>
                <c:pt idx="3264">
                  <c:v>81.629205736348595</c:v>
                </c:pt>
                <c:pt idx="3265">
                  <c:v>81.653337010479873</c:v>
                </c:pt>
                <c:pt idx="3266">
                  <c:v>81.680226144511863</c:v>
                </c:pt>
                <c:pt idx="3267">
                  <c:v>81.718836183121908</c:v>
                </c:pt>
                <c:pt idx="3268">
                  <c:v>81.747104247104261</c:v>
                </c:pt>
                <c:pt idx="3269">
                  <c:v>81.771924986210706</c:v>
                </c:pt>
                <c:pt idx="3270">
                  <c:v>81.810535024820737</c:v>
                </c:pt>
                <c:pt idx="3271">
                  <c:v>81.828461114175397</c:v>
                </c:pt>
                <c:pt idx="3272">
                  <c:v>81.862244897959187</c:v>
                </c:pt>
                <c:pt idx="3273">
                  <c:v>81.905681191395487</c:v>
                </c:pt>
                <c:pt idx="3274">
                  <c:v>81.946359624931063</c:v>
                </c:pt>
                <c:pt idx="3275">
                  <c:v>81.997380033094316</c:v>
                </c:pt>
                <c:pt idx="3276">
                  <c:v>82.040816326530617</c:v>
                </c:pt>
                <c:pt idx="3277">
                  <c:v>82.078736900165481</c:v>
                </c:pt>
                <c:pt idx="3278">
                  <c:v>82.111831218974075</c:v>
                </c:pt>
                <c:pt idx="3279">
                  <c:v>82.148372862658576</c:v>
                </c:pt>
                <c:pt idx="3280">
                  <c:v>82.17939878654164</c:v>
                </c:pt>
                <c:pt idx="3281">
                  <c:v>82.209045780474355</c:v>
                </c:pt>
                <c:pt idx="3282">
                  <c:v>82.229040264754559</c:v>
                </c:pt>
                <c:pt idx="3283">
                  <c:v>82.257308328736912</c:v>
                </c:pt>
                <c:pt idx="3284">
                  <c:v>82.287644787644794</c:v>
                </c:pt>
                <c:pt idx="3285">
                  <c:v>82.315912851627147</c:v>
                </c:pt>
                <c:pt idx="3286">
                  <c:v>82.343491450634318</c:v>
                </c:pt>
                <c:pt idx="3287">
                  <c:v>82.370380584666307</c:v>
                </c:pt>
                <c:pt idx="3288">
                  <c:v>82.404164368450083</c:v>
                </c:pt>
                <c:pt idx="3289">
                  <c:v>82.429674572531724</c:v>
                </c:pt>
                <c:pt idx="3290">
                  <c:v>82.462079426365136</c:v>
                </c:pt>
                <c:pt idx="3291">
                  <c:v>82.489658025372307</c:v>
                </c:pt>
                <c:pt idx="3292">
                  <c:v>82.527578599007171</c:v>
                </c:pt>
                <c:pt idx="3293">
                  <c:v>82.554467733039175</c:v>
                </c:pt>
                <c:pt idx="3294">
                  <c:v>82.592388306674025</c:v>
                </c:pt>
                <c:pt idx="3295">
                  <c:v>82.608246001103154</c:v>
                </c:pt>
                <c:pt idx="3296">
                  <c:v>82.638582460011037</c:v>
                </c:pt>
                <c:pt idx="3297">
                  <c:v>82.664782129067859</c:v>
                </c:pt>
                <c:pt idx="3298">
                  <c:v>82.689602868174291</c:v>
                </c:pt>
                <c:pt idx="3299">
                  <c:v>82.724076116933261</c:v>
                </c:pt>
                <c:pt idx="3300">
                  <c:v>82.75717043574187</c:v>
                </c:pt>
                <c:pt idx="3301">
                  <c:v>82.780612244897966</c:v>
                </c:pt>
                <c:pt idx="3302">
                  <c:v>82.804054054054049</c:v>
                </c:pt>
                <c:pt idx="3303">
                  <c:v>82.843353557639276</c:v>
                </c:pt>
                <c:pt idx="3304">
                  <c:v>82.871621621621628</c:v>
                </c:pt>
                <c:pt idx="3305">
                  <c:v>82.901958080529511</c:v>
                </c:pt>
                <c:pt idx="3306">
                  <c:v>82.926089354660789</c:v>
                </c:pt>
                <c:pt idx="3307">
                  <c:v>82.961941533370108</c:v>
                </c:pt>
                <c:pt idx="3308">
                  <c:v>82.988141202426917</c:v>
                </c:pt>
                <c:pt idx="3309">
                  <c:v>83.014340871483725</c:v>
                </c:pt>
                <c:pt idx="3310">
                  <c:v>83.041919470490896</c:v>
                </c:pt>
                <c:pt idx="3311">
                  <c:v>83.071566464423611</c:v>
                </c:pt>
                <c:pt idx="3312">
                  <c:v>83.09569773855489</c:v>
                </c:pt>
                <c:pt idx="3313">
                  <c:v>83.132928847214572</c:v>
                </c:pt>
                <c:pt idx="3314">
                  <c:v>83.161886376172092</c:v>
                </c:pt>
                <c:pt idx="3315">
                  <c:v>83.190154440154444</c:v>
                </c:pt>
                <c:pt idx="3316">
                  <c:v>83.217733039161615</c:v>
                </c:pt>
                <c:pt idx="3317">
                  <c:v>83.25841147269719</c:v>
                </c:pt>
                <c:pt idx="3318">
                  <c:v>83.29219525648098</c:v>
                </c:pt>
                <c:pt idx="3319">
                  <c:v>83.31218974076117</c:v>
                </c:pt>
                <c:pt idx="3320">
                  <c:v>83.339768339768341</c:v>
                </c:pt>
                <c:pt idx="3321">
                  <c:v>83.369415333701056</c:v>
                </c:pt>
                <c:pt idx="3322">
                  <c:v>83.401820187534483</c:v>
                </c:pt>
                <c:pt idx="3323">
                  <c:v>83.430777716492003</c:v>
                </c:pt>
                <c:pt idx="3324">
                  <c:v>83.458356315499174</c:v>
                </c:pt>
                <c:pt idx="3325">
                  <c:v>83.48869277440707</c:v>
                </c:pt>
                <c:pt idx="3326">
                  <c:v>83.510066188637623</c:v>
                </c:pt>
                <c:pt idx="3327">
                  <c:v>83.536955322669613</c:v>
                </c:pt>
                <c:pt idx="3328">
                  <c:v>83.559707666850528</c:v>
                </c:pt>
                <c:pt idx="3329">
                  <c:v>83.591423055708773</c:v>
                </c:pt>
                <c:pt idx="3330">
                  <c:v>83.618312189740763</c:v>
                </c:pt>
                <c:pt idx="3331">
                  <c:v>83.654853833425264</c:v>
                </c:pt>
                <c:pt idx="3332">
                  <c:v>83.686569222283509</c:v>
                </c:pt>
                <c:pt idx="3333">
                  <c:v>83.709321566464439</c:v>
                </c:pt>
                <c:pt idx="3334">
                  <c:v>83.743794815223396</c:v>
                </c:pt>
                <c:pt idx="3335">
                  <c:v>83.771373414230567</c:v>
                </c:pt>
                <c:pt idx="3336">
                  <c:v>83.806536127964705</c:v>
                </c:pt>
                <c:pt idx="3337">
                  <c:v>83.832046332046332</c:v>
                </c:pt>
                <c:pt idx="3338">
                  <c:v>83.86514065085494</c:v>
                </c:pt>
                <c:pt idx="3339">
                  <c:v>83.888582460011037</c:v>
                </c:pt>
                <c:pt idx="3340">
                  <c:v>83.919608383894101</c:v>
                </c:pt>
                <c:pt idx="3341">
                  <c:v>83.947876447876453</c:v>
                </c:pt>
                <c:pt idx="3342">
                  <c:v>83.983039161610591</c:v>
                </c:pt>
                <c:pt idx="3343">
                  <c:v>84.031301709873134</c:v>
                </c:pt>
                <c:pt idx="3344">
                  <c:v>84.064396028681756</c:v>
                </c:pt>
                <c:pt idx="3345">
                  <c:v>84.103006067291787</c:v>
                </c:pt>
                <c:pt idx="3346">
                  <c:v>84.132653061224502</c:v>
                </c:pt>
                <c:pt idx="3347">
                  <c:v>84.16988416988417</c:v>
                </c:pt>
                <c:pt idx="3348">
                  <c:v>84.206425813568671</c:v>
                </c:pt>
                <c:pt idx="3349">
                  <c:v>84.236762272476568</c:v>
                </c:pt>
                <c:pt idx="3350">
                  <c:v>84.270546056260343</c:v>
                </c:pt>
                <c:pt idx="3351">
                  <c:v>84.302261445118603</c:v>
                </c:pt>
                <c:pt idx="3352">
                  <c:v>84.335355763927197</c:v>
                </c:pt>
                <c:pt idx="3353">
                  <c:v>84.365692222835079</c:v>
                </c:pt>
                <c:pt idx="3354">
                  <c:v>84.398097076668506</c:v>
                </c:pt>
                <c:pt idx="3355">
                  <c:v>84.434638720353007</c:v>
                </c:pt>
                <c:pt idx="3356">
                  <c:v>84.449806949806955</c:v>
                </c:pt>
                <c:pt idx="3357">
                  <c:v>84.479453943739657</c:v>
                </c:pt>
                <c:pt idx="3358">
                  <c:v>84.503585217870935</c:v>
                </c:pt>
                <c:pt idx="3359">
                  <c:v>84.544953116381691</c:v>
                </c:pt>
                <c:pt idx="3360">
                  <c:v>84.566326530612244</c:v>
                </c:pt>
                <c:pt idx="3361">
                  <c:v>84.604936569222289</c:v>
                </c:pt>
                <c:pt idx="3362">
                  <c:v>84.625620518477675</c:v>
                </c:pt>
                <c:pt idx="3363">
                  <c:v>84.649751792608939</c:v>
                </c:pt>
                <c:pt idx="3364">
                  <c:v>84.681467181467198</c:v>
                </c:pt>
                <c:pt idx="3365">
                  <c:v>84.704219525648099</c:v>
                </c:pt>
                <c:pt idx="3366">
                  <c:v>84.724214009928303</c:v>
                </c:pt>
                <c:pt idx="3367">
                  <c:v>84.755929398786549</c:v>
                </c:pt>
                <c:pt idx="3368">
                  <c:v>84.787644787644794</c:v>
                </c:pt>
                <c:pt idx="3369">
                  <c:v>84.815223386651965</c:v>
                </c:pt>
                <c:pt idx="3370">
                  <c:v>84.843491450634318</c:v>
                </c:pt>
                <c:pt idx="3371">
                  <c:v>84.87589630446773</c:v>
                </c:pt>
                <c:pt idx="3372">
                  <c:v>84.89864864864866</c:v>
                </c:pt>
                <c:pt idx="3373">
                  <c:v>84.927606177606179</c:v>
                </c:pt>
                <c:pt idx="3374">
                  <c:v>84.953116381687821</c:v>
                </c:pt>
                <c:pt idx="3375">
                  <c:v>84.99103695532267</c:v>
                </c:pt>
                <c:pt idx="3376">
                  <c:v>85.020683949255385</c:v>
                </c:pt>
                <c:pt idx="3377">
                  <c:v>85.057915057915054</c:v>
                </c:pt>
                <c:pt idx="3378">
                  <c:v>85.083425261996695</c:v>
                </c:pt>
                <c:pt idx="3379">
                  <c:v>85.125482625482633</c:v>
                </c:pt>
                <c:pt idx="3380">
                  <c:v>85.162024269167134</c:v>
                </c:pt>
                <c:pt idx="3381">
                  <c:v>85.201323772752346</c:v>
                </c:pt>
                <c:pt idx="3382">
                  <c:v>85.228212906784336</c:v>
                </c:pt>
                <c:pt idx="3383">
                  <c:v>85.262686155543307</c:v>
                </c:pt>
                <c:pt idx="3384">
                  <c:v>85.298538334252626</c:v>
                </c:pt>
                <c:pt idx="3385">
                  <c:v>85.332322118036416</c:v>
                </c:pt>
                <c:pt idx="3386">
                  <c:v>85.364726971869828</c:v>
                </c:pt>
                <c:pt idx="3387">
                  <c:v>85.391616105901832</c:v>
                </c:pt>
                <c:pt idx="3388">
                  <c:v>85.421263099834533</c:v>
                </c:pt>
                <c:pt idx="3389">
                  <c:v>85.461941533370108</c:v>
                </c:pt>
                <c:pt idx="3390">
                  <c:v>85.486762272476568</c:v>
                </c:pt>
                <c:pt idx="3391">
                  <c:v>85.517788196359632</c:v>
                </c:pt>
                <c:pt idx="3392">
                  <c:v>85.549503585217877</c:v>
                </c:pt>
                <c:pt idx="3393">
                  <c:v>85.574324324324337</c:v>
                </c:pt>
                <c:pt idx="3394">
                  <c:v>85.608108108108112</c:v>
                </c:pt>
                <c:pt idx="3395">
                  <c:v>85.639823496966358</c:v>
                </c:pt>
                <c:pt idx="3396">
                  <c:v>85.661886376172092</c:v>
                </c:pt>
                <c:pt idx="3397">
                  <c:v>85.697738554881425</c:v>
                </c:pt>
                <c:pt idx="3398">
                  <c:v>85.728764478764489</c:v>
                </c:pt>
                <c:pt idx="3399">
                  <c:v>85.753585217870935</c:v>
                </c:pt>
                <c:pt idx="3400">
                  <c:v>85.790126861555436</c:v>
                </c:pt>
                <c:pt idx="3401">
                  <c:v>85.817015995587425</c:v>
                </c:pt>
                <c:pt idx="3402">
                  <c:v>85.852178709321578</c:v>
                </c:pt>
                <c:pt idx="3403">
                  <c:v>85.883204633204642</c:v>
                </c:pt>
                <c:pt idx="3404">
                  <c:v>85.911472697186994</c:v>
                </c:pt>
                <c:pt idx="3405">
                  <c:v>85.943877551020407</c:v>
                </c:pt>
                <c:pt idx="3406">
                  <c:v>85.973524544953122</c:v>
                </c:pt>
                <c:pt idx="3407">
                  <c:v>86.001792608935475</c:v>
                </c:pt>
                <c:pt idx="3408">
                  <c:v>86.029371207942646</c:v>
                </c:pt>
                <c:pt idx="3409">
                  <c:v>86.060397131825709</c:v>
                </c:pt>
                <c:pt idx="3410">
                  <c:v>86.087975730832881</c:v>
                </c:pt>
                <c:pt idx="3411">
                  <c:v>86.115554329840052</c:v>
                </c:pt>
                <c:pt idx="3412">
                  <c:v>86.13968560397133</c:v>
                </c:pt>
                <c:pt idx="3413">
                  <c:v>86.175537782680635</c:v>
                </c:pt>
                <c:pt idx="3414">
                  <c:v>86.211389961389969</c:v>
                </c:pt>
                <c:pt idx="3415">
                  <c:v>86.227937120794266</c:v>
                </c:pt>
                <c:pt idx="3416">
                  <c:v>86.25896304467733</c:v>
                </c:pt>
                <c:pt idx="3417">
                  <c:v>86.287231108659682</c:v>
                </c:pt>
                <c:pt idx="3418">
                  <c:v>86.318946497517942</c:v>
                </c:pt>
                <c:pt idx="3419">
                  <c:v>86.342388306674025</c:v>
                </c:pt>
                <c:pt idx="3420">
                  <c:v>86.374793160507451</c:v>
                </c:pt>
                <c:pt idx="3421">
                  <c:v>86.410645339216771</c:v>
                </c:pt>
                <c:pt idx="3422">
                  <c:v>86.440981798124653</c:v>
                </c:pt>
                <c:pt idx="3423">
                  <c:v>86.473386651958094</c:v>
                </c:pt>
                <c:pt idx="3424">
                  <c:v>86.511307225592944</c:v>
                </c:pt>
                <c:pt idx="3425">
                  <c:v>86.547848869277445</c:v>
                </c:pt>
                <c:pt idx="3426">
                  <c:v>86.584390512961946</c:v>
                </c:pt>
                <c:pt idx="3427">
                  <c:v>86.619553226696084</c:v>
                </c:pt>
                <c:pt idx="3428">
                  <c:v>86.646442360728088</c:v>
                </c:pt>
                <c:pt idx="3429">
                  <c:v>86.680915609487045</c:v>
                </c:pt>
                <c:pt idx="3430">
                  <c:v>86.707115278543853</c:v>
                </c:pt>
                <c:pt idx="3431">
                  <c:v>86.73952013237728</c:v>
                </c:pt>
                <c:pt idx="3432">
                  <c:v>86.765719801434088</c:v>
                </c:pt>
                <c:pt idx="3433">
                  <c:v>86.794677330391622</c:v>
                </c:pt>
                <c:pt idx="3434">
                  <c:v>86.824324324324323</c:v>
                </c:pt>
                <c:pt idx="3435">
                  <c:v>86.852592388306675</c:v>
                </c:pt>
                <c:pt idx="3436">
                  <c:v>86.882239382239391</c:v>
                </c:pt>
                <c:pt idx="3437">
                  <c:v>86.918781025923892</c:v>
                </c:pt>
                <c:pt idx="3438">
                  <c:v>86.945670159955881</c:v>
                </c:pt>
                <c:pt idx="3439">
                  <c:v>86.978075013789294</c:v>
                </c:pt>
                <c:pt idx="3440">
                  <c:v>87.007032542746828</c:v>
                </c:pt>
                <c:pt idx="3441">
                  <c:v>87.040126861555436</c:v>
                </c:pt>
                <c:pt idx="3442">
                  <c:v>87.064947600661895</c:v>
                </c:pt>
                <c:pt idx="3443">
                  <c:v>87.104247104247108</c:v>
                </c:pt>
                <c:pt idx="3444">
                  <c:v>87.13458356315499</c:v>
                </c:pt>
                <c:pt idx="3445">
                  <c:v>87.172504136789854</c:v>
                </c:pt>
                <c:pt idx="3446">
                  <c:v>87.202151130722555</c:v>
                </c:pt>
                <c:pt idx="3447">
                  <c:v>87.233177054605619</c:v>
                </c:pt>
                <c:pt idx="3448">
                  <c:v>87.273166023166027</c:v>
                </c:pt>
                <c:pt idx="3449">
                  <c:v>87.307639271924998</c:v>
                </c:pt>
                <c:pt idx="3450">
                  <c:v>87.330391616105899</c:v>
                </c:pt>
                <c:pt idx="3451">
                  <c:v>87.366933259790414</c:v>
                </c:pt>
                <c:pt idx="3452">
                  <c:v>87.395201323772753</c:v>
                </c:pt>
                <c:pt idx="3453">
                  <c:v>87.420711527854394</c:v>
                </c:pt>
                <c:pt idx="3454">
                  <c:v>87.459321566464425</c:v>
                </c:pt>
                <c:pt idx="3455">
                  <c:v>87.494484280198577</c:v>
                </c:pt>
                <c:pt idx="3456">
                  <c:v>87.528268063982352</c:v>
                </c:pt>
                <c:pt idx="3457">
                  <c:v>87.551020408163268</c:v>
                </c:pt>
                <c:pt idx="3458">
                  <c:v>87.576530612244909</c:v>
                </c:pt>
                <c:pt idx="3459">
                  <c:v>87.611693325979047</c:v>
                </c:pt>
                <c:pt idx="3460">
                  <c:v>87.639271924986218</c:v>
                </c:pt>
                <c:pt idx="3461">
                  <c:v>87.662713734142315</c:v>
                </c:pt>
                <c:pt idx="3462">
                  <c:v>87.695118587975728</c:v>
                </c:pt>
                <c:pt idx="3463">
                  <c:v>87.722007722007731</c:v>
                </c:pt>
                <c:pt idx="3464">
                  <c:v>87.757859900717051</c:v>
                </c:pt>
                <c:pt idx="3465">
                  <c:v>87.790954219525659</c:v>
                </c:pt>
                <c:pt idx="3466">
                  <c:v>87.824738003309434</c:v>
                </c:pt>
                <c:pt idx="3467">
                  <c:v>87.846111417540001</c:v>
                </c:pt>
                <c:pt idx="3468">
                  <c:v>87.87231108659681</c:v>
                </c:pt>
                <c:pt idx="3469">
                  <c:v>87.901268615554343</c:v>
                </c:pt>
                <c:pt idx="3470">
                  <c:v>87.928157749586333</c:v>
                </c:pt>
                <c:pt idx="3471">
                  <c:v>87.958494208494216</c:v>
                </c:pt>
                <c:pt idx="3472">
                  <c:v>87.992967457253172</c:v>
                </c:pt>
                <c:pt idx="3473">
                  <c:v>88.019856591285162</c:v>
                </c:pt>
                <c:pt idx="3474">
                  <c:v>88.057777164920026</c:v>
                </c:pt>
                <c:pt idx="3475">
                  <c:v>88.093629343629345</c:v>
                </c:pt>
                <c:pt idx="3476">
                  <c:v>88.127413127413135</c:v>
                </c:pt>
                <c:pt idx="3477">
                  <c:v>88.16119691119691</c:v>
                </c:pt>
                <c:pt idx="3478">
                  <c:v>88.198428019856593</c:v>
                </c:pt>
                <c:pt idx="3479">
                  <c:v>88.221180364037508</c:v>
                </c:pt>
                <c:pt idx="3480">
                  <c:v>88.252895752895768</c:v>
                </c:pt>
                <c:pt idx="3481">
                  <c:v>88.290126861555436</c:v>
                </c:pt>
                <c:pt idx="3482">
                  <c:v>88.320463320463318</c:v>
                </c:pt>
                <c:pt idx="3483">
                  <c:v>88.346662989520127</c:v>
                </c:pt>
                <c:pt idx="3484">
                  <c:v>88.38458356315499</c:v>
                </c:pt>
                <c:pt idx="3485">
                  <c:v>88.413541092112524</c:v>
                </c:pt>
                <c:pt idx="3486">
                  <c:v>88.437672366243802</c:v>
                </c:pt>
                <c:pt idx="3487">
                  <c:v>88.468698290126866</c:v>
                </c:pt>
                <c:pt idx="3488">
                  <c:v>88.50868725868726</c:v>
                </c:pt>
                <c:pt idx="3489">
                  <c:v>88.527302813017101</c:v>
                </c:pt>
                <c:pt idx="3490">
                  <c:v>88.562465526751254</c:v>
                </c:pt>
                <c:pt idx="3491">
                  <c:v>88.592801985659136</c:v>
                </c:pt>
                <c:pt idx="3492">
                  <c:v>88.613485934914507</c:v>
                </c:pt>
                <c:pt idx="3493">
                  <c:v>88.654164368450083</c:v>
                </c:pt>
                <c:pt idx="3494">
                  <c:v>88.688637617209054</c:v>
                </c:pt>
                <c:pt idx="3495">
                  <c:v>88.710011031439606</c:v>
                </c:pt>
                <c:pt idx="3496">
                  <c:v>88.733452840595703</c:v>
                </c:pt>
                <c:pt idx="3497">
                  <c:v>88.765168229453948</c:v>
                </c:pt>
                <c:pt idx="3498">
                  <c:v>88.798262548262542</c:v>
                </c:pt>
                <c:pt idx="3499">
                  <c:v>88.827909542195258</c:v>
                </c:pt>
                <c:pt idx="3500">
                  <c:v>88.854798676227247</c:v>
                </c:pt>
                <c:pt idx="3501">
                  <c:v>88.893408714837292</c:v>
                </c:pt>
                <c:pt idx="3502">
                  <c:v>88.906508549365697</c:v>
                </c:pt>
                <c:pt idx="3503">
                  <c:v>88.93546607832323</c:v>
                </c:pt>
                <c:pt idx="3504">
                  <c:v>88.967181467181462</c:v>
                </c:pt>
                <c:pt idx="3505">
                  <c:v>89.005791505791507</c:v>
                </c:pt>
                <c:pt idx="3506">
                  <c:v>89.035438499724222</c:v>
                </c:pt>
                <c:pt idx="3507">
                  <c:v>89.060948703805849</c:v>
                </c:pt>
                <c:pt idx="3508">
                  <c:v>89.098869277440713</c:v>
                </c:pt>
                <c:pt idx="3509">
                  <c:v>89.12437948152234</c:v>
                </c:pt>
                <c:pt idx="3510">
                  <c:v>89.152647545504692</c:v>
                </c:pt>
                <c:pt idx="3511">
                  <c:v>89.18367346938777</c:v>
                </c:pt>
                <c:pt idx="3512">
                  <c:v>89.223662437948164</c:v>
                </c:pt>
                <c:pt idx="3513">
                  <c:v>89.246414782129065</c:v>
                </c:pt>
                <c:pt idx="3514">
                  <c:v>89.292608935466077</c:v>
                </c:pt>
                <c:pt idx="3515">
                  <c:v>89.318808604522886</c:v>
                </c:pt>
                <c:pt idx="3516">
                  <c:v>89.355350248207401</c:v>
                </c:pt>
                <c:pt idx="3517">
                  <c:v>89.379481522338679</c:v>
                </c:pt>
                <c:pt idx="3518">
                  <c:v>89.409817981246562</c:v>
                </c:pt>
                <c:pt idx="3519">
                  <c:v>89.441533370104807</c:v>
                </c:pt>
                <c:pt idx="3520">
                  <c:v>89.480143408714852</c:v>
                </c:pt>
                <c:pt idx="3521">
                  <c:v>89.500827357970223</c:v>
                </c:pt>
                <c:pt idx="3522">
                  <c:v>89.529095421952562</c:v>
                </c:pt>
                <c:pt idx="3523">
                  <c:v>89.557363485934914</c:v>
                </c:pt>
                <c:pt idx="3524">
                  <c:v>89.581494760066192</c:v>
                </c:pt>
                <c:pt idx="3525">
                  <c:v>89.613899613899619</c:v>
                </c:pt>
                <c:pt idx="3526">
                  <c:v>89.638720353006079</c:v>
                </c:pt>
                <c:pt idx="3527">
                  <c:v>89.67043574186431</c:v>
                </c:pt>
                <c:pt idx="3528">
                  <c:v>89.700772200772207</c:v>
                </c:pt>
                <c:pt idx="3529">
                  <c:v>89.724214009928303</c:v>
                </c:pt>
                <c:pt idx="3530">
                  <c:v>89.754550468836186</c:v>
                </c:pt>
                <c:pt idx="3531">
                  <c:v>89.789713182570338</c:v>
                </c:pt>
                <c:pt idx="3532">
                  <c:v>89.820739106453402</c:v>
                </c:pt>
                <c:pt idx="3533">
                  <c:v>89.849007170435755</c:v>
                </c:pt>
                <c:pt idx="3534">
                  <c:v>89.884169884169879</c:v>
                </c:pt>
                <c:pt idx="3535">
                  <c:v>89.913816878102594</c:v>
                </c:pt>
                <c:pt idx="3536">
                  <c:v>89.96207942636515</c:v>
                </c:pt>
                <c:pt idx="3537">
                  <c:v>90.00896304467733</c:v>
                </c:pt>
                <c:pt idx="3538">
                  <c:v>90.053778268063979</c:v>
                </c:pt>
                <c:pt idx="3539">
                  <c:v>90.096525096525099</c:v>
                </c:pt>
                <c:pt idx="3540">
                  <c:v>90.130308880308888</c:v>
                </c:pt>
                <c:pt idx="3541">
                  <c:v>90.167539988968556</c:v>
                </c:pt>
                <c:pt idx="3542">
                  <c:v>90.197876447876453</c:v>
                </c:pt>
                <c:pt idx="3543">
                  <c:v>90.230970766685061</c:v>
                </c:pt>
                <c:pt idx="3544">
                  <c:v>90.259928295642581</c:v>
                </c:pt>
                <c:pt idx="3545">
                  <c:v>90.297159404302278</c:v>
                </c:pt>
                <c:pt idx="3546">
                  <c:v>90.330253723110872</c:v>
                </c:pt>
                <c:pt idx="3547">
                  <c:v>90.357832322118043</c:v>
                </c:pt>
                <c:pt idx="3548">
                  <c:v>90.390926640926637</c:v>
                </c:pt>
                <c:pt idx="3549">
                  <c:v>90.421263099834533</c:v>
                </c:pt>
                <c:pt idx="3550">
                  <c:v>90.44677330391616</c:v>
                </c:pt>
                <c:pt idx="3551">
                  <c:v>90.468836183121908</c:v>
                </c:pt>
                <c:pt idx="3552">
                  <c:v>90.508135686707121</c:v>
                </c:pt>
                <c:pt idx="3553">
                  <c:v>90.527440706012143</c:v>
                </c:pt>
                <c:pt idx="3554">
                  <c:v>90.566050744622189</c:v>
                </c:pt>
                <c:pt idx="3555">
                  <c:v>90.599834528405964</c:v>
                </c:pt>
                <c:pt idx="3556">
                  <c:v>90.621207942636531</c:v>
                </c:pt>
                <c:pt idx="3557">
                  <c:v>90.654302261445125</c:v>
                </c:pt>
                <c:pt idx="3558">
                  <c:v>90.683259790402658</c:v>
                </c:pt>
                <c:pt idx="3559">
                  <c:v>90.708769994484285</c:v>
                </c:pt>
                <c:pt idx="3560">
                  <c:v>90.730832873690019</c:v>
                </c:pt>
                <c:pt idx="3561">
                  <c:v>90.759100937672372</c:v>
                </c:pt>
                <c:pt idx="3562">
                  <c:v>90.78323221180365</c:v>
                </c:pt>
                <c:pt idx="3563">
                  <c:v>90.813568670711533</c:v>
                </c:pt>
                <c:pt idx="3564">
                  <c:v>90.839768339768341</c:v>
                </c:pt>
                <c:pt idx="3565">
                  <c:v>90.869415333701056</c:v>
                </c:pt>
                <c:pt idx="3566">
                  <c:v>90.901130722559287</c:v>
                </c:pt>
                <c:pt idx="3567">
                  <c:v>90.921125206839505</c:v>
                </c:pt>
                <c:pt idx="3568">
                  <c:v>90.946635410921132</c:v>
                </c:pt>
                <c:pt idx="3569">
                  <c:v>90.97972972972974</c:v>
                </c:pt>
                <c:pt idx="3570">
                  <c:v>91.010066188637623</c:v>
                </c:pt>
                <c:pt idx="3571">
                  <c:v>91.025923883066739</c:v>
                </c:pt>
                <c:pt idx="3572">
                  <c:v>91.062465526751254</c:v>
                </c:pt>
                <c:pt idx="3573">
                  <c:v>91.081770546056262</c:v>
                </c:pt>
                <c:pt idx="3574">
                  <c:v>91.106591285162722</c:v>
                </c:pt>
                <c:pt idx="3575">
                  <c:v>91.138306674020967</c:v>
                </c:pt>
                <c:pt idx="3576">
                  <c:v>91.167953667953668</c:v>
                </c:pt>
                <c:pt idx="3577">
                  <c:v>91.199669056811928</c:v>
                </c:pt>
                <c:pt idx="3578">
                  <c:v>91.232763375620522</c:v>
                </c:pt>
                <c:pt idx="3579">
                  <c:v>91.269994484280204</c:v>
                </c:pt>
                <c:pt idx="3580">
                  <c:v>91.303088803088812</c:v>
                </c:pt>
                <c:pt idx="3581">
                  <c:v>91.329977937120802</c:v>
                </c:pt>
                <c:pt idx="3582">
                  <c:v>91.362382790954229</c:v>
                </c:pt>
                <c:pt idx="3583">
                  <c:v>91.391340319911748</c:v>
                </c:pt>
                <c:pt idx="3584">
                  <c:v>91.420297848869282</c:v>
                </c:pt>
                <c:pt idx="3585">
                  <c:v>91.443050193050198</c:v>
                </c:pt>
                <c:pt idx="3586">
                  <c:v>91.469939327082187</c:v>
                </c:pt>
                <c:pt idx="3587">
                  <c:v>91.504412575841144</c:v>
                </c:pt>
                <c:pt idx="3588">
                  <c:v>91.538885824600115</c:v>
                </c:pt>
                <c:pt idx="3589">
                  <c:v>91.574738003309434</c:v>
                </c:pt>
                <c:pt idx="3590">
                  <c:v>91.601627137341424</c:v>
                </c:pt>
                <c:pt idx="3591">
                  <c:v>91.639547710976288</c:v>
                </c:pt>
                <c:pt idx="3592">
                  <c:v>91.678847214561515</c:v>
                </c:pt>
                <c:pt idx="3593">
                  <c:v>91.705046883618309</c:v>
                </c:pt>
                <c:pt idx="3594">
                  <c:v>91.731246552675131</c:v>
                </c:pt>
                <c:pt idx="3595">
                  <c:v>91.758825151682302</c:v>
                </c:pt>
                <c:pt idx="3596">
                  <c:v>91.787782680639822</c:v>
                </c:pt>
                <c:pt idx="3597">
                  <c:v>91.818808604522886</c:v>
                </c:pt>
                <c:pt idx="3598">
                  <c:v>91.85466078323222</c:v>
                </c:pt>
                <c:pt idx="3599">
                  <c:v>91.882928847214572</c:v>
                </c:pt>
                <c:pt idx="3600">
                  <c:v>91.90912851627138</c:v>
                </c:pt>
                <c:pt idx="3601">
                  <c:v>91.948428019856607</c:v>
                </c:pt>
                <c:pt idx="3602">
                  <c:v>91.970490899062327</c:v>
                </c:pt>
                <c:pt idx="3603">
                  <c:v>92.004964147821298</c:v>
                </c:pt>
                <c:pt idx="3604">
                  <c:v>92.033921676778832</c:v>
                </c:pt>
                <c:pt idx="3605">
                  <c:v>92.064258135686714</c:v>
                </c:pt>
                <c:pt idx="3606">
                  <c:v>92.091836734693885</c:v>
                </c:pt>
                <c:pt idx="3607">
                  <c:v>92.120104798676238</c:v>
                </c:pt>
                <c:pt idx="3608">
                  <c:v>92.153888582460013</c:v>
                </c:pt>
                <c:pt idx="3609">
                  <c:v>92.184225041367895</c:v>
                </c:pt>
                <c:pt idx="3610">
                  <c:v>92.213182570325429</c:v>
                </c:pt>
                <c:pt idx="3611">
                  <c:v>92.242829564258145</c:v>
                </c:pt>
                <c:pt idx="3612">
                  <c:v>92.277302813017101</c:v>
                </c:pt>
                <c:pt idx="3613">
                  <c:v>92.300055157198031</c:v>
                </c:pt>
                <c:pt idx="3614">
                  <c:v>92.333838940981806</c:v>
                </c:pt>
                <c:pt idx="3615">
                  <c:v>92.369691119691126</c:v>
                </c:pt>
                <c:pt idx="3616">
                  <c:v>92.396580253723116</c:v>
                </c:pt>
                <c:pt idx="3617">
                  <c:v>92.430364037506905</c:v>
                </c:pt>
                <c:pt idx="3618">
                  <c:v>92.452426916712625</c:v>
                </c:pt>
                <c:pt idx="3619">
                  <c:v>92.486210700496429</c:v>
                </c:pt>
                <c:pt idx="3620">
                  <c:v>92.515168229453948</c:v>
                </c:pt>
                <c:pt idx="3621">
                  <c:v>92.552399338113631</c:v>
                </c:pt>
                <c:pt idx="3622">
                  <c:v>92.586872586872587</c:v>
                </c:pt>
                <c:pt idx="3623">
                  <c:v>92.615830115830121</c:v>
                </c:pt>
                <c:pt idx="3624">
                  <c:v>92.644787644787655</c:v>
                </c:pt>
                <c:pt idx="3625">
                  <c:v>92.686155543298412</c:v>
                </c:pt>
                <c:pt idx="3626">
                  <c:v>92.715802537231113</c:v>
                </c:pt>
                <c:pt idx="3627">
                  <c:v>92.749586321014888</c:v>
                </c:pt>
                <c:pt idx="3628">
                  <c:v>92.784059569773859</c:v>
                </c:pt>
                <c:pt idx="3629">
                  <c:v>92.818532818532816</c:v>
                </c:pt>
                <c:pt idx="3630">
                  <c:v>92.84749034749035</c:v>
                </c:pt>
                <c:pt idx="3631">
                  <c:v>92.870932156646447</c:v>
                </c:pt>
                <c:pt idx="3632">
                  <c:v>92.896442360728088</c:v>
                </c:pt>
                <c:pt idx="3633">
                  <c:v>92.932294539437393</c:v>
                </c:pt>
                <c:pt idx="3634">
                  <c:v>92.964699393270834</c:v>
                </c:pt>
                <c:pt idx="3635">
                  <c:v>92.995035852178717</c:v>
                </c:pt>
                <c:pt idx="3636">
                  <c:v>93.03295642581358</c:v>
                </c:pt>
                <c:pt idx="3637">
                  <c:v>93.057087699944844</c:v>
                </c:pt>
                <c:pt idx="3638">
                  <c:v>93.083976833976834</c:v>
                </c:pt>
                <c:pt idx="3639">
                  <c:v>93.115002757859898</c:v>
                </c:pt>
                <c:pt idx="3640">
                  <c:v>93.141891891891888</c:v>
                </c:pt>
                <c:pt idx="3641">
                  <c:v>93.168781025923892</c:v>
                </c:pt>
                <c:pt idx="3642">
                  <c:v>93.193601765030337</c:v>
                </c:pt>
                <c:pt idx="3643">
                  <c:v>93.228075013789294</c:v>
                </c:pt>
                <c:pt idx="3644">
                  <c:v>93.251516822945405</c:v>
                </c:pt>
                <c:pt idx="3645">
                  <c:v>93.284611141753999</c:v>
                </c:pt>
                <c:pt idx="3646">
                  <c:v>93.31908439051297</c:v>
                </c:pt>
                <c:pt idx="3647">
                  <c:v>93.349420849420852</c:v>
                </c:pt>
                <c:pt idx="3648">
                  <c:v>93.377688913403205</c:v>
                </c:pt>
                <c:pt idx="3649">
                  <c:v>93.405956977385557</c:v>
                </c:pt>
                <c:pt idx="3650">
                  <c:v>93.439051296194151</c:v>
                </c:pt>
                <c:pt idx="3651">
                  <c:v>93.468008825151685</c:v>
                </c:pt>
                <c:pt idx="3652">
                  <c:v>93.498345284059582</c:v>
                </c:pt>
                <c:pt idx="3653">
                  <c:v>93.521787093215664</c:v>
                </c:pt>
                <c:pt idx="3654">
                  <c:v>93.559707666850528</c:v>
                </c:pt>
                <c:pt idx="3655">
                  <c:v>93.610728075013796</c:v>
                </c:pt>
                <c:pt idx="3656">
                  <c:v>93.651406508549371</c:v>
                </c:pt>
                <c:pt idx="3657">
                  <c:v>93.699669056811928</c:v>
                </c:pt>
                <c:pt idx="3658">
                  <c:v>93.744484280198577</c:v>
                </c:pt>
                <c:pt idx="3659">
                  <c:v>93.783094318808608</c:v>
                </c:pt>
                <c:pt idx="3660">
                  <c:v>93.816878102592398</c:v>
                </c:pt>
                <c:pt idx="3661">
                  <c:v>93.861693325979047</c:v>
                </c:pt>
                <c:pt idx="3662">
                  <c:v>93.892719249862111</c:v>
                </c:pt>
                <c:pt idx="3663">
                  <c:v>93.917539988968556</c:v>
                </c:pt>
                <c:pt idx="3664">
                  <c:v>93.949255377826816</c:v>
                </c:pt>
                <c:pt idx="3665">
                  <c:v>93.97821290678435</c:v>
                </c:pt>
                <c:pt idx="3666">
                  <c:v>94.019580805295092</c:v>
                </c:pt>
                <c:pt idx="3667">
                  <c:v>94.038885824600115</c:v>
                </c:pt>
                <c:pt idx="3668">
                  <c:v>94.071290678433542</c:v>
                </c:pt>
                <c:pt idx="3669">
                  <c:v>94.098869277440713</c:v>
                </c:pt>
                <c:pt idx="3670">
                  <c:v>94.118174296745721</c:v>
                </c:pt>
                <c:pt idx="3671">
                  <c:v>94.147131825703255</c:v>
                </c:pt>
                <c:pt idx="3672">
                  <c:v>94.18781025923883</c:v>
                </c:pt>
                <c:pt idx="3673">
                  <c:v>94.205736348593504</c:v>
                </c:pt>
                <c:pt idx="3674">
                  <c:v>94.238141202426917</c:v>
                </c:pt>
                <c:pt idx="3675">
                  <c:v>94.264340871483739</c:v>
                </c:pt>
                <c:pt idx="3676">
                  <c:v>94.290540540540547</c:v>
                </c:pt>
                <c:pt idx="3677">
                  <c:v>94.324324324324323</c:v>
                </c:pt>
                <c:pt idx="3678">
                  <c:v>94.353971318257038</c:v>
                </c:pt>
                <c:pt idx="3679">
                  <c:v>94.382928847214558</c:v>
                </c:pt>
                <c:pt idx="3680">
                  <c:v>94.403612796469943</c:v>
                </c:pt>
                <c:pt idx="3681">
                  <c:v>94.429123000551584</c:v>
                </c:pt>
                <c:pt idx="3682">
                  <c:v>94.455322669608378</c:v>
                </c:pt>
                <c:pt idx="3683">
                  <c:v>94.487727523441819</c:v>
                </c:pt>
                <c:pt idx="3684">
                  <c:v>94.511858797573083</c:v>
                </c:pt>
                <c:pt idx="3685">
                  <c:v>94.54219525648098</c:v>
                </c:pt>
                <c:pt idx="3686">
                  <c:v>94.569773855488137</c:v>
                </c:pt>
                <c:pt idx="3687">
                  <c:v>94.590457804743522</c:v>
                </c:pt>
                <c:pt idx="3688">
                  <c:v>94.626309983452842</c:v>
                </c:pt>
                <c:pt idx="3689">
                  <c:v>94.655956977385557</c:v>
                </c:pt>
                <c:pt idx="3690">
                  <c:v>94.680088251516821</c:v>
                </c:pt>
                <c:pt idx="3691">
                  <c:v>94.709735245449536</c:v>
                </c:pt>
                <c:pt idx="3692">
                  <c:v>94.727661334804196</c:v>
                </c:pt>
                <c:pt idx="3693">
                  <c:v>94.762134583563153</c:v>
                </c:pt>
                <c:pt idx="3694">
                  <c:v>94.795918367346943</c:v>
                </c:pt>
                <c:pt idx="3695">
                  <c:v>94.815223386651965</c:v>
                </c:pt>
                <c:pt idx="3696">
                  <c:v>94.845559845559848</c:v>
                </c:pt>
                <c:pt idx="3697">
                  <c:v>94.865554329840037</c:v>
                </c:pt>
                <c:pt idx="3698">
                  <c:v>94.901406508549371</c:v>
                </c:pt>
                <c:pt idx="3699">
                  <c:v>94.92071152785438</c:v>
                </c:pt>
                <c:pt idx="3700">
                  <c:v>94.951047986762276</c:v>
                </c:pt>
                <c:pt idx="3701">
                  <c:v>94.984142305570884</c:v>
                </c:pt>
                <c:pt idx="3702">
                  <c:v>95.01585769442913</c:v>
                </c:pt>
                <c:pt idx="3703">
                  <c:v>95.048262548262542</c:v>
                </c:pt>
                <c:pt idx="3704">
                  <c:v>95.077220077220076</c:v>
                </c:pt>
                <c:pt idx="3705">
                  <c:v>95.105488141202429</c:v>
                </c:pt>
                <c:pt idx="3706">
                  <c:v>95.132377275234418</c:v>
                </c:pt>
                <c:pt idx="3707">
                  <c:v>95.162713734142315</c:v>
                </c:pt>
                <c:pt idx="3708">
                  <c:v>95.204771097628239</c:v>
                </c:pt>
                <c:pt idx="3709">
                  <c:v>95.230970766685047</c:v>
                </c:pt>
                <c:pt idx="3710">
                  <c:v>95.264065085493669</c:v>
                </c:pt>
                <c:pt idx="3711">
                  <c:v>95.299917264202975</c:v>
                </c:pt>
                <c:pt idx="3712">
                  <c:v>95.337837837837839</c:v>
                </c:pt>
                <c:pt idx="3713">
                  <c:v>95.364037506894661</c:v>
                </c:pt>
                <c:pt idx="3714">
                  <c:v>95.399200220628799</c:v>
                </c:pt>
                <c:pt idx="3715">
                  <c:v>95.429536679536682</c:v>
                </c:pt>
                <c:pt idx="3716">
                  <c:v>95.457804743519034</c:v>
                </c:pt>
                <c:pt idx="3717">
                  <c:v>95.484004412575842</c:v>
                </c:pt>
                <c:pt idx="3718">
                  <c:v>95.513651406508544</c:v>
                </c:pt>
                <c:pt idx="3719">
                  <c:v>95.546745725317166</c:v>
                </c:pt>
                <c:pt idx="3720">
                  <c:v>95.591560948703815</c:v>
                </c:pt>
                <c:pt idx="3721">
                  <c:v>95.627413127413121</c:v>
                </c:pt>
                <c:pt idx="3722">
                  <c:v>95.663265306122454</c:v>
                </c:pt>
                <c:pt idx="3723">
                  <c:v>95.693601765030337</c:v>
                </c:pt>
                <c:pt idx="3724">
                  <c:v>95.724627688913401</c:v>
                </c:pt>
                <c:pt idx="3725">
                  <c:v>95.75841147269719</c:v>
                </c:pt>
                <c:pt idx="3726">
                  <c:v>95.794953116381691</c:v>
                </c:pt>
                <c:pt idx="3727">
                  <c:v>95.820463320463318</c:v>
                </c:pt>
                <c:pt idx="3728">
                  <c:v>95.848041919470489</c:v>
                </c:pt>
                <c:pt idx="3729">
                  <c:v>95.883204633204642</c:v>
                </c:pt>
                <c:pt idx="3730">
                  <c:v>95.916988416988417</c:v>
                </c:pt>
                <c:pt idx="3731">
                  <c:v>95.948014340871481</c:v>
                </c:pt>
                <c:pt idx="3732">
                  <c:v>95.974903474903485</c:v>
                </c:pt>
                <c:pt idx="3733">
                  <c:v>96.005929398786549</c:v>
                </c:pt>
                <c:pt idx="3734">
                  <c:v>96.039023717595157</c:v>
                </c:pt>
                <c:pt idx="3735">
                  <c:v>96.06246552675124</c:v>
                </c:pt>
                <c:pt idx="3736">
                  <c:v>96.093491450634318</c:v>
                </c:pt>
                <c:pt idx="3737">
                  <c:v>96.117622724765582</c:v>
                </c:pt>
                <c:pt idx="3738">
                  <c:v>96.146580253723116</c:v>
                </c:pt>
                <c:pt idx="3739">
                  <c:v>96.175537782680635</c:v>
                </c:pt>
                <c:pt idx="3740">
                  <c:v>96.209321566464439</c:v>
                </c:pt>
                <c:pt idx="3741">
                  <c:v>96.234831770546066</c:v>
                </c:pt>
                <c:pt idx="3742">
                  <c:v>96.268615554329841</c:v>
                </c:pt>
                <c:pt idx="3743">
                  <c:v>96.288610038610045</c:v>
                </c:pt>
                <c:pt idx="3744">
                  <c:v>96.318257032542746</c:v>
                </c:pt>
                <c:pt idx="3745">
                  <c:v>96.343077771649206</c:v>
                </c:pt>
                <c:pt idx="3746">
                  <c:v>96.377551020408177</c:v>
                </c:pt>
                <c:pt idx="3747">
                  <c:v>96.411334804191952</c:v>
                </c:pt>
                <c:pt idx="3748">
                  <c:v>96.447186982901286</c:v>
                </c:pt>
                <c:pt idx="3749">
                  <c:v>96.469939327082187</c:v>
                </c:pt>
                <c:pt idx="3750">
                  <c:v>96.497517926089358</c:v>
                </c:pt>
                <c:pt idx="3751">
                  <c:v>96.525096525096529</c:v>
                </c:pt>
                <c:pt idx="3752">
                  <c:v>96.55474351902923</c:v>
                </c:pt>
                <c:pt idx="3753">
                  <c:v>96.582322118036402</c:v>
                </c:pt>
                <c:pt idx="3754">
                  <c:v>96.618174296745735</c:v>
                </c:pt>
                <c:pt idx="3755">
                  <c:v>96.652647545504692</c:v>
                </c:pt>
                <c:pt idx="3756">
                  <c:v>96.682294539437393</c:v>
                </c:pt>
                <c:pt idx="3757">
                  <c:v>96.711941533370108</c:v>
                </c:pt>
                <c:pt idx="3758">
                  <c:v>96.742967457253172</c:v>
                </c:pt>
                <c:pt idx="3759">
                  <c:v>96.770546056260343</c:v>
                </c:pt>
                <c:pt idx="3760">
                  <c:v>96.803640375068952</c:v>
                </c:pt>
                <c:pt idx="3761">
                  <c:v>96.821566464423611</c:v>
                </c:pt>
                <c:pt idx="3762">
                  <c:v>96.850523993381145</c:v>
                </c:pt>
                <c:pt idx="3763">
                  <c:v>96.882928847214558</c:v>
                </c:pt>
                <c:pt idx="3764">
                  <c:v>96.904991726420306</c:v>
                </c:pt>
                <c:pt idx="3765">
                  <c:v>96.941533370104807</c:v>
                </c:pt>
                <c:pt idx="3766">
                  <c:v>96.973248758963052</c:v>
                </c:pt>
                <c:pt idx="3767">
                  <c:v>97.006343077771646</c:v>
                </c:pt>
                <c:pt idx="3768">
                  <c:v>97.036679536679543</c:v>
                </c:pt>
                <c:pt idx="3769">
                  <c:v>97.06908439051297</c:v>
                </c:pt>
                <c:pt idx="3770">
                  <c:v>97.104936569222289</c:v>
                </c:pt>
                <c:pt idx="3771">
                  <c:v>97.135962493105353</c:v>
                </c:pt>
                <c:pt idx="3772">
                  <c:v>97.173193601765036</c:v>
                </c:pt>
                <c:pt idx="3773">
                  <c:v>97.199393270821844</c:v>
                </c:pt>
                <c:pt idx="3774">
                  <c:v>97.236624379481526</c:v>
                </c:pt>
                <c:pt idx="3775">
                  <c:v>97.270408163265316</c:v>
                </c:pt>
                <c:pt idx="3776">
                  <c:v>97.305570876999454</c:v>
                </c:pt>
                <c:pt idx="3777">
                  <c:v>97.342112520683955</c:v>
                </c:pt>
                <c:pt idx="3778">
                  <c:v>97.371070049641489</c:v>
                </c:pt>
                <c:pt idx="3779">
                  <c:v>97.406922228350808</c:v>
                </c:pt>
                <c:pt idx="3780">
                  <c:v>97.433121897407617</c:v>
                </c:pt>
                <c:pt idx="3781">
                  <c:v>97.46207942636515</c:v>
                </c:pt>
                <c:pt idx="3782">
                  <c:v>97.493794815223396</c:v>
                </c:pt>
                <c:pt idx="3783">
                  <c:v>97.52275234418093</c:v>
                </c:pt>
                <c:pt idx="3784">
                  <c:v>97.550330943188101</c:v>
                </c:pt>
                <c:pt idx="3785">
                  <c:v>97.578599007170439</c:v>
                </c:pt>
                <c:pt idx="3786">
                  <c:v>97.603419746276899</c:v>
                </c:pt>
                <c:pt idx="3787">
                  <c:v>97.628240485383344</c:v>
                </c:pt>
                <c:pt idx="3788">
                  <c:v>97.655819084390515</c:v>
                </c:pt>
                <c:pt idx="3789">
                  <c:v>97.678571428571431</c:v>
                </c:pt>
                <c:pt idx="3790">
                  <c:v>97.715113072255932</c:v>
                </c:pt>
                <c:pt idx="3791">
                  <c:v>97.761307225592944</c:v>
                </c:pt>
                <c:pt idx="3792">
                  <c:v>97.796469939327082</c:v>
                </c:pt>
                <c:pt idx="3793">
                  <c:v>97.84749034749035</c:v>
                </c:pt>
                <c:pt idx="3794">
                  <c:v>97.878516271373414</c:v>
                </c:pt>
                <c:pt idx="3795">
                  <c:v>97.91781577495864</c:v>
                </c:pt>
                <c:pt idx="3796">
                  <c:v>97.956425813568686</c:v>
                </c:pt>
                <c:pt idx="3797">
                  <c:v>97.984004412575842</c:v>
                </c:pt>
                <c:pt idx="3798">
                  <c:v>98.020546056260343</c:v>
                </c:pt>
                <c:pt idx="3799">
                  <c:v>98.048124655267515</c:v>
                </c:pt>
                <c:pt idx="3800">
                  <c:v>98.072945394373974</c:v>
                </c:pt>
                <c:pt idx="3801">
                  <c:v>98.10672917815775</c:v>
                </c:pt>
                <c:pt idx="3802">
                  <c:v>98.137065637065632</c:v>
                </c:pt>
                <c:pt idx="3803">
                  <c:v>98.167402095973529</c:v>
                </c:pt>
                <c:pt idx="3804">
                  <c:v>98.205322669608393</c:v>
                </c:pt>
                <c:pt idx="3805">
                  <c:v>98.235659128516275</c:v>
                </c:pt>
                <c:pt idx="3806">
                  <c:v>98.255653612796479</c:v>
                </c:pt>
                <c:pt idx="3807">
                  <c:v>98.28530060672918</c:v>
                </c:pt>
                <c:pt idx="3808">
                  <c:v>98.317705460562607</c:v>
                </c:pt>
                <c:pt idx="3809">
                  <c:v>98.335631549917267</c:v>
                </c:pt>
                <c:pt idx="3810">
                  <c:v>98.374241588527312</c:v>
                </c:pt>
                <c:pt idx="3811">
                  <c:v>98.39837286265859</c:v>
                </c:pt>
                <c:pt idx="3812">
                  <c:v>98.419746276889128</c:v>
                </c:pt>
                <c:pt idx="3813">
                  <c:v>98.456287920573644</c:v>
                </c:pt>
                <c:pt idx="3814">
                  <c:v>98.490071704357419</c:v>
                </c:pt>
                <c:pt idx="3815">
                  <c:v>98.519029233314953</c:v>
                </c:pt>
                <c:pt idx="3816">
                  <c:v>98.548676227247668</c:v>
                </c:pt>
                <c:pt idx="3817">
                  <c:v>98.580391616105913</c:v>
                </c:pt>
                <c:pt idx="3818">
                  <c:v>98.616243794815219</c:v>
                </c:pt>
                <c:pt idx="3819">
                  <c:v>98.64175399889686</c:v>
                </c:pt>
                <c:pt idx="3820">
                  <c:v>98.674848317705468</c:v>
                </c:pt>
                <c:pt idx="3821">
                  <c:v>98.692084942084946</c:v>
                </c:pt>
                <c:pt idx="3822">
                  <c:v>98.726558190843903</c:v>
                </c:pt>
                <c:pt idx="3823">
                  <c:v>98.752068394925544</c:v>
                </c:pt>
                <c:pt idx="3824">
                  <c:v>98.778957528957534</c:v>
                </c:pt>
                <c:pt idx="3825">
                  <c:v>98.805157198014356</c:v>
                </c:pt>
                <c:pt idx="3826">
                  <c:v>98.837562051847769</c:v>
                </c:pt>
                <c:pt idx="3827">
                  <c:v>98.873414230557103</c:v>
                </c:pt>
                <c:pt idx="3828">
                  <c:v>98.897545504688367</c:v>
                </c:pt>
                <c:pt idx="3829">
                  <c:v>98.927192498621068</c:v>
                </c:pt>
                <c:pt idx="3830">
                  <c:v>98.969249862107006</c:v>
                </c:pt>
                <c:pt idx="3831">
                  <c:v>98.989933811362391</c:v>
                </c:pt>
                <c:pt idx="3832">
                  <c:v>99.030612244897966</c:v>
                </c:pt>
                <c:pt idx="3833">
                  <c:v>99.05474351902923</c:v>
                </c:pt>
                <c:pt idx="3834">
                  <c:v>99.087148372862671</c:v>
                </c:pt>
                <c:pt idx="3835">
                  <c:v>99.109211252068391</c:v>
                </c:pt>
                <c:pt idx="3836">
                  <c:v>99.143684500827362</c:v>
                </c:pt>
                <c:pt idx="3837">
                  <c:v>99.172642029784896</c:v>
                </c:pt>
                <c:pt idx="3838">
                  <c:v>99.205046883618323</c:v>
                </c:pt>
                <c:pt idx="3839">
                  <c:v>99.227109762824057</c:v>
                </c:pt>
                <c:pt idx="3840">
                  <c:v>99.256067291781591</c:v>
                </c:pt>
                <c:pt idx="3841">
                  <c:v>99.287782680639836</c:v>
                </c:pt>
                <c:pt idx="3842">
                  <c:v>99.316050744622174</c:v>
                </c:pt>
                <c:pt idx="3843">
                  <c:v>99.346387203530071</c:v>
                </c:pt>
                <c:pt idx="3844">
                  <c:v>99.371897407611698</c:v>
                </c:pt>
                <c:pt idx="3845">
                  <c:v>99.392581356867069</c:v>
                </c:pt>
                <c:pt idx="3846">
                  <c:v>99.42015995587424</c:v>
                </c:pt>
                <c:pt idx="3847">
                  <c:v>99.457391064533923</c:v>
                </c:pt>
                <c:pt idx="3848">
                  <c:v>99.502206287920572</c:v>
                </c:pt>
                <c:pt idx="3849">
                  <c:v>99.541505791505799</c:v>
                </c:pt>
                <c:pt idx="3850">
                  <c:v>99.586321014892448</c:v>
                </c:pt>
                <c:pt idx="3851">
                  <c:v>99.631136238279097</c:v>
                </c:pt>
                <c:pt idx="3852">
                  <c:v>99.662851627137343</c:v>
                </c:pt>
                <c:pt idx="3853">
                  <c:v>99.694567015995602</c:v>
                </c:pt>
                <c:pt idx="3854">
                  <c:v>99.732487589630452</c:v>
                </c:pt>
                <c:pt idx="3855">
                  <c:v>99.764892443463879</c:v>
                </c:pt>
                <c:pt idx="3856">
                  <c:v>99.793160507446231</c:v>
                </c:pt>
                <c:pt idx="3857">
                  <c:v>99.820739106453402</c:v>
                </c:pt>
                <c:pt idx="3858">
                  <c:v>99.84693877551021</c:v>
                </c:pt>
                <c:pt idx="3859">
                  <c:v>99.875206839492563</c:v>
                </c:pt>
                <c:pt idx="3860">
                  <c:v>99.912437948152231</c:v>
                </c:pt>
                <c:pt idx="3861">
                  <c:v>99.938637617209054</c:v>
                </c:pt>
                <c:pt idx="3862">
                  <c:v>99.966216216216225</c:v>
                </c:pt>
                <c:pt idx="3863">
                  <c:v>99.992415885273033</c:v>
                </c:pt>
                <c:pt idx="3864">
                  <c:v>100.02482073910646</c:v>
                </c:pt>
                <c:pt idx="3865">
                  <c:v>100.04481522338666</c:v>
                </c:pt>
                <c:pt idx="3866">
                  <c:v>100.07446221731936</c:v>
                </c:pt>
                <c:pt idx="3867">
                  <c:v>100.09790402647546</c:v>
                </c:pt>
                <c:pt idx="3868">
                  <c:v>100.13168781025925</c:v>
                </c:pt>
                <c:pt idx="3869">
                  <c:v>100.15375068946497</c:v>
                </c:pt>
                <c:pt idx="3870">
                  <c:v>100.19167126309983</c:v>
                </c:pt>
                <c:pt idx="3871">
                  <c:v>100.21649200220629</c:v>
                </c:pt>
                <c:pt idx="3872">
                  <c:v>100.24062327633756</c:v>
                </c:pt>
                <c:pt idx="3873">
                  <c:v>100.27509652509653</c:v>
                </c:pt>
                <c:pt idx="3874">
                  <c:v>100.29440154440155</c:v>
                </c:pt>
                <c:pt idx="3875">
                  <c:v>100.32542746828462</c:v>
                </c:pt>
                <c:pt idx="3876">
                  <c:v>100.36059018201875</c:v>
                </c:pt>
                <c:pt idx="3877">
                  <c:v>100.38196359624931</c:v>
                </c:pt>
                <c:pt idx="3878">
                  <c:v>100.39851075565362</c:v>
                </c:pt>
                <c:pt idx="3879">
                  <c:v>100.43298400441257</c:v>
                </c:pt>
                <c:pt idx="3880">
                  <c:v>100.46125206839493</c:v>
                </c:pt>
                <c:pt idx="3881">
                  <c:v>100.49779371207944</c:v>
                </c:pt>
                <c:pt idx="3882">
                  <c:v>100.51985659128516</c:v>
                </c:pt>
                <c:pt idx="3883">
                  <c:v>100.55501930501931</c:v>
                </c:pt>
                <c:pt idx="3884">
                  <c:v>100.59018201875345</c:v>
                </c:pt>
                <c:pt idx="3885">
                  <c:v>100.61500275785991</c:v>
                </c:pt>
                <c:pt idx="3886">
                  <c:v>100.64809707666851</c:v>
                </c:pt>
                <c:pt idx="3887">
                  <c:v>100.6818808604523</c:v>
                </c:pt>
                <c:pt idx="3888">
                  <c:v>100.71359624931054</c:v>
                </c:pt>
                <c:pt idx="3889">
                  <c:v>100.75220628792059</c:v>
                </c:pt>
                <c:pt idx="3890">
                  <c:v>100.77357970215114</c:v>
                </c:pt>
                <c:pt idx="3891">
                  <c:v>100.79771097628242</c:v>
                </c:pt>
                <c:pt idx="3892">
                  <c:v>100.83080529509101</c:v>
                </c:pt>
                <c:pt idx="3893">
                  <c:v>100.86527854384998</c:v>
                </c:pt>
                <c:pt idx="3894">
                  <c:v>100.88044677330393</c:v>
                </c:pt>
                <c:pt idx="3895">
                  <c:v>100.91492002206289</c:v>
                </c:pt>
                <c:pt idx="3896">
                  <c:v>100.93905129619417</c:v>
                </c:pt>
                <c:pt idx="3897">
                  <c:v>100.96594043022615</c:v>
                </c:pt>
                <c:pt idx="3898">
                  <c:v>101.00179260893546</c:v>
                </c:pt>
                <c:pt idx="3899">
                  <c:v>101.02868174296746</c:v>
                </c:pt>
                <c:pt idx="3900">
                  <c:v>101.06591285162715</c:v>
                </c:pt>
                <c:pt idx="3901">
                  <c:v>101.11003861003861</c:v>
                </c:pt>
                <c:pt idx="3902">
                  <c:v>101.13416988416989</c:v>
                </c:pt>
                <c:pt idx="3903">
                  <c:v>101.15830115830116</c:v>
                </c:pt>
                <c:pt idx="3904">
                  <c:v>101.19415333701049</c:v>
                </c:pt>
                <c:pt idx="3905">
                  <c:v>101.21759514616659</c:v>
                </c:pt>
                <c:pt idx="3906">
                  <c:v>101.25</c:v>
                </c:pt>
                <c:pt idx="3907">
                  <c:v>101.27895752895753</c:v>
                </c:pt>
                <c:pt idx="3908">
                  <c:v>101.30929398786542</c:v>
                </c:pt>
                <c:pt idx="3909">
                  <c:v>101.34100937672366</c:v>
                </c:pt>
                <c:pt idx="3910">
                  <c:v>101.37272476558192</c:v>
                </c:pt>
                <c:pt idx="3911">
                  <c:v>101.4030612244898</c:v>
                </c:pt>
                <c:pt idx="3912">
                  <c:v>101.43201875344734</c:v>
                </c:pt>
                <c:pt idx="3913">
                  <c:v>101.46649200220629</c:v>
                </c:pt>
                <c:pt idx="3914">
                  <c:v>101.50027578599008</c:v>
                </c:pt>
                <c:pt idx="3915">
                  <c:v>101.52509652509653</c:v>
                </c:pt>
                <c:pt idx="3916">
                  <c:v>101.56370656370656</c:v>
                </c:pt>
                <c:pt idx="3917">
                  <c:v>101.60162713734142</c:v>
                </c:pt>
                <c:pt idx="3918">
                  <c:v>101.63196359624932</c:v>
                </c:pt>
                <c:pt idx="3919">
                  <c:v>101.66988416988418</c:v>
                </c:pt>
                <c:pt idx="3920">
                  <c:v>101.70435741864314</c:v>
                </c:pt>
                <c:pt idx="3921">
                  <c:v>101.74710424710425</c:v>
                </c:pt>
                <c:pt idx="3922">
                  <c:v>101.77881963596249</c:v>
                </c:pt>
                <c:pt idx="3923">
                  <c:v>101.81329288472146</c:v>
                </c:pt>
                <c:pt idx="3924">
                  <c:v>101.84569773855489</c:v>
                </c:pt>
                <c:pt idx="3925">
                  <c:v>101.87741312741313</c:v>
                </c:pt>
                <c:pt idx="3926">
                  <c:v>101.90706012134585</c:v>
                </c:pt>
                <c:pt idx="3927">
                  <c:v>101.93325979040264</c:v>
                </c:pt>
                <c:pt idx="3928">
                  <c:v>101.96359624931054</c:v>
                </c:pt>
                <c:pt idx="3929">
                  <c:v>101.99255377826807</c:v>
                </c:pt>
                <c:pt idx="3930">
                  <c:v>102.0249586321015</c:v>
                </c:pt>
                <c:pt idx="3931">
                  <c:v>102.05115830115831</c:v>
                </c:pt>
                <c:pt idx="3932">
                  <c:v>102.08149476006619</c:v>
                </c:pt>
                <c:pt idx="3933">
                  <c:v>102.11183121897407</c:v>
                </c:pt>
                <c:pt idx="3934">
                  <c:v>102.13527302813019</c:v>
                </c:pt>
                <c:pt idx="3935">
                  <c:v>102.16492002206289</c:v>
                </c:pt>
                <c:pt idx="3936">
                  <c:v>102.19387755102042</c:v>
                </c:pt>
                <c:pt idx="3937">
                  <c:v>102.21731936017652</c:v>
                </c:pt>
                <c:pt idx="3938">
                  <c:v>102.2476558190844</c:v>
                </c:pt>
                <c:pt idx="3939">
                  <c:v>102.2773028130171</c:v>
                </c:pt>
                <c:pt idx="3940">
                  <c:v>102.29867622724765</c:v>
                </c:pt>
                <c:pt idx="3941">
                  <c:v>102.32694429123001</c:v>
                </c:pt>
                <c:pt idx="3942">
                  <c:v>102.36348593491451</c:v>
                </c:pt>
                <c:pt idx="3943">
                  <c:v>102.38554881412024</c:v>
                </c:pt>
                <c:pt idx="3944">
                  <c:v>102.41795366795368</c:v>
                </c:pt>
                <c:pt idx="3945">
                  <c:v>102.44070601213458</c:v>
                </c:pt>
                <c:pt idx="3946">
                  <c:v>102.46897407611694</c:v>
                </c:pt>
                <c:pt idx="3947">
                  <c:v>102.49862107004965</c:v>
                </c:pt>
                <c:pt idx="3948">
                  <c:v>102.52206287920573</c:v>
                </c:pt>
                <c:pt idx="3949">
                  <c:v>102.55929398786543</c:v>
                </c:pt>
                <c:pt idx="3950">
                  <c:v>102.57928847214562</c:v>
                </c:pt>
                <c:pt idx="3951">
                  <c:v>102.61445118587977</c:v>
                </c:pt>
                <c:pt idx="3952">
                  <c:v>102.65581908439053</c:v>
                </c:pt>
                <c:pt idx="3953">
                  <c:v>102.68546607832323</c:v>
                </c:pt>
                <c:pt idx="3954">
                  <c:v>102.71580253723111</c:v>
                </c:pt>
                <c:pt idx="3955">
                  <c:v>102.75441257584116</c:v>
                </c:pt>
                <c:pt idx="3956">
                  <c:v>102.78681742967458</c:v>
                </c:pt>
                <c:pt idx="3957">
                  <c:v>102.82060121345836</c:v>
                </c:pt>
                <c:pt idx="3958">
                  <c:v>102.85714285714286</c:v>
                </c:pt>
                <c:pt idx="3959">
                  <c:v>102.88747931605074</c:v>
                </c:pt>
                <c:pt idx="3960">
                  <c:v>102.92057363485935</c:v>
                </c:pt>
                <c:pt idx="3961">
                  <c:v>102.95228902371761</c:v>
                </c:pt>
                <c:pt idx="3962">
                  <c:v>102.98538334252621</c:v>
                </c:pt>
                <c:pt idx="3963">
                  <c:v>103.01296194153338</c:v>
                </c:pt>
                <c:pt idx="3964">
                  <c:v>103.04812465526751</c:v>
                </c:pt>
                <c:pt idx="3965">
                  <c:v>103.07570325427469</c:v>
                </c:pt>
                <c:pt idx="3966">
                  <c:v>103.10190292333149</c:v>
                </c:pt>
                <c:pt idx="3967">
                  <c:v>103.13361831218975</c:v>
                </c:pt>
                <c:pt idx="3968">
                  <c:v>103.16326530612245</c:v>
                </c:pt>
                <c:pt idx="3969">
                  <c:v>103.18601765030337</c:v>
                </c:pt>
                <c:pt idx="3970">
                  <c:v>103.20945945945947</c:v>
                </c:pt>
                <c:pt idx="3971">
                  <c:v>103.24117484831771</c:v>
                </c:pt>
                <c:pt idx="3972">
                  <c:v>103.27220077220078</c:v>
                </c:pt>
                <c:pt idx="3973">
                  <c:v>103.29840044125758</c:v>
                </c:pt>
                <c:pt idx="3974">
                  <c:v>103.33907887479316</c:v>
                </c:pt>
                <c:pt idx="3975">
                  <c:v>103.38251516822946</c:v>
                </c:pt>
                <c:pt idx="3976">
                  <c:v>103.42733039161611</c:v>
                </c:pt>
                <c:pt idx="3977">
                  <c:v>103.47283507997795</c:v>
                </c:pt>
                <c:pt idx="3978">
                  <c:v>103.51282404853833</c:v>
                </c:pt>
                <c:pt idx="3979">
                  <c:v>103.557639271925</c:v>
                </c:pt>
                <c:pt idx="3980">
                  <c:v>103.59555984555985</c:v>
                </c:pt>
                <c:pt idx="3981">
                  <c:v>103.63416988416989</c:v>
                </c:pt>
                <c:pt idx="3982">
                  <c:v>103.67277992277994</c:v>
                </c:pt>
                <c:pt idx="3983">
                  <c:v>103.71966354109212</c:v>
                </c:pt>
                <c:pt idx="3984">
                  <c:v>103.75758411472698</c:v>
                </c:pt>
                <c:pt idx="3985">
                  <c:v>103.77826806398235</c:v>
                </c:pt>
                <c:pt idx="3986">
                  <c:v>103.8065361279647</c:v>
                </c:pt>
                <c:pt idx="3987">
                  <c:v>103.83342526199669</c:v>
                </c:pt>
                <c:pt idx="3988">
                  <c:v>103.86238279095423</c:v>
                </c:pt>
                <c:pt idx="3989">
                  <c:v>103.88651406508551</c:v>
                </c:pt>
                <c:pt idx="3990">
                  <c:v>103.91409266409268</c:v>
                </c:pt>
                <c:pt idx="3991">
                  <c:v>103.93822393822394</c:v>
                </c:pt>
                <c:pt idx="3992">
                  <c:v>103.96442360728075</c:v>
                </c:pt>
                <c:pt idx="3993">
                  <c:v>103.99131274131274</c:v>
                </c:pt>
                <c:pt idx="3994">
                  <c:v>104.01958080529509</c:v>
                </c:pt>
                <c:pt idx="3995">
                  <c:v>104.04922779922779</c:v>
                </c:pt>
                <c:pt idx="3996">
                  <c:v>104.08025372311087</c:v>
                </c:pt>
                <c:pt idx="3997">
                  <c:v>104.10714285714286</c:v>
                </c:pt>
                <c:pt idx="3998">
                  <c:v>104.12851627137341</c:v>
                </c:pt>
                <c:pt idx="3999">
                  <c:v>104.16712630998346</c:v>
                </c:pt>
                <c:pt idx="4000">
                  <c:v>104.19332597904028</c:v>
                </c:pt>
                <c:pt idx="4001">
                  <c:v>104.22642029784888</c:v>
                </c:pt>
                <c:pt idx="4002">
                  <c:v>104.24710424710425</c:v>
                </c:pt>
                <c:pt idx="4003">
                  <c:v>104.27744070601214</c:v>
                </c:pt>
                <c:pt idx="4004">
                  <c:v>104.30157198014341</c:v>
                </c:pt>
                <c:pt idx="4005">
                  <c:v>104.32984004412576</c:v>
                </c:pt>
                <c:pt idx="4006">
                  <c:v>104.36155543298402</c:v>
                </c:pt>
                <c:pt idx="4007">
                  <c:v>104.38982349696637</c:v>
                </c:pt>
                <c:pt idx="4008">
                  <c:v>104.4215388858246</c:v>
                </c:pt>
                <c:pt idx="4009">
                  <c:v>104.44222283507997</c:v>
                </c:pt>
                <c:pt idx="4010">
                  <c:v>104.4684225041368</c:v>
                </c:pt>
                <c:pt idx="4011">
                  <c:v>104.4946221731936</c:v>
                </c:pt>
                <c:pt idx="4012">
                  <c:v>104.52495863210149</c:v>
                </c:pt>
                <c:pt idx="4013">
                  <c:v>104.56012134583564</c:v>
                </c:pt>
                <c:pt idx="4014">
                  <c:v>104.5780474351903</c:v>
                </c:pt>
                <c:pt idx="4015">
                  <c:v>104.60838389409818</c:v>
                </c:pt>
                <c:pt idx="4016">
                  <c:v>104.63665195808053</c:v>
                </c:pt>
                <c:pt idx="4017">
                  <c:v>104.67319360176504</c:v>
                </c:pt>
                <c:pt idx="4018">
                  <c:v>104.69525648097077</c:v>
                </c:pt>
                <c:pt idx="4019">
                  <c:v>104.73179812465527</c:v>
                </c:pt>
                <c:pt idx="4020">
                  <c:v>104.75868725868727</c:v>
                </c:pt>
                <c:pt idx="4021">
                  <c:v>104.78281853281854</c:v>
                </c:pt>
                <c:pt idx="4022">
                  <c:v>104.82004964147822</c:v>
                </c:pt>
                <c:pt idx="4023">
                  <c:v>104.84349145063432</c:v>
                </c:pt>
                <c:pt idx="4024">
                  <c:v>104.87038058466631</c:v>
                </c:pt>
                <c:pt idx="4025">
                  <c:v>104.89864864864866</c:v>
                </c:pt>
                <c:pt idx="4026">
                  <c:v>104.92415885273029</c:v>
                </c:pt>
                <c:pt idx="4027">
                  <c:v>104.95587424158853</c:v>
                </c:pt>
                <c:pt idx="4028">
                  <c:v>104.98483177054607</c:v>
                </c:pt>
                <c:pt idx="4029">
                  <c:v>105.0137892995036</c:v>
                </c:pt>
                <c:pt idx="4030">
                  <c:v>105.04826254826256</c:v>
                </c:pt>
                <c:pt idx="4031">
                  <c:v>105.07859900717044</c:v>
                </c:pt>
                <c:pt idx="4032">
                  <c:v>105.11100386100387</c:v>
                </c:pt>
                <c:pt idx="4033">
                  <c:v>105.14271924986211</c:v>
                </c:pt>
                <c:pt idx="4034">
                  <c:v>105.17857142857143</c:v>
                </c:pt>
                <c:pt idx="4035">
                  <c:v>105.21511307225593</c:v>
                </c:pt>
                <c:pt idx="4036">
                  <c:v>105.26061776061776</c:v>
                </c:pt>
                <c:pt idx="4037">
                  <c:v>105.29440154440155</c:v>
                </c:pt>
                <c:pt idx="4038">
                  <c:v>105.31784335355763</c:v>
                </c:pt>
                <c:pt idx="4039">
                  <c:v>105.35369553226697</c:v>
                </c:pt>
                <c:pt idx="4040">
                  <c:v>105.38472145615003</c:v>
                </c:pt>
                <c:pt idx="4041">
                  <c:v>105.41781577495863</c:v>
                </c:pt>
                <c:pt idx="4042">
                  <c:v>105.44056811913956</c:v>
                </c:pt>
                <c:pt idx="4043">
                  <c:v>105.47366243794815</c:v>
                </c:pt>
                <c:pt idx="4044">
                  <c:v>105.49710424710425</c:v>
                </c:pt>
                <c:pt idx="4045">
                  <c:v>105.52606177606178</c:v>
                </c:pt>
                <c:pt idx="4046">
                  <c:v>105.55639823496966</c:v>
                </c:pt>
                <c:pt idx="4047">
                  <c:v>105.58949255377829</c:v>
                </c:pt>
                <c:pt idx="4048">
                  <c:v>105.61638168781026</c:v>
                </c:pt>
                <c:pt idx="4049">
                  <c:v>105.64464975179261</c:v>
                </c:pt>
                <c:pt idx="4050">
                  <c:v>105.67567567567569</c:v>
                </c:pt>
                <c:pt idx="4051">
                  <c:v>105.7018753447325</c:v>
                </c:pt>
                <c:pt idx="4052">
                  <c:v>105.73703805846664</c:v>
                </c:pt>
                <c:pt idx="4053">
                  <c:v>105.76254826254826</c:v>
                </c:pt>
                <c:pt idx="4054">
                  <c:v>105.79288472145616</c:v>
                </c:pt>
                <c:pt idx="4055">
                  <c:v>105.81977385548815</c:v>
                </c:pt>
                <c:pt idx="4056">
                  <c:v>105.84873138444567</c:v>
                </c:pt>
                <c:pt idx="4057">
                  <c:v>105.86665747380033</c:v>
                </c:pt>
                <c:pt idx="4058">
                  <c:v>105.89216767788197</c:v>
                </c:pt>
                <c:pt idx="4059">
                  <c:v>105.91698841698843</c:v>
                </c:pt>
                <c:pt idx="4060">
                  <c:v>105.9445670159956</c:v>
                </c:pt>
                <c:pt idx="4061">
                  <c:v>105.98662437948153</c:v>
                </c:pt>
                <c:pt idx="4062">
                  <c:v>106.00592939878655</c:v>
                </c:pt>
                <c:pt idx="4063">
                  <c:v>106.04798676227249</c:v>
                </c:pt>
                <c:pt idx="4064">
                  <c:v>106.0803916161059</c:v>
                </c:pt>
                <c:pt idx="4065">
                  <c:v>106.11831218974076</c:v>
                </c:pt>
                <c:pt idx="4066">
                  <c:v>106.15554329840045</c:v>
                </c:pt>
                <c:pt idx="4067">
                  <c:v>106.19070601213458</c:v>
                </c:pt>
                <c:pt idx="4068">
                  <c:v>106.22380033094321</c:v>
                </c:pt>
                <c:pt idx="4069">
                  <c:v>106.24448428019858</c:v>
                </c:pt>
                <c:pt idx="4070">
                  <c:v>106.27551020408164</c:v>
                </c:pt>
                <c:pt idx="4071">
                  <c:v>106.31136238279096</c:v>
                </c:pt>
                <c:pt idx="4072">
                  <c:v>106.34169884169884</c:v>
                </c:pt>
                <c:pt idx="4073">
                  <c:v>106.36789851075567</c:v>
                </c:pt>
                <c:pt idx="4074">
                  <c:v>106.39478764478766</c:v>
                </c:pt>
                <c:pt idx="4075">
                  <c:v>106.43132928847214</c:v>
                </c:pt>
                <c:pt idx="4076">
                  <c:v>106.46235521235522</c:v>
                </c:pt>
                <c:pt idx="4077">
                  <c:v>106.48993381136238</c:v>
                </c:pt>
                <c:pt idx="4078">
                  <c:v>106.51751241036955</c:v>
                </c:pt>
                <c:pt idx="4079">
                  <c:v>106.54509100937672</c:v>
                </c:pt>
                <c:pt idx="4080">
                  <c:v>106.57404853833425</c:v>
                </c:pt>
                <c:pt idx="4081">
                  <c:v>106.60507446221733</c:v>
                </c:pt>
                <c:pt idx="4082">
                  <c:v>106.63472145615003</c:v>
                </c:pt>
                <c:pt idx="4083">
                  <c:v>106.66161059018204</c:v>
                </c:pt>
                <c:pt idx="4084">
                  <c:v>106.68298400441257</c:v>
                </c:pt>
                <c:pt idx="4085">
                  <c:v>106.72504136789851</c:v>
                </c:pt>
                <c:pt idx="4086">
                  <c:v>106.73814120242692</c:v>
                </c:pt>
                <c:pt idx="4087">
                  <c:v>106.76503033645892</c:v>
                </c:pt>
                <c:pt idx="4088">
                  <c:v>106.80088251516823</c:v>
                </c:pt>
                <c:pt idx="4089">
                  <c:v>106.83604522890238</c:v>
                </c:pt>
                <c:pt idx="4090">
                  <c:v>106.85672917815775</c:v>
                </c:pt>
                <c:pt idx="4091">
                  <c:v>106.88361831218974</c:v>
                </c:pt>
                <c:pt idx="4092">
                  <c:v>106.9284335355764</c:v>
                </c:pt>
                <c:pt idx="4093">
                  <c:v>106.95739106453394</c:v>
                </c:pt>
                <c:pt idx="4094">
                  <c:v>106.99117484831771</c:v>
                </c:pt>
                <c:pt idx="4095">
                  <c:v>107.02082184225041</c:v>
                </c:pt>
                <c:pt idx="4096">
                  <c:v>107.04081632653062</c:v>
                </c:pt>
                <c:pt idx="4097">
                  <c:v>107.0780474351903</c:v>
                </c:pt>
                <c:pt idx="4098">
                  <c:v>107.10355763927193</c:v>
                </c:pt>
                <c:pt idx="4099">
                  <c:v>107.1311362382791</c:v>
                </c:pt>
                <c:pt idx="4100">
                  <c:v>107.16423055708771</c:v>
                </c:pt>
                <c:pt idx="4101">
                  <c:v>107.20490899062328</c:v>
                </c:pt>
                <c:pt idx="4102">
                  <c:v>107.24145063430778</c:v>
                </c:pt>
                <c:pt idx="4103">
                  <c:v>107.26696083838941</c:v>
                </c:pt>
                <c:pt idx="4104">
                  <c:v>107.30557087699945</c:v>
                </c:pt>
                <c:pt idx="4105">
                  <c:v>107.33521787093215</c:v>
                </c:pt>
                <c:pt idx="4106">
                  <c:v>107.37038058466631</c:v>
                </c:pt>
                <c:pt idx="4107">
                  <c:v>107.39658025372312</c:v>
                </c:pt>
                <c:pt idx="4108">
                  <c:v>107.41795366795367</c:v>
                </c:pt>
                <c:pt idx="4109">
                  <c:v>107.44760066188638</c:v>
                </c:pt>
                <c:pt idx="4110">
                  <c:v>107.49034749034749</c:v>
                </c:pt>
                <c:pt idx="4111">
                  <c:v>107.51516822945395</c:v>
                </c:pt>
                <c:pt idx="4112">
                  <c:v>107.54826254826254</c:v>
                </c:pt>
                <c:pt idx="4113">
                  <c:v>107.57032542746829</c:v>
                </c:pt>
                <c:pt idx="4114">
                  <c:v>107.60548814120243</c:v>
                </c:pt>
                <c:pt idx="4115">
                  <c:v>107.62824048538334</c:v>
                </c:pt>
                <c:pt idx="4116">
                  <c:v>107.66202426916713</c:v>
                </c:pt>
                <c:pt idx="4117">
                  <c:v>107.6861555432984</c:v>
                </c:pt>
                <c:pt idx="4118">
                  <c:v>107.71856039713184</c:v>
                </c:pt>
                <c:pt idx="4119">
                  <c:v>107.75579150579151</c:v>
                </c:pt>
                <c:pt idx="4120">
                  <c:v>107.79026475455048</c:v>
                </c:pt>
                <c:pt idx="4121">
                  <c:v>107.82198014340872</c:v>
                </c:pt>
                <c:pt idx="4122">
                  <c:v>107.85783232211804</c:v>
                </c:pt>
                <c:pt idx="4123">
                  <c:v>107.88885824600112</c:v>
                </c:pt>
                <c:pt idx="4124">
                  <c:v>107.91436845008273</c:v>
                </c:pt>
                <c:pt idx="4125">
                  <c:v>107.94401544401545</c:v>
                </c:pt>
                <c:pt idx="4126">
                  <c:v>107.96263099834529</c:v>
                </c:pt>
                <c:pt idx="4127">
                  <c:v>107.99434638720354</c:v>
                </c:pt>
                <c:pt idx="4128">
                  <c:v>108.01916712630999</c:v>
                </c:pt>
                <c:pt idx="4129">
                  <c:v>108.05915609487039</c:v>
                </c:pt>
                <c:pt idx="4130">
                  <c:v>108.07708218422505</c:v>
                </c:pt>
                <c:pt idx="4131">
                  <c:v>108.10052399338115</c:v>
                </c:pt>
                <c:pt idx="4132">
                  <c:v>108.13844456701599</c:v>
                </c:pt>
                <c:pt idx="4133">
                  <c:v>108.15912851627138</c:v>
                </c:pt>
                <c:pt idx="4134">
                  <c:v>108.18670711527855</c:v>
                </c:pt>
                <c:pt idx="4135">
                  <c:v>108.21773303916162</c:v>
                </c:pt>
                <c:pt idx="4136">
                  <c:v>108.24944842801986</c:v>
                </c:pt>
                <c:pt idx="4137">
                  <c:v>108.28461114175401</c:v>
                </c:pt>
                <c:pt idx="4138">
                  <c:v>108.31218974076118</c:v>
                </c:pt>
                <c:pt idx="4139">
                  <c:v>108.35424710424712</c:v>
                </c:pt>
                <c:pt idx="4140">
                  <c:v>108.38872035300608</c:v>
                </c:pt>
                <c:pt idx="4141">
                  <c:v>108.42112520683949</c:v>
                </c:pt>
                <c:pt idx="4142">
                  <c:v>108.45215113072257</c:v>
                </c:pt>
                <c:pt idx="4143">
                  <c:v>108.48662437948153</c:v>
                </c:pt>
                <c:pt idx="4144">
                  <c:v>108.51765030336459</c:v>
                </c:pt>
                <c:pt idx="4145">
                  <c:v>108.55488141202427</c:v>
                </c:pt>
                <c:pt idx="4146">
                  <c:v>108.58521787093217</c:v>
                </c:pt>
                <c:pt idx="4147">
                  <c:v>108.61969111969113</c:v>
                </c:pt>
                <c:pt idx="4148">
                  <c:v>108.65209597352455</c:v>
                </c:pt>
                <c:pt idx="4149">
                  <c:v>108.68587975730833</c:v>
                </c:pt>
                <c:pt idx="4150">
                  <c:v>108.71690568119139</c:v>
                </c:pt>
                <c:pt idx="4151">
                  <c:v>108.75000000000001</c:v>
                </c:pt>
                <c:pt idx="4152">
                  <c:v>108.78240485383343</c:v>
                </c:pt>
                <c:pt idx="4153">
                  <c:v>108.80791505791507</c:v>
                </c:pt>
                <c:pt idx="4154">
                  <c:v>108.83204633204633</c:v>
                </c:pt>
                <c:pt idx="4155">
                  <c:v>108.87065637065638</c:v>
                </c:pt>
                <c:pt idx="4156">
                  <c:v>108.90237175951462</c:v>
                </c:pt>
                <c:pt idx="4157">
                  <c:v>108.92995035852179</c:v>
                </c:pt>
                <c:pt idx="4158">
                  <c:v>108.96235521235522</c:v>
                </c:pt>
                <c:pt idx="4159">
                  <c:v>108.99476006618865</c:v>
                </c:pt>
                <c:pt idx="4160">
                  <c:v>109.01475455046884</c:v>
                </c:pt>
                <c:pt idx="4161">
                  <c:v>109.05060672917817</c:v>
                </c:pt>
                <c:pt idx="4162">
                  <c:v>109.07198014340871</c:v>
                </c:pt>
                <c:pt idx="4163">
                  <c:v>109.10162713734144</c:v>
                </c:pt>
                <c:pt idx="4164">
                  <c:v>109.13541092112521</c:v>
                </c:pt>
                <c:pt idx="4165">
                  <c:v>109.16436845008275</c:v>
                </c:pt>
                <c:pt idx="4166">
                  <c:v>109.19677330391616</c:v>
                </c:pt>
                <c:pt idx="4167">
                  <c:v>109.21676778819636</c:v>
                </c:pt>
                <c:pt idx="4168">
                  <c:v>109.24848317705461</c:v>
                </c:pt>
                <c:pt idx="4169">
                  <c:v>109.27675124103696</c:v>
                </c:pt>
                <c:pt idx="4170">
                  <c:v>109.3022614451186</c:v>
                </c:pt>
                <c:pt idx="4171">
                  <c:v>109.33604522890238</c:v>
                </c:pt>
                <c:pt idx="4172">
                  <c:v>109.38223938223938</c:v>
                </c:pt>
                <c:pt idx="4173">
                  <c:v>109.41050744622173</c:v>
                </c:pt>
                <c:pt idx="4174">
                  <c:v>109.44980694980696</c:v>
                </c:pt>
                <c:pt idx="4175">
                  <c:v>109.4815223386652</c:v>
                </c:pt>
                <c:pt idx="4176">
                  <c:v>109.52082184225041</c:v>
                </c:pt>
                <c:pt idx="4177">
                  <c:v>109.54564258135687</c:v>
                </c:pt>
                <c:pt idx="4178">
                  <c:v>109.57322118036404</c:v>
                </c:pt>
                <c:pt idx="4179">
                  <c:v>109.59873138444568</c:v>
                </c:pt>
                <c:pt idx="4180">
                  <c:v>109.63182570325428</c:v>
                </c:pt>
                <c:pt idx="4181">
                  <c:v>109.66354109211252</c:v>
                </c:pt>
                <c:pt idx="4182">
                  <c:v>109.69525648097078</c:v>
                </c:pt>
                <c:pt idx="4183">
                  <c:v>109.73317705460563</c:v>
                </c:pt>
                <c:pt idx="4184">
                  <c:v>109.75248207391066</c:v>
                </c:pt>
                <c:pt idx="4185">
                  <c:v>109.79247104247105</c:v>
                </c:pt>
                <c:pt idx="4186">
                  <c:v>109.81591285162715</c:v>
                </c:pt>
                <c:pt idx="4187">
                  <c:v>109.84969663541094</c:v>
                </c:pt>
                <c:pt idx="4188">
                  <c:v>109.87451737451738</c:v>
                </c:pt>
                <c:pt idx="4189">
                  <c:v>109.89658025372312</c:v>
                </c:pt>
                <c:pt idx="4190">
                  <c:v>109.92967457253172</c:v>
                </c:pt>
                <c:pt idx="4191">
                  <c:v>109.96001103143961</c:v>
                </c:pt>
                <c:pt idx="4192">
                  <c:v>109.98483177054607</c:v>
                </c:pt>
                <c:pt idx="4193">
                  <c:v>110.01241036955324</c:v>
                </c:pt>
                <c:pt idx="4194">
                  <c:v>110.04895201323774</c:v>
                </c:pt>
                <c:pt idx="4195">
                  <c:v>110.07032542746829</c:v>
                </c:pt>
                <c:pt idx="4196">
                  <c:v>110.10893546607834</c:v>
                </c:pt>
                <c:pt idx="4197">
                  <c:v>110.13651406508551</c:v>
                </c:pt>
                <c:pt idx="4198">
                  <c:v>110.16547159404303</c:v>
                </c:pt>
                <c:pt idx="4199">
                  <c:v>110.19029233314949</c:v>
                </c:pt>
                <c:pt idx="4200">
                  <c:v>110.21787093215666</c:v>
                </c:pt>
                <c:pt idx="4201">
                  <c:v>110.24889685603972</c:v>
                </c:pt>
                <c:pt idx="4202">
                  <c:v>110.27992277992279</c:v>
                </c:pt>
                <c:pt idx="4203">
                  <c:v>110.31232763375621</c:v>
                </c:pt>
                <c:pt idx="4204">
                  <c:v>110.33990623276338</c:v>
                </c:pt>
                <c:pt idx="4205">
                  <c:v>110.37162162162163</c:v>
                </c:pt>
                <c:pt idx="4206">
                  <c:v>110.40954219525648</c:v>
                </c:pt>
                <c:pt idx="4207">
                  <c:v>110.44125758411474</c:v>
                </c:pt>
                <c:pt idx="4208">
                  <c:v>110.47710976282406</c:v>
                </c:pt>
                <c:pt idx="4209">
                  <c:v>110.50951461665747</c:v>
                </c:pt>
                <c:pt idx="4210">
                  <c:v>110.54605626034198</c:v>
                </c:pt>
                <c:pt idx="4211">
                  <c:v>110.57432432432434</c:v>
                </c:pt>
                <c:pt idx="4212">
                  <c:v>110.61293436293437</c:v>
                </c:pt>
                <c:pt idx="4213">
                  <c:v>110.64602868174298</c:v>
                </c:pt>
                <c:pt idx="4214">
                  <c:v>110.68394925537784</c:v>
                </c:pt>
                <c:pt idx="4215">
                  <c:v>110.71704357418643</c:v>
                </c:pt>
                <c:pt idx="4216">
                  <c:v>110.74531163816879</c:v>
                </c:pt>
                <c:pt idx="4217">
                  <c:v>110.76737451737453</c:v>
                </c:pt>
                <c:pt idx="4218">
                  <c:v>110.80529509100938</c:v>
                </c:pt>
                <c:pt idx="4219">
                  <c:v>110.84321566464425</c:v>
                </c:pt>
                <c:pt idx="4220">
                  <c:v>110.86665747380034</c:v>
                </c:pt>
                <c:pt idx="4221">
                  <c:v>110.89906232763376</c:v>
                </c:pt>
                <c:pt idx="4222">
                  <c:v>110.93698290126862</c:v>
                </c:pt>
                <c:pt idx="4223">
                  <c:v>110.95490899062328</c:v>
                </c:pt>
                <c:pt idx="4224">
                  <c:v>110.97697186982901</c:v>
                </c:pt>
                <c:pt idx="4225">
                  <c:v>111.01144511858799</c:v>
                </c:pt>
                <c:pt idx="4226">
                  <c:v>111.0341974627689</c:v>
                </c:pt>
                <c:pt idx="4227">
                  <c:v>111.06108659680088</c:v>
                </c:pt>
                <c:pt idx="4228">
                  <c:v>111.08521787093215</c:v>
                </c:pt>
                <c:pt idx="4229">
                  <c:v>111.11279646993933</c:v>
                </c:pt>
                <c:pt idx="4230">
                  <c:v>111.15140650854937</c:v>
                </c:pt>
                <c:pt idx="4231">
                  <c:v>111.17829564258136</c:v>
                </c:pt>
                <c:pt idx="4232">
                  <c:v>111.20656370656371</c:v>
                </c:pt>
                <c:pt idx="4233">
                  <c:v>111.23207391064535</c:v>
                </c:pt>
                <c:pt idx="4234">
                  <c:v>111.25965250965251</c:v>
                </c:pt>
                <c:pt idx="4235">
                  <c:v>111.29619415333701</c:v>
                </c:pt>
                <c:pt idx="4236">
                  <c:v>111.32377275234418</c:v>
                </c:pt>
                <c:pt idx="4237">
                  <c:v>111.35686707115279</c:v>
                </c:pt>
                <c:pt idx="4238">
                  <c:v>111.396166574738</c:v>
                </c:pt>
                <c:pt idx="4239">
                  <c:v>111.4396028681743</c:v>
                </c:pt>
                <c:pt idx="4240">
                  <c:v>111.47062879205737</c:v>
                </c:pt>
                <c:pt idx="4241">
                  <c:v>111.5092388306674</c:v>
                </c:pt>
                <c:pt idx="4242">
                  <c:v>111.54715940430226</c:v>
                </c:pt>
                <c:pt idx="4243">
                  <c:v>111.57473800330943</c:v>
                </c:pt>
                <c:pt idx="4244">
                  <c:v>111.61886376172092</c:v>
                </c:pt>
                <c:pt idx="4245">
                  <c:v>111.64161610590183</c:v>
                </c:pt>
                <c:pt idx="4246">
                  <c:v>111.67126309983453</c:v>
                </c:pt>
                <c:pt idx="4247">
                  <c:v>111.70504688361832</c:v>
                </c:pt>
                <c:pt idx="4248">
                  <c:v>111.73400441257584</c:v>
                </c:pt>
                <c:pt idx="4249">
                  <c:v>111.75951461665748</c:v>
                </c:pt>
                <c:pt idx="4250">
                  <c:v>111.7919194704909</c:v>
                </c:pt>
                <c:pt idx="4251">
                  <c:v>111.82363485934916</c:v>
                </c:pt>
                <c:pt idx="4252">
                  <c:v>111.8484555984556</c:v>
                </c:pt>
                <c:pt idx="4253">
                  <c:v>111.87948152233866</c:v>
                </c:pt>
                <c:pt idx="4254">
                  <c:v>111.90637065637065</c:v>
                </c:pt>
                <c:pt idx="4255">
                  <c:v>111.93257032542748</c:v>
                </c:pt>
                <c:pt idx="4256">
                  <c:v>111.96428571428572</c:v>
                </c:pt>
                <c:pt idx="4257">
                  <c:v>111.99393270821844</c:v>
                </c:pt>
                <c:pt idx="4258">
                  <c:v>112.02633756205185</c:v>
                </c:pt>
                <c:pt idx="4259">
                  <c:v>112.06012134583564</c:v>
                </c:pt>
                <c:pt idx="4260">
                  <c:v>112.08769994484281</c:v>
                </c:pt>
                <c:pt idx="4261">
                  <c:v>112.12355212355213</c:v>
                </c:pt>
                <c:pt idx="4262">
                  <c:v>112.14837286265859</c:v>
                </c:pt>
                <c:pt idx="4263">
                  <c:v>112.17733039161612</c:v>
                </c:pt>
                <c:pt idx="4264">
                  <c:v>112.20490899062328</c:v>
                </c:pt>
                <c:pt idx="4265">
                  <c:v>112.23110865968009</c:v>
                </c:pt>
                <c:pt idx="4266">
                  <c:v>112.2573083287369</c:v>
                </c:pt>
                <c:pt idx="4267">
                  <c:v>112.28902371759516</c:v>
                </c:pt>
                <c:pt idx="4268">
                  <c:v>112.31522338665197</c:v>
                </c:pt>
                <c:pt idx="4269">
                  <c:v>112.33797573083288</c:v>
                </c:pt>
                <c:pt idx="4270">
                  <c:v>112.37038058466631</c:v>
                </c:pt>
                <c:pt idx="4271">
                  <c:v>112.40071704357419</c:v>
                </c:pt>
                <c:pt idx="4272">
                  <c:v>112.43105350248209</c:v>
                </c:pt>
                <c:pt idx="4273">
                  <c:v>112.45173745173746</c:v>
                </c:pt>
                <c:pt idx="4274">
                  <c:v>112.47311086596802</c:v>
                </c:pt>
                <c:pt idx="4275">
                  <c:v>112.50551571980144</c:v>
                </c:pt>
                <c:pt idx="4276">
                  <c:v>112.53102592388308</c:v>
                </c:pt>
                <c:pt idx="4277">
                  <c:v>112.56894649751793</c:v>
                </c:pt>
                <c:pt idx="4278">
                  <c:v>112.60135135135137</c:v>
                </c:pt>
                <c:pt idx="4279">
                  <c:v>112.61583011583012</c:v>
                </c:pt>
                <c:pt idx="4280">
                  <c:v>112.6530612244898</c:v>
                </c:pt>
                <c:pt idx="4281">
                  <c:v>112.67512410369554</c:v>
                </c:pt>
                <c:pt idx="4282">
                  <c:v>112.70752895752896</c:v>
                </c:pt>
                <c:pt idx="4283">
                  <c:v>112.74820739106454</c:v>
                </c:pt>
                <c:pt idx="4284">
                  <c:v>112.77647545504689</c:v>
                </c:pt>
                <c:pt idx="4285">
                  <c:v>112.8088803088803</c:v>
                </c:pt>
                <c:pt idx="4286">
                  <c:v>112.84611141754</c:v>
                </c:pt>
                <c:pt idx="4287">
                  <c:v>112.87713734142307</c:v>
                </c:pt>
                <c:pt idx="4288">
                  <c:v>112.89851075565362</c:v>
                </c:pt>
                <c:pt idx="4289">
                  <c:v>112.92057363485935</c:v>
                </c:pt>
                <c:pt idx="4290">
                  <c:v>112.94815223386652</c:v>
                </c:pt>
                <c:pt idx="4291">
                  <c:v>112.97917815774959</c:v>
                </c:pt>
                <c:pt idx="4292">
                  <c:v>113.0088251516823</c:v>
                </c:pt>
                <c:pt idx="4293">
                  <c:v>113.03295642581357</c:v>
                </c:pt>
                <c:pt idx="4294">
                  <c:v>113.06811913954773</c:v>
                </c:pt>
                <c:pt idx="4295">
                  <c:v>113.0956977385549</c:v>
                </c:pt>
                <c:pt idx="4296">
                  <c:v>113.1218974076117</c:v>
                </c:pt>
                <c:pt idx="4297">
                  <c:v>113.15292333149478</c:v>
                </c:pt>
                <c:pt idx="4298">
                  <c:v>113.1853281853282</c:v>
                </c:pt>
                <c:pt idx="4299">
                  <c:v>113.2177330391616</c:v>
                </c:pt>
                <c:pt idx="4300">
                  <c:v>113.24669056811913</c:v>
                </c:pt>
                <c:pt idx="4301">
                  <c:v>113.26806398234972</c:v>
                </c:pt>
                <c:pt idx="4302">
                  <c:v>113.30391616105902</c:v>
                </c:pt>
                <c:pt idx="4303">
                  <c:v>113.32597904026476</c:v>
                </c:pt>
                <c:pt idx="4304">
                  <c:v>113.3514892443464</c:v>
                </c:pt>
                <c:pt idx="4305">
                  <c:v>113.38044677330393</c:v>
                </c:pt>
                <c:pt idx="4306">
                  <c:v>113.40940430226146</c:v>
                </c:pt>
                <c:pt idx="4307">
                  <c:v>113.43560397131827</c:v>
                </c:pt>
                <c:pt idx="4308">
                  <c:v>113.48179812465528</c:v>
                </c:pt>
                <c:pt idx="4309">
                  <c:v>113.49972421400993</c:v>
                </c:pt>
                <c:pt idx="4310">
                  <c:v>113.54729729729732</c:v>
                </c:pt>
                <c:pt idx="4311">
                  <c:v>113.57142857142858</c:v>
                </c:pt>
                <c:pt idx="4312">
                  <c:v>113.60728075013789</c:v>
                </c:pt>
                <c:pt idx="4313">
                  <c:v>113.64589078874795</c:v>
                </c:pt>
                <c:pt idx="4314">
                  <c:v>113.67415885273029</c:v>
                </c:pt>
                <c:pt idx="4315">
                  <c:v>113.71138996138997</c:v>
                </c:pt>
                <c:pt idx="4316">
                  <c:v>113.74310535024821</c:v>
                </c:pt>
                <c:pt idx="4317">
                  <c:v>113.76792608935467</c:v>
                </c:pt>
                <c:pt idx="4318">
                  <c:v>113.79826254826256</c:v>
                </c:pt>
                <c:pt idx="4319">
                  <c:v>113.82377275234418</c:v>
                </c:pt>
                <c:pt idx="4320">
                  <c:v>113.85135135135135</c:v>
                </c:pt>
                <c:pt idx="4321">
                  <c:v>113.88375620518478</c:v>
                </c:pt>
                <c:pt idx="4322">
                  <c:v>113.91064533921677</c:v>
                </c:pt>
                <c:pt idx="4323">
                  <c:v>113.94373965802539</c:v>
                </c:pt>
                <c:pt idx="4324">
                  <c:v>113.96442360728076</c:v>
                </c:pt>
                <c:pt idx="4325">
                  <c:v>114.00372311086596</c:v>
                </c:pt>
                <c:pt idx="4326">
                  <c:v>114.02509652509653</c:v>
                </c:pt>
                <c:pt idx="4327">
                  <c:v>114.06025923883067</c:v>
                </c:pt>
                <c:pt idx="4328">
                  <c:v>114.0892167677882</c:v>
                </c:pt>
                <c:pt idx="4329">
                  <c:v>114.12162162162163</c:v>
                </c:pt>
                <c:pt idx="4330">
                  <c:v>114.1492002206288</c:v>
                </c:pt>
                <c:pt idx="4331">
                  <c:v>114.17402095973524</c:v>
                </c:pt>
                <c:pt idx="4332">
                  <c:v>114.20504688361831</c:v>
                </c:pt>
                <c:pt idx="4333">
                  <c:v>114.23055708769995</c:v>
                </c:pt>
                <c:pt idx="4334">
                  <c:v>114.26296194153338</c:v>
                </c:pt>
                <c:pt idx="4335">
                  <c:v>114.28640375068946</c:v>
                </c:pt>
                <c:pt idx="4336">
                  <c:v>114.31742967457252</c:v>
                </c:pt>
                <c:pt idx="4337">
                  <c:v>114.33466629895202</c:v>
                </c:pt>
                <c:pt idx="4338">
                  <c:v>114.37741312741313</c:v>
                </c:pt>
                <c:pt idx="4339">
                  <c:v>114.39740761169334</c:v>
                </c:pt>
                <c:pt idx="4340">
                  <c:v>114.42291781577498</c:v>
                </c:pt>
                <c:pt idx="4341">
                  <c:v>114.44980694980696</c:v>
                </c:pt>
                <c:pt idx="4342">
                  <c:v>114.47669608383896</c:v>
                </c:pt>
                <c:pt idx="4343">
                  <c:v>114.51047986762272</c:v>
                </c:pt>
                <c:pt idx="4344">
                  <c:v>114.54012686155545</c:v>
                </c:pt>
                <c:pt idx="4345">
                  <c:v>114.56632653061226</c:v>
                </c:pt>
                <c:pt idx="4346">
                  <c:v>114.59597352454496</c:v>
                </c:pt>
                <c:pt idx="4347">
                  <c:v>114.62493105350249</c:v>
                </c:pt>
                <c:pt idx="4348">
                  <c:v>114.65182018753447</c:v>
                </c:pt>
                <c:pt idx="4349">
                  <c:v>114.68698290126862</c:v>
                </c:pt>
                <c:pt idx="4350">
                  <c:v>114.7207666850524</c:v>
                </c:pt>
                <c:pt idx="4351">
                  <c:v>114.74834528405957</c:v>
                </c:pt>
                <c:pt idx="4352">
                  <c:v>114.78626585769443</c:v>
                </c:pt>
                <c:pt idx="4353">
                  <c:v>114.81522338665197</c:v>
                </c:pt>
                <c:pt idx="4354">
                  <c:v>114.84211252068395</c:v>
                </c:pt>
                <c:pt idx="4355">
                  <c:v>114.86969111969113</c:v>
                </c:pt>
                <c:pt idx="4356">
                  <c:v>114.91519580805296</c:v>
                </c:pt>
                <c:pt idx="4357">
                  <c:v>114.96276889134033</c:v>
                </c:pt>
                <c:pt idx="4358">
                  <c:v>115.01585769442914</c:v>
                </c:pt>
                <c:pt idx="4359">
                  <c:v>115.05584666298954</c:v>
                </c:pt>
                <c:pt idx="4360">
                  <c:v>115.09790402647546</c:v>
                </c:pt>
                <c:pt idx="4361">
                  <c:v>115.13720353006067</c:v>
                </c:pt>
                <c:pt idx="4362">
                  <c:v>115.18063982349696</c:v>
                </c:pt>
                <c:pt idx="4363">
                  <c:v>115.21097628240487</c:v>
                </c:pt>
                <c:pt idx="4364">
                  <c:v>115.24544953116383</c:v>
                </c:pt>
                <c:pt idx="4365">
                  <c:v>115.26958080529511</c:v>
                </c:pt>
                <c:pt idx="4366">
                  <c:v>115.30543298400443</c:v>
                </c:pt>
                <c:pt idx="4367">
                  <c:v>115.33783783783784</c:v>
                </c:pt>
                <c:pt idx="4368">
                  <c:v>115.35990071704357</c:v>
                </c:pt>
                <c:pt idx="4369">
                  <c:v>115.38265306122449</c:v>
                </c:pt>
                <c:pt idx="4370">
                  <c:v>115.41781577495864</c:v>
                </c:pt>
                <c:pt idx="4371">
                  <c:v>115.43781025923883</c:v>
                </c:pt>
                <c:pt idx="4372">
                  <c:v>115.47159404302262</c:v>
                </c:pt>
                <c:pt idx="4373">
                  <c:v>115.50330943188085</c:v>
                </c:pt>
                <c:pt idx="4374">
                  <c:v>115.53364589078875</c:v>
                </c:pt>
                <c:pt idx="4375">
                  <c:v>115.56536127964699</c:v>
                </c:pt>
                <c:pt idx="4376">
                  <c:v>115.59293987865416</c:v>
                </c:pt>
                <c:pt idx="4377">
                  <c:v>115.61707115278543</c:v>
                </c:pt>
                <c:pt idx="4378">
                  <c:v>115.64809707666851</c:v>
                </c:pt>
                <c:pt idx="4379">
                  <c:v>115.66602316602318</c:v>
                </c:pt>
                <c:pt idx="4380">
                  <c:v>115.69773855488141</c:v>
                </c:pt>
                <c:pt idx="4381">
                  <c:v>115.71635410921125</c:v>
                </c:pt>
                <c:pt idx="4382">
                  <c:v>115.73979591836736</c:v>
                </c:pt>
                <c:pt idx="4383">
                  <c:v>115.77151130722559</c:v>
                </c:pt>
                <c:pt idx="4384">
                  <c:v>115.7984004412576</c:v>
                </c:pt>
                <c:pt idx="4385">
                  <c:v>115.82322118036404</c:v>
                </c:pt>
                <c:pt idx="4386">
                  <c:v>115.85286817429674</c:v>
                </c:pt>
                <c:pt idx="4387">
                  <c:v>115.87975730832875</c:v>
                </c:pt>
                <c:pt idx="4388">
                  <c:v>115.90526751241039</c:v>
                </c:pt>
                <c:pt idx="4389">
                  <c:v>115.92181467181467</c:v>
                </c:pt>
                <c:pt idx="4390">
                  <c:v>115.94870380584668</c:v>
                </c:pt>
                <c:pt idx="4391">
                  <c:v>115.97766133480421</c:v>
                </c:pt>
                <c:pt idx="4392">
                  <c:v>116.00592939878655</c:v>
                </c:pt>
                <c:pt idx="4393">
                  <c:v>116.02937120794266</c:v>
                </c:pt>
                <c:pt idx="4394">
                  <c:v>116.057639271925</c:v>
                </c:pt>
                <c:pt idx="4395">
                  <c:v>116.08866519580806</c:v>
                </c:pt>
                <c:pt idx="4396">
                  <c:v>116.11900165471596</c:v>
                </c:pt>
                <c:pt idx="4397">
                  <c:v>116.14520132377277</c:v>
                </c:pt>
                <c:pt idx="4398">
                  <c:v>116.17967457253172</c:v>
                </c:pt>
                <c:pt idx="4399">
                  <c:v>116.20725317153889</c:v>
                </c:pt>
                <c:pt idx="4400">
                  <c:v>116.23414230557087</c:v>
                </c:pt>
                <c:pt idx="4401">
                  <c:v>116.25827357970215</c:v>
                </c:pt>
                <c:pt idx="4402">
                  <c:v>116.28447324875899</c:v>
                </c:pt>
                <c:pt idx="4403">
                  <c:v>116.31480970766685</c:v>
                </c:pt>
                <c:pt idx="4404">
                  <c:v>116.34790402647545</c:v>
                </c:pt>
                <c:pt idx="4405">
                  <c:v>116.39409817981247</c:v>
                </c:pt>
                <c:pt idx="4406">
                  <c:v>116.44098179812465</c:v>
                </c:pt>
                <c:pt idx="4407">
                  <c:v>116.48510755653614</c:v>
                </c:pt>
                <c:pt idx="4408">
                  <c:v>116.52164920022064</c:v>
                </c:pt>
                <c:pt idx="4409">
                  <c:v>116.56301709873138</c:v>
                </c:pt>
                <c:pt idx="4410">
                  <c:v>116.58576944291229</c:v>
                </c:pt>
                <c:pt idx="4411">
                  <c:v>116.62713734142305</c:v>
                </c:pt>
                <c:pt idx="4412">
                  <c:v>116.65678433535578</c:v>
                </c:pt>
                <c:pt idx="4413">
                  <c:v>116.69608383894098</c:v>
                </c:pt>
                <c:pt idx="4414">
                  <c:v>116.72021511307226</c:v>
                </c:pt>
                <c:pt idx="4415">
                  <c:v>116.74503585217872</c:v>
                </c:pt>
                <c:pt idx="4416">
                  <c:v>116.78226696083838</c:v>
                </c:pt>
                <c:pt idx="4417">
                  <c:v>116.81191395477111</c:v>
                </c:pt>
                <c:pt idx="4418">
                  <c:v>116.8353557639272</c:v>
                </c:pt>
                <c:pt idx="4419">
                  <c:v>116.86638168781026</c:v>
                </c:pt>
                <c:pt idx="4420">
                  <c:v>116.88706563706563</c:v>
                </c:pt>
                <c:pt idx="4421">
                  <c:v>116.91188637617211</c:v>
                </c:pt>
                <c:pt idx="4422">
                  <c:v>116.94084390512961</c:v>
                </c:pt>
                <c:pt idx="4423">
                  <c:v>116.97186982901269</c:v>
                </c:pt>
                <c:pt idx="4424">
                  <c:v>117.00496414782131</c:v>
                </c:pt>
                <c:pt idx="4425">
                  <c:v>117.02771649200221</c:v>
                </c:pt>
                <c:pt idx="4426">
                  <c:v>117.05874241588529</c:v>
                </c:pt>
                <c:pt idx="4427">
                  <c:v>117.09666298952014</c:v>
                </c:pt>
                <c:pt idx="4428">
                  <c:v>117.11665747380033</c:v>
                </c:pt>
                <c:pt idx="4429">
                  <c:v>117.14561500275786</c:v>
                </c:pt>
                <c:pt idx="4430">
                  <c:v>117.17526199669057</c:v>
                </c:pt>
                <c:pt idx="4431">
                  <c:v>117.2049089906233</c:v>
                </c:pt>
                <c:pt idx="4432">
                  <c:v>117.22628240485383</c:v>
                </c:pt>
                <c:pt idx="4433">
                  <c:v>117.25592939878655</c:v>
                </c:pt>
                <c:pt idx="4434">
                  <c:v>117.28971318257034</c:v>
                </c:pt>
                <c:pt idx="4435">
                  <c:v>117.31315499172642</c:v>
                </c:pt>
                <c:pt idx="4436">
                  <c:v>117.34762824048538</c:v>
                </c:pt>
                <c:pt idx="4437">
                  <c:v>117.37107004964149</c:v>
                </c:pt>
                <c:pt idx="4438">
                  <c:v>117.39382239382239</c:v>
                </c:pt>
                <c:pt idx="4439">
                  <c:v>117.43174296745725</c:v>
                </c:pt>
                <c:pt idx="4440">
                  <c:v>117.45518477661336</c:v>
                </c:pt>
                <c:pt idx="4441">
                  <c:v>117.48069498069499</c:v>
                </c:pt>
                <c:pt idx="4442">
                  <c:v>117.50965250965251</c:v>
                </c:pt>
                <c:pt idx="4443">
                  <c:v>117.53033645890788</c:v>
                </c:pt>
                <c:pt idx="4444">
                  <c:v>117.57101489244347</c:v>
                </c:pt>
                <c:pt idx="4445">
                  <c:v>117.59928295642581</c:v>
                </c:pt>
                <c:pt idx="4446">
                  <c:v>117.62686155543298</c:v>
                </c:pt>
                <c:pt idx="4447">
                  <c:v>117.68546607832322</c:v>
                </c:pt>
                <c:pt idx="4448">
                  <c:v>117.75096525096525</c:v>
                </c:pt>
                <c:pt idx="4449">
                  <c:v>117.8226696083839</c:v>
                </c:pt>
                <c:pt idx="4450">
                  <c:v>117.88472145615003</c:v>
                </c:pt>
                <c:pt idx="4451">
                  <c:v>117.93022614451185</c:v>
                </c:pt>
                <c:pt idx="4452">
                  <c:v>117.98055708769996</c:v>
                </c:pt>
                <c:pt idx="4453">
                  <c:v>118.02468284611142</c:v>
                </c:pt>
                <c:pt idx="4454">
                  <c:v>118.06742967457254</c:v>
                </c:pt>
                <c:pt idx="4455">
                  <c:v>118.0984555984556</c:v>
                </c:pt>
                <c:pt idx="4456">
                  <c:v>118.13154991726421</c:v>
                </c:pt>
                <c:pt idx="4457">
                  <c:v>118.15706012134584</c:v>
                </c:pt>
                <c:pt idx="4458">
                  <c:v>118.18601765030337</c:v>
                </c:pt>
                <c:pt idx="4459">
                  <c:v>118.22118036403751</c:v>
                </c:pt>
                <c:pt idx="4460">
                  <c:v>118.25013789299504</c:v>
                </c:pt>
                <c:pt idx="4461">
                  <c:v>118.27564809707668</c:v>
                </c:pt>
                <c:pt idx="4462">
                  <c:v>118.30943188086044</c:v>
                </c:pt>
                <c:pt idx="4463">
                  <c:v>118.33149476006619</c:v>
                </c:pt>
                <c:pt idx="4464">
                  <c:v>118.35286817429676</c:v>
                </c:pt>
                <c:pt idx="4465">
                  <c:v>118.37286265857695</c:v>
                </c:pt>
                <c:pt idx="4466">
                  <c:v>118.39837286265859</c:v>
                </c:pt>
                <c:pt idx="4467">
                  <c:v>118.42870932156649</c:v>
                </c:pt>
                <c:pt idx="4468">
                  <c:v>118.44870380584666</c:v>
                </c:pt>
                <c:pt idx="4469">
                  <c:v>118.47352454495314</c:v>
                </c:pt>
                <c:pt idx="4470">
                  <c:v>118.49903474903475</c:v>
                </c:pt>
                <c:pt idx="4471">
                  <c:v>118.53281853281854</c:v>
                </c:pt>
                <c:pt idx="4472">
                  <c:v>118.56591285162713</c:v>
                </c:pt>
                <c:pt idx="4473">
                  <c:v>118.58246001103146</c:v>
                </c:pt>
                <c:pt idx="4474">
                  <c:v>118.61003861003861</c:v>
                </c:pt>
                <c:pt idx="4475">
                  <c:v>118.63554881412026</c:v>
                </c:pt>
                <c:pt idx="4476">
                  <c:v>118.66381687810259</c:v>
                </c:pt>
                <c:pt idx="4477">
                  <c:v>118.69277440706013</c:v>
                </c:pt>
                <c:pt idx="4478">
                  <c:v>118.71276889134032</c:v>
                </c:pt>
                <c:pt idx="4479">
                  <c:v>118.74103695532268</c:v>
                </c:pt>
                <c:pt idx="4480">
                  <c:v>118.78447324875897</c:v>
                </c:pt>
                <c:pt idx="4481">
                  <c:v>118.80929398786542</c:v>
                </c:pt>
                <c:pt idx="4482">
                  <c:v>118.83342526199668</c:v>
                </c:pt>
                <c:pt idx="4483">
                  <c:v>118.86238279095421</c:v>
                </c:pt>
                <c:pt idx="4484">
                  <c:v>118.89134031991175</c:v>
                </c:pt>
                <c:pt idx="4485">
                  <c:v>118.91822945394375</c:v>
                </c:pt>
                <c:pt idx="4486">
                  <c:v>118.95270270270272</c:v>
                </c:pt>
                <c:pt idx="4487">
                  <c:v>118.97407611693326</c:v>
                </c:pt>
                <c:pt idx="4488">
                  <c:v>119.01061776061776</c:v>
                </c:pt>
                <c:pt idx="4489">
                  <c:v>119.03199117484833</c:v>
                </c:pt>
                <c:pt idx="4490">
                  <c:v>119.06232763375621</c:v>
                </c:pt>
                <c:pt idx="4491">
                  <c:v>119.0892167677882</c:v>
                </c:pt>
                <c:pt idx="4492">
                  <c:v>119.12024269167128</c:v>
                </c:pt>
                <c:pt idx="4493">
                  <c:v>119.14161610590182</c:v>
                </c:pt>
                <c:pt idx="4494">
                  <c:v>119.16712630998346</c:v>
                </c:pt>
                <c:pt idx="4495">
                  <c:v>119.1919470490899</c:v>
                </c:pt>
                <c:pt idx="4496">
                  <c:v>119.2222835079978</c:v>
                </c:pt>
                <c:pt idx="4497">
                  <c:v>119.2519305019305</c:v>
                </c:pt>
                <c:pt idx="4498">
                  <c:v>119.28088803088804</c:v>
                </c:pt>
                <c:pt idx="4499">
                  <c:v>119.30226144511859</c:v>
                </c:pt>
                <c:pt idx="4500">
                  <c:v>119.33190843905132</c:v>
                </c:pt>
                <c:pt idx="4501">
                  <c:v>119.35328185328186</c:v>
                </c:pt>
                <c:pt idx="4502">
                  <c:v>119.38292884721456</c:v>
                </c:pt>
                <c:pt idx="4503">
                  <c:v>119.40912851627137</c:v>
                </c:pt>
                <c:pt idx="4504">
                  <c:v>119.43325979040264</c:v>
                </c:pt>
                <c:pt idx="4505">
                  <c:v>119.45945945945948</c:v>
                </c:pt>
                <c:pt idx="4506">
                  <c:v>119.48634859349146</c:v>
                </c:pt>
                <c:pt idx="4507">
                  <c:v>119.51530612244899</c:v>
                </c:pt>
                <c:pt idx="4508">
                  <c:v>119.5318532818533</c:v>
                </c:pt>
                <c:pt idx="4509">
                  <c:v>119.55529509100938</c:v>
                </c:pt>
                <c:pt idx="4510">
                  <c:v>119.58563154991728</c:v>
                </c:pt>
                <c:pt idx="4511">
                  <c:v>119.62010479867624</c:v>
                </c:pt>
                <c:pt idx="4512">
                  <c:v>119.64906232763377</c:v>
                </c:pt>
                <c:pt idx="4513">
                  <c:v>119.67250413678985</c:v>
                </c:pt>
                <c:pt idx="4514">
                  <c:v>119.69663541092113</c:v>
                </c:pt>
                <c:pt idx="4515">
                  <c:v>119.72904026475456</c:v>
                </c:pt>
                <c:pt idx="4516">
                  <c:v>119.74903474903476</c:v>
                </c:pt>
                <c:pt idx="4517">
                  <c:v>119.77247655819085</c:v>
                </c:pt>
                <c:pt idx="4518">
                  <c:v>119.807639271925</c:v>
                </c:pt>
                <c:pt idx="4519">
                  <c:v>119.83521787093217</c:v>
                </c:pt>
                <c:pt idx="4520">
                  <c:v>119.86210700496414</c:v>
                </c:pt>
                <c:pt idx="4521">
                  <c:v>119.89313292884722</c:v>
                </c:pt>
                <c:pt idx="4522">
                  <c:v>119.90830115830117</c:v>
                </c:pt>
                <c:pt idx="4523">
                  <c:v>119.93794815223387</c:v>
                </c:pt>
                <c:pt idx="4524">
                  <c:v>119.96414782129068</c:v>
                </c:pt>
                <c:pt idx="4525">
                  <c:v>119.9903474903475</c:v>
                </c:pt>
                <c:pt idx="4526">
                  <c:v>120.01447876447878</c:v>
                </c:pt>
                <c:pt idx="4527">
                  <c:v>120.0365416436845</c:v>
                </c:pt>
                <c:pt idx="4528">
                  <c:v>120.06963596249312</c:v>
                </c:pt>
                <c:pt idx="4529">
                  <c:v>120.09238830667404</c:v>
                </c:pt>
                <c:pt idx="4530">
                  <c:v>120.11169332597905</c:v>
                </c:pt>
                <c:pt idx="4531">
                  <c:v>120.14961389961391</c:v>
                </c:pt>
                <c:pt idx="4532">
                  <c:v>120.17443463872036</c:v>
                </c:pt>
                <c:pt idx="4533">
                  <c:v>120.20752895752898</c:v>
                </c:pt>
                <c:pt idx="4534">
                  <c:v>120.23579702151132</c:v>
                </c:pt>
                <c:pt idx="4535">
                  <c:v>120.26199669056813</c:v>
                </c:pt>
                <c:pt idx="4536">
                  <c:v>120.29302261445119</c:v>
                </c:pt>
                <c:pt idx="4537">
                  <c:v>120.319222283508</c:v>
                </c:pt>
                <c:pt idx="4538">
                  <c:v>120.34611141754</c:v>
                </c:pt>
                <c:pt idx="4539">
                  <c:v>120.3792057363486</c:v>
                </c:pt>
                <c:pt idx="4540">
                  <c:v>120.40333701047987</c:v>
                </c:pt>
                <c:pt idx="4541">
                  <c:v>120.43091560948704</c:v>
                </c:pt>
                <c:pt idx="4542">
                  <c:v>120.4660783232212</c:v>
                </c:pt>
                <c:pt idx="4543">
                  <c:v>120.49365692222837</c:v>
                </c:pt>
                <c:pt idx="4544">
                  <c:v>120.51916712630998</c:v>
                </c:pt>
                <c:pt idx="4545">
                  <c:v>120.54743519029235</c:v>
                </c:pt>
                <c:pt idx="4546">
                  <c:v>120.57570325427469</c:v>
                </c:pt>
                <c:pt idx="4547">
                  <c:v>120.59983452840596</c:v>
                </c:pt>
                <c:pt idx="4548">
                  <c:v>120.6287920573635</c:v>
                </c:pt>
                <c:pt idx="4549">
                  <c:v>120.66395477109762</c:v>
                </c:pt>
                <c:pt idx="4550">
                  <c:v>120.69153337010479</c:v>
                </c:pt>
                <c:pt idx="4551">
                  <c:v>120.72324875896305</c:v>
                </c:pt>
                <c:pt idx="4552">
                  <c:v>120.7480694980695</c:v>
                </c:pt>
                <c:pt idx="4553">
                  <c:v>120.77357970215114</c:v>
                </c:pt>
                <c:pt idx="4554">
                  <c:v>120.80736348593493</c:v>
                </c:pt>
                <c:pt idx="4555">
                  <c:v>120.83563154991727</c:v>
                </c:pt>
                <c:pt idx="4556">
                  <c:v>120.8742415885273</c:v>
                </c:pt>
                <c:pt idx="4557">
                  <c:v>120.90388858246003</c:v>
                </c:pt>
                <c:pt idx="4558">
                  <c:v>120.9411196911197</c:v>
                </c:pt>
                <c:pt idx="4559">
                  <c:v>120.96318257032543</c:v>
                </c:pt>
                <c:pt idx="4560">
                  <c:v>121.00110314396029</c:v>
                </c:pt>
                <c:pt idx="4561">
                  <c:v>121.02316602316604</c:v>
                </c:pt>
                <c:pt idx="4562">
                  <c:v>121.05970766685053</c:v>
                </c:pt>
                <c:pt idx="4563">
                  <c:v>121.08521787093217</c:v>
                </c:pt>
                <c:pt idx="4564">
                  <c:v>121.12175951461667</c:v>
                </c:pt>
                <c:pt idx="4565">
                  <c:v>121.14589078874793</c:v>
                </c:pt>
                <c:pt idx="4566">
                  <c:v>121.17760617760618</c:v>
                </c:pt>
                <c:pt idx="4567">
                  <c:v>121.20587424158853</c:v>
                </c:pt>
                <c:pt idx="4568">
                  <c:v>121.23414230557088</c:v>
                </c:pt>
                <c:pt idx="4569">
                  <c:v>121.25689464975179</c:v>
                </c:pt>
                <c:pt idx="4570">
                  <c:v>121.29481522338665</c:v>
                </c:pt>
                <c:pt idx="4571">
                  <c:v>121.32859900717044</c:v>
                </c:pt>
                <c:pt idx="4572">
                  <c:v>121.35479867622725</c:v>
                </c:pt>
                <c:pt idx="4573">
                  <c:v>121.39547710976284</c:v>
                </c:pt>
                <c:pt idx="4574">
                  <c:v>121.4327082184225</c:v>
                </c:pt>
                <c:pt idx="4575">
                  <c:v>121.46235521235523</c:v>
                </c:pt>
                <c:pt idx="4576">
                  <c:v>121.49062327633757</c:v>
                </c:pt>
                <c:pt idx="4577">
                  <c:v>121.5257859900717</c:v>
                </c:pt>
                <c:pt idx="4578">
                  <c:v>121.56163816878103</c:v>
                </c:pt>
                <c:pt idx="4579">
                  <c:v>121.58576944291231</c:v>
                </c:pt>
                <c:pt idx="4580">
                  <c:v>121.61472697186984</c:v>
                </c:pt>
                <c:pt idx="4581">
                  <c:v>121.64092664092664</c:v>
                </c:pt>
                <c:pt idx="4582">
                  <c:v>121.67746828461114</c:v>
                </c:pt>
                <c:pt idx="4583">
                  <c:v>121.69263651406509</c:v>
                </c:pt>
                <c:pt idx="4584">
                  <c:v>121.72090457804745</c:v>
                </c:pt>
                <c:pt idx="4585">
                  <c:v>121.75882515168232</c:v>
                </c:pt>
                <c:pt idx="4586">
                  <c:v>121.78364589078875</c:v>
                </c:pt>
                <c:pt idx="4587">
                  <c:v>121.8119139547711</c:v>
                </c:pt>
                <c:pt idx="4588">
                  <c:v>121.84156094870383</c:v>
                </c:pt>
                <c:pt idx="4589">
                  <c:v>121.88292884721457</c:v>
                </c:pt>
                <c:pt idx="4590">
                  <c:v>121.90430226144512</c:v>
                </c:pt>
                <c:pt idx="4591">
                  <c:v>121.94498069498071</c:v>
                </c:pt>
                <c:pt idx="4592">
                  <c:v>121.97118036403752</c:v>
                </c:pt>
                <c:pt idx="4593">
                  <c:v>122.00565361279648</c:v>
                </c:pt>
                <c:pt idx="4594">
                  <c:v>122.02978488692776</c:v>
                </c:pt>
                <c:pt idx="4595">
                  <c:v>122.06287920573635</c:v>
                </c:pt>
                <c:pt idx="4596">
                  <c:v>122.08701047986763</c:v>
                </c:pt>
                <c:pt idx="4597">
                  <c:v>122.11527854384997</c:v>
                </c:pt>
                <c:pt idx="4598">
                  <c:v>122.1449255377827</c:v>
                </c:pt>
                <c:pt idx="4599">
                  <c:v>122.17526199669057</c:v>
                </c:pt>
                <c:pt idx="4600">
                  <c:v>122.20628792057364</c:v>
                </c:pt>
                <c:pt idx="4601">
                  <c:v>122.23869277440707</c:v>
                </c:pt>
                <c:pt idx="4602">
                  <c:v>122.25799779371208</c:v>
                </c:pt>
                <c:pt idx="4603">
                  <c:v>122.28626585769445</c:v>
                </c:pt>
                <c:pt idx="4604">
                  <c:v>122.32004964147822</c:v>
                </c:pt>
                <c:pt idx="4605">
                  <c:v>122.34969663541092</c:v>
                </c:pt>
                <c:pt idx="4606">
                  <c:v>122.37589630446774</c:v>
                </c:pt>
                <c:pt idx="4607">
                  <c:v>122.40761169332599</c:v>
                </c:pt>
                <c:pt idx="4608">
                  <c:v>122.43450082735799</c:v>
                </c:pt>
                <c:pt idx="4609">
                  <c:v>122.46552675124106</c:v>
                </c:pt>
                <c:pt idx="4610">
                  <c:v>122.50000000000001</c:v>
                </c:pt>
                <c:pt idx="4611">
                  <c:v>122.53033645890788</c:v>
                </c:pt>
                <c:pt idx="4612">
                  <c:v>122.5503309431881</c:v>
                </c:pt>
                <c:pt idx="4613">
                  <c:v>122.57928847214563</c:v>
                </c:pt>
                <c:pt idx="4614">
                  <c:v>122.60824600110314</c:v>
                </c:pt>
                <c:pt idx="4615">
                  <c:v>122.63651406508551</c:v>
                </c:pt>
                <c:pt idx="4616">
                  <c:v>122.67029784886927</c:v>
                </c:pt>
                <c:pt idx="4617">
                  <c:v>122.6964975179261</c:v>
                </c:pt>
                <c:pt idx="4618">
                  <c:v>122.7357970215113</c:v>
                </c:pt>
                <c:pt idx="4619">
                  <c:v>122.77440706012136</c:v>
                </c:pt>
                <c:pt idx="4620">
                  <c:v>122.79922779922781</c:v>
                </c:pt>
                <c:pt idx="4621">
                  <c:v>122.83163265306123</c:v>
                </c:pt>
                <c:pt idx="4622">
                  <c:v>122.85921125206841</c:v>
                </c:pt>
                <c:pt idx="4623">
                  <c:v>122.89506343077772</c:v>
                </c:pt>
                <c:pt idx="4624">
                  <c:v>122.91781577495864</c:v>
                </c:pt>
                <c:pt idx="4625">
                  <c:v>122.96125206839493</c:v>
                </c:pt>
                <c:pt idx="4626">
                  <c:v>122.99641478212908</c:v>
                </c:pt>
                <c:pt idx="4627">
                  <c:v>123.02399338113625</c:v>
                </c:pt>
                <c:pt idx="4628">
                  <c:v>123.05708769994486</c:v>
                </c:pt>
                <c:pt idx="4629">
                  <c:v>123.08742415885273</c:v>
                </c:pt>
                <c:pt idx="4630">
                  <c:v>123.1122448979592</c:v>
                </c:pt>
                <c:pt idx="4631">
                  <c:v>123.13154991726421</c:v>
                </c:pt>
                <c:pt idx="4632">
                  <c:v>123.16395477109764</c:v>
                </c:pt>
                <c:pt idx="4633">
                  <c:v>123.19635962493108</c:v>
                </c:pt>
                <c:pt idx="4634">
                  <c:v>123.21704357418645</c:v>
                </c:pt>
                <c:pt idx="4635">
                  <c:v>123.25289575289575</c:v>
                </c:pt>
                <c:pt idx="4636">
                  <c:v>123.28323221180365</c:v>
                </c:pt>
                <c:pt idx="4637">
                  <c:v>123.33080529509103</c:v>
                </c:pt>
                <c:pt idx="4638">
                  <c:v>123.3776889134032</c:v>
                </c:pt>
                <c:pt idx="4639">
                  <c:v>123.41492002206287</c:v>
                </c:pt>
                <c:pt idx="4640">
                  <c:v>123.45284059569774</c:v>
                </c:pt>
                <c:pt idx="4641">
                  <c:v>123.4838665195808</c:v>
                </c:pt>
                <c:pt idx="4642">
                  <c:v>123.52040816326533</c:v>
                </c:pt>
                <c:pt idx="4643">
                  <c:v>123.55970766685051</c:v>
                </c:pt>
                <c:pt idx="4644">
                  <c:v>123.59900717043574</c:v>
                </c:pt>
                <c:pt idx="4645">
                  <c:v>123.6300330943188</c:v>
                </c:pt>
                <c:pt idx="4646">
                  <c:v>123.65899062327634</c:v>
                </c:pt>
                <c:pt idx="4647">
                  <c:v>123.68174296745725</c:v>
                </c:pt>
                <c:pt idx="4648">
                  <c:v>123.71001103143962</c:v>
                </c:pt>
                <c:pt idx="4649">
                  <c:v>123.74655267512412</c:v>
                </c:pt>
                <c:pt idx="4650">
                  <c:v>123.7865416436845</c:v>
                </c:pt>
                <c:pt idx="4651">
                  <c:v>123.80791505791505</c:v>
                </c:pt>
                <c:pt idx="4652">
                  <c:v>123.83480419194706</c:v>
                </c:pt>
                <c:pt idx="4653">
                  <c:v>123.86927744070601</c:v>
                </c:pt>
                <c:pt idx="4654">
                  <c:v>123.89685603971319</c:v>
                </c:pt>
                <c:pt idx="4655">
                  <c:v>123.92788196359625</c:v>
                </c:pt>
                <c:pt idx="4656">
                  <c:v>123.95063430777716</c:v>
                </c:pt>
                <c:pt idx="4657">
                  <c:v>123.97200772200775</c:v>
                </c:pt>
                <c:pt idx="4658">
                  <c:v>123.99889685603972</c:v>
                </c:pt>
                <c:pt idx="4659">
                  <c:v>124.02371759514618</c:v>
                </c:pt>
                <c:pt idx="4660">
                  <c:v>124.04922779922779</c:v>
                </c:pt>
                <c:pt idx="4661">
                  <c:v>124.07818532818533</c:v>
                </c:pt>
                <c:pt idx="4662">
                  <c:v>124.10162713734144</c:v>
                </c:pt>
                <c:pt idx="4663">
                  <c:v>124.13678985107556</c:v>
                </c:pt>
                <c:pt idx="4664">
                  <c:v>124.16505791505793</c:v>
                </c:pt>
                <c:pt idx="4665">
                  <c:v>124.18781025923884</c:v>
                </c:pt>
                <c:pt idx="4666">
                  <c:v>124.22573083287371</c:v>
                </c:pt>
                <c:pt idx="4667">
                  <c:v>124.25813568670713</c:v>
                </c:pt>
                <c:pt idx="4668">
                  <c:v>124.27399338113625</c:v>
                </c:pt>
                <c:pt idx="4669">
                  <c:v>124.30639823496968</c:v>
                </c:pt>
                <c:pt idx="4670">
                  <c:v>124.3284611141754</c:v>
                </c:pt>
                <c:pt idx="4671">
                  <c:v>124.36224489795919</c:v>
                </c:pt>
                <c:pt idx="4672">
                  <c:v>124.3849972421401</c:v>
                </c:pt>
                <c:pt idx="4673">
                  <c:v>124.41671263099836</c:v>
                </c:pt>
                <c:pt idx="4674">
                  <c:v>124.45049641478214</c:v>
                </c:pt>
                <c:pt idx="4675">
                  <c:v>124.47049089906234</c:v>
                </c:pt>
                <c:pt idx="4676">
                  <c:v>124.50289575289577</c:v>
                </c:pt>
                <c:pt idx="4677">
                  <c:v>124.52357970215115</c:v>
                </c:pt>
                <c:pt idx="4678">
                  <c:v>124.54633204633205</c:v>
                </c:pt>
                <c:pt idx="4679">
                  <c:v>124.57253171538886</c:v>
                </c:pt>
                <c:pt idx="4680">
                  <c:v>124.59873138444567</c:v>
                </c:pt>
                <c:pt idx="4681">
                  <c:v>124.63665195808053</c:v>
                </c:pt>
                <c:pt idx="4682">
                  <c:v>124.66423055708771</c:v>
                </c:pt>
                <c:pt idx="4683">
                  <c:v>124.69663541092113</c:v>
                </c:pt>
                <c:pt idx="4684">
                  <c:v>124.72972972972973</c:v>
                </c:pt>
                <c:pt idx="4685">
                  <c:v>124.76558190843906</c:v>
                </c:pt>
                <c:pt idx="4686">
                  <c:v>124.7910921125207</c:v>
                </c:pt>
                <c:pt idx="4687">
                  <c:v>124.82211803640377</c:v>
                </c:pt>
                <c:pt idx="4688">
                  <c:v>124.85865968008825</c:v>
                </c:pt>
                <c:pt idx="4689">
                  <c:v>124.8834804191947</c:v>
                </c:pt>
                <c:pt idx="4690">
                  <c:v>124.91243794815223</c:v>
                </c:pt>
                <c:pt idx="4691">
                  <c:v>124.94829012686156</c:v>
                </c:pt>
                <c:pt idx="4692">
                  <c:v>124.9800055157198</c:v>
                </c:pt>
                <c:pt idx="4693">
                  <c:v>125.00275785990074</c:v>
                </c:pt>
                <c:pt idx="4694">
                  <c:v>125.02964699393272</c:v>
                </c:pt>
                <c:pt idx="4695">
                  <c:v>125.05998345284061</c:v>
                </c:pt>
                <c:pt idx="4696">
                  <c:v>125.08756205184778</c:v>
                </c:pt>
                <c:pt idx="4697">
                  <c:v>125.12548262548263</c:v>
                </c:pt>
                <c:pt idx="4698">
                  <c:v>125.14616657473802</c:v>
                </c:pt>
                <c:pt idx="4699">
                  <c:v>125.18132928847214</c:v>
                </c:pt>
                <c:pt idx="4700">
                  <c:v>125.21235521235522</c:v>
                </c:pt>
                <c:pt idx="4701">
                  <c:v>125.23786541643685</c:v>
                </c:pt>
                <c:pt idx="4702">
                  <c:v>125.2599282956426</c:v>
                </c:pt>
                <c:pt idx="4703">
                  <c:v>125.29991726420299</c:v>
                </c:pt>
                <c:pt idx="4704">
                  <c:v>125.32129067843353</c:v>
                </c:pt>
                <c:pt idx="4705">
                  <c:v>125.35852178709322</c:v>
                </c:pt>
                <c:pt idx="4706">
                  <c:v>125.38403199117487</c:v>
                </c:pt>
                <c:pt idx="4707">
                  <c:v>125.41436845008273</c:v>
                </c:pt>
                <c:pt idx="4708">
                  <c:v>125.44470490899063</c:v>
                </c:pt>
                <c:pt idx="4709">
                  <c:v>125.46676778819638</c:v>
                </c:pt>
                <c:pt idx="4710">
                  <c:v>125.49503585217872</c:v>
                </c:pt>
                <c:pt idx="4711">
                  <c:v>125.51985659128518</c:v>
                </c:pt>
                <c:pt idx="4712">
                  <c:v>125.55157198014342</c:v>
                </c:pt>
                <c:pt idx="4713">
                  <c:v>125.58121897407612</c:v>
                </c:pt>
                <c:pt idx="4714">
                  <c:v>125.60879757308329</c:v>
                </c:pt>
                <c:pt idx="4715">
                  <c:v>125.63775510204083</c:v>
                </c:pt>
                <c:pt idx="4716">
                  <c:v>125.66119691119692</c:v>
                </c:pt>
                <c:pt idx="4717">
                  <c:v>125.6887755102041</c:v>
                </c:pt>
                <c:pt idx="4718">
                  <c:v>125.71911196911198</c:v>
                </c:pt>
                <c:pt idx="4719">
                  <c:v>125.77633756205185</c:v>
                </c:pt>
                <c:pt idx="4720">
                  <c:v>125.83218422504137</c:v>
                </c:pt>
                <c:pt idx="4721">
                  <c:v>125.88734142305572</c:v>
                </c:pt>
                <c:pt idx="4722">
                  <c:v>125.94456701599559</c:v>
                </c:pt>
                <c:pt idx="4723">
                  <c:v>125.99214009928298</c:v>
                </c:pt>
                <c:pt idx="4724">
                  <c:v>126.03212906784337</c:v>
                </c:pt>
                <c:pt idx="4725">
                  <c:v>126.07142857142858</c:v>
                </c:pt>
                <c:pt idx="4726">
                  <c:v>126.11072807501378</c:v>
                </c:pt>
                <c:pt idx="4727">
                  <c:v>126.15140650854937</c:v>
                </c:pt>
                <c:pt idx="4728">
                  <c:v>126.18105350248207</c:v>
                </c:pt>
                <c:pt idx="4729">
                  <c:v>126.22173193601766</c:v>
                </c:pt>
                <c:pt idx="4730">
                  <c:v>126.25137892995036</c:v>
                </c:pt>
                <c:pt idx="4731">
                  <c:v>126.26930501930502</c:v>
                </c:pt>
                <c:pt idx="4732">
                  <c:v>126.30515719801434</c:v>
                </c:pt>
                <c:pt idx="4733">
                  <c:v>126.32653061224491</c:v>
                </c:pt>
                <c:pt idx="4734">
                  <c:v>126.35962493105352</c:v>
                </c:pt>
                <c:pt idx="4735">
                  <c:v>126.38237727523442</c:v>
                </c:pt>
                <c:pt idx="4736">
                  <c:v>126.41753998896856</c:v>
                </c:pt>
                <c:pt idx="4737">
                  <c:v>126.44236072807503</c:v>
                </c:pt>
                <c:pt idx="4738">
                  <c:v>126.46442360728076</c:v>
                </c:pt>
                <c:pt idx="4739">
                  <c:v>126.49682846111418</c:v>
                </c:pt>
                <c:pt idx="4740">
                  <c:v>126.52578599007171</c:v>
                </c:pt>
                <c:pt idx="4741">
                  <c:v>126.55129619415334</c:v>
                </c:pt>
                <c:pt idx="4742">
                  <c:v>126.57887479316051</c:v>
                </c:pt>
                <c:pt idx="4743">
                  <c:v>126.60438499724215</c:v>
                </c:pt>
                <c:pt idx="4744">
                  <c:v>126.63541092112521</c:v>
                </c:pt>
                <c:pt idx="4745">
                  <c:v>126.65471594043024</c:v>
                </c:pt>
                <c:pt idx="4746">
                  <c:v>126.67815774958633</c:v>
                </c:pt>
                <c:pt idx="4747">
                  <c:v>126.70504688361831</c:v>
                </c:pt>
                <c:pt idx="4748">
                  <c:v>126.73124655267512</c:v>
                </c:pt>
                <c:pt idx="4749">
                  <c:v>126.75951461665748</c:v>
                </c:pt>
                <c:pt idx="4750">
                  <c:v>126.78019856591287</c:v>
                </c:pt>
                <c:pt idx="4751">
                  <c:v>126.8022614451186</c:v>
                </c:pt>
                <c:pt idx="4752">
                  <c:v>126.83259790402647</c:v>
                </c:pt>
                <c:pt idx="4753">
                  <c:v>126.85328185328186</c:v>
                </c:pt>
                <c:pt idx="4754">
                  <c:v>126.87396580253723</c:v>
                </c:pt>
                <c:pt idx="4755">
                  <c:v>126.90430226144512</c:v>
                </c:pt>
                <c:pt idx="4756">
                  <c:v>126.92981246552677</c:v>
                </c:pt>
                <c:pt idx="4757">
                  <c:v>126.95463320463321</c:v>
                </c:pt>
                <c:pt idx="4758">
                  <c:v>126.99324324324324</c:v>
                </c:pt>
                <c:pt idx="4759">
                  <c:v>127.01668505239934</c:v>
                </c:pt>
                <c:pt idx="4760">
                  <c:v>127.04219525648098</c:v>
                </c:pt>
                <c:pt idx="4761">
                  <c:v>127.06632653061226</c:v>
                </c:pt>
                <c:pt idx="4762">
                  <c:v>127.0911472697187</c:v>
                </c:pt>
                <c:pt idx="4763">
                  <c:v>127.12217319360177</c:v>
                </c:pt>
                <c:pt idx="4764">
                  <c:v>127.14837286265858</c:v>
                </c:pt>
                <c:pt idx="4765">
                  <c:v>127.17388306674022</c:v>
                </c:pt>
                <c:pt idx="4766">
                  <c:v>127.20835631549917</c:v>
                </c:pt>
                <c:pt idx="4767">
                  <c:v>127.23455598455598</c:v>
                </c:pt>
                <c:pt idx="4768">
                  <c:v>127.25592939878655</c:v>
                </c:pt>
                <c:pt idx="4769">
                  <c:v>127.30005515719802</c:v>
                </c:pt>
                <c:pt idx="4770">
                  <c:v>127.33177054605628</c:v>
                </c:pt>
                <c:pt idx="4771">
                  <c:v>127.3572807501379</c:v>
                </c:pt>
                <c:pt idx="4772">
                  <c:v>127.38761720904579</c:v>
                </c:pt>
                <c:pt idx="4773">
                  <c:v>127.40692222835079</c:v>
                </c:pt>
                <c:pt idx="4774">
                  <c:v>127.44070601213458</c:v>
                </c:pt>
                <c:pt idx="4775">
                  <c:v>127.46483728626586</c:v>
                </c:pt>
                <c:pt idx="4776">
                  <c:v>127.48690016547161</c:v>
                </c:pt>
                <c:pt idx="4777">
                  <c:v>127.51792608935467</c:v>
                </c:pt>
                <c:pt idx="4778">
                  <c:v>127.53929950358523</c:v>
                </c:pt>
                <c:pt idx="4779">
                  <c:v>127.56756756756758</c:v>
                </c:pt>
                <c:pt idx="4780">
                  <c:v>127.59169884169886</c:v>
                </c:pt>
                <c:pt idx="4781">
                  <c:v>127.61169332597905</c:v>
                </c:pt>
                <c:pt idx="4782">
                  <c:v>127.63720353006067</c:v>
                </c:pt>
                <c:pt idx="4783">
                  <c:v>127.66753998896857</c:v>
                </c:pt>
                <c:pt idx="4784">
                  <c:v>127.69373965802538</c:v>
                </c:pt>
                <c:pt idx="4785">
                  <c:v>127.72545504688362</c:v>
                </c:pt>
                <c:pt idx="4786">
                  <c:v>127.74544953116383</c:v>
                </c:pt>
                <c:pt idx="4787">
                  <c:v>127.78130170987316</c:v>
                </c:pt>
                <c:pt idx="4788">
                  <c:v>127.80819084390514</c:v>
                </c:pt>
                <c:pt idx="4789">
                  <c:v>127.83507997793713</c:v>
                </c:pt>
                <c:pt idx="4790">
                  <c:v>127.87300055157199</c:v>
                </c:pt>
                <c:pt idx="4791">
                  <c:v>127.89782129067844</c:v>
                </c:pt>
                <c:pt idx="4792">
                  <c:v>127.92126309983455</c:v>
                </c:pt>
                <c:pt idx="4793">
                  <c:v>127.95022062879208</c:v>
                </c:pt>
                <c:pt idx="4794">
                  <c:v>127.98607280750137</c:v>
                </c:pt>
                <c:pt idx="4795">
                  <c:v>128.0157198014341</c:v>
                </c:pt>
                <c:pt idx="4796">
                  <c:v>128.03778268063982</c:v>
                </c:pt>
                <c:pt idx="4797">
                  <c:v>128.06398234969666</c:v>
                </c:pt>
                <c:pt idx="4798">
                  <c:v>128.09569773855489</c:v>
                </c:pt>
                <c:pt idx="4799">
                  <c:v>128.12258687258688</c:v>
                </c:pt>
                <c:pt idx="4800">
                  <c:v>128.15154440154438</c:v>
                </c:pt>
                <c:pt idx="4801">
                  <c:v>128.1749862107005</c:v>
                </c:pt>
                <c:pt idx="4802">
                  <c:v>128.20808052950909</c:v>
                </c:pt>
                <c:pt idx="4803">
                  <c:v>128.25289575289577</c:v>
                </c:pt>
                <c:pt idx="4804">
                  <c:v>128.30391616105902</c:v>
                </c:pt>
                <c:pt idx="4805">
                  <c:v>128.34528405956979</c:v>
                </c:pt>
                <c:pt idx="4806">
                  <c:v>128.3942360728075</c:v>
                </c:pt>
                <c:pt idx="4807">
                  <c:v>128.43284611141755</c:v>
                </c:pt>
                <c:pt idx="4808">
                  <c:v>128.46800882515168</c:v>
                </c:pt>
                <c:pt idx="4809">
                  <c:v>128.49696635410922</c:v>
                </c:pt>
                <c:pt idx="4810">
                  <c:v>128.52937120794266</c:v>
                </c:pt>
                <c:pt idx="4811">
                  <c:v>128.55626034197462</c:v>
                </c:pt>
                <c:pt idx="4812">
                  <c:v>128.58659680088252</c:v>
                </c:pt>
                <c:pt idx="4813">
                  <c:v>128.61210700496417</c:v>
                </c:pt>
                <c:pt idx="4814">
                  <c:v>128.64175399889686</c:v>
                </c:pt>
                <c:pt idx="4815">
                  <c:v>128.67071152785439</c:v>
                </c:pt>
                <c:pt idx="4816">
                  <c:v>128.69553226696084</c:v>
                </c:pt>
                <c:pt idx="4817">
                  <c:v>128.72862658576943</c:v>
                </c:pt>
                <c:pt idx="4818">
                  <c:v>128.75482625482624</c:v>
                </c:pt>
                <c:pt idx="4819">
                  <c:v>128.79205736348595</c:v>
                </c:pt>
                <c:pt idx="4820">
                  <c:v>128.81618863761722</c:v>
                </c:pt>
                <c:pt idx="4821">
                  <c:v>128.84307777164921</c:v>
                </c:pt>
                <c:pt idx="4822">
                  <c:v>128.86583011583014</c:v>
                </c:pt>
                <c:pt idx="4823">
                  <c:v>128.8899613899614</c:v>
                </c:pt>
                <c:pt idx="4824">
                  <c:v>128.92098731384448</c:v>
                </c:pt>
                <c:pt idx="4825">
                  <c:v>128.9430501930502</c:v>
                </c:pt>
                <c:pt idx="4826">
                  <c:v>128.97131825703255</c:v>
                </c:pt>
                <c:pt idx="4827">
                  <c:v>129.00441257584114</c:v>
                </c:pt>
                <c:pt idx="4828">
                  <c:v>129.03543849972422</c:v>
                </c:pt>
                <c:pt idx="4829">
                  <c:v>129.06508549365691</c:v>
                </c:pt>
                <c:pt idx="4830">
                  <c:v>129.09128516271375</c:v>
                </c:pt>
                <c:pt idx="4831">
                  <c:v>129.12713734142307</c:v>
                </c:pt>
                <c:pt idx="4832">
                  <c:v>129.15195808052951</c:v>
                </c:pt>
                <c:pt idx="4833">
                  <c:v>129.18298400441259</c:v>
                </c:pt>
                <c:pt idx="4834">
                  <c:v>129.21125206839494</c:v>
                </c:pt>
                <c:pt idx="4835">
                  <c:v>129.24848317705462</c:v>
                </c:pt>
                <c:pt idx="4836">
                  <c:v>129.27950910093767</c:v>
                </c:pt>
                <c:pt idx="4837">
                  <c:v>129.31191395477111</c:v>
                </c:pt>
                <c:pt idx="4838">
                  <c:v>129.33673469387756</c:v>
                </c:pt>
                <c:pt idx="4839">
                  <c:v>129.36845008273579</c:v>
                </c:pt>
                <c:pt idx="4840">
                  <c:v>129.39120242691672</c:v>
                </c:pt>
                <c:pt idx="4841">
                  <c:v>129.41257584114729</c:v>
                </c:pt>
                <c:pt idx="4842">
                  <c:v>129.44222283507997</c:v>
                </c:pt>
                <c:pt idx="4843">
                  <c:v>129.46980143408715</c:v>
                </c:pt>
                <c:pt idx="4844">
                  <c:v>129.49738003309432</c:v>
                </c:pt>
                <c:pt idx="4845">
                  <c:v>129.52289023717597</c:v>
                </c:pt>
                <c:pt idx="4846">
                  <c:v>129.54426365140651</c:v>
                </c:pt>
                <c:pt idx="4847">
                  <c:v>129.57184225041368</c:v>
                </c:pt>
                <c:pt idx="4848">
                  <c:v>129.61114175399891</c:v>
                </c:pt>
                <c:pt idx="4849">
                  <c:v>129.63113623827911</c:v>
                </c:pt>
                <c:pt idx="4850">
                  <c:v>129.66560948703807</c:v>
                </c:pt>
                <c:pt idx="4851">
                  <c:v>129.69594594594594</c:v>
                </c:pt>
                <c:pt idx="4852">
                  <c:v>129.7276613348042</c:v>
                </c:pt>
                <c:pt idx="4853">
                  <c:v>129.76213458356315</c:v>
                </c:pt>
                <c:pt idx="4854">
                  <c:v>129.79316050744623</c:v>
                </c:pt>
                <c:pt idx="4855">
                  <c:v>129.82142857142858</c:v>
                </c:pt>
                <c:pt idx="4856">
                  <c:v>129.85038610038612</c:v>
                </c:pt>
                <c:pt idx="4857">
                  <c:v>129.87107004964147</c:v>
                </c:pt>
                <c:pt idx="4858">
                  <c:v>129.89726971869828</c:v>
                </c:pt>
                <c:pt idx="4859">
                  <c:v>129.93036403750691</c:v>
                </c:pt>
                <c:pt idx="4860">
                  <c:v>129.95380584666299</c:v>
                </c:pt>
                <c:pt idx="4861">
                  <c:v>129.98207391064534</c:v>
                </c:pt>
                <c:pt idx="4862">
                  <c:v>130.01930501930502</c:v>
                </c:pt>
                <c:pt idx="4863">
                  <c:v>130.05515719801434</c:v>
                </c:pt>
                <c:pt idx="4864">
                  <c:v>130.07997793712079</c:v>
                </c:pt>
                <c:pt idx="4865">
                  <c:v>130.11583011583014</c:v>
                </c:pt>
                <c:pt idx="4866">
                  <c:v>130.14271924986213</c:v>
                </c:pt>
                <c:pt idx="4867">
                  <c:v>130.17443463872036</c:v>
                </c:pt>
                <c:pt idx="4868">
                  <c:v>130.20408163265307</c:v>
                </c:pt>
                <c:pt idx="4869">
                  <c:v>130.23372862658576</c:v>
                </c:pt>
                <c:pt idx="4870">
                  <c:v>130.26958080529511</c:v>
                </c:pt>
                <c:pt idx="4871">
                  <c:v>130.29578047435189</c:v>
                </c:pt>
                <c:pt idx="4872">
                  <c:v>130.33783783783784</c:v>
                </c:pt>
                <c:pt idx="4873">
                  <c:v>130.35645339216771</c:v>
                </c:pt>
                <c:pt idx="4874">
                  <c:v>130.38678985107558</c:v>
                </c:pt>
                <c:pt idx="4875">
                  <c:v>130.41092112520684</c:v>
                </c:pt>
                <c:pt idx="4876">
                  <c:v>130.45504688361834</c:v>
                </c:pt>
                <c:pt idx="4877">
                  <c:v>130.48538334252621</c:v>
                </c:pt>
                <c:pt idx="4878">
                  <c:v>130.51227247655819</c:v>
                </c:pt>
                <c:pt idx="4879">
                  <c:v>130.54536679536679</c:v>
                </c:pt>
                <c:pt idx="4880">
                  <c:v>130.57915057915059</c:v>
                </c:pt>
                <c:pt idx="4881">
                  <c:v>130.60259238830668</c:v>
                </c:pt>
                <c:pt idx="4882">
                  <c:v>130.63017098731385</c:v>
                </c:pt>
                <c:pt idx="4883">
                  <c:v>130.65154440154441</c:v>
                </c:pt>
                <c:pt idx="4884">
                  <c:v>130.68119139547713</c:v>
                </c:pt>
                <c:pt idx="4885">
                  <c:v>130.71152785438503</c:v>
                </c:pt>
                <c:pt idx="4886">
                  <c:v>130.74600110314398</c:v>
                </c:pt>
                <c:pt idx="4887">
                  <c:v>130.77289023717594</c:v>
                </c:pt>
                <c:pt idx="4888">
                  <c:v>130.80184776613348</c:v>
                </c:pt>
                <c:pt idx="4889">
                  <c:v>130.83976833976834</c:v>
                </c:pt>
                <c:pt idx="4890">
                  <c:v>130.86803640375069</c:v>
                </c:pt>
                <c:pt idx="4891">
                  <c:v>130.89561500275786</c:v>
                </c:pt>
                <c:pt idx="4892">
                  <c:v>130.92388306674022</c:v>
                </c:pt>
                <c:pt idx="4893">
                  <c:v>130.95215113072257</c:v>
                </c:pt>
                <c:pt idx="4894">
                  <c:v>130.9811086596801</c:v>
                </c:pt>
                <c:pt idx="4895">
                  <c:v>131.01006618863764</c:v>
                </c:pt>
                <c:pt idx="4896">
                  <c:v>131.04522890237178</c:v>
                </c:pt>
                <c:pt idx="4897">
                  <c:v>131.07211803640377</c:v>
                </c:pt>
                <c:pt idx="4898">
                  <c:v>131.09555984555985</c:v>
                </c:pt>
                <c:pt idx="4899">
                  <c:v>131.11624379481523</c:v>
                </c:pt>
                <c:pt idx="4900">
                  <c:v>131.14864864864865</c:v>
                </c:pt>
                <c:pt idx="4901">
                  <c:v>131.17691671263103</c:v>
                </c:pt>
                <c:pt idx="4902">
                  <c:v>131.20242691671262</c:v>
                </c:pt>
                <c:pt idx="4903">
                  <c:v>131.22380033094319</c:v>
                </c:pt>
                <c:pt idx="4904">
                  <c:v>131.25068946497518</c:v>
                </c:pt>
                <c:pt idx="4905">
                  <c:v>131.27275234418093</c:v>
                </c:pt>
                <c:pt idx="4906">
                  <c:v>131.29343629343629</c:v>
                </c:pt>
                <c:pt idx="4907">
                  <c:v>131.32515168229455</c:v>
                </c:pt>
                <c:pt idx="4908">
                  <c:v>131.36720904578047</c:v>
                </c:pt>
                <c:pt idx="4909">
                  <c:v>131.4065085493657</c:v>
                </c:pt>
                <c:pt idx="4910">
                  <c:v>131.43891340319914</c:v>
                </c:pt>
                <c:pt idx="4911">
                  <c:v>131.47752344180915</c:v>
                </c:pt>
                <c:pt idx="4912">
                  <c:v>131.51751241036956</c:v>
                </c:pt>
                <c:pt idx="4913">
                  <c:v>131.55198565912852</c:v>
                </c:pt>
                <c:pt idx="4914">
                  <c:v>131.59680088251517</c:v>
                </c:pt>
                <c:pt idx="4915">
                  <c:v>131.62920573634861</c:v>
                </c:pt>
                <c:pt idx="4916">
                  <c:v>131.6588527302813</c:v>
                </c:pt>
                <c:pt idx="4917">
                  <c:v>131.69125758411474</c:v>
                </c:pt>
                <c:pt idx="4918">
                  <c:v>131.71952564809706</c:v>
                </c:pt>
                <c:pt idx="4919">
                  <c:v>131.75261996690571</c:v>
                </c:pt>
                <c:pt idx="4920">
                  <c:v>131.77950910093767</c:v>
                </c:pt>
                <c:pt idx="4921">
                  <c:v>131.80777716492003</c:v>
                </c:pt>
                <c:pt idx="4922">
                  <c:v>131.82846111417541</c:v>
                </c:pt>
                <c:pt idx="4923">
                  <c:v>131.85741864313292</c:v>
                </c:pt>
                <c:pt idx="4924">
                  <c:v>131.88637617209045</c:v>
                </c:pt>
                <c:pt idx="4925">
                  <c:v>131.91671263099835</c:v>
                </c:pt>
                <c:pt idx="4926">
                  <c:v>131.94773855488143</c:v>
                </c:pt>
                <c:pt idx="4927">
                  <c:v>131.97118036403751</c:v>
                </c:pt>
                <c:pt idx="4928">
                  <c:v>131.9980694980695</c:v>
                </c:pt>
                <c:pt idx="4929">
                  <c:v>132.02220077220079</c:v>
                </c:pt>
                <c:pt idx="4930">
                  <c:v>132.05322669608384</c:v>
                </c:pt>
                <c:pt idx="4931">
                  <c:v>132.07666850523995</c:v>
                </c:pt>
                <c:pt idx="4932">
                  <c:v>132.10079977937121</c:v>
                </c:pt>
                <c:pt idx="4933">
                  <c:v>132.13665195808053</c:v>
                </c:pt>
                <c:pt idx="4934">
                  <c:v>132.16560948703807</c:v>
                </c:pt>
                <c:pt idx="4935">
                  <c:v>132.19525648097076</c:v>
                </c:pt>
                <c:pt idx="4936">
                  <c:v>132.22214561500277</c:v>
                </c:pt>
                <c:pt idx="4937">
                  <c:v>132.23938223938225</c:v>
                </c:pt>
                <c:pt idx="4938">
                  <c:v>132.2704081632653</c:v>
                </c:pt>
                <c:pt idx="4939">
                  <c:v>132.30212355212356</c:v>
                </c:pt>
                <c:pt idx="4940">
                  <c:v>132.32970215113073</c:v>
                </c:pt>
                <c:pt idx="4941">
                  <c:v>132.36072807501378</c:v>
                </c:pt>
                <c:pt idx="4942">
                  <c:v>132.39726971869831</c:v>
                </c:pt>
                <c:pt idx="4943">
                  <c:v>132.42002206287921</c:v>
                </c:pt>
                <c:pt idx="4944">
                  <c:v>132.4469111969112</c:v>
                </c:pt>
                <c:pt idx="4945">
                  <c:v>132.47931605074461</c:v>
                </c:pt>
                <c:pt idx="4946">
                  <c:v>132.51309983452842</c:v>
                </c:pt>
                <c:pt idx="4947">
                  <c:v>132.54826254826256</c:v>
                </c:pt>
                <c:pt idx="4948">
                  <c:v>132.5868725868726</c:v>
                </c:pt>
                <c:pt idx="4949">
                  <c:v>132.61445118587977</c:v>
                </c:pt>
                <c:pt idx="4950">
                  <c:v>132.64202978488694</c:v>
                </c:pt>
                <c:pt idx="4951">
                  <c:v>132.66960838389411</c:v>
                </c:pt>
                <c:pt idx="4952">
                  <c:v>132.69925537782683</c:v>
                </c:pt>
                <c:pt idx="4953">
                  <c:v>132.72200772200773</c:v>
                </c:pt>
                <c:pt idx="4954">
                  <c:v>132.76061776061775</c:v>
                </c:pt>
                <c:pt idx="4955">
                  <c:v>132.79440154440155</c:v>
                </c:pt>
                <c:pt idx="4956">
                  <c:v>132.81715388858245</c:v>
                </c:pt>
                <c:pt idx="4957">
                  <c:v>132.84542195256483</c:v>
                </c:pt>
                <c:pt idx="4958">
                  <c:v>132.8723110865968</c:v>
                </c:pt>
                <c:pt idx="4959">
                  <c:v>132.90402647545505</c:v>
                </c:pt>
                <c:pt idx="4960">
                  <c:v>132.92953667953668</c:v>
                </c:pt>
                <c:pt idx="4961">
                  <c:v>132.96400992829564</c:v>
                </c:pt>
                <c:pt idx="4962">
                  <c:v>132.99089906232763</c:v>
                </c:pt>
                <c:pt idx="4963">
                  <c:v>133.02192498621071</c:v>
                </c:pt>
                <c:pt idx="4964">
                  <c:v>133.04536679536682</c:v>
                </c:pt>
                <c:pt idx="4965">
                  <c:v>133.07087699944842</c:v>
                </c:pt>
                <c:pt idx="4966">
                  <c:v>133.0991450634308</c:v>
                </c:pt>
                <c:pt idx="4967">
                  <c:v>133.12810259238833</c:v>
                </c:pt>
                <c:pt idx="4968">
                  <c:v>133.16257584114729</c:v>
                </c:pt>
                <c:pt idx="4969">
                  <c:v>133.19704908990624</c:v>
                </c:pt>
                <c:pt idx="4970">
                  <c:v>133.22324875896305</c:v>
                </c:pt>
                <c:pt idx="4971">
                  <c:v>133.25427468284613</c:v>
                </c:pt>
                <c:pt idx="4972">
                  <c:v>133.28874793160509</c:v>
                </c:pt>
                <c:pt idx="4973">
                  <c:v>133.32115278543853</c:v>
                </c:pt>
                <c:pt idx="4974">
                  <c:v>133.35631549917264</c:v>
                </c:pt>
                <c:pt idx="4975">
                  <c:v>133.38665195808053</c:v>
                </c:pt>
                <c:pt idx="4976">
                  <c:v>133.42112520683952</c:v>
                </c:pt>
                <c:pt idx="4977">
                  <c:v>133.44387755102042</c:v>
                </c:pt>
                <c:pt idx="4978">
                  <c:v>133.47628240485386</c:v>
                </c:pt>
                <c:pt idx="4979">
                  <c:v>133.50661886376173</c:v>
                </c:pt>
                <c:pt idx="4980">
                  <c:v>133.52868174296748</c:v>
                </c:pt>
                <c:pt idx="4981">
                  <c:v>133.55763927192501</c:v>
                </c:pt>
                <c:pt idx="4982">
                  <c:v>133.59280198565912</c:v>
                </c:pt>
                <c:pt idx="4983">
                  <c:v>133.62451737451738</c:v>
                </c:pt>
                <c:pt idx="4984">
                  <c:v>133.64520132377277</c:v>
                </c:pt>
                <c:pt idx="4985">
                  <c:v>133.676916712631</c:v>
                </c:pt>
                <c:pt idx="4986">
                  <c:v>133.71138996138995</c:v>
                </c:pt>
                <c:pt idx="4987">
                  <c:v>133.76585769442914</c:v>
                </c:pt>
                <c:pt idx="4988">
                  <c:v>133.79136789851074</c:v>
                </c:pt>
                <c:pt idx="4989">
                  <c:v>133.8368725868726</c:v>
                </c:pt>
                <c:pt idx="4990">
                  <c:v>133.86927744070604</c:v>
                </c:pt>
                <c:pt idx="4991">
                  <c:v>133.90581908439052</c:v>
                </c:pt>
                <c:pt idx="4992">
                  <c:v>133.92581356867072</c:v>
                </c:pt>
                <c:pt idx="4993">
                  <c:v>133.95339216767789</c:v>
                </c:pt>
                <c:pt idx="4994">
                  <c:v>133.98786541643685</c:v>
                </c:pt>
                <c:pt idx="4995">
                  <c:v>134.00717043574187</c:v>
                </c:pt>
                <c:pt idx="4996">
                  <c:v>134.04164368450085</c:v>
                </c:pt>
                <c:pt idx="4997">
                  <c:v>134.06784335355766</c:v>
                </c:pt>
                <c:pt idx="4998">
                  <c:v>134.10093767236626</c:v>
                </c:pt>
                <c:pt idx="4999">
                  <c:v>134.12369001654716</c:v>
                </c:pt>
                <c:pt idx="5000">
                  <c:v>134.14782129067842</c:v>
                </c:pt>
                <c:pt idx="5001">
                  <c:v>134.1760893546608</c:v>
                </c:pt>
                <c:pt idx="5002">
                  <c:v>134.20366795366797</c:v>
                </c:pt>
                <c:pt idx="5003">
                  <c:v>134.22779922779924</c:v>
                </c:pt>
                <c:pt idx="5004">
                  <c:v>134.25537782680641</c:v>
                </c:pt>
                <c:pt idx="5005">
                  <c:v>134.2795091009377</c:v>
                </c:pt>
                <c:pt idx="5006">
                  <c:v>134.31605074462217</c:v>
                </c:pt>
                <c:pt idx="5007">
                  <c:v>134.33811362382792</c:v>
                </c:pt>
                <c:pt idx="5008">
                  <c:v>134.36155543298401</c:v>
                </c:pt>
                <c:pt idx="5009">
                  <c:v>134.38706563706563</c:v>
                </c:pt>
                <c:pt idx="5010">
                  <c:v>134.41740209597353</c:v>
                </c:pt>
                <c:pt idx="5011">
                  <c:v>134.44153337010482</c:v>
                </c:pt>
                <c:pt idx="5012">
                  <c:v>134.46221731936021</c:v>
                </c:pt>
                <c:pt idx="5013">
                  <c:v>134.49255377826807</c:v>
                </c:pt>
                <c:pt idx="5014">
                  <c:v>134.52495863210149</c:v>
                </c:pt>
                <c:pt idx="5015">
                  <c:v>134.56287920573635</c:v>
                </c:pt>
                <c:pt idx="5016">
                  <c:v>134.5876999448428</c:v>
                </c:pt>
                <c:pt idx="5017">
                  <c:v>134.62562051847766</c:v>
                </c:pt>
                <c:pt idx="5018">
                  <c:v>134.65526751241038</c:v>
                </c:pt>
                <c:pt idx="5019">
                  <c:v>134.68008825151682</c:v>
                </c:pt>
                <c:pt idx="5020">
                  <c:v>134.70973524544954</c:v>
                </c:pt>
                <c:pt idx="5021">
                  <c:v>134.73455598455601</c:v>
                </c:pt>
                <c:pt idx="5022">
                  <c:v>134.79178157749587</c:v>
                </c:pt>
                <c:pt idx="5023">
                  <c:v>134.8372862658577</c:v>
                </c:pt>
                <c:pt idx="5024">
                  <c:v>134.88830667402098</c:v>
                </c:pt>
                <c:pt idx="5025">
                  <c:v>134.93174296745727</c:v>
                </c:pt>
                <c:pt idx="5026">
                  <c:v>134.96759514616659</c:v>
                </c:pt>
                <c:pt idx="5027">
                  <c:v>135.00551571980145</c:v>
                </c:pt>
                <c:pt idx="5028">
                  <c:v>135.03998896856041</c:v>
                </c:pt>
                <c:pt idx="5029">
                  <c:v>135.08204633204633</c:v>
                </c:pt>
                <c:pt idx="5030">
                  <c:v>135.10755653612796</c:v>
                </c:pt>
                <c:pt idx="5031">
                  <c:v>135.13444567015998</c:v>
                </c:pt>
                <c:pt idx="5032">
                  <c:v>135.15926640926642</c:v>
                </c:pt>
                <c:pt idx="5033">
                  <c:v>135.19511858797574</c:v>
                </c:pt>
                <c:pt idx="5034">
                  <c:v>135.22821290678434</c:v>
                </c:pt>
                <c:pt idx="5035">
                  <c:v>135.25165471594045</c:v>
                </c:pt>
                <c:pt idx="5036">
                  <c:v>135.2799227799228</c:v>
                </c:pt>
                <c:pt idx="5037">
                  <c:v>135.30681191395479</c:v>
                </c:pt>
                <c:pt idx="5038">
                  <c:v>135.3364589078875</c:v>
                </c:pt>
                <c:pt idx="5039">
                  <c:v>135.35921125206841</c:v>
                </c:pt>
                <c:pt idx="5040">
                  <c:v>135.392305570877</c:v>
                </c:pt>
                <c:pt idx="5041">
                  <c:v>135.41988416988417</c:v>
                </c:pt>
                <c:pt idx="5042">
                  <c:v>135.4453943739658</c:v>
                </c:pt>
                <c:pt idx="5043">
                  <c:v>135.46469939327082</c:v>
                </c:pt>
                <c:pt idx="5044">
                  <c:v>135.4957253171539</c:v>
                </c:pt>
                <c:pt idx="5045">
                  <c:v>135.5184776613348</c:v>
                </c:pt>
                <c:pt idx="5046">
                  <c:v>135.53916161059018</c:v>
                </c:pt>
                <c:pt idx="5047">
                  <c:v>135.55846662989521</c:v>
                </c:pt>
                <c:pt idx="5048">
                  <c:v>135.58397683397683</c:v>
                </c:pt>
                <c:pt idx="5049">
                  <c:v>135.61155543298401</c:v>
                </c:pt>
                <c:pt idx="5050">
                  <c:v>135.63361831218975</c:v>
                </c:pt>
                <c:pt idx="5051">
                  <c:v>135.66119691119692</c:v>
                </c:pt>
                <c:pt idx="5052">
                  <c:v>135.6949806949807</c:v>
                </c:pt>
                <c:pt idx="5053">
                  <c:v>135.71014892443466</c:v>
                </c:pt>
                <c:pt idx="5054">
                  <c:v>135.73428019856593</c:v>
                </c:pt>
                <c:pt idx="5055">
                  <c:v>135.76668505239934</c:v>
                </c:pt>
                <c:pt idx="5056">
                  <c:v>135.79495311638169</c:v>
                </c:pt>
                <c:pt idx="5057">
                  <c:v>135.81770546056262</c:v>
                </c:pt>
                <c:pt idx="5058">
                  <c:v>135.84459459459461</c:v>
                </c:pt>
                <c:pt idx="5059">
                  <c:v>135.87630998345284</c:v>
                </c:pt>
                <c:pt idx="5060">
                  <c:v>135.89837286265859</c:v>
                </c:pt>
                <c:pt idx="5061">
                  <c:v>135.93146718146718</c:v>
                </c:pt>
                <c:pt idx="5062">
                  <c:v>135.94525648097078</c:v>
                </c:pt>
                <c:pt idx="5063">
                  <c:v>135.97421400992832</c:v>
                </c:pt>
                <c:pt idx="5064">
                  <c:v>136.00868725868727</c:v>
                </c:pt>
                <c:pt idx="5065">
                  <c:v>136.03212906784336</c:v>
                </c:pt>
                <c:pt idx="5066">
                  <c:v>136.06384445670162</c:v>
                </c:pt>
                <c:pt idx="5067">
                  <c:v>136.08177054605628</c:v>
                </c:pt>
                <c:pt idx="5068">
                  <c:v>136.10659128516272</c:v>
                </c:pt>
                <c:pt idx="5069">
                  <c:v>136.12934362934365</c:v>
                </c:pt>
                <c:pt idx="5070">
                  <c:v>136.15278543849973</c:v>
                </c:pt>
                <c:pt idx="5071">
                  <c:v>136.18036403750691</c:v>
                </c:pt>
                <c:pt idx="5072">
                  <c:v>136.22104247104247</c:v>
                </c:pt>
                <c:pt idx="5073">
                  <c:v>136.24310535024821</c:v>
                </c:pt>
                <c:pt idx="5074">
                  <c:v>136.27619966905681</c:v>
                </c:pt>
                <c:pt idx="5075">
                  <c:v>136.30102040816325</c:v>
                </c:pt>
                <c:pt idx="5076">
                  <c:v>136.31756756756758</c:v>
                </c:pt>
                <c:pt idx="5077">
                  <c:v>136.34721456150027</c:v>
                </c:pt>
                <c:pt idx="5078">
                  <c:v>136.38099834528407</c:v>
                </c:pt>
                <c:pt idx="5079">
                  <c:v>136.4099558742416</c:v>
                </c:pt>
                <c:pt idx="5080">
                  <c:v>136.43546607832323</c:v>
                </c:pt>
                <c:pt idx="5081">
                  <c:v>136.47269718698291</c:v>
                </c:pt>
                <c:pt idx="5082">
                  <c:v>136.49544953116381</c:v>
                </c:pt>
                <c:pt idx="5083">
                  <c:v>136.52371759514619</c:v>
                </c:pt>
                <c:pt idx="5084">
                  <c:v>136.56646442360727</c:v>
                </c:pt>
                <c:pt idx="5085">
                  <c:v>136.59128516271375</c:v>
                </c:pt>
                <c:pt idx="5086">
                  <c:v>136.62300055157198</c:v>
                </c:pt>
                <c:pt idx="5087">
                  <c:v>136.64506343077772</c:v>
                </c:pt>
                <c:pt idx="5088">
                  <c:v>136.68367346938774</c:v>
                </c:pt>
                <c:pt idx="5089">
                  <c:v>136.70849420849422</c:v>
                </c:pt>
                <c:pt idx="5090">
                  <c:v>136.74158852730281</c:v>
                </c:pt>
                <c:pt idx="5091">
                  <c:v>136.7657198014341</c:v>
                </c:pt>
                <c:pt idx="5092">
                  <c:v>136.78985107556537</c:v>
                </c:pt>
                <c:pt idx="5093">
                  <c:v>136.8250137892995</c:v>
                </c:pt>
                <c:pt idx="5094">
                  <c:v>136.85397131825704</c:v>
                </c:pt>
                <c:pt idx="5095">
                  <c:v>136.88430777716493</c:v>
                </c:pt>
                <c:pt idx="5096">
                  <c:v>136.91671263099838</c:v>
                </c:pt>
                <c:pt idx="5097">
                  <c:v>136.94704908990624</c:v>
                </c:pt>
                <c:pt idx="5098">
                  <c:v>136.97462768891342</c:v>
                </c:pt>
                <c:pt idx="5099">
                  <c:v>137.00496414782131</c:v>
                </c:pt>
                <c:pt idx="5100">
                  <c:v>137.03116381687812</c:v>
                </c:pt>
                <c:pt idx="5101">
                  <c:v>137.06150027578602</c:v>
                </c:pt>
                <c:pt idx="5102">
                  <c:v>137.09873138444567</c:v>
                </c:pt>
                <c:pt idx="5103">
                  <c:v>137.13389409817984</c:v>
                </c:pt>
                <c:pt idx="5104">
                  <c:v>137.16147269718701</c:v>
                </c:pt>
                <c:pt idx="5105">
                  <c:v>137.18284611141755</c:v>
                </c:pt>
                <c:pt idx="5106">
                  <c:v>137.21249310535026</c:v>
                </c:pt>
                <c:pt idx="5107">
                  <c:v>137.23041919470492</c:v>
                </c:pt>
                <c:pt idx="5108">
                  <c:v>137.2676503033646</c:v>
                </c:pt>
                <c:pt idx="5109">
                  <c:v>137.29384997242141</c:v>
                </c:pt>
                <c:pt idx="5110">
                  <c:v>137.32142857142856</c:v>
                </c:pt>
                <c:pt idx="5111">
                  <c:v>137.35797021511308</c:v>
                </c:pt>
                <c:pt idx="5112">
                  <c:v>137.38416988416989</c:v>
                </c:pt>
                <c:pt idx="5113">
                  <c:v>137.41519580805297</c:v>
                </c:pt>
                <c:pt idx="5114">
                  <c:v>137.44553226696084</c:v>
                </c:pt>
                <c:pt idx="5115">
                  <c:v>137.48896856039715</c:v>
                </c:pt>
                <c:pt idx="5116">
                  <c:v>137.52206287920575</c:v>
                </c:pt>
                <c:pt idx="5117">
                  <c:v>137.55239933811362</c:v>
                </c:pt>
                <c:pt idx="5118">
                  <c:v>137.58618312189742</c:v>
                </c:pt>
                <c:pt idx="5119">
                  <c:v>137.60962493105353</c:v>
                </c:pt>
                <c:pt idx="5120">
                  <c:v>137.64202978488692</c:v>
                </c:pt>
                <c:pt idx="5121">
                  <c:v>137.67581356867072</c:v>
                </c:pt>
                <c:pt idx="5122">
                  <c:v>137.70270270270271</c:v>
                </c:pt>
                <c:pt idx="5123">
                  <c:v>137.73579702151133</c:v>
                </c:pt>
                <c:pt idx="5124">
                  <c:v>137.76820187534474</c:v>
                </c:pt>
                <c:pt idx="5125">
                  <c:v>137.78888582460013</c:v>
                </c:pt>
                <c:pt idx="5126">
                  <c:v>137.82129067843354</c:v>
                </c:pt>
                <c:pt idx="5127">
                  <c:v>137.84335355763926</c:v>
                </c:pt>
                <c:pt idx="5128">
                  <c:v>137.86403750689465</c:v>
                </c:pt>
                <c:pt idx="5129">
                  <c:v>137.89437396580254</c:v>
                </c:pt>
                <c:pt idx="5130">
                  <c:v>137.93367346938777</c:v>
                </c:pt>
                <c:pt idx="5131">
                  <c:v>137.95091009376725</c:v>
                </c:pt>
                <c:pt idx="5132">
                  <c:v>137.98607280750139</c:v>
                </c:pt>
                <c:pt idx="5133">
                  <c:v>138.01020408163265</c:v>
                </c:pt>
                <c:pt idx="5134">
                  <c:v>138.038472145615</c:v>
                </c:pt>
                <c:pt idx="5135">
                  <c:v>138.05708769994484</c:v>
                </c:pt>
                <c:pt idx="5136">
                  <c:v>138.08673469387756</c:v>
                </c:pt>
                <c:pt idx="5137">
                  <c:v>138.11707115278546</c:v>
                </c:pt>
                <c:pt idx="5138">
                  <c:v>138.15499172642029</c:v>
                </c:pt>
                <c:pt idx="5139">
                  <c:v>138.18050193050195</c:v>
                </c:pt>
                <c:pt idx="5140">
                  <c:v>138.20187534473249</c:v>
                </c:pt>
                <c:pt idx="5141">
                  <c:v>138.22945394373966</c:v>
                </c:pt>
                <c:pt idx="5142">
                  <c:v>138.25634307777167</c:v>
                </c:pt>
                <c:pt idx="5143">
                  <c:v>138.29150579150578</c:v>
                </c:pt>
                <c:pt idx="5144">
                  <c:v>138.31356867071153</c:v>
                </c:pt>
                <c:pt idx="5145">
                  <c:v>138.33838940981798</c:v>
                </c:pt>
                <c:pt idx="5146">
                  <c:v>138.36872586872587</c:v>
                </c:pt>
                <c:pt idx="5147">
                  <c:v>138.39975179260895</c:v>
                </c:pt>
                <c:pt idx="5148">
                  <c:v>138.42319360176504</c:v>
                </c:pt>
                <c:pt idx="5149">
                  <c:v>138.46180364037508</c:v>
                </c:pt>
                <c:pt idx="5150">
                  <c:v>138.50730832873691</c:v>
                </c:pt>
                <c:pt idx="5151">
                  <c:v>138.53833425261996</c:v>
                </c:pt>
                <c:pt idx="5152">
                  <c:v>138.58246001103146</c:v>
                </c:pt>
                <c:pt idx="5153">
                  <c:v>138.61486486486487</c:v>
                </c:pt>
                <c:pt idx="5154">
                  <c:v>138.65485383342528</c:v>
                </c:pt>
                <c:pt idx="5155">
                  <c:v>138.68519029233317</c:v>
                </c:pt>
                <c:pt idx="5156">
                  <c:v>138.71897407611692</c:v>
                </c:pt>
                <c:pt idx="5157">
                  <c:v>138.75482625482627</c:v>
                </c:pt>
                <c:pt idx="5158">
                  <c:v>138.77895752895753</c:v>
                </c:pt>
                <c:pt idx="5159">
                  <c:v>138.81480970766685</c:v>
                </c:pt>
                <c:pt idx="5160">
                  <c:v>138.84652509652511</c:v>
                </c:pt>
                <c:pt idx="5161">
                  <c:v>138.87755102040816</c:v>
                </c:pt>
                <c:pt idx="5162">
                  <c:v>138.90581908439054</c:v>
                </c:pt>
                <c:pt idx="5163">
                  <c:v>138.93822393822393</c:v>
                </c:pt>
                <c:pt idx="5164">
                  <c:v>138.96856039713182</c:v>
                </c:pt>
                <c:pt idx="5165">
                  <c:v>138.99131274131275</c:v>
                </c:pt>
                <c:pt idx="5166">
                  <c:v>139.02095973524544</c:v>
                </c:pt>
                <c:pt idx="5167">
                  <c:v>139.04784886927746</c:v>
                </c:pt>
                <c:pt idx="5168">
                  <c:v>139.06301709873139</c:v>
                </c:pt>
                <c:pt idx="5169">
                  <c:v>139.09886927744071</c:v>
                </c:pt>
                <c:pt idx="5170">
                  <c:v>139.11059018201874</c:v>
                </c:pt>
                <c:pt idx="5171">
                  <c:v>139.14161610590182</c:v>
                </c:pt>
                <c:pt idx="5172">
                  <c:v>139.17333149476008</c:v>
                </c:pt>
                <c:pt idx="5173">
                  <c:v>139.20504688361831</c:v>
                </c:pt>
                <c:pt idx="5174">
                  <c:v>139.23262548262548</c:v>
                </c:pt>
                <c:pt idx="5175">
                  <c:v>139.25468836183123</c:v>
                </c:pt>
                <c:pt idx="5176">
                  <c:v>139.28709321566467</c:v>
                </c:pt>
                <c:pt idx="5177">
                  <c:v>139.31536127964699</c:v>
                </c:pt>
                <c:pt idx="5178">
                  <c:v>139.3388030888031</c:v>
                </c:pt>
                <c:pt idx="5179">
                  <c:v>139.37258687258688</c:v>
                </c:pt>
                <c:pt idx="5180">
                  <c:v>139.39671814671814</c:v>
                </c:pt>
                <c:pt idx="5181">
                  <c:v>139.42774407060122</c:v>
                </c:pt>
                <c:pt idx="5182">
                  <c:v>139.45394373965803</c:v>
                </c:pt>
                <c:pt idx="5183">
                  <c:v>139.47324875896305</c:v>
                </c:pt>
                <c:pt idx="5184">
                  <c:v>139.49875896304471</c:v>
                </c:pt>
                <c:pt idx="5185">
                  <c:v>139.52633756205188</c:v>
                </c:pt>
                <c:pt idx="5186">
                  <c:v>139.55943188086047</c:v>
                </c:pt>
                <c:pt idx="5187">
                  <c:v>139.58287369001656</c:v>
                </c:pt>
                <c:pt idx="5188">
                  <c:v>139.61527854384997</c:v>
                </c:pt>
                <c:pt idx="5189">
                  <c:v>139.63734142305572</c:v>
                </c:pt>
                <c:pt idx="5190">
                  <c:v>139.66216216216216</c:v>
                </c:pt>
                <c:pt idx="5191">
                  <c:v>139.69732487589633</c:v>
                </c:pt>
                <c:pt idx="5192">
                  <c:v>139.7338665195808</c:v>
                </c:pt>
                <c:pt idx="5193">
                  <c:v>139.75661886376173</c:v>
                </c:pt>
                <c:pt idx="5194">
                  <c:v>139.79522890237178</c:v>
                </c:pt>
                <c:pt idx="5195">
                  <c:v>139.8207391064534</c:v>
                </c:pt>
                <c:pt idx="5196">
                  <c:v>139.8510755653613</c:v>
                </c:pt>
                <c:pt idx="5197">
                  <c:v>139.88692774407062</c:v>
                </c:pt>
                <c:pt idx="5198">
                  <c:v>139.92071152785439</c:v>
                </c:pt>
                <c:pt idx="5199">
                  <c:v>139.95104798676229</c:v>
                </c:pt>
                <c:pt idx="5200">
                  <c:v>139.98896856039713</c:v>
                </c:pt>
                <c:pt idx="5201">
                  <c:v>140.01861555432984</c:v>
                </c:pt>
                <c:pt idx="5202">
                  <c:v>140.04826254826256</c:v>
                </c:pt>
                <c:pt idx="5203">
                  <c:v>140.08204633204633</c:v>
                </c:pt>
                <c:pt idx="5204">
                  <c:v>140.10893546607835</c:v>
                </c:pt>
                <c:pt idx="5205">
                  <c:v>140.13651406508552</c:v>
                </c:pt>
                <c:pt idx="5206">
                  <c:v>140.16340319911748</c:v>
                </c:pt>
                <c:pt idx="5207">
                  <c:v>140.1827082184225</c:v>
                </c:pt>
                <c:pt idx="5208">
                  <c:v>140.20615002757862</c:v>
                </c:pt>
                <c:pt idx="5209">
                  <c:v>140.23441809156094</c:v>
                </c:pt>
                <c:pt idx="5210">
                  <c:v>140.25923883066741</c:v>
                </c:pt>
                <c:pt idx="5211">
                  <c:v>140.28337010479868</c:v>
                </c:pt>
                <c:pt idx="5212">
                  <c:v>140.31163816878103</c:v>
                </c:pt>
                <c:pt idx="5213">
                  <c:v>140.34128516271375</c:v>
                </c:pt>
                <c:pt idx="5214">
                  <c:v>140.37300055157201</c:v>
                </c:pt>
                <c:pt idx="5215">
                  <c:v>140.39092664092664</c:v>
                </c:pt>
                <c:pt idx="5216">
                  <c:v>140.42333149476008</c:v>
                </c:pt>
                <c:pt idx="5217">
                  <c:v>140.44815223386652</c:v>
                </c:pt>
                <c:pt idx="5218">
                  <c:v>140.48469387755105</c:v>
                </c:pt>
                <c:pt idx="5219">
                  <c:v>140.50951461665747</c:v>
                </c:pt>
                <c:pt idx="5220">
                  <c:v>140.538472145615</c:v>
                </c:pt>
                <c:pt idx="5221">
                  <c:v>140.56605074462217</c:v>
                </c:pt>
                <c:pt idx="5222">
                  <c:v>140.5853557639272</c:v>
                </c:pt>
                <c:pt idx="5223">
                  <c:v>140.62258687258688</c:v>
                </c:pt>
                <c:pt idx="5224">
                  <c:v>140.65637065637065</c:v>
                </c:pt>
                <c:pt idx="5225">
                  <c:v>140.68119139547713</c:v>
                </c:pt>
                <c:pt idx="5226">
                  <c:v>140.71290678433536</c:v>
                </c:pt>
                <c:pt idx="5227">
                  <c:v>140.74669056811916</c:v>
                </c:pt>
                <c:pt idx="5228">
                  <c:v>140.77840595697739</c:v>
                </c:pt>
                <c:pt idx="5229">
                  <c:v>140.80874241588529</c:v>
                </c:pt>
                <c:pt idx="5230">
                  <c:v>140.84321566464425</c:v>
                </c:pt>
                <c:pt idx="5231">
                  <c:v>140.87010479867624</c:v>
                </c:pt>
                <c:pt idx="5232">
                  <c:v>140.89699393270823</c:v>
                </c:pt>
                <c:pt idx="5233">
                  <c:v>140.93353557639273</c:v>
                </c:pt>
                <c:pt idx="5234">
                  <c:v>140.97076668505241</c:v>
                </c:pt>
                <c:pt idx="5235">
                  <c:v>140.99351902923334</c:v>
                </c:pt>
                <c:pt idx="5236">
                  <c:v>141.02937120794266</c:v>
                </c:pt>
                <c:pt idx="5237">
                  <c:v>141.05626034197462</c:v>
                </c:pt>
                <c:pt idx="5238">
                  <c:v>141.08797573083288</c:v>
                </c:pt>
                <c:pt idx="5239">
                  <c:v>141.10934914506345</c:v>
                </c:pt>
                <c:pt idx="5240">
                  <c:v>141.14175399889686</c:v>
                </c:pt>
                <c:pt idx="5241">
                  <c:v>141.16588527302815</c:v>
                </c:pt>
                <c:pt idx="5242">
                  <c:v>141.19760066188638</c:v>
                </c:pt>
                <c:pt idx="5243">
                  <c:v>141.22724765581907</c:v>
                </c:pt>
                <c:pt idx="5244">
                  <c:v>141.2562051847766</c:v>
                </c:pt>
                <c:pt idx="5245">
                  <c:v>141.27482073910647</c:v>
                </c:pt>
                <c:pt idx="5246">
                  <c:v>141.29895201323774</c:v>
                </c:pt>
                <c:pt idx="5247">
                  <c:v>141.33411472697188</c:v>
                </c:pt>
                <c:pt idx="5248">
                  <c:v>141.35686707115281</c:v>
                </c:pt>
                <c:pt idx="5249">
                  <c:v>141.38858246001104</c:v>
                </c:pt>
                <c:pt idx="5250">
                  <c:v>141.40719801434088</c:v>
                </c:pt>
                <c:pt idx="5251">
                  <c:v>141.44167126309983</c:v>
                </c:pt>
                <c:pt idx="5252">
                  <c:v>141.46856039713182</c:v>
                </c:pt>
                <c:pt idx="5253">
                  <c:v>141.50165471594045</c:v>
                </c:pt>
                <c:pt idx="5254">
                  <c:v>141.53819635962495</c:v>
                </c:pt>
                <c:pt idx="5255">
                  <c:v>141.57198014340872</c:v>
                </c:pt>
                <c:pt idx="5256">
                  <c:v>141.59817981246553</c:v>
                </c:pt>
                <c:pt idx="5257">
                  <c:v>141.62851627137343</c:v>
                </c:pt>
                <c:pt idx="5258">
                  <c:v>141.65747380033096</c:v>
                </c:pt>
                <c:pt idx="5259">
                  <c:v>141.68712079426365</c:v>
                </c:pt>
                <c:pt idx="5260">
                  <c:v>141.71745725317155</c:v>
                </c:pt>
                <c:pt idx="5261">
                  <c:v>141.74434638720354</c:v>
                </c:pt>
                <c:pt idx="5262">
                  <c:v>141.76503033645889</c:v>
                </c:pt>
                <c:pt idx="5263">
                  <c:v>141.79674572531718</c:v>
                </c:pt>
                <c:pt idx="5264">
                  <c:v>141.81742967457254</c:v>
                </c:pt>
                <c:pt idx="5265">
                  <c:v>141.85397131825704</c:v>
                </c:pt>
                <c:pt idx="5266">
                  <c:v>141.88086045228903</c:v>
                </c:pt>
                <c:pt idx="5267">
                  <c:v>141.90706012134584</c:v>
                </c:pt>
                <c:pt idx="5268">
                  <c:v>141.92429674572534</c:v>
                </c:pt>
                <c:pt idx="5269">
                  <c:v>141.95532266960839</c:v>
                </c:pt>
                <c:pt idx="5270">
                  <c:v>141.99117484831771</c:v>
                </c:pt>
                <c:pt idx="5271">
                  <c:v>142.01599558742416</c:v>
                </c:pt>
                <c:pt idx="5272">
                  <c:v>142.0484004412576</c:v>
                </c:pt>
                <c:pt idx="5273">
                  <c:v>142.07597904026477</c:v>
                </c:pt>
                <c:pt idx="5274">
                  <c:v>142.10079977937121</c:v>
                </c:pt>
                <c:pt idx="5275">
                  <c:v>142.12424158852733</c:v>
                </c:pt>
                <c:pt idx="5276">
                  <c:v>142.14906232763377</c:v>
                </c:pt>
                <c:pt idx="5277">
                  <c:v>142.18077771649203</c:v>
                </c:pt>
                <c:pt idx="5278">
                  <c:v>142.20284059569772</c:v>
                </c:pt>
                <c:pt idx="5279">
                  <c:v>142.24214009928295</c:v>
                </c:pt>
                <c:pt idx="5280">
                  <c:v>142.27316602316603</c:v>
                </c:pt>
                <c:pt idx="5281">
                  <c:v>142.29729729729729</c:v>
                </c:pt>
                <c:pt idx="5282">
                  <c:v>142.33177054605628</c:v>
                </c:pt>
                <c:pt idx="5283">
                  <c:v>142.36072807501381</c:v>
                </c:pt>
                <c:pt idx="5284">
                  <c:v>142.38968560397134</c:v>
                </c:pt>
                <c:pt idx="5285">
                  <c:v>142.41864313292888</c:v>
                </c:pt>
                <c:pt idx="5286">
                  <c:v>142.44484280198566</c:v>
                </c:pt>
                <c:pt idx="5287">
                  <c:v>142.47104247104247</c:v>
                </c:pt>
                <c:pt idx="5288">
                  <c:v>142.50206839492554</c:v>
                </c:pt>
                <c:pt idx="5289">
                  <c:v>142.53516271373414</c:v>
                </c:pt>
                <c:pt idx="5290">
                  <c:v>142.56274131274131</c:v>
                </c:pt>
                <c:pt idx="5291">
                  <c:v>142.59031991174848</c:v>
                </c:pt>
                <c:pt idx="5292">
                  <c:v>142.61927744070601</c:v>
                </c:pt>
                <c:pt idx="5293">
                  <c:v>142.64754550468837</c:v>
                </c:pt>
                <c:pt idx="5294">
                  <c:v>142.68063982349699</c:v>
                </c:pt>
                <c:pt idx="5295">
                  <c:v>142.70339216767789</c:v>
                </c:pt>
                <c:pt idx="5296">
                  <c:v>142.73097076668506</c:v>
                </c:pt>
                <c:pt idx="5297">
                  <c:v>142.75441257584114</c:v>
                </c:pt>
                <c:pt idx="5298">
                  <c:v>142.77992277992277</c:v>
                </c:pt>
                <c:pt idx="5299">
                  <c:v>142.81646442360727</c:v>
                </c:pt>
                <c:pt idx="5300">
                  <c:v>142.84335355763929</c:v>
                </c:pt>
                <c:pt idx="5301">
                  <c:v>142.86472697186983</c:v>
                </c:pt>
                <c:pt idx="5302">
                  <c:v>142.89092664092666</c:v>
                </c:pt>
                <c:pt idx="5303">
                  <c:v>142.91919470490899</c:v>
                </c:pt>
                <c:pt idx="5304">
                  <c:v>142.94746276889134</c:v>
                </c:pt>
                <c:pt idx="5305">
                  <c:v>142.97090457804745</c:v>
                </c:pt>
                <c:pt idx="5306">
                  <c:v>143.0157198014341</c:v>
                </c:pt>
                <c:pt idx="5307">
                  <c:v>143.07087699944844</c:v>
                </c:pt>
                <c:pt idx="5308">
                  <c:v>143.11638168781025</c:v>
                </c:pt>
                <c:pt idx="5309">
                  <c:v>143.17153888582459</c:v>
                </c:pt>
                <c:pt idx="5310">
                  <c:v>143.20739106453394</c:v>
                </c:pt>
                <c:pt idx="5311">
                  <c:v>143.25565361279646</c:v>
                </c:pt>
                <c:pt idx="5312">
                  <c:v>143.29150579150581</c:v>
                </c:pt>
                <c:pt idx="5313">
                  <c:v>143.33632101489246</c:v>
                </c:pt>
                <c:pt idx="5314">
                  <c:v>143.36803640375069</c:v>
                </c:pt>
                <c:pt idx="5315">
                  <c:v>143.40526751241038</c:v>
                </c:pt>
                <c:pt idx="5316">
                  <c:v>143.43905129619418</c:v>
                </c:pt>
                <c:pt idx="5317">
                  <c:v>143.46869829012687</c:v>
                </c:pt>
                <c:pt idx="5318">
                  <c:v>143.49834528405958</c:v>
                </c:pt>
                <c:pt idx="5319">
                  <c:v>143.52592388306675</c:v>
                </c:pt>
                <c:pt idx="5320">
                  <c:v>143.55212355212356</c:v>
                </c:pt>
                <c:pt idx="5321">
                  <c:v>143.57556536127967</c:v>
                </c:pt>
                <c:pt idx="5322">
                  <c:v>143.60038610038609</c:v>
                </c:pt>
                <c:pt idx="5323">
                  <c:v>143.62589630446774</c:v>
                </c:pt>
                <c:pt idx="5324">
                  <c:v>143.64864864864865</c:v>
                </c:pt>
                <c:pt idx="5325">
                  <c:v>143.68381136238281</c:v>
                </c:pt>
                <c:pt idx="5326">
                  <c:v>143.70173745173747</c:v>
                </c:pt>
                <c:pt idx="5327">
                  <c:v>143.73827909542194</c:v>
                </c:pt>
                <c:pt idx="5328">
                  <c:v>143.76792608935466</c:v>
                </c:pt>
                <c:pt idx="5329">
                  <c:v>143.78309431880859</c:v>
                </c:pt>
                <c:pt idx="5330">
                  <c:v>143.80791505791507</c:v>
                </c:pt>
                <c:pt idx="5331">
                  <c:v>143.82446221731936</c:v>
                </c:pt>
                <c:pt idx="5332">
                  <c:v>143.85962493105353</c:v>
                </c:pt>
                <c:pt idx="5333">
                  <c:v>143.88513513513513</c:v>
                </c:pt>
                <c:pt idx="5334">
                  <c:v>143.90444015444018</c:v>
                </c:pt>
                <c:pt idx="5335">
                  <c:v>143.93339768339769</c:v>
                </c:pt>
                <c:pt idx="5336">
                  <c:v>143.96097628240486</c:v>
                </c:pt>
                <c:pt idx="5337">
                  <c:v>143.98786541643685</c:v>
                </c:pt>
                <c:pt idx="5338">
                  <c:v>144.00510204081633</c:v>
                </c:pt>
                <c:pt idx="5339">
                  <c:v>144.02923331494762</c:v>
                </c:pt>
                <c:pt idx="5340">
                  <c:v>144.05956977385551</c:v>
                </c:pt>
                <c:pt idx="5341">
                  <c:v>144.08370104798678</c:v>
                </c:pt>
                <c:pt idx="5342">
                  <c:v>144.10783232211804</c:v>
                </c:pt>
                <c:pt idx="5343">
                  <c:v>144.13747931605076</c:v>
                </c:pt>
                <c:pt idx="5344">
                  <c:v>144.1588527302813</c:v>
                </c:pt>
                <c:pt idx="5345">
                  <c:v>144.19194704908989</c:v>
                </c:pt>
                <c:pt idx="5346">
                  <c:v>144.21469939327085</c:v>
                </c:pt>
                <c:pt idx="5347">
                  <c:v>144.24020959735245</c:v>
                </c:pt>
                <c:pt idx="5348">
                  <c:v>144.25744622173193</c:v>
                </c:pt>
                <c:pt idx="5349">
                  <c:v>144.28019856591288</c:v>
                </c:pt>
                <c:pt idx="5350">
                  <c:v>144.3050193050193</c:v>
                </c:pt>
                <c:pt idx="5351">
                  <c:v>144.33052950910096</c:v>
                </c:pt>
                <c:pt idx="5352">
                  <c:v>144.36086596800882</c:v>
                </c:pt>
                <c:pt idx="5353">
                  <c:v>144.38361831218975</c:v>
                </c:pt>
                <c:pt idx="5354">
                  <c:v>144.40637065637068</c:v>
                </c:pt>
                <c:pt idx="5355">
                  <c:v>144.44222283508</c:v>
                </c:pt>
                <c:pt idx="5356">
                  <c:v>144.47118036403751</c:v>
                </c:pt>
                <c:pt idx="5357">
                  <c:v>144.50496414782131</c:v>
                </c:pt>
                <c:pt idx="5358">
                  <c:v>144.53943739658027</c:v>
                </c:pt>
                <c:pt idx="5359">
                  <c:v>144.56908439051296</c:v>
                </c:pt>
                <c:pt idx="5360">
                  <c:v>144.59735245449534</c:v>
                </c:pt>
                <c:pt idx="5361">
                  <c:v>144.62079426365142</c:v>
                </c:pt>
                <c:pt idx="5362">
                  <c:v>144.64561500275786</c:v>
                </c:pt>
                <c:pt idx="5363">
                  <c:v>144.66767788196358</c:v>
                </c:pt>
                <c:pt idx="5364">
                  <c:v>144.70215113072257</c:v>
                </c:pt>
                <c:pt idx="5365">
                  <c:v>144.72697186982901</c:v>
                </c:pt>
                <c:pt idx="5366">
                  <c:v>144.75730832873691</c:v>
                </c:pt>
                <c:pt idx="5367">
                  <c:v>144.78488692774408</c:v>
                </c:pt>
                <c:pt idx="5368">
                  <c:v>144.80970766685053</c:v>
                </c:pt>
                <c:pt idx="5369">
                  <c:v>144.83590733590734</c:v>
                </c:pt>
                <c:pt idx="5370">
                  <c:v>144.86900165471593</c:v>
                </c:pt>
                <c:pt idx="5371">
                  <c:v>144.89244346387204</c:v>
                </c:pt>
                <c:pt idx="5372">
                  <c:v>144.91243794815225</c:v>
                </c:pt>
                <c:pt idx="5373">
                  <c:v>144.95104798676229</c:v>
                </c:pt>
                <c:pt idx="5374">
                  <c:v>144.97862658576946</c:v>
                </c:pt>
                <c:pt idx="5375">
                  <c:v>145.00896304467733</c:v>
                </c:pt>
                <c:pt idx="5376">
                  <c:v>145.03723110865968</c:v>
                </c:pt>
                <c:pt idx="5377">
                  <c:v>145.0703254274683</c:v>
                </c:pt>
                <c:pt idx="5378">
                  <c:v>145.09721456150029</c:v>
                </c:pt>
                <c:pt idx="5379">
                  <c:v>145.11927744070601</c:v>
                </c:pt>
                <c:pt idx="5380">
                  <c:v>145.14409817981249</c:v>
                </c:pt>
                <c:pt idx="5381">
                  <c:v>145.18132928847214</c:v>
                </c:pt>
                <c:pt idx="5382">
                  <c:v>145.21649200220631</c:v>
                </c:pt>
                <c:pt idx="5383">
                  <c:v>145.23441809156094</c:v>
                </c:pt>
                <c:pt idx="5384">
                  <c:v>145.26406508549366</c:v>
                </c:pt>
                <c:pt idx="5385">
                  <c:v>145.29922779922782</c:v>
                </c:pt>
                <c:pt idx="5386">
                  <c:v>145.33301158301157</c:v>
                </c:pt>
                <c:pt idx="5387">
                  <c:v>145.36541643684501</c:v>
                </c:pt>
                <c:pt idx="5388">
                  <c:v>145.392305570877</c:v>
                </c:pt>
                <c:pt idx="5389">
                  <c:v>145.4226420297849</c:v>
                </c:pt>
                <c:pt idx="5390">
                  <c:v>145.44470490899062</c:v>
                </c:pt>
                <c:pt idx="5391">
                  <c:v>145.47642029784888</c:v>
                </c:pt>
                <c:pt idx="5392">
                  <c:v>145.51158301158301</c:v>
                </c:pt>
                <c:pt idx="5393">
                  <c:v>145.54467733039161</c:v>
                </c:pt>
                <c:pt idx="5394">
                  <c:v>145.57018753447326</c:v>
                </c:pt>
                <c:pt idx="5395">
                  <c:v>145.59569773855489</c:v>
                </c:pt>
                <c:pt idx="5396">
                  <c:v>145.62396580253724</c:v>
                </c:pt>
                <c:pt idx="5397">
                  <c:v>145.65499172642029</c:v>
                </c:pt>
                <c:pt idx="5398">
                  <c:v>145.68808604522891</c:v>
                </c:pt>
                <c:pt idx="5399">
                  <c:v>145.72324875896305</c:v>
                </c:pt>
                <c:pt idx="5400">
                  <c:v>145.76047986762273</c:v>
                </c:pt>
                <c:pt idx="5401">
                  <c:v>145.81012134583563</c:v>
                </c:pt>
                <c:pt idx="5402">
                  <c:v>145.85079977937121</c:v>
                </c:pt>
                <c:pt idx="5403">
                  <c:v>145.89009928295644</c:v>
                </c:pt>
                <c:pt idx="5404">
                  <c:v>145.92595146166573</c:v>
                </c:pt>
                <c:pt idx="5405">
                  <c:v>145.95421952564811</c:v>
                </c:pt>
                <c:pt idx="5406">
                  <c:v>145.98869277440707</c:v>
                </c:pt>
                <c:pt idx="5407">
                  <c:v>146.01696083838942</c:v>
                </c:pt>
                <c:pt idx="5408">
                  <c:v>146.04729729729732</c:v>
                </c:pt>
                <c:pt idx="5409">
                  <c:v>146.07832322118037</c:v>
                </c:pt>
                <c:pt idx="5410">
                  <c:v>146.11348593491451</c:v>
                </c:pt>
                <c:pt idx="5411">
                  <c:v>146.14451185879759</c:v>
                </c:pt>
                <c:pt idx="5412">
                  <c:v>146.16726420297849</c:v>
                </c:pt>
                <c:pt idx="5413">
                  <c:v>146.19484280198566</c:v>
                </c:pt>
                <c:pt idx="5414">
                  <c:v>146.22380033094319</c:v>
                </c:pt>
                <c:pt idx="5415">
                  <c:v>146.24931053502482</c:v>
                </c:pt>
                <c:pt idx="5416">
                  <c:v>146.27275234418093</c:v>
                </c:pt>
                <c:pt idx="5417">
                  <c:v>146.3065361279647</c:v>
                </c:pt>
                <c:pt idx="5418">
                  <c:v>146.32722007722009</c:v>
                </c:pt>
                <c:pt idx="5419">
                  <c:v>146.36100386100387</c:v>
                </c:pt>
                <c:pt idx="5420">
                  <c:v>146.38444567015995</c:v>
                </c:pt>
                <c:pt idx="5421">
                  <c:v>146.41202426916712</c:v>
                </c:pt>
                <c:pt idx="5422">
                  <c:v>146.43960286817429</c:v>
                </c:pt>
                <c:pt idx="5423">
                  <c:v>146.46718146718146</c:v>
                </c:pt>
                <c:pt idx="5424">
                  <c:v>146.49200220628794</c:v>
                </c:pt>
                <c:pt idx="5425">
                  <c:v>146.52027027027026</c:v>
                </c:pt>
                <c:pt idx="5426">
                  <c:v>146.54095421952564</c:v>
                </c:pt>
                <c:pt idx="5427">
                  <c:v>146.56853281853282</c:v>
                </c:pt>
                <c:pt idx="5428">
                  <c:v>146.59128516271375</c:v>
                </c:pt>
                <c:pt idx="5429">
                  <c:v>146.61610590182019</c:v>
                </c:pt>
                <c:pt idx="5430">
                  <c:v>146.63678985107558</c:v>
                </c:pt>
                <c:pt idx="5431">
                  <c:v>146.65678433535575</c:v>
                </c:pt>
                <c:pt idx="5432">
                  <c:v>146.68505239933813</c:v>
                </c:pt>
                <c:pt idx="5433">
                  <c:v>146.71469939327082</c:v>
                </c:pt>
                <c:pt idx="5434">
                  <c:v>146.72779922779924</c:v>
                </c:pt>
                <c:pt idx="5435">
                  <c:v>146.76365140650856</c:v>
                </c:pt>
                <c:pt idx="5436">
                  <c:v>146.79191947049091</c:v>
                </c:pt>
                <c:pt idx="5437">
                  <c:v>146.81398234969666</c:v>
                </c:pt>
                <c:pt idx="5438">
                  <c:v>146.85397131825704</c:v>
                </c:pt>
                <c:pt idx="5439">
                  <c:v>146.87879205736348</c:v>
                </c:pt>
                <c:pt idx="5440">
                  <c:v>146.90430226144514</c:v>
                </c:pt>
                <c:pt idx="5441">
                  <c:v>146.93257032542746</c:v>
                </c:pt>
                <c:pt idx="5442">
                  <c:v>146.961527854385</c:v>
                </c:pt>
                <c:pt idx="5443">
                  <c:v>146.99186431329289</c:v>
                </c:pt>
                <c:pt idx="5444">
                  <c:v>147.01116933259792</c:v>
                </c:pt>
                <c:pt idx="5445">
                  <c:v>147.04426365140651</c:v>
                </c:pt>
                <c:pt idx="5446">
                  <c:v>147.07528957528959</c:v>
                </c:pt>
                <c:pt idx="5447">
                  <c:v>147.10424710424712</c:v>
                </c:pt>
                <c:pt idx="5448">
                  <c:v>147.12699944842802</c:v>
                </c:pt>
                <c:pt idx="5449">
                  <c:v>147.16078323221183</c:v>
                </c:pt>
                <c:pt idx="5450">
                  <c:v>147.188361831219</c:v>
                </c:pt>
                <c:pt idx="5451">
                  <c:v>147.21662989520132</c:v>
                </c:pt>
                <c:pt idx="5452">
                  <c:v>147.24420849420849</c:v>
                </c:pt>
                <c:pt idx="5453">
                  <c:v>147.27385548814121</c:v>
                </c:pt>
                <c:pt idx="5454">
                  <c:v>147.30350248207392</c:v>
                </c:pt>
                <c:pt idx="5455">
                  <c:v>147.32763375620522</c:v>
                </c:pt>
                <c:pt idx="5456">
                  <c:v>147.36486486486487</c:v>
                </c:pt>
                <c:pt idx="5457">
                  <c:v>147.39313292884722</c:v>
                </c:pt>
                <c:pt idx="5458">
                  <c:v>147.4241588527303</c:v>
                </c:pt>
                <c:pt idx="5459">
                  <c:v>147.45104798676226</c:v>
                </c:pt>
                <c:pt idx="5460">
                  <c:v>147.48069498069498</c:v>
                </c:pt>
                <c:pt idx="5461">
                  <c:v>147.51034197462772</c:v>
                </c:pt>
                <c:pt idx="5462">
                  <c:v>147.54274682846111</c:v>
                </c:pt>
                <c:pt idx="5463">
                  <c:v>147.56136238279095</c:v>
                </c:pt>
                <c:pt idx="5464">
                  <c:v>147.57446221731936</c:v>
                </c:pt>
                <c:pt idx="5465">
                  <c:v>147.61583011583014</c:v>
                </c:pt>
                <c:pt idx="5466">
                  <c:v>147.64685603971319</c:v>
                </c:pt>
                <c:pt idx="5467">
                  <c:v>147.66960838389411</c:v>
                </c:pt>
                <c:pt idx="5468">
                  <c:v>147.70201323772753</c:v>
                </c:pt>
                <c:pt idx="5469">
                  <c:v>147.7323496966354</c:v>
                </c:pt>
                <c:pt idx="5470">
                  <c:v>147.75785990071705</c:v>
                </c:pt>
                <c:pt idx="5471">
                  <c:v>147.78268063982352</c:v>
                </c:pt>
                <c:pt idx="5472">
                  <c:v>147.81301709873139</c:v>
                </c:pt>
                <c:pt idx="5473">
                  <c:v>147.84059569773856</c:v>
                </c:pt>
                <c:pt idx="5474">
                  <c:v>147.86748483177055</c:v>
                </c:pt>
                <c:pt idx="5475">
                  <c:v>147.89782129067842</c:v>
                </c:pt>
                <c:pt idx="5476">
                  <c:v>147.92815774958632</c:v>
                </c:pt>
                <c:pt idx="5477">
                  <c:v>147.95504688361834</c:v>
                </c:pt>
                <c:pt idx="5478">
                  <c:v>147.99020959735248</c:v>
                </c:pt>
                <c:pt idx="5479">
                  <c:v>148.01089354660783</c:v>
                </c:pt>
                <c:pt idx="5480">
                  <c:v>148.03364589078876</c:v>
                </c:pt>
                <c:pt idx="5481">
                  <c:v>148.05432984004412</c:v>
                </c:pt>
                <c:pt idx="5482">
                  <c:v>148.09225041367898</c:v>
                </c:pt>
                <c:pt idx="5483">
                  <c:v>148.1218974076117</c:v>
                </c:pt>
                <c:pt idx="5484">
                  <c:v>148.14602868174296</c:v>
                </c:pt>
                <c:pt idx="5485">
                  <c:v>148.17015995587423</c:v>
                </c:pt>
                <c:pt idx="5486">
                  <c:v>148.20256480970767</c:v>
                </c:pt>
                <c:pt idx="5487">
                  <c:v>148.22876447876448</c:v>
                </c:pt>
                <c:pt idx="5488">
                  <c:v>148.26116933259792</c:v>
                </c:pt>
                <c:pt idx="5489">
                  <c:v>148.28874793160509</c:v>
                </c:pt>
                <c:pt idx="5490">
                  <c:v>148.31908439051298</c:v>
                </c:pt>
                <c:pt idx="5491">
                  <c:v>148.35700496414785</c:v>
                </c:pt>
                <c:pt idx="5492">
                  <c:v>148.41009376723665</c:v>
                </c:pt>
                <c:pt idx="5493">
                  <c:v>148.46662989520132</c:v>
                </c:pt>
                <c:pt idx="5494">
                  <c:v>148.50523993381137</c:v>
                </c:pt>
                <c:pt idx="5495">
                  <c:v>148.56246552675125</c:v>
                </c:pt>
                <c:pt idx="5496">
                  <c:v>148.60245449531163</c:v>
                </c:pt>
                <c:pt idx="5497">
                  <c:v>148.6403750689465</c:v>
                </c:pt>
                <c:pt idx="5498">
                  <c:v>148.67898510755654</c:v>
                </c:pt>
                <c:pt idx="5499">
                  <c:v>148.71276889134032</c:v>
                </c:pt>
                <c:pt idx="5500">
                  <c:v>148.74448428019858</c:v>
                </c:pt>
                <c:pt idx="5501">
                  <c:v>148.77344180915608</c:v>
                </c:pt>
                <c:pt idx="5502">
                  <c:v>148.80377826806398</c:v>
                </c:pt>
                <c:pt idx="5503">
                  <c:v>148.83411472697188</c:v>
                </c:pt>
                <c:pt idx="5504">
                  <c:v>148.85755653612796</c:v>
                </c:pt>
                <c:pt idx="5505">
                  <c:v>148.88237727523443</c:v>
                </c:pt>
                <c:pt idx="5506">
                  <c:v>148.91340319911751</c:v>
                </c:pt>
                <c:pt idx="5507">
                  <c:v>148.94373965802538</c:v>
                </c:pt>
                <c:pt idx="5508">
                  <c:v>148.97338665195807</c:v>
                </c:pt>
                <c:pt idx="5509">
                  <c:v>148.99613899613902</c:v>
                </c:pt>
                <c:pt idx="5510">
                  <c:v>149.01406508549366</c:v>
                </c:pt>
                <c:pt idx="5511">
                  <c:v>149.04853833425264</c:v>
                </c:pt>
                <c:pt idx="5512">
                  <c:v>149.07129067843354</c:v>
                </c:pt>
                <c:pt idx="5513">
                  <c:v>149.10093767236623</c:v>
                </c:pt>
                <c:pt idx="5514">
                  <c:v>149.12369001654719</c:v>
                </c:pt>
                <c:pt idx="5515">
                  <c:v>149.15402647545505</c:v>
                </c:pt>
                <c:pt idx="5516">
                  <c:v>149.17539988968562</c:v>
                </c:pt>
                <c:pt idx="5517">
                  <c:v>149.20504688361834</c:v>
                </c:pt>
                <c:pt idx="5518">
                  <c:v>149.22159404302261</c:v>
                </c:pt>
                <c:pt idx="5519">
                  <c:v>149.24365692222835</c:v>
                </c:pt>
                <c:pt idx="5520">
                  <c:v>149.27123552123552</c:v>
                </c:pt>
                <c:pt idx="5521">
                  <c:v>149.28640375068946</c:v>
                </c:pt>
                <c:pt idx="5522">
                  <c:v>149.3188086045229</c:v>
                </c:pt>
                <c:pt idx="5523">
                  <c:v>149.33673469387756</c:v>
                </c:pt>
                <c:pt idx="5524">
                  <c:v>149.36431329288473</c:v>
                </c:pt>
                <c:pt idx="5525">
                  <c:v>149.38430777716493</c:v>
                </c:pt>
                <c:pt idx="5526">
                  <c:v>149.4146442360728</c:v>
                </c:pt>
                <c:pt idx="5527">
                  <c:v>149.45049641478212</c:v>
                </c:pt>
                <c:pt idx="5528">
                  <c:v>149.47118036403751</c:v>
                </c:pt>
                <c:pt idx="5529">
                  <c:v>149.50013789299504</c:v>
                </c:pt>
                <c:pt idx="5530">
                  <c:v>149.52357970215115</c:v>
                </c:pt>
                <c:pt idx="5531">
                  <c:v>149.54633204633205</c:v>
                </c:pt>
                <c:pt idx="5532">
                  <c:v>149.57460011031441</c:v>
                </c:pt>
                <c:pt idx="5533">
                  <c:v>149.6014892443464</c:v>
                </c:pt>
                <c:pt idx="5534">
                  <c:v>149.62148372862657</c:v>
                </c:pt>
                <c:pt idx="5535">
                  <c:v>149.64699393270823</c:v>
                </c:pt>
                <c:pt idx="5536">
                  <c:v>149.67043574186434</c:v>
                </c:pt>
                <c:pt idx="5537">
                  <c:v>149.69525648097078</c:v>
                </c:pt>
                <c:pt idx="5538">
                  <c:v>149.71800882515168</c:v>
                </c:pt>
                <c:pt idx="5539">
                  <c:v>149.75455046883621</c:v>
                </c:pt>
                <c:pt idx="5540">
                  <c:v>149.77454495311639</c:v>
                </c:pt>
                <c:pt idx="5541">
                  <c:v>149.80626034197465</c:v>
                </c:pt>
                <c:pt idx="5542">
                  <c:v>149.82832322118037</c:v>
                </c:pt>
                <c:pt idx="5543">
                  <c:v>149.86555432984005</c:v>
                </c:pt>
                <c:pt idx="5544">
                  <c:v>149.8938223938224</c:v>
                </c:pt>
                <c:pt idx="5545">
                  <c:v>149.9241588527303</c:v>
                </c:pt>
                <c:pt idx="5546">
                  <c:v>149.94622173193602</c:v>
                </c:pt>
                <c:pt idx="5547">
                  <c:v>149.97035300606731</c:v>
                </c:pt>
                <c:pt idx="5548">
                  <c:v>149.99448428019858</c:v>
                </c:pt>
                <c:pt idx="5549">
                  <c:v>150.0199944842802</c:v>
                </c:pt>
                <c:pt idx="5550">
                  <c:v>150.04826254826256</c:v>
                </c:pt>
                <c:pt idx="5551">
                  <c:v>150.07239382239382</c:v>
                </c:pt>
                <c:pt idx="5552">
                  <c:v>150.09307777164921</c:v>
                </c:pt>
                <c:pt idx="5553">
                  <c:v>150.12686155543301</c:v>
                </c:pt>
                <c:pt idx="5554">
                  <c:v>150.15099282956427</c:v>
                </c:pt>
                <c:pt idx="5555">
                  <c:v>150.17443463872036</c:v>
                </c:pt>
                <c:pt idx="5556">
                  <c:v>150.20132377275235</c:v>
                </c:pt>
                <c:pt idx="5557">
                  <c:v>150.22407611693328</c:v>
                </c:pt>
                <c:pt idx="5558">
                  <c:v>150.25717043574187</c:v>
                </c:pt>
                <c:pt idx="5559">
                  <c:v>150.28957528957531</c:v>
                </c:pt>
                <c:pt idx="5560">
                  <c:v>150.32335907335909</c:v>
                </c:pt>
                <c:pt idx="5561">
                  <c:v>150.34680088251517</c:v>
                </c:pt>
                <c:pt idx="5562">
                  <c:v>150.3861003861004</c:v>
                </c:pt>
                <c:pt idx="5563">
                  <c:v>150.42402095973526</c:v>
                </c:pt>
                <c:pt idx="5564">
                  <c:v>150.45159955874243</c:v>
                </c:pt>
                <c:pt idx="5565">
                  <c:v>150.47710976282406</c:v>
                </c:pt>
                <c:pt idx="5566">
                  <c:v>150.50882515168229</c:v>
                </c:pt>
                <c:pt idx="5567">
                  <c:v>150.53364589078876</c:v>
                </c:pt>
                <c:pt idx="5568">
                  <c:v>150.56467181467184</c:v>
                </c:pt>
                <c:pt idx="5569">
                  <c:v>150.59638720353007</c:v>
                </c:pt>
                <c:pt idx="5570">
                  <c:v>150.62120794263652</c:v>
                </c:pt>
                <c:pt idx="5571">
                  <c:v>150.64464975179263</c:v>
                </c:pt>
                <c:pt idx="5572">
                  <c:v>150.67636514065086</c:v>
                </c:pt>
                <c:pt idx="5573">
                  <c:v>150.70463320463321</c:v>
                </c:pt>
                <c:pt idx="5574">
                  <c:v>150.71980143408717</c:v>
                </c:pt>
                <c:pt idx="5575">
                  <c:v>150.75220628792056</c:v>
                </c:pt>
                <c:pt idx="5576">
                  <c:v>150.78874793160509</c:v>
                </c:pt>
                <c:pt idx="5577">
                  <c:v>150.81081081081081</c:v>
                </c:pt>
                <c:pt idx="5578">
                  <c:v>150.84528405956976</c:v>
                </c:pt>
                <c:pt idx="5579">
                  <c:v>150.86941533370106</c:v>
                </c:pt>
                <c:pt idx="5580">
                  <c:v>150.89009928295641</c:v>
                </c:pt>
                <c:pt idx="5581">
                  <c:v>150.91698841698843</c:v>
                </c:pt>
                <c:pt idx="5582">
                  <c:v>150.94801434087148</c:v>
                </c:pt>
                <c:pt idx="5583">
                  <c:v>150.97835079977938</c:v>
                </c:pt>
                <c:pt idx="5584">
                  <c:v>150.99558742415888</c:v>
                </c:pt>
                <c:pt idx="5585">
                  <c:v>151.02247655819085</c:v>
                </c:pt>
                <c:pt idx="5586">
                  <c:v>151.05005515719802</c:v>
                </c:pt>
                <c:pt idx="5587">
                  <c:v>151.07763375620519</c:v>
                </c:pt>
                <c:pt idx="5588">
                  <c:v>151.09900717043575</c:v>
                </c:pt>
                <c:pt idx="5589">
                  <c:v>151.12796469939326</c:v>
                </c:pt>
                <c:pt idx="5590">
                  <c:v>151.15485383342528</c:v>
                </c:pt>
                <c:pt idx="5591">
                  <c:v>151.1934638720353</c:v>
                </c:pt>
                <c:pt idx="5592">
                  <c:v>151.22586872586874</c:v>
                </c:pt>
                <c:pt idx="5593">
                  <c:v>151.25344732487591</c:v>
                </c:pt>
                <c:pt idx="5594">
                  <c:v>151.29067843353559</c:v>
                </c:pt>
                <c:pt idx="5595">
                  <c:v>151.32170435741867</c:v>
                </c:pt>
                <c:pt idx="5596">
                  <c:v>151.35824600110314</c:v>
                </c:pt>
                <c:pt idx="5597">
                  <c:v>151.3837562051848</c:v>
                </c:pt>
                <c:pt idx="5598">
                  <c:v>151.41822945394375</c:v>
                </c:pt>
                <c:pt idx="5599">
                  <c:v>151.45063430777719</c:v>
                </c:pt>
                <c:pt idx="5600">
                  <c:v>151.48166023166024</c:v>
                </c:pt>
                <c:pt idx="5601">
                  <c:v>151.51544401544402</c:v>
                </c:pt>
                <c:pt idx="5602">
                  <c:v>151.53957528957528</c:v>
                </c:pt>
                <c:pt idx="5603">
                  <c:v>151.57680639823499</c:v>
                </c:pt>
                <c:pt idx="5604">
                  <c:v>151.60162713734144</c:v>
                </c:pt>
                <c:pt idx="5605">
                  <c:v>151.63541092112521</c:v>
                </c:pt>
                <c:pt idx="5606">
                  <c:v>151.67195256480971</c:v>
                </c:pt>
                <c:pt idx="5607">
                  <c:v>151.69677330391616</c:v>
                </c:pt>
                <c:pt idx="5608">
                  <c:v>151.71676778819636</c:v>
                </c:pt>
                <c:pt idx="5609">
                  <c:v>151.74503585217872</c:v>
                </c:pt>
                <c:pt idx="5610">
                  <c:v>151.77399338113625</c:v>
                </c:pt>
                <c:pt idx="5611">
                  <c:v>151.8022614451186</c:v>
                </c:pt>
                <c:pt idx="5612">
                  <c:v>151.82708218422505</c:v>
                </c:pt>
                <c:pt idx="5613">
                  <c:v>151.86086596800885</c:v>
                </c:pt>
                <c:pt idx="5614">
                  <c:v>151.88430777716493</c:v>
                </c:pt>
                <c:pt idx="5615">
                  <c:v>151.91947049089907</c:v>
                </c:pt>
                <c:pt idx="5616">
                  <c:v>151.93946497517928</c:v>
                </c:pt>
                <c:pt idx="5617">
                  <c:v>151.97049089906233</c:v>
                </c:pt>
                <c:pt idx="5618">
                  <c:v>151.99393270821844</c:v>
                </c:pt>
                <c:pt idx="5619">
                  <c:v>152.01530612244898</c:v>
                </c:pt>
                <c:pt idx="5620">
                  <c:v>152.04840044125757</c:v>
                </c:pt>
                <c:pt idx="5621">
                  <c:v>152.08011583011583</c:v>
                </c:pt>
                <c:pt idx="5622">
                  <c:v>152.10286817429676</c:v>
                </c:pt>
                <c:pt idx="5623">
                  <c:v>152.13113623827908</c:v>
                </c:pt>
                <c:pt idx="5624">
                  <c:v>152.16078323221183</c:v>
                </c:pt>
                <c:pt idx="5625">
                  <c:v>152.1745725317154</c:v>
                </c:pt>
                <c:pt idx="5626">
                  <c:v>152.20077220077221</c:v>
                </c:pt>
                <c:pt idx="5627">
                  <c:v>152.23179812465528</c:v>
                </c:pt>
                <c:pt idx="5628">
                  <c:v>152.25386100386103</c:v>
                </c:pt>
                <c:pt idx="5629">
                  <c:v>152.28350799779372</c:v>
                </c:pt>
                <c:pt idx="5630">
                  <c:v>152.3035024820739</c:v>
                </c:pt>
                <c:pt idx="5631">
                  <c:v>152.32901268615555</c:v>
                </c:pt>
                <c:pt idx="5632">
                  <c:v>152.35314396028681</c:v>
                </c:pt>
                <c:pt idx="5633">
                  <c:v>152.37934362934362</c:v>
                </c:pt>
                <c:pt idx="5634">
                  <c:v>152.4103695532267</c:v>
                </c:pt>
                <c:pt idx="5635">
                  <c:v>152.43174296745727</c:v>
                </c:pt>
                <c:pt idx="5636">
                  <c:v>152.45656370656371</c:v>
                </c:pt>
                <c:pt idx="5637">
                  <c:v>152.48758963044676</c:v>
                </c:pt>
                <c:pt idx="5638">
                  <c:v>152.50827357970215</c:v>
                </c:pt>
                <c:pt idx="5639">
                  <c:v>152.5337837837838</c:v>
                </c:pt>
                <c:pt idx="5640">
                  <c:v>152.56894649751791</c:v>
                </c:pt>
                <c:pt idx="5641">
                  <c:v>152.85300606729177</c:v>
                </c:pt>
                <c:pt idx="5642">
                  <c:v>153.53557639271926</c:v>
                </c:pt>
                <c:pt idx="5643">
                  <c:v>153.80446773303916</c:v>
                </c:pt>
                <c:pt idx="5644">
                  <c:v>153.83618312189742</c:v>
                </c:pt>
                <c:pt idx="5645">
                  <c:v>153.79481522338668</c:v>
                </c:pt>
                <c:pt idx="5646">
                  <c:v>153.77482073910647</c:v>
                </c:pt>
                <c:pt idx="5647">
                  <c:v>153.75344732487591</c:v>
                </c:pt>
                <c:pt idx="5648">
                  <c:v>153.74241588527303</c:v>
                </c:pt>
                <c:pt idx="5649">
                  <c:v>153.7300055157198</c:v>
                </c:pt>
                <c:pt idx="5650">
                  <c:v>153.72035300606728</c:v>
                </c:pt>
                <c:pt idx="5651">
                  <c:v>153.71759514616659</c:v>
                </c:pt>
                <c:pt idx="5652">
                  <c:v>153.72104247104249</c:v>
                </c:pt>
                <c:pt idx="5653">
                  <c:v>153.71207942636516</c:v>
                </c:pt>
                <c:pt idx="5654">
                  <c:v>153.7134583563155</c:v>
                </c:pt>
                <c:pt idx="5655">
                  <c:v>153.71207942636516</c:v>
                </c:pt>
                <c:pt idx="5656">
                  <c:v>153.7107004964148</c:v>
                </c:pt>
                <c:pt idx="5657">
                  <c:v>153.71828461114177</c:v>
                </c:pt>
                <c:pt idx="5658">
                  <c:v>153.72035300606728</c:v>
                </c:pt>
                <c:pt idx="5659">
                  <c:v>153.74103695532267</c:v>
                </c:pt>
                <c:pt idx="5660">
                  <c:v>153.75827357970215</c:v>
                </c:pt>
                <c:pt idx="5661">
                  <c:v>153.78516271373414</c:v>
                </c:pt>
                <c:pt idx="5662">
                  <c:v>153.80170987313846</c:v>
                </c:pt>
                <c:pt idx="5663">
                  <c:v>153.82239382239385</c:v>
                </c:pt>
                <c:pt idx="5664">
                  <c:v>153.84859349145066</c:v>
                </c:pt>
                <c:pt idx="5665">
                  <c:v>153.86858797573083</c:v>
                </c:pt>
                <c:pt idx="5666">
                  <c:v>153.88513513513513</c:v>
                </c:pt>
                <c:pt idx="5667">
                  <c:v>153.90719801434088</c:v>
                </c:pt>
                <c:pt idx="5668">
                  <c:v>153.92512410369554</c:v>
                </c:pt>
                <c:pt idx="5669">
                  <c:v>153.95201323772753</c:v>
                </c:pt>
                <c:pt idx="5670">
                  <c:v>153.96235521235522</c:v>
                </c:pt>
                <c:pt idx="5671">
                  <c:v>153.99407060121345</c:v>
                </c:pt>
                <c:pt idx="5672">
                  <c:v>154.00785990071705</c:v>
                </c:pt>
                <c:pt idx="5673">
                  <c:v>154.03199117484832</c:v>
                </c:pt>
                <c:pt idx="5674">
                  <c:v>154.05405405405406</c:v>
                </c:pt>
                <c:pt idx="5675">
                  <c:v>154.07198014340872</c:v>
                </c:pt>
                <c:pt idx="5676">
                  <c:v>154.09059569773856</c:v>
                </c:pt>
                <c:pt idx="5677">
                  <c:v>154.11472697186983</c:v>
                </c:pt>
                <c:pt idx="5678">
                  <c:v>154.12644787644788</c:v>
                </c:pt>
                <c:pt idx="5679">
                  <c:v>154.15333701047987</c:v>
                </c:pt>
                <c:pt idx="5680">
                  <c:v>154.18022614451186</c:v>
                </c:pt>
                <c:pt idx="5681">
                  <c:v>154.20435741864313</c:v>
                </c:pt>
                <c:pt idx="5682">
                  <c:v>154.2291781577496</c:v>
                </c:pt>
                <c:pt idx="5683">
                  <c:v>154.24227799227799</c:v>
                </c:pt>
                <c:pt idx="5684">
                  <c:v>154.26158301158301</c:v>
                </c:pt>
                <c:pt idx="5685">
                  <c:v>154.28157749586322</c:v>
                </c:pt>
                <c:pt idx="5686">
                  <c:v>154.30295091009376</c:v>
                </c:pt>
                <c:pt idx="5687">
                  <c:v>154.32363485934914</c:v>
                </c:pt>
                <c:pt idx="5688">
                  <c:v>154.34087148372862</c:v>
                </c:pt>
                <c:pt idx="5689">
                  <c:v>154.36431329288473</c:v>
                </c:pt>
                <c:pt idx="5690">
                  <c:v>154.39051296194154</c:v>
                </c:pt>
                <c:pt idx="5691">
                  <c:v>154.41947049089907</c:v>
                </c:pt>
                <c:pt idx="5692">
                  <c:v>154.43946497517928</c:v>
                </c:pt>
                <c:pt idx="5693">
                  <c:v>154.45808052950909</c:v>
                </c:pt>
                <c:pt idx="5694">
                  <c:v>154.47807501378932</c:v>
                </c:pt>
                <c:pt idx="5695">
                  <c:v>154.49600110314395</c:v>
                </c:pt>
                <c:pt idx="5696">
                  <c:v>154.52633756205185</c:v>
                </c:pt>
                <c:pt idx="5697">
                  <c:v>154.53392167677882</c:v>
                </c:pt>
                <c:pt idx="5698">
                  <c:v>154.56012134583565</c:v>
                </c:pt>
                <c:pt idx="5699">
                  <c:v>154.57528957528956</c:v>
                </c:pt>
                <c:pt idx="5700">
                  <c:v>154.59735245449531</c:v>
                </c:pt>
                <c:pt idx="5701">
                  <c:v>154.61941533370106</c:v>
                </c:pt>
                <c:pt idx="5702">
                  <c:v>154.64216767788196</c:v>
                </c:pt>
                <c:pt idx="5703">
                  <c:v>154.65319911748486</c:v>
                </c:pt>
                <c:pt idx="5704">
                  <c:v>154.6745725317154</c:v>
                </c:pt>
                <c:pt idx="5705">
                  <c:v>154.70215113072257</c:v>
                </c:pt>
                <c:pt idx="5706">
                  <c:v>154.72628240485383</c:v>
                </c:pt>
                <c:pt idx="5707">
                  <c:v>154.74489795918367</c:v>
                </c:pt>
                <c:pt idx="5708">
                  <c:v>154.77109762824048</c:v>
                </c:pt>
                <c:pt idx="5709">
                  <c:v>154.79591836734693</c:v>
                </c:pt>
                <c:pt idx="5710">
                  <c:v>154.81453392167677</c:v>
                </c:pt>
                <c:pt idx="5711">
                  <c:v>154.84142305570879</c:v>
                </c:pt>
                <c:pt idx="5712">
                  <c:v>154.86072807501381</c:v>
                </c:pt>
                <c:pt idx="5713">
                  <c:v>154.87796469939329</c:v>
                </c:pt>
                <c:pt idx="5714">
                  <c:v>154.90830115830119</c:v>
                </c:pt>
                <c:pt idx="5715">
                  <c:v>154.93450082735799</c:v>
                </c:pt>
                <c:pt idx="5716">
                  <c:v>154.95518477661335</c:v>
                </c:pt>
                <c:pt idx="5717">
                  <c:v>154.9800055157198</c:v>
                </c:pt>
                <c:pt idx="5718">
                  <c:v>155.00206839492554</c:v>
                </c:pt>
                <c:pt idx="5719">
                  <c:v>155.03102592388308</c:v>
                </c:pt>
                <c:pt idx="5720">
                  <c:v>155.05377826806398</c:v>
                </c:pt>
                <c:pt idx="5721">
                  <c:v>155.0703254274683</c:v>
                </c:pt>
                <c:pt idx="5722">
                  <c:v>155.09376723662439</c:v>
                </c:pt>
                <c:pt idx="5723">
                  <c:v>155.11445118587977</c:v>
                </c:pt>
                <c:pt idx="5724">
                  <c:v>155.1399613899614</c:v>
                </c:pt>
                <c:pt idx="5725">
                  <c:v>155.16202426916715</c:v>
                </c:pt>
                <c:pt idx="5726">
                  <c:v>155.18753447324877</c:v>
                </c:pt>
                <c:pt idx="5727">
                  <c:v>155.20270270270271</c:v>
                </c:pt>
                <c:pt idx="5728">
                  <c:v>155.22752344180918</c:v>
                </c:pt>
                <c:pt idx="5729">
                  <c:v>155.24200220628794</c:v>
                </c:pt>
                <c:pt idx="5730">
                  <c:v>155.2661334804192</c:v>
                </c:pt>
                <c:pt idx="5731">
                  <c:v>155.30198565912852</c:v>
                </c:pt>
                <c:pt idx="5732">
                  <c:v>155.319222283508</c:v>
                </c:pt>
                <c:pt idx="5733">
                  <c:v>155.34266409266411</c:v>
                </c:pt>
                <c:pt idx="5734">
                  <c:v>155.3695532266961</c:v>
                </c:pt>
                <c:pt idx="5735">
                  <c:v>155.38816878102594</c:v>
                </c:pt>
                <c:pt idx="5736">
                  <c:v>155.40678433535578</c:v>
                </c:pt>
                <c:pt idx="5737">
                  <c:v>155.43918918918922</c:v>
                </c:pt>
                <c:pt idx="5738">
                  <c:v>155.46332046332049</c:v>
                </c:pt>
                <c:pt idx="5739">
                  <c:v>155.48055708769996</c:v>
                </c:pt>
                <c:pt idx="5740">
                  <c:v>155.50055157198014</c:v>
                </c:pt>
                <c:pt idx="5741">
                  <c:v>155.52813017098731</c:v>
                </c:pt>
                <c:pt idx="5742">
                  <c:v>155.55570876999448</c:v>
                </c:pt>
                <c:pt idx="5743">
                  <c:v>155.57294539437396</c:v>
                </c:pt>
                <c:pt idx="5744">
                  <c:v>155.60121345835634</c:v>
                </c:pt>
                <c:pt idx="5745">
                  <c:v>155.6281025923883</c:v>
                </c:pt>
                <c:pt idx="5746">
                  <c:v>155.65499172642032</c:v>
                </c:pt>
                <c:pt idx="5747">
                  <c:v>155.68601765030337</c:v>
                </c:pt>
                <c:pt idx="5748">
                  <c:v>155.70601213458357</c:v>
                </c:pt>
                <c:pt idx="5749">
                  <c:v>155.72807501378929</c:v>
                </c:pt>
                <c:pt idx="5750">
                  <c:v>155.7542746828461</c:v>
                </c:pt>
                <c:pt idx="5751">
                  <c:v>155.77702702702703</c:v>
                </c:pt>
                <c:pt idx="5752">
                  <c:v>155.8046056260342</c:v>
                </c:pt>
                <c:pt idx="5753">
                  <c:v>155.83218422504137</c:v>
                </c:pt>
                <c:pt idx="5754">
                  <c:v>155.85631549917267</c:v>
                </c:pt>
                <c:pt idx="5755">
                  <c:v>155.87562051847769</c:v>
                </c:pt>
                <c:pt idx="5756">
                  <c:v>155.9080253723111</c:v>
                </c:pt>
                <c:pt idx="5757">
                  <c:v>155.93974076116933</c:v>
                </c:pt>
                <c:pt idx="5758">
                  <c:v>155.96318257032544</c:v>
                </c:pt>
                <c:pt idx="5759">
                  <c:v>155.98662437948153</c:v>
                </c:pt>
                <c:pt idx="5760">
                  <c:v>156.01558190843906</c:v>
                </c:pt>
                <c:pt idx="5761">
                  <c:v>156.04522890237178</c:v>
                </c:pt>
                <c:pt idx="5762">
                  <c:v>156.07349696635413</c:v>
                </c:pt>
                <c:pt idx="5763">
                  <c:v>156.09487038058467</c:v>
                </c:pt>
                <c:pt idx="5764">
                  <c:v>156.10934914506342</c:v>
                </c:pt>
                <c:pt idx="5765">
                  <c:v>156.13141202426917</c:v>
                </c:pt>
                <c:pt idx="5766">
                  <c:v>156.16795366795367</c:v>
                </c:pt>
                <c:pt idx="5767">
                  <c:v>156.18863761720905</c:v>
                </c:pt>
                <c:pt idx="5768">
                  <c:v>156.22104247104247</c:v>
                </c:pt>
                <c:pt idx="5769">
                  <c:v>156.23552123552125</c:v>
                </c:pt>
                <c:pt idx="5770">
                  <c:v>156.26309983452842</c:v>
                </c:pt>
                <c:pt idx="5771">
                  <c:v>156.29274682846113</c:v>
                </c:pt>
                <c:pt idx="5772">
                  <c:v>156.31894649751794</c:v>
                </c:pt>
                <c:pt idx="5773">
                  <c:v>156.33549365692224</c:v>
                </c:pt>
                <c:pt idx="5774">
                  <c:v>156.35755653612796</c:v>
                </c:pt>
                <c:pt idx="5775">
                  <c:v>156.38858246001104</c:v>
                </c:pt>
                <c:pt idx="5776">
                  <c:v>156.40375068946497</c:v>
                </c:pt>
                <c:pt idx="5777">
                  <c:v>156.42719249862108</c:v>
                </c:pt>
                <c:pt idx="5778">
                  <c:v>156.45339216767789</c:v>
                </c:pt>
                <c:pt idx="5779">
                  <c:v>156.47407611693328</c:v>
                </c:pt>
                <c:pt idx="5780">
                  <c:v>156.51268615554329</c:v>
                </c:pt>
                <c:pt idx="5781">
                  <c:v>156.53543849972422</c:v>
                </c:pt>
                <c:pt idx="5782">
                  <c:v>156.56439602868173</c:v>
                </c:pt>
                <c:pt idx="5783">
                  <c:v>156.58852730281302</c:v>
                </c:pt>
                <c:pt idx="5784">
                  <c:v>156.61817429674574</c:v>
                </c:pt>
                <c:pt idx="5785">
                  <c:v>156.64713182570324</c:v>
                </c:pt>
                <c:pt idx="5786">
                  <c:v>156.66092112520684</c:v>
                </c:pt>
                <c:pt idx="5787">
                  <c:v>156.69056811913956</c:v>
                </c:pt>
                <c:pt idx="5788">
                  <c:v>156.72366243794818</c:v>
                </c:pt>
                <c:pt idx="5789">
                  <c:v>156.74020959735245</c:v>
                </c:pt>
                <c:pt idx="5790">
                  <c:v>156.76640926640928</c:v>
                </c:pt>
                <c:pt idx="5791">
                  <c:v>156.79467733039164</c:v>
                </c:pt>
                <c:pt idx="5792">
                  <c:v>156.81467181467184</c:v>
                </c:pt>
                <c:pt idx="5793">
                  <c:v>156.84362934362935</c:v>
                </c:pt>
                <c:pt idx="5794">
                  <c:v>156.85948703805849</c:v>
                </c:pt>
                <c:pt idx="5795">
                  <c:v>156.88706563706566</c:v>
                </c:pt>
                <c:pt idx="5796">
                  <c:v>156.90361279646993</c:v>
                </c:pt>
                <c:pt idx="5797">
                  <c:v>156.93670711527855</c:v>
                </c:pt>
                <c:pt idx="5798">
                  <c:v>156.961527854385</c:v>
                </c:pt>
                <c:pt idx="5799">
                  <c:v>156.99048538334253</c:v>
                </c:pt>
                <c:pt idx="5800">
                  <c:v>157.01392719249861</c:v>
                </c:pt>
                <c:pt idx="5801">
                  <c:v>157.04012686155542</c:v>
                </c:pt>
                <c:pt idx="5802">
                  <c:v>157.07597904026477</c:v>
                </c:pt>
                <c:pt idx="5803">
                  <c:v>157.1049365692223</c:v>
                </c:pt>
                <c:pt idx="5804">
                  <c:v>157.14009928295641</c:v>
                </c:pt>
                <c:pt idx="5805">
                  <c:v>157.16216216216216</c:v>
                </c:pt>
                <c:pt idx="5806">
                  <c:v>157.19043022614454</c:v>
                </c:pt>
                <c:pt idx="5807">
                  <c:v>157.21525096525099</c:v>
                </c:pt>
                <c:pt idx="5808">
                  <c:v>157.25455046883619</c:v>
                </c:pt>
                <c:pt idx="5809">
                  <c:v>157.27178709321566</c:v>
                </c:pt>
                <c:pt idx="5810">
                  <c:v>157.29109211252069</c:v>
                </c:pt>
                <c:pt idx="5811">
                  <c:v>157.32763375620519</c:v>
                </c:pt>
                <c:pt idx="5812">
                  <c:v>157.35452289023718</c:v>
                </c:pt>
                <c:pt idx="5813">
                  <c:v>157.38416988416989</c:v>
                </c:pt>
                <c:pt idx="5814">
                  <c:v>157.41105901820188</c:v>
                </c:pt>
                <c:pt idx="5815">
                  <c:v>157.43519029233317</c:v>
                </c:pt>
                <c:pt idx="5816">
                  <c:v>157.46621621621622</c:v>
                </c:pt>
                <c:pt idx="5817">
                  <c:v>157.48483177054607</c:v>
                </c:pt>
                <c:pt idx="5818">
                  <c:v>157.51103143960287</c:v>
                </c:pt>
                <c:pt idx="5819">
                  <c:v>157.53516271373417</c:v>
                </c:pt>
                <c:pt idx="5820">
                  <c:v>157.56618863761722</c:v>
                </c:pt>
                <c:pt idx="5821">
                  <c:v>157.59031991174851</c:v>
                </c:pt>
                <c:pt idx="5822">
                  <c:v>157.62272476558192</c:v>
                </c:pt>
                <c:pt idx="5823">
                  <c:v>157.64961389961391</c:v>
                </c:pt>
                <c:pt idx="5824">
                  <c:v>157.6827082184225</c:v>
                </c:pt>
                <c:pt idx="5825">
                  <c:v>157.71097628240489</c:v>
                </c:pt>
                <c:pt idx="5826">
                  <c:v>157.73441809156094</c:v>
                </c:pt>
                <c:pt idx="5827">
                  <c:v>157.75854936569223</c:v>
                </c:pt>
                <c:pt idx="5828">
                  <c:v>157.7861279646994</c:v>
                </c:pt>
                <c:pt idx="5829">
                  <c:v>157.81301709873139</c:v>
                </c:pt>
                <c:pt idx="5830">
                  <c:v>157.84266409266411</c:v>
                </c:pt>
                <c:pt idx="5831">
                  <c:v>157.86265857694431</c:v>
                </c:pt>
                <c:pt idx="5832">
                  <c:v>157.89644236072809</c:v>
                </c:pt>
                <c:pt idx="5833">
                  <c:v>157.92953667953668</c:v>
                </c:pt>
                <c:pt idx="5834">
                  <c:v>157.96332046332049</c:v>
                </c:pt>
                <c:pt idx="5835">
                  <c:v>157.98331494760069</c:v>
                </c:pt>
                <c:pt idx="5836">
                  <c:v>158.01709873138444</c:v>
                </c:pt>
                <c:pt idx="5837">
                  <c:v>158.05088251516824</c:v>
                </c:pt>
                <c:pt idx="5838">
                  <c:v>158.08673469387756</c:v>
                </c:pt>
                <c:pt idx="5839">
                  <c:v>158.10741864313295</c:v>
                </c:pt>
                <c:pt idx="5840">
                  <c:v>158.13292884721457</c:v>
                </c:pt>
                <c:pt idx="5841">
                  <c:v>158.1584390512962</c:v>
                </c:pt>
                <c:pt idx="5842">
                  <c:v>158.19084390512964</c:v>
                </c:pt>
                <c:pt idx="5843">
                  <c:v>158.21221731936018</c:v>
                </c:pt>
                <c:pt idx="5844">
                  <c:v>158.24669056811913</c:v>
                </c:pt>
                <c:pt idx="5845">
                  <c:v>158.27220077220076</c:v>
                </c:pt>
                <c:pt idx="5846">
                  <c:v>158.29908990623278</c:v>
                </c:pt>
                <c:pt idx="5847">
                  <c:v>158.33287369001656</c:v>
                </c:pt>
                <c:pt idx="5848">
                  <c:v>158.35700496414782</c:v>
                </c:pt>
                <c:pt idx="5849">
                  <c:v>158.38458356315499</c:v>
                </c:pt>
                <c:pt idx="5850">
                  <c:v>158.41560948703807</c:v>
                </c:pt>
                <c:pt idx="5851">
                  <c:v>158.43767236624379</c:v>
                </c:pt>
                <c:pt idx="5852">
                  <c:v>158.46249310535026</c:v>
                </c:pt>
                <c:pt idx="5853">
                  <c:v>158.49076116933261</c:v>
                </c:pt>
                <c:pt idx="5854">
                  <c:v>158.52109762824051</c:v>
                </c:pt>
                <c:pt idx="5855">
                  <c:v>158.55005515719802</c:v>
                </c:pt>
                <c:pt idx="5856">
                  <c:v>158.56591285162716</c:v>
                </c:pt>
                <c:pt idx="5857">
                  <c:v>158.60038610038612</c:v>
                </c:pt>
                <c:pt idx="5858">
                  <c:v>158.6314120242692</c:v>
                </c:pt>
                <c:pt idx="5859">
                  <c:v>158.65899062327637</c:v>
                </c:pt>
                <c:pt idx="5860">
                  <c:v>158.66588527302815</c:v>
                </c:pt>
                <c:pt idx="5861">
                  <c:v>158.69208494208496</c:v>
                </c:pt>
                <c:pt idx="5862">
                  <c:v>158.71690568119141</c:v>
                </c:pt>
                <c:pt idx="5863">
                  <c:v>158.74793160507446</c:v>
                </c:pt>
                <c:pt idx="5864">
                  <c:v>158.77482073910647</c:v>
                </c:pt>
                <c:pt idx="5865">
                  <c:v>158.79964147821292</c:v>
                </c:pt>
                <c:pt idx="5866">
                  <c:v>158.81756756756758</c:v>
                </c:pt>
                <c:pt idx="5867">
                  <c:v>158.84307777164921</c:v>
                </c:pt>
                <c:pt idx="5868">
                  <c:v>158.8699669056812</c:v>
                </c:pt>
                <c:pt idx="5869">
                  <c:v>158.88789299503586</c:v>
                </c:pt>
                <c:pt idx="5870">
                  <c:v>158.9099558742416</c:v>
                </c:pt>
                <c:pt idx="5871">
                  <c:v>158.93546607832323</c:v>
                </c:pt>
                <c:pt idx="5872">
                  <c:v>158.97338665195809</c:v>
                </c:pt>
                <c:pt idx="5873">
                  <c:v>158.98786541643685</c:v>
                </c:pt>
                <c:pt idx="5874">
                  <c:v>159.0223386651958</c:v>
                </c:pt>
                <c:pt idx="5875">
                  <c:v>159.04646993932707</c:v>
                </c:pt>
                <c:pt idx="5876">
                  <c:v>159.06853281853282</c:v>
                </c:pt>
                <c:pt idx="5877">
                  <c:v>159.10783232211804</c:v>
                </c:pt>
                <c:pt idx="5878">
                  <c:v>159.13541092112521</c:v>
                </c:pt>
                <c:pt idx="5879">
                  <c:v>159.17126309983453</c:v>
                </c:pt>
                <c:pt idx="5880">
                  <c:v>159.19608383894098</c:v>
                </c:pt>
                <c:pt idx="5881">
                  <c:v>159.22986762272478</c:v>
                </c:pt>
                <c:pt idx="5882">
                  <c:v>159.26227247655822</c:v>
                </c:pt>
                <c:pt idx="5883">
                  <c:v>159.2988141202427</c:v>
                </c:pt>
                <c:pt idx="5884">
                  <c:v>159.32708218422505</c:v>
                </c:pt>
                <c:pt idx="5885">
                  <c:v>159.35121345835631</c:v>
                </c:pt>
                <c:pt idx="5886">
                  <c:v>159.38086045228903</c:v>
                </c:pt>
                <c:pt idx="5887">
                  <c:v>159.40981798124656</c:v>
                </c:pt>
                <c:pt idx="5888">
                  <c:v>159.44980694980694</c:v>
                </c:pt>
                <c:pt idx="5889">
                  <c:v>159.47876447876448</c:v>
                </c:pt>
                <c:pt idx="5890">
                  <c:v>159.50910093767237</c:v>
                </c:pt>
                <c:pt idx="5891">
                  <c:v>159.52978488692776</c:v>
                </c:pt>
                <c:pt idx="5892">
                  <c:v>159.55943188086047</c:v>
                </c:pt>
                <c:pt idx="5893">
                  <c:v>159.58838940981801</c:v>
                </c:pt>
                <c:pt idx="5894">
                  <c:v>159.61941533370106</c:v>
                </c:pt>
                <c:pt idx="5895">
                  <c:v>159.65595697738556</c:v>
                </c:pt>
                <c:pt idx="5896">
                  <c:v>159.68284611141755</c:v>
                </c:pt>
                <c:pt idx="5897">
                  <c:v>159.71249310535026</c:v>
                </c:pt>
                <c:pt idx="5898">
                  <c:v>159.74007170435743</c:v>
                </c:pt>
                <c:pt idx="5899">
                  <c:v>159.7704081632653</c:v>
                </c:pt>
                <c:pt idx="5900">
                  <c:v>159.78626585769445</c:v>
                </c:pt>
                <c:pt idx="5901">
                  <c:v>159.81798124655268</c:v>
                </c:pt>
                <c:pt idx="5902">
                  <c:v>159.84900717043575</c:v>
                </c:pt>
                <c:pt idx="5903">
                  <c:v>159.88416988416989</c:v>
                </c:pt>
                <c:pt idx="5904">
                  <c:v>159.90278543849973</c:v>
                </c:pt>
                <c:pt idx="5905">
                  <c:v>159.93519029233315</c:v>
                </c:pt>
                <c:pt idx="5906">
                  <c:v>159.95863210148926</c:v>
                </c:pt>
                <c:pt idx="5907">
                  <c:v>159.97586872586874</c:v>
                </c:pt>
                <c:pt idx="5908">
                  <c:v>160.00068946497518</c:v>
                </c:pt>
                <c:pt idx="5909">
                  <c:v>160.0365416436845</c:v>
                </c:pt>
                <c:pt idx="5910">
                  <c:v>160.05722559293989</c:v>
                </c:pt>
                <c:pt idx="5911">
                  <c:v>160.07997793712082</c:v>
                </c:pt>
                <c:pt idx="5912">
                  <c:v>160.11445118587977</c:v>
                </c:pt>
                <c:pt idx="5913">
                  <c:v>160.13927192498622</c:v>
                </c:pt>
                <c:pt idx="5914">
                  <c:v>160.17029784886927</c:v>
                </c:pt>
                <c:pt idx="5915">
                  <c:v>160.20063430777716</c:v>
                </c:pt>
                <c:pt idx="5916">
                  <c:v>160.2295918367347</c:v>
                </c:pt>
                <c:pt idx="5917">
                  <c:v>160.24889685603972</c:v>
                </c:pt>
                <c:pt idx="5918">
                  <c:v>160.27302813017099</c:v>
                </c:pt>
                <c:pt idx="5919">
                  <c:v>160.29784886927743</c:v>
                </c:pt>
                <c:pt idx="5920">
                  <c:v>160.31715388858248</c:v>
                </c:pt>
                <c:pt idx="5921">
                  <c:v>160.3364589078875</c:v>
                </c:pt>
                <c:pt idx="5922">
                  <c:v>160.37162162162161</c:v>
                </c:pt>
                <c:pt idx="5923">
                  <c:v>160.39161610590185</c:v>
                </c:pt>
                <c:pt idx="5924">
                  <c:v>160.41643684500826</c:v>
                </c:pt>
                <c:pt idx="5925">
                  <c:v>160.44263651406507</c:v>
                </c:pt>
                <c:pt idx="5926">
                  <c:v>160.47021511307224</c:v>
                </c:pt>
                <c:pt idx="5927">
                  <c:v>160.50744622173195</c:v>
                </c:pt>
                <c:pt idx="5928">
                  <c:v>160.54329840044127</c:v>
                </c:pt>
                <c:pt idx="5929">
                  <c:v>160.58397683397683</c:v>
                </c:pt>
                <c:pt idx="5930">
                  <c:v>160.61982901268615</c:v>
                </c:pt>
                <c:pt idx="5931">
                  <c:v>160.64464975179263</c:v>
                </c:pt>
                <c:pt idx="5932">
                  <c:v>160.67981246552677</c:v>
                </c:pt>
                <c:pt idx="5933">
                  <c:v>160.70945945945945</c:v>
                </c:pt>
                <c:pt idx="5934">
                  <c:v>160.73496966354111</c:v>
                </c:pt>
                <c:pt idx="5935">
                  <c:v>160.77633756205185</c:v>
                </c:pt>
                <c:pt idx="5936">
                  <c:v>160.79771097628242</c:v>
                </c:pt>
                <c:pt idx="5937">
                  <c:v>160.83149476006619</c:v>
                </c:pt>
                <c:pt idx="5938">
                  <c:v>160.85700496414785</c:v>
                </c:pt>
                <c:pt idx="5939">
                  <c:v>160.88182570325426</c:v>
                </c:pt>
                <c:pt idx="5940">
                  <c:v>160.90871483728628</c:v>
                </c:pt>
                <c:pt idx="5941">
                  <c:v>160.93077771649203</c:v>
                </c:pt>
                <c:pt idx="5942">
                  <c:v>160.9583563154992</c:v>
                </c:pt>
                <c:pt idx="5943">
                  <c:v>160.98455598455601</c:v>
                </c:pt>
                <c:pt idx="5944">
                  <c:v>161.01282404853833</c:v>
                </c:pt>
                <c:pt idx="5945">
                  <c:v>161.04660783232214</c:v>
                </c:pt>
                <c:pt idx="5946">
                  <c:v>161.06798124655268</c:v>
                </c:pt>
                <c:pt idx="5947">
                  <c:v>161.0934914506343</c:v>
                </c:pt>
                <c:pt idx="5948">
                  <c:v>161.1300330943188</c:v>
                </c:pt>
                <c:pt idx="5949">
                  <c:v>161.15209597352455</c:v>
                </c:pt>
                <c:pt idx="5950">
                  <c:v>161.17760617760618</c:v>
                </c:pt>
                <c:pt idx="5951">
                  <c:v>161.20380584666299</c:v>
                </c:pt>
                <c:pt idx="5952">
                  <c:v>161.23276337562052</c:v>
                </c:pt>
                <c:pt idx="5953">
                  <c:v>161.25413678985109</c:v>
                </c:pt>
                <c:pt idx="5954">
                  <c:v>161.28447324875899</c:v>
                </c:pt>
                <c:pt idx="5955">
                  <c:v>161.30377826806398</c:v>
                </c:pt>
                <c:pt idx="5956">
                  <c:v>161.33963044677333</c:v>
                </c:pt>
                <c:pt idx="5957">
                  <c:v>161.35893546607832</c:v>
                </c:pt>
                <c:pt idx="5958">
                  <c:v>161.38168781025925</c:v>
                </c:pt>
                <c:pt idx="5959">
                  <c:v>161.40788747931606</c:v>
                </c:pt>
                <c:pt idx="5960">
                  <c:v>161.42719249862108</c:v>
                </c:pt>
                <c:pt idx="5961">
                  <c:v>161.46442360728076</c:v>
                </c:pt>
                <c:pt idx="5962">
                  <c:v>161.49269167126312</c:v>
                </c:pt>
                <c:pt idx="5963">
                  <c:v>161.52578599007171</c:v>
                </c:pt>
                <c:pt idx="5964">
                  <c:v>161.54371207942637</c:v>
                </c:pt>
                <c:pt idx="5965">
                  <c:v>161.57129067843354</c:v>
                </c:pt>
                <c:pt idx="5966">
                  <c:v>161.60024820739108</c:v>
                </c:pt>
                <c:pt idx="5967">
                  <c:v>161.62989520132376</c:v>
                </c:pt>
                <c:pt idx="5968">
                  <c:v>161.6623000551572</c:v>
                </c:pt>
                <c:pt idx="5969">
                  <c:v>161.67953667953668</c:v>
                </c:pt>
                <c:pt idx="5970">
                  <c:v>161.71400992829564</c:v>
                </c:pt>
                <c:pt idx="5971">
                  <c:v>161.74641478212908</c:v>
                </c:pt>
                <c:pt idx="5972">
                  <c:v>161.77881963596252</c:v>
                </c:pt>
                <c:pt idx="5973">
                  <c:v>161.80984555984557</c:v>
                </c:pt>
                <c:pt idx="5974">
                  <c:v>161.83742415885274</c:v>
                </c:pt>
                <c:pt idx="5975">
                  <c:v>161.87051847766134</c:v>
                </c:pt>
                <c:pt idx="5976">
                  <c:v>161.89602868174299</c:v>
                </c:pt>
                <c:pt idx="5977">
                  <c:v>161.91671263099838</c:v>
                </c:pt>
                <c:pt idx="5978">
                  <c:v>161.94635962493106</c:v>
                </c:pt>
                <c:pt idx="5979">
                  <c:v>161.97462768891342</c:v>
                </c:pt>
                <c:pt idx="5980">
                  <c:v>161.99117484831771</c:v>
                </c:pt>
                <c:pt idx="5981">
                  <c:v>162.02978488692776</c:v>
                </c:pt>
                <c:pt idx="5982">
                  <c:v>162.04219525648097</c:v>
                </c:pt>
                <c:pt idx="5983">
                  <c:v>162.06977385548814</c:v>
                </c:pt>
                <c:pt idx="5984">
                  <c:v>162.0939051296194</c:v>
                </c:pt>
                <c:pt idx="5985">
                  <c:v>162.11734693877551</c:v>
                </c:pt>
                <c:pt idx="5986">
                  <c:v>162.1414782129068</c:v>
                </c:pt>
                <c:pt idx="5987">
                  <c:v>162.16285162713734</c:v>
                </c:pt>
                <c:pt idx="5988">
                  <c:v>162.19043022614451</c:v>
                </c:pt>
                <c:pt idx="5989">
                  <c:v>162.21525096525099</c:v>
                </c:pt>
                <c:pt idx="5990">
                  <c:v>162.24351902923331</c:v>
                </c:pt>
                <c:pt idx="5991">
                  <c:v>162.2642029784887</c:v>
                </c:pt>
                <c:pt idx="5992">
                  <c:v>162.29453943739659</c:v>
                </c:pt>
                <c:pt idx="5993">
                  <c:v>162.31660231660234</c:v>
                </c:pt>
                <c:pt idx="5994">
                  <c:v>162.3372862658577</c:v>
                </c:pt>
                <c:pt idx="5995">
                  <c:v>162.37589630446774</c:v>
                </c:pt>
                <c:pt idx="5996">
                  <c:v>162.4441533370105</c:v>
                </c:pt>
                <c:pt idx="5997">
                  <c:v>162.50551571980145</c:v>
                </c:pt>
                <c:pt idx="5998">
                  <c:v>162.56205184776616</c:v>
                </c:pt>
                <c:pt idx="5999">
                  <c:v>162.61445118587974</c:v>
                </c:pt>
                <c:pt idx="6000">
                  <c:v>162.6599558742416</c:v>
                </c:pt>
                <c:pt idx="6001">
                  <c:v>162.70752895752895</c:v>
                </c:pt>
                <c:pt idx="6002">
                  <c:v>162.7495863210149</c:v>
                </c:pt>
                <c:pt idx="6003">
                  <c:v>162.78405956977386</c:v>
                </c:pt>
                <c:pt idx="6004">
                  <c:v>162.82060121345836</c:v>
                </c:pt>
                <c:pt idx="6005">
                  <c:v>162.85921125206841</c:v>
                </c:pt>
                <c:pt idx="6006">
                  <c:v>162.88196359624934</c:v>
                </c:pt>
                <c:pt idx="6007">
                  <c:v>162.90471594043024</c:v>
                </c:pt>
                <c:pt idx="6008">
                  <c:v>162.93367346938777</c:v>
                </c:pt>
                <c:pt idx="6009">
                  <c:v>162.96125206839494</c:v>
                </c:pt>
                <c:pt idx="6010">
                  <c:v>162.98469387755102</c:v>
                </c:pt>
                <c:pt idx="6011">
                  <c:v>163.01916712630998</c:v>
                </c:pt>
                <c:pt idx="6012">
                  <c:v>163.0488141202427</c:v>
                </c:pt>
                <c:pt idx="6013">
                  <c:v>163.08052950910096</c:v>
                </c:pt>
                <c:pt idx="6014">
                  <c:v>163.10397131825704</c:v>
                </c:pt>
                <c:pt idx="6015">
                  <c:v>163.13637617209045</c:v>
                </c:pt>
                <c:pt idx="6016">
                  <c:v>163.15706012134584</c:v>
                </c:pt>
                <c:pt idx="6017">
                  <c:v>163.19084390512964</c:v>
                </c:pt>
                <c:pt idx="6018">
                  <c:v>163.2025648097077</c:v>
                </c:pt>
                <c:pt idx="6019">
                  <c:v>163.23359073359075</c:v>
                </c:pt>
                <c:pt idx="6020">
                  <c:v>163.25634307777167</c:v>
                </c:pt>
                <c:pt idx="6021">
                  <c:v>163.27909542195258</c:v>
                </c:pt>
                <c:pt idx="6022">
                  <c:v>163.29426365140651</c:v>
                </c:pt>
                <c:pt idx="6023">
                  <c:v>163.32460011031441</c:v>
                </c:pt>
                <c:pt idx="6024">
                  <c:v>163.34390512961943</c:v>
                </c:pt>
                <c:pt idx="6025">
                  <c:v>163.3714837286266</c:v>
                </c:pt>
                <c:pt idx="6026">
                  <c:v>163.3942360728075</c:v>
                </c:pt>
                <c:pt idx="6027">
                  <c:v>163.41974627688916</c:v>
                </c:pt>
                <c:pt idx="6028">
                  <c:v>163.4411196911197</c:v>
                </c:pt>
                <c:pt idx="6029">
                  <c:v>163.45904578047436</c:v>
                </c:pt>
                <c:pt idx="6030">
                  <c:v>163.48869277440707</c:v>
                </c:pt>
                <c:pt idx="6031">
                  <c:v>163.50937672366246</c:v>
                </c:pt>
                <c:pt idx="6032">
                  <c:v>163.52799227799227</c:v>
                </c:pt>
                <c:pt idx="6033">
                  <c:v>163.55143408714838</c:v>
                </c:pt>
                <c:pt idx="6034">
                  <c:v>163.57556536127964</c:v>
                </c:pt>
                <c:pt idx="6035">
                  <c:v>163.59211252068397</c:v>
                </c:pt>
                <c:pt idx="6036">
                  <c:v>163.61831218974078</c:v>
                </c:pt>
                <c:pt idx="6037">
                  <c:v>163.64175399889686</c:v>
                </c:pt>
                <c:pt idx="6038">
                  <c:v>163.6679536679537</c:v>
                </c:pt>
                <c:pt idx="6039">
                  <c:v>163.6969111969112</c:v>
                </c:pt>
                <c:pt idx="6040">
                  <c:v>163.72104247104247</c:v>
                </c:pt>
                <c:pt idx="6041">
                  <c:v>163.75068946497521</c:v>
                </c:pt>
                <c:pt idx="6042">
                  <c:v>163.76654715940433</c:v>
                </c:pt>
                <c:pt idx="6043">
                  <c:v>163.78792057363486</c:v>
                </c:pt>
                <c:pt idx="6044">
                  <c:v>163.81136238279097</c:v>
                </c:pt>
                <c:pt idx="6045">
                  <c:v>163.83066740209597</c:v>
                </c:pt>
                <c:pt idx="6046">
                  <c:v>163.85204081632654</c:v>
                </c:pt>
                <c:pt idx="6047">
                  <c:v>163.87755102040816</c:v>
                </c:pt>
                <c:pt idx="6048">
                  <c:v>163.90306122448982</c:v>
                </c:pt>
                <c:pt idx="6049">
                  <c:v>163.92167677881966</c:v>
                </c:pt>
                <c:pt idx="6050">
                  <c:v>163.95890788747931</c:v>
                </c:pt>
                <c:pt idx="6051">
                  <c:v>163.9795918367347</c:v>
                </c:pt>
                <c:pt idx="6052">
                  <c:v>164.00096525096527</c:v>
                </c:pt>
                <c:pt idx="6053">
                  <c:v>164.02647545504689</c:v>
                </c:pt>
                <c:pt idx="6054">
                  <c:v>164.04509100937673</c:v>
                </c:pt>
                <c:pt idx="6055">
                  <c:v>164.07887479316051</c:v>
                </c:pt>
                <c:pt idx="6056">
                  <c:v>164.11059018201874</c:v>
                </c:pt>
                <c:pt idx="6057">
                  <c:v>164.12989520132379</c:v>
                </c:pt>
                <c:pt idx="6058">
                  <c:v>164.14299503585218</c:v>
                </c:pt>
                <c:pt idx="6059">
                  <c:v>164.16988416988417</c:v>
                </c:pt>
                <c:pt idx="6060">
                  <c:v>164.20022062879207</c:v>
                </c:pt>
                <c:pt idx="6061">
                  <c:v>164.22848869277442</c:v>
                </c:pt>
                <c:pt idx="6062">
                  <c:v>164.25399889685605</c:v>
                </c:pt>
                <c:pt idx="6063">
                  <c:v>164.27881963596249</c:v>
                </c:pt>
                <c:pt idx="6064">
                  <c:v>164.3022614451186</c:v>
                </c:pt>
                <c:pt idx="6065">
                  <c:v>164.32432432432432</c:v>
                </c:pt>
                <c:pt idx="6066">
                  <c:v>164.34845559845559</c:v>
                </c:pt>
                <c:pt idx="6067">
                  <c:v>164.37603419746276</c:v>
                </c:pt>
                <c:pt idx="6068">
                  <c:v>164.40637065637065</c:v>
                </c:pt>
                <c:pt idx="6069">
                  <c:v>164.42912300055158</c:v>
                </c:pt>
                <c:pt idx="6070">
                  <c:v>164.45256480970767</c:v>
                </c:pt>
                <c:pt idx="6071">
                  <c:v>164.48221180364038</c:v>
                </c:pt>
                <c:pt idx="6072">
                  <c:v>164.50220628792059</c:v>
                </c:pt>
                <c:pt idx="6073">
                  <c:v>164.52840595697739</c:v>
                </c:pt>
                <c:pt idx="6074">
                  <c:v>164.56012134583563</c:v>
                </c:pt>
                <c:pt idx="6075">
                  <c:v>164.58632101489243</c:v>
                </c:pt>
                <c:pt idx="6076">
                  <c:v>164.607694429123</c:v>
                </c:pt>
                <c:pt idx="6077">
                  <c:v>164.62906784335357</c:v>
                </c:pt>
                <c:pt idx="6078">
                  <c:v>164.65664644236074</c:v>
                </c:pt>
                <c:pt idx="6079">
                  <c:v>164.68215664644237</c:v>
                </c:pt>
                <c:pt idx="6080">
                  <c:v>164.70628792057366</c:v>
                </c:pt>
                <c:pt idx="6081">
                  <c:v>164.72697186982901</c:v>
                </c:pt>
                <c:pt idx="6082">
                  <c:v>164.76075565361282</c:v>
                </c:pt>
                <c:pt idx="6083">
                  <c:v>164.78350799779372</c:v>
                </c:pt>
                <c:pt idx="6084">
                  <c:v>164.81246552675125</c:v>
                </c:pt>
                <c:pt idx="6085">
                  <c:v>164.83590733590734</c:v>
                </c:pt>
                <c:pt idx="6086">
                  <c:v>164.86555432984005</c:v>
                </c:pt>
                <c:pt idx="6087">
                  <c:v>164.88279095421953</c:v>
                </c:pt>
                <c:pt idx="6088">
                  <c:v>164.90485383342528</c:v>
                </c:pt>
                <c:pt idx="6089">
                  <c:v>164.92898510755654</c:v>
                </c:pt>
                <c:pt idx="6090">
                  <c:v>164.95311638168781</c:v>
                </c:pt>
                <c:pt idx="6091">
                  <c:v>164.98552123552125</c:v>
                </c:pt>
                <c:pt idx="6092">
                  <c:v>165.01103143960287</c:v>
                </c:pt>
                <c:pt idx="6093">
                  <c:v>165.03654164368453</c:v>
                </c:pt>
                <c:pt idx="6094">
                  <c:v>165.06274131274134</c:v>
                </c:pt>
                <c:pt idx="6095">
                  <c:v>165.09031991174851</c:v>
                </c:pt>
                <c:pt idx="6096">
                  <c:v>165.11376172090456</c:v>
                </c:pt>
                <c:pt idx="6097">
                  <c:v>165.13858246001104</c:v>
                </c:pt>
                <c:pt idx="6098">
                  <c:v>165.15719801434088</c:v>
                </c:pt>
                <c:pt idx="6099">
                  <c:v>165.18684500827359</c:v>
                </c:pt>
                <c:pt idx="6100">
                  <c:v>165.20890788747934</c:v>
                </c:pt>
                <c:pt idx="6101">
                  <c:v>165.24200220628794</c:v>
                </c:pt>
                <c:pt idx="6102">
                  <c:v>165.26751241036956</c:v>
                </c:pt>
                <c:pt idx="6103">
                  <c:v>165.30129619415334</c:v>
                </c:pt>
                <c:pt idx="6104">
                  <c:v>165.31991174848318</c:v>
                </c:pt>
                <c:pt idx="6105">
                  <c:v>165.35576392719253</c:v>
                </c:pt>
                <c:pt idx="6106">
                  <c:v>165.38472145615006</c:v>
                </c:pt>
                <c:pt idx="6107">
                  <c:v>165.40816326530611</c:v>
                </c:pt>
                <c:pt idx="6108">
                  <c:v>165.43436293436292</c:v>
                </c:pt>
                <c:pt idx="6109">
                  <c:v>165.4591836734694</c:v>
                </c:pt>
                <c:pt idx="6110">
                  <c:v>165.49227799227799</c:v>
                </c:pt>
                <c:pt idx="6111">
                  <c:v>165.51296194153338</c:v>
                </c:pt>
                <c:pt idx="6112">
                  <c:v>165.53502482073912</c:v>
                </c:pt>
                <c:pt idx="6113">
                  <c:v>165.56811913954772</c:v>
                </c:pt>
                <c:pt idx="6114">
                  <c:v>165.60121345835631</c:v>
                </c:pt>
                <c:pt idx="6115">
                  <c:v>165.6218974076117</c:v>
                </c:pt>
                <c:pt idx="6116">
                  <c:v>165.6446497517926</c:v>
                </c:pt>
                <c:pt idx="6117">
                  <c:v>165.6784335355764</c:v>
                </c:pt>
                <c:pt idx="6118">
                  <c:v>165.69429123000552</c:v>
                </c:pt>
                <c:pt idx="6119">
                  <c:v>165.72876447876448</c:v>
                </c:pt>
                <c:pt idx="6120">
                  <c:v>165.75634307777165</c:v>
                </c:pt>
                <c:pt idx="6121">
                  <c:v>165.78392167677882</c:v>
                </c:pt>
                <c:pt idx="6122">
                  <c:v>165.81081081081084</c:v>
                </c:pt>
                <c:pt idx="6123">
                  <c:v>165.86114175399891</c:v>
                </c:pt>
                <c:pt idx="6124">
                  <c:v>165.9169884169884</c:v>
                </c:pt>
                <c:pt idx="6125">
                  <c:v>165.96525096525096</c:v>
                </c:pt>
                <c:pt idx="6126">
                  <c:v>166.01075565361282</c:v>
                </c:pt>
                <c:pt idx="6127">
                  <c:v>166.05557087699947</c:v>
                </c:pt>
                <c:pt idx="6128">
                  <c:v>166.09555984555985</c:v>
                </c:pt>
                <c:pt idx="6129">
                  <c:v>166.13210148924435</c:v>
                </c:pt>
                <c:pt idx="6130">
                  <c:v>166.16450634307779</c:v>
                </c:pt>
                <c:pt idx="6131">
                  <c:v>166.20449531163817</c:v>
                </c:pt>
                <c:pt idx="6132">
                  <c:v>166.23552123552125</c:v>
                </c:pt>
                <c:pt idx="6133">
                  <c:v>166.27619966905684</c:v>
                </c:pt>
                <c:pt idx="6134">
                  <c:v>166.29757308328738</c:v>
                </c:pt>
                <c:pt idx="6135">
                  <c:v>166.32997793712082</c:v>
                </c:pt>
                <c:pt idx="6136">
                  <c:v>166.36100386100387</c:v>
                </c:pt>
                <c:pt idx="6137">
                  <c:v>166.38789299503588</c:v>
                </c:pt>
                <c:pt idx="6138">
                  <c:v>166.40926640926642</c:v>
                </c:pt>
                <c:pt idx="6139">
                  <c:v>166.43063982349696</c:v>
                </c:pt>
                <c:pt idx="6140">
                  <c:v>166.4602868174297</c:v>
                </c:pt>
                <c:pt idx="6141">
                  <c:v>166.4857970215113</c:v>
                </c:pt>
                <c:pt idx="6142">
                  <c:v>166.50785990071705</c:v>
                </c:pt>
                <c:pt idx="6143">
                  <c:v>166.5361279646994</c:v>
                </c:pt>
                <c:pt idx="6144">
                  <c:v>166.56094870380585</c:v>
                </c:pt>
                <c:pt idx="6145">
                  <c:v>166.5830115830116</c:v>
                </c:pt>
                <c:pt idx="6146">
                  <c:v>166.60645339216768</c:v>
                </c:pt>
                <c:pt idx="6147">
                  <c:v>166.63127413127415</c:v>
                </c:pt>
                <c:pt idx="6148">
                  <c:v>166.65402647545505</c:v>
                </c:pt>
                <c:pt idx="6149">
                  <c:v>166.67402095973526</c:v>
                </c:pt>
                <c:pt idx="6150">
                  <c:v>166.69746276889134</c:v>
                </c:pt>
                <c:pt idx="6151">
                  <c:v>166.71538885824603</c:v>
                </c:pt>
                <c:pt idx="6152">
                  <c:v>166.7429674572532</c:v>
                </c:pt>
                <c:pt idx="6153">
                  <c:v>166.76709873138446</c:v>
                </c:pt>
                <c:pt idx="6154">
                  <c:v>166.78640375068949</c:v>
                </c:pt>
                <c:pt idx="6155">
                  <c:v>166.81122448979593</c:v>
                </c:pt>
                <c:pt idx="6156">
                  <c:v>166.83673469387756</c:v>
                </c:pt>
                <c:pt idx="6157">
                  <c:v>166.86155543298401</c:v>
                </c:pt>
                <c:pt idx="6158">
                  <c:v>166.88913403199118</c:v>
                </c:pt>
                <c:pt idx="6159">
                  <c:v>166.91326530612244</c:v>
                </c:pt>
                <c:pt idx="6160">
                  <c:v>166.93739658025373</c:v>
                </c:pt>
                <c:pt idx="6161">
                  <c:v>166.96359624931054</c:v>
                </c:pt>
                <c:pt idx="6162">
                  <c:v>166.99393270821844</c:v>
                </c:pt>
                <c:pt idx="6163">
                  <c:v>167.01737451737452</c:v>
                </c:pt>
                <c:pt idx="6164">
                  <c:v>167.04219525648097</c:v>
                </c:pt>
                <c:pt idx="6165">
                  <c:v>167.0649476006619</c:v>
                </c:pt>
                <c:pt idx="6166">
                  <c:v>167.10079977937121</c:v>
                </c:pt>
                <c:pt idx="6167">
                  <c:v>167.11389961389963</c:v>
                </c:pt>
                <c:pt idx="6168">
                  <c:v>167.13596249310538</c:v>
                </c:pt>
                <c:pt idx="6169">
                  <c:v>167.17181467181467</c:v>
                </c:pt>
                <c:pt idx="6170">
                  <c:v>167.20146166574739</c:v>
                </c:pt>
                <c:pt idx="6171">
                  <c:v>167.22490347490347</c:v>
                </c:pt>
                <c:pt idx="6172">
                  <c:v>167.25317153888585</c:v>
                </c:pt>
                <c:pt idx="6173">
                  <c:v>167.28075013789302</c:v>
                </c:pt>
                <c:pt idx="6174">
                  <c:v>167.30970766685053</c:v>
                </c:pt>
                <c:pt idx="6175">
                  <c:v>167.334528405957</c:v>
                </c:pt>
                <c:pt idx="6176">
                  <c:v>167.36072807501381</c:v>
                </c:pt>
                <c:pt idx="6177">
                  <c:v>167.39175399889686</c:v>
                </c:pt>
                <c:pt idx="6178">
                  <c:v>167.41174848317706</c:v>
                </c:pt>
                <c:pt idx="6179">
                  <c:v>167.44001654715942</c:v>
                </c:pt>
                <c:pt idx="6180">
                  <c:v>167.46483728626586</c:v>
                </c:pt>
                <c:pt idx="6181">
                  <c:v>167.48965802537234</c:v>
                </c:pt>
                <c:pt idx="6182">
                  <c:v>167.50827357970218</c:v>
                </c:pt>
                <c:pt idx="6183">
                  <c:v>167.5303364589079</c:v>
                </c:pt>
                <c:pt idx="6184">
                  <c:v>167.55722559293989</c:v>
                </c:pt>
                <c:pt idx="6185">
                  <c:v>167.58411472697188</c:v>
                </c:pt>
                <c:pt idx="6186">
                  <c:v>167.61307225592941</c:v>
                </c:pt>
                <c:pt idx="6187">
                  <c:v>167.6399613899614</c:v>
                </c:pt>
                <c:pt idx="6188">
                  <c:v>167.66340319911751</c:v>
                </c:pt>
                <c:pt idx="6189">
                  <c:v>167.68615554329841</c:v>
                </c:pt>
                <c:pt idx="6190">
                  <c:v>167.70477109762825</c:v>
                </c:pt>
                <c:pt idx="6191">
                  <c:v>167.73441809156097</c:v>
                </c:pt>
                <c:pt idx="6192">
                  <c:v>167.76130722559293</c:v>
                </c:pt>
                <c:pt idx="6193">
                  <c:v>167.79095421952567</c:v>
                </c:pt>
                <c:pt idx="6194">
                  <c:v>167.82335907335909</c:v>
                </c:pt>
                <c:pt idx="6195">
                  <c:v>167.85369553226698</c:v>
                </c:pt>
                <c:pt idx="6196">
                  <c:v>167.87369001654719</c:v>
                </c:pt>
                <c:pt idx="6197">
                  <c:v>167.90264754550469</c:v>
                </c:pt>
                <c:pt idx="6198">
                  <c:v>167.92677881963596</c:v>
                </c:pt>
                <c:pt idx="6199">
                  <c:v>167.9453943739658</c:v>
                </c:pt>
                <c:pt idx="6200">
                  <c:v>167.97573083287369</c:v>
                </c:pt>
                <c:pt idx="6201">
                  <c:v>168.00468836183123</c:v>
                </c:pt>
                <c:pt idx="6202">
                  <c:v>168.01985659128516</c:v>
                </c:pt>
                <c:pt idx="6203">
                  <c:v>168.03640375068949</c:v>
                </c:pt>
                <c:pt idx="6204">
                  <c:v>168.06260341974627</c:v>
                </c:pt>
                <c:pt idx="6205">
                  <c:v>168.08742415885274</c:v>
                </c:pt>
                <c:pt idx="6206">
                  <c:v>168.11224489795919</c:v>
                </c:pt>
                <c:pt idx="6207">
                  <c:v>168.13982349696636</c:v>
                </c:pt>
                <c:pt idx="6208">
                  <c:v>168.15981798124656</c:v>
                </c:pt>
                <c:pt idx="6209">
                  <c:v>168.18946497517928</c:v>
                </c:pt>
                <c:pt idx="6210">
                  <c:v>168.21221731936018</c:v>
                </c:pt>
                <c:pt idx="6211">
                  <c:v>168.24462217319362</c:v>
                </c:pt>
                <c:pt idx="6212">
                  <c:v>168.26254826254828</c:v>
                </c:pt>
                <c:pt idx="6213">
                  <c:v>168.29633204633205</c:v>
                </c:pt>
                <c:pt idx="6214">
                  <c:v>168.31425813568671</c:v>
                </c:pt>
                <c:pt idx="6215">
                  <c:v>168.34666298952015</c:v>
                </c:pt>
                <c:pt idx="6216">
                  <c:v>168.37630998345284</c:v>
                </c:pt>
                <c:pt idx="6217">
                  <c:v>168.40871483728628</c:v>
                </c:pt>
                <c:pt idx="6218">
                  <c:v>168.43905129619418</c:v>
                </c:pt>
                <c:pt idx="6219">
                  <c:v>168.47076668505241</c:v>
                </c:pt>
                <c:pt idx="6220">
                  <c:v>168.49972421400994</c:v>
                </c:pt>
                <c:pt idx="6221">
                  <c:v>168.52385548814121</c:v>
                </c:pt>
                <c:pt idx="6222">
                  <c:v>168.55557087699944</c:v>
                </c:pt>
                <c:pt idx="6223">
                  <c:v>168.58728626585773</c:v>
                </c:pt>
                <c:pt idx="6224">
                  <c:v>168.6072807501379</c:v>
                </c:pt>
                <c:pt idx="6225">
                  <c:v>168.63830667402095</c:v>
                </c:pt>
                <c:pt idx="6226">
                  <c:v>168.66864313292885</c:v>
                </c:pt>
                <c:pt idx="6227">
                  <c:v>168.69484280198566</c:v>
                </c:pt>
                <c:pt idx="6228">
                  <c:v>168.71414782129068</c:v>
                </c:pt>
                <c:pt idx="6229">
                  <c:v>168.7437948152234</c:v>
                </c:pt>
                <c:pt idx="6230">
                  <c:v>168.76792608935466</c:v>
                </c:pt>
                <c:pt idx="6231">
                  <c:v>168.79895201323774</c:v>
                </c:pt>
                <c:pt idx="6232">
                  <c:v>168.81963596249309</c:v>
                </c:pt>
                <c:pt idx="6233">
                  <c:v>168.84376723662439</c:v>
                </c:pt>
                <c:pt idx="6234">
                  <c:v>168.87410369553228</c:v>
                </c:pt>
                <c:pt idx="6235">
                  <c:v>168.89478764478764</c:v>
                </c:pt>
                <c:pt idx="6236">
                  <c:v>168.92305570876999</c:v>
                </c:pt>
                <c:pt idx="6237">
                  <c:v>168.95477109762825</c:v>
                </c:pt>
                <c:pt idx="6238">
                  <c:v>168.97338665195809</c:v>
                </c:pt>
                <c:pt idx="6239">
                  <c:v>169.0161334804192</c:v>
                </c:pt>
                <c:pt idx="6240">
                  <c:v>169.04233314947604</c:v>
                </c:pt>
                <c:pt idx="6241">
                  <c:v>169.05819084390515</c:v>
                </c:pt>
                <c:pt idx="6242">
                  <c:v>169.0892167677882</c:v>
                </c:pt>
                <c:pt idx="6243">
                  <c:v>169.11265857694428</c:v>
                </c:pt>
                <c:pt idx="6244">
                  <c:v>169.13196359624934</c:v>
                </c:pt>
                <c:pt idx="6245">
                  <c:v>169.15057915057915</c:v>
                </c:pt>
                <c:pt idx="6246">
                  <c:v>169.18436293436295</c:v>
                </c:pt>
                <c:pt idx="6247">
                  <c:v>169.21332046332049</c:v>
                </c:pt>
                <c:pt idx="6248">
                  <c:v>169.23814120242693</c:v>
                </c:pt>
                <c:pt idx="6249">
                  <c:v>169.27192498621071</c:v>
                </c:pt>
                <c:pt idx="6250">
                  <c:v>169.29467733039164</c:v>
                </c:pt>
                <c:pt idx="6251">
                  <c:v>169.32501378929953</c:v>
                </c:pt>
                <c:pt idx="6252">
                  <c:v>169.34845559845562</c:v>
                </c:pt>
                <c:pt idx="6253">
                  <c:v>169.37396580253724</c:v>
                </c:pt>
                <c:pt idx="6254">
                  <c:v>169.40085493656923</c:v>
                </c:pt>
                <c:pt idx="6255">
                  <c:v>169.43808604522891</c:v>
                </c:pt>
                <c:pt idx="6256">
                  <c:v>169.45670159955876</c:v>
                </c:pt>
                <c:pt idx="6257">
                  <c:v>169.49117484831771</c:v>
                </c:pt>
                <c:pt idx="6258">
                  <c:v>169.51599558742416</c:v>
                </c:pt>
                <c:pt idx="6259">
                  <c:v>169.54081632653063</c:v>
                </c:pt>
                <c:pt idx="6260">
                  <c:v>169.56701599558744</c:v>
                </c:pt>
                <c:pt idx="6261">
                  <c:v>169.59666298952013</c:v>
                </c:pt>
                <c:pt idx="6262">
                  <c:v>169.61527854384997</c:v>
                </c:pt>
                <c:pt idx="6263">
                  <c:v>169.64216767788199</c:v>
                </c:pt>
                <c:pt idx="6264">
                  <c:v>169.66905681191395</c:v>
                </c:pt>
                <c:pt idx="6265">
                  <c:v>169.69870380584666</c:v>
                </c:pt>
                <c:pt idx="6266">
                  <c:v>169.72283507997793</c:v>
                </c:pt>
                <c:pt idx="6267">
                  <c:v>169.74903474903476</c:v>
                </c:pt>
                <c:pt idx="6268">
                  <c:v>169.84073359073361</c:v>
                </c:pt>
                <c:pt idx="6269">
                  <c:v>169.94553226696087</c:v>
                </c:pt>
                <c:pt idx="6270">
                  <c:v>170.04136789851077</c:v>
                </c:pt>
                <c:pt idx="6271">
                  <c:v>170.11720904578047</c:v>
                </c:pt>
                <c:pt idx="6272">
                  <c:v>170.18891340319914</c:v>
                </c:pt>
                <c:pt idx="6273">
                  <c:v>170.24476006618863</c:v>
                </c:pt>
                <c:pt idx="6274">
                  <c:v>170.29095421952564</c:v>
                </c:pt>
                <c:pt idx="6275">
                  <c:v>170.34542195256483</c:v>
                </c:pt>
                <c:pt idx="6276">
                  <c:v>170.38678985107558</c:v>
                </c:pt>
                <c:pt idx="6277">
                  <c:v>170.43367346938777</c:v>
                </c:pt>
                <c:pt idx="6278">
                  <c:v>170.47435190292333</c:v>
                </c:pt>
                <c:pt idx="6279">
                  <c:v>170.5019305019305</c:v>
                </c:pt>
                <c:pt idx="6280">
                  <c:v>170.53157749586322</c:v>
                </c:pt>
                <c:pt idx="6281">
                  <c:v>170.55708769994484</c:v>
                </c:pt>
                <c:pt idx="6282">
                  <c:v>170.5888030888031</c:v>
                </c:pt>
                <c:pt idx="6283">
                  <c:v>170.61293436293437</c:v>
                </c:pt>
                <c:pt idx="6284">
                  <c:v>170.63086045228903</c:v>
                </c:pt>
                <c:pt idx="6285">
                  <c:v>170.65981798124656</c:v>
                </c:pt>
                <c:pt idx="6286">
                  <c:v>170.68325979040267</c:v>
                </c:pt>
                <c:pt idx="6287">
                  <c:v>170.70808052950912</c:v>
                </c:pt>
                <c:pt idx="6288">
                  <c:v>170.73014340871484</c:v>
                </c:pt>
                <c:pt idx="6289">
                  <c:v>170.75082735797022</c:v>
                </c:pt>
                <c:pt idx="6290">
                  <c:v>170.77013237727525</c:v>
                </c:pt>
                <c:pt idx="6291">
                  <c:v>170.78943739658027</c:v>
                </c:pt>
                <c:pt idx="6292">
                  <c:v>170.80943188086047</c:v>
                </c:pt>
                <c:pt idx="6293">
                  <c:v>170.83149476006622</c:v>
                </c:pt>
                <c:pt idx="6294">
                  <c:v>170.85217870932158</c:v>
                </c:pt>
                <c:pt idx="6295">
                  <c:v>170.87079426365142</c:v>
                </c:pt>
                <c:pt idx="6296">
                  <c:v>170.89906232763377</c:v>
                </c:pt>
                <c:pt idx="6297">
                  <c:v>170.91492002206289</c:v>
                </c:pt>
                <c:pt idx="6298">
                  <c:v>170.93767236624379</c:v>
                </c:pt>
                <c:pt idx="6299">
                  <c:v>170.95146166574739</c:v>
                </c:pt>
                <c:pt idx="6300">
                  <c:v>170.97421400992829</c:v>
                </c:pt>
                <c:pt idx="6301">
                  <c:v>170.99903474903476</c:v>
                </c:pt>
                <c:pt idx="6302">
                  <c:v>171.02247655819085</c:v>
                </c:pt>
                <c:pt idx="6303">
                  <c:v>171.04040264754551</c:v>
                </c:pt>
                <c:pt idx="6304">
                  <c:v>171.06798124655268</c:v>
                </c:pt>
                <c:pt idx="6305">
                  <c:v>171.08108108108107</c:v>
                </c:pt>
                <c:pt idx="6306">
                  <c:v>171.11279646993935</c:v>
                </c:pt>
                <c:pt idx="6307">
                  <c:v>171.12796469939329</c:v>
                </c:pt>
                <c:pt idx="6308">
                  <c:v>171.15830115830116</c:v>
                </c:pt>
                <c:pt idx="6309">
                  <c:v>171.17553778268064</c:v>
                </c:pt>
                <c:pt idx="6310">
                  <c:v>171.19829012686156</c:v>
                </c:pt>
                <c:pt idx="6311">
                  <c:v>171.22035300606728</c:v>
                </c:pt>
                <c:pt idx="6312">
                  <c:v>171.2472421400993</c:v>
                </c:pt>
                <c:pt idx="6313">
                  <c:v>171.26861555432984</c:v>
                </c:pt>
                <c:pt idx="6314">
                  <c:v>171.29067843353559</c:v>
                </c:pt>
                <c:pt idx="6315">
                  <c:v>171.31963596249312</c:v>
                </c:pt>
                <c:pt idx="6316">
                  <c:v>171.34238830667402</c:v>
                </c:pt>
                <c:pt idx="6317">
                  <c:v>171.36789851075568</c:v>
                </c:pt>
                <c:pt idx="6318">
                  <c:v>171.38513513513516</c:v>
                </c:pt>
                <c:pt idx="6319">
                  <c:v>171.40512961941533</c:v>
                </c:pt>
                <c:pt idx="6320">
                  <c:v>171.4292608935466</c:v>
                </c:pt>
                <c:pt idx="6321">
                  <c:v>171.45201323772756</c:v>
                </c:pt>
                <c:pt idx="6322">
                  <c:v>171.47269718698291</c:v>
                </c:pt>
                <c:pt idx="6323">
                  <c:v>171.49062327633757</c:v>
                </c:pt>
                <c:pt idx="6324">
                  <c:v>171.51130722559296</c:v>
                </c:pt>
                <c:pt idx="6325">
                  <c:v>171.53130170987316</c:v>
                </c:pt>
                <c:pt idx="6326">
                  <c:v>171.55612244897961</c:v>
                </c:pt>
                <c:pt idx="6327">
                  <c:v>171.57404853833424</c:v>
                </c:pt>
                <c:pt idx="6328">
                  <c:v>171.5968008825152</c:v>
                </c:pt>
                <c:pt idx="6329">
                  <c:v>171.61334804191947</c:v>
                </c:pt>
                <c:pt idx="6330">
                  <c:v>171.63472145615006</c:v>
                </c:pt>
                <c:pt idx="6331">
                  <c:v>171.66161059018202</c:v>
                </c:pt>
                <c:pt idx="6332">
                  <c:v>171.67677881963598</c:v>
                </c:pt>
                <c:pt idx="6333">
                  <c:v>171.69125758411474</c:v>
                </c:pt>
                <c:pt idx="6334">
                  <c:v>171.71400992829567</c:v>
                </c:pt>
                <c:pt idx="6335">
                  <c:v>171.73676227247657</c:v>
                </c:pt>
                <c:pt idx="6336">
                  <c:v>171.75606729178159</c:v>
                </c:pt>
                <c:pt idx="6337">
                  <c:v>171.78364589078876</c:v>
                </c:pt>
                <c:pt idx="6338">
                  <c:v>171.79950358521788</c:v>
                </c:pt>
                <c:pt idx="6339">
                  <c:v>171.82156646442363</c:v>
                </c:pt>
                <c:pt idx="6340">
                  <c:v>171.85190292333152</c:v>
                </c:pt>
                <c:pt idx="6341">
                  <c:v>171.87051847766134</c:v>
                </c:pt>
                <c:pt idx="6342">
                  <c:v>171.89051296194154</c:v>
                </c:pt>
                <c:pt idx="6343">
                  <c:v>171.91257584114729</c:v>
                </c:pt>
                <c:pt idx="6344">
                  <c:v>171.92912300055158</c:v>
                </c:pt>
                <c:pt idx="6345">
                  <c:v>171.94980694980694</c:v>
                </c:pt>
                <c:pt idx="6346">
                  <c:v>171.98083287369002</c:v>
                </c:pt>
                <c:pt idx="6347">
                  <c:v>172.00082735797022</c:v>
                </c:pt>
                <c:pt idx="6348">
                  <c:v>172.02357970215112</c:v>
                </c:pt>
                <c:pt idx="6349">
                  <c:v>172.0408163265306</c:v>
                </c:pt>
                <c:pt idx="6350">
                  <c:v>172.07046332046332</c:v>
                </c:pt>
                <c:pt idx="6351">
                  <c:v>172.09390512961943</c:v>
                </c:pt>
                <c:pt idx="6352">
                  <c:v>172.11252068394927</c:v>
                </c:pt>
                <c:pt idx="6353">
                  <c:v>172.13458356315502</c:v>
                </c:pt>
                <c:pt idx="6354">
                  <c:v>172.15871483728628</c:v>
                </c:pt>
                <c:pt idx="6355">
                  <c:v>172.18146718146718</c:v>
                </c:pt>
                <c:pt idx="6356">
                  <c:v>172.20008273579705</c:v>
                </c:pt>
                <c:pt idx="6357">
                  <c:v>172.22145615002759</c:v>
                </c:pt>
                <c:pt idx="6358">
                  <c:v>172.2448979591837</c:v>
                </c:pt>
                <c:pt idx="6359">
                  <c:v>172.2704081632653</c:v>
                </c:pt>
                <c:pt idx="6360">
                  <c:v>172.29453943739657</c:v>
                </c:pt>
                <c:pt idx="6361">
                  <c:v>172.3207391064534</c:v>
                </c:pt>
                <c:pt idx="6362">
                  <c:v>172.34211252068397</c:v>
                </c:pt>
                <c:pt idx="6363">
                  <c:v>172.36072807501381</c:v>
                </c:pt>
                <c:pt idx="6364">
                  <c:v>172.38554881412026</c:v>
                </c:pt>
                <c:pt idx="6365">
                  <c:v>172.41105901820188</c:v>
                </c:pt>
                <c:pt idx="6366">
                  <c:v>172.43450082735799</c:v>
                </c:pt>
                <c:pt idx="6367">
                  <c:v>172.46414782129068</c:v>
                </c:pt>
                <c:pt idx="6368">
                  <c:v>172.48621070049643</c:v>
                </c:pt>
                <c:pt idx="6369">
                  <c:v>172.5137892995036</c:v>
                </c:pt>
                <c:pt idx="6370">
                  <c:v>172.53585217870932</c:v>
                </c:pt>
                <c:pt idx="6371">
                  <c:v>172.54895201323774</c:v>
                </c:pt>
                <c:pt idx="6372">
                  <c:v>172.57584114726973</c:v>
                </c:pt>
                <c:pt idx="6373">
                  <c:v>172.60135135135135</c:v>
                </c:pt>
                <c:pt idx="6374">
                  <c:v>172.62892995035853</c:v>
                </c:pt>
                <c:pt idx="6375">
                  <c:v>172.65444015444015</c:v>
                </c:pt>
                <c:pt idx="6376">
                  <c:v>172.67443463872036</c:v>
                </c:pt>
                <c:pt idx="6377">
                  <c:v>172.69787644787644</c:v>
                </c:pt>
                <c:pt idx="6378">
                  <c:v>172.72338665195809</c:v>
                </c:pt>
                <c:pt idx="6379">
                  <c:v>172.75234418091563</c:v>
                </c:pt>
                <c:pt idx="6380">
                  <c:v>172.77509652509653</c:v>
                </c:pt>
                <c:pt idx="6381">
                  <c:v>172.79853833425264</c:v>
                </c:pt>
                <c:pt idx="6382">
                  <c:v>172.8254274682846</c:v>
                </c:pt>
                <c:pt idx="6383">
                  <c:v>172.84404302261444</c:v>
                </c:pt>
                <c:pt idx="6384">
                  <c:v>172.86196911196913</c:v>
                </c:pt>
                <c:pt idx="6385">
                  <c:v>172.88334252619967</c:v>
                </c:pt>
                <c:pt idx="6386">
                  <c:v>172.91092112520684</c:v>
                </c:pt>
                <c:pt idx="6387">
                  <c:v>172.93712079426365</c:v>
                </c:pt>
                <c:pt idx="6388">
                  <c:v>172.96056260341976</c:v>
                </c:pt>
                <c:pt idx="6389">
                  <c:v>172.98814120242693</c:v>
                </c:pt>
                <c:pt idx="6390">
                  <c:v>173.01089354660783</c:v>
                </c:pt>
                <c:pt idx="6391">
                  <c:v>173.03157749586322</c:v>
                </c:pt>
                <c:pt idx="6392">
                  <c:v>173.05777716492003</c:v>
                </c:pt>
                <c:pt idx="6393">
                  <c:v>173.07639271924987</c:v>
                </c:pt>
                <c:pt idx="6394">
                  <c:v>173.09914506343077</c:v>
                </c:pt>
                <c:pt idx="6395">
                  <c:v>173.12603419746279</c:v>
                </c:pt>
                <c:pt idx="6396">
                  <c:v>173.15154440154441</c:v>
                </c:pt>
                <c:pt idx="6397">
                  <c:v>173.17774407060122</c:v>
                </c:pt>
                <c:pt idx="6398">
                  <c:v>173.20049641478215</c:v>
                </c:pt>
                <c:pt idx="6399">
                  <c:v>173.2315223386652</c:v>
                </c:pt>
                <c:pt idx="6400">
                  <c:v>173.25013789299504</c:v>
                </c:pt>
                <c:pt idx="6401">
                  <c:v>173.27702702702703</c:v>
                </c:pt>
                <c:pt idx="6402">
                  <c:v>173.30805295091008</c:v>
                </c:pt>
                <c:pt idx="6403">
                  <c:v>173.33287369001656</c:v>
                </c:pt>
                <c:pt idx="6404">
                  <c:v>173.35838389409821</c:v>
                </c:pt>
                <c:pt idx="6405">
                  <c:v>173.37975730832875</c:v>
                </c:pt>
                <c:pt idx="6406">
                  <c:v>173.40940430226144</c:v>
                </c:pt>
                <c:pt idx="6407">
                  <c:v>173.43905129619415</c:v>
                </c:pt>
                <c:pt idx="6408">
                  <c:v>173.46318257032542</c:v>
                </c:pt>
                <c:pt idx="6409">
                  <c:v>173.49007170435743</c:v>
                </c:pt>
                <c:pt idx="6410">
                  <c:v>173.50868725868727</c:v>
                </c:pt>
                <c:pt idx="6411">
                  <c:v>173.54522890237178</c:v>
                </c:pt>
                <c:pt idx="6412">
                  <c:v>173.55970766685053</c:v>
                </c:pt>
                <c:pt idx="6413">
                  <c:v>173.59624931053506</c:v>
                </c:pt>
                <c:pt idx="6414">
                  <c:v>173.63210148924435</c:v>
                </c:pt>
                <c:pt idx="6415">
                  <c:v>173.64658025372313</c:v>
                </c:pt>
                <c:pt idx="6416">
                  <c:v>173.67484831770545</c:v>
                </c:pt>
                <c:pt idx="6417">
                  <c:v>173.70449531163817</c:v>
                </c:pt>
                <c:pt idx="6418">
                  <c:v>173.72931605074464</c:v>
                </c:pt>
                <c:pt idx="6419">
                  <c:v>173.75344732487591</c:v>
                </c:pt>
                <c:pt idx="6420">
                  <c:v>173.77137341423057</c:v>
                </c:pt>
                <c:pt idx="6421">
                  <c:v>173.79481522338668</c:v>
                </c:pt>
                <c:pt idx="6422">
                  <c:v>173.82170435741864</c:v>
                </c:pt>
                <c:pt idx="6423">
                  <c:v>173.84376723662439</c:v>
                </c:pt>
                <c:pt idx="6424">
                  <c:v>173.87203530060674</c:v>
                </c:pt>
                <c:pt idx="6425">
                  <c:v>173.89271924986213</c:v>
                </c:pt>
                <c:pt idx="6426">
                  <c:v>173.9202978488693</c:v>
                </c:pt>
                <c:pt idx="6427">
                  <c:v>173.93822393822396</c:v>
                </c:pt>
                <c:pt idx="6428">
                  <c:v>173.97131825703255</c:v>
                </c:pt>
                <c:pt idx="6429">
                  <c:v>173.98579702151133</c:v>
                </c:pt>
                <c:pt idx="6430">
                  <c:v>174.01268615554329</c:v>
                </c:pt>
                <c:pt idx="6431">
                  <c:v>174.04578047435191</c:v>
                </c:pt>
                <c:pt idx="6432">
                  <c:v>174.06439602868176</c:v>
                </c:pt>
                <c:pt idx="6433">
                  <c:v>174.10507446221735</c:v>
                </c:pt>
                <c:pt idx="6434">
                  <c:v>174.13058466629897</c:v>
                </c:pt>
                <c:pt idx="6435">
                  <c:v>174.142305570877</c:v>
                </c:pt>
                <c:pt idx="6436">
                  <c:v>174.1726420297849</c:v>
                </c:pt>
                <c:pt idx="6437">
                  <c:v>174.20159955874243</c:v>
                </c:pt>
                <c:pt idx="6438">
                  <c:v>174.22986762272478</c:v>
                </c:pt>
                <c:pt idx="6439">
                  <c:v>174.25675675675677</c:v>
                </c:pt>
                <c:pt idx="6440">
                  <c:v>174.27261445118589</c:v>
                </c:pt>
                <c:pt idx="6441">
                  <c:v>174.296056260342</c:v>
                </c:pt>
                <c:pt idx="6442">
                  <c:v>174.32432432432432</c:v>
                </c:pt>
                <c:pt idx="6443">
                  <c:v>174.35052399338113</c:v>
                </c:pt>
                <c:pt idx="6444">
                  <c:v>174.37465526751242</c:v>
                </c:pt>
                <c:pt idx="6445">
                  <c:v>174.40292333149478</c:v>
                </c:pt>
                <c:pt idx="6446">
                  <c:v>174.43119139547713</c:v>
                </c:pt>
                <c:pt idx="6447">
                  <c:v>174.46083838940982</c:v>
                </c:pt>
                <c:pt idx="6448">
                  <c:v>174.49186431329289</c:v>
                </c:pt>
                <c:pt idx="6449">
                  <c:v>174.51944291230006</c:v>
                </c:pt>
                <c:pt idx="6450">
                  <c:v>174.54495311638169</c:v>
                </c:pt>
                <c:pt idx="6451">
                  <c:v>174.56012134583565</c:v>
                </c:pt>
                <c:pt idx="6452">
                  <c:v>174.58632101489246</c:v>
                </c:pt>
                <c:pt idx="6453">
                  <c:v>174.61803640375069</c:v>
                </c:pt>
                <c:pt idx="6454">
                  <c:v>174.63596249310535</c:v>
                </c:pt>
                <c:pt idx="6455">
                  <c:v>174.66560948703807</c:v>
                </c:pt>
                <c:pt idx="6456">
                  <c:v>174.6945670159956</c:v>
                </c:pt>
                <c:pt idx="6457">
                  <c:v>174.72352454495314</c:v>
                </c:pt>
                <c:pt idx="6458">
                  <c:v>174.73386651958083</c:v>
                </c:pt>
                <c:pt idx="6459">
                  <c:v>174.76558190843906</c:v>
                </c:pt>
                <c:pt idx="6460">
                  <c:v>174.79109211252069</c:v>
                </c:pt>
                <c:pt idx="6461">
                  <c:v>174.82694429123003</c:v>
                </c:pt>
                <c:pt idx="6462">
                  <c:v>174.853833425262</c:v>
                </c:pt>
                <c:pt idx="6463">
                  <c:v>174.88830667402095</c:v>
                </c:pt>
                <c:pt idx="6464">
                  <c:v>174.90830115830119</c:v>
                </c:pt>
                <c:pt idx="6465">
                  <c:v>174.9331218974076</c:v>
                </c:pt>
                <c:pt idx="6466">
                  <c:v>174.9544953116382</c:v>
                </c:pt>
                <c:pt idx="6467">
                  <c:v>174.98138444567016</c:v>
                </c:pt>
                <c:pt idx="6468">
                  <c:v>175.01447876447875</c:v>
                </c:pt>
                <c:pt idx="6469">
                  <c:v>175.05584666298952</c:v>
                </c:pt>
                <c:pt idx="6470">
                  <c:v>175.09997242140099</c:v>
                </c:pt>
                <c:pt idx="6471">
                  <c:v>175.14409817981249</c:v>
                </c:pt>
                <c:pt idx="6472">
                  <c:v>175.19718698290126</c:v>
                </c:pt>
                <c:pt idx="6473">
                  <c:v>175.24613899613902</c:v>
                </c:pt>
                <c:pt idx="6474">
                  <c:v>175.28888582460013</c:v>
                </c:pt>
                <c:pt idx="6475">
                  <c:v>175.33163265306123</c:v>
                </c:pt>
                <c:pt idx="6476">
                  <c:v>175.35990071704359</c:v>
                </c:pt>
                <c:pt idx="6477">
                  <c:v>175.39230557087703</c:v>
                </c:pt>
                <c:pt idx="6478">
                  <c:v>175.43160507446223</c:v>
                </c:pt>
                <c:pt idx="6479">
                  <c:v>175.45711527854385</c:v>
                </c:pt>
                <c:pt idx="6480">
                  <c:v>175.48193601765033</c:v>
                </c:pt>
                <c:pt idx="6481">
                  <c:v>175.51227247655819</c:v>
                </c:pt>
                <c:pt idx="6482">
                  <c:v>175.546056260342</c:v>
                </c:pt>
                <c:pt idx="6483">
                  <c:v>175.57294539437396</c:v>
                </c:pt>
                <c:pt idx="6484">
                  <c:v>175.5888030888031</c:v>
                </c:pt>
                <c:pt idx="6485">
                  <c:v>175.63086045228903</c:v>
                </c:pt>
                <c:pt idx="6486">
                  <c:v>175.65085493656923</c:v>
                </c:pt>
                <c:pt idx="6487">
                  <c:v>175.67498621070052</c:v>
                </c:pt>
                <c:pt idx="6488">
                  <c:v>175.69842801985661</c:v>
                </c:pt>
                <c:pt idx="6489">
                  <c:v>175.7253171538886</c:v>
                </c:pt>
                <c:pt idx="6490">
                  <c:v>175.73979591836735</c:v>
                </c:pt>
                <c:pt idx="6491">
                  <c:v>175.76944291230006</c:v>
                </c:pt>
                <c:pt idx="6492">
                  <c:v>175.78943739658027</c:v>
                </c:pt>
                <c:pt idx="6493">
                  <c:v>175.80667402095975</c:v>
                </c:pt>
                <c:pt idx="6494">
                  <c:v>175.8287369001655</c:v>
                </c:pt>
                <c:pt idx="6495">
                  <c:v>175.86252068394924</c:v>
                </c:pt>
                <c:pt idx="6496">
                  <c:v>175.87355212355214</c:v>
                </c:pt>
                <c:pt idx="6497">
                  <c:v>175.89906232763377</c:v>
                </c:pt>
                <c:pt idx="6498">
                  <c:v>175.91905681191395</c:v>
                </c:pt>
                <c:pt idx="6499">
                  <c:v>175.94043022614454</c:v>
                </c:pt>
                <c:pt idx="6500">
                  <c:v>175.96042471042472</c:v>
                </c:pt>
                <c:pt idx="6501">
                  <c:v>175.98386651958083</c:v>
                </c:pt>
                <c:pt idx="6502">
                  <c:v>176.01558190843906</c:v>
                </c:pt>
                <c:pt idx="6503">
                  <c:v>176.04178157749587</c:v>
                </c:pt>
                <c:pt idx="6504">
                  <c:v>176.05832873690017</c:v>
                </c:pt>
                <c:pt idx="6505">
                  <c:v>176.07901268615555</c:v>
                </c:pt>
                <c:pt idx="6506">
                  <c:v>176.11555432984005</c:v>
                </c:pt>
                <c:pt idx="6507">
                  <c:v>176.14175399889686</c:v>
                </c:pt>
                <c:pt idx="6508">
                  <c:v>176.1603695532267</c:v>
                </c:pt>
                <c:pt idx="6509">
                  <c:v>176.18725868725869</c:v>
                </c:pt>
                <c:pt idx="6510">
                  <c:v>176.21414782129068</c:v>
                </c:pt>
                <c:pt idx="6511">
                  <c:v>176.23896856039715</c:v>
                </c:pt>
                <c:pt idx="6512">
                  <c:v>176.25827357970215</c:v>
                </c:pt>
                <c:pt idx="6513">
                  <c:v>176.28309431880859</c:v>
                </c:pt>
                <c:pt idx="6514">
                  <c:v>176.30722559293989</c:v>
                </c:pt>
                <c:pt idx="6515">
                  <c:v>176.32928847214561</c:v>
                </c:pt>
                <c:pt idx="6516">
                  <c:v>176.36376172090459</c:v>
                </c:pt>
                <c:pt idx="6517">
                  <c:v>176.37892995035853</c:v>
                </c:pt>
                <c:pt idx="6518">
                  <c:v>176.40168229453946</c:v>
                </c:pt>
                <c:pt idx="6519">
                  <c:v>176.43063982349699</c:v>
                </c:pt>
                <c:pt idx="6520">
                  <c:v>176.45339216767789</c:v>
                </c:pt>
                <c:pt idx="6521">
                  <c:v>176.47614451185879</c:v>
                </c:pt>
                <c:pt idx="6522">
                  <c:v>176.50441257584117</c:v>
                </c:pt>
                <c:pt idx="6523">
                  <c:v>176.52440706012135</c:v>
                </c:pt>
                <c:pt idx="6524">
                  <c:v>176.55060672917818</c:v>
                </c:pt>
                <c:pt idx="6525">
                  <c:v>176.58370104798678</c:v>
                </c:pt>
                <c:pt idx="6526">
                  <c:v>176.60162713734144</c:v>
                </c:pt>
                <c:pt idx="6527">
                  <c:v>176.62851627137343</c:v>
                </c:pt>
                <c:pt idx="6528">
                  <c:v>176.65057915057918</c:v>
                </c:pt>
                <c:pt idx="6529">
                  <c:v>176.66850523993381</c:v>
                </c:pt>
                <c:pt idx="6530">
                  <c:v>176.69677330391616</c:v>
                </c:pt>
                <c:pt idx="6531">
                  <c:v>176.72090457804742</c:v>
                </c:pt>
                <c:pt idx="6532">
                  <c:v>176.7457253171539</c:v>
                </c:pt>
                <c:pt idx="6533">
                  <c:v>176.77054605626034</c:v>
                </c:pt>
                <c:pt idx="6534">
                  <c:v>176.79398786541645</c:v>
                </c:pt>
                <c:pt idx="6535">
                  <c:v>176.8160507446222</c:v>
                </c:pt>
                <c:pt idx="6536">
                  <c:v>176.83397683397683</c:v>
                </c:pt>
                <c:pt idx="6537">
                  <c:v>176.87120794263654</c:v>
                </c:pt>
                <c:pt idx="6538">
                  <c:v>176.88913403199118</c:v>
                </c:pt>
                <c:pt idx="6539">
                  <c:v>176.90912851627138</c:v>
                </c:pt>
                <c:pt idx="6540">
                  <c:v>176.93188086045231</c:v>
                </c:pt>
                <c:pt idx="6541">
                  <c:v>176.95532266960839</c:v>
                </c:pt>
                <c:pt idx="6542">
                  <c:v>176.97669608383896</c:v>
                </c:pt>
                <c:pt idx="6543">
                  <c:v>176.9953116381688</c:v>
                </c:pt>
                <c:pt idx="6544">
                  <c:v>177.02013237727525</c:v>
                </c:pt>
                <c:pt idx="6545">
                  <c:v>177.05046883618314</c:v>
                </c:pt>
                <c:pt idx="6546">
                  <c:v>177.0773579702151</c:v>
                </c:pt>
                <c:pt idx="6547">
                  <c:v>177.09252619966907</c:v>
                </c:pt>
                <c:pt idx="6548">
                  <c:v>177.1242415885273</c:v>
                </c:pt>
                <c:pt idx="6549">
                  <c:v>177.15664644236074</c:v>
                </c:pt>
                <c:pt idx="6550">
                  <c:v>177.17112520683952</c:v>
                </c:pt>
                <c:pt idx="6551">
                  <c:v>177.20835631549917</c:v>
                </c:pt>
                <c:pt idx="6552">
                  <c:v>177.23662437948155</c:v>
                </c:pt>
                <c:pt idx="6553">
                  <c:v>177.25179260893546</c:v>
                </c:pt>
                <c:pt idx="6554">
                  <c:v>177.2917815774959</c:v>
                </c:pt>
                <c:pt idx="6555">
                  <c:v>177.31522338665195</c:v>
                </c:pt>
                <c:pt idx="6556">
                  <c:v>177.34073359073361</c:v>
                </c:pt>
                <c:pt idx="6557">
                  <c:v>177.36486486486487</c:v>
                </c:pt>
                <c:pt idx="6558">
                  <c:v>177.38830667402098</c:v>
                </c:pt>
                <c:pt idx="6559">
                  <c:v>177.4103695532267</c:v>
                </c:pt>
                <c:pt idx="6560">
                  <c:v>177.43725868725869</c:v>
                </c:pt>
                <c:pt idx="6561">
                  <c:v>177.46552675124104</c:v>
                </c:pt>
                <c:pt idx="6562">
                  <c:v>177.48483177054607</c:v>
                </c:pt>
                <c:pt idx="6563">
                  <c:v>177.50965250965251</c:v>
                </c:pt>
                <c:pt idx="6564">
                  <c:v>177.53654164368453</c:v>
                </c:pt>
                <c:pt idx="6565">
                  <c:v>177.55239933811364</c:v>
                </c:pt>
                <c:pt idx="6566">
                  <c:v>177.60273028130172</c:v>
                </c:pt>
                <c:pt idx="6567">
                  <c:v>177.66547159404303</c:v>
                </c:pt>
                <c:pt idx="6568">
                  <c:v>177.73028130170988</c:v>
                </c:pt>
                <c:pt idx="6569">
                  <c:v>177.79509100937673</c:v>
                </c:pt>
                <c:pt idx="6570">
                  <c:v>177.85438499724216</c:v>
                </c:pt>
                <c:pt idx="6571">
                  <c:v>177.89644236072809</c:v>
                </c:pt>
                <c:pt idx="6572">
                  <c:v>177.94125758411474</c:v>
                </c:pt>
                <c:pt idx="6573">
                  <c:v>177.98814120242693</c:v>
                </c:pt>
                <c:pt idx="6574">
                  <c:v>178.02881963596249</c:v>
                </c:pt>
                <c:pt idx="6575">
                  <c:v>178.06398234969666</c:v>
                </c:pt>
                <c:pt idx="6576">
                  <c:v>178.10052399338116</c:v>
                </c:pt>
                <c:pt idx="6577">
                  <c:v>178.1253447324876</c:v>
                </c:pt>
                <c:pt idx="6578">
                  <c:v>178.15912851627138</c:v>
                </c:pt>
                <c:pt idx="6579">
                  <c:v>178.18394925537783</c:v>
                </c:pt>
                <c:pt idx="6580">
                  <c:v>178.21359624931054</c:v>
                </c:pt>
                <c:pt idx="6581">
                  <c:v>178.23428019856593</c:v>
                </c:pt>
                <c:pt idx="6582">
                  <c:v>178.27013237727525</c:v>
                </c:pt>
                <c:pt idx="6583">
                  <c:v>178.2984004412576</c:v>
                </c:pt>
                <c:pt idx="6584">
                  <c:v>178.3273579702151</c:v>
                </c:pt>
                <c:pt idx="6585">
                  <c:v>178.35355763927194</c:v>
                </c:pt>
                <c:pt idx="6586">
                  <c:v>178.37768891340323</c:v>
                </c:pt>
                <c:pt idx="6587">
                  <c:v>178.39354660783235</c:v>
                </c:pt>
                <c:pt idx="6588">
                  <c:v>178.40664644236074</c:v>
                </c:pt>
                <c:pt idx="6589">
                  <c:v>178.430777716492</c:v>
                </c:pt>
                <c:pt idx="6590">
                  <c:v>178.45904578047436</c:v>
                </c:pt>
                <c:pt idx="6591">
                  <c:v>178.47628240485386</c:v>
                </c:pt>
                <c:pt idx="6592">
                  <c:v>178.49351902923334</c:v>
                </c:pt>
                <c:pt idx="6593">
                  <c:v>178.52178709321566</c:v>
                </c:pt>
                <c:pt idx="6594">
                  <c:v>178.53764478764478</c:v>
                </c:pt>
                <c:pt idx="6595">
                  <c:v>178.56177606177607</c:v>
                </c:pt>
                <c:pt idx="6596">
                  <c:v>178.59073359073361</c:v>
                </c:pt>
                <c:pt idx="6597">
                  <c:v>178.60521235521239</c:v>
                </c:pt>
                <c:pt idx="6598">
                  <c:v>178.62520683949256</c:v>
                </c:pt>
                <c:pt idx="6599">
                  <c:v>178.6438223938224</c:v>
                </c:pt>
                <c:pt idx="6600">
                  <c:v>178.65830115830116</c:v>
                </c:pt>
                <c:pt idx="6601">
                  <c:v>178.68036403750691</c:v>
                </c:pt>
                <c:pt idx="6602">
                  <c:v>178.70380584666302</c:v>
                </c:pt>
                <c:pt idx="6603">
                  <c:v>178.72793712079428</c:v>
                </c:pt>
                <c:pt idx="6604">
                  <c:v>178.76172090457806</c:v>
                </c:pt>
                <c:pt idx="6605">
                  <c:v>178.77826806398235</c:v>
                </c:pt>
                <c:pt idx="6606">
                  <c:v>178.80860452289025</c:v>
                </c:pt>
                <c:pt idx="6607">
                  <c:v>178.83273579702154</c:v>
                </c:pt>
                <c:pt idx="6608">
                  <c:v>178.85273028130172</c:v>
                </c:pt>
                <c:pt idx="6609">
                  <c:v>178.87824048538334</c:v>
                </c:pt>
                <c:pt idx="6610">
                  <c:v>178.89754550468837</c:v>
                </c:pt>
                <c:pt idx="6611">
                  <c:v>178.91891891891893</c:v>
                </c:pt>
                <c:pt idx="6612">
                  <c:v>178.92788196359626</c:v>
                </c:pt>
                <c:pt idx="6613">
                  <c:v>178.95063430777716</c:v>
                </c:pt>
                <c:pt idx="6614">
                  <c:v>178.97545504688361</c:v>
                </c:pt>
                <c:pt idx="6615">
                  <c:v>178.99682846111418</c:v>
                </c:pt>
                <c:pt idx="6616">
                  <c:v>179.01268615554332</c:v>
                </c:pt>
                <c:pt idx="6617">
                  <c:v>179.03681742967458</c:v>
                </c:pt>
                <c:pt idx="6618">
                  <c:v>179.05750137892997</c:v>
                </c:pt>
                <c:pt idx="6619">
                  <c:v>179.08370104798678</c:v>
                </c:pt>
                <c:pt idx="6620">
                  <c:v>179.10093767236626</c:v>
                </c:pt>
                <c:pt idx="6621">
                  <c:v>179.11748483177055</c:v>
                </c:pt>
                <c:pt idx="6622">
                  <c:v>179.14023717595148</c:v>
                </c:pt>
                <c:pt idx="6623">
                  <c:v>179.16092112520684</c:v>
                </c:pt>
                <c:pt idx="6624">
                  <c:v>179.1788472145615</c:v>
                </c:pt>
                <c:pt idx="6625">
                  <c:v>179.21332046332046</c:v>
                </c:pt>
                <c:pt idx="6626">
                  <c:v>179.23745173745175</c:v>
                </c:pt>
                <c:pt idx="6627">
                  <c:v>179.25606729178159</c:v>
                </c:pt>
                <c:pt idx="6628">
                  <c:v>179.26503033645892</c:v>
                </c:pt>
                <c:pt idx="6629">
                  <c:v>179.28778268063985</c:v>
                </c:pt>
                <c:pt idx="6630">
                  <c:v>179.30570876999448</c:v>
                </c:pt>
                <c:pt idx="6631">
                  <c:v>179.32777164920023</c:v>
                </c:pt>
                <c:pt idx="6632">
                  <c:v>179.35466078323222</c:v>
                </c:pt>
                <c:pt idx="6633">
                  <c:v>179.37396580253724</c:v>
                </c:pt>
                <c:pt idx="6634">
                  <c:v>179.40154440154441</c:v>
                </c:pt>
                <c:pt idx="6635">
                  <c:v>179.43119139547713</c:v>
                </c:pt>
                <c:pt idx="6636">
                  <c:v>179.45808052950909</c:v>
                </c:pt>
                <c:pt idx="6637">
                  <c:v>179.48772752344183</c:v>
                </c:pt>
                <c:pt idx="6638">
                  <c:v>179.50565361279649</c:v>
                </c:pt>
                <c:pt idx="6639">
                  <c:v>179.53805846662991</c:v>
                </c:pt>
                <c:pt idx="6640">
                  <c:v>179.56287920573635</c:v>
                </c:pt>
                <c:pt idx="6641">
                  <c:v>179.58769994484283</c:v>
                </c:pt>
                <c:pt idx="6642">
                  <c:v>179.60286817429676</c:v>
                </c:pt>
                <c:pt idx="6643">
                  <c:v>179.62562051847769</c:v>
                </c:pt>
                <c:pt idx="6644">
                  <c:v>179.64630446773305</c:v>
                </c:pt>
                <c:pt idx="6645">
                  <c:v>179.66974627688913</c:v>
                </c:pt>
                <c:pt idx="6646">
                  <c:v>179.69318808604524</c:v>
                </c:pt>
                <c:pt idx="6647">
                  <c:v>179.71180364037508</c:v>
                </c:pt>
                <c:pt idx="6648">
                  <c:v>179.73524544953116</c:v>
                </c:pt>
                <c:pt idx="6649">
                  <c:v>179.76351351351354</c:v>
                </c:pt>
                <c:pt idx="6650">
                  <c:v>179.78212906784336</c:v>
                </c:pt>
                <c:pt idx="6651">
                  <c:v>179.80419194704911</c:v>
                </c:pt>
                <c:pt idx="6652">
                  <c:v>179.8207391064534</c:v>
                </c:pt>
                <c:pt idx="6653">
                  <c:v>179.84900717043575</c:v>
                </c:pt>
                <c:pt idx="6654">
                  <c:v>179.88279095421953</c:v>
                </c:pt>
                <c:pt idx="6655">
                  <c:v>179.9014065085494</c:v>
                </c:pt>
                <c:pt idx="6656">
                  <c:v>179.92071152785439</c:v>
                </c:pt>
                <c:pt idx="6657">
                  <c:v>179.95173745173747</c:v>
                </c:pt>
                <c:pt idx="6658">
                  <c:v>179.96552675124104</c:v>
                </c:pt>
                <c:pt idx="6659">
                  <c:v>179.98758963044679</c:v>
                </c:pt>
                <c:pt idx="6660">
                  <c:v>180.00896304467733</c:v>
                </c:pt>
                <c:pt idx="6661">
                  <c:v>180.03792057363486</c:v>
                </c:pt>
                <c:pt idx="6662">
                  <c:v>180.05239933811362</c:v>
                </c:pt>
                <c:pt idx="6663">
                  <c:v>180.07928847214563</c:v>
                </c:pt>
                <c:pt idx="6664">
                  <c:v>180.0958356315499</c:v>
                </c:pt>
                <c:pt idx="6665">
                  <c:v>180.12134583563156</c:v>
                </c:pt>
                <c:pt idx="6666">
                  <c:v>180.14340871483731</c:v>
                </c:pt>
                <c:pt idx="6667">
                  <c:v>180.16409266409266</c:v>
                </c:pt>
                <c:pt idx="6668">
                  <c:v>180.1840871483729</c:v>
                </c:pt>
                <c:pt idx="6669">
                  <c:v>180.20821842250416</c:v>
                </c:pt>
                <c:pt idx="6670">
                  <c:v>180.23166023166024</c:v>
                </c:pt>
                <c:pt idx="6671">
                  <c:v>180.25510204081635</c:v>
                </c:pt>
                <c:pt idx="6672">
                  <c:v>180.27647545504689</c:v>
                </c:pt>
                <c:pt idx="6673">
                  <c:v>180.29164368450083</c:v>
                </c:pt>
                <c:pt idx="6674">
                  <c:v>180.31646442360727</c:v>
                </c:pt>
                <c:pt idx="6675">
                  <c:v>180.3530060672918</c:v>
                </c:pt>
                <c:pt idx="6676">
                  <c:v>180.3667953667954</c:v>
                </c:pt>
                <c:pt idx="6677">
                  <c:v>180.40126861555436</c:v>
                </c:pt>
                <c:pt idx="6678">
                  <c:v>180.4453943739658</c:v>
                </c:pt>
                <c:pt idx="6679">
                  <c:v>180.48055708769996</c:v>
                </c:pt>
                <c:pt idx="6680">
                  <c:v>180.52468284611143</c:v>
                </c:pt>
                <c:pt idx="6681">
                  <c:v>180.56605074462217</c:v>
                </c:pt>
                <c:pt idx="6682">
                  <c:v>180.59776613348043</c:v>
                </c:pt>
                <c:pt idx="6683">
                  <c:v>180.6418918918919</c:v>
                </c:pt>
                <c:pt idx="6684">
                  <c:v>180.67705460562604</c:v>
                </c:pt>
                <c:pt idx="6685">
                  <c:v>180.71221731936018</c:v>
                </c:pt>
                <c:pt idx="6686">
                  <c:v>180.7287644787645</c:v>
                </c:pt>
                <c:pt idx="6687">
                  <c:v>180.76944291230006</c:v>
                </c:pt>
                <c:pt idx="6688">
                  <c:v>180.78323221180364</c:v>
                </c:pt>
                <c:pt idx="6689">
                  <c:v>180.81425813568671</c:v>
                </c:pt>
                <c:pt idx="6690">
                  <c:v>180.8411472697187</c:v>
                </c:pt>
                <c:pt idx="6691">
                  <c:v>180.85700496414782</c:v>
                </c:pt>
                <c:pt idx="6692">
                  <c:v>180.88320463320463</c:v>
                </c:pt>
                <c:pt idx="6693">
                  <c:v>180.91629895201325</c:v>
                </c:pt>
                <c:pt idx="6694">
                  <c:v>180.9445670159956</c:v>
                </c:pt>
                <c:pt idx="6695">
                  <c:v>180.97007722007723</c:v>
                </c:pt>
                <c:pt idx="6696">
                  <c:v>180.9976558190844</c:v>
                </c:pt>
                <c:pt idx="6697">
                  <c:v>181.01971869829012</c:v>
                </c:pt>
                <c:pt idx="6698">
                  <c:v>181.04040264754551</c:v>
                </c:pt>
                <c:pt idx="6699">
                  <c:v>181.06453392167677</c:v>
                </c:pt>
                <c:pt idx="6700">
                  <c:v>181.08728626585773</c:v>
                </c:pt>
                <c:pt idx="6701">
                  <c:v>181.11210700496414</c:v>
                </c:pt>
                <c:pt idx="6702">
                  <c:v>181.12865416436847</c:v>
                </c:pt>
                <c:pt idx="6703">
                  <c:v>181.14864864864865</c:v>
                </c:pt>
                <c:pt idx="6704">
                  <c:v>181.17071152785439</c:v>
                </c:pt>
                <c:pt idx="6705">
                  <c:v>181.19208494208493</c:v>
                </c:pt>
                <c:pt idx="6706">
                  <c:v>181.22035300606731</c:v>
                </c:pt>
                <c:pt idx="6707">
                  <c:v>181.24241588527306</c:v>
                </c:pt>
                <c:pt idx="6708">
                  <c:v>181.2637892995036</c:v>
                </c:pt>
                <c:pt idx="6709">
                  <c:v>181.29067843353559</c:v>
                </c:pt>
                <c:pt idx="6710">
                  <c:v>181.31412024269167</c:v>
                </c:pt>
                <c:pt idx="6711">
                  <c:v>181.33687258687257</c:v>
                </c:pt>
                <c:pt idx="6712">
                  <c:v>181.3534197462769</c:v>
                </c:pt>
                <c:pt idx="6713">
                  <c:v>181.37892995035853</c:v>
                </c:pt>
                <c:pt idx="6714">
                  <c:v>181.39478764478764</c:v>
                </c:pt>
                <c:pt idx="6715">
                  <c:v>181.42098731384445</c:v>
                </c:pt>
                <c:pt idx="6716">
                  <c:v>181.43753447324877</c:v>
                </c:pt>
                <c:pt idx="6717">
                  <c:v>181.46580253723113</c:v>
                </c:pt>
                <c:pt idx="6718">
                  <c:v>181.48786541643685</c:v>
                </c:pt>
                <c:pt idx="6719">
                  <c:v>181.50923883066741</c:v>
                </c:pt>
                <c:pt idx="6720">
                  <c:v>181.54026475455046</c:v>
                </c:pt>
                <c:pt idx="6721">
                  <c:v>181.55267512410373</c:v>
                </c:pt>
                <c:pt idx="6722">
                  <c:v>181.57749586321015</c:v>
                </c:pt>
                <c:pt idx="6723">
                  <c:v>181.60921125206841</c:v>
                </c:pt>
                <c:pt idx="6724">
                  <c:v>181.62506894649755</c:v>
                </c:pt>
                <c:pt idx="6725">
                  <c:v>181.64782129067845</c:v>
                </c:pt>
                <c:pt idx="6726">
                  <c:v>181.67126309983453</c:v>
                </c:pt>
                <c:pt idx="6727">
                  <c:v>181.68091560948704</c:v>
                </c:pt>
                <c:pt idx="6728">
                  <c:v>181.70091009376725</c:v>
                </c:pt>
                <c:pt idx="6729">
                  <c:v>181.72710976282406</c:v>
                </c:pt>
                <c:pt idx="6730">
                  <c:v>181.75124103695535</c:v>
                </c:pt>
                <c:pt idx="6731">
                  <c:v>181.77881963596252</c:v>
                </c:pt>
                <c:pt idx="6732">
                  <c:v>181.79467733039164</c:v>
                </c:pt>
                <c:pt idx="6733">
                  <c:v>181.82156646442363</c:v>
                </c:pt>
                <c:pt idx="6734">
                  <c:v>181.84707666850525</c:v>
                </c:pt>
                <c:pt idx="6735">
                  <c:v>181.87120794263652</c:v>
                </c:pt>
                <c:pt idx="6736">
                  <c:v>181.88430777716493</c:v>
                </c:pt>
                <c:pt idx="6737">
                  <c:v>181.91326530612247</c:v>
                </c:pt>
                <c:pt idx="6738">
                  <c:v>181.93463872035301</c:v>
                </c:pt>
                <c:pt idx="6739">
                  <c:v>181.95394373965803</c:v>
                </c:pt>
                <c:pt idx="6740">
                  <c:v>181.9815223386652</c:v>
                </c:pt>
                <c:pt idx="6741">
                  <c:v>182.00979040264755</c:v>
                </c:pt>
                <c:pt idx="6742">
                  <c:v>182.04081632653063</c:v>
                </c:pt>
                <c:pt idx="6743">
                  <c:v>182.05805295091011</c:v>
                </c:pt>
                <c:pt idx="6744">
                  <c:v>182.09942084942085</c:v>
                </c:pt>
                <c:pt idx="6745">
                  <c:v>182.46828461114177</c:v>
                </c:pt>
                <c:pt idx="6746">
                  <c:v>182.8392167677882</c:v>
                </c:pt>
                <c:pt idx="6747">
                  <c:v>183.1253447324876</c:v>
                </c:pt>
                <c:pt idx="6748">
                  <c:v>183.30184776613348</c:v>
                </c:pt>
                <c:pt idx="6749">
                  <c:v>183.36665747380033</c:v>
                </c:pt>
                <c:pt idx="6750">
                  <c:v>183.3776889134032</c:v>
                </c:pt>
                <c:pt idx="6751">
                  <c:v>183.37699944842802</c:v>
                </c:pt>
                <c:pt idx="6752">
                  <c:v>183.37355212355214</c:v>
                </c:pt>
                <c:pt idx="6753">
                  <c:v>183.3776889134032</c:v>
                </c:pt>
                <c:pt idx="6754">
                  <c:v>183.38872035300608</c:v>
                </c:pt>
                <c:pt idx="6755">
                  <c:v>183.39285714285714</c:v>
                </c:pt>
                <c:pt idx="6756">
                  <c:v>183.39078874793162</c:v>
                </c:pt>
                <c:pt idx="6757">
                  <c:v>183.39837286265859</c:v>
                </c:pt>
                <c:pt idx="6758">
                  <c:v>183.40664644236074</c:v>
                </c:pt>
                <c:pt idx="6759">
                  <c:v>183.41354109211252</c:v>
                </c:pt>
                <c:pt idx="6760">
                  <c:v>183.41905681191395</c:v>
                </c:pt>
                <c:pt idx="6761">
                  <c:v>183.43698290126864</c:v>
                </c:pt>
                <c:pt idx="6762">
                  <c:v>183.45008273579703</c:v>
                </c:pt>
                <c:pt idx="6763">
                  <c:v>183.46249310535026</c:v>
                </c:pt>
                <c:pt idx="6764">
                  <c:v>183.46662989520132</c:v>
                </c:pt>
                <c:pt idx="6765">
                  <c:v>183.48593491450634</c:v>
                </c:pt>
                <c:pt idx="6766">
                  <c:v>183.50248207391067</c:v>
                </c:pt>
                <c:pt idx="6767">
                  <c:v>183.51144511858797</c:v>
                </c:pt>
                <c:pt idx="6768">
                  <c:v>183.52868174296748</c:v>
                </c:pt>
                <c:pt idx="6769">
                  <c:v>183.54109211252069</c:v>
                </c:pt>
                <c:pt idx="6770">
                  <c:v>183.54591836734696</c:v>
                </c:pt>
                <c:pt idx="6771">
                  <c:v>183.56384445670159</c:v>
                </c:pt>
                <c:pt idx="6772">
                  <c:v>183.57418643132928</c:v>
                </c:pt>
                <c:pt idx="6773">
                  <c:v>183.59004412575842</c:v>
                </c:pt>
                <c:pt idx="6774">
                  <c:v>183.60314396028681</c:v>
                </c:pt>
                <c:pt idx="6775">
                  <c:v>183.62175951461666</c:v>
                </c:pt>
                <c:pt idx="6776">
                  <c:v>183.63003309431883</c:v>
                </c:pt>
                <c:pt idx="6777">
                  <c:v>183.63899613899616</c:v>
                </c:pt>
                <c:pt idx="6778">
                  <c:v>183.657611693326</c:v>
                </c:pt>
                <c:pt idx="6779">
                  <c:v>183.66726420297849</c:v>
                </c:pt>
                <c:pt idx="6780">
                  <c:v>183.68450082735797</c:v>
                </c:pt>
                <c:pt idx="6781">
                  <c:v>183.70311638168781</c:v>
                </c:pt>
                <c:pt idx="6782">
                  <c:v>183.71207942636514</c:v>
                </c:pt>
                <c:pt idx="6783">
                  <c:v>183.73207391064534</c:v>
                </c:pt>
                <c:pt idx="6784">
                  <c:v>183.75275785990073</c:v>
                </c:pt>
                <c:pt idx="6785">
                  <c:v>183.77344180915611</c:v>
                </c:pt>
                <c:pt idx="6786">
                  <c:v>183.79550468836186</c:v>
                </c:pt>
                <c:pt idx="6787">
                  <c:v>183.80998345284061</c:v>
                </c:pt>
                <c:pt idx="6788">
                  <c:v>183.82446221731939</c:v>
                </c:pt>
                <c:pt idx="6789">
                  <c:v>183.83204633204633</c:v>
                </c:pt>
                <c:pt idx="6790">
                  <c:v>183.8596249310535</c:v>
                </c:pt>
                <c:pt idx="6791">
                  <c:v>183.86376172090459</c:v>
                </c:pt>
                <c:pt idx="6792">
                  <c:v>183.87824048538334</c:v>
                </c:pt>
                <c:pt idx="6793">
                  <c:v>183.89409817981249</c:v>
                </c:pt>
                <c:pt idx="6794">
                  <c:v>183.91271373414233</c:v>
                </c:pt>
                <c:pt idx="6795">
                  <c:v>183.92857142857144</c:v>
                </c:pt>
                <c:pt idx="6796">
                  <c:v>183.93822393822396</c:v>
                </c:pt>
                <c:pt idx="6797">
                  <c:v>183.96028681742968</c:v>
                </c:pt>
                <c:pt idx="6798">
                  <c:v>183.98717595146167</c:v>
                </c:pt>
                <c:pt idx="6799">
                  <c:v>183.99544953116384</c:v>
                </c:pt>
                <c:pt idx="6800">
                  <c:v>184.0099282956426</c:v>
                </c:pt>
                <c:pt idx="6801">
                  <c:v>184.02716492002207</c:v>
                </c:pt>
                <c:pt idx="6802">
                  <c:v>184.04095421952564</c:v>
                </c:pt>
                <c:pt idx="6803">
                  <c:v>184.06301709873139</c:v>
                </c:pt>
                <c:pt idx="6804">
                  <c:v>184.08852730281302</c:v>
                </c:pt>
                <c:pt idx="6805">
                  <c:v>184.09955874241589</c:v>
                </c:pt>
                <c:pt idx="6806">
                  <c:v>184.13058466629894</c:v>
                </c:pt>
                <c:pt idx="6807">
                  <c:v>184.14644236072809</c:v>
                </c:pt>
                <c:pt idx="6808">
                  <c:v>184.15747380033096</c:v>
                </c:pt>
                <c:pt idx="6809">
                  <c:v>184.1760893546608</c:v>
                </c:pt>
                <c:pt idx="6810">
                  <c:v>184.19194704908992</c:v>
                </c:pt>
                <c:pt idx="6811">
                  <c:v>184.20849420849422</c:v>
                </c:pt>
                <c:pt idx="6812">
                  <c:v>184.23055708769996</c:v>
                </c:pt>
                <c:pt idx="6813">
                  <c:v>184.25882515168232</c:v>
                </c:pt>
                <c:pt idx="6814">
                  <c:v>184.27054605626034</c:v>
                </c:pt>
                <c:pt idx="6815">
                  <c:v>184.28571428571428</c:v>
                </c:pt>
                <c:pt idx="6816">
                  <c:v>184.30639823496966</c:v>
                </c:pt>
                <c:pt idx="6817">
                  <c:v>184.32156646442363</c:v>
                </c:pt>
                <c:pt idx="6818">
                  <c:v>184.34156094870383</c:v>
                </c:pt>
                <c:pt idx="6819">
                  <c:v>184.3491450634308</c:v>
                </c:pt>
                <c:pt idx="6820">
                  <c:v>184.36982901268615</c:v>
                </c:pt>
                <c:pt idx="6821">
                  <c:v>184.38086045228903</c:v>
                </c:pt>
                <c:pt idx="6822">
                  <c:v>184.39947600661887</c:v>
                </c:pt>
                <c:pt idx="6823">
                  <c:v>184.41464423607283</c:v>
                </c:pt>
                <c:pt idx="6824">
                  <c:v>184.43257032542746</c:v>
                </c:pt>
                <c:pt idx="6825">
                  <c:v>184.44842801985661</c:v>
                </c:pt>
                <c:pt idx="6826">
                  <c:v>184.46359624931054</c:v>
                </c:pt>
                <c:pt idx="6827">
                  <c:v>184.48359073359075</c:v>
                </c:pt>
                <c:pt idx="6828">
                  <c:v>184.50013789299504</c:v>
                </c:pt>
                <c:pt idx="6829">
                  <c:v>184.52495863210149</c:v>
                </c:pt>
                <c:pt idx="6830">
                  <c:v>184.54633204633205</c:v>
                </c:pt>
                <c:pt idx="6831">
                  <c:v>184.57322118036404</c:v>
                </c:pt>
                <c:pt idx="6832">
                  <c:v>184.5911472697187</c:v>
                </c:pt>
                <c:pt idx="6833">
                  <c:v>184.61045228902373</c:v>
                </c:pt>
                <c:pt idx="6834">
                  <c:v>184.63389409817981</c:v>
                </c:pt>
                <c:pt idx="6835">
                  <c:v>184.65388858246001</c:v>
                </c:pt>
                <c:pt idx="6836">
                  <c:v>184.67939878654167</c:v>
                </c:pt>
                <c:pt idx="6837">
                  <c:v>184.69594594594597</c:v>
                </c:pt>
                <c:pt idx="6838">
                  <c:v>184.70973524544954</c:v>
                </c:pt>
                <c:pt idx="6839">
                  <c:v>184.72628240485386</c:v>
                </c:pt>
                <c:pt idx="6840">
                  <c:v>184.74558742415886</c:v>
                </c:pt>
                <c:pt idx="6841">
                  <c:v>184.76627137341424</c:v>
                </c:pt>
                <c:pt idx="6842">
                  <c:v>184.79453943739659</c:v>
                </c:pt>
                <c:pt idx="6843">
                  <c:v>184.81522338665195</c:v>
                </c:pt>
                <c:pt idx="6844">
                  <c:v>184.83521787093215</c:v>
                </c:pt>
                <c:pt idx="6845">
                  <c:v>184.84900717043575</c:v>
                </c:pt>
                <c:pt idx="6846">
                  <c:v>184.87313844456702</c:v>
                </c:pt>
                <c:pt idx="6847">
                  <c:v>184.89933811362383</c:v>
                </c:pt>
                <c:pt idx="6848">
                  <c:v>184.91726420297852</c:v>
                </c:pt>
                <c:pt idx="6849">
                  <c:v>184.93036403750691</c:v>
                </c:pt>
                <c:pt idx="6850">
                  <c:v>184.95725317153889</c:v>
                </c:pt>
                <c:pt idx="6851">
                  <c:v>184.96759514616659</c:v>
                </c:pt>
                <c:pt idx="6852">
                  <c:v>184.98621070049643</c:v>
                </c:pt>
                <c:pt idx="6853">
                  <c:v>185.01103143960287</c:v>
                </c:pt>
                <c:pt idx="6854">
                  <c:v>185.02275234418093</c:v>
                </c:pt>
                <c:pt idx="6855">
                  <c:v>185.03378378378378</c:v>
                </c:pt>
                <c:pt idx="6856">
                  <c:v>185.05860452289025</c:v>
                </c:pt>
                <c:pt idx="6857">
                  <c:v>185.08273579702154</c:v>
                </c:pt>
                <c:pt idx="6858">
                  <c:v>185.10410921125208</c:v>
                </c:pt>
                <c:pt idx="6859">
                  <c:v>185.12548262548262</c:v>
                </c:pt>
                <c:pt idx="6860">
                  <c:v>185.14202978488694</c:v>
                </c:pt>
                <c:pt idx="6861">
                  <c:v>185.16822945394375</c:v>
                </c:pt>
                <c:pt idx="6862">
                  <c:v>185.17857142857144</c:v>
                </c:pt>
                <c:pt idx="6863">
                  <c:v>185.1964975179261</c:v>
                </c:pt>
                <c:pt idx="6864">
                  <c:v>185.21511307225592</c:v>
                </c:pt>
                <c:pt idx="6865">
                  <c:v>185.23924434638721</c:v>
                </c:pt>
                <c:pt idx="6866">
                  <c:v>185.26337562051847</c:v>
                </c:pt>
                <c:pt idx="6867">
                  <c:v>185.28061224489795</c:v>
                </c:pt>
                <c:pt idx="6868">
                  <c:v>185.31163816878103</c:v>
                </c:pt>
                <c:pt idx="6869">
                  <c:v>185.33370104798678</c:v>
                </c:pt>
                <c:pt idx="6870">
                  <c:v>185.35162713734144</c:v>
                </c:pt>
                <c:pt idx="6871">
                  <c:v>185.36817429674574</c:v>
                </c:pt>
                <c:pt idx="6872">
                  <c:v>185.3861003861004</c:v>
                </c:pt>
                <c:pt idx="6873">
                  <c:v>185.40747380033096</c:v>
                </c:pt>
                <c:pt idx="6874">
                  <c:v>185.4288472145615</c:v>
                </c:pt>
                <c:pt idx="6875">
                  <c:v>185.45022062879207</c:v>
                </c:pt>
                <c:pt idx="6876">
                  <c:v>185.47366243794815</c:v>
                </c:pt>
                <c:pt idx="6877">
                  <c:v>185.49227799227799</c:v>
                </c:pt>
                <c:pt idx="6878">
                  <c:v>185.51778819635965</c:v>
                </c:pt>
                <c:pt idx="6879">
                  <c:v>185.54260893546609</c:v>
                </c:pt>
                <c:pt idx="6880">
                  <c:v>185.56605074462217</c:v>
                </c:pt>
                <c:pt idx="6881">
                  <c:v>185.58811362382792</c:v>
                </c:pt>
                <c:pt idx="6882">
                  <c:v>185.61362382790955</c:v>
                </c:pt>
                <c:pt idx="6883">
                  <c:v>185.63775510204084</c:v>
                </c:pt>
                <c:pt idx="6884">
                  <c:v>185.66050744622174</c:v>
                </c:pt>
                <c:pt idx="6885">
                  <c:v>185.68257032542749</c:v>
                </c:pt>
                <c:pt idx="6886">
                  <c:v>185.70532266960839</c:v>
                </c:pt>
                <c:pt idx="6887">
                  <c:v>185.72669608383896</c:v>
                </c:pt>
                <c:pt idx="6888">
                  <c:v>185.75703254274686</c:v>
                </c:pt>
                <c:pt idx="6889">
                  <c:v>185.77013237727525</c:v>
                </c:pt>
                <c:pt idx="6890">
                  <c:v>185.79288472145618</c:v>
                </c:pt>
                <c:pt idx="6891">
                  <c:v>185.80874241588529</c:v>
                </c:pt>
                <c:pt idx="6892">
                  <c:v>185.83425261996692</c:v>
                </c:pt>
                <c:pt idx="6893">
                  <c:v>185.85011031439603</c:v>
                </c:pt>
                <c:pt idx="6894">
                  <c:v>185.87355212355212</c:v>
                </c:pt>
                <c:pt idx="6895">
                  <c:v>185.89906232763377</c:v>
                </c:pt>
                <c:pt idx="6896">
                  <c:v>185.92388306674022</c:v>
                </c:pt>
                <c:pt idx="6897">
                  <c:v>185.94870380584666</c:v>
                </c:pt>
                <c:pt idx="6898">
                  <c:v>185.97076668505241</c:v>
                </c:pt>
                <c:pt idx="6899">
                  <c:v>185.99903474903476</c:v>
                </c:pt>
                <c:pt idx="6900">
                  <c:v>186.01971869829012</c:v>
                </c:pt>
                <c:pt idx="6901">
                  <c:v>186.03971318257035</c:v>
                </c:pt>
                <c:pt idx="6902">
                  <c:v>186.06522338665198</c:v>
                </c:pt>
                <c:pt idx="6903">
                  <c:v>186.08314947600664</c:v>
                </c:pt>
                <c:pt idx="6904">
                  <c:v>186.10107556536127</c:v>
                </c:pt>
                <c:pt idx="6905">
                  <c:v>186.12244897959187</c:v>
                </c:pt>
                <c:pt idx="6906">
                  <c:v>186.14520132377277</c:v>
                </c:pt>
                <c:pt idx="6907">
                  <c:v>186.18243243243245</c:v>
                </c:pt>
                <c:pt idx="6908">
                  <c:v>186.20518477661335</c:v>
                </c:pt>
                <c:pt idx="6909">
                  <c:v>186.2272476558191</c:v>
                </c:pt>
                <c:pt idx="6910">
                  <c:v>186.24586321014891</c:v>
                </c:pt>
                <c:pt idx="6911">
                  <c:v>186.2637892995036</c:v>
                </c:pt>
                <c:pt idx="6912">
                  <c:v>186.29619415333704</c:v>
                </c:pt>
                <c:pt idx="6913">
                  <c:v>186.30998345284061</c:v>
                </c:pt>
                <c:pt idx="6914">
                  <c:v>186.33825151682296</c:v>
                </c:pt>
                <c:pt idx="6915">
                  <c:v>186.35548814120244</c:v>
                </c:pt>
                <c:pt idx="6916">
                  <c:v>186.37686155543298</c:v>
                </c:pt>
                <c:pt idx="6917">
                  <c:v>186.40512961941536</c:v>
                </c:pt>
                <c:pt idx="6918">
                  <c:v>186.42926089354663</c:v>
                </c:pt>
                <c:pt idx="6919">
                  <c:v>186.44994484280201</c:v>
                </c:pt>
                <c:pt idx="6920">
                  <c:v>186.47062879205737</c:v>
                </c:pt>
                <c:pt idx="6921">
                  <c:v>186.50510204081635</c:v>
                </c:pt>
                <c:pt idx="6922">
                  <c:v>186.51820187534474</c:v>
                </c:pt>
                <c:pt idx="6923">
                  <c:v>186.5464699393271</c:v>
                </c:pt>
                <c:pt idx="6924">
                  <c:v>186.56301709873139</c:v>
                </c:pt>
                <c:pt idx="6925">
                  <c:v>186.57749586321017</c:v>
                </c:pt>
                <c:pt idx="6926">
                  <c:v>186.59955874241589</c:v>
                </c:pt>
                <c:pt idx="6927">
                  <c:v>186.62644787644788</c:v>
                </c:pt>
                <c:pt idx="6928">
                  <c:v>186.65333701047987</c:v>
                </c:pt>
                <c:pt idx="6929">
                  <c:v>186.68160507446223</c:v>
                </c:pt>
                <c:pt idx="6930">
                  <c:v>186.70228902371761</c:v>
                </c:pt>
                <c:pt idx="6931">
                  <c:v>186.73331494760066</c:v>
                </c:pt>
                <c:pt idx="6932">
                  <c:v>186.74365692222835</c:v>
                </c:pt>
                <c:pt idx="6933">
                  <c:v>186.77881963596252</c:v>
                </c:pt>
                <c:pt idx="6934">
                  <c:v>186.79812465526751</c:v>
                </c:pt>
                <c:pt idx="6935">
                  <c:v>186.82846111417541</c:v>
                </c:pt>
                <c:pt idx="6936">
                  <c:v>186.85121345835634</c:v>
                </c:pt>
                <c:pt idx="6937">
                  <c:v>186.87741312741315</c:v>
                </c:pt>
                <c:pt idx="6938">
                  <c:v>186.90085493656923</c:v>
                </c:pt>
                <c:pt idx="6939">
                  <c:v>186.92567567567568</c:v>
                </c:pt>
                <c:pt idx="6940">
                  <c:v>186.93670711527855</c:v>
                </c:pt>
                <c:pt idx="6941">
                  <c:v>186.96152785438503</c:v>
                </c:pt>
                <c:pt idx="6942">
                  <c:v>186.98565912851629</c:v>
                </c:pt>
                <c:pt idx="6943">
                  <c:v>187.01392719249864</c:v>
                </c:pt>
                <c:pt idx="6944">
                  <c:v>187.03943739658027</c:v>
                </c:pt>
                <c:pt idx="6945">
                  <c:v>187.06218974076117</c:v>
                </c:pt>
                <c:pt idx="6946">
                  <c:v>187.08976833976834</c:v>
                </c:pt>
                <c:pt idx="6947">
                  <c:v>187.11045228902373</c:v>
                </c:pt>
                <c:pt idx="6948">
                  <c:v>187.13734142305572</c:v>
                </c:pt>
                <c:pt idx="6949">
                  <c:v>187.16492002206289</c:v>
                </c:pt>
                <c:pt idx="6950">
                  <c:v>187.18698290126861</c:v>
                </c:pt>
                <c:pt idx="6951">
                  <c:v>187.20973524544956</c:v>
                </c:pt>
                <c:pt idx="6952">
                  <c:v>187.22972972972974</c:v>
                </c:pt>
                <c:pt idx="6953">
                  <c:v>187.25248207391064</c:v>
                </c:pt>
                <c:pt idx="6954">
                  <c:v>187.27109762824048</c:v>
                </c:pt>
                <c:pt idx="6955">
                  <c:v>187.30005515719802</c:v>
                </c:pt>
                <c:pt idx="6956">
                  <c:v>187.32004964147822</c:v>
                </c:pt>
                <c:pt idx="6957">
                  <c:v>187.34900717043575</c:v>
                </c:pt>
                <c:pt idx="6958">
                  <c:v>187.38416988416989</c:v>
                </c:pt>
                <c:pt idx="6959">
                  <c:v>187.40347490347492</c:v>
                </c:pt>
                <c:pt idx="6960">
                  <c:v>187.42760617760618</c:v>
                </c:pt>
                <c:pt idx="6961">
                  <c:v>187.44553226696084</c:v>
                </c:pt>
                <c:pt idx="6962">
                  <c:v>187.47931605074464</c:v>
                </c:pt>
                <c:pt idx="6963">
                  <c:v>187.50206839492554</c:v>
                </c:pt>
                <c:pt idx="6964">
                  <c:v>187.53102592388308</c:v>
                </c:pt>
                <c:pt idx="6965">
                  <c:v>187.54895201323774</c:v>
                </c:pt>
                <c:pt idx="6966">
                  <c:v>187.57584114726973</c:v>
                </c:pt>
                <c:pt idx="6967">
                  <c:v>187.60204081632654</c:v>
                </c:pt>
                <c:pt idx="6968">
                  <c:v>187.62410369553228</c:v>
                </c:pt>
                <c:pt idx="6969">
                  <c:v>187.64409817981249</c:v>
                </c:pt>
                <c:pt idx="6970">
                  <c:v>187.66478212906787</c:v>
                </c:pt>
                <c:pt idx="6971">
                  <c:v>187.70132377275235</c:v>
                </c:pt>
                <c:pt idx="6972">
                  <c:v>187.72545504688364</c:v>
                </c:pt>
                <c:pt idx="6973">
                  <c:v>187.75096525096527</c:v>
                </c:pt>
                <c:pt idx="6974">
                  <c:v>187.77716492002207</c:v>
                </c:pt>
                <c:pt idx="6975">
                  <c:v>187.80543298400443</c:v>
                </c:pt>
                <c:pt idx="6976">
                  <c:v>187.83439051296196</c:v>
                </c:pt>
                <c:pt idx="6977">
                  <c:v>187.86403750689465</c:v>
                </c:pt>
                <c:pt idx="6978">
                  <c:v>187.87989520132376</c:v>
                </c:pt>
                <c:pt idx="6979">
                  <c:v>187.90747380033093</c:v>
                </c:pt>
                <c:pt idx="6980">
                  <c:v>187.93574186431331</c:v>
                </c:pt>
                <c:pt idx="6981">
                  <c:v>187.95987313844458</c:v>
                </c:pt>
                <c:pt idx="6982">
                  <c:v>187.97504136789854</c:v>
                </c:pt>
                <c:pt idx="6983">
                  <c:v>188.00330943188087</c:v>
                </c:pt>
                <c:pt idx="6984">
                  <c:v>188.02192498621071</c:v>
                </c:pt>
                <c:pt idx="6985">
                  <c:v>188.05157198014342</c:v>
                </c:pt>
                <c:pt idx="6986">
                  <c:v>188.05984555984557</c:v>
                </c:pt>
                <c:pt idx="6987">
                  <c:v>188.08052950910096</c:v>
                </c:pt>
                <c:pt idx="6988">
                  <c:v>188.10603971318258</c:v>
                </c:pt>
                <c:pt idx="6989">
                  <c:v>188.12603419746279</c:v>
                </c:pt>
                <c:pt idx="6990">
                  <c:v>188.14740761169335</c:v>
                </c:pt>
                <c:pt idx="6991">
                  <c:v>188.16740209597353</c:v>
                </c:pt>
                <c:pt idx="6992">
                  <c:v>188.19291230005516</c:v>
                </c:pt>
                <c:pt idx="6993">
                  <c:v>188.21290678433539</c:v>
                </c:pt>
                <c:pt idx="6994">
                  <c:v>188.22807501378929</c:v>
                </c:pt>
                <c:pt idx="6995">
                  <c:v>188.25289575289577</c:v>
                </c:pt>
                <c:pt idx="6996">
                  <c:v>188.27289023717594</c:v>
                </c:pt>
                <c:pt idx="6997">
                  <c:v>188.29357418643133</c:v>
                </c:pt>
                <c:pt idx="6998">
                  <c:v>188.32735797021513</c:v>
                </c:pt>
                <c:pt idx="6999">
                  <c:v>188.34390512961943</c:v>
                </c:pt>
                <c:pt idx="7000">
                  <c:v>188.36527854385</c:v>
                </c:pt>
                <c:pt idx="7001">
                  <c:v>188.38596249310535</c:v>
                </c:pt>
                <c:pt idx="7002">
                  <c:v>188.4218146718147</c:v>
                </c:pt>
                <c:pt idx="7003">
                  <c:v>188.44663541092112</c:v>
                </c:pt>
                <c:pt idx="7004">
                  <c:v>188.46387203530062</c:v>
                </c:pt>
                <c:pt idx="7005">
                  <c:v>188.4914506343078</c:v>
                </c:pt>
                <c:pt idx="7006">
                  <c:v>188.51696083838942</c:v>
                </c:pt>
                <c:pt idx="7007">
                  <c:v>188.54591836734696</c:v>
                </c:pt>
                <c:pt idx="7008">
                  <c:v>188.56660231660234</c:v>
                </c:pt>
                <c:pt idx="7009">
                  <c:v>188.58590733590734</c:v>
                </c:pt>
                <c:pt idx="7010">
                  <c:v>188.61969111969114</c:v>
                </c:pt>
                <c:pt idx="7011">
                  <c:v>188.64313292884722</c:v>
                </c:pt>
                <c:pt idx="7012">
                  <c:v>188.67002206287921</c:v>
                </c:pt>
                <c:pt idx="7013">
                  <c:v>188.6831218974076</c:v>
                </c:pt>
                <c:pt idx="7014">
                  <c:v>188.70656370656371</c:v>
                </c:pt>
                <c:pt idx="7015">
                  <c:v>188.72931605074461</c:v>
                </c:pt>
                <c:pt idx="7016">
                  <c:v>188.757584114727</c:v>
                </c:pt>
                <c:pt idx="7017">
                  <c:v>188.78102592388308</c:v>
                </c:pt>
                <c:pt idx="7018">
                  <c:v>188.80170987313846</c:v>
                </c:pt>
                <c:pt idx="7019">
                  <c:v>188.8203254274683</c:v>
                </c:pt>
                <c:pt idx="7020">
                  <c:v>188.85410921125208</c:v>
                </c:pt>
                <c:pt idx="7021">
                  <c:v>188.86858797573083</c:v>
                </c:pt>
                <c:pt idx="7022">
                  <c:v>188.88030888030889</c:v>
                </c:pt>
                <c:pt idx="7023">
                  <c:v>188.90581908439054</c:v>
                </c:pt>
                <c:pt idx="7024">
                  <c:v>188.93615554329841</c:v>
                </c:pt>
                <c:pt idx="7025">
                  <c:v>188.95408163265307</c:v>
                </c:pt>
                <c:pt idx="7026">
                  <c:v>188.97614451185879</c:v>
                </c:pt>
                <c:pt idx="7027">
                  <c:v>188.99338113623827</c:v>
                </c:pt>
                <c:pt idx="7028">
                  <c:v>189.0223386651958</c:v>
                </c:pt>
                <c:pt idx="7029">
                  <c:v>189.05819084390515</c:v>
                </c:pt>
                <c:pt idx="7030">
                  <c:v>189.07749586321015</c:v>
                </c:pt>
                <c:pt idx="7031">
                  <c:v>189.11196911196913</c:v>
                </c:pt>
                <c:pt idx="7032">
                  <c:v>189.1333425261997</c:v>
                </c:pt>
                <c:pt idx="7033">
                  <c:v>189.16643684500829</c:v>
                </c:pt>
                <c:pt idx="7034">
                  <c:v>189.17746828461114</c:v>
                </c:pt>
                <c:pt idx="7035">
                  <c:v>189.19815223386652</c:v>
                </c:pt>
                <c:pt idx="7036">
                  <c:v>189.2291781577496</c:v>
                </c:pt>
                <c:pt idx="7037">
                  <c:v>189.24779371207944</c:v>
                </c:pt>
                <c:pt idx="7038">
                  <c:v>189.27261445118589</c:v>
                </c:pt>
                <c:pt idx="7039">
                  <c:v>189.29881412024272</c:v>
                </c:pt>
                <c:pt idx="7040">
                  <c:v>189.31329288472148</c:v>
                </c:pt>
                <c:pt idx="7041">
                  <c:v>189.34087148372865</c:v>
                </c:pt>
                <c:pt idx="7042">
                  <c:v>189.36569222283509</c:v>
                </c:pt>
                <c:pt idx="7043">
                  <c:v>189.39464975179263</c:v>
                </c:pt>
                <c:pt idx="7044">
                  <c:v>189.41809156094871</c:v>
                </c:pt>
                <c:pt idx="7045">
                  <c:v>189.44635962493106</c:v>
                </c:pt>
                <c:pt idx="7046">
                  <c:v>189.461527854385</c:v>
                </c:pt>
                <c:pt idx="7047">
                  <c:v>189.49048538334253</c:v>
                </c:pt>
                <c:pt idx="7048">
                  <c:v>189.50772200772201</c:v>
                </c:pt>
                <c:pt idx="7049">
                  <c:v>189.534611141754</c:v>
                </c:pt>
                <c:pt idx="7050">
                  <c:v>189.55874241588526</c:v>
                </c:pt>
                <c:pt idx="7051">
                  <c:v>189.58425261996692</c:v>
                </c:pt>
                <c:pt idx="7052">
                  <c:v>189.60562603419748</c:v>
                </c:pt>
                <c:pt idx="7053">
                  <c:v>189.63320463320466</c:v>
                </c:pt>
                <c:pt idx="7054">
                  <c:v>189.65319911748483</c:v>
                </c:pt>
                <c:pt idx="7055">
                  <c:v>189.68146718146721</c:v>
                </c:pt>
                <c:pt idx="7056">
                  <c:v>189.70421952564811</c:v>
                </c:pt>
                <c:pt idx="7057">
                  <c:v>189.73800330943189</c:v>
                </c:pt>
                <c:pt idx="7058">
                  <c:v>189.75937672366246</c:v>
                </c:pt>
                <c:pt idx="7059">
                  <c:v>189.77661334804193</c:v>
                </c:pt>
                <c:pt idx="7060">
                  <c:v>189.79522890237178</c:v>
                </c:pt>
                <c:pt idx="7061">
                  <c:v>189.81246552675125</c:v>
                </c:pt>
                <c:pt idx="7062">
                  <c:v>189.84624931053503</c:v>
                </c:pt>
                <c:pt idx="7063">
                  <c:v>189.87727523441811</c:v>
                </c:pt>
                <c:pt idx="7064">
                  <c:v>189.8938223938224</c:v>
                </c:pt>
                <c:pt idx="7065">
                  <c:v>189.92277992277994</c:v>
                </c:pt>
                <c:pt idx="7066">
                  <c:v>189.94484280198566</c:v>
                </c:pt>
                <c:pt idx="7067">
                  <c:v>189.96759514616659</c:v>
                </c:pt>
                <c:pt idx="7068">
                  <c:v>189.99310535024821</c:v>
                </c:pt>
                <c:pt idx="7069">
                  <c:v>190.02482073910647</c:v>
                </c:pt>
                <c:pt idx="7070">
                  <c:v>190.05929398786543</c:v>
                </c:pt>
                <c:pt idx="7071">
                  <c:v>190.08894098179815</c:v>
                </c:pt>
                <c:pt idx="7072">
                  <c:v>190.1096249310535</c:v>
                </c:pt>
                <c:pt idx="7073">
                  <c:v>190.153750689465</c:v>
                </c:pt>
                <c:pt idx="7074">
                  <c:v>190.16960838389411</c:v>
                </c:pt>
                <c:pt idx="7075">
                  <c:v>190.18822393822396</c:v>
                </c:pt>
                <c:pt idx="7076">
                  <c:v>190.20890788747934</c:v>
                </c:pt>
                <c:pt idx="7077">
                  <c:v>190.23234969663542</c:v>
                </c:pt>
                <c:pt idx="7078">
                  <c:v>190.2571704357419</c:v>
                </c:pt>
                <c:pt idx="7079">
                  <c:v>190.27854384997244</c:v>
                </c:pt>
                <c:pt idx="7080">
                  <c:v>190.30612244897961</c:v>
                </c:pt>
                <c:pt idx="7081">
                  <c:v>190.32818532818536</c:v>
                </c:pt>
                <c:pt idx="7082">
                  <c:v>190.35162713734141</c:v>
                </c:pt>
                <c:pt idx="7083">
                  <c:v>190.37782680639825</c:v>
                </c:pt>
                <c:pt idx="7084">
                  <c:v>190.39851075565363</c:v>
                </c:pt>
                <c:pt idx="7085">
                  <c:v>190.41850523993381</c:v>
                </c:pt>
                <c:pt idx="7086">
                  <c:v>190.44056811913956</c:v>
                </c:pt>
                <c:pt idx="7087">
                  <c:v>190.47159404302263</c:v>
                </c:pt>
                <c:pt idx="7088">
                  <c:v>190.50055157198017</c:v>
                </c:pt>
                <c:pt idx="7089">
                  <c:v>190.52399338113625</c:v>
                </c:pt>
                <c:pt idx="7090">
                  <c:v>190.54950358521788</c:v>
                </c:pt>
                <c:pt idx="7091">
                  <c:v>190.57018753447326</c:v>
                </c:pt>
                <c:pt idx="7092">
                  <c:v>190.59431880860453</c:v>
                </c:pt>
                <c:pt idx="7093">
                  <c:v>190.6218974076117</c:v>
                </c:pt>
                <c:pt idx="7094">
                  <c:v>190.64258135686708</c:v>
                </c:pt>
                <c:pt idx="7095">
                  <c:v>190.66257584114729</c:v>
                </c:pt>
                <c:pt idx="7096">
                  <c:v>190.68463872035304</c:v>
                </c:pt>
                <c:pt idx="7097">
                  <c:v>190.71566464423609</c:v>
                </c:pt>
                <c:pt idx="7098">
                  <c:v>190.73359073359075</c:v>
                </c:pt>
                <c:pt idx="7099">
                  <c:v>190.76737451737455</c:v>
                </c:pt>
                <c:pt idx="7100">
                  <c:v>190.78530060672918</c:v>
                </c:pt>
                <c:pt idx="7101">
                  <c:v>190.80736348593493</c:v>
                </c:pt>
                <c:pt idx="7102">
                  <c:v>190.83563154991728</c:v>
                </c:pt>
                <c:pt idx="7103">
                  <c:v>190.86252068394927</c:v>
                </c:pt>
                <c:pt idx="7104">
                  <c:v>190.87768891340323</c:v>
                </c:pt>
                <c:pt idx="7105">
                  <c:v>190.90250965250965</c:v>
                </c:pt>
                <c:pt idx="7106">
                  <c:v>190.92388306674022</c:v>
                </c:pt>
                <c:pt idx="7107">
                  <c:v>190.94732487589633</c:v>
                </c:pt>
                <c:pt idx="7108">
                  <c:v>190.9749034749035</c:v>
                </c:pt>
                <c:pt idx="7109">
                  <c:v>190.98248758963044</c:v>
                </c:pt>
                <c:pt idx="7110">
                  <c:v>191.0142029784887</c:v>
                </c:pt>
                <c:pt idx="7111">
                  <c:v>191.04453943739659</c:v>
                </c:pt>
                <c:pt idx="7112">
                  <c:v>191.06315499172644</c:v>
                </c:pt>
                <c:pt idx="7113">
                  <c:v>191.08177054605628</c:v>
                </c:pt>
                <c:pt idx="7114">
                  <c:v>191.09969663541091</c:v>
                </c:pt>
                <c:pt idx="7115">
                  <c:v>191.12589630446774</c:v>
                </c:pt>
                <c:pt idx="7116">
                  <c:v>191.15071704357419</c:v>
                </c:pt>
                <c:pt idx="7117">
                  <c:v>191.17484831770548</c:v>
                </c:pt>
                <c:pt idx="7118">
                  <c:v>191.20173745173747</c:v>
                </c:pt>
                <c:pt idx="7119">
                  <c:v>191.23207391064534</c:v>
                </c:pt>
                <c:pt idx="7120">
                  <c:v>191.25137892995036</c:v>
                </c:pt>
                <c:pt idx="7121">
                  <c:v>191.27551020408163</c:v>
                </c:pt>
                <c:pt idx="7122">
                  <c:v>191.29757308328738</c:v>
                </c:pt>
                <c:pt idx="7123">
                  <c:v>191.32101489244349</c:v>
                </c:pt>
                <c:pt idx="7124">
                  <c:v>191.34583563154993</c:v>
                </c:pt>
                <c:pt idx="7125">
                  <c:v>191.36307225592941</c:v>
                </c:pt>
                <c:pt idx="7126">
                  <c:v>191.38927192498622</c:v>
                </c:pt>
                <c:pt idx="7127">
                  <c:v>191.41753998896857</c:v>
                </c:pt>
                <c:pt idx="7128">
                  <c:v>191.43615554329841</c:v>
                </c:pt>
                <c:pt idx="7129">
                  <c:v>191.4568394925538</c:v>
                </c:pt>
                <c:pt idx="7130">
                  <c:v>191.4857970215113</c:v>
                </c:pt>
                <c:pt idx="7131">
                  <c:v>191.50303364589078</c:v>
                </c:pt>
                <c:pt idx="7132">
                  <c:v>191.5299227799228</c:v>
                </c:pt>
                <c:pt idx="7133">
                  <c:v>191.549917264203</c:v>
                </c:pt>
                <c:pt idx="7134">
                  <c:v>191.56784335355766</c:v>
                </c:pt>
                <c:pt idx="7135">
                  <c:v>191.59197462768893</c:v>
                </c:pt>
                <c:pt idx="7136">
                  <c:v>191.61265857694431</c:v>
                </c:pt>
                <c:pt idx="7137">
                  <c:v>191.64092664092664</c:v>
                </c:pt>
                <c:pt idx="7138">
                  <c:v>191.66643684500829</c:v>
                </c:pt>
                <c:pt idx="7139">
                  <c:v>191.69332597904028</c:v>
                </c:pt>
                <c:pt idx="7140">
                  <c:v>191.71883618312191</c:v>
                </c:pt>
                <c:pt idx="7141">
                  <c:v>191.75468836183123</c:v>
                </c:pt>
                <c:pt idx="7142">
                  <c:v>191.78502482073912</c:v>
                </c:pt>
                <c:pt idx="7143">
                  <c:v>191.80915609487039</c:v>
                </c:pt>
                <c:pt idx="7144">
                  <c:v>191.85052399338116</c:v>
                </c:pt>
                <c:pt idx="7145">
                  <c:v>191.88844456701599</c:v>
                </c:pt>
                <c:pt idx="7146">
                  <c:v>191.92567567567571</c:v>
                </c:pt>
                <c:pt idx="7147">
                  <c:v>191.95601213458357</c:v>
                </c:pt>
                <c:pt idx="7148">
                  <c:v>191.99738003309432</c:v>
                </c:pt>
                <c:pt idx="7149">
                  <c:v>192.0180639823497</c:v>
                </c:pt>
                <c:pt idx="7150">
                  <c:v>192.04771097628242</c:v>
                </c:pt>
                <c:pt idx="7151">
                  <c:v>192.08011583011583</c:v>
                </c:pt>
                <c:pt idx="7152">
                  <c:v>192.10907335907336</c:v>
                </c:pt>
                <c:pt idx="7153">
                  <c:v>192.12837837837839</c:v>
                </c:pt>
                <c:pt idx="7154">
                  <c:v>192.15388858246001</c:v>
                </c:pt>
                <c:pt idx="7155">
                  <c:v>192.17870932156646</c:v>
                </c:pt>
                <c:pt idx="7156">
                  <c:v>192.20146166574739</c:v>
                </c:pt>
                <c:pt idx="7157">
                  <c:v>192.21318257032542</c:v>
                </c:pt>
                <c:pt idx="7158">
                  <c:v>192.2338665195808</c:v>
                </c:pt>
                <c:pt idx="7159">
                  <c:v>192.26213458356318</c:v>
                </c:pt>
                <c:pt idx="7160">
                  <c:v>192.28006067291781</c:v>
                </c:pt>
                <c:pt idx="7161">
                  <c:v>192.30212355212356</c:v>
                </c:pt>
                <c:pt idx="7162">
                  <c:v>192.33383894098179</c:v>
                </c:pt>
                <c:pt idx="7163">
                  <c:v>192.34555984555985</c:v>
                </c:pt>
                <c:pt idx="7164">
                  <c:v>192.37175951461666</c:v>
                </c:pt>
                <c:pt idx="7165">
                  <c:v>192.39106453392171</c:v>
                </c:pt>
                <c:pt idx="7166">
                  <c:v>192.41174848317706</c:v>
                </c:pt>
                <c:pt idx="7167">
                  <c:v>192.43519029233315</c:v>
                </c:pt>
                <c:pt idx="7168">
                  <c:v>192.44897959183675</c:v>
                </c:pt>
                <c:pt idx="7169">
                  <c:v>192.47655819084392</c:v>
                </c:pt>
                <c:pt idx="7170">
                  <c:v>192.50827357970218</c:v>
                </c:pt>
                <c:pt idx="7171">
                  <c:v>192.53102592388308</c:v>
                </c:pt>
                <c:pt idx="7172">
                  <c:v>192.55791505791507</c:v>
                </c:pt>
                <c:pt idx="7173">
                  <c:v>192.57101489244349</c:v>
                </c:pt>
                <c:pt idx="7174">
                  <c:v>192.60135135135138</c:v>
                </c:pt>
                <c:pt idx="7175">
                  <c:v>192.61651958080529</c:v>
                </c:pt>
                <c:pt idx="7176">
                  <c:v>192.64409817981246</c:v>
                </c:pt>
                <c:pt idx="7177">
                  <c:v>192.66133480419194</c:v>
                </c:pt>
                <c:pt idx="7178">
                  <c:v>192.68684500827359</c:v>
                </c:pt>
                <c:pt idx="7179">
                  <c:v>192.70821842250416</c:v>
                </c:pt>
                <c:pt idx="7180">
                  <c:v>192.72752344180918</c:v>
                </c:pt>
                <c:pt idx="7181">
                  <c:v>192.75510204081635</c:v>
                </c:pt>
                <c:pt idx="7182">
                  <c:v>192.77164920022062</c:v>
                </c:pt>
                <c:pt idx="7183">
                  <c:v>192.80681191395479</c:v>
                </c:pt>
                <c:pt idx="7184">
                  <c:v>192.83714837286266</c:v>
                </c:pt>
                <c:pt idx="7185">
                  <c:v>192.85093767236626</c:v>
                </c:pt>
                <c:pt idx="7186">
                  <c:v>192.87989520132379</c:v>
                </c:pt>
                <c:pt idx="7187">
                  <c:v>192.91023166023169</c:v>
                </c:pt>
                <c:pt idx="7188">
                  <c:v>192.93298400441259</c:v>
                </c:pt>
                <c:pt idx="7189">
                  <c:v>192.95228902371761</c:v>
                </c:pt>
                <c:pt idx="7190">
                  <c:v>192.97297297297297</c:v>
                </c:pt>
                <c:pt idx="7191">
                  <c:v>192.99365692222835</c:v>
                </c:pt>
                <c:pt idx="7192">
                  <c:v>193.02261445118589</c:v>
                </c:pt>
                <c:pt idx="7193">
                  <c:v>193.05364037506897</c:v>
                </c:pt>
                <c:pt idx="7194">
                  <c:v>193.07984004412577</c:v>
                </c:pt>
                <c:pt idx="7195">
                  <c:v>193.09845559845562</c:v>
                </c:pt>
                <c:pt idx="7196">
                  <c:v>193.11224489795919</c:v>
                </c:pt>
                <c:pt idx="7197">
                  <c:v>193.13499724214012</c:v>
                </c:pt>
                <c:pt idx="7198">
                  <c:v>193.15430226144511</c:v>
                </c:pt>
                <c:pt idx="7199">
                  <c:v>193.17636514065086</c:v>
                </c:pt>
                <c:pt idx="7200">
                  <c:v>193.1949806949807</c:v>
                </c:pt>
                <c:pt idx="7201">
                  <c:v>193.2253171538886</c:v>
                </c:pt>
                <c:pt idx="7202">
                  <c:v>193.2515168229454</c:v>
                </c:pt>
                <c:pt idx="7203">
                  <c:v>193.29012686155545</c:v>
                </c:pt>
                <c:pt idx="7204">
                  <c:v>193.31287920573635</c:v>
                </c:pt>
                <c:pt idx="7205">
                  <c:v>193.34321566464425</c:v>
                </c:pt>
                <c:pt idx="7206">
                  <c:v>193.37493105350248</c:v>
                </c:pt>
                <c:pt idx="7207">
                  <c:v>193.40457804743522</c:v>
                </c:pt>
                <c:pt idx="7208">
                  <c:v>193.43353557639273</c:v>
                </c:pt>
                <c:pt idx="7209">
                  <c:v>193.45077220077221</c:v>
                </c:pt>
                <c:pt idx="7210">
                  <c:v>193.47076668505241</c:v>
                </c:pt>
                <c:pt idx="7211">
                  <c:v>193.49076116933261</c:v>
                </c:pt>
                <c:pt idx="7212">
                  <c:v>193.51696083838942</c:v>
                </c:pt>
                <c:pt idx="7213">
                  <c:v>193.52661334804193</c:v>
                </c:pt>
                <c:pt idx="7214">
                  <c:v>193.55143408714838</c:v>
                </c:pt>
                <c:pt idx="7215">
                  <c:v>193.58108108108109</c:v>
                </c:pt>
                <c:pt idx="7216">
                  <c:v>193.60521235521236</c:v>
                </c:pt>
                <c:pt idx="7217">
                  <c:v>193.62796469939329</c:v>
                </c:pt>
                <c:pt idx="7218">
                  <c:v>193.64933811362386</c:v>
                </c:pt>
                <c:pt idx="7219">
                  <c:v>193.66933259790403</c:v>
                </c:pt>
                <c:pt idx="7220">
                  <c:v>193.69484280198566</c:v>
                </c:pt>
                <c:pt idx="7221">
                  <c:v>193.72242140099283</c:v>
                </c:pt>
                <c:pt idx="7222">
                  <c:v>193.74448428019858</c:v>
                </c:pt>
                <c:pt idx="7223">
                  <c:v>193.77206287920575</c:v>
                </c:pt>
                <c:pt idx="7224">
                  <c:v>193.78792057363486</c:v>
                </c:pt>
                <c:pt idx="7225">
                  <c:v>193.80308880308883</c:v>
                </c:pt>
                <c:pt idx="7226">
                  <c:v>193.82722007722009</c:v>
                </c:pt>
                <c:pt idx="7227">
                  <c:v>193.84721456150027</c:v>
                </c:pt>
                <c:pt idx="7228">
                  <c:v>193.87134583563156</c:v>
                </c:pt>
                <c:pt idx="7229">
                  <c:v>193.8761720904578</c:v>
                </c:pt>
                <c:pt idx="7230">
                  <c:v>193.90444015444018</c:v>
                </c:pt>
                <c:pt idx="7231">
                  <c:v>193.92857142857144</c:v>
                </c:pt>
                <c:pt idx="7232">
                  <c:v>193.94373965802538</c:v>
                </c:pt>
                <c:pt idx="7233">
                  <c:v>193.97545504688364</c:v>
                </c:pt>
                <c:pt idx="7234">
                  <c:v>194.00717043574187</c:v>
                </c:pt>
                <c:pt idx="7235">
                  <c:v>194.02854384997244</c:v>
                </c:pt>
                <c:pt idx="7236">
                  <c:v>194.04095421952567</c:v>
                </c:pt>
                <c:pt idx="7237">
                  <c:v>194.07198014340872</c:v>
                </c:pt>
                <c:pt idx="7238">
                  <c:v>194.09059569773856</c:v>
                </c:pt>
                <c:pt idx="7239">
                  <c:v>194.10714285714286</c:v>
                </c:pt>
                <c:pt idx="7240">
                  <c:v>194.13265306122449</c:v>
                </c:pt>
                <c:pt idx="7241">
                  <c:v>194.1560948703806</c:v>
                </c:pt>
                <c:pt idx="7242">
                  <c:v>194.17608935466077</c:v>
                </c:pt>
                <c:pt idx="7243">
                  <c:v>194.19401544401546</c:v>
                </c:pt>
                <c:pt idx="7244">
                  <c:v>194.21952564809709</c:v>
                </c:pt>
                <c:pt idx="7245">
                  <c:v>194.23331494760066</c:v>
                </c:pt>
                <c:pt idx="7246">
                  <c:v>194.2595146166575</c:v>
                </c:pt>
                <c:pt idx="7247">
                  <c:v>194.2822669608384</c:v>
                </c:pt>
                <c:pt idx="7248">
                  <c:v>194.30501930501933</c:v>
                </c:pt>
                <c:pt idx="7249">
                  <c:v>194.32294539437396</c:v>
                </c:pt>
                <c:pt idx="7250">
                  <c:v>194.35328185328186</c:v>
                </c:pt>
                <c:pt idx="7251">
                  <c:v>194.37948152233866</c:v>
                </c:pt>
                <c:pt idx="7252">
                  <c:v>194.40292333149478</c:v>
                </c:pt>
                <c:pt idx="7253">
                  <c:v>194.42912300055158</c:v>
                </c:pt>
                <c:pt idx="7254">
                  <c:v>194.45325427468285</c:v>
                </c:pt>
                <c:pt idx="7255">
                  <c:v>194.47186982901269</c:v>
                </c:pt>
                <c:pt idx="7256">
                  <c:v>194.49531163816877</c:v>
                </c:pt>
                <c:pt idx="7257">
                  <c:v>194.51668505239937</c:v>
                </c:pt>
                <c:pt idx="7258">
                  <c:v>194.53805846662991</c:v>
                </c:pt>
                <c:pt idx="7259">
                  <c:v>194.56218974076117</c:v>
                </c:pt>
                <c:pt idx="7260">
                  <c:v>194.59252619966907</c:v>
                </c:pt>
                <c:pt idx="7261">
                  <c:v>194.61458907887481</c:v>
                </c:pt>
                <c:pt idx="7262">
                  <c:v>194.63734142305572</c:v>
                </c:pt>
                <c:pt idx="7263">
                  <c:v>194.6580253723111</c:v>
                </c:pt>
                <c:pt idx="7264">
                  <c:v>194.68629343629345</c:v>
                </c:pt>
                <c:pt idx="7265">
                  <c:v>194.71456150027581</c:v>
                </c:pt>
                <c:pt idx="7266">
                  <c:v>194.73317705460562</c:v>
                </c:pt>
                <c:pt idx="7267">
                  <c:v>194.76282404853836</c:v>
                </c:pt>
                <c:pt idx="7268">
                  <c:v>194.7979867622725</c:v>
                </c:pt>
                <c:pt idx="7269">
                  <c:v>194.81384445670162</c:v>
                </c:pt>
                <c:pt idx="7270">
                  <c:v>194.83521787093218</c:v>
                </c:pt>
                <c:pt idx="7271">
                  <c:v>194.86003861003863</c:v>
                </c:pt>
                <c:pt idx="7272">
                  <c:v>194.89313292884722</c:v>
                </c:pt>
                <c:pt idx="7273">
                  <c:v>194.91243794815225</c:v>
                </c:pt>
                <c:pt idx="7274">
                  <c:v>194.9441533370105</c:v>
                </c:pt>
                <c:pt idx="7275">
                  <c:v>194.97448979591837</c:v>
                </c:pt>
                <c:pt idx="7276">
                  <c:v>195.00206839492554</c:v>
                </c:pt>
                <c:pt idx="7277">
                  <c:v>195.01585769442912</c:v>
                </c:pt>
                <c:pt idx="7278">
                  <c:v>195.05239933811364</c:v>
                </c:pt>
                <c:pt idx="7279">
                  <c:v>195.06343077771649</c:v>
                </c:pt>
                <c:pt idx="7280">
                  <c:v>195.08894098179815</c:v>
                </c:pt>
                <c:pt idx="7281">
                  <c:v>195.11514065085495</c:v>
                </c:pt>
                <c:pt idx="7282">
                  <c:v>195.15719801434088</c:v>
                </c:pt>
                <c:pt idx="7283">
                  <c:v>195.18477661334805</c:v>
                </c:pt>
                <c:pt idx="7284">
                  <c:v>195.21235521235522</c:v>
                </c:pt>
                <c:pt idx="7285">
                  <c:v>195.23579702151133</c:v>
                </c:pt>
                <c:pt idx="7286">
                  <c:v>195.27027027027029</c:v>
                </c:pt>
                <c:pt idx="7287">
                  <c:v>195.29578047435191</c:v>
                </c:pt>
                <c:pt idx="7288">
                  <c:v>195.31991174848318</c:v>
                </c:pt>
                <c:pt idx="7289">
                  <c:v>195.35162713734144</c:v>
                </c:pt>
                <c:pt idx="7290">
                  <c:v>195.37300055157201</c:v>
                </c:pt>
                <c:pt idx="7291">
                  <c:v>195.3985107556536</c:v>
                </c:pt>
                <c:pt idx="7292">
                  <c:v>195.42126309983456</c:v>
                </c:pt>
                <c:pt idx="7293">
                  <c:v>195.4426365140651</c:v>
                </c:pt>
                <c:pt idx="7294">
                  <c:v>195.47573083287369</c:v>
                </c:pt>
                <c:pt idx="7295">
                  <c:v>195.49503585217872</c:v>
                </c:pt>
                <c:pt idx="7296">
                  <c:v>195.51916712630998</c:v>
                </c:pt>
                <c:pt idx="7297">
                  <c:v>195.53709321566467</c:v>
                </c:pt>
                <c:pt idx="7298">
                  <c:v>195.56122448979593</c:v>
                </c:pt>
                <c:pt idx="7299">
                  <c:v>195.5915609487038</c:v>
                </c:pt>
                <c:pt idx="7300">
                  <c:v>195.61224489795919</c:v>
                </c:pt>
                <c:pt idx="7301">
                  <c:v>195.63292884721457</c:v>
                </c:pt>
                <c:pt idx="7302">
                  <c:v>195.64878654164372</c:v>
                </c:pt>
                <c:pt idx="7303">
                  <c:v>195.66809156094871</c:v>
                </c:pt>
                <c:pt idx="7304">
                  <c:v>195.68946497517928</c:v>
                </c:pt>
                <c:pt idx="7305">
                  <c:v>195.7149751792609</c:v>
                </c:pt>
                <c:pt idx="7306">
                  <c:v>195.71842250413681</c:v>
                </c:pt>
                <c:pt idx="7307">
                  <c:v>195.74669056811913</c:v>
                </c:pt>
                <c:pt idx="7308">
                  <c:v>195.76737451737452</c:v>
                </c:pt>
                <c:pt idx="7309">
                  <c:v>195.79288472145615</c:v>
                </c:pt>
                <c:pt idx="7310">
                  <c:v>195.81218974076117</c:v>
                </c:pt>
                <c:pt idx="7311">
                  <c:v>195.8411472697187</c:v>
                </c:pt>
                <c:pt idx="7312">
                  <c:v>195.85976282404854</c:v>
                </c:pt>
                <c:pt idx="7313">
                  <c:v>195.87630998345287</c:v>
                </c:pt>
                <c:pt idx="7314">
                  <c:v>195.90250965250968</c:v>
                </c:pt>
                <c:pt idx="7315">
                  <c:v>195.92319360176504</c:v>
                </c:pt>
                <c:pt idx="7316">
                  <c:v>195.93767236624379</c:v>
                </c:pt>
                <c:pt idx="7317">
                  <c:v>195.95766685052402</c:v>
                </c:pt>
                <c:pt idx="7318">
                  <c:v>195.96869829012687</c:v>
                </c:pt>
                <c:pt idx="7319">
                  <c:v>195.99558742415886</c:v>
                </c:pt>
                <c:pt idx="7320">
                  <c:v>196.01833976833979</c:v>
                </c:pt>
                <c:pt idx="7321">
                  <c:v>196.03488692774408</c:v>
                </c:pt>
                <c:pt idx="7322">
                  <c:v>196.06384445670159</c:v>
                </c:pt>
                <c:pt idx="7323">
                  <c:v>196.08935466078324</c:v>
                </c:pt>
                <c:pt idx="7324">
                  <c:v>196.11141753998899</c:v>
                </c:pt>
                <c:pt idx="7325">
                  <c:v>196.12934362934362</c:v>
                </c:pt>
                <c:pt idx="7326">
                  <c:v>196.15347490347492</c:v>
                </c:pt>
                <c:pt idx="7327">
                  <c:v>196.17002206287921</c:v>
                </c:pt>
                <c:pt idx="7328">
                  <c:v>196.19277440706011</c:v>
                </c:pt>
                <c:pt idx="7329">
                  <c:v>196.21276889134035</c:v>
                </c:pt>
                <c:pt idx="7330">
                  <c:v>196.2437948152234</c:v>
                </c:pt>
                <c:pt idx="7331">
                  <c:v>196.25551571980145</c:v>
                </c:pt>
                <c:pt idx="7332">
                  <c:v>196.2803364589079</c:v>
                </c:pt>
                <c:pt idx="7333">
                  <c:v>196.2941257584115</c:v>
                </c:pt>
                <c:pt idx="7334">
                  <c:v>196.31963596249312</c:v>
                </c:pt>
                <c:pt idx="7335">
                  <c:v>196.33825151682296</c:v>
                </c:pt>
                <c:pt idx="7336">
                  <c:v>196.35479867622726</c:v>
                </c:pt>
                <c:pt idx="7337">
                  <c:v>196.37892995035853</c:v>
                </c:pt>
                <c:pt idx="7338">
                  <c:v>196.39478764478764</c:v>
                </c:pt>
                <c:pt idx="7339">
                  <c:v>196.41753998896857</c:v>
                </c:pt>
                <c:pt idx="7340">
                  <c:v>196.44442912300056</c:v>
                </c:pt>
                <c:pt idx="7341">
                  <c:v>196.46235521235522</c:v>
                </c:pt>
                <c:pt idx="7342">
                  <c:v>196.49062327633757</c:v>
                </c:pt>
                <c:pt idx="7343">
                  <c:v>196.51751241036956</c:v>
                </c:pt>
                <c:pt idx="7344">
                  <c:v>196.5326806398235</c:v>
                </c:pt>
                <c:pt idx="7345">
                  <c:v>196.56370656370657</c:v>
                </c:pt>
                <c:pt idx="7346">
                  <c:v>196.5864589078875</c:v>
                </c:pt>
                <c:pt idx="7347">
                  <c:v>196.60783232211804</c:v>
                </c:pt>
                <c:pt idx="7348">
                  <c:v>196.62024269167128</c:v>
                </c:pt>
                <c:pt idx="7349">
                  <c:v>196.64368450082736</c:v>
                </c:pt>
                <c:pt idx="7350">
                  <c:v>196.67126309983453</c:v>
                </c:pt>
                <c:pt idx="7351">
                  <c:v>196.6926365140651</c:v>
                </c:pt>
                <c:pt idx="7352">
                  <c:v>196.7091836734694</c:v>
                </c:pt>
                <c:pt idx="7353">
                  <c:v>196.73676227247657</c:v>
                </c:pt>
                <c:pt idx="7354">
                  <c:v>196.76020408163265</c:v>
                </c:pt>
                <c:pt idx="7355">
                  <c:v>196.77744070601213</c:v>
                </c:pt>
                <c:pt idx="7356">
                  <c:v>196.79743519029233</c:v>
                </c:pt>
                <c:pt idx="7357">
                  <c:v>196.8250137892995</c:v>
                </c:pt>
                <c:pt idx="7358">
                  <c:v>196.84707666850525</c:v>
                </c:pt>
                <c:pt idx="7359">
                  <c:v>196.87948152233869</c:v>
                </c:pt>
                <c:pt idx="7360">
                  <c:v>196.90085493656923</c:v>
                </c:pt>
                <c:pt idx="7361">
                  <c:v>196.93188086045231</c:v>
                </c:pt>
                <c:pt idx="7362">
                  <c:v>196.961527854385</c:v>
                </c:pt>
                <c:pt idx="7363">
                  <c:v>196.99255377826807</c:v>
                </c:pt>
                <c:pt idx="7364">
                  <c:v>197.00910093767237</c:v>
                </c:pt>
                <c:pt idx="7365">
                  <c:v>197.04012686155545</c:v>
                </c:pt>
                <c:pt idx="7366">
                  <c:v>197.06287920573635</c:v>
                </c:pt>
                <c:pt idx="7367">
                  <c:v>197.0876999448428</c:v>
                </c:pt>
                <c:pt idx="7368">
                  <c:v>197.11252068394927</c:v>
                </c:pt>
                <c:pt idx="7369">
                  <c:v>197.13665195808053</c:v>
                </c:pt>
                <c:pt idx="7370">
                  <c:v>197.15664644236074</c:v>
                </c:pt>
                <c:pt idx="7371">
                  <c:v>197.18008825151682</c:v>
                </c:pt>
                <c:pt idx="7372">
                  <c:v>197.20353006067293</c:v>
                </c:pt>
                <c:pt idx="7373">
                  <c:v>197.22283507997795</c:v>
                </c:pt>
                <c:pt idx="7374">
                  <c:v>197.25455046883619</c:v>
                </c:pt>
                <c:pt idx="7375">
                  <c:v>197.2676503033646</c:v>
                </c:pt>
                <c:pt idx="7376">
                  <c:v>197.28212906784336</c:v>
                </c:pt>
                <c:pt idx="7377">
                  <c:v>197.31384445670162</c:v>
                </c:pt>
                <c:pt idx="7378">
                  <c:v>197.33314947600664</c:v>
                </c:pt>
                <c:pt idx="7379">
                  <c:v>197.35797021511308</c:v>
                </c:pt>
                <c:pt idx="7380">
                  <c:v>197.38072255929399</c:v>
                </c:pt>
                <c:pt idx="7381">
                  <c:v>197.39451185879759</c:v>
                </c:pt>
                <c:pt idx="7382">
                  <c:v>197.4241588527303</c:v>
                </c:pt>
                <c:pt idx="7383">
                  <c:v>197.44277440706011</c:v>
                </c:pt>
                <c:pt idx="7384">
                  <c:v>197.45932156646444</c:v>
                </c:pt>
                <c:pt idx="7385">
                  <c:v>197.48621070049643</c:v>
                </c:pt>
                <c:pt idx="7386">
                  <c:v>197.49931053502482</c:v>
                </c:pt>
                <c:pt idx="7387">
                  <c:v>197.5303364589079</c:v>
                </c:pt>
                <c:pt idx="7388">
                  <c:v>197.54343629343632</c:v>
                </c:pt>
                <c:pt idx="7389">
                  <c:v>197.56549917264206</c:v>
                </c:pt>
                <c:pt idx="7390">
                  <c:v>197.58825151682296</c:v>
                </c:pt>
                <c:pt idx="7391">
                  <c:v>197.60755653612799</c:v>
                </c:pt>
                <c:pt idx="7392">
                  <c:v>197.63099834528407</c:v>
                </c:pt>
                <c:pt idx="7393">
                  <c:v>197.64134031991176</c:v>
                </c:pt>
                <c:pt idx="7394">
                  <c:v>197.67374517374517</c:v>
                </c:pt>
                <c:pt idx="7395">
                  <c:v>197.73028130170988</c:v>
                </c:pt>
                <c:pt idx="7396">
                  <c:v>197.94470490899064</c:v>
                </c:pt>
                <c:pt idx="7397">
                  <c:v>198.13017098731385</c:v>
                </c:pt>
                <c:pt idx="7398">
                  <c:v>198.28530060672918</c:v>
                </c:pt>
                <c:pt idx="7399">
                  <c:v>198.41354109211255</c:v>
                </c:pt>
                <c:pt idx="7400">
                  <c:v>198.51696083838942</c:v>
                </c:pt>
                <c:pt idx="7401">
                  <c:v>198.60038610038612</c:v>
                </c:pt>
                <c:pt idx="7402">
                  <c:v>198.66312741312743</c:v>
                </c:pt>
                <c:pt idx="7403">
                  <c:v>198.71483728626586</c:v>
                </c:pt>
                <c:pt idx="7404">
                  <c:v>198.7699944842802</c:v>
                </c:pt>
                <c:pt idx="7405">
                  <c:v>198.81274131274131</c:v>
                </c:pt>
                <c:pt idx="7406">
                  <c:v>198.8368725868726</c:v>
                </c:pt>
                <c:pt idx="7407">
                  <c:v>198.86100386100387</c:v>
                </c:pt>
                <c:pt idx="7408">
                  <c:v>198.88375620518477</c:v>
                </c:pt>
                <c:pt idx="7409">
                  <c:v>198.90788747931606</c:v>
                </c:pt>
                <c:pt idx="7410">
                  <c:v>198.9202978488693</c:v>
                </c:pt>
                <c:pt idx="7411">
                  <c:v>198.94373965802538</c:v>
                </c:pt>
                <c:pt idx="7412">
                  <c:v>198.95752895752895</c:v>
                </c:pt>
                <c:pt idx="7413">
                  <c:v>198.96993932708219</c:v>
                </c:pt>
                <c:pt idx="7414">
                  <c:v>198.98441809156097</c:v>
                </c:pt>
                <c:pt idx="7415">
                  <c:v>198.98717595146167</c:v>
                </c:pt>
                <c:pt idx="7416">
                  <c:v>198.99889685603972</c:v>
                </c:pt>
                <c:pt idx="7417">
                  <c:v>199.00165471594045</c:v>
                </c:pt>
                <c:pt idx="7418">
                  <c:v>199.00785990071705</c:v>
                </c:pt>
                <c:pt idx="7419">
                  <c:v>199.01751241036956</c:v>
                </c:pt>
                <c:pt idx="7420">
                  <c:v>199.03337010479868</c:v>
                </c:pt>
                <c:pt idx="7421">
                  <c:v>199.04784886927746</c:v>
                </c:pt>
                <c:pt idx="7422">
                  <c:v>199.05336458907888</c:v>
                </c:pt>
                <c:pt idx="7423">
                  <c:v>199.05819084390515</c:v>
                </c:pt>
                <c:pt idx="7424">
                  <c:v>199.06784335355763</c:v>
                </c:pt>
                <c:pt idx="7425">
                  <c:v>199.0830115830116</c:v>
                </c:pt>
                <c:pt idx="7426">
                  <c:v>199.09611141754002</c:v>
                </c:pt>
                <c:pt idx="7427">
                  <c:v>199.10921125206841</c:v>
                </c:pt>
                <c:pt idx="7428">
                  <c:v>199.1167953667954</c:v>
                </c:pt>
                <c:pt idx="7429">
                  <c:v>199.12162162162161</c:v>
                </c:pt>
                <c:pt idx="7430">
                  <c:v>199.12989520132379</c:v>
                </c:pt>
                <c:pt idx="7431">
                  <c:v>199.1395477109763</c:v>
                </c:pt>
                <c:pt idx="7432">
                  <c:v>199.14092664092666</c:v>
                </c:pt>
                <c:pt idx="7433">
                  <c:v>199.16367898510757</c:v>
                </c:pt>
                <c:pt idx="7434">
                  <c:v>199.17333149476008</c:v>
                </c:pt>
                <c:pt idx="7435">
                  <c:v>199.18298400441259</c:v>
                </c:pt>
                <c:pt idx="7436">
                  <c:v>199.18849972421401</c:v>
                </c:pt>
                <c:pt idx="7437">
                  <c:v>199.20228902371761</c:v>
                </c:pt>
                <c:pt idx="7438">
                  <c:v>199.21332046332049</c:v>
                </c:pt>
                <c:pt idx="7439">
                  <c:v>199.2291781577496</c:v>
                </c:pt>
                <c:pt idx="7440">
                  <c:v>199.23814120242693</c:v>
                </c:pt>
                <c:pt idx="7441">
                  <c:v>199.23883066740208</c:v>
                </c:pt>
                <c:pt idx="7442">
                  <c:v>199.25744622173195</c:v>
                </c:pt>
                <c:pt idx="7443">
                  <c:v>199.26158301158304</c:v>
                </c:pt>
                <c:pt idx="7444">
                  <c:v>199.28709321566464</c:v>
                </c:pt>
                <c:pt idx="7445">
                  <c:v>199.2988141202427</c:v>
                </c:pt>
                <c:pt idx="7446">
                  <c:v>199.31467181467181</c:v>
                </c:pt>
                <c:pt idx="7447">
                  <c:v>199.32639271924987</c:v>
                </c:pt>
                <c:pt idx="7448">
                  <c:v>199.33328736900165</c:v>
                </c:pt>
                <c:pt idx="7449">
                  <c:v>199.35190292333149</c:v>
                </c:pt>
                <c:pt idx="7450">
                  <c:v>199.36155543298403</c:v>
                </c:pt>
                <c:pt idx="7451">
                  <c:v>199.36224489795919</c:v>
                </c:pt>
                <c:pt idx="7452">
                  <c:v>199.3781025923883</c:v>
                </c:pt>
                <c:pt idx="7453">
                  <c:v>199.40706012134584</c:v>
                </c:pt>
                <c:pt idx="7454">
                  <c:v>199.40912851627138</c:v>
                </c:pt>
                <c:pt idx="7455">
                  <c:v>199.43050193050195</c:v>
                </c:pt>
                <c:pt idx="7456">
                  <c:v>199.44291230005518</c:v>
                </c:pt>
                <c:pt idx="7457">
                  <c:v>199.45739106453394</c:v>
                </c:pt>
                <c:pt idx="7458">
                  <c:v>199.47118036403751</c:v>
                </c:pt>
                <c:pt idx="7459">
                  <c:v>199.4891064533922</c:v>
                </c:pt>
                <c:pt idx="7460">
                  <c:v>199.50220628792059</c:v>
                </c:pt>
                <c:pt idx="7461">
                  <c:v>199.51047986762273</c:v>
                </c:pt>
                <c:pt idx="7462">
                  <c:v>199.5256480970767</c:v>
                </c:pt>
                <c:pt idx="7463">
                  <c:v>199.53805846662991</c:v>
                </c:pt>
                <c:pt idx="7464">
                  <c:v>199.55115830115832</c:v>
                </c:pt>
                <c:pt idx="7465">
                  <c:v>199.57046332046335</c:v>
                </c:pt>
                <c:pt idx="7466">
                  <c:v>199.57735797021513</c:v>
                </c:pt>
                <c:pt idx="7467">
                  <c:v>199.59666298952015</c:v>
                </c:pt>
                <c:pt idx="7468">
                  <c:v>199.61803640375069</c:v>
                </c:pt>
                <c:pt idx="7469">
                  <c:v>199.62630998345284</c:v>
                </c:pt>
                <c:pt idx="7470">
                  <c:v>199.63665195808053</c:v>
                </c:pt>
                <c:pt idx="7471">
                  <c:v>199.6580253723111</c:v>
                </c:pt>
                <c:pt idx="7472">
                  <c:v>199.6718146718147</c:v>
                </c:pt>
                <c:pt idx="7473">
                  <c:v>199.6973248758963</c:v>
                </c:pt>
                <c:pt idx="7474">
                  <c:v>199.7173193601765</c:v>
                </c:pt>
                <c:pt idx="7475">
                  <c:v>199.7311086596801</c:v>
                </c:pt>
                <c:pt idx="7476">
                  <c:v>199.74834528405958</c:v>
                </c:pt>
                <c:pt idx="7477">
                  <c:v>199.75730832873691</c:v>
                </c:pt>
                <c:pt idx="7478">
                  <c:v>199.77592388306675</c:v>
                </c:pt>
                <c:pt idx="7479">
                  <c:v>199.79316050744623</c:v>
                </c:pt>
                <c:pt idx="7480">
                  <c:v>199.80557087699947</c:v>
                </c:pt>
                <c:pt idx="7481">
                  <c:v>199.82349696635413</c:v>
                </c:pt>
                <c:pt idx="7482">
                  <c:v>199.82970215113073</c:v>
                </c:pt>
                <c:pt idx="7483">
                  <c:v>199.84487038058467</c:v>
                </c:pt>
                <c:pt idx="7484">
                  <c:v>199.86348593491454</c:v>
                </c:pt>
                <c:pt idx="7485">
                  <c:v>199.87727523441811</c:v>
                </c:pt>
                <c:pt idx="7486">
                  <c:v>199.89589078874795</c:v>
                </c:pt>
                <c:pt idx="7487">
                  <c:v>199.90692222835082</c:v>
                </c:pt>
                <c:pt idx="7488">
                  <c:v>199.91864313292885</c:v>
                </c:pt>
                <c:pt idx="7489">
                  <c:v>199.93794815223387</c:v>
                </c:pt>
                <c:pt idx="7490">
                  <c:v>199.94829012686156</c:v>
                </c:pt>
                <c:pt idx="7491">
                  <c:v>199.96207942636516</c:v>
                </c:pt>
                <c:pt idx="7492">
                  <c:v>199.98552123552125</c:v>
                </c:pt>
                <c:pt idx="7493">
                  <c:v>200.00137892995036</c:v>
                </c:pt>
                <c:pt idx="7494">
                  <c:v>200.02344180915611</c:v>
                </c:pt>
                <c:pt idx="7495">
                  <c:v>200.03447324875899</c:v>
                </c:pt>
                <c:pt idx="7496">
                  <c:v>200.05860452289025</c:v>
                </c:pt>
                <c:pt idx="7497">
                  <c:v>200.07722007722009</c:v>
                </c:pt>
                <c:pt idx="7498">
                  <c:v>200.10479867622726</c:v>
                </c:pt>
                <c:pt idx="7499">
                  <c:v>200.11927744070601</c:v>
                </c:pt>
                <c:pt idx="7500">
                  <c:v>200.12548262548265</c:v>
                </c:pt>
                <c:pt idx="7501">
                  <c:v>200.13513513513513</c:v>
                </c:pt>
                <c:pt idx="7502">
                  <c:v>200.15306122448982</c:v>
                </c:pt>
                <c:pt idx="7503">
                  <c:v>200.1765030336459</c:v>
                </c:pt>
                <c:pt idx="7504">
                  <c:v>200.19098179812468</c:v>
                </c:pt>
                <c:pt idx="7505">
                  <c:v>200.2068394925538</c:v>
                </c:pt>
                <c:pt idx="7506">
                  <c:v>200.22269718698291</c:v>
                </c:pt>
                <c:pt idx="7507">
                  <c:v>200.24613899613902</c:v>
                </c:pt>
                <c:pt idx="7508">
                  <c:v>200.2599282956426</c:v>
                </c:pt>
                <c:pt idx="7509">
                  <c:v>200.27371759514619</c:v>
                </c:pt>
                <c:pt idx="7510">
                  <c:v>200.28819635962495</c:v>
                </c:pt>
                <c:pt idx="7511">
                  <c:v>200.31508549365694</c:v>
                </c:pt>
                <c:pt idx="7512">
                  <c:v>200.33094318808605</c:v>
                </c:pt>
                <c:pt idx="7513">
                  <c:v>200.34611141754002</c:v>
                </c:pt>
                <c:pt idx="7514">
                  <c:v>200.36196911196913</c:v>
                </c:pt>
                <c:pt idx="7515">
                  <c:v>200.37782680639825</c:v>
                </c:pt>
                <c:pt idx="7516">
                  <c:v>200.39437396580254</c:v>
                </c:pt>
                <c:pt idx="7517">
                  <c:v>200.41436845008275</c:v>
                </c:pt>
                <c:pt idx="7518">
                  <c:v>200.42953667953668</c:v>
                </c:pt>
                <c:pt idx="7519">
                  <c:v>200.44125758411474</c:v>
                </c:pt>
                <c:pt idx="7520">
                  <c:v>200.45366795366795</c:v>
                </c:pt>
                <c:pt idx="7521">
                  <c:v>200.4791781577496</c:v>
                </c:pt>
                <c:pt idx="7522">
                  <c:v>200.50330943188087</c:v>
                </c:pt>
                <c:pt idx="7523">
                  <c:v>200.51020408163265</c:v>
                </c:pt>
                <c:pt idx="7524">
                  <c:v>200.53640375068946</c:v>
                </c:pt>
                <c:pt idx="7525">
                  <c:v>200.56122448979593</c:v>
                </c:pt>
                <c:pt idx="7526">
                  <c:v>200.58535576392723</c:v>
                </c:pt>
                <c:pt idx="7527">
                  <c:v>200.6129343629344</c:v>
                </c:pt>
                <c:pt idx="7528">
                  <c:v>200.63223938223939</c:v>
                </c:pt>
                <c:pt idx="7529">
                  <c:v>200.64327082184226</c:v>
                </c:pt>
                <c:pt idx="7530">
                  <c:v>200.65981798124656</c:v>
                </c:pt>
                <c:pt idx="7531">
                  <c:v>200.67981246552677</c:v>
                </c:pt>
                <c:pt idx="7532">
                  <c:v>200.6949806949807</c:v>
                </c:pt>
                <c:pt idx="7533">
                  <c:v>200.71635410921127</c:v>
                </c:pt>
                <c:pt idx="7534">
                  <c:v>200.72669608383896</c:v>
                </c:pt>
                <c:pt idx="7535">
                  <c:v>200.75013789299504</c:v>
                </c:pt>
                <c:pt idx="7536">
                  <c:v>200.78323221180364</c:v>
                </c:pt>
                <c:pt idx="7537">
                  <c:v>200.80184776613348</c:v>
                </c:pt>
                <c:pt idx="7538">
                  <c:v>200.81287920573638</c:v>
                </c:pt>
                <c:pt idx="7539">
                  <c:v>200.83907887479319</c:v>
                </c:pt>
                <c:pt idx="7540">
                  <c:v>200.85631549917267</c:v>
                </c:pt>
                <c:pt idx="7541">
                  <c:v>200.87699944842802</c:v>
                </c:pt>
                <c:pt idx="7542">
                  <c:v>200.8914782129068</c:v>
                </c:pt>
                <c:pt idx="7543">
                  <c:v>200.92043574186434</c:v>
                </c:pt>
                <c:pt idx="7544">
                  <c:v>200.93698290126864</c:v>
                </c:pt>
                <c:pt idx="7545">
                  <c:v>200.95904578047436</c:v>
                </c:pt>
                <c:pt idx="7546">
                  <c:v>200.96662989520135</c:v>
                </c:pt>
                <c:pt idx="7547">
                  <c:v>200.98869277440707</c:v>
                </c:pt>
                <c:pt idx="7548">
                  <c:v>201.01006618863764</c:v>
                </c:pt>
                <c:pt idx="7549">
                  <c:v>201.02730281301712</c:v>
                </c:pt>
                <c:pt idx="7550">
                  <c:v>201.04247104247105</c:v>
                </c:pt>
                <c:pt idx="7551">
                  <c:v>201.0679812465527</c:v>
                </c:pt>
                <c:pt idx="7552">
                  <c:v>201.08383894098182</c:v>
                </c:pt>
                <c:pt idx="7553">
                  <c:v>201.11555432984005</c:v>
                </c:pt>
                <c:pt idx="7554">
                  <c:v>201.14037506894653</c:v>
                </c:pt>
                <c:pt idx="7555">
                  <c:v>201.15140650854937</c:v>
                </c:pt>
                <c:pt idx="7556">
                  <c:v>201.17829564258139</c:v>
                </c:pt>
                <c:pt idx="7557">
                  <c:v>201.20311638168783</c:v>
                </c:pt>
                <c:pt idx="7558">
                  <c:v>201.21966354109213</c:v>
                </c:pt>
                <c:pt idx="7559">
                  <c:v>201.23827909542194</c:v>
                </c:pt>
                <c:pt idx="7560">
                  <c:v>201.25137892995036</c:v>
                </c:pt>
                <c:pt idx="7561">
                  <c:v>201.2699944842802</c:v>
                </c:pt>
                <c:pt idx="7562">
                  <c:v>201.28723110865968</c:v>
                </c:pt>
                <c:pt idx="7563">
                  <c:v>201.30791505791507</c:v>
                </c:pt>
                <c:pt idx="7564">
                  <c:v>201.33894098179815</c:v>
                </c:pt>
                <c:pt idx="7565">
                  <c:v>201.35410921125208</c:v>
                </c:pt>
                <c:pt idx="7566">
                  <c:v>201.36858797573083</c:v>
                </c:pt>
                <c:pt idx="7567">
                  <c:v>201.38858246001107</c:v>
                </c:pt>
                <c:pt idx="7568">
                  <c:v>201.40788747931606</c:v>
                </c:pt>
                <c:pt idx="7569">
                  <c:v>201.43615554329841</c:v>
                </c:pt>
                <c:pt idx="7570">
                  <c:v>201.44373965802541</c:v>
                </c:pt>
                <c:pt idx="7571">
                  <c:v>201.46649200220631</c:v>
                </c:pt>
                <c:pt idx="7572">
                  <c:v>201.4995863210149</c:v>
                </c:pt>
                <c:pt idx="7573">
                  <c:v>201.51061776061775</c:v>
                </c:pt>
                <c:pt idx="7574">
                  <c:v>201.54233314947604</c:v>
                </c:pt>
                <c:pt idx="7575">
                  <c:v>201.56163816878103</c:v>
                </c:pt>
                <c:pt idx="7576">
                  <c:v>201.58852730281305</c:v>
                </c:pt>
                <c:pt idx="7577">
                  <c:v>201.61059018201877</c:v>
                </c:pt>
                <c:pt idx="7578">
                  <c:v>201.62920573634861</c:v>
                </c:pt>
                <c:pt idx="7579">
                  <c:v>201.6485107556536</c:v>
                </c:pt>
                <c:pt idx="7580">
                  <c:v>201.67057363485935</c:v>
                </c:pt>
                <c:pt idx="7581">
                  <c:v>201.68160507446223</c:v>
                </c:pt>
                <c:pt idx="7582">
                  <c:v>201.71056260341976</c:v>
                </c:pt>
                <c:pt idx="7583">
                  <c:v>201.73055708769996</c:v>
                </c:pt>
                <c:pt idx="7584">
                  <c:v>201.73676227247657</c:v>
                </c:pt>
                <c:pt idx="7585">
                  <c:v>201.75468836183123</c:v>
                </c:pt>
                <c:pt idx="7586">
                  <c:v>201.77606177606177</c:v>
                </c:pt>
                <c:pt idx="7587">
                  <c:v>201.79536679536682</c:v>
                </c:pt>
                <c:pt idx="7588">
                  <c:v>201.81949806949808</c:v>
                </c:pt>
                <c:pt idx="7589">
                  <c:v>201.84018201875347</c:v>
                </c:pt>
                <c:pt idx="7590">
                  <c:v>201.86913954771097</c:v>
                </c:pt>
                <c:pt idx="7591">
                  <c:v>201.88775510204081</c:v>
                </c:pt>
                <c:pt idx="7592">
                  <c:v>201.90430226144514</c:v>
                </c:pt>
                <c:pt idx="7593">
                  <c:v>201.93257032542746</c:v>
                </c:pt>
                <c:pt idx="7594">
                  <c:v>201.94911748483179</c:v>
                </c:pt>
                <c:pt idx="7595">
                  <c:v>201.98496966354111</c:v>
                </c:pt>
                <c:pt idx="7596">
                  <c:v>202.00358521787092</c:v>
                </c:pt>
                <c:pt idx="7597">
                  <c:v>202.03392167677882</c:v>
                </c:pt>
                <c:pt idx="7598">
                  <c:v>202.04977937120796</c:v>
                </c:pt>
                <c:pt idx="7599">
                  <c:v>202.06632653061226</c:v>
                </c:pt>
                <c:pt idx="7600">
                  <c:v>202.07597904026477</c:v>
                </c:pt>
                <c:pt idx="7601">
                  <c:v>202.09942084942085</c:v>
                </c:pt>
                <c:pt idx="7602">
                  <c:v>202.11527854384997</c:v>
                </c:pt>
                <c:pt idx="7603">
                  <c:v>202.1380308880309</c:v>
                </c:pt>
                <c:pt idx="7604">
                  <c:v>202.16354109211252</c:v>
                </c:pt>
                <c:pt idx="7605">
                  <c:v>202.18905129619415</c:v>
                </c:pt>
                <c:pt idx="7606">
                  <c:v>202.21249310535026</c:v>
                </c:pt>
                <c:pt idx="7607">
                  <c:v>202.23455598455598</c:v>
                </c:pt>
                <c:pt idx="7608">
                  <c:v>202.25592939878655</c:v>
                </c:pt>
                <c:pt idx="7609">
                  <c:v>202.27109762824051</c:v>
                </c:pt>
                <c:pt idx="7610">
                  <c:v>202.29453943739659</c:v>
                </c:pt>
                <c:pt idx="7611">
                  <c:v>202.31591285162716</c:v>
                </c:pt>
                <c:pt idx="7612">
                  <c:v>202.33314947600664</c:v>
                </c:pt>
                <c:pt idx="7613">
                  <c:v>202.35245449531166</c:v>
                </c:pt>
                <c:pt idx="7614">
                  <c:v>202.37313844456702</c:v>
                </c:pt>
                <c:pt idx="7615">
                  <c:v>202.39726971869831</c:v>
                </c:pt>
                <c:pt idx="7616">
                  <c:v>202.42002206287921</c:v>
                </c:pt>
                <c:pt idx="7617">
                  <c:v>202.44001654715942</c:v>
                </c:pt>
                <c:pt idx="7618">
                  <c:v>202.46552675124104</c:v>
                </c:pt>
                <c:pt idx="7619">
                  <c:v>202.48690016547161</c:v>
                </c:pt>
                <c:pt idx="7620">
                  <c:v>202.50551571980145</c:v>
                </c:pt>
                <c:pt idx="7621">
                  <c:v>202.52551020408163</c:v>
                </c:pt>
                <c:pt idx="7622">
                  <c:v>202.54274682846113</c:v>
                </c:pt>
                <c:pt idx="7623">
                  <c:v>202.56274131274134</c:v>
                </c:pt>
                <c:pt idx="7624">
                  <c:v>202.57584114726973</c:v>
                </c:pt>
                <c:pt idx="7625">
                  <c:v>202.6034197462769</c:v>
                </c:pt>
                <c:pt idx="7626">
                  <c:v>202.62617209045783</c:v>
                </c:pt>
                <c:pt idx="7627">
                  <c:v>202.65030336458909</c:v>
                </c:pt>
                <c:pt idx="7628">
                  <c:v>202.67167677881966</c:v>
                </c:pt>
                <c:pt idx="7629">
                  <c:v>202.69098179812465</c:v>
                </c:pt>
                <c:pt idx="7630">
                  <c:v>202.71511307225595</c:v>
                </c:pt>
                <c:pt idx="7631">
                  <c:v>202.72821290678436</c:v>
                </c:pt>
                <c:pt idx="7632">
                  <c:v>202.75027578599008</c:v>
                </c:pt>
                <c:pt idx="7633">
                  <c:v>202.76820187534474</c:v>
                </c:pt>
                <c:pt idx="7634">
                  <c:v>202.78681742967458</c:v>
                </c:pt>
                <c:pt idx="7635">
                  <c:v>202.80819084390512</c:v>
                </c:pt>
                <c:pt idx="7636">
                  <c:v>202.8226696083839</c:v>
                </c:pt>
                <c:pt idx="7637">
                  <c:v>202.84197462768893</c:v>
                </c:pt>
                <c:pt idx="7638">
                  <c:v>202.86541643684501</c:v>
                </c:pt>
                <c:pt idx="7639">
                  <c:v>202.88403199117485</c:v>
                </c:pt>
                <c:pt idx="7640">
                  <c:v>202.89575289575291</c:v>
                </c:pt>
                <c:pt idx="7641">
                  <c:v>202.91850523993381</c:v>
                </c:pt>
                <c:pt idx="7642">
                  <c:v>202.94539437396583</c:v>
                </c:pt>
                <c:pt idx="7643">
                  <c:v>202.9626309983453</c:v>
                </c:pt>
                <c:pt idx="7644">
                  <c:v>202.98676227247657</c:v>
                </c:pt>
                <c:pt idx="7645">
                  <c:v>203.01089354660786</c:v>
                </c:pt>
                <c:pt idx="7646">
                  <c:v>203.02881963596249</c:v>
                </c:pt>
                <c:pt idx="7647">
                  <c:v>203.05570876999451</c:v>
                </c:pt>
                <c:pt idx="7648">
                  <c:v>203.07984004412577</c:v>
                </c:pt>
                <c:pt idx="7649">
                  <c:v>203.10052399338116</c:v>
                </c:pt>
                <c:pt idx="7650">
                  <c:v>203.12879205736348</c:v>
                </c:pt>
                <c:pt idx="7651">
                  <c:v>203.14740761169332</c:v>
                </c:pt>
                <c:pt idx="7652">
                  <c:v>203.16740209597356</c:v>
                </c:pt>
                <c:pt idx="7653">
                  <c:v>203.19911748483179</c:v>
                </c:pt>
                <c:pt idx="7654">
                  <c:v>203.21635410921127</c:v>
                </c:pt>
                <c:pt idx="7655">
                  <c:v>203.23083287369002</c:v>
                </c:pt>
                <c:pt idx="7656">
                  <c:v>203.26116933259792</c:v>
                </c:pt>
                <c:pt idx="7657">
                  <c:v>203.28116381687812</c:v>
                </c:pt>
                <c:pt idx="7658">
                  <c:v>203.3011583011583</c:v>
                </c:pt>
                <c:pt idx="7659">
                  <c:v>203.32391064533923</c:v>
                </c:pt>
                <c:pt idx="7660">
                  <c:v>203.34942084942085</c:v>
                </c:pt>
                <c:pt idx="7661">
                  <c:v>203.37010479867624</c:v>
                </c:pt>
                <c:pt idx="7662">
                  <c:v>203.38182570325429</c:v>
                </c:pt>
                <c:pt idx="7663">
                  <c:v>203.40940430226146</c:v>
                </c:pt>
                <c:pt idx="7664">
                  <c:v>203.42801985659131</c:v>
                </c:pt>
                <c:pt idx="7665">
                  <c:v>203.45077220077221</c:v>
                </c:pt>
                <c:pt idx="7666">
                  <c:v>203.46731936017653</c:v>
                </c:pt>
                <c:pt idx="7667">
                  <c:v>203.49558742415886</c:v>
                </c:pt>
                <c:pt idx="7668">
                  <c:v>203.5142029784887</c:v>
                </c:pt>
                <c:pt idx="7669">
                  <c:v>203.53626585769445</c:v>
                </c:pt>
                <c:pt idx="7670">
                  <c:v>203.55763927192498</c:v>
                </c:pt>
                <c:pt idx="7671">
                  <c:v>203.57556536127964</c:v>
                </c:pt>
                <c:pt idx="7672">
                  <c:v>203.59555984555985</c:v>
                </c:pt>
                <c:pt idx="7673">
                  <c:v>203.61279646993933</c:v>
                </c:pt>
                <c:pt idx="7674">
                  <c:v>203.62451737451738</c:v>
                </c:pt>
                <c:pt idx="7675">
                  <c:v>203.64933811362383</c:v>
                </c:pt>
                <c:pt idx="7676">
                  <c:v>203.66243794815225</c:v>
                </c:pt>
                <c:pt idx="7677">
                  <c:v>203.68932708218423</c:v>
                </c:pt>
                <c:pt idx="7678">
                  <c:v>203.71207942636516</c:v>
                </c:pt>
                <c:pt idx="7679">
                  <c:v>203.73000551571982</c:v>
                </c:pt>
                <c:pt idx="7680">
                  <c:v>203.76241036955324</c:v>
                </c:pt>
                <c:pt idx="7681">
                  <c:v>203.78309431880862</c:v>
                </c:pt>
                <c:pt idx="7682">
                  <c:v>203.80102040816328</c:v>
                </c:pt>
                <c:pt idx="7683">
                  <c:v>203.81343077771649</c:v>
                </c:pt>
                <c:pt idx="7684">
                  <c:v>203.84100937672366</c:v>
                </c:pt>
                <c:pt idx="7685">
                  <c:v>203.86169332597905</c:v>
                </c:pt>
                <c:pt idx="7686">
                  <c:v>203.88237727523443</c:v>
                </c:pt>
                <c:pt idx="7687">
                  <c:v>203.91616105901821</c:v>
                </c:pt>
                <c:pt idx="7688">
                  <c:v>203.93132928847217</c:v>
                </c:pt>
                <c:pt idx="7689">
                  <c:v>203.95959735245449</c:v>
                </c:pt>
                <c:pt idx="7690">
                  <c:v>203.97890237175952</c:v>
                </c:pt>
                <c:pt idx="7691">
                  <c:v>203.99751792608936</c:v>
                </c:pt>
                <c:pt idx="7692">
                  <c:v>204.02509652509653</c:v>
                </c:pt>
                <c:pt idx="7693">
                  <c:v>204.03819635962495</c:v>
                </c:pt>
                <c:pt idx="7694">
                  <c:v>204.05612244897961</c:v>
                </c:pt>
                <c:pt idx="7695">
                  <c:v>204.0754274682846</c:v>
                </c:pt>
                <c:pt idx="7696">
                  <c:v>204.10093767236626</c:v>
                </c:pt>
                <c:pt idx="7697">
                  <c:v>204.11817429674574</c:v>
                </c:pt>
                <c:pt idx="7698">
                  <c:v>204.14506343077772</c:v>
                </c:pt>
                <c:pt idx="7699">
                  <c:v>204.16092112520684</c:v>
                </c:pt>
                <c:pt idx="7700">
                  <c:v>204.1864313292885</c:v>
                </c:pt>
                <c:pt idx="7701">
                  <c:v>204.20573634859349</c:v>
                </c:pt>
                <c:pt idx="7702">
                  <c:v>204.23124655267515</c:v>
                </c:pt>
                <c:pt idx="7703">
                  <c:v>204.25537782680641</c:v>
                </c:pt>
                <c:pt idx="7704">
                  <c:v>204.27123552123552</c:v>
                </c:pt>
                <c:pt idx="7705">
                  <c:v>204.28295642581358</c:v>
                </c:pt>
                <c:pt idx="7706">
                  <c:v>204.30570876999448</c:v>
                </c:pt>
                <c:pt idx="7707">
                  <c:v>204.31949806949808</c:v>
                </c:pt>
                <c:pt idx="7708">
                  <c:v>204.33604522890241</c:v>
                </c:pt>
                <c:pt idx="7709">
                  <c:v>204.34983452840598</c:v>
                </c:pt>
                <c:pt idx="7710">
                  <c:v>204.36982901268615</c:v>
                </c:pt>
                <c:pt idx="7711">
                  <c:v>204.39327082184226</c:v>
                </c:pt>
                <c:pt idx="7712">
                  <c:v>204.4146442360728</c:v>
                </c:pt>
                <c:pt idx="7713">
                  <c:v>204.43119139547713</c:v>
                </c:pt>
                <c:pt idx="7714">
                  <c:v>204.45670159955876</c:v>
                </c:pt>
                <c:pt idx="7715">
                  <c:v>204.48703805846662</c:v>
                </c:pt>
                <c:pt idx="7716">
                  <c:v>204.51047986762273</c:v>
                </c:pt>
                <c:pt idx="7717">
                  <c:v>204.54426365140651</c:v>
                </c:pt>
                <c:pt idx="7718">
                  <c:v>204.55736348593493</c:v>
                </c:pt>
                <c:pt idx="7719">
                  <c:v>204.58838940981801</c:v>
                </c:pt>
                <c:pt idx="7720">
                  <c:v>204.61252068394927</c:v>
                </c:pt>
                <c:pt idx="7721">
                  <c:v>204.63527302813017</c:v>
                </c:pt>
                <c:pt idx="7722">
                  <c:v>204.66078323221183</c:v>
                </c:pt>
                <c:pt idx="7723">
                  <c:v>204.67733039161612</c:v>
                </c:pt>
                <c:pt idx="7724">
                  <c:v>204.69594594594594</c:v>
                </c:pt>
                <c:pt idx="7725">
                  <c:v>204.71456150027581</c:v>
                </c:pt>
                <c:pt idx="7726">
                  <c:v>204.73938223938225</c:v>
                </c:pt>
                <c:pt idx="7727">
                  <c:v>204.76144511858797</c:v>
                </c:pt>
                <c:pt idx="7728">
                  <c:v>204.78281853281854</c:v>
                </c:pt>
                <c:pt idx="7729">
                  <c:v>204.80350248207392</c:v>
                </c:pt>
                <c:pt idx="7730">
                  <c:v>204.83108108108109</c:v>
                </c:pt>
                <c:pt idx="7731">
                  <c:v>204.853833425262</c:v>
                </c:pt>
                <c:pt idx="7732">
                  <c:v>204.87796469939329</c:v>
                </c:pt>
                <c:pt idx="7733">
                  <c:v>204.90071704357419</c:v>
                </c:pt>
                <c:pt idx="7734">
                  <c:v>204.92346938775509</c:v>
                </c:pt>
                <c:pt idx="7735">
                  <c:v>204.9407060121346</c:v>
                </c:pt>
                <c:pt idx="7736">
                  <c:v>204.96552675124104</c:v>
                </c:pt>
                <c:pt idx="7737">
                  <c:v>204.99034749034749</c:v>
                </c:pt>
                <c:pt idx="7738">
                  <c:v>205.00482625482627</c:v>
                </c:pt>
                <c:pt idx="7739">
                  <c:v>205.0275785990072</c:v>
                </c:pt>
                <c:pt idx="7740">
                  <c:v>205.04550468836183</c:v>
                </c:pt>
                <c:pt idx="7741">
                  <c:v>205.06274131274131</c:v>
                </c:pt>
                <c:pt idx="7742">
                  <c:v>205.07101489244349</c:v>
                </c:pt>
                <c:pt idx="7743">
                  <c:v>205.08756205184778</c:v>
                </c:pt>
                <c:pt idx="7744">
                  <c:v>205.11651958080529</c:v>
                </c:pt>
                <c:pt idx="7745">
                  <c:v>205.13306674020961</c:v>
                </c:pt>
                <c:pt idx="7746">
                  <c:v>205.15306122448982</c:v>
                </c:pt>
                <c:pt idx="7747">
                  <c:v>205.18132928847217</c:v>
                </c:pt>
                <c:pt idx="7748">
                  <c:v>205.1930501930502</c:v>
                </c:pt>
                <c:pt idx="7749">
                  <c:v>205.21993932708219</c:v>
                </c:pt>
                <c:pt idx="7750">
                  <c:v>205.24200220628794</c:v>
                </c:pt>
                <c:pt idx="7751">
                  <c:v>205.25923883066741</c:v>
                </c:pt>
                <c:pt idx="7752">
                  <c:v>205.28130170987316</c:v>
                </c:pt>
                <c:pt idx="7753">
                  <c:v>205.30198565912852</c:v>
                </c:pt>
                <c:pt idx="7754">
                  <c:v>205.32198014340872</c:v>
                </c:pt>
                <c:pt idx="7755">
                  <c:v>205.34266409266411</c:v>
                </c:pt>
                <c:pt idx="7756">
                  <c:v>205.37024269167128</c:v>
                </c:pt>
                <c:pt idx="7757">
                  <c:v>205.40333701047987</c:v>
                </c:pt>
                <c:pt idx="7758">
                  <c:v>205.41850523993384</c:v>
                </c:pt>
                <c:pt idx="7759">
                  <c:v>205.43229453943741</c:v>
                </c:pt>
                <c:pt idx="7760">
                  <c:v>205.45159955874243</c:v>
                </c:pt>
                <c:pt idx="7761">
                  <c:v>205.47090457804745</c:v>
                </c:pt>
                <c:pt idx="7762">
                  <c:v>205.48331494760066</c:v>
                </c:pt>
                <c:pt idx="7763">
                  <c:v>205.50606729178159</c:v>
                </c:pt>
                <c:pt idx="7764">
                  <c:v>205.51916712630998</c:v>
                </c:pt>
                <c:pt idx="7765">
                  <c:v>205.53709321566464</c:v>
                </c:pt>
                <c:pt idx="7766">
                  <c:v>205.55708769994484</c:v>
                </c:pt>
                <c:pt idx="7767">
                  <c:v>205.57018753447326</c:v>
                </c:pt>
                <c:pt idx="7768">
                  <c:v>205.59569773855489</c:v>
                </c:pt>
                <c:pt idx="7769">
                  <c:v>205.61362382790955</c:v>
                </c:pt>
                <c:pt idx="7770">
                  <c:v>205.64602868174299</c:v>
                </c:pt>
                <c:pt idx="7771">
                  <c:v>205.66671263099838</c:v>
                </c:pt>
                <c:pt idx="7772">
                  <c:v>205.68532818532819</c:v>
                </c:pt>
                <c:pt idx="7773">
                  <c:v>205.70256480970767</c:v>
                </c:pt>
                <c:pt idx="7774">
                  <c:v>205.72807501378929</c:v>
                </c:pt>
                <c:pt idx="7775">
                  <c:v>205.75358521787095</c:v>
                </c:pt>
                <c:pt idx="7776">
                  <c:v>205.7680639823497</c:v>
                </c:pt>
                <c:pt idx="7777">
                  <c:v>205.79702151130724</c:v>
                </c:pt>
                <c:pt idx="7778">
                  <c:v>205.82597904026477</c:v>
                </c:pt>
                <c:pt idx="7779">
                  <c:v>205.84597352454497</c:v>
                </c:pt>
                <c:pt idx="7780">
                  <c:v>205.86389961389963</c:v>
                </c:pt>
                <c:pt idx="7781">
                  <c:v>205.88389409817984</c:v>
                </c:pt>
                <c:pt idx="7782">
                  <c:v>205.89837286265859</c:v>
                </c:pt>
                <c:pt idx="7783">
                  <c:v>205.90664644236074</c:v>
                </c:pt>
                <c:pt idx="7784">
                  <c:v>205.93353557639273</c:v>
                </c:pt>
                <c:pt idx="7785">
                  <c:v>205.95973524544956</c:v>
                </c:pt>
                <c:pt idx="7786">
                  <c:v>205.97559293987868</c:v>
                </c:pt>
                <c:pt idx="7787">
                  <c:v>205.99834528405958</c:v>
                </c:pt>
                <c:pt idx="7788">
                  <c:v>206.01696083838942</c:v>
                </c:pt>
                <c:pt idx="7789">
                  <c:v>206.03143960286818</c:v>
                </c:pt>
                <c:pt idx="7790">
                  <c:v>206.05281301709874</c:v>
                </c:pt>
                <c:pt idx="7791">
                  <c:v>206.07625482625483</c:v>
                </c:pt>
                <c:pt idx="7792">
                  <c:v>206.0934914506343</c:v>
                </c:pt>
                <c:pt idx="7793">
                  <c:v>206.1176227247656</c:v>
                </c:pt>
                <c:pt idx="7794">
                  <c:v>206.14244346387207</c:v>
                </c:pt>
                <c:pt idx="7795">
                  <c:v>206.15554329840046</c:v>
                </c:pt>
                <c:pt idx="7796">
                  <c:v>206.18036403750691</c:v>
                </c:pt>
                <c:pt idx="7797">
                  <c:v>206.20104798676229</c:v>
                </c:pt>
                <c:pt idx="7798">
                  <c:v>206.21759514616659</c:v>
                </c:pt>
                <c:pt idx="7799">
                  <c:v>206.24034749034749</c:v>
                </c:pt>
                <c:pt idx="7800">
                  <c:v>206.26447876447875</c:v>
                </c:pt>
                <c:pt idx="7801">
                  <c:v>206.28309431880862</c:v>
                </c:pt>
                <c:pt idx="7802">
                  <c:v>206.29688361831219</c:v>
                </c:pt>
                <c:pt idx="7803">
                  <c:v>206.31756756756758</c:v>
                </c:pt>
                <c:pt idx="7804">
                  <c:v>206.34169884169884</c:v>
                </c:pt>
                <c:pt idx="7805">
                  <c:v>206.36169332597905</c:v>
                </c:pt>
                <c:pt idx="7806">
                  <c:v>206.37134583563156</c:v>
                </c:pt>
                <c:pt idx="7807">
                  <c:v>206.40099282956427</c:v>
                </c:pt>
                <c:pt idx="7808">
                  <c:v>206.42305570876999</c:v>
                </c:pt>
                <c:pt idx="7809">
                  <c:v>206.43546607832323</c:v>
                </c:pt>
                <c:pt idx="7810">
                  <c:v>206.45890788747931</c:v>
                </c:pt>
                <c:pt idx="7811">
                  <c:v>206.47821290678434</c:v>
                </c:pt>
                <c:pt idx="7812">
                  <c:v>206.49820739106454</c:v>
                </c:pt>
                <c:pt idx="7813">
                  <c:v>206.50510204081633</c:v>
                </c:pt>
                <c:pt idx="7814">
                  <c:v>206.52923331494762</c:v>
                </c:pt>
                <c:pt idx="7815">
                  <c:v>206.54233314947604</c:v>
                </c:pt>
                <c:pt idx="7816">
                  <c:v>206.56439602868176</c:v>
                </c:pt>
                <c:pt idx="7817">
                  <c:v>206.58852730281302</c:v>
                </c:pt>
                <c:pt idx="7818">
                  <c:v>206.60645339216771</c:v>
                </c:pt>
                <c:pt idx="7819">
                  <c:v>206.62920573634861</c:v>
                </c:pt>
                <c:pt idx="7820">
                  <c:v>206.64713182570327</c:v>
                </c:pt>
                <c:pt idx="7821">
                  <c:v>206.66574738003311</c:v>
                </c:pt>
                <c:pt idx="7822">
                  <c:v>206.68367346938777</c:v>
                </c:pt>
                <c:pt idx="7823">
                  <c:v>206.70297848869279</c:v>
                </c:pt>
                <c:pt idx="7824">
                  <c:v>206.71883618312191</c:v>
                </c:pt>
                <c:pt idx="7825">
                  <c:v>206.74089906232766</c:v>
                </c:pt>
                <c:pt idx="7826">
                  <c:v>206.7595146166575</c:v>
                </c:pt>
                <c:pt idx="7827">
                  <c:v>206.78916161059018</c:v>
                </c:pt>
                <c:pt idx="7828">
                  <c:v>206.82363485934917</c:v>
                </c:pt>
                <c:pt idx="7829">
                  <c:v>206.85603971318258</c:v>
                </c:pt>
                <c:pt idx="7830">
                  <c:v>206.89809707666851</c:v>
                </c:pt>
                <c:pt idx="7831">
                  <c:v>206.92912300055158</c:v>
                </c:pt>
                <c:pt idx="7832">
                  <c:v>206.95945945945948</c:v>
                </c:pt>
                <c:pt idx="7833">
                  <c:v>206.98979591836735</c:v>
                </c:pt>
                <c:pt idx="7834">
                  <c:v>207.02357970215115</c:v>
                </c:pt>
                <c:pt idx="7835">
                  <c:v>207.04357418643133</c:v>
                </c:pt>
                <c:pt idx="7836">
                  <c:v>207.07046332046332</c:v>
                </c:pt>
                <c:pt idx="7837">
                  <c:v>207.09873138444567</c:v>
                </c:pt>
                <c:pt idx="7838">
                  <c:v>207.11183121897409</c:v>
                </c:pt>
                <c:pt idx="7839">
                  <c:v>207.1380308880309</c:v>
                </c:pt>
                <c:pt idx="7840">
                  <c:v>207.15664644236074</c:v>
                </c:pt>
                <c:pt idx="7841">
                  <c:v>207.18422504136791</c:v>
                </c:pt>
                <c:pt idx="7842">
                  <c:v>207.19594594594597</c:v>
                </c:pt>
                <c:pt idx="7843">
                  <c:v>207.21249310535026</c:v>
                </c:pt>
                <c:pt idx="7844">
                  <c:v>207.23593491450634</c:v>
                </c:pt>
                <c:pt idx="7845">
                  <c:v>207.26075565361279</c:v>
                </c:pt>
                <c:pt idx="7846">
                  <c:v>207.27040816326533</c:v>
                </c:pt>
                <c:pt idx="7847">
                  <c:v>207.28350799779372</c:v>
                </c:pt>
                <c:pt idx="7848">
                  <c:v>207.29591836734696</c:v>
                </c:pt>
                <c:pt idx="7849">
                  <c:v>207.32349696635413</c:v>
                </c:pt>
                <c:pt idx="7850">
                  <c:v>207.33935466078324</c:v>
                </c:pt>
                <c:pt idx="7851">
                  <c:v>207.36279646993935</c:v>
                </c:pt>
                <c:pt idx="7852">
                  <c:v>207.38072255929399</c:v>
                </c:pt>
                <c:pt idx="7853">
                  <c:v>207.39795918367349</c:v>
                </c:pt>
                <c:pt idx="7854">
                  <c:v>207.41519580805297</c:v>
                </c:pt>
                <c:pt idx="7855">
                  <c:v>207.44001654715942</c:v>
                </c:pt>
                <c:pt idx="7856">
                  <c:v>207.46276889134035</c:v>
                </c:pt>
                <c:pt idx="7857">
                  <c:v>207.48207391064537</c:v>
                </c:pt>
                <c:pt idx="7858">
                  <c:v>207.49862107004964</c:v>
                </c:pt>
                <c:pt idx="7859">
                  <c:v>207.51309983452842</c:v>
                </c:pt>
                <c:pt idx="7860">
                  <c:v>207.5337837837838</c:v>
                </c:pt>
                <c:pt idx="7861">
                  <c:v>207.55239933811364</c:v>
                </c:pt>
                <c:pt idx="7862">
                  <c:v>207.57790954219527</c:v>
                </c:pt>
                <c:pt idx="7863">
                  <c:v>207.59790402647548</c:v>
                </c:pt>
                <c:pt idx="7864">
                  <c:v>207.61307225592941</c:v>
                </c:pt>
                <c:pt idx="7865">
                  <c:v>207.63927192498622</c:v>
                </c:pt>
                <c:pt idx="7866">
                  <c:v>207.65168229453946</c:v>
                </c:pt>
                <c:pt idx="7867">
                  <c:v>207.66960838389411</c:v>
                </c:pt>
                <c:pt idx="7868">
                  <c:v>207.68753447324877</c:v>
                </c:pt>
                <c:pt idx="7869">
                  <c:v>207.70408163265307</c:v>
                </c:pt>
                <c:pt idx="7870">
                  <c:v>207.726833976834</c:v>
                </c:pt>
                <c:pt idx="7871">
                  <c:v>207.74544953116384</c:v>
                </c:pt>
                <c:pt idx="7872">
                  <c:v>207.75096525096527</c:v>
                </c:pt>
                <c:pt idx="7873">
                  <c:v>207.77095973524544</c:v>
                </c:pt>
                <c:pt idx="7874">
                  <c:v>207.80198565912852</c:v>
                </c:pt>
                <c:pt idx="7875">
                  <c:v>207.81163816878103</c:v>
                </c:pt>
                <c:pt idx="7876">
                  <c:v>207.83025372311087</c:v>
                </c:pt>
                <c:pt idx="7877">
                  <c:v>207.84817981246553</c:v>
                </c:pt>
                <c:pt idx="7878">
                  <c:v>207.87506894649752</c:v>
                </c:pt>
                <c:pt idx="7879">
                  <c:v>207.89299503585218</c:v>
                </c:pt>
                <c:pt idx="7880">
                  <c:v>207.9123000551572</c:v>
                </c:pt>
                <c:pt idx="7881">
                  <c:v>207.92815774958635</c:v>
                </c:pt>
                <c:pt idx="7882">
                  <c:v>207.95091009376725</c:v>
                </c:pt>
                <c:pt idx="7883">
                  <c:v>207.96814671814673</c:v>
                </c:pt>
                <c:pt idx="7884">
                  <c:v>207.98607280750139</c:v>
                </c:pt>
                <c:pt idx="7885">
                  <c:v>207.99641478212908</c:v>
                </c:pt>
                <c:pt idx="7886">
                  <c:v>208.01778819635965</c:v>
                </c:pt>
                <c:pt idx="7887">
                  <c:v>208.02881963596249</c:v>
                </c:pt>
                <c:pt idx="7888">
                  <c:v>208.04812465526751</c:v>
                </c:pt>
                <c:pt idx="7889">
                  <c:v>208.0550193050193</c:v>
                </c:pt>
                <c:pt idx="7890">
                  <c:v>208.08673469387756</c:v>
                </c:pt>
                <c:pt idx="7891">
                  <c:v>208.1053502482074</c:v>
                </c:pt>
                <c:pt idx="7892">
                  <c:v>208.11776061776064</c:v>
                </c:pt>
                <c:pt idx="7893">
                  <c:v>208.12603419746276</c:v>
                </c:pt>
                <c:pt idx="7894">
                  <c:v>208.15154440154441</c:v>
                </c:pt>
                <c:pt idx="7895">
                  <c:v>208.17360728075016</c:v>
                </c:pt>
                <c:pt idx="7896">
                  <c:v>208.19429123000552</c:v>
                </c:pt>
                <c:pt idx="7897">
                  <c:v>208.20670159955876</c:v>
                </c:pt>
                <c:pt idx="7898">
                  <c:v>208.22738554881414</c:v>
                </c:pt>
                <c:pt idx="7899">
                  <c:v>208.24393270821844</c:v>
                </c:pt>
                <c:pt idx="7900">
                  <c:v>208.26254826254828</c:v>
                </c:pt>
                <c:pt idx="7901">
                  <c:v>208.89202978488694</c:v>
                </c:pt>
                <c:pt idx="7902">
                  <c:v>209.69732487589633</c:v>
                </c:pt>
                <c:pt idx="7903">
                  <c:v>209.680777716492</c:v>
                </c:pt>
                <c:pt idx="7904">
                  <c:v>209.63251516822945</c:v>
                </c:pt>
                <c:pt idx="7905">
                  <c:v>209.58356315499174</c:v>
                </c:pt>
                <c:pt idx="7906">
                  <c:v>209.54908990623278</c:v>
                </c:pt>
                <c:pt idx="7907">
                  <c:v>209.51323772752346</c:v>
                </c:pt>
                <c:pt idx="7908">
                  <c:v>209.48565912851629</c:v>
                </c:pt>
                <c:pt idx="7909">
                  <c:v>209.46911196911199</c:v>
                </c:pt>
                <c:pt idx="7910">
                  <c:v>209.45325427468285</c:v>
                </c:pt>
                <c:pt idx="7911">
                  <c:v>209.42912300055158</c:v>
                </c:pt>
                <c:pt idx="7912">
                  <c:v>209.41809156094871</c:v>
                </c:pt>
                <c:pt idx="7913">
                  <c:v>209.41395477109765</c:v>
                </c:pt>
                <c:pt idx="7914">
                  <c:v>209.39947600661887</c:v>
                </c:pt>
                <c:pt idx="7915">
                  <c:v>209.3946497517926</c:v>
                </c:pt>
                <c:pt idx="7916">
                  <c:v>209.38706563706566</c:v>
                </c:pt>
                <c:pt idx="7917">
                  <c:v>209.3856867071153</c:v>
                </c:pt>
                <c:pt idx="7918">
                  <c:v>209.37603419746279</c:v>
                </c:pt>
                <c:pt idx="7919">
                  <c:v>209.3753447324876</c:v>
                </c:pt>
                <c:pt idx="7920">
                  <c:v>209.38361831218975</c:v>
                </c:pt>
                <c:pt idx="7921">
                  <c:v>209.37948152233869</c:v>
                </c:pt>
                <c:pt idx="7922">
                  <c:v>209.37810259238833</c:v>
                </c:pt>
                <c:pt idx="7923">
                  <c:v>209.38223938223939</c:v>
                </c:pt>
                <c:pt idx="7924">
                  <c:v>209.38637617209048</c:v>
                </c:pt>
                <c:pt idx="7925">
                  <c:v>209.3856867071153</c:v>
                </c:pt>
                <c:pt idx="7926">
                  <c:v>209.39602868174296</c:v>
                </c:pt>
                <c:pt idx="7927">
                  <c:v>209.4084390512962</c:v>
                </c:pt>
                <c:pt idx="7928">
                  <c:v>209.41671263099835</c:v>
                </c:pt>
                <c:pt idx="7929">
                  <c:v>209.42705460562604</c:v>
                </c:pt>
                <c:pt idx="7930">
                  <c:v>209.44015444015446</c:v>
                </c:pt>
                <c:pt idx="7931">
                  <c:v>209.44773855488143</c:v>
                </c:pt>
                <c:pt idx="7932">
                  <c:v>209.45808052950912</c:v>
                </c:pt>
                <c:pt idx="7933">
                  <c:v>209.47049089906233</c:v>
                </c:pt>
                <c:pt idx="7934">
                  <c:v>209.47600661886378</c:v>
                </c:pt>
                <c:pt idx="7935">
                  <c:v>209.49324324324326</c:v>
                </c:pt>
                <c:pt idx="7936">
                  <c:v>209.50910093767237</c:v>
                </c:pt>
                <c:pt idx="7937">
                  <c:v>209.5180639823497</c:v>
                </c:pt>
                <c:pt idx="7938">
                  <c:v>209.53116381687812</c:v>
                </c:pt>
                <c:pt idx="7939">
                  <c:v>209.54357418643136</c:v>
                </c:pt>
                <c:pt idx="7940">
                  <c:v>209.55253723110866</c:v>
                </c:pt>
                <c:pt idx="7941">
                  <c:v>209.56012134583563</c:v>
                </c:pt>
                <c:pt idx="7942">
                  <c:v>209.58080529509101</c:v>
                </c:pt>
                <c:pt idx="7943">
                  <c:v>209.58287369001656</c:v>
                </c:pt>
                <c:pt idx="7944">
                  <c:v>209.59597352454497</c:v>
                </c:pt>
                <c:pt idx="7945">
                  <c:v>209.61665747380033</c:v>
                </c:pt>
                <c:pt idx="7946">
                  <c:v>209.62079426365142</c:v>
                </c:pt>
                <c:pt idx="7947">
                  <c:v>209.64285714285714</c:v>
                </c:pt>
                <c:pt idx="7948">
                  <c:v>209.65113072255929</c:v>
                </c:pt>
                <c:pt idx="7949">
                  <c:v>209.65940430226146</c:v>
                </c:pt>
                <c:pt idx="7950">
                  <c:v>209.67043574186431</c:v>
                </c:pt>
                <c:pt idx="7951">
                  <c:v>209.69318808604524</c:v>
                </c:pt>
                <c:pt idx="7952">
                  <c:v>209.70284059569775</c:v>
                </c:pt>
                <c:pt idx="7953">
                  <c:v>209.71456150027581</c:v>
                </c:pt>
                <c:pt idx="7954">
                  <c:v>209.72421400992832</c:v>
                </c:pt>
                <c:pt idx="7955">
                  <c:v>209.72972972972974</c:v>
                </c:pt>
                <c:pt idx="7956">
                  <c:v>209.7476558190844</c:v>
                </c:pt>
                <c:pt idx="7957">
                  <c:v>209.76696083838942</c:v>
                </c:pt>
                <c:pt idx="7958">
                  <c:v>209.7814396028682</c:v>
                </c:pt>
                <c:pt idx="7959">
                  <c:v>209.78764478764478</c:v>
                </c:pt>
                <c:pt idx="7960">
                  <c:v>209.81315499172644</c:v>
                </c:pt>
                <c:pt idx="7961">
                  <c:v>209.81867071152786</c:v>
                </c:pt>
                <c:pt idx="7962">
                  <c:v>209.83177054605628</c:v>
                </c:pt>
                <c:pt idx="7963">
                  <c:v>209.84142305570879</c:v>
                </c:pt>
                <c:pt idx="7964">
                  <c:v>209.85797021511308</c:v>
                </c:pt>
                <c:pt idx="7965">
                  <c:v>209.87038058466629</c:v>
                </c:pt>
                <c:pt idx="7966">
                  <c:v>209.8938223938224</c:v>
                </c:pt>
                <c:pt idx="7967">
                  <c:v>209.90347490347492</c:v>
                </c:pt>
                <c:pt idx="7968">
                  <c:v>209.91795366795367</c:v>
                </c:pt>
                <c:pt idx="7969">
                  <c:v>209.92484831770548</c:v>
                </c:pt>
                <c:pt idx="7970">
                  <c:v>209.93932708218423</c:v>
                </c:pt>
                <c:pt idx="7971">
                  <c:v>209.95587424158853</c:v>
                </c:pt>
                <c:pt idx="7972">
                  <c:v>209.96276889134032</c:v>
                </c:pt>
                <c:pt idx="7973">
                  <c:v>209.97380033094319</c:v>
                </c:pt>
                <c:pt idx="7974">
                  <c:v>209.99241588527303</c:v>
                </c:pt>
                <c:pt idx="7975">
                  <c:v>210.01034197462772</c:v>
                </c:pt>
                <c:pt idx="7976">
                  <c:v>210.02619966905684</c:v>
                </c:pt>
                <c:pt idx="7977">
                  <c:v>210.03723110865968</c:v>
                </c:pt>
                <c:pt idx="7978">
                  <c:v>210.05515719801437</c:v>
                </c:pt>
                <c:pt idx="7979">
                  <c:v>210.06343077771649</c:v>
                </c:pt>
                <c:pt idx="7980">
                  <c:v>210.07377275234418</c:v>
                </c:pt>
                <c:pt idx="7981">
                  <c:v>210.08549365692224</c:v>
                </c:pt>
                <c:pt idx="7982">
                  <c:v>210.10135135135135</c:v>
                </c:pt>
                <c:pt idx="7983">
                  <c:v>210.11927744070604</c:v>
                </c:pt>
                <c:pt idx="7984">
                  <c:v>210.1234142305571</c:v>
                </c:pt>
                <c:pt idx="7985">
                  <c:v>210.14134031991176</c:v>
                </c:pt>
                <c:pt idx="7986">
                  <c:v>210.15788747931606</c:v>
                </c:pt>
                <c:pt idx="7987">
                  <c:v>210.16202426916715</c:v>
                </c:pt>
                <c:pt idx="7988">
                  <c:v>210.18546607832323</c:v>
                </c:pt>
                <c:pt idx="7989">
                  <c:v>210.20201323772753</c:v>
                </c:pt>
                <c:pt idx="7990">
                  <c:v>210.21856039713182</c:v>
                </c:pt>
                <c:pt idx="7991">
                  <c:v>210.23510755653615</c:v>
                </c:pt>
                <c:pt idx="7992">
                  <c:v>210.25234418091563</c:v>
                </c:pt>
                <c:pt idx="7993">
                  <c:v>210.26889134031993</c:v>
                </c:pt>
                <c:pt idx="7994">
                  <c:v>210.28337010479868</c:v>
                </c:pt>
                <c:pt idx="7995">
                  <c:v>210.30198565912852</c:v>
                </c:pt>
                <c:pt idx="7996">
                  <c:v>210.31370656370657</c:v>
                </c:pt>
                <c:pt idx="7997">
                  <c:v>210.32956425813569</c:v>
                </c:pt>
                <c:pt idx="7998">
                  <c:v>210.34197462768893</c:v>
                </c:pt>
                <c:pt idx="7999">
                  <c:v>210.36334804191947</c:v>
                </c:pt>
                <c:pt idx="8000">
                  <c:v>210.37644787644788</c:v>
                </c:pt>
                <c:pt idx="8001">
                  <c:v>210.38747931605076</c:v>
                </c:pt>
                <c:pt idx="8002">
                  <c:v>210.39782129067842</c:v>
                </c:pt>
                <c:pt idx="8003">
                  <c:v>210.41436845008275</c:v>
                </c:pt>
                <c:pt idx="8004">
                  <c:v>210.42333149476008</c:v>
                </c:pt>
                <c:pt idx="8005">
                  <c:v>210.4426365140651</c:v>
                </c:pt>
                <c:pt idx="8006">
                  <c:v>210.4626309983453</c:v>
                </c:pt>
                <c:pt idx="8007">
                  <c:v>210.48607280750139</c:v>
                </c:pt>
                <c:pt idx="8008">
                  <c:v>210.49641478212908</c:v>
                </c:pt>
                <c:pt idx="8009">
                  <c:v>210.5157198014341</c:v>
                </c:pt>
                <c:pt idx="8010">
                  <c:v>210.52537231108658</c:v>
                </c:pt>
                <c:pt idx="8011">
                  <c:v>210.5488141202427</c:v>
                </c:pt>
                <c:pt idx="8012">
                  <c:v>210.56742967457254</c:v>
                </c:pt>
                <c:pt idx="8013">
                  <c:v>210.58811362382792</c:v>
                </c:pt>
                <c:pt idx="8014">
                  <c:v>210.59845559845562</c:v>
                </c:pt>
                <c:pt idx="8015">
                  <c:v>210.61431329288473</c:v>
                </c:pt>
                <c:pt idx="8016">
                  <c:v>210.63499724214012</c:v>
                </c:pt>
                <c:pt idx="8017">
                  <c:v>210.64327082184226</c:v>
                </c:pt>
                <c:pt idx="8018">
                  <c:v>210.65706012134586</c:v>
                </c:pt>
                <c:pt idx="8019">
                  <c:v>210.67153888582462</c:v>
                </c:pt>
                <c:pt idx="8020">
                  <c:v>210.68739658025373</c:v>
                </c:pt>
                <c:pt idx="8021">
                  <c:v>210.70187534473251</c:v>
                </c:pt>
                <c:pt idx="8022">
                  <c:v>210.70739106453394</c:v>
                </c:pt>
                <c:pt idx="8023">
                  <c:v>210.72462768891342</c:v>
                </c:pt>
                <c:pt idx="8024">
                  <c:v>210.74186431329289</c:v>
                </c:pt>
                <c:pt idx="8025">
                  <c:v>210.7515168229454</c:v>
                </c:pt>
                <c:pt idx="8026">
                  <c:v>210.76737451737452</c:v>
                </c:pt>
                <c:pt idx="8027">
                  <c:v>210.79495311638169</c:v>
                </c:pt>
                <c:pt idx="8028">
                  <c:v>210.79977937120796</c:v>
                </c:pt>
                <c:pt idx="8029">
                  <c:v>210.8121897407612</c:v>
                </c:pt>
                <c:pt idx="8030">
                  <c:v>210.82460011031441</c:v>
                </c:pt>
                <c:pt idx="8031">
                  <c:v>210.84252619966907</c:v>
                </c:pt>
                <c:pt idx="8032">
                  <c:v>210.86458907887479</c:v>
                </c:pt>
                <c:pt idx="8033">
                  <c:v>210.87837837837839</c:v>
                </c:pt>
                <c:pt idx="8034">
                  <c:v>210.89699393270823</c:v>
                </c:pt>
                <c:pt idx="8035">
                  <c:v>210.91698841698843</c:v>
                </c:pt>
                <c:pt idx="8036">
                  <c:v>210.92939878654167</c:v>
                </c:pt>
                <c:pt idx="8037">
                  <c:v>210.94387755102042</c:v>
                </c:pt>
                <c:pt idx="8038">
                  <c:v>210.95697738554884</c:v>
                </c:pt>
                <c:pt idx="8039">
                  <c:v>210.98455598455601</c:v>
                </c:pt>
                <c:pt idx="8040">
                  <c:v>210.99696635410922</c:v>
                </c:pt>
                <c:pt idx="8041">
                  <c:v>211.02109762824048</c:v>
                </c:pt>
                <c:pt idx="8042">
                  <c:v>211.04316050744623</c:v>
                </c:pt>
                <c:pt idx="8043">
                  <c:v>211.06660231660231</c:v>
                </c:pt>
                <c:pt idx="8044">
                  <c:v>211.08177054605628</c:v>
                </c:pt>
                <c:pt idx="8045">
                  <c:v>211.10590182018754</c:v>
                </c:pt>
                <c:pt idx="8046">
                  <c:v>211.11831218974075</c:v>
                </c:pt>
                <c:pt idx="8047">
                  <c:v>211.1376172090458</c:v>
                </c:pt>
                <c:pt idx="8048">
                  <c:v>211.1541643684501</c:v>
                </c:pt>
                <c:pt idx="8049">
                  <c:v>211.16864313292888</c:v>
                </c:pt>
                <c:pt idx="8050">
                  <c:v>211.18036403750691</c:v>
                </c:pt>
                <c:pt idx="8051">
                  <c:v>211.19553226696084</c:v>
                </c:pt>
                <c:pt idx="8052">
                  <c:v>211.19897959183675</c:v>
                </c:pt>
                <c:pt idx="8053">
                  <c:v>211.21207942636516</c:v>
                </c:pt>
                <c:pt idx="8054">
                  <c:v>211.2300055157198</c:v>
                </c:pt>
                <c:pt idx="8055">
                  <c:v>211.25000000000003</c:v>
                </c:pt>
                <c:pt idx="8056">
                  <c:v>211.26034197462769</c:v>
                </c:pt>
                <c:pt idx="8057">
                  <c:v>211.27344180915608</c:v>
                </c:pt>
                <c:pt idx="8058">
                  <c:v>211.3003309431881</c:v>
                </c:pt>
                <c:pt idx="8059">
                  <c:v>211.3168781025924</c:v>
                </c:pt>
                <c:pt idx="8060">
                  <c:v>211.33894098179812</c:v>
                </c:pt>
                <c:pt idx="8061">
                  <c:v>211.36651958080529</c:v>
                </c:pt>
                <c:pt idx="8062">
                  <c:v>211.38099834528407</c:v>
                </c:pt>
                <c:pt idx="8063">
                  <c:v>211.39685603971319</c:v>
                </c:pt>
                <c:pt idx="8064">
                  <c:v>211.41064533921679</c:v>
                </c:pt>
                <c:pt idx="8065">
                  <c:v>211.42581356867072</c:v>
                </c:pt>
                <c:pt idx="8066">
                  <c:v>211.44511858797574</c:v>
                </c:pt>
                <c:pt idx="8067">
                  <c:v>211.46442360728076</c:v>
                </c:pt>
                <c:pt idx="8068">
                  <c:v>211.47752344180918</c:v>
                </c:pt>
                <c:pt idx="8069">
                  <c:v>211.49544953116381</c:v>
                </c:pt>
                <c:pt idx="8070">
                  <c:v>211.50785990071705</c:v>
                </c:pt>
                <c:pt idx="8071">
                  <c:v>211.53337010479868</c:v>
                </c:pt>
                <c:pt idx="8072">
                  <c:v>211.55681191395479</c:v>
                </c:pt>
                <c:pt idx="8073">
                  <c:v>211.56715388858248</c:v>
                </c:pt>
                <c:pt idx="8074">
                  <c:v>211.58507997793714</c:v>
                </c:pt>
                <c:pt idx="8075">
                  <c:v>211.60369553226698</c:v>
                </c:pt>
                <c:pt idx="8076">
                  <c:v>211.61610590182019</c:v>
                </c:pt>
                <c:pt idx="8077">
                  <c:v>211.642305570877</c:v>
                </c:pt>
                <c:pt idx="8078">
                  <c:v>211.6560948703806</c:v>
                </c:pt>
                <c:pt idx="8079">
                  <c:v>211.68022614451186</c:v>
                </c:pt>
                <c:pt idx="8080">
                  <c:v>211.69125758411474</c:v>
                </c:pt>
                <c:pt idx="8081">
                  <c:v>211.71745725317155</c:v>
                </c:pt>
                <c:pt idx="8082">
                  <c:v>211.72986762272478</c:v>
                </c:pt>
                <c:pt idx="8083">
                  <c:v>211.75537782680641</c:v>
                </c:pt>
                <c:pt idx="8084">
                  <c:v>211.77399338113625</c:v>
                </c:pt>
                <c:pt idx="8085">
                  <c:v>211.7822669608384</c:v>
                </c:pt>
                <c:pt idx="8086">
                  <c:v>211.79812465526754</c:v>
                </c:pt>
                <c:pt idx="8087">
                  <c:v>211.81329288472148</c:v>
                </c:pt>
                <c:pt idx="8088">
                  <c:v>211.82570325427469</c:v>
                </c:pt>
                <c:pt idx="8089">
                  <c:v>211.84087148372865</c:v>
                </c:pt>
                <c:pt idx="8090">
                  <c:v>211.85328185328186</c:v>
                </c:pt>
                <c:pt idx="8091">
                  <c:v>211.87120794263652</c:v>
                </c:pt>
                <c:pt idx="8092">
                  <c:v>211.89464975179263</c:v>
                </c:pt>
                <c:pt idx="8093">
                  <c:v>211.91533370104801</c:v>
                </c:pt>
                <c:pt idx="8094">
                  <c:v>211.9284335355764</c:v>
                </c:pt>
                <c:pt idx="8095">
                  <c:v>211.94015444015446</c:v>
                </c:pt>
                <c:pt idx="8096">
                  <c:v>211.95739106453394</c:v>
                </c:pt>
                <c:pt idx="8097">
                  <c:v>211.97393822393823</c:v>
                </c:pt>
                <c:pt idx="8098">
                  <c:v>211.99600110314398</c:v>
                </c:pt>
                <c:pt idx="8099">
                  <c:v>212.0118587975731</c:v>
                </c:pt>
                <c:pt idx="8100">
                  <c:v>212.02013237727525</c:v>
                </c:pt>
                <c:pt idx="8101">
                  <c:v>212.04426365140654</c:v>
                </c:pt>
                <c:pt idx="8102">
                  <c:v>212.06012134583565</c:v>
                </c:pt>
                <c:pt idx="8103">
                  <c:v>212.08011583011583</c:v>
                </c:pt>
                <c:pt idx="8104">
                  <c:v>212.10217870932158</c:v>
                </c:pt>
                <c:pt idx="8105">
                  <c:v>212.10700496414782</c:v>
                </c:pt>
                <c:pt idx="8106">
                  <c:v>212.13044677330393</c:v>
                </c:pt>
                <c:pt idx="8107">
                  <c:v>212.14768339768341</c:v>
                </c:pt>
                <c:pt idx="8108">
                  <c:v>212.15595697738556</c:v>
                </c:pt>
                <c:pt idx="8109">
                  <c:v>212.18422504136791</c:v>
                </c:pt>
                <c:pt idx="8110">
                  <c:v>212.20215113072257</c:v>
                </c:pt>
                <c:pt idx="8111">
                  <c:v>212.20973524544956</c:v>
                </c:pt>
                <c:pt idx="8112">
                  <c:v>212.23179812465526</c:v>
                </c:pt>
                <c:pt idx="8113">
                  <c:v>212.24214009928295</c:v>
                </c:pt>
                <c:pt idx="8114">
                  <c:v>212.26213458356315</c:v>
                </c:pt>
                <c:pt idx="8115">
                  <c:v>212.28350799779372</c:v>
                </c:pt>
                <c:pt idx="8116">
                  <c:v>212.29660783232214</c:v>
                </c:pt>
                <c:pt idx="8117">
                  <c:v>212.32004964147822</c:v>
                </c:pt>
                <c:pt idx="8118">
                  <c:v>212.32970215113073</c:v>
                </c:pt>
                <c:pt idx="8119">
                  <c:v>212.34418091560951</c:v>
                </c:pt>
                <c:pt idx="8120">
                  <c:v>212.3648648648649</c:v>
                </c:pt>
                <c:pt idx="8121">
                  <c:v>212.37658576944293</c:v>
                </c:pt>
                <c:pt idx="8122">
                  <c:v>212.39520132377277</c:v>
                </c:pt>
                <c:pt idx="8123">
                  <c:v>212.40692222835082</c:v>
                </c:pt>
                <c:pt idx="8124">
                  <c:v>212.42691671263103</c:v>
                </c:pt>
                <c:pt idx="8125">
                  <c:v>212.44553226696084</c:v>
                </c:pt>
                <c:pt idx="8126">
                  <c:v>212.45725317153889</c:v>
                </c:pt>
                <c:pt idx="8127">
                  <c:v>212.48207391064537</c:v>
                </c:pt>
                <c:pt idx="8128">
                  <c:v>212.50689464975181</c:v>
                </c:pt>
                <c:pt idx="8129">
                  <c:v>212.5137892995036</c:v>
                </c:pt>
                <c:pt idx="8130">
                  <c:v>212.52688913403202</c:v>
                </c:pt>
                <c:pt idx="8131">
                  <c:v>212.55170987313846</c:v>
                </c:pt>
                <c:pt idx="8132">
                  <c:v>212.5668781025924</c:v>
                </c:pt>
                <c:pt idx="8133">
                  <c:v>212.57859900717045</c:v>
                </c:pt>
                <c:pt idx="8134">
                  <c:v>212.59307777164921</c:v>
                </c:pt>
                <c:pt idx="8135">
                  <c:v>212.60410921125208</c:v>
                </c:pt>
                <c:pt idx="8136">
                  <c:v>212.61651958080532</c:v>
                </c:pt>
                <c:pt idx="8137">
                  <c:v>212.63651406508549</c:v>
                </c:pt>
                <c:pt idx="8138">
                  <c:v>212.6627137341423</c:v>
                </c:pt>
                <c:pt idx="8139">
                  <c:v>212.6964975179261</c:v>
                </c:pt>
                <c:pt idx="8140">
                  <c:v>212.70959735245452</c:v>
                </c:pt>
                <c:pt idx="8141">
                  <c:v>212.73166023166024</c:v>
                </c:pt>
                <c:pt idx="8142">
                  <c:v>212.75648097076669</c:v>
                </c:pt>
                <c:pt idx="8143">
                  <c:v>212.77509652509656</c:v>
                </c:pt>
                <c:pt idx="8144">
                  <c:v>212.799917264203</c:v>
                </c:pt>
                <c:pt idx="8145">
                  <c:v>212.80956977385551</c:v>
                </c:pt>
                <c:pt idx="8146">
                  <c:v>212.82542746828463</c:v>
                </c:pt>
                <c:pt idx="8147">
                  <c:v>212.85369553226695</c:v>
                </c:pt>
                <c:pt idx="8148">
                  <c:v>212.86541643684501</c:v>
                </c:pt>
                <c:pt idx="8149">
                  <c:v>212.88265306122449</c:v>
                </c:pt>
                <c:pt idx="8150">
                  <c:v>212.89299503585218</c:v>
                </c:pt>
                <c:pt idx="8151">
                  <c:v>212.91919470490899</c:v>
                </c:pt>
                <c:pt idx="8152">
                  <c:v>212.92195256480971</c:v>
                </c:pt>
                <c:pt idx="8153">
                  <c:v>212.9350523993381</c:v>
                </c:pt>
                <c:pt idx="8154">
                  <c:v>212.94815223386652</c:v>
                </c:pt>
                <c:pt idx="8155">
                  <c:v>212.9564258135687</c:v>
                </c:pt>
                <c:pt idx="8156">
                  <c:v>212.96745725317155</c:v>
                </c:pt>
                <c:pt idx="8157">
                  <c:v>212.98676227247657</c:v>
                </c:pt>
                <c:pt idx="8158">
                  <c:v>212.99986210700499</c:v>
                </c:pt>
                <c:pt idx="8159">
                  <c:v>213.02675124103698</c:v>
                </c:pt>
                <c:pt idx="8160">
                  <c:v>213.05019305019306</c:v>
                </c:pt>
                <c:pt idx="8161">
                  <c:v>213.08121897407614</c:v>
                </c:pt>
                <c:pt idx="8162">
                  <c:v>213.09500827357971</c:v>
                </c:pt>
                <c:pt idx="8163">
                  <c:v>213.12603419746279</c:v>
                </c:pt>
                <c:pt idx="8164">
                  <c:v>213.14602868174299</c:v>
                </c:pt>
                <c:pt idx="8165">
                  <c:v>213.17567567567568</c:v>
                </c:pt>
                <c:pt idx="8166">
                  <c:v>213.19911748483179</c:v>
                </c:pt>
                <c:pt idx="8167">
                  <c:v>213.21704357418645</c:v>
                </c:pt>
                <c:pt idx="8168">
                  <c:v>213.23841698841699</c:v>
                </c:pt>
                <c:pt idx="8169">
                  <c:v>213.25634307777167</c:v>
                </c:pt>
                <c:pt idx="8170">
                  <c:v>213.27909542195258</c:v>
                </c:pt>
                <c:pt idx="8171">
                  <c:v>213.30046883618311</c:v>
                </c:pt>
                <c:pt idx="8172">
                  <c:v>213.30943188086047</c:v>
                </c:pt>
                <c:pt idx="8173">
                  <c:v>213.33149476006619</c:v>
                </c:pt>
                <c:pt idx="8174">
                  <c:v>213.35355763927194</c:v>
                </c:pt>
                <c:pt idx="8175">
                  <c:v>213.37010479867624</c:v>
                </c:pt>
                <c:pt idx="8176">
                  <c:v>213.38458356315499</c:v>
                </c:pt>
                <c:pt idx="8177">
                  <c:v>213.40182018753447</c:v>
                </c:pt>
                <c:pt idx="8178">
                  <c:v>213.41905681191398</c:v>
                </c:pt>
                <c:pt idx="8179">
                  <c:v>213.43905129619418</c:v>
                </c:pt>
                <c:pt idx="8180">
                  <c:v>213.45421952564811</c:v>
                </c:pt>
                <c:pt idx="8181">
                  <c:v>213.46387203530062</c:v>
                </c:pt>
                <c:pt idx="8182">
                  <c:v>213.48248758963047</c:v>
                </c:pt>
                <c:pt idx="8183">
                  <c:v>213.50179260893546</c:v>
                </c:pt>
                <c:pt idx="8184">
                  <c:v>213.52523441809157</c:v>
                </c:pt>
                <c:pt idx="8185">
                  <c:v>213.54040264754553</c:v>
                </c:pt>
                <c:pt idx="8186">
                  <c:v>213.55212355212356</c:v>
                </c:pt>
                <c:pt idx="8187">
                  <c:v>213.5672917815775</c:v>
                </c:pt>
                <c:pt idx="8188">
                  <c:v>213.5783232211804</c:v>
                </c:pt>
                <c:pt idx="8189">
                  <c:v>213.59487038058467</c:v>
                </c:pt>
                <c:pt idx="8190">
                  <c:v>213.60934914506345</c:v>
                </c:pt>
                <c:pt idx="8191">
                  <c:v>213.62313844456705</c:v>
                </c:pt>
                <c:pt idx="8192">
                  <c:v>213.64175399889686</c:v>
                </c:pt>
                <c:pt idx="8193">
                  <c:v>213.65899062327634</c:v>
                </c:pt>
                <c:pt idx="8194">
                  <c:v>213.67209045780476</c:v>
                </c:pt>
                <c:pt idx="8195">
                  <c:v>213.68450082735797</c:v>
                </c:pt>
                <c:pt idx="8196">
                  <c:v>213.70380584666299</c:v>
                </c:pt>
                <c:pt idx="8197">
                  <c:v>213.71966354109213</c:v>
                </c:pt>
                <c:pt idx="8198">
                  <c:v>213.73552123552125</c:v>
                </c:pt>
                <c:pt idx="8199">
                  <c:v>213.75068946497521</c:v>
                </c:pt>
                <c:pt idx="8200">
                  <c:v>213.76930501930502</c:v>
                </c:pt>
                <c:pt idx="8201">
                  <c:v>213.7837837837838</c:v>
                </c:pt>
                <c:pt idx="8202">
                  <c:v>213.79619415333701</c:v>
                </c:pt>
                <c:pt idx="8203">
                  <c:v>213.81480970766685</c:v>
                </c:pt>
                <c:pt idx="8204">
                  <c:v>213.82239382239382</c:v>
                </c:pt>
                <c:pt idx="8205">
                  <c:v>213.8396304467733</c:v>
                </c:pt>
                <c:pt idx="8206">
                  <c:v>213.85135135135135</c:v>
                </c:pt>
                <c:pt idx="8207">
                  <c:v>213.86376172090459</c:v>
                </c:pt>
                <c:pt idx="8208">
                  <c:v>213.88582460011034</c:v>
                </c:pt>
                <c:pt idx="8209">
                  <c:v>213.89409817981249</c:v>
                </c:pt>
                <c:pt idx="8210">
                  <c:v>213.91409266409266</c:v>
                </c:pt>
                <c:pt idx="8211">
                  <c:v>213.92236624379481</c:v>
                </c:pt>
                <c:pt idx="8212">
                  <c:v>213.94442912300056</c:v>
                </c:pt>
                <c:pt idx="8213">
                  <c:v>213.96373414230558</c:v>
                </c:pt>
                <c:pt idx="8214">
                  <c:v>213.98097076668506</c:v>
                </c:pt>
                <c:pt idx="8215">
                  <c:v>213.98924434638721</c:v>
                </c:pt>
                <c:pt idx="8216">
                  <c:v>214.00372311086596</c:v>
                </c:pt>
                <c:pt idx="8217">
                  <c:v>214.02647545504689</c:v>
                </c:pt>
                <c:pt idx="8218">
                  <c:v>214.04233314947604</c:v>
                </c:pt>
                <c:pt idx="8219">
                  <c:v>214.05198565912852</c:v>
                </c:pt>
                <c:pt idx="8220">
                  <c:v>214.07680639823499</c:v>
                </c:pt>
                <c:pt idx="8221">
                  <c:v>214.08990623276338</c:v>
                </c:pt>
                <c:pt idx="8222">
                  <c:v>214.11472697186986</c:v>
                </c:pt>
                <c:pt idx="8223">
                  <c:v>214.11886376172092</c:v>
                </c:pt>
                <c:pt idx="8224">
                  <c:v>214.13885824600112</c:v>
                </c:pt>
                <c:pt idx="8225">
                  <c:v>214.15540540540542</c:v>
                </c:pt>
                <c:pt idx="8226">
                  <c:v>214.16505791505793</c:v>
                </c:pt>
                <c:pt idx="8227">
                  <c:v>214.18505239933813</c:v>
                </c:pt>
                <c:pt idx="8228">
                  <c:v>214.19884169884173</c:v>
                </c:pt>
                <c:pt idx="8229">
                  <c:v>214.20987313844458</c:v>
                </c:pt>
                <c:pt idx="8230">
                  <c:v>214.21745725317155</c:v>
                </c:pt>
                <c:pt idx="8231">
                  <c:v>214.2291781577496</c:v>
                </c:pt>
                <c:pt idx="8232">
                  <c:v>214.24641478212908</c:v>
                </c:pt>
                <c:pt idx="8233">
                  <c:v>214.26296194153338</c:v>
                </c:pt>
                <c:pt idx="8234">
                  <c:v>214.28157749586325</c:v>
                </c:pt>
                <c:pt idx="8235">
                  <c:v>214.3050193050193</c:v>
                </c:pt>
                <c:pt idx="8236">
                  <c:v>214.31122448979593</c:v>
                </c:pt>
                <c:pt idx="8237">
                  <c:v>214.33190843905132</c:v>
                </c:pt>
                <c:pt idx="8238">
                  <c:v>214.35052399338116</c:v>
                </c:pt>
                <c:pt idx="8239">
                  <c:v>214.38292884721457</c:v>
                </c:pt>
                <c:pt idx="8240">
                  <c:v>214.39809707666851</c:v>
                </c:pt>
                <c:pt idx="8241">
                  <c:v>214.41050744622174</c:v>
                </c:pt>
                <c:pt idx="8242">
                  <c:v>214.4311913954771</c:v>
                </c:pt>
                <c:pt idx="8243">
                  <c:v>214.44911748483179</c:v>
                </c:pt>
                <c:pt idx="8244">
                  <c:v>214.46704357418645</c:v>
                </c:pt>
                <c:pt idx="8245">
                  <c:v>214.47807501378932</c:v>
                </c:pt>
                <c:pt idx="8246">
                  <c:v>214.49669056811913</c:v>
                </c:pt>
                <c:pt idx="8247">
                  <c:v>214.50772200772204</c:v>
                </c:pt>
                <c:pt idx="8248">
                  <c:v>214.52564809707667</c:v>
                </c:pt>
                <c:pt idx="8249">
                  <c:v>214.54357418643136</c:v>
                </c:pt>
                <c:pt idx="8250">
                  <c:v>214.56012134583563</c:v>
                </c:pt>
                <c:pt idx="8251">
                  <c:v>214.56977385548817</c:v>
                </c:pt>
                <c:pt idx="8252">
                  <c:v>214.59183673469391</c:v>
                </c:pt>
                <c:pt idx="8253">
                  <c:v>214.61114175399891</c:v>
                </c:pt>
                <c:pt idx="8254">
                  <c:v>214.6214837286266</c:v>
                </c:pt>
                <c:pt idx="8255">
                  <c:v>214.63872035300608</c:v>
                </c:pt>
                <c:pt idx="8256">
                  <c:v>214.65250965250968</c:v>
                </c:pt>
                <c:pt idx="8257">
                  <c:v>214.67250413678985</c:v>
                </c:pt>
                <c:pt idx="8258">
                  <c:v>214.69180915609491</c:v>
                </c:pt>
                <c:pt idx="8259">
                  <c:v>214.70697738554881</c:v>
                </c:pt>
                <c:pt idx="8260">
                  <c:v>214.72076668505241</c:v>
                </c:pt>
                <c:pt idx="8261">
                  <c:v>214.73869277440707</c:v>
                </c:pt>
                <c:pt idx="8262">
                  <c:v>214.74834528405958</c:v>
                </c:pt>
                <c:pt idx="8263">
                  <c:v>214.76489244346388</c:v>
                </c:pt>
                <c:pt idx="8264">
                  <c:v>214.77523441809157</c:v>
                </c:pt>
                <c:pt idx="8265">
                  <c:v>214.79798676227247</c:v>
                </c:pt>
                <c:pt idx="8266">
                  <c:v>214.81177606177607</c:v>
                </c:pt>
                <c:pt idx="8267">
                  <c:v>214.82763375620519</c:v>
                </c:pt>
                <c:pt idx="8268">
                  <c:v>214.83866519580806</c:v>
                </c:pt>
                <c:pt idx="8269">
                  <c:v>214.8572807501379</c:v>
                </c:pt>
                <c:pt idx="8270">
                  <c:v>214.8710700496415</c:v>
                </c:pt>
                <c:pt idx="8271">
                  <c:v>214.89313292884722</c:v>
                </c:pt>
                <c:pt idx="8272">
                  <c:v>214.91105901820188</c:v>
                </c:pt>
                <c:pt idx="8273">
                  <c:v>214.92002206287921</c:v>
                </c:pt>
                <c:pt idx="8274">
                  <c:v>214.93174296745727</c:v>
                </c:pt>
                <c:pt idx="8275">
                  <c:v>214.95173745173744</c:v>
                </c:pt>
                <c:pt idx="8276">
                  <c:v>214.96966354109213</c:v>
                </c:pt>
                <c:pt idx="8277">
                  <c:v>214.98965802537231</c:v>
                </c:pt>
                <c:pt idx="8278">
                  <c:v>215.00344732487591</c:v>
                </c:pt>
                <c:pt idx="8279">
                  <c:v>215.02619966905684</c:v>
                </c:pt>
                <c:pt idx="8280">
                  <c:v>215.03792057363486</c:v>
                </c:pt>
                <c:pt idx="8281">
                  <c:v>215.05170987313844</c:v>
                </c:pt>
                <c:pt idx="8282">
                  <c:v>215.05998345284061</c:v>
                </c:pt>
                <c:pt idx="8283">
                  <c:v>215.08135686707118</c:v>
                </c:pt>
                <c:pt idx="8284">
                  <c:v>215.08825151682296</c:v>
                </c:pt>
                <c:pt idx="8285">
                  <c:v>215.11100386100387</c:v>
                </c:pt>
                <c:pt idx="8286">
                  <c:v>215.13168781025925</c:v>
                </c:pt>
                <c:pt idx="8287">
                  <c:v>215.14754550468837</c:v>
                </c:pt>
                <c:pt idx="8288">
                  <c:v>215.16064533921679</c:v>
                </c:pt>
                <c:pt idx="8289">
                  <c:v>215.17719249862108</c:v>
                </c:pt>
                <c:pt idx="8290">
                  <c:v>215.18753447324877</c:v>
                </c:pt>
                <c:pt idx="8291">
                  <c:v>215.20821842250413</c:v>
                </c:pt>
                <c:pt idx="8292">
                  <c:v>215.21787093215667</c:v>
                </c:pt>
                <c:pt idx="8293">
                  <c:v>215.24269167126312</c:v>
                </c:pt>
                <c:pt idx="8294">
                  <c:v>215.25027578599008</c:v>
                </c:pt>
                <c:pt idx="8295">
                  <c:v>215.26889134031993</c:v>
                </c:pt>
                <c:pt idx="8296">
                  <c:v>215.27785438499726</c:v>
                </c:pt>
                <c:pt idx="8297">
                  <c:v>215.29440154440155</c:v>
                </c:pt>
                <c:pt idx="8298">
                  <c:v>215.3164644236073</c:v>
                </c:pt>
                <c:pt idx="8299">
                  <c:v>215.3468008825152</c:v>
                </c:pt>
                <c:pt idx="8300">
                  <c:v>215.3619691119691</c:v>
                </c:pt>
                <c:pt idx="8301">
                  <c:v>215.38196359624934</c:v>
                </c:pt>
                <c:pt idx="8302">
                  <c:v>215.40816326530614</c:v>
                </c:pt>
                <c:pt idx="8303">
                  <c:v>215.42539988968562</c:v>
                </c:pt>
                <c:pt idx="8304">
                  <c:v>215.43367346938777</c:v>
                </c:pt>
                <c:pt idx="8305">
                  <c:v>215.45780474351903</c:v>
                </c:pt>
                <c:pt idx="8306">
                  <c:v>215.46194153337009</c:v>
                </c:pt>
                <c:pt idx="8307">
                  <c:v>215.47848869277442</c:v>
                </c:pt>
                <c:pt idx="8308">
                  <c:v>215.49503585217875</c:v>
                </c:pt>
                <c:pt idx="8309">
                  <c:v>215.50813568670713</c:v>
                </c:pt>
                <c:pt idx="8310">
                  <c:v>215.52537231108661</c:v>
                </c:pt>
                <c:pt idx="8311">
                  <c:v>215.53502482073912</c:v>
                </c:pt>
                <c:pt idx="8312">
                  <c:v>215.5550193050193</c:v>
                </c:pt>
                <c:pt idx="8313">
                  <c:v>215.57363485934914</c:v>
                </c:pt>
                <c:pt idx="8314">
                  <c:v>215.58328736900168</c:v>
                </c:pt>
                <c:pt idx="8315">
                  <c:v>215.5991450634308</c:v>
                </c:pt>
                <c:pt idx="8316">
                  <c:v>215.60948703805849</c:v>
                </c:pt>
                <c:pt idx="8317">
                  <c:v>215.63017098731385</c:v>
                </c:pt>
                <c:pt idx="8318">
                  <c:v>215.63982349696639</c:v>
                </c:pt>
                <c:pt idx="8319">
                  <c:v>215.65912851627138</c:v>
                </c:pt>
                <c:pt idx="8320">
                  <c:v>215.66809156094871</c:v>
                </c:pt>
                <c:pt idx="8321">
                  <c:v>215.6887755102041</c:v>
                </c:pt>
                <c:pt idx="8322">
                  <c:v>215.70532266960839</c:v>
                </c:pt>
                <c:pt idx="8323">
                  <c:v>215.71014892443463</c:v>
                </c:pt>
                <c:pt idx="8324">
                  <c:v>215.72462768891342</c:v>
                </c:pt>
                <c:pt idx="8325">
                  <c:v>215.74048538334253</c:v>
                </c:pt>
                <c:pt idx="8326">
                  <c:v>215.75496414782128</c:v>
                </c:pt>
                <c:pt idx="8327">
                  <c:v>215.76668505239934</c:v>
                </c:pt>
                <c:pt idx="8328">
                  <c:v>215.77220077220076</c:v>
                </c:pt>
                <c:pt idx="8329">
                  <c:v>215.79702151130724</c:v>
                </c:pt>
                <c:pt idx="8330">
                  <c:v>215.80805295091011</c:v>
                </c:pt>
                <c:pt idx="8331">
                  <c:v>215.81908439051298</c:v>
                </c:pt>
                <c:pt idx="8332">
                  <c:v>215.83701047986764</c:v>
                </c:pt>
                <c:pt idx="8333">
                  <c:v>215.85493656922228</c:v>
                </c:pt>
                <c:pt idx="8334">
                  <c:v>215.86665747380033</c:v>
                </c:pt>
                <c:pt idx="8335">
                  <c:v>215.88734142305572</c:v>
                </c:pt>
                <c:pt idx="8336">
                  <c:v>215.89837286265859</c:v>
                </c:pt>
                <c:pt idx="8337">
                  <c:v>215.91560948703807</c:v>
                </c:pt>
                <c:pt idx="8338">
                  <c:v>215.92801985659131</c:v>
                </c:pt>
                <c:pt idx="8339">
                  <c:v>215.94732487589633</c:v>
                </c:pt>
                <c:pt idx="8340">
                  <c:v>215.96594043022617</c:v>
                </c:pt>
                <c:pt idx="8341">
                  <c:v>215.97421400992832</c:v>
                </c:pt>
                <c:pt idx="8342">
                  <c:v>215.99558742415886</c:v>
                </c:pt>
                <c:pt idx="8343">
                  <c:v>216.01627137341424</c:v>
                </c:pt>
                <c:pt idx="8344">
                  <c:v>216.03212906784336</c:v>
                </c:pt>
                <c:pt idx="8345">
                  <c:v>216.04867622724768</c:v>
                </c:pt>
                <c:pt idx="8346">
                  <c:v>216.06522338665195</c:v>
                </c:pt>
                <c:pt idx="8347">
                  <c:v>216.08314947600664</c:v>
                </c:pt>
                <c:pt idx="8348">
                  <c:v>216.09142305570879</c:v>
                </c:pt>
                <c:pt idx="8349">
                  <c:v>216.11831218974078</c:v>
                </c:pt>
                <c:pt idx="8350">
                  <c:v>216.12934362934365</c:v>
                </c:pt>
                <c:pt idx="8351">
                  <c:v>216.15002757859904</c:v>
                </c:pt>
                <c:pt idx="8352">
                  <c:v>216.157611693326</c:v>
                </c:pt>
                <c:pt idx="8353">
                  <c:v>216.16864313292885</c:v>
                </c:pt>
                <c:pt idx="8354">
                  <c:v>216.18519029233317</c:v>
                </c:pt>
                <c:pt idx="8355">
                  <c:v>216.19760066188638</c:v>
                </c:pt>
                <c:pt idx="8356">
                  <c:v>216.21001103143959</c:v>
                </c:pt>
                <c:pt idx="8357">
                  <c:v>216.22586872586874</c:v>
                </c:pt>
                <c:pt idx="8358">
                  <c:v>216.23276337562055</c:v>
                </c:pt>
                <c:pt idx="8359">
                  <c:v>216.24793160507446</c:v>
                </c:pt>
                <c:pt idx="8360">
                  <c:v>216.25689464975181</c:v>
                </c:pt>
                <c:pt idx="8361">
                  <c:v>216.2775785990072</c:v>
                </c:pt>
                <c:pt idx="8362">
                  <c:v>216.29412575841147</c:v>
                </c:pt>
                <c:pt idx="8363">
                  <c:v>216.3065361279647</c:v>
                </c:pt>
                <c:pt idx="8364">
                  <c:v>216.32515168229455</c:v>
                </c:pt>
                <c:pt idx="8365">
                  <c:v>216.33825151682296</c:v>
                </c:pt>
                <c:pt idx="8366">
                  <c:v>216.35410921125208</c:v>
                </c:pt>
                <c:pt idx="8367">
                  <c:v>216.36307225592941</c:v>
                </c:pt>
                <c:pt idx="8368">
                  <c:v>216.37686155543298</c:v>
                </c:pt>
                <c:pt idx="8369">
                  <c:v>216.39478764478767</c:v>
                </c:pt>
                <c:pt idx="8370">
                  <c:v>216.41478212906785</c:v>
                </c:pt>
                <c:pt idx="8371">
                  <c:v>216.43339768339769</c:v>
                </c:pt>
                <c:pt idx="8372">
                  <c:v>216.45270270270271</c:v>
                </c:pt>
                <c:pt idx="8373">
                  <c:v>216.46442360728076</c:v>
                </c:pt>
                <c:pt idx="8374">
                  <c:v>216.47476558190846</c:v>
                </c:pt>
                <c:pt idx="8375">
                  <c:v>216.49131274131275</c:v>
                </c:pt>
                <c:pt idx="8376">
                  <c:v>216.50096525096527</c:v>
                </c:pt>
                <c:pt idx="8377">
                  <c:v>216.51337562051847</c:v>
                </c:pt>
                <c:pt idx="8378">
                  <c:v>216.52440706012138</c:v>
                </c:pt>
                <c:pt idx="8379">
                  <c:v>216.53750689464977</c:v>
                </c:pt>
                <c:pt idx="8380">
                  <c:v>216.5602592388307</c:v>
                </c:pt>
                <c:pt idx="8381">
                  <c:v>216.5754274682846</c:v>
                </c:pt>
                <c:pt idx="8382">
                  <c:v>216.58990623276338</c:v>
                </c:pt>
                <c:pt idx="8383">
                  <c:v>216.61541643684504</c:v>
                </c:pt>
                <c:pt idx="8384">
                  <c:v>216.62920573634861</c:v>
                </c:pt>
                <c:pt idx="8385">
                  <c:v>216.63816878102594</c:v>
                </c:pt>
                <c:pt idx="8386">
                  <c:v>216.65402647545505</c:v>
                </c:pt>
                <c:pt idx="8387">
                  <c:v>216.66643684500829</c:v>
                </c:pt>
                <c:pt idx="8388">
                  <c:v>216.68022614451186</c:v>
                </c:pt>
                <c:pt idx="8389">
                  <c:v>216.69056811913956</c:v>
                </c:pt>
                <c:pt idx="8390">
                  <c:v>216.70780474351903</c:v>
                </c:pt>
                <c:pt idx="8391">
                  <c:v>216.72573083287372</c:v>
                </c:pt>
                <c:pt idx="8392">
                  <c:v>216.73952013237729</c:v>
                </c:pt>
                <c:pt idx="8393">
                  <c:v>216.7457253171539</c:v>
                </c:pt>
                <c:pt idx="8394">
                  <c:v>216.76503033645892</c:v>
                </c:pt>
                <c:pt idx="8395">
                  <c:v>216.77537231108658</c:v>
                </c:pt>
                <c:pt idx="8396">
                  <c:v>216.79674572531718</c:v>
                </c:pt>
                <c:pt idx="8397">
                  <c:v>216.80984555984557</c:v>
                </c:pt>
                <c:pt idx="8398">
                  <c:v>216.8250137892995</c:v>
                </c:pt>
                <c:pt idx="8399">
                  <c:v>216.83328736900165</c:v>
                </c:pt>
                <c:pt idx="8400">
                  <c:v>216.8553502482074</c:v>
                </c:pt>
                <c:pt idx="8401">
                  <c:v>216.87396580253724</c:v>
                </c:pt>
                <c:pt idx="8402">
                  <c:v>216.88775510204084</c:v>
                </c:pt>
                <c:pt idx="8403">
                  <c:v>216.89878654164369</c:v>
                </c:pt>
                <c:pt idx="8404">
                  <c:v>216.91533370104801</c:v>
                </c:pt>
                <c:pt idx="8405">
                  <c:v>216.9284335355764</c:v>
                </c:pt>
                <c:pt idx="8406">
                  <c:v>216.93463872035304</c:v>
                </c:pt>
                <c:pt idx="8407">
                  <c:v>216.9449806949807</c:v>
                </c:pt>
                <c:pt idx="8408">
                  <c:v>216.97462768891342</c:v>
                </c:pt>
                <c:pt idx="8409">
                  <c:v>216.99255377826807</c:v>
                </c:pt>
                <c:pt idx="8410">
                  <c:v>217.0015168229454</c:v>
                </c:pt>
                <c:pt idx="8411">
                  <c:v>217.01323772752343</c:v>
                </c:pt>
                <c:pt idx="8412">
                  <c:v>217.02151130722561</c:v>
                </c:pt>
                <c:pt idx="8413">
                  <c:v>217.04357418643133</c:v>
                </c:pt>
                <c:pt idx="8414">
                  <c:v>217.05322669608387</c:v>
                </c:pt>
                <c:pt idx="8415">
                  <c:v>217.07735797021513</c:v>
                </c:pt>
                <c:pt idx="8416">
                  <c:v>217.07804743519031</c:v>
                </c:pt>
                <c:pt idx="8417">
                  <c:v>217.09045780474352</c:v>
                </c:pt>
                <c:pt idx="8418">
                  <c:v>217.09942084942085</c:v>
                </c:pt>
                <c:pt idx="8419">
                  <c:v>217.10907335907336</c:v>
                </c:pt>
                <c:pt idx="8420">
                  <c:v>217.12010479867624</c:v>
                </c:pt>
                <c:pt idx="8421">
                  <c:v>217.13182570325429</c:v>
                </c:pt>
                <c:pt idx="8422">
                  <c:v>217.14630446773307</c:v>
                </c:pt>
                <c:pt idx="8423">
                  <c:v>217.15664644236074</c:v>
                </c:pt>
                <c:pt idx="8424">
                  <c:v>217.16836734693877</c:v>
                </c:pt>
                <c:pt idx="8425">
                  <c:v>217.18422504136791</c:v>
                </c:pt>
                <c:pt idx="8426">
                  <c:v>217.2083563154992</c:v>
                </c:pt>
                <c:pt idx="8427">
                  <c:v>217.21249310535026</c:v>
                </c:pt>
                <c:pt idx="8428">
                  <c:v>217.2338665195808</c:v>
                </c:pt>
                <c:pt idx="8429">
                  <c:v>217.2448979591837</c:v>
                </c:pt>
                <c:pt idx="8430">
                  <c:v>217.26902923331497</c:v>
                </c:pt>
                <c:pt idx="8431">
                  <c:v>217.28626585769445</c:v>
                </c:pt>
                <c:pt idx="8432">
                  <c:v>217.29384997242141</c:v>
                </c:pt>
                <c:pt idx="8433">
                  <c:v>217.31315499172644</c:v>
                </c:pt>
                <c:pt idx="8434">
                  <c:v>217.32970215113073</c:v>
                </c:pt>
                <c:pt idx="8435">
                  <c:v>217.34487038058469</c:v>
                </c:pt>
                <c:pt idx="8436">
                  <c:v>217.3572807501379</c:v>
                </c:pt>
                <c:pt idx="8437">
                  <c:v>217.37038058466632</c:v>
                </c:pt>
                <c:pt idx="8438">
                  <c:v>217.39106453392171</c:v>
                </c:pt>
                <c:pt idx="8439">
                  <c:v>217.39589078874792</c:v>
                </c:pt>
                <c:pt idx="8440">
                  <c:v>217.41450634307779</c:v>
                </c:pt>
                <c:pt idx="8441">
                  <c:v>217.4241588527303</c:v>
                </c:pt>
                <c:pt idx="8442">
                  <c:v>217.426916712631</c:v>
                </c:pt>
                <c:pt idx="8443">
                  <c:v>217.44760066188638</c:v>
                </c:pt>
                <c:pt idx="8444">
                  <c:v>217.45587424158853</c:v>
                </c:pt>
                <c:pt idx="8445">
                  <c:v>217.47586872586874</c:v>
                </c:pt>
                <c:pt idx="8446">
                  <c:v>217.48896856039713</c:v>
                </c:pt>
                <c:pt idx="8447">
                  <c:v>217.50482625482627</c:v>
                </c:pt>
                <c:pt idx="8448">
                  <c:v>217.5062051847766</c:v>
                </c:pt>
                <c:pt idx="8449">
                  <c:v>217.52137341423057</c:v>
                </c:pt>
                <c:pt idx="8450">
                  <c:v>217.52964699393272</c:v>
                </c:pt>
                <c:pt idx="8451">
                  <c:v>217.54274682846113</c:v>
                </c:pt>
                <c:pt idx="8452">
                  <c:v>217.56136238279095</c:v>
                </c:pt>
                <c:pt idx="8453">
                  <c:v>217.56963596249312</c:v>
                </c:pt>
                <c:pt idx="8454">
                  <c:v>217.59031991174848</c:v>
                </c:pt>
                <c:pt idx="8455">
                  <c:v>217.6061776061776</c:v>
                </c:pt>
                <c:pt idx="8456">
                  <c:v>217.61445118587977</c:v>
                </c:pt>
                <c:pt idx="8457">
                  <c:v>217.62617209045783</c:v>
                </c:pt>
                <c:pt idx="8458">
                  <c:v>217.63513513513513</c:v>
                </c:pt>
                <c:pt idx="8459">
                  <c:v>217.65168229453946</c:v>
                </c:pt>
                <c:pt idx="8460">
                  <c:v>217.66064533921679</c:v>
                </c:pt>
                <c:pt idx="8461">
                  <c:v>217.67926089354663</c:v>
                </c:pt>
                <c:pt idx="8462">
                  <c:v>217.69236072807502</c:v>
                </c:pt>
                <c:pt idx="8463">
                  <c:v>217.70477109762825</c:v>
                </c:pt>
                <c:pt idx="8464">
                  <c:v>217.71856039713185</c:v>
                </c:pt>
                <c:pt idx="8465">
                  <c:v>217.7295918367347</c:v>
                </c:pt>
                <c:pt idx="8466">
                  <c:v>217.74613899613902</c:v>
                </c:pt>
                <c:pt idx="8467">
                  <c:v>217.75579150579151</c:v>
                </c:pt>
                <c:pt idx="8468">
                  <c:v>217.76889134031993</c:v>
                </c:pt>
                <c:pt idx="8469">
                  <c:v>217.7861279646994</c:v>
                </c:pt>
                <c:pt idx="8470">
                  <c:v>217.78681742967458</c:v>
                </c:pt>
                <c:pt idx="8471">
                  <c:v>217.79509100937673</c:v>
                </c:pt>
                <c:pt idx="8472">
                  <c:v>217.8102592388307</c:v>
                </c:pt>
                <c:pt idx="8473">
                  <c:v>217.82129067843354</c:v>
                </c:pt>
                <c:pt idx="8474">
                  <c:v>217.83507997793714</c:v>
                </c:pt>
                <c:pt idx="8475">
                  <c:v>217.85162713734144</c:v>
                </c:pt>
                <c:pt idx="8476">
                  <c:v>217.86748483177055</c:v>
                </c:pt>
                <c:pt idx="8477">
                  <c:v>217.892305570877</c:v>
                </c:pt>
                <c:pt idx="8478">
                  <c:v>217.90057915057915</c:v>
                </c:pt>
                <c:pt idx="8479">
                  <c:v>217.91643684500826</c:v>
                </c:pt>
                <c:pt idx="8480">
                  <c:v>217.93298400441259</c:v>
                </c:pt>
                <c:pt idx="8481">
                  <c:v>217.95159955874243</c:v>
                </c:pt>
                <c:pt idx="8482">
                  <c:v>217.96814671814673</c:v>
                </c:pt>
                <c:pt idx="8483">
                  <c:v>217.97642029784888</c:v>
                </c:pt>
                <c:pt idx="8484">
                  <c:v>217.98883066740208</c:v>
                </c:pt>
                <c:pt idx="8485">
                  <c:v>218.00468836183123</c:v>
                </c:pt>
                <c:pt idx="8486">
                  <c:v>218.02261445118589</c:v>
                </c:pt>
                <c:pt idx="8487">
                  <c:v>218.0322669608384</c:v>
                </c:pt>
                <c:pt idx="8488">
                  <c:v>218.04123000551573</c:v>
                </c:pt>
                <c:pt idx="8489">
                  <c:v>218.06053502482075</c:v>
                </c:pt>
                <c:pt idx="8490">
                  <c:v>218.0688086045229</c:v>
                </c:pt>
                <c:pt idx="8491">
                  <c:v>218.09018201875347</c:v>
                </c:pt>
                <c:pt idx="8492">
                  <c:v>218.09569773855489</c:v>
                </c:pt>
                <c:pt idx="8493">
                  <c:v>218.11362382790955</c:v>
                </c:pt>
                <c:pt idx="8494">
                  <c:v>218.1253447324876</c:v>
                </c:pt>
                <c:pt idx="8495">
                  <c:v>218.13982349696636</c:v>
                </c:pt>
                <c:pt idx="8496">
                  <c:v>218.1584390512962</c:v>
                </c:pt>
                <c:pt idx="8497">
                  <c:v>218.15912851627138</c:v>
                </c:pt>
                <c:pt idx="8498">
                  <c:v>218.16257584114729</c:v>
                </c:pt>
                <c:pt idx="8499">
                  <c:v>218.18119139547713</c:v>
                </c:pt>
                <c:pt idx="8500">
                  <c:v>218.18739658025373</c:v>
                </c:pt>
                <c:pt idx="8501">
                  <c:v>218.19842801985661</c:v>
                </c:pt>
                <c:pt idx="8502">
                  <c:v>218.21428571428572</c:v>
                </c:pt>
                <c:pt idx="8503">
                  <c:v>218.21704357418645</c:v>
                </c:pt>
                <c:pt idx="8504">
                  <c:v>218.23565912851629</c:v>
                </c:pt>
                <c:pt idx="8505">
                  <c:v>218.24048538334253</c:v>
                </c:pt>
                <c:pt idx="8506">
                  <c:v>218.25082735797022</c:v>
                </c:pt>
                <c:pt idx="8507">
                  <c:v>218.27220077220079</c:v>
                </c:pt>
                <c:pt idx="8508">
                  <c:v>218.28530060672918</c:v>
                </c:pt>
                <c:pt idx="8509">
                  <c:v>218.30391616105902</c:v>
                </c:pt>
                <c:pt idx="8510">
                  <c:v>218.31012134583565</c:v>
                </c:pt>
                <c:pt idx="8511">
                  <c:v>218.31908439051298</c:v>
                </c:pt>
                <c:pt idx="8512">
                  <c:v>218.33356315499174</c:v>
                </c:pt>
                <c:pt idx="8513">
                  <c:v>218.34390512961943</c:v>
                </c:pt>
                <c:pt idx="8514">
                  <c:v>218.34597352454497</c:v>
                </c:pt>
                <c:pt idx="8515">
                  <c:v>218.36252068394927</c:v>
                </c:pt>
                <c:pt idx="8516">
                  <c:v>218.38182570325426</c:v>
                </c:pt>
                <c:pt idx="8517">
                  <c:v>218.38734142305574</c:v>
                </c:pt>
                <c:pt idx="8518">
                  <c:v>218.40388858246001</c:v>
                </c:pt>
                <c:pt idx="8519">
                  <c:v>218.41147269718701</c:v>
                </c:pt>
                <c:pt idx="8520">
                  <c:v>218.42870932156649</c:v>
                </c:pt>
                <c:pt idx="8521">
                  <c:v>218.43698290126861</c:v>
                </c:pt>
                <c:pt idx="8522">
                  <c:v>218.4411196911197</c:v>
                </c:pt>
                <c:pt idx="8523">
                  <c:v>218.45697738554884</c:v>
                </c:pt>
                <c:pt idx="8524">
                  <c:v>218.4673193601765</c:v>
                </c:pt>
                <c:pt idx="8525">
                  <c:v>218.48524544953116</c:v>
                </c:pt>
                <c:pt idx="8526">
                  <c:v>218.50041367898513</c:v>
                </c:pt>
                <c:pt idx="8527">
                  <c:v>218.50317153888585</c:v>
                </c:pt>
                <c:pt idx="8528">
                  <c:v>218.52247655819085</c:v>
                </c:pt>
                <c:pt idx="8529">
                  <c:v>218.53488692774408</c:v>
                </c:pt>
                <c:pt idx="8530">
                  <c:v>218.54384997242141</c:v>
                </c:pt>
                <c:pt idx="8531">
                  <c:v>218.55143408714838</c:v>
                </c:pt>
                <c:pt idx="8532">
                  <c:v>218.56453392167677</c:v>
                </c:pt>
                <c:pt idx="8533">
                  <c:v>218.57280750137895</c:v>
                </c:pt>
                <c:pt idx="8534">
                  <c:v>218.59555984555985</c:v>
                </c:pt>
                <c:pt idx="8535">
                  <c:v>218.60038610038612</c:v>
                </c:pt>
                <c:pt idx="8536">
                  <c:v>218.61210700496417</c:v>
                </c:pt>
                <c:pt idx="8537">
                  <c:v>218.61969111969111</c:v>
                </c:pt>
                <c:pt idx="8538">
                  <c:v>218.63348041919471</c:v>
                </c:pt>
                <c:pt idx="8539">
                  <c:v>218.64933811362386</c:v>
                </c:pt>
                <c:pt idx="8540">
                  <c:v>218.65209597352455</c:v>
                </c:pt>
                <c:pt idx="8541">
                  <c:v>218.66312741312743</c:v>
                </c:pt>
                <c:pt idx="8542">
                  <c:v>218.67346938775512</c:v>
                </c:pt>
                <c:pt idx="8543">
                  <c:v>218.68174296745727</c:v>
                </c:pt>
                <c:pt idx="8544">
                  <c:v>218.69277440706014</c:v>
                </c:pt>
                <c:pt idx="8545">
                  <c:v>218.70794263651408</c:v>
                </c:pt>
                <c:pt idx="8546">
                  <c:v>218.71483728626589</c:v>
                </c:pt>
                <c:pt idx="8547">
                  <c:v>218.7272476558191</c:v>
                </c:pt>
                <c:pt idx="8548">
                  <c:v>218.73827909542197</c:v>
                </c:pt>
                <c:pt idx="8549">
                  <c:v>218.76034197462769</c:v>
                </c:pt>
                <c:pt idx="8550">
                  <c:v>218.76999448428023</c:v>
                </c:pt>
                <c:pt idx="8551">
                  <c:v>218.78171538885826</c:v>
                </c:pt>
                <c:pt idx="8552">
                  <c:v>218.79481522338668</c:v>
                </c:pt>
                <c:pt idx="8553">
                  <c:v>218.80170987313846</c:v>
                </c:pt>
                <c:pt idx="8554">
                  <c:v>218.81549917264203</c:v>
                </c:pt>
                <c:pt idx="8555">
                  <c:v>218.823083287369</c:v>
                </c:pt>
                <c:pt idx="8556">
                  <c:v>218.84583563154993</c:v>
                </c:pt>
                <c:pt idx="8557">
                  <c:v>218.85204081632654</c:v>
                </c:pt>
                <c:pt idx="8558">
                  <c:v>218.86376172090459</c:v>
                </c:pt>
                <c:pt idx="8559">
                  <c:v>218.86927744070601</c:v>
                </c:pt>
                <c:pt idx="8560">
                  <c:v>218.8761720904578</c:v>
                </c:pt>
                <c:pt idx="8561">
                  <c:v>218.88444567015998</c:v>
                </c:pt>
                <c:pt idx="8562">
                  <c:v>218.89961389961391</c:v>
                </c:pt>
                <c:pt idx="8563">
                  <c:v>218.90719801434088</c:v>
                </c:pt>
                <c:pt idx="8564">
                  <c:v>218.91753998896857</c:v>
                </c:pt>
                <c:pt idx="8565">
                  <c:v>218.92995035852178</c:v>
                </c:pt>
                <c:pt idx="8566">
                  <c:v>218.93339768339769</c:v>
                </c:pt>
                <c:pt idx="8567">
                  <c:v>218.94925537782683</c:v>
                </c:pt>
                <c:pt idx="8568">
                  <c:v>218.9630446773304</c:v>
                </c:pt>
                <c:pt idx="8569">
                  <c:v>219.0161334804192</c:v>
                </c:pt>
                <c:pt idx="8570">
                  <c:v>219.09680088251517</c:v>
                </c:pt>
                <c:pt idx="8571">
                  <c:v>219.16781577495863</c:v>
                </c:pt>
                <c:pt idx="8572">
                  <c:v>219.22848869277442</c:v>
                </c:pt>
                <c:pt idx="8573">
                  <c:v>219.27813017098731</c:v>
                </c:pt>
                <c:pt idx="8574">
                  <c:v>219.32432432432432</c:v>
                </c:pt>
                <c:pt idx="8575">
                  <c:v>219.3629343629344</c:v>
                </c:pt>
                <c:pt idx="8576">
                  <c:v>219.39396028681745</c:v>
                </c:pt>
                <c:pt idx="8577">
                  <c:v>219.40637065637068</c:v>
                </c:pt>
                <c:pt idx="8578">
                  <c:v>219.43050193050195</c:v>
                </c:pt>
                <c:pt idx="8579">
                  <c:v>219.44222283508</c:v>
                </c:pt>
                <c:pt idx="8580">
                  <c:v>219.46221731936018</c:v>
                </c:pt>
                <c:pt idx="8581">
                  <c:v>219.47738554881414</c:v>
                </c:pt>
                <c:pt idx="8582">
                  <c:v>219.49875896304468</c:v>
                </c:pt>
                <c:pt idx="8583">
                  <c:v>219.50841147269719</c:v>
                </c:pt>
                <c:pt idx="8584">
                  <c:v>219.51737451737452</c:v>
                </c:pt>
                <c:pt idx="8585">
                  <c:v>219.52151130722561</c:v>
                </c:pt>
                <c:pt idx="8586">
                  <c:v>219.53116381687812</c:v>
                </c:pt>
                <c:pt idx="8587">
                  <c:v>219.53667953667954</c:v>
                </c:pt>
                <c:pt idx="8588">
                  <c:v>219.54081632653063</c:v>
                </c:pt>
                <c:pt idx="8589">
                  <c:v>219.54771097628242</c:v>
                </c:pt>
                <c:pt idx="8590">
                  <c:v>219.56563706563708</c:v>
                </c:pt>
                <c:pt idx="8591">
                  <c:v>219.56701599558744</c:v>
                </c:pt>
                <c:pt idx="8592">
                  <c:v>219.56977385548817</c:v>
                </c:pt>
                <c:pt idx="8593">
                  <c:v>219.58218422504137</c:v>
                </c:pt>
                <c:pt idx="8594">
                  <c:v>219.58356315499174</c:v>
                </c:pt>
                <c:pt idx="8595">
                  <c:v>219.58425261996692</c:v>
                </c:pt>
                <c:pt idx="8596">
                  <c:v>219.59666298952013</c:v>
                </c:pt>
                <c:pt idx="8597">
                  <c:v>219.59804191947049</c:v>
                </c:pt>
                <c:pt idx="8598">
                  <c:v>219.60424710424712</c:v>
                </c:pt>
                <c:pt idx="8599">
                  <c:v>219.60355763927194</c:v>
                </c:pt>
                <c:pt idx="8600">
                  <c:v>219.6014892443464</c:v>
                </c:pt>
                <c:pt idx="8601">
                  <c:v>219.60286817429676</c:v>
                </c:pt>
                <c:pt idx="8602">
                  <c:v>219.59666298952013</c:v>
                </c:pt>
                <c:pt idx="8603">
                  <c:v>219.59942084942088</c:v>
                </c:pt>
                <c:pt idx="8604">
                  <c:v>219.59873138444567</c:v>
                </c:pt>
                <c:pt idx="8605">
                  <c:v>219.60011031439603</c:v>
                </c:pt>
                <c:pt idx="8606">
                  <c:v>219.60286817429676</c:v>
                </c:pt>
                <c:pt idx="8607">
                  <c:v>219.59804191947049</c:v>
                </c:pt>
                <c:pt idx="8608">
                  <c:v>219.60286817429676</c:v>
                </c:pt>
                <c:pt idx="8609">
                  <c:v>219.60424710424712</c:v>
                </c:pt>
                <c:pt idx="8610">
                  <c:v>219.61389961389963</c:v>
                </c:pt>
                <c:pt idx="8611">
                  <c:v>219.61803640375072</c:v>
                </c:pt>
                <c:pt idx="8612">
                  <c:v>219.62217319360178</c:v>
                </c:pt>
                <c:pt idx="8613">
                  <c:v>219.63044677330393</c:v>
                </c:pt>
                <c:pt idx="8614">
                  <c:v>219.64906232763377</c:v>
                </c:pt>
                <c:pt idx="8615">
                  <c:v>219.65664644236074</c:v>
                </c:pt>
                <c:pt idx="8616">
                  <c:v>219.65664644236074</c:v>
                </c:pt>
                <c:pt idx="8617">
                  <c:v>219.66492002206289</c:v>
                </c:pt>
                <c:pt idx="8618">
                  <c:v>219.68215664644237</c:v>
                </c:pt>
                <c:pt idx="8619">
                  <c:v>219.67250413678985</c:v>
                </c:pt>
                <c:pt idx="8620">
                  <c:v>219.67870932156649</c:v>
                </c:pt>
                <c:pt idx="8621">
                  <c:v>219.68767236624382</c:v>
                </c:pt>
                <c:pt idx="8622">
                  <c:v>219.68491450634309</c:v>
                </c:pt>
                <c:pt idx="8623">
                  <c:v>219.69663541092112</c:v>
                </c:pt>
                <c:pt idx="8624">
                  <c:v>219.69939327082187</c:v>
                </c:pt>
                <c:pt idx="8625">
                  <c:v>219.71042471042472</c:v>
                </c:pt>
                <c:pt idx="8626">
                  <c:v>219.71387203530062</c:v>
                </c:pt>
                <c:pt idx="8627">
                  <c:v>219.71869829012687</c:v>
                </c:pt>
                <c:pt idx="8628">
                  <c:v>219.7249034749035</c:v>
                </c:pt>
                <c:pt idx="8629">
                  <c:v>219.72697186982904</c:v>
                </c:pt>
                <c:pt idx="8630">
                  <c:v>219.73248758963047</c:v>
                </c:pt>
                <c:pt idx="8631">
                  <c:v>219.74282956425816</c:v>
                </c:pt>
                <c:pt idx="8632">
                  <c:v>219.74489795918367</c:v>
                </c:pt>
                <c:pt idx="8633">
                  <c:v>219.74076116933261</c:v>
                </c:pt>
                <c:pt idx="8634">
                  <c:v>219.75317153888582</c:v>
                </c:pt>
                <c:pt idx="8635">
                  <c:v>219.75661886376173</c:v>
                </c:pt>
                <c:pt idx="8636">
                  <c:v>219.7642029784887</c:v>
                </c:pt>
                <c:pt idx="8637">
                  <c:v>219.76558190843906</c:v>
                </c:pt>
                <c:pt idx="8638">
                  <c:v>219.77316602316606</c:v>
                </c:pt>
                <c:pt idx="8639">
                  <c:v>219.77247655819085</c:v>
                </c:pt>
                <c:pt idx="8640">
                  <c:v>219.77730281301712</c:v>
                </c:pt>
                <c:pt idx="8641">
                  <c:v>219.78350799779375</c:v>
                </c:pt>
                <c:pt idx="8642">
                  <c:v>219.7841974627689</c:v>
                </c:pt>
                <c:pt idx="8643">
                  <c:v>219.78971318257032</c:v>
                </c:pt>
                <c:pt idx="8644">
                  <c:v>219.79384997242141</c:v>
                </c:pt>
                <c:pt idx="8645">
                  <c:v>219.79867622724765</c:v>
                </c:pt>
                <c:pt idx="8646">
                  <c:v>219.7979867622725</c:v>
                </c:pt>
                <c:pt idx="8647">
                  <c:v>219.79591836734696</c:v>
                </c:pt>
                <c:pt idx="8648">
                  <c:v>219.80763927192501</c:v>
                </c:pt>
                <c:pt idx="8649">
                  <c:v>219.81108659680089</c:v>
                </c:pt>
                <c:pt idx="8650">
                  <c:v>219.81177606177607</c:v>
                </c:pt>
                <c:pt idx="8651">
                  <c:v>219.8179812465527</c:v>
                </c:pt>
                <c:pt idx="8652">
                  <c:v>219.82349696635413</c:v>
                </c:pt>
                <c:pt idx="8653">
                  <c:v>219.82418643132931</c:v>
                </c:pt>
                <c:pt idx="8654">
                  <c:v>219.8283232211804</c:v>
                </c:pt>
                <c:pt idx="8655">
                  <c:v>219.8283232211804</c:v>
                </c:pt>
                <c:pt idx="8656">
                  <c:v>219.83452840595697</c:v>
                </c:pt>
                <c:pt idx="8657">
                  <c:v>219.83452840595697</c:v>
                </c:pt>
                <c:pt idx="8658">
                  <c:v>219.84831770546057</c:v>
                </c:pt>
                <c:pt idx="8659">
                  <c:v>219.8510755653613</c:v>
                </c:pt>
                <c:pt idx="8660">
                  <c:v>219.85590182018757</c:v>
                </c:pt>
                <c:pt idx="8661">
                  <c:v>219.86210700496414</c:v>
                </c:pt>
                <c:pt idx="8662">
                  <c:v>219.87038058466632</c:v>
                </c:pt>
                <c:pt idx="8663">
                  <c:v>219.87313844456705</c:v>
                </c:pt>
                <c:pt idx="8664">
                  <c:v>219.88210148924438</c:v>
                </c:pt>
                <c:pt idx="8665">
                  <c:v>219.89037506894653</c:v>
                </c:pt>
                <c:pt idx="8666">
                  <c:v>219.8938223938224</c:v>
                </c:pt>
                <c:pt idx="8667">
                  <c:v>219.90485383342528</c:v>
                </c:pt>
                <c:pt idx="8668">
                  <c:v>219.90485383342528</c:v>
                </c:pt>
                <c:pt idx="8669">
                  <c:v>219.90278543849973</c:v>
                </c:pt>
                <c:pt idx="8670">
                  <c:v>219.91726420297849</c:v>
                </c:pt>
                <c:pt idx="8671">
                  <c:v>219.92484831770548</c:v>
                </c:pt>
                <c:pt idx="8672">
                  <c:v>219.9241588527303</c:v>
                </c:pt>
                <c:pt idx="8673">
                  <c:v>219.9241588527303</c:v>
                </c:pt>
                <c:pt idx="8674">
                  <c:v>219.93725868725869</c:v>
                </c:pt>
                <c:pt idx="8675">
                  <c:v>219.93656922228351</c:v>
                </c:pt>
                <c:pt idx="8676">
                  <c:v>219.93863761720908</c:v>
                </c:pt>
                <c:pt idx="8677">
                  <c:v>219.94760066188638</c:v>
                </c:pt>
                <c:pt idx="8678">
                  <c:v>219.94484280198566</c:v>
                </c:pt>
                <c:pt idx="8679">
                  <c:v>219.9469111969112</c:v>
                </c:pt>
                <c:pt idx="8680">
                  <c:v>219.95242691671265</c:v>
                </c:pt>
                <c:pt idx="8681">
                  <c:v>219.95380584666299</c:v>
                </c:pt>
                <c:pt idx="8682">
                  <c:v>219.95380584666299</c:v>
                </c:pt>
                <c:pt idx="8683">
                  <c:v>219.96621621621622</c:v>
                </c:pt>
                <c:pt idx="8684">
                  <c:v>219.97862658576946</c:v>
                </c:pt>
                <c:pt idx="8685">
                  <c:v>219.98414230557088</c:v>
                </c:pt>
                <c:pt idx="8686">
                  <c:v>219.98690016547161</c:v>
                </c:pt>
                <c:pt idx="8687">
                  <c:v>219.98414230557088</c:v>
                </c:pt>
                <c:pt idx="8688">
                  <c:v>219.99655267512412</c:v>
                </c:pt>
                <c:pt idx="8689">
                  <c:v>220.00896304467733</c:v>
                </c:pt>
                <c:pt idx="8690">
                  <c:v>220.0137892995036</c:v>
                </c:pt>
                <c:pt idx="8691">
                  <c:v>220.01723662437948</c:v>
                </c:pt>
                <c:pt idx="8692">
                  <c:v>220.03102592388308</c:v>
                </c:pt>
                <c:pt idx="8693">
                  <c:v>220.03171538885826</c:v>
                </c:pt>
                <c:pt idx="8694">
                  <c:v>220.04688361831219</c:v>
                </c:pt>
                <c:pt idx="8695">
                  <c:v>220.05239933811364</c:v>
                </c:pt>
                <c:pt idx="8696">
                  <c:v>220.05446773303919</c:v>
                </c:pt>
                <c:pt idx="8697">
                  <c:v>220.06963596249312</c:v>
                </c:pt>
                <c:pt idx="8698">
                  <c:v>220.07790954219527</c:v>
                </c:pt>
                <c:pt idx="8699">
                  <c:v>220.07997793712082</c:v>
                </c:pt>
                <c:pt idx="8700">
                  <c:v>220.0896304467733</c:v>
                </c:pt>
                <c:pt idx="8701">
                  <c:v>220.08825151682294</c:v>
                </c:pt>
                <c:pt idx="8702">
                  <c:v>220.09652509652511</c:v>
                </c:pt>
                <c:pt idx="8703">
                  <c:v>220.08894098179815</c:v>
                </c:pt>
                <c:pt idx="8704">
                  <c:v>220.09376723662442</c:v>
                </c:pt>
                <c:pt idx="8705">
                  <c:v>220.10273028130172</c:v>
                </c:pt>
                <c:pt idx="8706">
                  <c:v>220.10686707115281</c:v>
                </c:pt>
                <c:pt idx="8707">
                  <c:v>220.11514065085495</c:v>
                </c:pt>
                <c:pt idx="8708">
                  <c:v>220.11100386100389</c:v>
                </c:pt>
                <c:pt idx="8709">
                  <c:v>220.12479316050747</c:v>
                </c:pt>
                <c:pt idx="8710">
                  <c:v>220.1261720904578</c:v>
                </c:pt>
                <c:pt idx="8711">
                  <c:v>220.13030888030889</c:v>
                </c:pt>
                <c:pt idx="8712">
                  <c:v>220.14065085493658</c:v>
                </c:pt>
                <c:pt idx="8713">
                  <c:v>220.13858246001107</c:v>
                </c:pt>
                <c:pt idx="8714">
                  <c:v>220.15030336458909</c:v>
                </c:pt>
                <c:pt idx="8715">
                  <c:v>220.15444015444018</c:v>
                </c:pt>
                <c:pt idx="8716">
                  <c:v>220.17236624379481</c:v>
                </c:pt>
                <c:pt idx="8717">
                  <c:v>220.17443463872036</c:v>
                </c:pt>
                <c:pt idx="8718">
                  <c:v>220.1702978488693</c:v>
                </c:pt>
                <c:pt idx="8719">
                  <c:v>220.17788196359626</c:v>
                </c:pt>
                <c:pt idx="8720">
                  <c:v>220.18822393822393</c:v>
                </c:pt>
                <c:pt idx="8721">
                  <c:v>220.18477661334805</c:v>
                </c:pt>
                <c:pt idx="8722">
                  <c:v>220.18891340319914</c:v>
                </c:pt>
                <c:pt idx="8723">
                  <c:v>220.18684500827359</c:v>
                </c:pt>
                <c:pt idx="8724">
                  <c:v>220.19856591285162</c:v>
                </c:pt>
                <c:pt idx="8725">
                  <c:v>220.19856591285162</c:v>
                </c:pt>
                <c:pt idx="8726">
                  <c:v>220.20821842250416</c:v>
                </c:pt>
                <c:pt idx="8727">
                  <c:v>220.20959735245452</c:v>
                </c:pt>
                <c:pt idx="8728">
                  <c:v>220.21856039713182</c:v>
                </c:pt>
                <c:pt idx="8729">
                  <c:v>220.22062879205737</c:v>
                </c:pt>
                <c:pt idx="8730">
                  <c:v>220.22476558190846</c:v>
                </c:pt>
                <c:pt idx="8731">
                  <c:v>220.22131825703258</c:v>
                </c:pt>
                <c:pt idx="8732">
                  <c:v>220.22545504688364</c:v>
                </c:pt>
                <c:pt idx="8733">
                  <c:v>220.23303916161061</c:v>
                </c:pt>
                <c:pt idx="8734">
                  <c:v>220.24200220628794</c:v>
                </c:pt>
                <c:pt idx="8735">
                  <c:v>220.24544953116384</c:v>
                </c:pt>
                <c:pt idx="8736">
                  <c:v>220.24820739106454</c:v>
                </c:pt>
                <c:pt idx="8737">
                  <c:v>220.25165471594045</c:v>
                </c:pt>
                <c:pt idx="8738">
                  <c:v>220.25510204081633</c:v>
                </c:pt>
                <c:pt idx="8739">
                  <c:v>220.24820739106454</c:v>
                </c:pt>
                <c:pt idx="8740">
                  <c:v>220.25441257584117</c:v>
                </c:pt>
                <c:pt idx="8741">
                  <c:v>220.26475455046887</c:v>
                </c:pt>
                <c:pt idx="8742">
                  <c:v>220.26268615554332</c:v>
                </c:pt>
                <c:pt idx="8743">
                  <c:v>220.26130722559296</c:v>
                </c:pt>
                <c:pt idx="8744">
                  <c:v>220.26199669056814</c:v>
                </c:pt>
                <c:pt idx="8745">
                  <c:v>220.27440706012135</c:v>
                </c:pt>
                <c:pt idx="8746">
                  <c:v>220.28750689464977</c:v>
                </c:pt>
                <c:pt idx="8747">
                  <c:v>220.28888582460013</c:v>
                </c:pt>
                <c:pt idx="8748">
                  <c:v>220.29509100937673</c:v>
                </c:pt>
                <c:pt idx="8749">
                  <c:v>220.28750689464977</c:v>
                </c:pt>
                <c:pt idx="8750">
                  <c:v>220.29578047435191</c:v>
                </c:pt>
                <c:pt idx="8751">
                  <c:v>220.29233314947604</c:v>
                </c:pt>
                <c:pt idx="8752">
                  <c:v>220.29440154440155</c:v>
                </c:pt>
                <c:pt idx="8753">
                  <c:v>220.29026475455049</c:v>
                </c:pt>
                <c:pt idx="8754">
                  <c:v>220.29095421952567</c:v>
                </c:pt>
                <c:pt idx="8755">
                  <c:v>220.29164368450083</c:v>
                </c:pt>
                <c:pt idx="8756">
                  <c:v>220.29095421952567</c:v>
                </c:pt>
                <c:pt idx="8757">
                  <c:v>220.2937120794264</c:v>
                </c:pt>
                <c:pt idx="8758">
                  <c:v>220.29853833425261</c:v>
                </c:pt>
                <c:pt idx="8759">
                  <c:v>220.29164368450083</c:v>
                </c:pt>
                <c:pt idx="8760">
                  <c:v>220.2937120794264</c:v>
                </c:pt>
                <c:pt idx="8761">
                  <c:v>220.29440154440155</c:v>
                </c:pt>
                <c:pt idx="8762">
                  <c:v>220.30198565912852</c:v>
                </c:pt>
                <c:pt idx="8763">
                  <c:v>220.30336458907888</c:v>
                </c:pt>
                <c:pt idx="8764">
                  <c:v>220.30336458907888</c:v>
                </c:pt>
                <c:pt idx="8765">
                  <c:v>220.31025923883067</c:v>
                </c:pt>
                <c:pt idx="8766">
                  <c:v>220.31163816878103</c:v>
                </c:pt>
                <c:pt idx="8767">
                  <c:v>220.32198014340872</c:v>
                </c:pt>
                <c:pt idx="8768">
                  <c:v>220.319222283508</c:v>
                </c:pt>
                <c:pt idx="8769">
                  <c:v>220.31577495863209</c:v>
                </c:pt>
                <c:pt idx="8770">
                  <c:v>220.3088803088803</c:v>
                </c:pt>
                <c:pt idx="8771">
                  <c:v>220.3164644236073</c:v>
                </c:pt>
                <c:pt idx="8772">
                  <c:v>220.31853281853284</c:v>
                </c:pt>
                <c:pt idx="8773">
                  <c:v>220.32611693325978</c:v>
                </c:pt>
                <c:pt idx="8774">
                  <c:v>220.32749586321015</c:v>
                </c:pt>
                <c:pt idx="8775">
                  <c:v>220.32956425813569</c:v>
                </c:pt>
                <c:pt idx="8776">
                  <c:v>220.32611693325978</c:v>
                </c:pt>
                <c:pt idx="8777">
                  <c:v>220.32611693325978</c:v>
                </c:pt>
                <c:pt idx="8778">
                  <c:v>220.33163265306123</c:v>
                </c:pt>
                <c:pt idx="8779">
                  <c:v>220.32335907335909</c:v>
                </c:pt>
                <c:pt idx="8780">
                  <c:v>220.32129067843357</c:v>
                </c:pt>
                <c:pt idx="8781">
                  <c:v>220.32060121345836</c:v>
                </c:pt>
                <c:pt idx="8782">
                  <c:v>220.31991174848321</c:v>
                </c:pt>
                <c:pt idx="8783">
                  <c:v>220.31370656370657</c:v>
                </c:pt>
                <c:pt idx="8784">
                  <c:v>220.31991174848321</c:v>
                </c:pt>
                <c:pt idx="8785">
                  <c:v>220.3164644236073</c:v>
                </c:pt>
                <c:pt idx="8786">
                  <c:v>220.31853281853284</c:v>
                </c:pt>
                <c:pt idx="8787">
                  <c:v>220.31577495863209</c:v>
                </c:pt>
                <c:pt idx="8788">
                  <c:v>220.31508549365694</c:v>
                </c:pt>
                <c:pt idx="8789">
                  <c:v>220.31577495863209</c:v>
                </c:pt>
                <c:pt idx="8790">
                  <c:v>220.31301709873139</c:v>
                </c:pt>
                <c:pt idx="8791">
                  <c:v>220.31784335355766</c:v>
                </c:pt>
                <c:pt idx="8792">
                  <c:v>220.3164644236073</c:v>
                </c:pt>
                <c:pt idx="8793">
                  <c:v>220.31784335355766</c:v>
                </c:pt>
                <c:pt idx="8794">
                  <c:v>220.30198565912852</c:v>
                </c:pt>
                <c:pt idx="8795">
                  <c:v>220.30336458907888</c:v>
                </c:pt>
                <c:pt idx="8796">
                  <c:v>220.2964699393271</c:v>
                </c:pt>
                <c:pt idx="8797">
                  <c:v>220.29440154440155</c:v>
                </c:pt>
                <c:pt idx="8798">
                  <c:v>220.28750689464977</c:v>
                </c:pt>
                <c:pt idx="8799">
                  <c:v>220.27647545504689</c:v>
                </c:pt>
                <c:pt idx="8800">
                  <c:v>220.2799227799228</c:v>
                </c:pt>
                <c:pt idx="8801">
                  <c:v>220.27716492002207</c:v>
                </c:pt>
                <c:pt idx="8802">
                  <c:v>220.27095973524544</c:v>
                </c:pt>
                <c:pt idx="8803">
                  <c:v>220.26958080529511</c:v>
                </c:pt>
                <c:pt idx="8804">
                  <c:v>220.2633756205185</c:v>
                </c:pt>
                <c:pt idx="8805">
                  <c:v>220.25923883066741</c:v>
                </c:pt>
                <c:pt idx="8806">
                  <c:v>220.25372311086596</c:v>
                </c:pt>
                <c:pt idx="8807">
                  <c:v>220.24682846111418</c:v>
                </c:pt>
                <c:pt idx="8808">
                  <c:v>220.23579702151133</c:v>
                </c:pt>
                <c:pt idx="8809">
                  <c:v>220.22476558190846</c:v>
                </c:pt>
                <c:pt idx="8810">
                  <c:v>220.22614451185879</c:v>
                </c:pt>
                <c:pt idx="8811">
                  <c:v>220.21373414230558</c:v>
                </c:pt>
                <c:pt idx="8812">
                  <c:v>220.20339216767789</c:v>
                </c:pt>
                <c:pt idx="8813">
                  <c:v>220.19856591285162</c:v>
                </c:pt>
                <c:pt idx="8814">
                  <c:v>220.19925537782683</c:v>
                </c:pt>
                <c:pt idx="8815">
                  <c:v>220.19442912300056</c:v>
                </c:pt>
                <c:pt idx="8816">
                  <c:v>220.17098731384445</c:v>
                </c:pt>
                <c:pt idx="8817">
                  <c:v>220.16271373414233</c:v>
                </c:pt>
                <c:pt idx="8818">
                  <c:v>220.15306122448982</c:v>
                </c:pt>
                <c:pt idx="8819">
                  <c:v>220.13651406508549</c:v>
                </c:pt>
                <c:pt idx="8820">
                  <c:v>220.12410369553228</c:v>
                </c:pt>
                <c:pt idx="8821">
                  <c:v>220.10410921125208</c:v>
                </c:pt>
                <c:pt idx="8822">
                  <c:v>220.09514616657475</c:v>
                </c:pt>
                <c:pt idx="8823">
                  <c:v>220.07997793712082</c:v>
                </c:pt>
                <c:pt idx="8824">
                  <c:v>220.06618863761724</c:v>
                </c:pt>
                <c:pt idx="8825">
                  <c:v>220.04205736348595</c:v>
                </c:pt>
                <c:pt idx="8826">
                  <c:v>220.02826806398238</c:v>
                </c:pt>
                <c:pt idx="8827">
                  <c:v>220.01172090457806</c:v>
                </c:pt>
                <c:pt idx="8828">
                  <c:v>219.99793160507448</c:v>
                </c:pt>
                <c:pt idx="8829">
                  <c:v>219.96759514616659</c:v>
                </c:pt>
                <c:pt idx="8830">
                  <c:v>219.94829012686156</c:v>
                </c:pt>
                <c:pt idx="8831">
                  <c:v>219.93243243243245</c:v>
                </c:pt>
                <c:pt idx="8832">
                  <c:v>219.91312741312743</c:v>
                </c:pt>
                <c:pt idx="8833">
                  <c:v>219.88623827909544</c:v>
                </c:pt>
                <c:pt idx="8834">
                  <c:v>219.86486486486487</c:v>
                </c:pt>
                <c:pt idx="8835">
                  <c:v>219.84142305570879</c:v>
                </c:pt>
                <c:pt idx="8836">
                  <c:v>219.80901820187535</c:v>
                </c:pt>
                <c:pt idx="8837">
                  <c:v>219.78006067291784</c:v>
                </c:pt>
                <c:pt idx="8838">
                  <c:v>219.753861003861</c:v>
                </c:pt>
                <c:pt idx="8839">
                  <c:v>219.7276613348042</c:v>
                </c:pt>
                <c:pt idx="8840">
                  <c:v>219.69939327082187</c:v>
                </c:pt>
                <c:pt idx="8841">
                  <c:v>219.67526199669058</c:v>
                </c:pt>
                <c:pt idx="8842">
                  <c:v>219.64837286265859</c:v>
                </c:pt>
                <c:pt idx="8843">
                  <c:v>219.61252068394927</c:v>
                </c:pt>
                <c:pt idx="8844">
                  <c:v>219.58149476006619</c:v>
                </c:pt>
                <c:pt idx="8845">
                  <c:v>219.54771097628242</c:v>
                </c:pt>
                <c:pt idx="8846">
                  <c:v>219.51944291230006</c:v>
                </c:pt>
                <c:pt idx="8847">
                  <c:v>219.4891064533922</c:v>
                </c:pt>
                <c:pt idx="8848">
                  <c:v>219.45463320463321</c:v>
                </c:pt>
                <c:pt idx="8849">
                  <c:v>219.42567567567568</c:v>
                </c:pt>
                <c:pt idx="8850">
                  <c:v>219.3856867071153</c:v>
                </c:pt>
                <c:pt idx="8851">
                  <c:v>219.35190292333149</c:v>
                </c:pt>
                <c:pt idx="8852">
                  <c:v>219.31536127964699</c:v>
                </c:pt>
                <c:pt idx="8853">
                  <c:v>219.26778819635962</c:v>
                </c:pt>
                <c:pt idx="8854">
                  <c:v>219.22986762272475</c:v>
                </c:pt>
                <c:pt idx="8855">
                  <c:v>219.19608383894101</c:v>
                </c:pt>
                <c:pt idx="8856">
                  <c:v>219.15126861555436</c:v>
                </c:pt>
                <c:pt idx="8857">
                  <c:v>219.11679536679537</c:v>
                </c:pt>
                <c:pt idx="8858">
                  <c:v>219.07473800330942</c:v>
                </c:pt>
                <c:pt idx="8859">
                  <c:v>219.03957528957531</c:v>
                </c:pt>
                <c:pt idx="8860">
                  <c:v>218.99613899613902</c:v>
                </c:pt>
                <c:pt idx="8861">
                  <c:v>218.94787644787647</c:v>
                </c:pt>
                <c:pt idx="8862">
                  <c:v>218.90926640926642</c:v>
                </c:pt>
                <c:pt idx="8863">
                  <c:v>218.85755653612796</c:v>
                </c:pt>
                <c:pt idx="8864">
                  <c:v>218.81549917264203</c:v>
                </c:pt>
                <c:pt idx="8865">
                  <c:v>218.77068394925539</c:v>
                </c:pt>
                <c:pt idx="8866">
                  <c:v>218.72104247104247</c:v>
                </c:pt>
                <c:pt idx="8867">
                  <c:v>218.67760617760618</c:v>
                </c:pt>
                <c:pt idx="8868">
                  <c:v>218.62589630446774</c:v>
                </c:pt>
                <c:pt idx="8869">
                  <c:v>218.58177054605628</c:v>
                </c:pt>
                <c:pt idx="8870">
                  <c:v>218.53971318257032</c:v>
                </c:pt>
                <c:pt idx="8871">
                  <c:v>218.4914506343078</c:v>
                </c:pt>
                <c:pt idx="8872">
                  <c:v>218.4445670159956</c:v>
                </c:pt>
                <c:pt idx="8873">
                  <c:v>218.39285714285717</c:v>
                </c:pt>
                <c:pt idx="8874">
                  <c:v>218.33149476006619</c:v>
                </c:pt>
                <c:pt idx="8875">
                  <c:v>218.27289023717597</c:v>
                </c:pt>
                <c:pt idx="8876">
                  <c:v>218.2087699944843</c:v>
                </c:pt>
                <c:pt idx="8877">
                  <c:v>218.1391340319912</c:v>
                </c:pt>
                <c:pt idx="8878">
                  <c:v>218.06329288472148</c:v>
                </c:pt>
                <c:pt idx="8879">
                  <c:v>217.98952013237729</c:v>
                </c:pt>
                <c:pt idx="8880">
                  <c:v>217.92195256480974</c:v>
                </c:pt>
                <c:pt idx="8881">
                  <c:v>217.84473248758965</c:v>
                </c:pt>
                <c:pt idx="8882">
                  <c:v>217.77027027027029</c:v>
                </c:pt>
                <c:pt idx="8883">
                  <c:v>217.70201323772753</c:v>
                </c:pt>
                <c:pt idx="8884">
                  <c:v>217.62617209045783</c:v>
                </c:pt>
                <c:pt idx="8885">
                  <c:v>217.55170987313846</c:v>
                </c:pt>
                <c:pt idx="8886">
                  <c:v>217.4772476558191</c:v>
                </c:pt>
                <c:pt idx="8887">
                  <c:v>217.39451185879759</c:v>
                </c:pt>
                <c:pt idx="8888">
                  <c:v>217.31660231660231</c:v>
                </c:pt>
                <c:pt idx="8889">
                  <c:v>217.23248758963047</c:v>
                </c:pt>
                <c:pt idx="8890">
                  <c:v>217.1442360728075</c:v>
                </c:pt>
                <c:pt idx="8891">
                  <c:v>217.05874241588529</c:v>
                </c:pt>
                <c:pt idx="8892">
                  <c:v>216.95601213458357</c:v>
                </c:pt>
                <c:pt idx="8893">
                  <c:v>216.8325979040265</c:v>
                </c:pt>
                <c:pt idx="8894">
                  <c:v>216.7091836734694</c:v>
                </c:pt>
                <c:pt idx="8895">
                  <c:v>216.57611693325981</c:v>
                </c:pt>
                <c:pt idx="8896">
                  <c:v>216.42512410369554</c:v>
                </c:pt>
                <c:pt idx="8897">
                  <c:v>216.10383342526202</c:v>
                </c:pt>
                <c:pt idx="8898">
                  <c:v>215.69635962493106</c:v>
                </c:pt>
                <c:pt idx="8899">
                  <c:v>215.32335907335909</c:v>
                </c:pt>
                <c:pt idx="8900">
                  <c:v>214.97517926089355</c:v>
                </c:pt>
                <c:pt idx="8901">
                  <c:v>214.65733590733592</c:v>
                </c:pt>
                <c:pt idx="8902">
                  <c:v>214.37327633756206</c:v>
                </c:pt>
                <c:pt idx="8903">
                  <c:v>214.11748483177055</c:v>
                </c:pt>
                <c:pt idx="8904">
                  <c:v>213.88858246001107</c:v>
                </c:pt>
                <c:pt idx="8905">
                  <c:v>213.67484831770548</c:v>
                </c:pt>
                <c:pt idx="8906">
                  <c:v>213.45904578047436</c:v>
                </c:pt>
                <c:pt idx="8907">
                  <c:v>213.27426916712631</c:v>
                </c:pt>
                <c:pt idx="8908">
                  <c:v>213.08052950910096</c:v>
                </c:pt>
                <c:pt idx="8909">
                  <c:v>212.90195808052951</c:v>
                </c:pt>
                <c:pt idx="8910">
                  <c:v>212.73028130170991</c:v>
                </c:pt>
                <c:pt idx="8911">
                  <c:v>212.55446773303919</c:v>
                </c:pt>
                <c:pt idx="8912">
                  <c:v>212.38830667402095</c:v>
                </c:pt>
                <c:pt idx="8913">
                  <c:v>212.20697738554884</c:v>
                </c:pt>
                <c:pt idx="8914">
                  <c:v>212.03185328185327</c:v>
                </c:pt>
                <c:pt idx="8915">
                  <c:v>211.85603971318258</c:v>
                </c:pt>
                <c:pt idx="8916">
                  <c:v>211.6760893546608</c:v>
                </c:pt>
                <c:pt idx="8917">
                  <c:v>211.49682846111418</c:v>
                </c:pt>
                <c:pt idx="8918">
                  <c:v>211.32170435741864</c:v>
                </c:pt>
                <c:pt idx="8919">
                  <c:v>211.14726971869828</c:v>
                </c:pt>
                <c:pt idx="8920">
                  <c:v>210.97352454495311</c:v>
                </c:pt>
                <c:pt idx="8921">
                  <c:v>210.7984004412576</c:v>
                </c:pt>
                <c:pt idx="8922">
                  <c:v>210.619139547711</c:v>
                </c:pt>
                <c:pt idx="8923">
                  <c:v>210.41988416988417</c:v>
                </c:pt>
                <c:pt idx="8924">
                  <c:v>210.22752344180918</c:v>
                </c:pt>
                <c:pt idx="8925">
                  <c:v>210.0199944842802</c:v>
                </c:pt>
                <c:pt idx="8926">
                  <c:v>209.80557087699947</c:v>
                </c:pt>
                <c:pt idx="8927">
                  <c:v>209.58011583011583</c:v>
                </c:pt>
                <c:pt idx="8928">
                  <c:v>209.31122448979593</c:v>
                </c:pt>
                <c:pt idx="8929">
                  <c:v>209.03957528957528</c:v>
                </c:pt>
                <c:pt idx="8930">
                  <c:v>208.7272476558191</c:v>
                </c:pt>
                <c:pt idx="8931">
                  <c:v>208.3376999448428</c:v>
                </c:pt>
                <c:pt idx="8932">
                  <c:v>207.42140099282958</c:v>
                </c:pt>
                <c:pt idx="8933">
                  <c:v>206.64368450082736</c:v>
                </c:pt>
                <c:pt idx="8934">
                  <c:v>206.13141202426917</c:v>
                </c:pt>
                <c:pt idx="8935">
                  <c:v>205.87837837837839</c:v>
                </c:pt>
                <c:pt idx="8936">
                  <c:v>205.6584390512962</c:v>
                </c:pt>
                <c:pt idx="8937">
                  <c:v>205.45573634859349</c:v>
                </c:pt>
                <c:pt idx="8938">
                  <c:v>205.25234418091563</c:v>
                </c:pt>
                <c:pt idx="8939">
                  <c:v>205.05791505791507</c:v>
                </c:pt>
                <c:pt idx="8940">
                  <c:v>204.87520683949256</c:v>
                </c:pt>
                <c:pt idx="8941">
                  <c:v>204.69318808604524</c:v>
                </c:pt>
                <c:pt idx="8942">
                  <c:v>204.50220628792059</c:v>
                </c:pt>
                <c:pt idx="8943">
                  <c:v>204.32570325427471</c:v>
                </c:pt>
                <c:pt idx="8944">
                  <c:v>204.16367898510757</c:v>
                </c:pt>
                <c:pt idx="8945">
                  <c:v>203.99131274131275</c:v>
                </c:pt>
                <c:pt idx="8946">
                  <c:v>203.82859900717045</c:v>
                </c:pt>
                <c:pt idx="8947">
                  <c:v>203.6907060121346</c:v>
                </c:pt>
                <c:pt idx="8948">
                  <c:v>203.56384445670162</c:v>
                </c:pt>
                <c:pt idx="8949">
                  <c:v>203.41905681191398</c:v>
                </c:pt>
                <c:pt idx="8950">
                  <c:v>203.29219525648099</c:v>
                </c:pt>
                <c:pt idx="8951">
                  <c:v>203.16326530612247</c:v>
                </c:pt>
                <c:pt idx="8952">
                  <c:v>203.04191947049091</c:v>
                </c:pt>
                <c:pt idx="8953">
                  <c:v>202.92539988968562</c:v>
                </c:pt>
                <c:pt idx="8954">
                  <c:v>202.80681191395476</c:v>
                </c:pt>
                <c:pt idx="8955">
                  <c:v>202.69373965802538</c:v>
                </c:pt>
                <c:pt idx="8956">
                  <c:v>202.58825151682296</c:v>
                </c:pt>
                <c:pt idx="8957">
                  <c:v>202.4834528405957</c:v>
                </c:pt>
                <c:pt idx="8958">
                  <c:v>202.3876172090458</c:v>
                </c:pt>
                <c:pt idx="8959">
                  <c:v>202.28902371759517</c:v>
                </c:pt>
                <c:pt idx="8960">
                  <c:v>202.19180915609491</c:v>
                </c:pt>
                <c:pt idx="8961">
                  <c:v>202.10286817429676</c:v>
                </c:pt>
                <c:pt idx="8962">
                  <c:v>202.01530612244898</c:v>
                </c:pt>
                <c:pt idx="8963">
                  <c:v>201.9284335355764</c:v>
                </c:pt>
                <c:pt idx="8964">
                  <c:v>201.84018201875347</c:v>
                </c:pt>
                <c:pt idx="8965">
                  <c:v>201.7484831770546</c:v>
                </c:pt>
                <c:pt idx="8966">
                  <c:v>201.67746828461114</c:v>
                </c:pt>
                <c:pt idx="8967">
                  <c:v>201.58645890788748</c:v>
                </c:pt>
                <c:pt idx="8968">
                  <c:v>201.50303364589081</c:v>
                </c:pt>
                <c:pt idx="8969">
                  <c:v>201.40788747931606</c:v>
                </c:pt>
                <c:pt idx="8970">
                  <c:v>201.32239382239382</c:v>
                </c:pt>
                <c:pt idx="8971">
                  <c:v>201.24034749034752</c:v>
                </c:pt>
                <c:pt idx="8972">
                  <c:v>201.16312741312743</c:v>
                </c:pt>
                <c:pt idx="8973">
                  <c:v>201.08590733590734</c:v>
                </c:pt>
                <c:pt idx="8974">
                  <c:v>201.00455046883619</c:v>
                </c:pt>
                <c:pt idx="8975">
                  <c:v>200.93215664644237</c:v>
                </c:pt>
                <c:pt idx="8976">
                  <c:v>200.86458907887481</c:v>
                </c:pt>
                <c:pt idx="8977">
                  <c:v>200.78667953667954</c:v>
                </c:pt>
                <c:pt idx="8978">
                  <c:v>200.71842250413681</c:v>
                </c:pt>
                <c:pt idx="8979">
                  <c:v>200.65774958632105</c:v>
                </c:pt>
                <c:pt idx="8980">
                  <c:v>200.58673469387756</c:v>
                </c:pt>
                <c:pt idx="8981">
                  <c:v>200.52537231108661</c:v>
                </c:pt>
                <c:pt idx="8982">
                  <c:v>200.45780474351906</c:v>
                </c:pt>
                <c:pt idx="8983">
                  <c:v>200.39437396580254</c:v>
                </c:pt>
                <c:pt idx="8984">
                  <c:v>200.32680639823499</c:v>
                </c:pt>
                <c:pt idx="8985">
                  <c:v>200.25717043574187</c:v>
                </c:pt>
                <c:pt idx="8986">
                  <c:v>200.18753447324877</c:v>
                </c:pt>
                <c:pt idx="8987">
                  <c:v>200.12961941533371</c:v>
                </c:pt>
                <c:pt idx="8988">
                  <c:v>200.06274131274131</c:v>
                </c:pt>
                <c:pt idx="8989">
                  <c:v>200.00482625482627</c:v>
                </c:pt>
                <c:pt idx="8990">
                  <c:v>199.93863761720905</c:v>
                </c:pt>
                <c:pt idx="8991">
                  <c:v>199.88554881412026</c:v>
                </c:pt>
                <c:pt idx="8992">
                  <c:v>199.82211803640377</c:v>
                </c:pt>
                <c:pt idx="8993">
                  <c:v>199.7642029784887</c:v>
                </c:pt>
                <c:pt idx="8994">
                  <c:v>199.71042471042472</c:v>
                </c:pt>
                <c:pt idx="8995">
                  <c:v>199.65044125758413</c:v>
                </c:pt>
                <c:pt idx="8996">
                  <c:v>199.59183673469389</c:v>
                </c:pt>
                <c:pt idx="8997">
                  <c:v>199.53736900165472</c:v>
                </c:pt>
                <c:pt idx="8998">
                  <c:v>199.48703805846662</c:v>
                </c:pt>
                <c:pt idx="8999">
                  <c:v>199.42153888582459</c:v>
                </c:pt>
                <c:pt idx="9000">
                  <c:v>199.36776061776064</c:v>
                </c:pt>
                <c:pt idx="9001">
                  <c:v>199.30915609487039</c:v>
                </c:pt>
                <c:pt idx="9002">
                  <c:v>199.25468836183123</c:v>
                </c:pt>
                <c:pt idx="9003">
                  <c:v>199.20366795366797</c:v>
                </c:pt>
                <c:pt idx="9004">
                  <c:v>199.14713182570327</c:v>
                </c:pt>
                <c:pt idx="9005">
                  <c:v>199.10024820739108</c:v>
                </c:pt>
                <c:pt idx="9006">
                  <c:v>199.04164368450083</c:v>
                </c:pt>
                <c:pt idx="9007">
                  <c:v>198.99613899613902</c:v>
                </c:pt>
                <c:pt idx="9008">
                  <c:v>198.95546056260343</c:v>
                </c:pt>
                <c:pt idx="9009">
                  <c:v>198.90581908439052</c:v>
                </c:pt>
                <c:pt idx="9010">
                  <c:v>198.85686707115281</c:v>
                </c:pt>
                <c:pt idx="9011">
                  <c:v>198.81067291781579</c:v>
                </c:pt>
                <c:pt idx="9012">
                  <c:v>198.7562051847766</c:v>
                </c:pt>
                <c:pt idx="9013">
                  <c:v>198.70587424158853</c:v>
                </c:pt>
                <c:pt idx="9014">
                  <c:v>198.65830115830119</c:v>
                </c:pt>
                <c:pt idx="9015">
                  <c:v>198.60797021511308</c:v>
                </c:pt>
                <c:pt idx="9016">
                  <c:v>198.56729178157752</c:v>
                </c:pt>
                <c:pt idx="9017">
                  <c:v>198.51627137341424</c:v>
                </c:pt>
                <c:pt idx="9018">
                  <c:v>198.46456150027578</c:v>
                </c:pt>
                <c:pt idx="9019">
                  <c:v>198.41560948703807</c:v>
                </c:pt>
                <c:pt idx="9020">
                  <c:v>198.37217319360178</c:v>
                </c:pt>
                <c:pt idx="9021">
                  <c:v>198.32597904026477</c:v>
                </c:pt>
                <c:pt idx="9022">
                  <c:v>198.27426916712633</c:v>
                </c:pt>
                <c:pt idx="9023">
                  <c:v>198.22738554881414</c:v>
                </c:pt>
                <c:pt idx="9024">
                  <c:v>198.18739658025373</c:v>
                </c:pt>
                <c:pt idx="9025">
                  <c:v>198.13706563706563</c:v>
                </c:pt>
                <c:pt idx="9026">
                  <c:v>198.08811362382792</c:v>
                </c:pt>
                <c:pt idx="9027">
                  <c:v>198.03709321566464</c:v>
                </c:pt>
                <c:pt idx="9028">
                  <c:v>197.99158852730284</c:v>
                </c:pt>
                <c:pt idx="9029">
                  <c:v>197.95573634859349</c:v>
                </c:pt>
                <c:pt idx="9030">
                  <c:v>197.9033370104799</c:v>
                </c:pt>
                <c:pt idx="9031">
                  <c:v>197.85507446221735</c:v>
                </c:pt>
                <c:pt idx="9032">
                  <c:v>197.79922779922779</c:v>
                </c:pt>
                <c:pt idx="9033">
                  <c:v>197.75441257584114</c:v>
                </c:pt>
                <c:pt idx="9034">
                  <c:v>197.71097628240486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73-4FCF-8E7B-66C20E1A790A}"/>
            </c:ext>
          </c:extLst>
        </c:ser>
        <c:ser>
          <c:idx val="0"/>
          <c:order val="2"/>
          <c:tx>
            <c:strRef>
              <c:f>'UCS-Macro'!$D$2</c:f>
              <c:strCache>
                <c:ptCount val="1"/>
                <c:pt idx="0">
                  <c:v>εa - Axial Strain (%) - 1A3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'UCS-Macro'!$D$3:$D$4588</c:f>
              <c:numCache>
                <c:formatCode>General</c:formatCode>
                <c:ptCount val="4586"/>
                <c:pt idx="0">
                  <c:v>3.392E-5</c:v>
                </c:pt>
                <c:pt idx="1">
                  <c:v>1.4036300000000001E-3</c:v>
                </c:pt>
                <c:pt idx="2">
                  <c:v>3.6902299999999996E-3</c:v>
                </c:pt>
                <c:pt idx="3">
                  <c:v>5.6919800000000001E-3</c:v>
                </c:pt>
                <c:pt idx="4">
                  <c:v>7.43087E-3</c:v>
                </c:pt>
                <c:pt idx="5">
                  <c:v>9.2300400000000001E-3</c:v>
                </c:pt>
                <c:pt idx="6">
                  <c:v>1.091256E-2</c:v>
                </c:pt>
                <c:pt idx="7">
                  <c:v>1.225913E-2</c:v>
                </c:pt>
                <c:pt idx="8">
                  <c:v>1.3682929999999999E-2</c:v>
                </c:pt>
                <c:pt idx="9">
                  <c:v>1.4969679999999999E-2</c:v>
                </c:pt>
                <c:pt idx="10">
                  <c:v>1.6155600000000003E-2</c:v>
                </c:pt>
                <c:pt idx="11">
                  <c:v>1.7419669999999998E-2</c:v>
                </c:pt>
                <c:pt idx="12">
                  <c:v>1.8587269999999999E-2</c:v>
                </c:pt>
                <c:pt idx="13">
                  <c:v>1.975348E-2</c:v>
                </c:pt>
                <c:pt idx="14">
                  <c:v>2.0871340000000002E-2</c:v>
                </c:pt>
                <c:pt idx="15">
                  <c:v>2.201235E-2</c:v>
                </c:pt>
                <c:pt idx="16">
                  <c:v>2.3080940000000001E-2</c:v>
                </c:pt>
                <c:pt idx="17">
                  <c:v>2.403518E-2</c:v>
                </c:pt>
                <c:pt idx="18">
                  <c:v>2.5058170000000001E-2</c:v>
                </c:pt>
                <c:pt idx="19">
                  <c:v>2.6089640000000004E-2</c:v>
                </c:pt>
                <c:pt idx="20">
                  <c:v>2.7216669999999998E-2</c:v>
                </c:pt>
                <c:pt idx="21">
                  <c:v>2.8186720000000002E-2</c:v>
                </c:pt>
                <c:pt idx="22">
                  <c:v>2.927273E-2</c:v>
                </c:pt>
                <c:pt idx="23">
                  <c:v>3.0331920000000002E-2</c:v>
                </c:pt>
                <c:pt idx="24">
                  <c:v>3.1345289999999998E-2</c:v>
                </c:pt>
                <c:pt idx="25">
                  <c:v>3.2289669999999999E-2</c:v>
                </c:pt>
                <c:pt idx="26">
                  <c:v>3.322145E-2</c:v>
                </c:pt>
                <c:pt idx="27">
                  <c:v>3.424398E-2</c:v>
                </c:pt>
                <c:pt idx="28">
                  <c:v>3.514391E-2</c:v>
                </c:pt>
                <c:pt idx="29">
                  <c:v>3.6130459999999996E-2</c:v>
                </c:pt>
                <c:pt idx="30">
                  <c:v>3.7025799999999998E-2</c:v>
                </c:pt>
                <c:pt idx="31">
                  <c:v>3.798692E-2</c:v>
                </c:pt>
                <c:pt idx="32">
                  <c:v>3.8805949999999999E-2</c:v>
                </c:pt>
                <c:pt idx="33">
                  <c:v>3.9766829999999996E-2</c:v>
                </c:pt>
                <c:pt idx="34">
                  <c:v>4.0713279999999998E-2</c:v>
                </c:pt>
                <c:pt idx="35">
                  <c:v>4.1571039999999997E-2</c:v>
                </c:pt>
                <c:pt idx="36">
                  <c:v>4.254521E-2</c:v>
                </c:pt>
                <c:pt idx="37">
                  <c:v>4.3395870000000003E-2</c:v>
                </c:pt>
                <c:pt idx="38">
                  <c:v>4.4326740000000003E-2</c:v>
                </c:pt>
                <c:pt idx="39">
                  <c:v>4.5177849999999999E-2</c:v>
                </c:pt>
                <c:pt idx="40">
                  <c:v>4.5965030000000004E-2</c:v>
                </c:pt>
                <c:pt idx="41">
                  <c:v>4.6869769999999998E-2</c:v>
                </c:pt>
                <c:pt idx="42">
                  <c:v>4.7753660000000003E-2</c:v>
                </c:pt>
                <c:pt idx="43">
                  <c:v>4.8500269999999998E-2</c:v>
                </c:pt>
                <c:pt idx="44">
                  <c:v>4.939172E-2</c:v>
                </c:pt>
                <c:pt idx="45">
                  <c:v>5.0156439999999997E-2</c:v>
                </c:pt>
                <c:pt idx="46">
                  <c:v>5.1036200000000004E-2</c:v>
                </c:pt>
                <c:pt idx="47">
                  <c:v>5.1758069999999996E-2</c:v>
                </c:pt>
                <c:pt idx="48">
                  <c:v>5.259933E-2</c:v>
                </c:pt>
                <c:pt idx="49">
                  <c:v>5.3541189999999995E-2</c:v>
                </c:pt>
                <c:pt idx="50">
                  <c:v>5.4152149999999996E-2</c:v>
                </c:pt>
                <c:pt idx="51">
                  <c:v>5.5030989999999995E-2</c:v>
                </c:pt>
                <c:pt idx="52">
                  <c:v>5.5834670000000003E-2</c:v>
                </c:pt>
                <c:pt idx="53">
                  <c:v>5.6574180000000002E-2</c:v>
                </c:pt>
                <c:pt idx="54">
                  <c:v>5.7319190000000006E-2</c:v>
                </c:pt>
                <c:pt idx="55">
                  <c:v>5.8113699999999997E-2</c:v>
                </c:pt>
                <c:pt idx="56">
                  <c:v>5.8858029999999999E-2</c:v>
                </c:pt>
                <c:pt idx="57">
                  <c:v>5.9531320000000006E-2</c:v>
                </c:pt>
                <c:pt idx="58">
                  <c:v>6.0216740000000005E-2</c:v>
                </c:pt>
                <c:pt idx="59">
                  <c:v>6.0936080000000004E-2</c:v>
                </c:pt>
                <c:pt idx="60">
                  <c:v>6.1580039999999996E-2</c:v>
                </c:pt>
                <c:pt idx="61">
                  <c:v>6.2280359999999993E-2</c:v>
                </c:pt>
                <c:pt idx="62">
                  <c:v>6.2997879999999992E-2</c:v>
                </c:pt>
                <c:pt idx="63">
                  <c:v>6.3742430000000003E-2</c:v>
                </c:pt>
                <c:pt idx="64">
                  <c:v>6.4380649999999998E-2</c:v>
                </c:pt>
                <c:pt idx="65">
                  <c:v>6.4945309999999992E-2</c:v>
                </c:pt>
                <c:pt idx="66">
                  <c:v>6.5700179999999997E-2</c:v>
                </c:pt>
                <c:pt idx="67">
                  <c:v>6.6397990000000004E-2</c:v>
                </c:pt>
                <c:pt idx="68">
                  <c:v>6.7033450000000008E-2</c:v>
                </c:pt>
                <c:pt idx="69">
                  <c:v>6.7619890000000002E-2</c:v>
                </c:pt>
                <c:pt idx="70">
                  <c:v>6.8330520000000006E-2</c:v>
                </c:pt>
                <c:pt idx="71">
                  <c:v>6.8587869999999995E-2</c:v>
                </c:pt>
                <c:pt idx="72">
                  <c:v>6.8583060000000001E-2</c:v>
                </c:pt>
                <c:pt idx="73">
                  <c:v>6.9696339999999996E-2</c:v>
                </c:pt>
                <c:pt idx="74">
                  <c:v>7.0024039999999996E-2</c:v>
                </c:pt>
                <c:pt idx="75">
                  <c:v>7.045098000000001E-2</c:v>
                </c:pt>
                <c:pt idx="76">
                  <c:v>7.0597640000000003E-2</c:v>
                </c:pt>
                <c:pt idx="77">
                  <c:v>7.0753930000000007E-2</c:v>
                </c:pt>
                <c:pt idx="78">
                  <c:v>7.0983779999999996E-2</c:v>
                </c:pt>
                <c:pt idx="79">
                  <c:v>7.1106160000000002E-2</c:v>
                </c:pt>
                <c:pt idx="80">
                  <c:v>7.1251679999999998E-2</c:v>
                </c:pt>
                <c:pt idx="81">
                  <c:v>7.1430880000000002E-2</c:v>
                </c:pt>
                <c:pt idx="82">
                  <c:v>7.1406129999999998E-2</c:v>
                </c:pt>
                <c:pt idx="83">
                  <c:v>7.150535999999999E-2</c:v>
                </c:pt>
                <c:pt idx="84">
                  <c:v>7.1751480000000006E-2</c:v>
                </c:pt>
                <c:pt idx="85">
                  <c:v>7.1725590000000006E-2</c:v>
                </c:pt>
                <c:pt idx="86">
                  <c:v>7.1955439999999996E-2</c:v>
                </c:pt>
                <c:pt idx="87">
                  <c:v>7.194536E-2</c:v>
                </c:pt>
                <c:pt idx="88">
                  <c:v>7.1970100000000009E-2</c:v>
                </c:pt>
                <c:pt idx="89">
                  <c:v>7.1968509999999999E-2</c:v>
                </c:pt>
                <c:pt idx="90">
                  <c:v>7.1956820000000005E-2</c:v>
                </c:pt>
                <c:pt idx="91">
                  <c:v>7.1976070000000003E-2</c:v>
                </c:pt>
                <c:pt idx="92">
                  <c:v>7.2132129999999989E-2</c:v>
                </c:pt>
                <c:pt idx="93">
                  <c:v>7.2019150000000004E-2</c:v>
                </c:pt>
                <c:pt idx="94">
                  <c:v>7.2226310000000002E-2</c:v>
                </c:pt>
                <c:pt idx="95">
                  <c:v>7.2173829999999994E-2</c:v>
                </c:pt>
                <c:pt idx="96">
                  <c:v>7.2175669999999997E-2</c:v>
                </c:pt>
                <c:pt idx="97">
                  <c:v>7.2163749999999999E-2</c:v>
                </c:pt>
                <c:pt idx="98">
                  <c:v>7.2157559999999996E-2</c:v>
                </c:pt>
                <c:pt idx="99">
                  <c:v>7.2155269999999994E-2</c:v>
                </c:pt>
                <c:pt idx="100">
                  <c:v>7.2156650000000003E-2</c:v>
                </c:pt>
                <c:pt idx="101">
                  <c:v>7.2272829999999996E-2</c:v>
                </c:pt>
                <c:pt idx="102">
                  <c:v>7.2148389999999993E-2</c:v>
                </c:pt>
                <c:pt idx="103">
                  <c:v>7.2228139999999996E-2</c:v>
                </c:pt>
                <c:pt idx="104">
                  <c:v>7.2164210000000006E-2</c:v>
                </c:pt>
                <c:pt idx="105">
                  <c:v>7.2187130000000002E-2</c:v>
                </c:pt>
                <c:pt idx="106">
                  <c:v>7.2261599999999995E-2</c:v>
                </c:pt>
                <c:pt idx="107">
                  <c:v>7.2119520000000006E-2</c:v>
                </c:pt>
                <c:pt idx="108">
                  <c:v>7.2198819999999997E-2</c:v>
                </c:pt>
                <c:pt idx="109">
                  <c:v>7.2204770000000001E-2</c:v>
                </c:pt>
                <c:pt idx="110">
                  <c:v>7.2221729999999998E-2</c:v>
                </c:pt>
                <c:pt idx="111">
                  <c:v>7.210714E-2</c:v>
                </c:pt>
                <c:pt idx="112">
                  <c:v>7.2141520000000001E-2</c:v>
                </c:pt>
                <c:pt idx="113">
                  <c:v>7.2068880000000002E-2</c:v>
                </c:pt>
                <c:pt idx="114">
                  <c:v>7.2113099999999999E-2</c:v>
                </c:pt>
                <c:pt idx="115">
                  <c:v>7.2028309999999998E-2</c:v>
                </c:pt>
                <c:pt idx="116">
                  <c:v>7.1899980000000002E-2</c:v>
                </c:pt>
                <c:pt idx="117">
                  <c:v>7.1910749999999996E-2</c:v>
                </c:pt>
                <c:pt idx="118">
                  <c:v>7.1892190000000009E-2</c:v>
                </c:pt>
                <c:pt idx="119">
                  <c:v>7.1922670000000008E-2</c:v>
                </c:pt>
                <c:pt idx="120">
                  <c:v>7.1940779999999996E-2</c:v>
                </c:pt>
                <c:pt idx="121">
                  <c:v>7.1994849999999999E-2</c:v>
                </c:pt>
                <c:pt idx="122">
                  <c:v>7.181151999999999E-2</c:v>
                </c:pt>
                <c:pt idx="123">
                  <c:v>7.1948800000000007E-2</c:v>
                </c:pt>
                <c:pt idx="124">
                  <c:v>7.1911669999999997E-2</c:v>
                </c:pt>
                <c:pt idx="125">
                  <c:v>7.18718E-2</c:v>
                </c:pt>
                <c:pt idx="126">
                  <c:v>7.1889220000000004E-2</c:v>
                </c:pt>
                <c:pt idx="127">
                  <c:v>7.1837879999999993E-2</c:v>
                </c:pt>
                <c:pt idx="128">
                  <c:v>7.1822749999999991E-2</c:v>
                </c:pt>
                <c:pt idx="129">
                  <c:v>7.1830770000000002E-2</c:v>
                </c:pt>
                <c:pt idx="130">
                  <c:v>7.1869269999999999E-2</c:v>
                </c:pt>
                <c:pt idx="131">
                  <c:v>7.1822749999999991E-2</c:v>
                </c:pt>
                <c:pt idx="132">
                  <c:v>7.1784029999999999E-2</c:v>
                </c:pt>
                <c:pt idx="133">
                  <c:v>7.1908470000000002E-2</c:v>
                </c:pt>
                <c:pt idx="134">
                  <c:v>7.1912589999999998E-2</c:v>
                </c:pt>
                <c:pt idx="135">
                  <c:v>7.1828939999999994E-2</c:v>
                </c:pt>
                <c:pt idx="136">
                  <c:v>7.1779209999999996E-2</c:v>
                </c:pt>
                <c:pt idx="137">
                  <c:v>7.1751709999999996E-2</c:v>
                </c:pt>
                <c:pt idx="138">
                  <c:v>7.1830770000000002E-2</c:v>
                </c:pt>
                <c:pt idx="139">
                  <c:v>7.1932070000000001E-2</c:v>
                </c:pt>
                <c:pt idx="140">
                  <c:v>7.1784029999999999E-2</c:v>
                </c:pt>
                <c:pt idx="141">
                  <c:v>7.1703359999999994E-2</c:v>
                </c:pt>
                <c:pt idx="142">
                  <c:v>7.185873000000001E-2</c:v>
                </c:pt>
                <c:pt idx="143">
                  <c:v>7.181151999999999E-2</c:v>
                </c:pt>
                <c:pt idx="144">
                  <c:v>7.1956129999999993E-2</c:v>
                </c:pt>
                <c:pt idx="145">
                  <c:v>7.1754459999999992E-2</c:v>
                </c:pt>
                <c:pt idx="146">
                  <c:v>7.1846810000000011E-2</c:v>
                </c:pt>
                <c:pt idx="147">
                  <c:v>7.1753779999999989E-2</c:v>
                </c:pt>
                <c:pt idx="148">
                  <c:v>7.1749649999999998E-2</c:v>
                </c:pt>
                <c:pt idx="149">
                  <c:v>7.1829629999999992E-2</c:v>
                </c:pt>
                <c:pt idx="150">
                  <c:v>7.1802130000000006E-2</c:v>
                </c:pt>
                <c:pt idx="151">
                  <c:v>7.1737510000000004E-2</c:v>
                </c:pt>
                <c:pt idx="152">
                  <c:v>7.1783799999999995E-2</c:v>
                </c:pt>
                <c:pt idx="153">
                  <c:v>7.1609409999999998E-2</c:v>
                </c:pt>
                <c:pt idx="154">
                  <c:v>7.1627280000000002E-2</c:v>
                </c:pt>
                <c:pt idx="155">
                  <c:v>-1.4300000000000001E-4</c:v>
                </c:pt>
                <c:pt idx="156">
                  <c:v>-1.5537E-4</c:v>
                </c:pt>
                <c:pt idx="157">
                  <c:v>-1.4712000000000001E-4</c:v>
                </c:pt>
                <c:pt idx="158">
                  <c:v>-1.6523000000000002E-4</c:v>
                </c:pt>
                <c:pt idx="159">
                  <c:v>-2.7912E-4</c:v>
                </c:pt>
                <c:pt idx="160">
                  <c:v>-2.9287000000000003E-4</c:v>
                </c:pt>
                <c:pt idx="161">
                  <c:v>-1.9089000000000001E-4</c:v>
                </c:pt>
                <c:pt idx="162">
                  <c:v>-2.1221E-4</c:v>
                </c:pt>
                <c:pt idx="163">
                  <c:v>-1.7118999999999999E-4</c:v>
                </c:pt>
                <c:pt idx="164">
                  <c:v>-2.8852000000000001E-4</c:v>
                </c:pt>
                <c:pt idx="165">
                  <c:v>-2.2298000000000001E-4</c:v>
                </c:pt>
                <c:pt idx="166">
                  <c:v>-2.2000000000000001E-4</c:v>
                </c:pt>
                <c:pt idx="167">
                  <c:v>-2.3718E-4</c:v>
                </c:pt>
                <c:pt idx="168">
                  <c:v>-2.7500000000000002E-4</c:v>
                </c:pt>
                <c:pt idx="169">
                  <c:v>-1.5560000000000001E-4</c:v>
                </c:pt>
                <c:pt idx="170">
                  <c:v>-1.4117000000000001E-4</c:v>
                </c:pt>
                <c:pt idx="171">
                  <c:v>-9.6479999999999998E-5</c:v>
                </c:pt>
                <c:pt idx="172">
                  <c:v>-1.2375E-4</c:v>
                </c:pt>
                <c:pt idx="173">
                  <c:v>-5.4769999999999999E-5</c:v>
                </c:pt>
                <c:pt idx="174">
                  <c:v>-1.2149999999999999E-5</c:v>
                </c:pt>
                <c:pt idx="175">
                  <c:v>1.0656000000000001E-4</c:v>
                </c:pt>
                <c:pt idx="176">
                  <c:v>1.5720999999999999E-4</c:v>
                </c:pt>
                <c:pt idx="177">
                  <c:v>1.1344000000000001E-4</c:v>
                </c:pt>
                <c:pt idx="178">
                  <c:v>1.76E-4</c:v>
                </c:pt>
                <c:pt idx="179">
                  <c:v>3.4283000000000002E-4</c:v>
                </c:pt>
                <c:pt idx="180">
                  <c:v>4.0263999999999995E-4</c:v>
                </c:pt>
                <c:pt idx="181">
                  <c:v>5.4358E-4</c:v>
                </c:pt>
                <c:pt idx="182">
                  <c:v>6.9848999999999996E-4</c:v>
                </c:pt>
                <c:pt idx="183">
                  <c:v>7.2484999999999997E-4</c:v>
                </c:pt>
                <c:pt idx="184">
                  <c:v>8.1422000000000005E-4</c:v>
                </c:pt>
                <c:pt idx="185">
                  <c:v>9.5241000000000011E-4</c:v>
                </c:pt>
                <c:pt idx="186">
                  <c:v>1.01245E-3</c:v>
                </c:pt>
                <c:pt idx="187">
                  <c:v>1.1339E-3</c:v>
                </c:pt>
                <c:pt idx="188">
                  <c:v>1.31678E-3</c:v>
                </c:pt>
                <c:pt idx="189">
                  <c:v>1.40821E-3</c:v>
                </c:pt>
                <c:pt idx="190">
                  <c:v>1.4989599999999999E-3</c:v>
                </c:pt>
                <c:pt idx="191">
                  <c:v>1.5223400000000001E-3</c:v>
                </c:pt>
                <c:pt idx="192">
                  <c:v>1.6639600000000001E-3</c:v>
                </c:pt>
                <c:pt idx="193">
                  <c:v>1.823E-3</c:v>
                </c:pt>
                <c:pt idx="194">
                  <c:v>1.9293299999999999E-3</c:v>
                </c:pt>
                <c:pt idx="195">
                  <c:v>2.1371800000000002E-3</c:v>
                </c:pt>
                <c:pt idx="196">
                  <c:v>2.1241199999999997E-3</c:v>
                </c:pt>
                <c:pt idx="197">
                  <c:v>2.32854E-3</c:v>
                </c:pt>
                <c:pt idx="198">
                  <c:v>2.4353299999999999E-3</c:v>
                </c:pt>
                <c:pt idx="199">
                  <c:v>2.7041399999999998E-3</c:v>
                </c:pt>
                <c:pt idx="200">
                  <c:v>2.7488199999999999E-3</c:v>
                </c:pt>
                <c:pt idx="201">
                  <c:v>2.9378799999999999E-3</c:v>
                </c:pt>
                <c:pt idx="202">
                  <c:v>3.0898200000000001E-3</c:v>
                </c:pt>
                <c:pt idx="203">
                  <c:v>3.2472499999999997E-3</c:v>
                </c:pt>
                <c:pt idx="204">
                  <c:v>3.3804000000000004E-3</c:v>
                </c:pt>
                <c:pt idx="205">
                  <c:v>3.4738999999999998E-3</c:v>
                </c:pt>
                <c:pt idx="206">
                  <c:v>3.6251500000000002E-3</c:v>
                </c:pt>
                <c:pt idx="207">
                  <c:v>3.7191000000000004E-3</c:v>
                </c:pt>
                <c:pt idx="208">
                  <c:v>3.9223699999999997E-3</c:v>
                </c:pt>
                <c:pt idx="209">
                  <c:v>4.0016599999999998E-3</c:v>
                </c:pt>
                <c:pt idx="210">
                  <c:v>4.1671199999999999E-3</c:v>
                </c:pt>
                <c:pt idx="211">
                  <c:v>4.3151600000000002E-3</c:v>
                </c:pt>
                <c:pt idx="212">
                  <c:v>4.4377599999999998E-3</c:v>
                </c:pt>
                <c:pt idx="213">
                  <c:v>4.6121499999999998E-3</c:v>
                </c:pt>
                <c:pt idx="214">
                  <c:v>4.7260499999999999E-3</c:v>
                </c:pt>
                <c:pt idx="215">
                  <c:v>4.8720300000000003E-3</c:v>
                </c:pt>
                <c:pt idx="216">
                  <c:v>5.1220500000000004E-3</c:v>
                </c:pt>
                <c:pt idx="217">
                  <c:v>5.17338E-3</c:v>
                </c:pt>
                <c:pt idx="218">
                  <c:v>5.3500600000000002E-3</c:v>
                </c:pt>
                <c:pt idx="219">
                  <c:v>5.4289000000000004E-3</c:v>
                </c:pt>
                <c:pt idx="220">
                  <c:v>5.5359199999999997E-3</c:v>
                </c:pt>
                <c:pt idx="221">
                  <c:v>5.7116799999999994E-3</c:v>
                </c:pt>
                <c:pt idx="222">
                  <c:v>5.92641E-3</c:v>
                </c:pt>
                <c:pt idx="223">
                  <c:v>5.9557400000000002E-3</c:v>
                </c:pt>
                <c:pt idx="224">
                  <c:v>6.1484699999999996E-3</c:v>
                </c:pt>
                <c:pt idx="225">
                  <c:v>6.3297400000000004E-3</c:v>
                </c:pt>
                <c:pt idx="226">
                  <c:v>6.5281999999999996E-3</c:v>
                </c:pt>
                <c:pt idx="227">
                  <c:v>6.6063400000000005E-3</c:v>
                </c:pt>
                <c:pt idx="228">
                  <c:v>6.7690500000000004E-3</c:v>
                </c:pt>
                <c:pt idx="229">
                  <c:v>6.9060900000000001E-3</c:v>
                </c:pt>
                <c:pt idx="230">
                  <c:v>7.0204400000000011E-3</c:v>
                </c:pt>
                <c:pt idx="231">
                  <c:v>7.1542699999999999E-3</c:v>
                </c:pt>
                <c:pt idx="232">
                  <c:v>7.3618899999999994E-3</c:v>
                </c:pt>
                <c:pt idx="233">
                  <c:v>7.4203300000000002E-3</c:v>
                </c:pt>
                <c:pt idx="234">
                  <c:v>7.5152000000000005E-3</c:v>
                </c:pt>
                <c:pt idx="235">
                  <c:v>7.6721799999999998E-3</c:v>
                </c:pt>
                <c:pt idx="236">
                  <c:v>7.7727900000000008E-3</c:v>
                </c:pt>
                <c:pt idx="237">
                  <c:v>7.889199999999999E-3</c:v>
                </c:pt>
                <c:pt idx="238">
                  <c:v>8.0184499999999999E-3</c:v>
                </c:pt>
                <c:pt idx="239">
                  <c:v>8.1014099999999999E-3</c:v>
                </c:pt>
                <c:pt idx="240">
                  <c:v>8.3379000000000005E-3</c:v>
                </c:pt>
                <c:pt idx="241">
                  <c:v>8.4016099999999986E-3</c:v>
                </c:pt>
                <c:pt idx="242">
                  <c:v>8.467839999999999E-3</c:v>
                </c:pt>
                <c:pt idx="243">
                  <c:v>8.6623999999999989E-3</c:v>
                </c:pt>
                <c:pt idx="244">
                  <c:v>8.7192299999999997E-3</c:v>
                </c:pt>
                <c:pt idx="245">
                  <c:v>8.8363399999999998E-3</c:v>
                </c:pt>
                <c:pt idx="246">
                  <c:v>8.93533E-3</c:v>
                </c:pt>
                <c:pt idx="247">
                  <c:v>9.169769999999999E-3</c:v>
                </c:pt>
                <c:pt idx="248">
                  <c:v>9.1920000000000005E-3</c:v>
                </c:pt>
                <c:pt idx="249">
                  <c:v>9.1920000000000005E-3</c:v>
                </c:pt>
                <c:pt idx="250">
                  <c:v>9.3072699999999994E-3</c:v>
                </c:pt>
                <c:pt idx="251">
                  <c:v>9.4355999999999988E-3</c:v>
                </c:pt>
                <c:pt idx="252">
                  <c:v>9.6104499999999995E-3</c:v>
                </c:pt>
                <c:pt idx="253">
                  <c:v>9.6310800000000002E-3</c:v>
                </c:pt>
                <c:pt idx="254">
                  <c:v>9.7910300000000009E-3</c:v>
                </c:pt>
                <c:pt idx="255">
                  <c:v>9.9166099999999993E-3</c:v>
                </c:pt>
                <c:pt idx="256">
                  <c:v>9.9716100000000005E-3</c:v>
                </c:pt>
                <c:pt idx="257">
                  <c:v>1.014463E-2</c:v>
                </c:pt>
                <c:pt idx="258">
                  <c:v>1.013203E-2</c:v>
                </c:pt>
                <c:pt idx="259">
                  <c:v>1.0230339999999999E-2</c:v>
                </c:pt>
                <c:pt idx="260">
                  <c:v>1.0357069999999999E-2</c:v>
                </c:pt>
                <c:pt idx="261">
                  <c:v>1.0550480000000001E-2</c:v>
                </c:pt>
                <c:pt idx="262">
                  <c:v>1.058279E-2</c:v>
                </c:pt>
                <c:pt idx="263">
                  <c:v>1.0683400000000001E-2</c:v>
                </c:pt>
                <c:pt idx="264">
                  <c:v>1.087933E-2</c:v>
                </c:pt>
                <c:pt idx="265">
                  <c:v>1.099575E-2</c:v>
                </c:pt>
                <c:pt idx="266">
                  <c:v>1.101889E-2</c:v>
                </c:pt>
                <c:pt idx="267">
                  <c:v>1.1018210000000001E-2</c:v>
                </c:pt>
                <c:pt idx="268">
                  <c:v>1.118366E-2</c:v>
                </c:pt>
                <c:pt idx="269">
                  <c:v>1.1320240000000001E-2</c:v>
                </c:pt>
                <c:pt idx="270">
                  <c:v>1.138051E-2</c:v>
                </c:pt>
                <c:pt idx="271">
                  <c:v>1.1482259999999999E-2</c:v>
                </c:pt>
                <c:pt idx="272">
                  <c:v>1.1510909999999999E-2</c:v>
                </c:pt>
                <c:pt idx="273">
                  <c:v>1.162549E-2</c:v>
                </c:pt>
                <c:pt idx="274">
                  <c:v>1.1779949999999999E-2</c:v>
                </c:pt>
                <c:pt idx="275">
                  <c:v>1.1951359999999999E-2</c:v>
                </c:pt>
                <c:pt idx="276">
                  <c:v>1.1977030000000001E-2</c:v>
                </c:pt>
                <c:pt idx="277">
                  <c:v>1.2193590000000001E-2</c:v>
                </c:pt>
                <c:pt idx="278">
                  <c:v>1.2166089999999999E-2</c:v>
                </c:pt>
                <c:pt idx="279">
                  <c:v>1.2412670000000001E-2</c:v>
                </c:pt>
                <c:pt idx="280">
                  <c:v>1.250571E-2</c:v>
                </c:pt>
                <c:pt idx="281">
                  <c:v>1.257377E-2</c:v>
                </c:pt>
                <c:pt idx="282">
                  <c:v>1.255475E-2</c:v>
                </c:pt>
                <c:pt idx="283">
                  <c:v>1.273006E-2</c:v>
                </c:pt>
                <c:pt idx="284">
                  <c:v>1.2809579999999999E-2</c:v>
                </c:pt>
                <c:pt idx="285">
                  <c:v>1.2887039999999999E-2</c:v>
                </c:pt>
                <c:pt idx="286">
                  <c:v>1.3049520000000002E-2</c:v>
                </c:pt>
                <c:pt idx="287">
                  <c:v>1.309604E-2</c:v>
                </c:pt>
                <c:pt idx="288">
                  <c:v>1.325668E-2</c:v>
                </c:pt>
                <c:pt idx="289">
                  <c:v>1.334605E-2</c:v>
                </c:pt>
                <c:pt idx="290">
                  <c:v>1.335866E-2</c:v>
                </c:pt>
                <c:pt idx="291">
                  <c:v>1.3596299999999999E-2</c:v>
                </c:pt>
                <c:pt idx="292">
                  <c:v>1.3618530000000002E-2</c:v>
                </c:pt>
                <c:pt idx="293">
                  <c:v>1.367261E-2</c:v>
                </c:pt>
                <c:pt idx="294">
                  <c:v>1.391301E-2</c:v>
                </c:pt>
                <c:pt idx="295">
                  <c:v>1.3905900000000001E-2</c:v>
                </c:pt>
                <c:pt idx="296">
                  <c:v>1.4011779999999998E-2</c:v>
                </c:pt>
                <c:pt idx="297">
                  <c:v>1.4020029999999999E-2</c:v>
                </c:pt>
                <c:pt idx="298">
                  <c:v>1.4026439999999999E-2</c:v>
                </c:pt>
                <c:pt idx="299">
                  <c:v>1.4373400000000001E-2</c:v>
                </c:pt>
                <c:pt idx="300">
                  <c:v>1.438623E-2</c:v>
                </c:pt>
                <c:pt idx="301">
                  <c:v>1.4480649999999999E-2</c:v>
                </c:pt>
                <c:pt idx="302">
                  <c:v>1.465939E-2</c:v>
                </c:pt>
                <c:pt idx="303">
                  <c:v>1.476618E-2</c:v>
                </c:pt>
                <c:pt idx="304">
                  <c:v>1.483722E-2</c:v>
                </c:pt>
                <c:pt idx="305">
                  <c:v>1.4938509999999999E-2</c:v>
                </c:pt>
                <c:pt idx="306">
                  <c:v>1.4976099999999999E-2</c:v>
                </c:pt>
                <c:pt idx="307">
                  <c:v>1.5084719999999999E-2</c:v>
                </c:pt>
                <c:pt idx="308">
                  <c:v>1.5144079999999999E-2</c:v>
                </c:pt>
                <c:pt idx="309">
                  <c:v>1.5298300000000001E-2</c:v>
                </c:pt>
                <c:pt idx="310">
                  <c:v>1.539341E-2</c:v>
                </c:pt>
                <c:pt idx="311">
                  <c:v>1.5517840000000001E-2</c:v>
                </c:pt>
                <c:pt idx="312">
                  <c:v>1.564457E-2</c:v>
                </c:pt>
                <c:pt idx="313">
                  <c:v>1.580407E-2</c:v>
                </c:pt>
                <c:pt idx="314">
                  <c:v>1.579146E-2</c:v>
                </c:pt>
                <c:pt idx="315">
                  <c:v>1.589482E-2</c:v>
                </c:pt>
                <c:pt idx="316">
                  <c:v>1.6011230000000001E-2</c:v>
                </c:pt>
                <c:pt idx="317">
                  <c:v>1.6086400000000001E-2</c:v>
                </c:pt>
                <c:pt idx="318">
                  <c:v>1.62349E-2</c:v>
                </c:pt>
                <c:pt idx="319">
                  <c:v>1.6280960000000001E-2</c:v>
                </c:pt>
                <c:pt idx="320">
                  <c:v>1.6188380000000002E-2</c:v>
                </c:pt>
                <c:pt idx="321">
                  <c:v>1.6400120000000001E-2</c:v>
                </c:pt>
                <c:pt idx="322">
                  <c:v>1.6704449999999999E-2</c:v>
                </c:pt>
                <c:pt idx="323">
                  <c:v>1.669414E-2</c:v>
                </c:pt>
                <c:pt idx="324">
                  <c:v>1.6862809999999999E-2</c:v>
                </c:pt>
                <c:pt idx="325">
                  <c:v>1.6901079999999999E-2</c:v>
                </c:pt>
                <c:pt idx="326">
                  <c:v>1.6973949999999998E-2</c:v>
                </c:pt>
                <c:pt idx="327">
                  <c:v>1.715568E-2</c:v>
                </c:pt>
                <c:pt idx="328">
                  <c:v>1.7339240000000002E-2</c:v>
                </c:pt>
                <c:pt idx="329">
                  <c:v>1.7317699999999998E-2</c:v>
                </c:pt>
                <c:pt idx="330">
                  <c:v>1.7317699999999998E-2</c:v>
                </c:pt>
                <c:pt idx="331">
                  <c:v>1.7475589999999999E-2</c:v>
                </c:pt>
                <c:pt idx="332">
                  <c:v>1.7597049999999999E-2</c:v>
                </c:pt>
                <c:pt idx="333">
                  <c:v>1.7707279999999999E-2</c:v>
                </c:pt>
                <c:pt idx="334">
                  <c:v>1.773775E-2</c:v>
                </c:pt>
                <c:pt idx="335">
                  <c:v>1.7702010000000001E-2</c:v>
                </c:pt>
                <c:pt idx="336">
                  <c:v>1.7955459999999999E-2</c:v>
                </c:pt>
                <c:pt idx="337">
                  <c:v>1.7945610000000001E-2</c:v>
                </c:pt>
                <c:pt idx="338">
                  <c:v>1.8111289999999999E-2</c:v>
                </c:pt>
                <c:pt idx="339">
                  <c:v>1.8179580000000001E-2</c:v>
                </c:pt>
                <c:pt idx="340">
                  <c:v>1.8316619999999999E-2</c:v>
                </c:pt>
                <c:pt idx="341">
                  <c:v>1.847772E-2</c:v>
                </c:pt>
                <c:pt idx="342">
                  <c:v>1.8604910000000002E-2</c:v>
                </c:pt>
                <c:pt idx="343">
                  <c:v>1.8681219999999998E-2</c:v>
                </c:pt>
                <c:pt idx="344">
                  <c:v>1.8618659999999999E-2</c:v>
                </c:pt>
                <c:pt idx="345">
                  <c:v>1.8824219999999999E-2</c:v>
                </c:pt>
                <c:pt idx="346">
                  <c:v>1.896378E-2</c:v>
                </c:pt>
                <c:pt idx="347">
                  <c:v>1.902887E-2</c:v>
                </c:pt>
                <c:pt idx="348">
                  <c:v>1.9046049999999998E-2</c:v>
                </c:pt>
                <c:pt idx="349">
                  <c:v>1.9330439999999997E-2</c:v>
                </c:pt>
                <c:pt idx="350">
                  <c:v>1.942876E-2</c:v>
                </c:pt>
                <c:pt idx="351">
                  <c:v>1.94778E-2</c:v>
                </c:pt>
                <c:pt idx="352">
                  <c:v>1.9485820000000001E-2</c:v>
                </c:pt>
                <c:pt idx="353">
                  <c:v>1.957977E-2</c:v>
                </c:pt>
                <c:pt idx="354">
                  <c:v>1.9716350000000001E-2</c:v>
                </c:pt>
                <c:pt idx="355">
                  <c:v>1.9730109999999999E-2</c:v>
                </c:pt>
                <c:pt idx="356">
                  <c:v>1.9820629999999999E-2</c:v>
                </c:pt>
                <c:pt idx="357">
                  <c:v>1.993383E-2</c:v>
                </c:pt>
                <c:pt idx="358">
                  <c:v>2.0018620000000001E-2</c:v>
                </c:pt>
                <c:pt idx="359">
                  <c:v>2.0117619999999999E-2</c:v>
                </c:pt>
                <c:pt idx="360">
                  <c:v>2.020218E-2</c:v>
                </c:pt>
                <c:pt idx="361">
                  <c:v>2.028514E-2</c:v>
                </c:pt>
                <c:pt idx="362">
                  <c:v>2.0397890000000002E-2</c:v>
                </c:pt>
                <c:pt idx="363">
                  <c:v>2.0434330000000001E-2</c:v>
                </c:pt>
                <c:pt idx="364">
                  <c:v>2.0586259999999999E-2</c:v>
                </c:pt>
                <c:pt idx="365">
                  <c:v>2.0647909999999998E-2</c:v>
                </c:pt>
                <c:pt idx="366">
                  <c:v>2.076822E-2</c:v>
                </c:pt>
                <c:pt idx="367">
                  <c:v>2.0822759999999999E-2</c:v>
                </c:pt>
                <c:pt idx="368">
                  <c:v>2.0945129999999999E-2</c:v>
                </c:pt>
                <c:pt idx="369">
                  <c:v>2.1123650000000001E-2</c:v>
                </c:pt>
                <c:pt idx="370">
                  <c:v>2.1243729999999999E-2</c:v>
                </c:pt>
                <c:pt idx="371">
                  <c:v>2.1191939999999999E-2</c:v>
                </c:pt>
                <c:pt idx="372">
                  <c:v>2.1370460000000001E-2</c:v>
                </c:pt>
                <c:pt idx="373">
                  <c:v>2.1520560000000001E-2</c:v>
                </c:pt>
                <c:pt idx="374">
                  <c:v>2.151117E-2</c:v>
                </c:pt>
                <c:pt idx="375">
                  <c:v>2.1628499999999998E-2</c:v>
                </c:pt>
                <c:pt idx="376">
                  <c:v>2.1794870000000001E-2</c:v>
                </c:pt>
                <c:pt idx="377">
                  <c:v>2.1726120000000002E-2</c:v>
                </c:pt>
                <c:pt idx="378">
                  <c:v>2.191885E-2</c:v>
                </c:pt>
                <c:pt idx="379">
                  <c:v>2.205383E-2</c:v>
                </c:pt>
                <c:pt idx="380">
                  <c:v>2.2134270000000001E-2</c:v>
                </c:pt>
                <c:pt idx="381">
                  <c:v>2.2169100000000001E-2</c:v>
                </c:pt>
                <c:pt idx="382">
                  <c:v>2.2414300000000002E-2</c:v>
                </c:pt>
                <c:pt idx="383">
                  <c:v>2.2414300000000002E-2</c:v>
                </c:pt>
                <c:pt idx="384">
                  <c:v>2.2593969999999998E-2</c:v>
                </c:pt>
                <c:pt idx="385">
                  <c:v>2.2603129999999999E-2</c:v>
                </c:pt>
                <c:pt idx="386">
                  <c:v>2.2762859999999999E-2</c:v>
                </c:pt>
                <c:pt idx="387">
                  <c:v>2.2851089999999998E-2</c:v>
                </c:pt>
                <c:pt idx="388">
                  <c:v>2.2901959999999999E-2</c:v>
                </c:pt>
                <c:pt idx="389">
                  <c:v>2.296407E-2</c:v>
                </c:pt>
                <c:pt idx="390">
                  <c:v>2.3090570000000001E-2</c:v>
                </c:pt>
                <c:pt idx="391">
                  <c:v>2.310707E-2</c:v>
                </c:pt>
                <c:pt idx="392">
                  <c:v>2.3153819999999999E-2</c:v>
                </c:pt>
                <c:pt idx="393">
                  <c:v>2.326336E-2</c:v>
                </c:pt>
                <c:pt idx="394">
                  <c:v>2.3313770000000001E-2</c:v>
                </c:pt>
                <c:pt idx="395">
                  <c:v>2.334723E-2</c:v>
                </c:pt>
                <c:pt idx="396">
                  <c:v>2.3390310000000001E-2</c:v>
                </c:pt>
                <c:pt idx="397">
                  <c:v>2.3615580000000001E-2</c:v>
                </c:pt>
                <c:pt idx="398">
                  <c:v>2.361214E-2</c:v>
                </c:pt>
                <c:pt idx="399">
                  <c:v>2.370473E-2</c:v>
                </c:pt>
                <c:pt idx="400">
                  <c:v>2.384681E-2</c:v>
                </c:pt>
                <c:pt idx="401">
                  <c:v>2.391304E-2</c:v>
                </c:pt>
                <c:pt idx="402">
                  <c:v>2.4081930000000001E-2</c:v>
                </c:pt>
                <c:pt idx="403">
                  <c:v>2.4184600000000001E-2</c:v>
                </c:pt>
                <c:pt idx="404">
                  <c:v>2.4253800000000002E-2</c:v>
                </c:pt>
                <c:pt idx="405">
                  <c:v>2.4277180000000002E-2</c:v>
                </c:pt>
                <c:pt idx="406">
                  <c:v>2.4509780000000002E-2</c:v>
                </c:pt>
                <c:pt idx="407">
                  <c:v>2.4505199999999998E-2</c:v>
                </c:pt>
                <c:pt idx="408">
                  <c:v>2.4653689999999999E-2</c:v>
                </c:pt>
                <c:pt idx="409">
                  <c:v>2.4766440000000001E-2</c:v>
                </c:pt>
                <c:pt idx="410">
                  <c:v>2.493969E-2</c:v>
                </c:pt>
                <c:pt idx="411">
                  <c:v>2.5052899999999999E-2</c:v>
                </c:pt>
                <c:pt idx="412">
                  <c:v>2.512646E-2</c:v>
                </c:pt>
                <c:pt idx="413">
                  <c:v>2.52894E-2</c:v>
                </c:pt>
                <c:pt idx="414">
                  <c:v>2.5386099999999998E-2</c:v>
                </c:pt>
                <c:pt idx="415">
                  <c:v>2.5397329999999999E-2</c:v>
                </c:pt>
                <c:pt idx="416">
                  <c:v>2.5547210000000001E-2</c:v>
                </c:pt>
                <c:pt idx="417">
                  <c:v>2.5711979999999999E-2</c:v>
                </c:pt>
                <c:pt idx="418">
                  <c:v>2.5762159999999999E-2</c:v>
                </c:pt>
                <c:pt idx="419">
                  <c:v>2.591891E-2</c:v>
                </c:pt>
                <c:pt idx="420">
                  <c:v>2.6025929999999999E-2</c:v>
                </c:pt>
                <c:pt idx="421">
                  <c:v>2.606924E-2</c:v>
                </c:pt>
                <c:pt idx="422">
                  <c:v>2.6149909999999998E-2</c:v>
                </c:pt>
                <c:pt idx="423">
                  <c:v>2.6286029999999998E-2</c:v>
                </c:pt>
                <c:pt idx="424">
                  <c:v>2.633301E-2</c:v>
                </c:pt>
                <c:pt idx="425">
                  <c:v>2.6543839999999999E-2</c:v>
                </c:pt>
                <c:pt idx="426">
                  <c:v>2.6578899999999999E-2</c:v>
                </c:pt>
                <c:pt idx="427">
                  <c:v>2.669303E-2</c:v>
                </c:pt>
                <c:pt idx="428">
                  <c:v>2.6721440000000003E-2</c:v>
                </c:pt>
                <c:pt idx="429">
                  <c:v>2.6908669999999999E-2</c:v>
                </c:pt>
                <c:pt idx="430">
                  <c:v>2.69474E-2</c:v>
                </c:pt>
                <c:pt idx="431">
                  <c:v>2.7177249999999997E-2</c:v>
                </c:pt>
                <c:pt idx="432">
                  <c:v>2.7191000000000003E-2</c:v>
                </c:pt>
                <c:pt idx="433">
                  <c:v>2.7258830000000001E-2</c:v>
                </c:pt>
                <c:pt idx="434">
                  <c:v>2.7471039999999999E-2</c:v>
                </c:pt>
                <c:pt idx="435">
                  <c:v>2.7511599999999997E-2</c:v>
                </c:pt>
                <c:pt idx="436">
                  <c:v>2.7504719999999996E-2</c:v>
                </c:pt>
                <c:pt idx="437">
                  <c:v>2.7589740000000001E-2</c:v>
                </c:pt>
                <c:pt idx="438">
                  <c:v>2.7707310000000002E-2</c:v>
                </c:pt>
                <c:pt idx="439">
                  <c:v>2.7821429999999998E-2</c:v>
                </c:pt>
                <c:pt idx="440">
                  <c:v>2.7967630000000004E-2</c:v>
                </c:pt>
                <c:pt idx="441">
                  <c:v>2.8160129999999998E-2</c:v>
                </c:pt>
                <c:pt idx="442">
                  <c:v>2.814593E-2</c:v>
                </c:pt>
                <c:pt idx="443">
                  <c:v>2.8332240000000002E-2</c:v>
                </c:pt>
                <c:pt idx="444">
                  <c:v>2.8528859999999996E-2</c:v>
                </c:pt>
                <c:pt idx="445">
                  <c:v>2.8571480000000003E-2</c:v>
                </c:pt>
                <c:pt idx="446">
                  <c:v>2.870646E-2</c:v>
                </c:pt>
                <c:pt idx="447">
                  <c:v>2.8817140000000002E-2</c:v>
                </c:pt>
                <c:pt idx="448">
                  <c:v>2.8989020000000001E-2</c:v>
                </c:pt>
                <c:pt idx="449">
                  <c:v>2.9040349999999999E-2</c:v>
                </c:pt>
                <c:pt idx="450">
                  <c:v>2.9114370000000004E-2</c:v>
                </c:pt>
                <c:pt idx="451">
                  <c:v>2.9193210000000001E-2</c:v>
                </c:pt>
                <c:pt idx="452">
                  <c:v>2.922781E-2</c:v>
                </c:pt>
                <c:pt idx="453">
                  <c:v>2.9457889999999997E-2</c:v>
                </c:pt>
                <c:pt idx="454">
                  <c:v>2.9616469999999999E-2</c:v>
                </c:pt>
                <c:pt idx="455">
                  <c:v>2.9655200000000003E-2</c:v>
                </c:pt>
                <c:pt idx="456">
                  <c:v>2.983601E-2</c:v>
                </c:pt>
                <c:pt idx="457">
                  <c:v>2.9854800000000001E-2</c:v>
                </c:pt>
                <c:pt idx="458">
                  <c:v>2.9894220000000003E-2</c:v>
                </c:pt>
                <c:pt idx="459">
                  <c:v>3.0070900000000001E-2</c:v>
                </c:pt>
                <c:pt idx="460">
                  <c:v>3.0179299999999999E-2</c:v>
                </c:pt>
                <c:pt idx="461">
                  <c:v>3.0273480000000002E-2</c:v>
                </c:pt>
                <c:pt idx="462">
                  <c:v>3.0415109999999999E-2</c:v>
                </c:pt>
                <c:pt idx="463">
                  <c:v>3.0400900000000002E-2</c:v>
                </c:pt>
                <c:pt idx="464">
                  <c:v>3.0477440000000001E-2</c:v>
                </c:pt>
                <c:pt idx="465">
                  <c:v>3.0680939999999997E-2</c:v>
                </c:pt>
                <c:pt idx="466">
                  <c:v>3.0840210000000003E-2</c:v>
                </c:pt>
                <c:pt idx="467">
                  <c:v>3.0899329999999999E-2</c:v>
                </c:pt>
                <c:pt idx="468">
                  <c:v>3.093485E-2</c:v>
                </c:pt>
                <c:pt idx="469">
                  <c:v>3.1030410000000001E-2</c:v>
                </c:pt>
                <c:pt idx="470">
                  <c:v>3.11372E-2</c:v>
                </c:pt>
                <c:pt idx="471">
                  <c:v>3.1304719999999994E-2</c:v>
                </c:pt>
                <c:pt idx="472">
                  <c:v>3.1388600000000003E-2</c:v>
                </c:pt>
                <c:pt idx="473">
                  <c:v>3.1377370000000002E-2</c:v>
                </c:pt>
                <c:pt idx="474">
                  <c:v>3.1610199999999998E-2</c:v>
                </c:pt>
                <c:pt idx="475">
                  <c:v>3.17367E-2</c:v>
                </c:pt>
                <c:pt idx="476">
                  <c:v>3.1807740000000001E-2</c:v>
                </c:pt>
                <c:pt idx="477">
                  <c:v>3.176901E-2</c:v>
                </c:pt>
                <c:pt idx="478">
                  <c:v>3.2010090000000005E-2</c:v>
                </c:pt>
                <c:pt idx="479">
                  <c:v>3.198053E-2</c:v>
                </c:pt>
                <c:pt idx="480">
                  <c:v>3.2221380000000001E-2</c:v>
                </c:pt>
                <c:pt idx="481">
                  <c:v>3.2180819999999999E-2</c:v>
                </c:pt>
                <c:pt idx="482">
                  <c:v>3.2365519999999995E-2</c:v>
                </c:pt>
                <c:pt idx="483">
                  <c:v>3.2458109999999998E-2</c:v>
                </c:pt>
                <c:pt idx="484">
                  <c:v>3.2482860000000002E-2</c:v>
                </c:pt>
                <c:pt idx="485">
                  <c:v>3.2588729999999996E-2</c:v>
                </c:pt>
                <c:pt idx="486">
                  <c:v>3.257956E-2</c:v>
                </c:pt>
                <c:pt idx="487">
                  <c:v>3.2746620000000004E-2</c:v>
                </c:pt>
                <c:pt idx="488">
                  <c:v>3.2848370000000002E-2</c:v>
                </c:pt>
                <c:pt idx="489">
                  <c:v>3.3007870000000002E-2</c:v>
                </c:pt>
                <c:pt idx="490">
                  <c:v>3.3050259999999998E-2</c:v>
                </c:pt>
                <c:pt idx="491">
                  <c:v>3.3139640000000005E-2</c:v>
                </c:pt>
                <c:pt idx="492">
                  <c:v>3.3220760000000002E-2</c:v>
                </c:pt>
                <c:pt idx="493">
                  <c:v>3.3379800000000001E-2</c:v>
                </c:pt>
                <c:pt idx="494">
                  <c:v>3.3509049999999999E-2</c:v>
                </c:pt>
                <c:pt idx="495">
                  <c:v>3.360461E-2</c:v>
                </c:pt>
                <c:pt idx="496">
                  <c:v>3.365961E-2</c:v>
                </c:pt>
                <c:pt idx="497">
                  <c:v>3.3740510000000001E-2</c:v>
                </c:pt>
                <c:pt idx="498">
                  <c:v>3.3786339999999998E-2</c:v>
                </c:pt>
                <c:pt idx="499">
                  <c:v>3.398984E-2</c:v>
                </c:pt>
                <c:pt idx="500">
                  <c:v>3.4144529999999999E-2</c:v>
                </c:pt>
                <c:pt idx="501">
                  <c:v>3.412229E-2</c:v>
                </c:pt>
                <c:pt idx="502">
                  <c:v>3.4394540000000001E-2</c:v>
                </c:pt>
                <c:pt idx="503">
                  <c:v>3.4456870000000001E-2</c:v>
                </c:pt>
                <c:pt idx="504">
                  <c:v>3.4454350000000002E-2</c:v>
                </c:pt>
                <c:pt idx="505">
                  <c:v>3.4549679999999999E-2</c:v>
                </c:pt>
                <c:pt idx="506">
                  <c:v>3.4790540000000002E-2</c:v>
                </c:pt>
                <c:pt idx="507">
                  <c:v>3.479604E-2</c:v>
                </c:pt>
                <c:pt idx="508">
                  <c:v>3.4884949999999998E-2</c:v>
                </c:pt>
                <c:pt idx="509">
                  <c:v>3.4944080000000002E-2</c:v>
                </c:pt>
                <c:pt idx="510">
                  <c:v>3.5135199999999998E-2</c:v>
                </c:pt>
                <c:pt idx="511">
                  <c:v>3.5192029999999999E-2</c:v>
                </c:pt>
                <c:pt idx="512">
                  <c:v>3.5293320000000003E-2</c:v>
                </c:pt>
                <c:pt idx="513">
                  <c:v>3.5434260000000002E-2</c:v>
                </c:pt>
                <c:pt idx="514">
                  <c:v>3.5475739999999999E-2</c:v>
                </c:pt>
                <c:pt idx="515">
                  <c:v>3.5551819999999998E-2</c:v>
                </c:pt>
                <c:pt idx="516">
                  <c:v>3.5705130000000002E-2</c:v>
                </c:pt>
                <c:pt idx="517">
                  <c:v>3.5784879999999998E-2</c:v>
                </c:pt>
                <c:pt idx="518">
                  <c:v>3.5879979999999999E-2</c:v>
                </c:pt>
                <c:pt idx="519">
                  <c:v>3.5972340000000005E-2</c:v>
                </c:pt>
                <c:pt idx="520">
                  <c:v>3.6063770000000002E-2</c:v>
                </c:pt>
                <c:pt idx="521">
                  <c:v>3.6191640000000004E-2</c:v>
                </c:pt>
                <c:pt idx="522">
                  <c:v>3.6254669999999996E-2</c:v>
                </c:pt>
                <c:pt idx="523">
                  <c:v>3.6283080000000002E-2</c:v>
                </c:pt>
                <c:pt idx="524">
                  <c:v>3.6434559999999998E-2</c:v>
                </c:pt>
                <c:pt idx="525">
                  <c:v>3.6590850000000001E-2</c:v>
                </c:pt>
                <c:pt idx="526">
                  <c:v>3.6572519999999997E-2</c:v>
                </c:pt>
                <c:pt idx="527">
                  <c:v>3.6745530000000005E-2</c:v>
                </c:pt>
                <c:pt idx="528">
                  <c:v>3.6863560000000004E-2</c:v>
                </c:pt>
                <c:pt idx="529">
                  <c:v>3.6942849999999999E-2</c:v>
                </c:pt>
                <c:pt idx="530">
                  <c:v>3.6967360000000005E-2</c:v>
                </c:pt>
                <c:pt idx="531">
                  <c:v>3.7110820000000003E-2</c:v>
                </c:pt>
                <c:pt idx="532">
                  <c:v>3.7237319999999997E-2</c:v>
                </c:pt>
                <c:pt idx="533">
                  <c:v>3.7362449999999998E-2</c:v>
                </c:pt>
                <c:pt idx="534">
                  <c:v>3.7474279999999999E-2</c:v>
                </c:pt>
                <c:pt idx="535">
                  <c:v>3.7556319999999997E-2</c:v>
                </c:pt>
                <c:pt idx="536">
                  <c:v>3.7640420000000001E-2</c:v>
                </c:pt>
                <c:pt idx="537">
                  <c:v>3.7719709999999997E-2</c:v>
                </c:pt>
                <c:pt idx="538">
                  <c:v>3.7853310000000001E-2</c:v>
                </c:pt>
                <c:pt idx="539">
                  <c:v>3.8058640000000005E-2</c:v>
                </c:pt>
                <c:pt idx="540">
                  <c:v>3.8042369999999999E-2</c:v>
                </c:pt>
                <c:pt idx="541">
                  <c:v>3.8226389999999999E-2</c:v>
                </c:pt>
                <c:pt idx="542">
                  <c:v>3.826214E-2</c:v>
                </c:pt>
                <c:pt idx="543">
                  <c:v>3.8409039999999998E-2</c:v>
                </c:pt>
                <c:pt idx="544">
                  <c:v>3.8415449999999997E-2</c:v>
                </c:pt>
                <c:pt idx="545">
                  <c:v>3.8535529999999998E-2</c:v>
                </c:pt>
                <c:pt idx="546">
                  <c:v>3.8641870000000002E-2</c:v>
                </c:pt>
                <c:pt idx="547">
                  <c:v>3.8775469999999999E-2</c:v>
                </c:pt>
                <c:pt idx="548">
                  <c:v>3.8840550000000001E-2</c:v>
                </c:pt>
                <c:pt idx="549">
                  <c:v>3.8976450000000003E-2</c:v>
                </c:pt>
                <c:pt idx="550">
                  <c:v>3.9010590000000005E-2</c:v>
                </c:pt>
                <c:pt idx="551">
                  <c:v>3.9136860000000002E-2</c:v>
                </c:pt>
                <c:pt idx="552">
                  <c:v>3.9234480000000002E-2</c:v>
                </c:pt>
                <c:pt idx="553">
                  <c:v>3.940109E-2</c:v>
                </c:pt>
                <c:pt idx="554">
                  <c:v>3.9437069999999998E-2</c:v>
                </c:pt>
                <c:pt idx="555">
                  <c:v>3.9573190000000001E-2</c:v>
                </c:pt>
                <c:pt idx="556">
                  <c:v>3.9741619999999998E-2</c:v>
                </c:pt>
                <c:pt idx="557">
                  <c:v>3.9796850000000002E-2</c:v>
                </c:pt>
                <c:pt idx="558">
                  <c:v>3.9849790000000003E-2</c:v>
                </c:pt>
                <c:pt idx="559">
                  <c:v>3.9932749999999996E-2</c:v>
                </c:pt>
                <c:pt idx="560">
                  <c:v>4.0042520000000005E-2</c:v>
                </c:pt>
                <c:pt idx="561">
                  <c:v>4.0088119999999998E-2</c:v>
                </c:pt>
                <c:pt idx="562">
                  <c:v>4.0283139999999995E-2</c:v>
                </c:pt>
                <c:pt idx="563">
                  <c:v>4.0325529999999998E-2</c:v>
                </c:pt>
                <c:pt idx="564">
                  <c:v>4.0444239999999999E-2</c:v>
                </c:pt>
                <c:pt idx="565">
                  <c:v>4.0515050000000004E-2</c:v>
                </c:pt>
                <c:pt idx="566">
                  <c:v>4.0683949999999997E-2</c:v>
                </c:pt>
                <c:pt idx="567">
                  <c:v>4.0738029999999995E-2</c:v>
                </c:pt>
                <c:pt idx="568">
                  <c:v>4.0793490000000002E-2</c:v>
                </c:pt>
                <c:pt idx="569">
                  <c:v>4.0943359999999998E-2</c:v>
                </c:pt>
                <c:pt idx="570">
                  <c:v>4.1127610000000002E-2</c:v>
                </c:pt>
                <c:pt idx="571">
                  <c:v>4.1154880000000005E-2</c:v>
                </c:pt>
                <c:pt idx="572">
                  <c:v>4.117825E-2</c:v>
                </c:pt>
                <c:pt idx="573">
                  <c:v>4.1367319999999999E-2</c:v>
                </c:pt>
                <c:pt idx="574">
                  <c:v>4.1506880000000003E-2</c:v>
                </c:pt>
                <c:pt idx="575">
                  <c:v>4.1519940000000005E-2</c:v>
                </c:pt>
                <c:pt idx="576">
                  <c:v>4.1671190000000004E-2</c:v>
                </c:pt>
                <c:pt idx="577">
                  <c:v>4.1703959999999998E-2</c:v>
                </c:pt>
                <c:pt idx="578">
                  <c:v>4.1884310000000001E-2</c:v>
                </c:pt>
                <c:pt idx="579">
                  <c:v>4.1867349999999998E-2</c:v>
                </c:pt>
                <c:pt idx="580">
                  <c:v>4.2051369999999998E-2</c:v>
                </c:pt>
                <c:pt idx="581">
                  <c:v>4.2170760000000002E-2</c:v>
                </c:pt>
                <c:pt idx="582">
                  <c:v>4.225487E-2</c:v>
                </c:pt>
                <c:pt idx="583">
                  <c:v>4.2368530000000001E-2</c:v>
                </c:pt>
                <c:pt idx="584">
                  <c:v>4.2457450000000001E-2</c:v>
                </c:pt>
                <c:pt idx="585">
                  <c:v>4.2619009999999999E-2</c:v>
                </c:pt>
                <c:pt idx="586">
                  <c:v>4.2692569999999999E-2</c:v>
                </c:pt>
                <c:pt idx="587">
                  <c:v>4.2868110000000001E-2</c:v>
                </c:pt>
                <c:pt idx="588">
                  <c:v>4.2889879999999998E-2</c:v>
                </c:pt>
                <c:pt idx="589">
                  <c:v>4.2961149999999997E-2</c:v>
                </c:pt>
                <c:pt idx="590">
                  <c:v>4.3014089999999998E-2</c:v>
                </c:pt>
                <c:pt idx="591">
                  <c:v>4.3297559999999999E-2</c:v>
                </c:pt>
                <c:pt idx="592">
                  <c:v>4.3405040000000006E-2</c:v>
                </c:pt>
                <c:pt idx="593">
                  <c:v>4.3440559999999996E-2</c:v>
                </c:pt>
                <c:pt idx="594">
                  <c:v>4.3619310000000001E-2</c:v>
                </c:pt>
                <c:pt idx="595">
                  <c:v>4.3697449999999999E-2</c:v>
                </c:pt>
                <c:pt idx="596">
                  <c:v>4.3718989999999999E-2</c:v>
                </c:pt>
                <c:pt idx="597">
                  <c:v>4.3875520000000001E-2</c:v>
                </c:pt>
                <c:pt idx="598">
                  <c:v>4.4054259999999998E-2</c:v>
                </c:pt>
                <c:pt idx="599">
                  <c:v>4.4046929999999998E-2</c:v>
                </c:pt>
                <c:pt idx="600">
                  <c:v>4.4154409999999998E-2</c:v>
                </c:pt>
                <c:pt idx="601">
                  <c:v>4.4378070000000006E-2</c:v>
                </c:pt>
                <c:pt idx="602">
                  <c:v>4.4437190000000001E-2</c:v>
                </c:pt>
                <c:pt idx="603">
                  <c:v>4.4484860000000001E-2</c:v>
                </c:pt>
                <c:pt idx="604">
                  <c:v>4.4645960000000005E-2</c:v>
                </c:pt>
                <c:pt idx="605">
                  <c:v>4.4750230000000002E-2</c:v>
                </c:pt>
                <c:pt idx="606">
                  <c:v>4.4891860000000006E-2</c:v>
                </c:pt>
                <c:pt idx="607">
                  <c:v>4.487261E-2</c:v>
                </c:pt>
                <c:pt idx="608">
                  <c:v>4.5035079999999998E-2</c:v>
                </c:pt>
                <c:pt idx="609">
                  <c:v>4.510865E-2</c:v>
                </c:pt>
                <c:pt idx="610">
                  <c:v>4.5217729999999998E-2</c:v>
                </c:pt>
                <c:pt idx="611">
                  <c:v>4.5210849999999997E-2</c:v>
                </c:pt>
                <c:pt idx="612">
                  <c:v>4.5444829999999999E-2</c:v>
                </c:pt>
                <c:pt idx="613">
                  <c:v>4.553306E-2</c:v>
                </c:pt>
                <c:pt idx="614">
                  <c:v>4.559974E-2</c:v>
                </c:pt>
                <c:pt idx="615">
                  <c:v>4.5746179999999997E-2</c:v>
                </c:pt>
                <c:pt idx="616">
                  <c:v>4.5851819999999995E-2</c:v>
                </c:pt>
                <c:pt idx="617">
                  <c:v>4.5935700000000003E-2</c:v>
                </c:pt>
                <c:pt idx="618">
                  <c:v>4.6024620000000002E-2</c:v>
                </c:pt>
                <c:pt idx="619">
                  <c:v>4.6013390000000001E-2</c:v>
                </c:pt>
                <c:pt idx="620">
                  <c:v>4.6308780000000001E-2</c:v>
                </c:pt>
                <c:pt idx="621">
                  <c:v>4.6340399999999997E-2</c:v>
                </c:pt>
                <c:pt idx="622">
                  <c:v>4.6502879999999996E-2</c:v>
                </c:pt>
                <c:pt idx="623">
                  <c:v>4.6428169999999998E-2</c:v>
                </c:pt>
                <c:pt idx="624">
                  <c:v>4.670179E-2</c:v>
                </c:pt>
                <c:pt idx="625">
                  <c:v>4.6736399999999997E-2</c:v>
                </c:pt>
                <c:pt idx="626">
                  <c:v>4.6862899999999999E-2</c:v>
                </c:pt>
                <c:pt idx="627">
                  <c:v>4.7001999999999995E-2</c:v>
                </c:pt>
                <c:pt idx="628">
                  <c:v>4.6917670000000002E-2</c:v>
                </c:pt>
                <c:pt idx="629">
                  <c:v>4.7006119999999998E-2</c:v>
                </c:pt>
                <c:pt idx="630">
                  <c:v>4.7086790000000003E-2</c:v>
                </c:pt>
                <c:pt idx="631">
                  <c:v>4.7327870000000001E-2</c:v>
                </c:pt>
                <c:pt idx="632">
                  <c:v>4.7359500000000006E-2</c:v>
                </c:pt>
                <c:pt idx="633">
                  <c:v>4.756001E-2</c:v>
                </c:pt>
                <c:pt idx="634">
                  <c:v>4.7661989999999994E-2</c:v>
                </c:pt>
                <c:pt idx="635">
                  <c:v>4.7777030000000005E-2</c:v>
                </c:pt>
                <c:pt idx="636">
                  <c:v>4.7813470000000004E-2</c:v>
                </c:pt>
                <c:pt idx="637">
                  <c:v>4.7931259999999996E-2</c:v>
                </c:pt>
                <c:pt idx="638">
                  <c:v>4.8011930000000001E-2</c:v>
                </c:pt>
                <c:pt idx="639">
                  <c:v>4.8185860000000004E-2</c:v>
                </c:pt>
                <c:pt idx="640">
                  <c:v>4.8119170000000003E-2</c:v>
                </c:pt>
                <c:pt idx="641">
                  <c:v>4.8172340000000001E-2</c:v>
                </c:pt>
                <c:pt idx="642">
                  <c:v>4.8408150000000004E-2</c:v>
                </c:pt>
                <c:pt idx="643">
                  <c:v>4.8568110000000005E-2</c:v>
                </c:pt>
                <c:pt idx="644">
                  <c:v>4.8656100000000001E-2</c:v>
                </c:pt>
                <c:pt idx="645">
                  <c:v>4.8742960000000002E-2</c:v>
                </c:pt>
                <c:pt idx="646">
                  <c:v>4.881423E-2</c:v>
                </c:pt>
                <c:pt idx="647">
                  <c:v>4.8917809999999999E-2</c:v>
                </c:pt>
                <c:pt idx="648">
                  <c:v>4.9043160000000002E-2</c:v>
                </c:pt>
                <c:pt idx="649">
                  <c:v>4.9113520000000001E-2</c:v>
                </c:pt>
                <c:pt idx="650">
                  <c:v>4.92627E-2</c:v>
                </c:pt>
                <c:pt idx="651">
                  <c:v>4.9352989999999999E-2</c:v>
                </c:pt>
                <c:pt idx="652">
                  <c:v>4.9437790000000002E-2</c:v>
                </c:pt>
                <c:pt idx="653">
                  <c:v>4.943641E-2</c:v>
                </c:pt>
                <c:pt idx="654">
                  <c:v>4.9634410000000004E-2</c:v>
                </c:pt>
                <c:pt idx="655">
                  <c:v>4.9735469999999997E-2</c:v>
                </c:pt>
                <c:pt idx="656">
                  <c:v>4.9744860000000002E-2</c:v>
                </c:pt>
                <c:pt idx="657">
                  <c:v>4.9934149999999997E-2</c:v>
                </c:pt>
                <c:pt idx="658">
                  <c:v>4.9959360000000001E-2</c:v>
                </c:pt>
                <c:pt idx="659">
                  <c:v>5.0036820000000003E-2</c:v>
                </c:pt>
                <c:pt idx="660">
                  <c:v>5.0213279999999999E-2</c:v>
                </c:pt>
                <c:pt idx="661">
                  <c:v>5.0313879999999998E-2</c:v>
                </c:pt>
                <c:pt idx="662">
                  <c:v>5.0346189999999999E-2</c:v>
                </c:pt>
                <c:pt idx="663">
                  <c:v>5.0505910000000001E-2</c:v>
                </c:pt>
                <c:pt idx="664">
                  <c:v>5.0545560000000003E-2</c:v>
                </c:pt>
                <c:pt idx="665">
                  <c:v>5.059139E-2</c:v>
                </c:pt>
                <c:pt idx="666">
                  <c:v>5.0729120000000003E-2</c:v>
                </c:pt>
                <c:pt idx="667">
                  <c:v>5.0806119999999996E-2</c:v>
                </c:pt>
                <c:pt idx="668">
                  <c:v>5.0934460000000001E-2</c:v>
                </c:pt>
                <c:pt idx="669">
                  <c:v>5.1076999999999997E-2</c:v>
                </c:pt>
                <c:pt idx="670">
                  <c:v>5.122985E-2</c:v>
                </c:pt>
                <c:pt idx="671">
                  <c:v>5.1249549999999998E-2</c:v>
                </c:pt>
                <c:pt idx="672">
                  <c:v>5.1509199999999998E-2</c:v>
                </c:pt>
                <c:pt idx="673">
                  <c:v>5.150507E-2</c:v>
                </c:pt>
                <c:pt idx="674">
                  <c:v>5.1667100000000007E-2</c:v>
                </c:pt>
                <c:pt idx="675">
                  <c:v>5.1659760000000006E-2</c:v>
                </c:pt>
                <c:pt idx="676">
                  <c:v>5.1885940000000005E-2</c:v>
                </c:pt>
                <c:pt idx="677">
                  <c:v>5.1827509999999993E-2</c:v>
                </c:pt>
                <c:pt idx="678">
                  <c:v>5.1922379999999997E-2</c:v>
                </c:pt>
                <c:pt idx="679">
                  <c:v>5.203696E-2</c:v>
                </c:pt>
                <c:pt idx="680">
                  <c:v>5.2106619999999999E-2</c:v>
                </c:pt>
                <c:pt idx="681">
                  <c:v>5.2310810000000006E-2</c:v>
                </c:pt>
                <c:pt idx="682">
                  <c:v>5.2427229999999998E-2</c:v>
                </c:pt>
                <c:pt idx="683">
                  <c:v>5.2461830000000001E-2</c:v>
                </c:pt>
                <c:pt idx="684">
                  <c:v>5.2485670000000005E-2</c:v>
                </c:pt>
                <c:pt idx="685">
                  <c:v>5.2718269999999998E-2</c:v>
                </c:pt>
                <c:pt idx="686">
                  <c:v>5.2803060000000006E-2</c:v>
                </c:pt>
                <c:pt idx="687">
                  <c:v>5.2792520000000003E-2</c:v>
                </c:pt>
                <c:pt idx="688">
                  <c:v>5.3019619999999996E-2</c:v>
                </c:pt>
                <c:pt idx="689">
                  <c:v>5.3050559999999997E-2</c:v>
                </c:pt>
                <c:pt idx="690">
                  <c:v>5.3093179999999997E-2</c:v>
                </c:pt>
                <c:pt idx="691">
                  <c:v>5.335053E-2</c:v>
                </c:pt>
                <c:pt idx="692">
                  <c:v>5.3499260000000007E-2</c:v>
                </c:pt>
                <c:pt idx="693">
                  <c:v>5.3263900000000003E-2</c:v>
                </c:pt>
                <c:pt idx="694">
                  <c:v>5.348986E-2</c:v>
                </c:pt>
                <c:pt idx="695">
                  <c:v>5.3650730000000001E-2</c:v>
                </c:pt>
                <c:pt idx="696">
                  <c:v>5.3895719999999994E-2</c:v>
                </c:pt>
                <c:pt idx="697">
                  <c:v>5.3915880000000006E-2</c:v>
                </c:pt>
                <c:pt idx="698">
                  <c:v>5.3922299999999992E-2</c:v>
                </c:pt>
                <c:pt idx="699">
                  <c:v>5.4079049999999997E-2</c:v>
                </c:pt>
                <c:pt idx="700">
                  <c:v>5.4272230000000005E-2</c:v>
                </c:pt>
                <c:pt idx="701">
                  <c:v>5.4387499999999998E-2</c:v>
                </c:pt>
                <c:pt idx="702">
                  <c:v>5.4468619999999995E-2</c:v>
                </c:pt>
                <c:pt idx="703">
                  <c:v>5.4550890000000005E-2</c:v>
                </c:pt>
                <c:pt idx="704">
                  <c:v>5.4480759999999996E-2</c:v>
                </c:pt>
                <c:pt idx="705">
                  <c:v>5.4548599999999996E-2</c:v>
                </c:pt>
                <c:pt idx="706">
                  <c:v>5.4771349999999996E-2</c:v>
                </c:pt>
                <c:pt idx="707">
                  <c:v>5.4950319999999997E-2</c:v>
                </c:pt>
                <c:pt idx="708">
                  <c:v>5.4941380000000005E-2</c:v>
                </c:pt>
                <c:pt idx="709">
                  <c:v>5.5176509999999998E-2</c:v>
                </c:pt>
                <c:pt idx="710">
                  <c:v>5.5239290000000003E-2</c:v>
                </c:pt>
                <c:pt idx="711">
                  <c:v>5.5299570000000006E-2</c:v>
                </c:pt>
                <c:pt idx="712">
                  <c:v>5.5443949999999992E-2</c:v>
                </c:pt>
                <c:pt idx="713">
                  <c:v>5.5584420000000002E-2</c:v>
                </c:pt>
                <c:pt idx="714">
                  <c:v>5.5629330000000005E-2</c:v>
                </c:pt>
                <c:pt idx="715">
                  <c:v>5.5757669999999995E-2</c:v>
                </c:pt>
                <c:pt idx="716">
                  <c:v>5.5819539999999994E-2</c:v>
                </c:pt>
                <c:pt idx="717">
                  <c:v>5.5914649999999996E-2</c:v>
                </c:pt>
                <c:pt idx="718">
                  <c:v>5.5957270000000003E-2</c:v>
                </c:pt>
                <c:pt idx="719">
                  <c:v>5.6151610000000005E-2</c:v>
                </c:pt>
                <c:pt idx="720">
                  <c:v>5.6163059999999994E-2</c:v>
                </c:pt>
                <c:pt idx="721">
                  <c:v>5.6344560000000002E-2</c:v>
                </c:pt>
                <c:pt idx="722">
                  <c:v>5.6434619999999998E-2</c:v>
                </c:pt>
                <c:pt idx="723">
                  <c:v>5.658701E-2</c:v>
                </c:pt>
                <c:pt idx="724">
                  <c:v>5.6604889999999998E-2</c:v>
                </c:pt>
                <c:pt idx="725">
                  <c:v>5.6712599999999995E-2</c:v>
                </c:pt>
                <c:pt idx="726">
                  <c:v>5.682305E-2</c:v>
                </c:pt>
                <c:pt idx="727">
                  <c:v>5.6865679999999995E-2</c:v>
                </c:pt>
                <c:pt idx="728">
                  <c:v>5.6905100000000007E-2</c:v>
                </c:pt>
                <c:pt idx="729">
                  <c:v>5.7053139999999995E-2</c:v>
                </c:pt>
                <c:pt idx="730">
                  <c:v>5.7161760000000006E-2</c:v>
                </c:pt>
                <c:pt idx="731">
                  <c:v>5.7348299999999998E-2</c:v>
                </c:pt>
                <c:pt idx="732">
                  <c:v>5.7348530000000009E-2</c:v>
                </c:pt>
                <c:pt idx="733">
                  <c:v>5.7527499999999995E-2</c:v>
                </c:pt>
                <c:pt idx="734">
                  <c:v>5.7516729999999995E-2</c:v>
                </c:pt>
                <c:pt idx="735">
                  <c:v>5.764507E-2</c:v>
                </c:pt>
                <c:pt idx="736">
                  <c:v>5.7778210000000003E-2</c:v>
                </c:pt>
                <c:pt idx="737">
                  <c:v>5.781029E-2</c:v>
                </c:pt>
                <c:pt idx="738">
                  <c:v>5.7903560000000007E-2</c:v>
                </c:pt>
                <c:pt idx="739">
                  <c:v>5.7972529999999994E-2</c:v>
                </c:pt>
                <c:pt idx="740">
                  <c:v>5.8072000000000006E-2</c:v>
                </c:pt>
                <c:pt idx="741">
                  <c:v>5.8051599999999995E-2</c:v>
                </c:pt>
                <c:pt idx="742">
                  <c:v>5.8108199999999999E-2</c:v>
                </c:pt>
                <c:pt idx="743">
                  <c:v>5.8234010000000003E-2</c:v>
                </c:pt>
                <c:pt idx="744">
                  <c:v>5.8300930000000008E-2</c:v>
                </c:pt>
                <c:pt idx="745">
                  <c:v>5.8391679999999994E-2</c:v>
                </c:pt>
                <c:pt idx="746">
                  <c:v>5.8434529999999998E-2</c:v>
                </c:pt>
                <c:pt idx="747">
                  <c:v>5.8614200000000005E-2</c:v>
                </c:pt>
                <c:pt idx="748">
                  <c:v>5.8543849999999995E-2</c:v>
                </c:pt>
                <c:pt idx="749">
                  <c:v>5.8763149999999993E-2</c:v>
                </c:pt>
                <c:pt idx="750">
                  <c:v>5.8841299999999999E-2</c:v>
                </c:pt>
                <c:pt idx="751">
                  <c:v>5.8861000000000004E-2</c:v>
                </c:pt>
                <c:pt idx="752">
                  <c:v>5.9062440000000001E-2</c:v>
                </c:pt>
                <c:pt idx="753">
                  <c:v>5.9121799999999995E-2</c:v>
                </c:pt>
                <c:pt idx="754">
                  <c:v>5.9245090000000007E-2</c:v>
                </c:pt>
                <c:pt idx="755">
                  <c:v>5.9382579999999997E-2</c:v>
                </c:pt>
                <c:pt idx="756">
                  <c:v>5.9423139999999999E-2</c:v>
                </c:pt>
                <c:pt idx="757">
                  <c:v>5.9595709999999996E-2</c:v>
                </c:pt>
                <c:pt idx="758">
                  <c:v>5.9637410000000002E-2</c:v>
                </c:pt>
                <c:pt idx="759">
                  <c:v>5.9881709999999998E-2</c:v>
                </c:pt>
                <c:pt idx="760">
                  <c:v>6.0050140000000002E-2</c:v>
                </c:pt>
                <c:pt idx="761">
                  <c:v>6.0186950000000003E-2</c:v>
                </c:pt>
                <c:pt idx="762">
                  <c:v>6.0345759999999998E-2</c:v>
                </c:pt>
                <c:pt idx="763">
                  <c:v>6.0444529999999996E-2</c:v>
                </c:pt>
                <c:pt idx="764">
                  <c:v>6.0550400000000004E-2</c:v>
                </c:pt>
                <c:pt idx="765">
                  <c:v>6.0631070000000002E-2</c:v>
                </c:pt>
                <c:pt idx="766">
                  <c:v>6.0809130000000003E-2</c:v>
                </c:pt>
                <c:pt idx="767">
                  <c:v>6.0891399999999998E-2</c:v>
                </c:pt>
                <c:pt idx="768">
                  <c:v>6.0961760000000004E-2</c:v>
                </c:pt>
                <c:pt idx="769">
                  <c:v>6.1074040000000003E-2</c:v>
                </c:pt>
                <c:pt idx="770">
                  <c:v>6.1205820000000008E-2</c:v>
                </c:pt>
                <c:pt idx="771">
                  <c:v>6.1386159999999995E-2</c:v>
                </c:pt>
                <c:pt idx="772">
                  <c:v>6.1466380000000001E-2</c:v>
                </c:pt>
                <c:pt idx="773">
                  <c:v>6.1564689999999998E-2</c:v>
                </c:pt>
                <c:pt idx="774">
                  <c:v>6.1679499999999998E-2</c:v>
                </c:pt>
                <c:pt idx="775">
                  <c:v>6.1732669999999996E-2</c:v>
                </c:pt>
                <c:pt idx="776">
                  <c:v>6.1852509999999992E-2</c:v>
                </c:pt>
                <c:pt idx="777">
                  <c:v>6.191141E-2</c:v>
                </c:pt>
                <c:pt idx="778">
                  <c:v>6.2040200000000004E-2</c:v>
                </c:pt>
                <c:pt idx="779">
                  <c:v>6.2133010000000002E-2</c:v>
                </c:pt>
                <c:pt idx="780">
                  <c:v>6.2226750000000004E-2</c:v>
                </c:pt>
                <c:pt idx="781">
                  <c:v>6.2286090000000002E-2</c:v>
                </c:pt>
                <c:pt idx="782">
                  <c:v>6.2412589999999997E-2</c:v>
                </c:pt>
                <c:pt idx="783">
                  <c:v>6.2463699999999997E-2</c:v>
                </c:pt>
                <c:pt idx="784">
                  <c:v>6.2579190000000007E-2</c:v>
                </c:pt>
                <c:pt idx="785">
                  <c:v>6.2783149999999996E-2</c:v>
                </c:pt>
                <c:pt idx="786">
                  <c:v>6.2787040000000002E-2</c:v>
                </c:pt>
                <c:pt idx="787">
                  <c:v>6.2946550000000004E-2</c:v>
                </c:pt>
                <c:pt idx="788">
                  <c:v>6.3039360000000003E-2</c:v>
                </c:pt>
                <c:pt idx="789">
                  <c:v>6.3056089999999995E-2</c:v>
                </c:pt>
                <c:pt idx="790">
                  <c:v>6.317571000000001E-2</c:v>
                </c:pt>
                <c:pt idx="791">
                  <c:v>6.3334749999999995E-2</c:v>
                </c:pt>
                <c:pt idx="792">
                  <c:v>6.342732999999999E-2</c:v>
                </c:pt>
                <c:pt idx="793">
                  <c:v>6.3530219999999998E-2</c:v>
                </c:pt>
                <c:pt idx="794">
                  <c:v>6.362211999999999E-2</c:v>
                </c:pt>
                <c:pt idx="795">
                  <c:v>6.3690639999999993E-2</c:v>
                </c:pt>
                <c:pt idx="796">
                  <c:v>6.3814389999999999E-2</c:v>
                </c:pt>
                <c:pt idx="797">
                  <c:v>6.3901250000000007E-2</c:v>
                </c:pt>
                <c:pt idx="798">
                  <c:v>6.3909720000000003E-2</c:v>
                </c:pt>
                <c:pt idx="799">
                  <c:v>6.4041719999999996E-2</c:v>
                </c:pt>
                <c:pt idx="800">
                  <c:v>6.4136360000000003E-2</c:v>
                </c:pt>
                <c:pt idx="801">
                  <c:v>6.4309149999999995E-2</c:v>
                </c:pt>
                <c:pt idx="802">
                  <c:v>6.4398299999999992E-2</c:v>
                </c:pt>
                <c:pt idx="803">
                  <c:v>6.4434270000000002E-2</c:v>
                </c:pt>
                <c:pt idx="804">
                  <c:v>6.4591480000000007E-2</c:v>
                </c:pt>
                <c:pt idx="805">
                  <c:v>6.4773209999999998E-2</c:v>
                </c:pt>
                <c:pt idx="806">
                  <c:v>6.4850900000000003E-2</c:v>
                </c:pt>
                <c:pt idx="807">
                  <c:v>6.4812170000000002E-2</c:v>
                </c:pt>
                <c:pt idx="808">
                  <c:v>6.4905900000000002E-2</c:v>
                </c:pt>
                <c:pt idx="809">
                  <c:v>6.4981520000000001E-2</c:v>
                </c:pt>
                <c:pt idx="810">
                  <c:v>6.5139180000000005E-2</c:v>
                </c:pt>
                <c:pt idx="811">
                  <c:v>6.5277829999999995E-2</c:v>
                </c:pt>
                <c:pt idx="812">
                  <c:v>6.5390809999999994E-2</c:v>
                </c:pt>
                <c:pt idx="813">
                  <c:v>6.5465280000000001E-2</c:v>
                </c:pt>
                <c:pt idx="814">
                  <c:v>6.5499429999999997E-2</c:v>
                </c:pt>
                <c:pt idx="815">
                  <c:v>6.5687120000000002E-2</c:v>
                </c:pt>
                <c:pt idx="816">
                  <c:v>6.5774879999999994E-2</c:v>
                </c:pt>
                <c:pt idx="817">
                  <c:v>6.5850510000000001E-2</c:v>
                </c:pt>
                <c:pt idx="818">
                  <c:v>6.5860130000000003E-2</c:v>
                </c:pt>
                <c:pt idx="819">
                  <c:v>6.6014359999999994E-2</c:v>
                </c:pt>
                <c:pt idx="820">
                  <c:v>6.6153470000000006E-2</c:v>
                </c:pt>
                <c:pt idx="821">
                  <c:v>6.6194949999999989E-2</c:v>
                </c:pt>
                <c:pt idx="822">
                  <c:v>6.6346189999999999E-2</c:v>
                </c:pt>
                <c:pt idx="823">
                  <c:v>6.6461000000000006E-2</c:v>
                </c:pt>
                <c:pt idx="824">
                  <c:v>6.6562289999999996E-2</c:v>
                </c:pt>
                <c:pt idx="825">
                  <c:v>6.6643190000000005E-2</c:v>
                </c:pt>
                <c:pt idx="826">
                  <c:v>6.6754790000000008E-2</c:v>
                </c:pt>
                <c:pt idx="827">
                  <c:v>6.6823770000000005E-2</c:v>
                </c:pt>
                <c:pt idx="828">
                  <c:v>6.697227E-2</c:v>
                </c:pt>
                <c:pt idx="829">
                  <c:v>6.6988770000000003E-2</c:v>
                </c:pt>
                <c:pt idx="830">
                  <c:v>6.7189289999999999E-2</c:v>
                </c:pt>
                <c:pt idx="831">
                  <c:v>6.7317619999999995E-2</c:v>
                </c:pt>
                <c:pt idx="832">
                  <c:v>6.7299739999999997E-2</c:v>
                </c:pt>
                <c:pt idx="833">
                  <c:v>6.7387519999999992E-2</c:v>
                </c:pt>
                <c:pt idx="834">
                  <c:v>6.7528909999999998E-2</c:v>
                </c:pt>
                <c:pt idx="835">
                  <c:v>6.757291E-2</c:v>
                </c:pt>
                <c:pt idx="836">
                  <c:v>6.7615069999999999E-2</c:v>
                </c:pt>
                <c:pt idx="837">
                  <c:v>6.7856840000000002E-2</c:v>
                </c:pt>
                <c:pt idx="838">
                  <c:v>6.7911840000000001E-2</c:v>
                </c:pt>
                <c:pt idx="839">
                  <c:v>6.7994570000000004E-2</c:v>
                </c:pt>
                <c:pt idx="840">
                  <c:v>6.8075699999999989E-2</c:v>
                </c:pt>
                <c:pt idx="841">
                  <c:v>6.8286760000000002E-2</c:v>
                </c:pt>
                <c:pt idx="842">
                  <c:v>6.8357109999999999E-2</c:v>
                </c:pt>
                <c:pt idx="843">
                  <c:v>6.8403629999999993E-2</c:v>
                </c:pt>
                <c:pt idx="844">
                  <c:v>6.8507429999999994E-2</c:v>
                </c:pt>
                <c:pt idx="845">
                  <c:v>6.8630960000000005E-2</c:v>
                </c:pt>
                <c:pt idx="846">
                  <c:v>6.8694209999999992E-2</c:v>
                </c:pt>
                <c:pt idx="847">
                  <c:v>6.8731790000000001E-2</c:v>
                </c:pt>
                <c:pt idx="848">
                  <c:v>6.8808789999999995E-2</c:v>
                </c:pt>
                <c:pt idx="849">
                  <c:v>6.9066139999999998E-2</c:v>
                </c:pt>
                <c:pt idx="850">
                  <c:v>6.901228999999999E-2</c:v>
                </c:pt>
                <c:pt idx="851">
                  <c:v>6.9153909999999999E-2</c:v>
                </c:pt>
                <c:pt idx="852">
                  <c:v>6.9288660000000002E-2</c:v>
                </c:pt>
                <c:pt idx="853">
                  <c:v>6.9400719999999999E-2</c:v>
                </c:pt>
                <c:pt idx="854">
                  <c:v>6.9482530000000001E-2</c:v>
                </c:pt>
                <c:pt idx="855">
                  <c:v>6.9521949999999999E-2</c:v>
                </c:pt>
                <c:pt idx="856">
                  <c:v>6.9659900000000011E-2</c:v>
                </c:pt>
                <c:pt idx="857">
                  <c:v>6.9745840000000003E-2</c:v>
                </c:pt>
                <c:pt idx="858">
                  <c:v>6.9776779999999997E-2</c:v>
                </c:pt>
                <c:pt idx="859">
                  <c:v>6.9973170000000001E-2</c:v>
                </c:pt>
                <c:pt idx="860">
                  <c:v>6.998646E-2</c:v>
                </c:pt>
                <c:pt idx="861">
                  <c:v>7.0139090000000001E-2</c:v>
                </c:pt>
                <c:pt idx="862">
                  <c:v>7.020897999999999E-2</c:v>
                </c:pt>
                <c:pt idx="863">
                  <c:v>7.0373289999999991E-2</c:v>
                </c:pt>
                <c:pt idx="864">
                  <c:v>7.0364579999999996E-2</c:v>
                </c:pt>
                <c:pt idx="865">
                  <c:v>7.0511710000000005E-2</c:v>
                </c:pt>
                <c:pt idx="866">
                  <c:v>7.0597640000000003E-2</c:v>
                </c:pt>
                <c:pt idx="867">
                  <c:v>7.0640949999999994E-2</c:v>
                </c:pt>
                <c:pt idx="868">
                  <c:v>7.0794039999999989E-2</c:v>
                </c:pt>
                <c:pt idx="869">
                  <c:v>7.0857059999999999E-2</c:v>
                </c:pt>
                <c:pt idx="870">
                  <c:v>7.1023889999999992E-2</c:v>
                </c:pt>
                <c:pt idx="871">
                  <c:v>7.1166660000000007E-2</c:v>
                </c:pt>
                <c:pt idx="872">
                  <c:v>7.1298429999999996E-2</c:v>
                </c:pt>
                <c:pt idx="873">
                  <c:v>7.1372450000000004E-2</c:v>
                </c:pt>
                <c:pt idx="874">
                  <c:v>7.1508340000000004E-2</c:v>
                </c:pt>
                <c:pt idx="875">
                  <c:v>7.1575949999999999E-2</c:v>
                </c:pt>
                <c:pt idx="876">
                  <c:v>7.1737049999999997E-2</c:v>
                </c:pt>
                <c:pt idx="877">
                  <c:v>7.1911900000000001E-2</c:v>
                </c:pt>
                <c:pt idx="878">
                  <c:v>7.185873000000001E-2</c:v>
                </c:pt>
                <c:pt idx="879">
                  <c:v>7.1971709999999994E-2</c:v>
                </c:pt>
                <c:pt idx="880">
                  <c:v>7.2027170000000001E-2</c:v>
                </c:pt>
                <c:pt idx="881">
                  <c:v>7.2154129999999997E-2</c:v>
                </c:pt>
                <c:pt idx="882">
                  <c:v>7.2244420000000004E-2</c:v>
                </c:pt>
                <c:pt idx="883">
                  <c:v>7.2324630000000001E-2</c:v>
                </c:pt>
                <c:pt idx="884">
                  <c:v>7.2457309999999997E-2</c:v>
                </c:pt>
                <c:pt idx="885">
                  <c:v>7.2545079999999998E-2</c:v>
                </c:pt>
                <c:pt idx="886">
                  <c:v>7.2677080000000005E-2</c:v>
                </c:pt>
                <c:pt idx="887">
                  <c:v>7.271627E-2</c:v>
                </c:pt>
                <c:pt idx="888">
                  <c:v>7.278685E-2</c:v>
                </c:pt>
                <c:pt idx="889">
                  <c:v>7.2970640000000003E-2</c:v>
                </c:pt>
                <c:pt idx="890">
                  <c:v>7.3029759999999999E-2</c:v>
                </c:pt>
                <c:pt idx="891">
                  <c:v>7.3116609999999999E-2</c:v>
                </c:pt>
                <c:pt idx="892">
                  <c:v>7.3218129999999992E-2</c:v>
                </c:pt>
                <c:pt idx="893">
                  <c:v>7.3395509999999997E-2</c:v>
                </c:pt>
                <c:pt idx="894">
                  <c:v>7.3434920000000001E-2</c:v>
                </c:pt>
                <c:pt idx="895">
                  <c:v>7.3529570000000002E-2</c:v>
                </c:pt>
                <c:pt idx="896">
                  <c:v>7.3673019999999992E-2</c:v>
                </c:pt>
                <c:pt idx="897">
                  <c:v>7.3828629999999992E-2</c:v>
                </c:pt>
                <c:pt idx="898">
                  <c:v>7.3842379999999999E-2</c:v>
                </c:pt>
                <c:pt idx="899">
                  <c:v>7.4030520000000002E-2</c:v>
                </c:pt>
                <c:pt idx="900">
                  <c:v>7.4140520000000001E-2</c:v>
                </c:pt>
                <c:pt idx="901">
                  <c:v>7.4209499999999998E-2</c:v>
                </c:pt>
                <c:pt idx="902">
                  <c:v>7.430689E-2</c:v>
                </c:pt>
                <c:pt idx="903">
                  <c:v>7.4450810000000006E-2</c:v>
                </c:pt>
                <c:pt idx="904">
                  <c:v>7.4442100000000011E-2</c:v>
                </c:pt>
                <c:pt idx="905">
                  <c:v>7.4659339999999991E-2</c:v>
                </c:pt>
                <c:pt idx="906">
                  <c:v>7.472007E-2</c:v>
                </c:pt>
                <c:pt idx="907">
                  <c:v>7.4785850000000001E-2</c:v>
                </c:pt>
                <c:pt idx="908">
                  <c:v>7.4953359999999997E-2</c:v>
                </c:pt>
                <c:pt idx="909">
                  <c:v>7.5020970000000006E-2</c:v>
                </c:pt>
                <c:pt idx="910">
                  <c:v>7.5256320000000002E-2</c:v>
                </c:pt>
                <c:pt idx="911">
                  <c:v>7.5287939999999998E-2</c:v>
                </c:pt>
                <c:pt idx="912">
                  <c:v>7.540413E-2</c:v>
                </c:pt>
                <c:pt idx="913">
                  <c:v>7.5498540000000003E-2</c:v>
                </c:pt>
                <c:pt idx="914">
                  <c:v>7.5498540000000003E-2</c:v>
                </c:pt>
                <c:pt idx="915">
                  <c:v>7.5661479999999989E-2</c:v>
                </c:pt>
                <c:pt idx="916">
                  <c:v>7.5787750000000001E-2</c:v>
                </c:pt>
                <c:pt idx="917">
                  <c:v>7.5869560000000003E-2</c:v>
                </c:pt>
                <c:pt idx="918">
                  <c:v>7.5966270000000002E-2</c:v>
                </c:pt>
                <c:pt idx="919">
                  <c:v>7.609001E-2</c:v>
                </c:pt>
                <c:pt idx="920">
                  <c:v>7.6217660000000007E-2</c:v>
                </c:pt>
                <c:pt idx="921">
                  <c:v>7.6306570000000004E-2</c:v>
                </c:pt>
                <c:pt idx="922">
                  <c:v>7.6327889999999995E-2</c:v>
                </c:pt>
                <c:pt idx="923">
                  <c:v>7.6510080000000008E-2</c:v>
                </c:pt>
                <c:pt idx="924">
                  <c:v>7.6595560000000007E-2</c:v>
                </c:pt>
                <c:pt idx="925">
                  <c:v>7.6697760000000004E-2</c:v>
                </c:pt>
                <c:pt idx="926">
                  <c:v>7.6850149999999992E-2</c:v>
                </c:pt>
                <c:pt idx="927">
                  <c:v>7.6924869999999992E-2</c:v>
                </c:pt>
                <c:pt idx="928">
                  <c:v>7.6953510000000003E-2</c:v>
                </c:pt>
                <c:pt idx="929">
                  <c:v>7.7090320000000004E-2</c:v>
                </c:pt>
                <c:pt idx="930">
                  <c:v>7.725738E-2</c:v>
                </c:pt>
                <c:pt idx="931">
                  <c:v>7.7237440000000004E-2</c:v>
                </c:pt>
                <c:pt idx="932">
                  <c:v>7.7321310000000004E-2</c:v>
                </c:pt>
                <c:pt idx="933">
                  <c:v>7.7414129999999998E-2</c:v>
                </c:pt>
                <c:pt idx="934">
                  <c:v>7.7554609999999996E-2</c:v>
                </c:pt>
                <c:pt idx="935">
                  <c:v>7.7576610000000004E-2</c:v>
                </c:pt>
                <c:pt idx="936">
                  <c:v>7.7722579999999999E-2</c:v>
                </c:pt>
                <c:pt idx="937">
                  <c:v>7.7832349999999995E-2</c:v>
                </c:pt>
                <c:pt idx="938">
                  <c:v>7.7916229999999989E-2</c:v>
                </c:pt>
                <c:pt idx="939">
                  <c:v>7.8034249999999999E-2</c:v>
                </c:pt>
                <c:pt idx="940">
                  <c:v>7.8135999999999997E-2</c:v>
                </c:pt>
                <c:pt idx="941">
                  <c:v>7.8242100000000009E-2</c:v>
                </c:pt>
                <c:pt idx="942">
                  <c:v>7.8240260000000006E-2</c:v>
                </c:pt>
                <c:pt idx="943">
                  <c:v>7.8412819999999994E-2</c:v>
                </c:pt>
                <c:pt idx="944">
                  <c:v>7.8547800000000001E-2</c:v>
                </c:pt>
                <c:pt idx="945">
                  <c:v>7.8588130000000006E-2</c:v>
                </c:pt>
                <c:pt idx="946">
                  <c:v>7.8613799999999998E-2</c:v>
                </c:pt>
                <c:pt idx="947">
                  <c:v>7.8782470000000007E-2</c:v>
                </c:pt>
                <c:pt idx="948">
                  <c:v>7.8852359999999996E-2</c:v>
                </c:pt>
                <c:pt idx="949">
                  <c:v>7.8943570000000005E-2</c:v>
                </c:pt>
                <c:pt idx="950">
                  <c:v>7.9117049999999994E-2</c:v>
                </c:pt>
                <c:pt idx="951">
                  <c:v>7.9212149999999995E-2</c:v>
                </c:pt>
                <c:pt idx="952">
                  <c:v>7.9181439999999992E-2</c:v>
                </c:pt>
                <c:pt idx="953">
                  <c:v>7.932009000000001E-2</c:v>
                </c:pt>
                <c:pt idx="954">
                  <c:v>7.9409000000000007E-2</c:v>
                </c:pt>
                <c:pt idx="955">
                  <c:v>7.946215999999999E-2</c:v>
                </c:pt>
                <c:pt idx="956">
                  <c:v>7.9593930000000007E-2</c:v>
                </c:pt>
                <c:pt idx="957">
                  <c:v>7.9668179999999991E-2</c:v>
                </c:pt>
                <c:pt idx="958">
                  <c:v>7.9747249999999992E-2</c:v>
                </c:pt>
                <c:pt idx="959">
                  <c:v>7.9846939999999991E-2</c:v>
                </c:pt>
                <c:pt idx="960">
                  <c:v>7.9928970000000002E-2</c:v>
                </c:pt>
                <c:pt idx="961">
                  <c:v>7.9953949999999996E-2</c:v>
                </c:pt>
                <c:pt idx="962">
                  <c:v>8.0142329999999998E-2</c:v>
                </c:pt>
                <c:pt idx="963">
                  <c:v>8.0162949999999997E-2</c:v>
                </c:pt>
                <c:pt idx="964">
                  <c:v>8.0372860000000004E-2</c:v>
                </c:pt>
                <c:pt idx="965">
                  <c:v>8.0450320000000006E-2</c:v>
                </c:pt>
                <c:pt idx="966">
                  <c:v>8.0680169999999996E-2</c:v>
                </c:pt>
                <c:pt idx="967">
                  <c:v>8.0670779999999997E-2</c:v>
                </c:pt>
                <c:pt idx="968">
                  <c:v>8.0798190000000006E-2</c:v>
                </c:pt>
                <c:pt idx="969">
                  <c:v>8.0898330000000004E-2</c:v>
                </c:pt>
                <c:pt idx="970">
                  <c:v>8.1074789999999994E-2</c:v>
                </c:pt>
                <c:pt idx="971">
                  <c:v>8.1116729999999998E-2</c:v>
                </c:pt>
                <c:pt idx="972">
                  <c:v>8.1185940000000012E-2</c:v>
                </c:pt>
                <c:pt idx="973">
                  <c:v>8.1338099999999997E-2</c:v>
                </c:pt>
                <c:pt idx="974">
                  <c:v>8.1503329999999999E-2</c:v>
                </c:pt>
                <c:pt idx="975">
                  <c:v>8.1538170000000007E-2</c:v>
                </c:pt>
                <c:pt idx="976">
                  <c:v>8.1593390000000002E-2</c:v>
                </c:pt>
                <c:pt idx="977">
                  <c:v>8.1691250000000007E-2</c:v>
                </c:pt>
                <c:pt idx="978">
                  <c:v>8.1849599999999995E-2</c:v>
                </c:pt>
                <c:pt idx="979">
                  <c:v>8.1987549999999992E-2</c:v>
                </c:pt>
                <c:pt idx="980">
                  <c:v>8.2014370000000003E-2</c:v>
                </c:pt>
                <c:pt idx="981">
                  <c:v>8.2103969999999998E-2</c:v>
                </c:pt>
                <c:pt idx="982">
                  <c:v>8.2305409999999996E-2</c:v>
                </c:pt>
                <c:pt idx="983">
                  <c:v>8.2331760000000004E-2</c:v>
                </c:pt>
                <c:pt idx="984">
                  <c:v>8.2461929999999989E-2</c:v>
                </c:pt>
                <c:pt idx="985">
                  <c:v>8.2509819999999998E-2</c:v>
                </c:pt>
                <c:pt idx="986">
                  <c:v>8.2639760000000007E-2</c:v>
                </c:pt>
                <c:pt idx="987">
                  <c:v>8.2700710000000011E-2</c:v>
                </c:pt>
                <c:pt idx="988">
                  <c:v>8.2730039999999991E-2</c:v>
                </c:pt>
                <c:pt idx="989">
                  <c:v>8.2965849999999994E-2</c:v>
                </c:pt>
                <c:pt idx="990">
                  <c:v>8.3019250000000003E-2</c:v>
                </c:pt>
                <c:pt idx="991">
                  <c:v>8.3125350000000001E-2</c:v>
                </c:pt>
                <c:pt idx="992">
                  <c:v>8.3275920000000003E-2</c:v>
                </c:pt>
                <c:pt idx="993">
                  <c:v>8.3288509999999996E-2</c:v>
                </c:pt>
                <c:pt idx="994">
                  <c:v>8.336803999999999E-2</c:v>
                </c:pt>
                <c:pt idx="995">
                  <c:v>8.3525930000000012E-2</c:v>
                </c:pt>
                <c:pt idx="996">
                  <c:v>8.355594999999999E-2</c:v>
                </c:pt>
                <c:pt idx="997">
                  <c:v>8.3730349999999995E-2</c:v>
                </c:pt>
                <c:pt idx="998">
                  <c:v>8.386463999999999E-2</c:v>
                </c:pt>
                <c:pt idx="999">
                  <c:v>8.3914829999999996E-2</c:v>
                </c:pt>
                <c:pt idx="1000">
                  <c:v>8.4083720000000001E-2</c:v>
                </c:pt>
                <c:pt idx="1001">
                  <c:v>8.4132070000000003E-2</c:v>
                </c:pt>
                <c:pt idx="1002">
                  <c:v>8.4292489999999998E-2</c:v>
                </c:pt>
                <c:pt idx="1003">
                  <c:v>8.4391709999999995E-2</c:v>
                </c:pt>
                <c:pt idx="1004">
                  <c:v>8.445474E-2</c:v>
                </c:pt>
                <c:pt idx="1005">
                  <c:v>8.4633479999999997E-2</c:v>
                </c:pt>
                <c:pt idx="1006">
                  <c:v>8.466854E-2</c:v>
                </c:pt>
                <c:pt idx="1007">
                  <c:v>8.4804669999999999E-2</c:v>
                </c:pt>
                <c:pt idx="1008">
                  <c:v>8.491398E-2</c:v>
                </c:pt>
                <c:pt idx="1009">
                  <c:v>8.4975620000000002E-2</c:v>
                </c:pt>
                <c:pt idx="1010">
                  <c:v>8.5162849999999998E-2</c:v>
                </c:pt>
                <c:pt idx="1011">
                  <c:v>8.5236869999999992E-2</c:v>
                </c:pt>
                <c:pt idx="1012">
                  <c:v>8.5260470000000005E-2</c:v>
                </c:pt>
                <c:pt idx="1013">
                  <c:v>8.5438990000000006E-2</c:v>
                </c:pt>
                <c:pt idx="1014">
                  <c:v>8.5476570000000002E-2</c:v>
                </c:pt>
                <c:pt idx="1015">
                  <c:v>8.5615220000000006E-2</c:v>
                </c:pt>
                <c:pt idx="1016">
                  <c:v>8.5716279999999992E-2</c:v>
                </c:pt>
                <c:pt idx="1017">
                  <c:v>8.5832469999999994E-2</c:v>
                </c:pt>
                <c:pt idx="1018">
                  <c:v>8.5870050000000003E-2</c:v>
                </c:pt>
                <c:pt idx="1019">
                  <c:v>8.5988759999999997E-2</c:v>
                </c:pt>
                <c:pt idx="1020">
                  <c:v>8.6088449999999997E-2</c:v>
                </c:pt>
                <c:pt idx="1021">
                  <c:v>8.6134280000000008E-2</c:v>
                </c:pt>
                <c:pt idx="1022">
                  <c:v>8.6296529999999996E-2</c:v>
                </c:pt>
                <c:pt idx="1023">
                  <c:v>8.6419129999999997E-2</c:v>
                </c:pt>
                <c:pt idx="1024">
                  <c:v>8.6373519999999995E-2</c:v>
                </c:pt>
                <c:pt idx="1025">
                  <c:v>8.6490170000000005E-2</c:v>
                </c:pt>
                <c:pt idx="1026">
                  <c:v>8.6636379999999999E-2</c:v>
                </c:pt>
                <c:pt idx="1027">
                  <c:v>8.6715669999999995E-2</c:v>
                </c:pt>
                <c:pt idx="1028">
                  <c:v>8.6882500000000001E-2</c:v>
                </c:pt>
                <c:pt idx="1029">
                  <c:v>8.6990890000000001E-2</c:v>
                </c:pt>
                <c:pt idx="1030">
                  <c:v>8.7064909999999995E-2</c:v>
                </c:pt>
                <c:pt idx="1031">
                  <c:v>8.705185E-2</c:v>
                </c:pt>
                <c:pt idx="1032">
                  <c:v>8.7236099999999997E-2</c:v>
                </c:pt>
                <c:pt idx="1033">
                  <c:v>8.7384139999999999E-2</c:v>
                </c:pt>
                <c:pt idx="1034">
                  <c:v>8.744441E-2</c:v>
                </c:pt>
                <c:pt idx="1035">
                  <c:v>8.7561970000000003E-2</c:v>
                </c:pt>
                <c:pt idx="1036">
                  <c:v>8.775057E-2</c:v>
                </c:pt>
                <c:pt idx="1037">
                  <c:v>8.7720550000000008E-2</c:v>
                </c:pt>
                <c:pt idx="1038">
                  <c:v>8.7807179999999999E-2</c:v>
                </c:pt>
                <c:pt idx="1039">
                  <c:v>8.7899069999999996E-2</c:v>
                </c:pt>
                <c:pt idx="1040">
                  <c:v>8.807849999999999E-2</c:v>
                </c:pt>
                <c:pt idx="1041">
                  <c:v>8.8145879999999996E-2</c:v>
                </c:pt>
                <c:pt idx="1042">
                  <c:v>8.8278330000000002E-2</c:v>
                </c:pt>
                <c:pt idx="1043">
                  <c:v>8.8324860000000005E-2</c:v>
                </c:pt>
                <c:pt idx="1044">
                  <c:v>8.8467619999999997E-2</c:v>
                </c:pt>
                <c:pt idx="1045">
                  <c:v>8.8573030000000011E-2</c:v>
                </c:pt>
                <c:pt idx="1046">
                  <c:v>8.8673649999999993E-2</c:v>
                </c:pt>
                <c:pt idx="1047">
                  <c:v>8.8758660000000003E-2</c:v>
                </c:pt>
                <c:pt idx="1048">
                  <c:v>8.8846439999999999E-2</c:v>
                </c:pt>
                <c:pt idx="1049">
                  <c:v>8.896583000000001E-2</c:v>
                </c:pt>
                <c:pt idx="1050">
                  <c:v>8.9026099999999997E-2</c:v>
                </c:pt>
                <c:pt idx="1051">
                  <c:v>8.9162909999999998E-2</c:v>
                </c:pt>
                <c:pt idx="1052">
                  <c:v>8.9224319999999996E-2</c:v>
                </c:pt>
                <c:pt idx="1053">
                  <c:v>8.9442720000000003E-2</c:v>
                </c:pt>
                <c:pt idx="1054">
                  <c:v>8.9463570000000006E-2</c:v>
                </c:pt>
                <c:pt idx="1055">
                  <c:v>8.9593050000000007E-2</c:v>
                </c:pt>
                <c:pt idx="1056">
                  <c:v>8.9692279999999999E-2</c:v>
                </c:pt>
                <c:pt idx="1057">
                  <c:v>8.9706019999999997E-2</c:v>
                </c:pt>
                <c:pt idx="1058">
                  <c:v>8.9886380000000002E-2</c:v>
                </c:pt>
                <c:pt idx="1059">
                  <c:v>9.0115539999999994E-2</c:v>
                </c:pt>
                <c:pt idx="1060">
                  <c:v>9.008919E-2</c:v>
                </c:pt>
                <c:pt idx="1061">
                  <c:v>9.0218209999999993E-2</c:v>
                </c:pt>
                <c:pt idx="1062">
                  <c:v>9.0301850000000003E-2</c:v>
                </c:pt>
                <c:pt idx="1063">
                  <c:v>9.0460429999999994E-2</c:v>
                </c:pt>
                <c:pt idx="1064">
                  <c:v>9.0516120000000005E-2</c:v>
                </c:pt>
                <c:pt idx="1065">
                  <c:v>9.0671730000000006E-2</c:v>
                </c:pt>
                <c:pt idx="1066">
                  <c:v>9.0686160000000002E-2</c:v>
                </c:pt>
                <c:pt idx="1067">
                  <c:v>9.0820450000000011E-2</c:v>
                </c:pt>
                <c:pt idx="1068">
                  <c:v>9.0907080000000001E-2</c:v>
                </c:pt>
                <c:pt idx="1069">
                  <c:v>9.105328E-2</c:v>
                </c:pt>
                <c:pt idx="1070">
                  <c:v>9.1099579999999999E-2</c:v>
                </c:pt>
                <c:pt idx="1071">
                  <c:v>9.1189859999999998E-2</c:v>
                </c:pt>
                <c:pt idx="1072">
                  <c:v>9.1319339999999999E-2</c:v>
                </c:pt>
                <c:pt idx="1073">
                  <c:v>9.1462570000000007E-2</c:v>
                </c:pt>
                <c:pt idx="1074">
                  <c:v>9.1518260000000004E-2</c:v>
                </c:pt>
                <c:pt idx="1075">
                  <c:v>9.1592740000000006E-2</c:v>
                </c:pt>
                <c:pt idx="1076">
                  <c:v>9.1654609999999997E-2</c:v>
                </c:pt>
                <c:pt idx="1077">
                  <c:v>9.1812270000000001E-2</c:v>
                </c:pt>
                <c:pt idx="1078">
                  <c:v>9.1891559999999997E-2</c:v>
                </c:pt>
                <c:pt idx="1079">
                  <c:v>9.2046939999999994E-2</c:v>
                </c:pt>
                <c:pt idx="1080">
                  <c:v>9.2103080000000004E-2</c:v>
                </c:pt>
                <c:pt idx="1081">
                  <c:v>9.2138829999999991E-2</c:v>
                </c:pt>
                <c:pt idx="1082">
                  <c:v>9.2366390000000007E-2</c:v>
                </c:pt>
                <c:pt idx="1083">
                  <c:v>9.2363420000000002E-2</c:v>
                </c:pt>
                <c:pt idx="1084">
                  <c:v>9.2448429999999998E-2</c:v>
                </c:pt>
                <c:pt idx="1085">
                  <c:v>9.2563930000000003E-2</c:v>
                </c:pt>
                <c:pt idx="1086">
                  <c:v>9.2708760000000001E-2</c:v>
                </c:pt>
                <c:pt idx="1087">
                  <c:v>9.284626E-2</c:v>
                </c:pt>
                <c:pt idx="1088">
                  <c:v>9.2868259999999994E-2</c:v>
                </c:pt>
                <c:pt idx="1089">
                  <c:v>9.3014469999999988E-2</c:v>
                </c:pt>
                <c:pt idx="1090">
                  <c:v>9.3049530000000005E-2</c:v>
                </c:pt>
                <c:pt idx="1091">
                  <c:v>9.3212469999999992E-2</c:v>
                </c:pt>
                <c:pt idx="1092">
                  <c:v>9.3334840000000002E-2</c:v>
                </c:pt>
                <c:pt idx="1093">
                  <c:v>9.3385019999999999E-2</c:v>
                </c:pt>
                <c:pt idx="1094">
                  <c:v>9.3525959999999991E-2</c:v>
                </c:pt>
                <c:pt idx="1095">
                  <c:v>9.3579819999999994E-2</c:v>
                </c:pt>
                <c:pt idx="1096">
                  <c:v>9.3675609999999992E-2</c:v>
                </c:pt>
                <c:pt idx="1097">
                  <c:v>9.3793859999999993E-2</c:v>
                </c:pt>
                <c:pt idx="1098">
                  <c:v>9.3794539999999996E-2</c:v>
                </c:pt>
                <c:pt idx="1099">
                  <c:v>9.3968930000000006E-2</c:v>
                </c:pt>
                <c:pt idx="1100">
                  <c:v>9.4062429999999989E-2</c:v>
                </c:pt>
                <c:pt idx="1101">
                  <c:v>9.4088789999999992E-2</c:v>
                </c:pt>
                <c:pt idx="1102">
                  <c:v>9.4230410000000001E-2</c:v>
                </c:pt>
                <c:pt idx="1103">
                  <c:v>9.4356910000000002E-2</c:v>
                </c:pt>
                <c:pt idx="1104">
                  <c:v>9.4470809999999988E-2</c:v>
                </c:pt>
                <c:pt idx="1105">
                  <c:v>9.4528549999999989E-2</c:v>
                </c:pt>
                <c:pt idx="1106">
                  <c:v>9.4724260000000005E-2</c:v>
                </c:pt>
                <c:pt idx="1107">
                  <c:v>9.4870010000000005E-2</c:v>
                </c:pt>
                <c:pt idx="1108">
                  <c:v>9.4899800000000006E-2</c:v>
                </c:pt>
                <c:pt idx="1109">
                  <c:v>9.5012090000000007E-2</c:v>
                </c:pt>
                <c:pt idx="1110">
                  <c:v>9.5073050000000006E-2</c:v>
                </c:pt>
                <c:pt idx="1111">
                  <c:v>9.5224519999999993E-2</c:v>
                </c:pt>
                <c:pt idx="1112">
                  <c:v>9.5374860000000006E-2</c:v>
                </c:pt>
                <c:pt idx="1113">
                  <c:v>9.5519000000000007E-2</c:v>
                </c:pt>
                <c:pt idx="1114">
                  <c:v>9.5594169999999992E-2</c:v>
                </c:pt>
                <c:pt idx="1115">
                  <c:v>9.565259999999999E-2</c:v>
                </c:pt>
                <c:pt idx="1116">
                  <c:v>9.5833410000000008E-2</c:v>
                </c:pt>
                <c:pt idx="1117">
                  <c:v>9.5916830000000008E-2</c:v>
                </c:pt>
                <c:pt idx="1118">
                  <c:v>9.5905150000000008E-2</c:v>
                </c:pt>
                <c:pt idx="1119">
                  <c:v>9.6099480000000001E-2</c:v>
                </c:pt>
                <c:pt idx="1120">
                  <c:v>9.6230789999999997E-2</c:v>
                </c:pt>
                <c:pt idx="1121">
                  <c:v>9.6232159999999997E-2</c:v>
                </c:pt>
                <c:pt idx="1122">
                  <c:v>9.6482640000000008E-2</c:v>
                </c:pt>
                <c:pt idx="1123">
                  <c:v>9.6470260000000002E-2</c:v>
                </c:pt>
                <c:pt idx="1124">
                  <c:v>9.6607989999999991E-2</c:v>
                </c:pt>
                <c:pt idx="1125">
                  <c:v>9.675214E-2</c:v>
                </c:pt>
                <c:pt idx="1126">
                  <c:v>9.6799109999999994E-2</c:v>
                </c:pt>
                <c:pt idx="1127">
                  <c:v>9.6890549999999992E-2</c:v>
                </c:pt>
                <c:pt idx="1128">
                  <c:v>9.7111240000000001E-2</c:v>
                </c:pt>
                <c:pt idx="1129">
                  <c:v>9.7098180000000006E-2</c:v>
                </c:pt>
                <c:pt idx="1130">
                  <c:v>9.7154320000000002E-2</c:v>
                </c:pt>
                <c:pt idx="1131">
                  <c:v>9.7278989999999996E-2</c:v>
                </c:pt>
                <c:pt idx="1132">
                  <c:v>9.7358280000000005E-2</c:v>
                </c:pt>
                <c:pt idx="1133">
                  <c:v>9.748569E-2</c:v>
                </c:pt>
                <c:pt idx="1134">
                  <c:v>9.7582169999999996E-2</c:v>
                </c:pt>
                <c:pt idx="1135">
                  <c:v>9.7570709999999991E-2</c:v>
                </c:pt>
                <c:pt idx="1136">
                  <c:v>9.7810869999999994E-2</c:v>
                </c:pt>
                <c:pt idx="1137">
                  <c:v>9.7851199999999999E-2</c:v>
                </c:pt>
                <c:pt idx="1138">
                  <c:v>9.7964639999999992E-2</c:v>
                </c:pt>
                <c:pt idx="1139">
                  <c:v>9.7978610000000008E-2</c:v>
                </c:pt>
                <c:pt idx="1140">
                  <c:v>9.8159429999999992E-2</c:v>
                </c:pt>
                <c:pt idx="1141">
                  <c:v>9.835925999999999E-2</c:v>
                </c:pt>
                <c:pt idx="1142">
                  <c:v>9.8319379999999998E-2</c:v>
                </c:pt>
                <c:pt idx="1143">
                  <c:v>9.8476359999999999E-2</c:v>
                </c:pt>
                <c:pt idx="1144">
                  <c:v>9.8613640000000002E-2</c:v>
                </c:pt>
                <c:pt idx="1145">
                  <c:v>9.8663589999999995E-2</c:v>
                </c:pt>
                <c:pt idx="1146">
                  <c:v>9.8772910000000005E-2</c:v>
                </c:pt>
                <c:pt idx="1147">
                  <c:v>9.8841650000000003E-2</c:v>
                </c:pt>
                <c:pt idx="1148">
                  <c:v>9.8986479999999988E-2</c:v>
                </c:pt>
                <c:pt idx="1149">
                  <c:v>9.9041470000000006E-2</c:v>
                </c:pt>
                <c:pt idx="1150">
                  <c:v>9.9154240000000005E-2</c:v>
                </c:pt>
                <c:pt idx="1151">
                  <c:v>9.9159280000000002E-2</c:v>
                </c:pt>
                <c:pt idx="1152">
                  <c:v>9.9277970000000007E-2</c:v>
                </c:pt>
                <c:pt idx="1153">
                  <c:v>9.9386370000000002E-2</c:v>
                </c:pt>
                <c:pt idx="1154">
                  <c:v>9.9371029999999999E-2</c:v>
                </c:pt>
                <c:pt idx="1155">
                  <c:v>9.9537630000000002E-2</c:v>
                </c:pt>
                <c:pt idx="1156">
                  <c:v>9.9665950000000003E-2</c:v>
                </c:pt>
                <c:pt idx="1157">
                  <c:v>9.9813310000000002E-2</c:v>
                </c:pt>
                <c:pt idx="1158">
                  <c:v>9.9885950000000001E-2</c:v>
                </c:pt>
                <c:pt idx="1159">
                  <c:v>9.9940489999999993E-2</c:v>
                </c:pt>
                <c:pt idx="1160">
                  <c:v>9.9998249999999997E-2</c:v>
                </c:pt>
                <c:pt idx="1161">
                  <c:v>0.10014147000000001</c:v>
                </c:pt>
                <c:pt idx="1162">
                  <c:v>0.10025789</c:v>
                </c:pt>
                <c:pt idx="1163">
                  <c:v>0.10034633999999999</c:v>
                </c:pt>
                <c:pt idx="1164">
                  <c:v>0.10030761000000001</c:v>
                </c:pt>
                <c:pt idx="1165">
                  <c:v>0.10059384</c:v>
                </c:pt>
                <c:pt idx="1166">
                  <c:v>0.10062386</c:v>
                </c:pt>
                <c:pt idx="1167">
                  <c:v>0.10070543999999999</c:v>
                </c:pt>
                <c:pt idx="1168">
                  <c:v>0.10089175</c:v>
                </c:pt>
                <c:pt idx="1169">
                  <c:v>0.10091926</c:v>
                </c:pt>
                <c:pt idx="1170">
                  <c:v>0.10111038</c:v>
                </c:pt>
                <c:pt idx="1171">
                  <c:v>0.10121281</c:v>
                </c:pt>
                <c:pt idx="1172">
                  <c:v>0.10124397</c:v>
                </c:pt>
                <c:pt idx="1173">
                  <c:v>0.1013235</c:v>
                </c:pt>
                <c:pt idx="1174">
                  <c:v>0.10139316</c:v>
                </c:pt>
                <c:pt idx="1175">
                  <c:v>0.10153822999999999</c:v>
                </c:pt>
                <c:pt idx="1176">
                  <c:v>0.10167664</c:v>
                </c:pt>
                <c:pt idx="1177">
                  <c:v>0.10176509</c:v>
                </c:pt>
                <c:pt idx="1178">
                  <c:v>0.10193398999999999</c:v>
                </c:pt>
                <c:pt idx="1179">
                  <c:v>0.10196446999999999</c:v>
                </c:pt>
                <c:pt idx="1180">
                  <c:v>0.10215582000000001</c:v>
                </c:pt>
                <c:pt idx="1181">
                  <c:v>0.10229629999999999</c:v>
                </c:pt>
                <c:pt idx="1182">
                  <c:v>0.10239691000000001</c:v>
                </c:pt>
                <c:pt idx="1183">
                  <c:v>0.10246495</c:v>
                </c:pt>
                <c:pt idx="1184">
                  <c:v>0.10258091999999999</c:v>
                </c:pt>
                <c:pt idx="1185">
                  <c:v>0.10258160000000001</c:v>
                </c:pt>
                <c:pt idx="1186">
                  <c:v>0.10272117</c:v>
                </c:pt>
                <c:pt idx="1187">
                  <c:v>0.10290542</c:v>
                </c:pt>
                <c:pt idx="1188">
                  <c:v>0.10303031000000001</c:v>
                </c:pt>
                <c:pt idx="1189">
                  <c:v>0.10298723</c:v>
                </c:pt>
                <c:pt idx="1190">
                  <c:v>0.10314673000000001</c:v>
                </c:pt>
                <c:pt idx="1191">
                  <c:v>0.10323816999999999</c:v>
                </c:pt>
                <c:pt idx="1192">
                  <c:v>0.10329178</c:v>
                </c:pt>
                <c:pt idx="1193">
                  <c:v>0.10338322000000001</c:v>
                </c:pt>
                <c:pt idx="1194">
                  <c:v>0.10348977999999999</c:v>
                </c:pt>
                <c:pt idx="1195">
                  <c:v>0.10369626000000001</c:v>
                </c:pt>
                <c:pt idx="1196">
                  <c:v>0.10368524999999999</c:v>
                </c:pt>
                <c:pt idx="1197">
                  <c:v>0.10385415000000001</c:v>
                </c:pt>
                <c:pt idx="1198">
                  <c:v>0.10390251</c:v>
                </c:pt>
                <c:pt idx="1199">
                  <c:v>0.1040792</c:v>
                </c:pt>
                <c:pt idx="1200">
                  <c:v>0.10409799</c:v>
                </c:pt>
                <c:pt idx="1201">
                  <c:v>0.10425084</c:v>
                </c:pt>
                <c:pt idx="1202">
                  <c:v>0.10427283999999999</c:v>
                </c:pt>
                <c:pt idx="1203">
                  <c:v>0.10446715999999999</c:v>
                </c:pt>
                <c:pt idx="1204">
                  <c:v>0.10452904</c:v>
                </c:pt>
                <c:pt idx="1205">
                  <c:v>0.10460192</c:v>
                </c:pt>
                <c:pt idx="1206">
                  <c:v>0.10464294</c:v>
                </c:pt>
                <c:pt idx="1207">
                  <c:v>0.10479876999999999</c:v>
                </c:pt>
                <c:pt idx="1208">
                  <c:v>0.10489867999999999</c:v>
                </c:pt>
                <c:pt idx="1209">
                  <c:v>0.10497774999999999</c:v>
                </c:pt>
                <c:pt idx="1210">
                  <c:v>0.10508635999999999</c:v>
                </c:pt>
                <c:pt idx="1211">
                  <c:v>0.10516475</c:v>
                </c:pt>
                <c:pt idx="1212">
                  <c:v>0.10532126</c:v>
                </c:pt>
                <c:pt idx="1213">
                  <c:v>0.10544867999999999</c:v>
                </c:pt>
                <c:pt idx="1214">
                  <c:v>0.10551215999999999</c:v>
                </c:pt>
                <c:pt idx="1215">
                  <c:v>0.10567922</c:v>
                </c:pt>
                <c:pt idx="1216">
                  <c:v>0.10567279</c:v>
                </c:pt>
                <c:pt idx="1217">
                  <c:v>0.10580410999999999</c:v>
                </c:pt>
                <c:pt idx="1218">
                  <c:v>0.10596567</c:v>
                </c:pt>
                <c:pt idx="1219">
                  <c:v>0.10603900000000001</c:v>
                </c:pt>
                <c:pt idx="1220">
                  <c:v>0.10620377</c:v>
                </c:pt>
                <c:pt idx="1221">
                  <c:v>0.10629154</c:v>
                </c:pt>
                <c:pt idx="1222">
                  <c:v>0.10633279</c:v>
                </c:pt>
                <c:pt idx="1223">
                  <c:v>0.10638894</c:v>
                </c:pt>
                <c:pt idx="1224">
                  <c:v>0.10650398</c:v>
                </c:pt>
                <c:pt idx="1225">
                  <c:v>0.10670220999999999</c:v>
                </c:pt>
                <c:pt idx="1226">
                  <c:v>0.10673269000000001</c:v>
                </c:pt>
                <c:pt idx="1227">
                  <c:v>0.10687294</c:v>
                </c:pt>
                <c:pt idx="1228">
                  <c:v>0.10696139</c:v>
                </c:pt>
                <c:pt idx="1229">
                  <c:v>0.10715182999999999</c:v>
                </c:pt>
                <c:pt idx="1230">
                  <c:v>0.10717382</c:v>
                </c:pt>
                <c:pt idx="1231">
                  <c:v>0.10715824</c:v>
                </c:pt>
                <c:pt idx="1232">
                  <c:v>0.10742383999999999</c:v>
                </c:pt>
                <c:pt idx="1233">
                  <c:v>0.10740001</c:v>
                </c:pt>
                <c:pt idx="1234">
                  <c:v>0.10756958999999999</c:v>
                </c:pt>
                <c:pt idx="1235">
                  <c:v>0.10766929</c:v>
                </c:pt>
                <c:pt idx="1236">
                  <c:v>0.10775818999999999</c:v>
                </c:pt>
                <c:pt idx="1237">
                  <c:v>0.10789661</c:v>
                </c:pt>
                <c:pt idx="1238">
                  <c:v>0.10797772999999999</c:v>
                </c:pt>
                <c:pt idx="1239">
                  <c:v>0.10806732999999999</c:v>
                </c:pt>
                <c:pt idx="1240">
                  <c:v>0.10821949</c:v>
                </c:pt>
                <c:pt idx="1241">
                  <c:v>0.10836525</c:v>
                </c:pt>
                <c:pt idx="1242">
                  <c:v>0.10837579</c:v>
                </c:pt>
                <c:pt idx="1243">
                  <c:v>0.10858158000000001</c:v>
                </c:pt>
                <c:pt idx="1244">
                  <c:v>0.10863726999999999</c:v>
                </c:pt>
                <c:pt idx="1245">
                  <c:v>0.10876559999999999</c:v>
                </c:pt>
                <c:pt idx="1246">
                  <c:v>0.10880501999999999</c:v>
                </c:pt>
                <c:pt idx="1247">
                  <c:v>0.10893931</c:v>
                </c:pt>
                <c:pt idx="1248">
                  <c:v>0.10894458</c:v>
                </c:pt>
                <c:pt idx="1249">
                  <c:v>0.10908253</c:v>
                </c:pt>
                <c:pt idx="1250">
                  <c:v>0.10914991</c:v>
                </c:pt>
                <c:pt idx="1251">
                  <c:v>0.10933439</c:v>
                </c:pt>
                <c:pt idx="1252">
                  <c:v>0.10943406999999999</c:v>
                </c:pt>
                <c:pt idx="1253">
                  <c:v>0.10953032</c:v>
                </c:pt>
                <c:pt idx="1254">
                  <c:v>0.10959265</c:v>
                </c:pt>
                <c:pt idx="1255">
                  <c:v>0.10964123999999999</c:v>
                </c:pt>
                <c:pt idx="1256">
                  <c:v>0.10978859000000001</c:v>
                </c:pt>
                <c:pt idx="1257">
                  <c:v>0.10978743999999999</c:v>
                </c:pt>
                <c:pt idx="1258">
                  <c:v>0.10992927999999999</c:v>
                </c:pt>
                <c:pt idx="1259">
                  <c:v>0.11003104000000001</c:v>
                </c:pt>
                <c:pt idx="1260">
                  <c:v>0.1100952</c:v>
                </c:pt>
                <c:pt idx="1261">
                  <c:v>0.11034019</c:v>
                </c:pt>
                <c:pt idx="1262">
                  <c:v>0.11034178</c:v>
                </c:pt>
                <c:pt idx="1263">
                  <c:v>0.11043734999999999</c:v>
                </c:pt>
                <c:pt idx="1264">
                  <c:v>0.11054437</c:v>
                </c:pt>
                <c:pt idx="1265">
                  <c:v>0.11070111999999999</c:v>
                </c:pt>
                <c:pt idx="1266">
                  <c:v>0.11081638000000001</c:v>
                </c:pt>
                <c:pt idx="1267">
                  <c:v>0.11096396</c:v>
                </c:pt>
                <c:pt idx="1268">
                  <c:v>0.11092638999999999</c:v>
                </c:pt>
                <c:pt idx="1269">
                  <c:v>0.11105472</c:v>
                </c:pt>
                <c:pt idx="1270">
                  <c:v>0.11114477999999998</c:v>
                </c:pt>
                <c:pt idx="1271">
                  <c:v>0.11118121000000002</c:v>
                </c:pt>
                <c:pt idx="1272">
                  <c:v>0.11136317</c:v>
                </c:pt>
                <c:pt idx="1273">
                  <c:v>0.11141152</c:v>
                </c:pt>
                <c:pt idx="1274">
                  <c:v>0.11161503</c:v>
                </c:pt>
                <c:pt idx="1275">
                  <c:v>0.11169661000000002</c:v>
                </c:pt>
                <c:pt idx="1276">
                  <c:v>0.11185243</c:v>
                </c:pt>
                <c:pt idx="1277">
                  <c:v>0.11188956</c:v>
                </c:pt>
                <c:pt idx="1278">
                  <c:v>0.11201559999999999</c:v>
                </c:pt>
                <c:pt idx="1279">
                  <c:v>0.11210613000000001</c:v>
                </c:pt>
                <c:pt idx="1280">
                  <c:v>0.11225439</c:v>
                </c:pt>
                <c:pt idx="1281">
                  <c:v>0.11237722000000001</c:v>
                </c:pt>
                <c:pt idx="1282">
                  <c:v>0.11246775000000001</c:v>
                </c:pt>
                <c:pt idx="1283">
                  <c:v>0.11256331</c:v>
                </c:pt>
                <c:pt idx="1284">
                  <c:v>0.11266321999999999</c:v>
                </c:pt>
                <c:pt idx="1285">
                  <c:v>0.11278193000000002</c:v>
                </c:pt>
                <c:pt idx="1286">
                  <c:v>0.11289054000000001</c:v>
                </c:pt>
                <c:pt idx="1287">
                  <c:v>0.11294966999999999</c:v>
                </c:pt>
                <c:pt idx="1288">
                  <c:v>0.11305509</c:v>
                </c:pt>
                <c:pt idx="1289">
                  <c:v>0.11309886</c:v>
                </c:pt>
                <c:pt idx="1290">
                  <c:v>0.11325216</c:v>
                </c:pt>
                <c:pt idx="1291">
                  <c:v>0.11342473</c:v>
                </c:pt>
                <c:pt idx="1292">
                  <c:v>0.11342954999999999</c:v>
                </c:pt>
                <c:pt idx="1293">
                  <c:v>0.11349875</c:v>
                </c:pt>
                <c:pt idx="1294">
                  <c:v>0.11353221000000001</c:v>
                </c:pt>
                <c:pt idx="1295">
                  <c:v>0.11376001000000001</c:v>
                </c:pt>
                <c:pt idx="1296">
                  <c:v>0.11381637</c:v>
                </c:pt>
                <c:pt idx="1297">
                  <c:v>0.11389635000000001</c:v>
                </c:pt>
                <c:pt idx="1298">
                  <c:v>0.11395273</c:v>
                </c:pt>
                <c:pt idx="1299">
                  <c:v>0.11407302999999999</c:v>
                </c:pt>
                <c:pt idx="1300">
                  <c:v>0.11423825999999999</c:v>
                </c:pt>
                <c:pt idx="1301">
                  <c:v>0.11423046999999999</c:v>
                </c:pt>
                <c:pt idx="1302">
                  <c:v>0.11435812000000001</c:v>
                </c:pt>
                <c:pt idx="1303">
                  <c:v>0.11445528999999999</c:v>
                </c:pt>
                <c:pt idx="1304">
                  <c:v>0.11454122</c:v>
                </c:pt>
                <c:pt idx="1305">
                  <c:v>0.11469063000000002</c:v>
                </c:pt>
                <c:pt idx="1306">
                  <c:v>0.11474059</c:v>
                </c:pt>
                <c:pt idx="1307">
                  <c:v>0.11486801000000001</c:v>
                </c:pt>
                <c:pt idx="1308">
                  <c:v>0.11499611999999999</c:v>
                </c:pt>
                <c:pt idx="1309">
                  <c:v>0.11509121</c:v>
                </c:pt>
                <c:pt idx="1310">
                  <c:v>0.11527362000000001</c:v>
                </c:pt>
                <c:pt idx="1311">
                  <c:v>0.11542969</c:v>
                </c:pt>
                <c:pt idx="1312">
                  <c:v>0.11542832000000001</c:v>
                </c:pt>
                <c:pt idx="1313">
                  <c:v>0.11561141</c:v>
                </c:pt>
                <c:pt idx="1314">
                  <c:v>0.11569757999999999</c:v>
                </c:pt>
                <c:pt idx="1315">
                  <c:v>0.11577802</c:v>
                </c:pt>
                <c:pt idx="1316">
                  <c:v>0.11590519999999999</c:v>
                </c:pt>
                <c:pt idx="1317">
                  <c:v>0.11598931</c:v>
                </c:pt>
                <c:pt idx="1318">
                  <c:v>0.11613666</c:v>
                </c:pt>
                <c:pt idx="1319">
                  <c:v>0.11619188</c:v>
                </c:pt>
                <c:pt idx="1320">
                  <c:v>0.11630852999999999</c:v>
                </c:pt>
                <c:pt idx="1321">
                  <c:v>0.11645657000000001</c:v>
                </c:pt>
                <c:pt idx="1322">
                  <c:v>0.11647467999999998</c:v>
                </c:pt>
                <c:pt idx="1323">
                  <c:v>0.1165998</c:v>
                </c:pt>
                <c:pt idx="1324">
                  <c:v>0.11662799</c:v>
                </c:pt>
                <c:pt idx="1325">
                  <c:v>0.11688007</c:v>
                </c:pt>
                <c:pt idx="1326">
                  <c:v>0.11683170999999999</c:v>
                </c:pt>
                <c:pt idx="1327">
                  <c:v>0.1169385</c:v>
                </c:pt>
                <c:pt idx="1328">
                  <c:v>0.11708516999999999</c:v>
                </c:pt>
                <c:pt idx="1329">
                  <c:v>0.11714475000000001</c:v>
                </c:pt>
                <c:pt idx="1330">
                  <c:v>0.11731432999999999</c:v>
                </c:pt>
                <c:pt idx="1331">
                  <c:v>0.11735007</c:v>
                </c:pt>
                <c:pt idx="1332">
                  <c:v>0.11742365</c:v>
                </c:pt>
                <c:pt idx="1333">
                  <c:v>0.1176127</c:v>
                </c:pt>
                <c:pt idx="1334">
                  <c:v>0.11762715</c:v>
                </c:pt>
                <c:pt idx="1335">
                  <c:v>0.11769565</c:v>
                </c:pt>
                <c:pt idx="1336">
                  <c:v>0.11787189000000001</c:v>
                </c:pt>
                <c:pt idx="1337">
                  <c:v>0.11801075000000001</c:v>
                </c:pt>
                <c:pt idx="1338">
                  <c:v>0.11805223000000001</c:v>
                </c:pt>
                <c:pt idx="1339">
                  <c:v>0.11816384000000001</c:v>
                </c:pt>
                <c:pt idx="1340">
                  <c:v>0.11826582000000001</c:v>
                </c:pt>
                <c:pt idx="1341">
                  <c:v>0.1184079</c:v>
                </c:pt>
                <c:pt idx="1342">
                  <c:v>0.11847161</c:v>
                </c:pt>
                <c:pt idx="1343">
                  <c:v>0.11859948999999999</c:v>
                </c:pt>
                <c:pt idx="1344">
                  <c:v>0.11862446</c:v>
                </c:pt>
                <c:pt idx="1345">
                  <c:v>0.1187521</c:v>
                </c:pt>
                <c:pt idx="1346">
                  <c:v>0.11888549000000001</c:v>
                </c:pt>
                <c:pt idx="1347">
                  <c:v>0.11900899999999999</c:v>
                </c:pt>
                <c:pt idx="1348">
                  <c:v>0.11906422</c:v>
                </c:pt>
                <c:pt idx="1349">
                  <c:v>0.11913322000000001</c:v>
                </c:pt>
                <c:pt idx="1350">
                  <c:v>0.11923405000000001</c:v>
                </c:pt>
                <c:pt idx="1351">
                  <c:v>0.11936764000000001</c:v>
                </c:pt>
                <c:pt idx="1352">
                  <c:v>0.11936626000000002</c:v>
                </c:pt>
                <c:pt idx="1353">
                  <c:v>0.11956862000000001</c:v>
                </c:pt>
                <c:pt idx="1354">
                  <c:v>0.11959496999999999</c:v>
                </c:pt>
                <c:pt idx="1355">
                  <c:v>0.11967334</c:v>
                </c:pt>
                <c:pt idx="1356">
                  <c:v>0.11977212</c:v>
                </c:pt>
                <c:pt idx="1357">
                  <c:v>0.11985002</c:v>
                </c:pt>
                <c:pt idx="1358">
                  <c:v>0.11987799</c:v>
                </c:pt>
                <c:pt idx="1359">
                  <c:v>0.11997699000000001</c:v>
                </c:pt>
                <c:pt idx="1360">
                  <c:v>0.12018300999999999</c:v>
                </c:pt>
                <c:pt idx="1361">
                  <c:v>0.12025795</c:v>
                </c:pt>
                <c:pt idx="1362">
                  <c:v>0.12041858999999999</c:v>
                </c:pt>
                <c:pt idx="1363">
                  <c:v>0.12044241999999999</c:v>
                </c:pt>
                <c:pt idx="1364">
                  <c:v>0.12053042</c:v>
                </c:pt>
                <c:pt idx="1365">
                  <c:v>0.12064294</c:v>
                </c:pt>
                <c:pt idx="1366">
                  <c:v>0.12073207999999999</c:v>
                </c:pt>
                <c:pt idx="1367">
                  <c:v>0.12079097999999999</c:v>
                </c:pt>
                <c:pt idx="1368">
                  <c:v>0.12095231000000001</c:v>
                </c:pt>
                <c:pt idx="1369">
                  <c:v>0.12100524999999999</c:v>
                </c:pt>
                <c:pt idx="1370">
                  <c:v>0.12122753999999999</c:v>
                </c:pt>
                <c:pt idx="1371">
                  <c:v>0.1213098</c:v>
                </c:pt>
                <c:pt idx="1372">
                  <c:v>0.12143883000000001</c:v>
                </c:pt>
                <c:pt idx="1373">
                  <c:v>0.12148236999999999</c:v>
                </c:pt>
                <c:pt idx="1374">
                  <c:v>0.12154974</c:v>
                </c:pt>
                <c:pt idx="1375">
                  <c:v>0.12166066</c:v>
                </c:pt>
                <c:pt idx="1376">
                  <c:v>0.12176996999999999</c:v>
                </c:pt>
                <c:pt idx="1377">
                  <c:v>0.12198492000000001</c:v>
                </c:pt>
                <c:pt idx="1378">
                  <c:v>0.12203901</c:v>
                </c:pt>
                <c:pt idx="1379">
                  <c:v>0.12216735000000001</c:v>
                </c:pt>
                <c:pt idx="1380">
                  <c:v>0.12223357000000001</c:v>
                </c:pt>
                <c:pt idx="1381">
                  <c:v>0.12238298</c:v>
                </c:pt>
                <c:pt idx="1382">
                  <c:v>0.12252736</c:v>
                </c:pt>
                <c:pt idx="1383">
                  <c:v>0.12258052999999999</c:v>
                </c:pt>
                <c:pt idx="1384">
                  <c:v>0.12268272999999999</c:v>
                </c:pt>
                <c:pt idx="1385">
                  <c:v>0.12287408</c:v>
                </c:pt>
                <c:pt idx="1386">
                  <c:v>0.12302877000000001</c:v>
                </c:pt>
                <c:pt idx="1387">
                  <c:v>0.12293320000000001</c:v>
                </c:pt>
                <c:pt idx="1388">
                  <c:v>0.12313303</c:v>
                </c:pt>
                <c:pt idx="1389">
                  <c:v>0.12315755999999999</c:v>
                </c:pt>
                <c:pt idx="1390">
                  <c:v>0.12340299</c:v>
                </c:pt>
                <c:pt idx="1391">
                  <c:v>0.12342201</c:v>
                </c:pt>
                <c:pt idx="1392">
                  <c:v>0.12347655</c:v>
                </c:pt>
                <c:pt idx="1393">
                  <c:v>0.12368395</c:v>
                </c:pt>
                <c:pt idx="1394">
                  <c:v>0.12370066999999998</c:v>
                </c:pt>
                <c:pt idx="1395">
                  <c:v>0.12375796</c:v>
                </c:pt>
                <c:pt idx="1396">
                  <c:v>0.12379692</c:v>
                </c:pt>
                <c:pt idx="1397">
                  <c:v>0.12403251</c:v>
                </c:pt>
                <c:pt idx="1398">
                  <c:v>0.12410079</c:v>
                </c:pt>
                <c:pt idx="1399">
                  <c:v>0.12423257000000001</c:v>
                </c:pt>
                <c:pt idx="1400">
                  <c:v>0.12432469000000002</c:v>
                </c:pt>
                <c:pt idx="1401">
                  <c:v>0.12438541</c:v>
                </c:pt>
                <c:pt idx="1402">
                  <c:v>0.12451329000000001</c:v>
                </c:pt>
                <c:pt idx="1403">
                  <c:v>0.12454308000000001</c:v>
                </c:pt>
                <c:pt idx="1404">
                  <c:v>0.12467829999999999</c:v>
                </c:pt>
                <c:pt idx="1405">
                  <c:v>0.12478279</c:v>
                </c:pt>
                <c:pt idx="1406">
                  <c:v>0.12486414</c:v>
                </c:pt>
                <c:pt idx="1407">
                  <c:v>0.12490332000000001</c:v>
                </c:pt>
                <c:pt idx="1408">
                  <c:v>0.12503945000000002</c:v>
                </c:pt>
                <c:pt idx="1409">
                  <c:v>0.12518223000000001</c:v>
                </c:pt>
                <c:pt idx="1410">
                  <c:v>0.12523722000000001</c:v>
                </c:pt>
                <c:pt idx="1411">
                  <c:v>0.12531352999999998</c:v>
                </c:pt>
                <c:pt idx="1412">
                  <c:v>0.12540589999999999</c:v>
                </c:pt>
                <c:pt idx="1413">
                  <c:v>0.12554200000000001</c:v>
                </c:pt>
                <c:pt idx="1414">
                  <c:v>0.12554613000000001</c:v>
                </c:pt>
                <c:pt idx="1415">
                  <c:v>0.12558028999999998</c:v>
                </c:pt>
                <c:pt idx="1416">
                  <c:v>0.12581311000000001</c:v>
                </c:pt>
                <c:pt idx="1417">
                  <c:v>0.12594442</c:v>
                </c:pt>
                <c:pt idx="1418">
                  <c:v>0.12603333999999999</c:v>
                </c:pt>
                <c:pt idx="1419">
                  <c:v>0.12606863000000001</c:v>
                </c:pt>
                <c:pt idx="1420">
                  <c:v>0.12619626</c:v>
                </c:pt>
                <c:pt idx="1421">
                  <c:v>0.12626663000000002</c:v>
                </c:pt>
                <c:pt idx="1422">
                  <c:v>0.12632529000000001</c:v>
                </c:pt>
                <c:pt idx="1423">
                  <c:v>0.12645225000000002</c:v>
                </c:pt>
                <c:pt idx="1424">
                  <c:v>0.12650060000000002</c:v>
                </c:pt>
                <c:pt idx="1425">
                  <c:v>0.12665183999999999</c:v>
                </c:pt>
                <c:pt idx="1426">
                  <c:v>0.12673457000000002</c:v>
                </c:pt>
                <c:pt idx="1427">
                  <c:v>0.12679691000000001</c:v>
                </c:pt>
                <c:pt idx="1428">
                  <c:v>0.12694816</c:v>
                </c:pt>
                <c:pt idx="1429">
                  <c:v>0.12708199000000001</c:v>
                </c:pt>
                <c:pt idx="1430">
                  <c:v>0.12711775</c:v>
                </c:pt>
                <c:pt idx="1431">
                  <c:v>0.12714639</c:v>
                </c:pt>
                <c:pt idx="1432">
                  <c:v>0.12727539999999998</c:v>
                </c:pt>
                <c:pt idx="1433">
                  <c:v>0.12733498999999998</c:v>
                </c:pt>
                <c:pt idx="1434">
                  <c:v>0.12750456999999998</c:v>
                </c:pt>
                <c:pt idx="1435">
                  <c:v>0.12758501</c:v>
                </c:pt>
                <c:pt idx="1436">
                  <c:v>0.12762648999999998</c:v>
                </c:pt>
                <c:pt idx="1437">
                  <c:v>0.12775344</c:v>
                </c:pt>
                <c:pt idx="1438">
                  <c:v>0.12786459</c:v>
                </c:pt>
                <c:pt idx="1439">
                  <c:v>0.1278859</c:v>
                </c:pt>
                <c:pt idx="1440">
                  <c:v>0.12800781</c:v>
                </c:pt>
                <c:pt idx="1441">
                  <c:v>0.12811025000000001</c:v>
                </c:pt>
                <c:pt idx="1442">
                  <c:v>0.12820993999999999</c:v>
                </c:pt>
                <c:pt idx="1443">
                  <c:v>0.12835568</c:v>
                </c:pt>
                <c:pt idx="1444">
                  <c:v>0.12849248999999999</c:v>
                </c:pt>
                <c:pt idx="1445">
                  <c:v>0.12867926999999998</c:v>
                </c:pt>
                <c:pt idx="1446">
                  <c:v>0.12874205</c:v>
                </c:pt>
                <c:pt idx="1447">
                  <c:v>0.12888529000000001</c:v>
                </c:pt>
                <c:pt idx="1448">
                  <c:v>0.12905508999999998</c:v>
                </c:pt>
                <c:pt idx="1449">
                  <c:v>0.12920382</c:v>
                </c:pt>
                <c:pt idx="1450">
                  <c:v>0.12934657999999999</c:v>
                </c:pt>
                <c:pt idx="1451">
                  <c:v>0.12934819</c:v>
                </c:pt>
                <c:pt idx="1452">
                  <c:v>0.12954595999999999</c:v>
                </c:pt>
                <c:pt idx="1453">
                  <c:v>0.12957621</c:v>
                </c:pt>
                <c:pt idx="1454">
                  <c:v>0.12963236</c:v>
                </c:pt>
                <c:pt idx="1455">
                  <c:v>0.12980562000000001</c:v>
                </c:pt>
                <c:pt idx="1456">
                  <c:v>0.12994401999999999</c:v>
                </c:pt>
                <c:pt idx="1457">
                  <c:v>0.13004668</c:v>
                </c:pt>
                <c:pt idx="1458">
                  <c:v>0.13003455</c:v>
                </c:pt>
                <c:pt idx="1459">
                  <c:v>0.13027285999999999</c:v>
                </c:pt>
                <c:pt idx="1460">
                  <c:v>0.13032787000000001</c:v>
                </c:pt>
                <c:pt idx="1461">
                  <c:v>0.13042159</c:v>
                </c:pt>
                <c:pt idx="1462">
                  <c:v>0.13050156999999998</c:v>
                </c:pt>
                <c:pt idx="1463">
                  <c:v>0.13061730999999999</c:v>
                </c:pt>
                <c:pt idx="1464">
                  <c:v>0.13062029</c:v>
                </c:pt>
                <c:pt idx="1465">
                  <c:v>0.13077793999999998</c:v>
                </c:pt>
                <c:pt idx="1466">
                  <c:v>0.13086617</c:v>
                </c:pt>
                <c:pt idx="1467">
                  <c:v>0.13097846999999999</c:v>
                </c:pt>
                <c:pt idx="1468">
                  <c:v>0.13103254</c:v>
                </c:pt>
                <c:pt idx="1469">
                  <c:v>0.13118975999999999</c:v>
                </c:pt>
                <c:pt idx="1470">
                  <c:v>0.13122550000000002</c:v>
                </c:pt>
                <c:pt idx="1471">
                  <c:v>0.13130732000000001</c:v>
                </c:pt>
                <c:pt idx="1472">
                  <c:v>0.1314863</c:v>
                </c:pt>
                <c:pt idx="1473">
                  <c:v>0.13149752000000001</c:v>
                </c:pt>
                <c:pt idx="1474">
                  <c:v>0.13162723000000001</c:v>
                </c:pt>
                <c:pt idx="1475">
                  <c:v>0.13174457000000001</c:v>
                </c:pt>
                <c:pt idx="1476">
                  <c:v>0.13183829</c:v>
                </c:pt>
                <c:pt idx="1477">
                  <c:v>0.13188184</c:v>
                </c:pt>
                <c:pt idx="1478">
                  <c:v>0.13202574</c:v>
                </c:pt>
                <c:pt idx="1479">
                  <c:v>0.1320615</c:v>
                </c:pt>
                <c:pt idx="1480">
                  <c:v>0.13222145000000002</c:v>
                </c:pt>
                <c:pt idx="1481">
                  <c:v>0.13220656</c:v>
                </c:pt>
                <c:pt idx="1482">
                  <c:v>0.13241096999999999</c:v>
                </c:pt>
                <c:pt idx="1483">
                  <c:v>0.13248475000000001</c:v>
                </c:pt>
                <c:pt idx="1484">
                  <c:v>0.13257321999999999</c:v>
                </c:pt>
                <c:pt idx="1485">
                  <c:v>0.13265503000000001</c:v>
                </c:pt>
                <c:pt idx="1486">
                  <c:v>0.13266558000000001</c:v>
                </c:pt>
                <c:pt idx="1487">
                  <c:v>0.13293368999999999</c:v>
                </c:pt>
                <c:pt idx="1488">
                  <c:v>0.13288785</c:v>
                </c:pt>
                <c:pt idx="1489">
                  <c:v>0.13303452999999998</c:v>
                </c:pt>
                <c:pt idx="1490">
                  <c:v>0.13322542000000001</c:v>
                </c:pt>
                <c:pt idx="1491">
                  <c:v>0.13322128999999999</c:v>
                </c:pt>
                <c:pt idx="1492">
                  <c:v>0.13338905000000001</c:v>
                </c:pt>
                <c:pt idx="1493">
                  <c:v>0.13346604000000001</c:v>
                </c:pt>
                <c:pt idx="1494">
                  <c:v>0.13361455</c:v>
                </c:pt>
                <c:pt idx="1495">
                  <c:v>0.13365006000000001</c:v>
                </c:pt>
                <c:pt idx="1496">
                  <c:v>0.13374882999999999</c:v>
                </c:pt>
                <c:pt idx="1497">
                  <c:v>0.13376670999999998</c:v>
                </c:pt>
                <c:pt idx="1498">
                  <c:v>0.13392916999999999</c:v>
                </c:pt>
                <c:pt idx="1499">
                  <c:v>0.13401351</c:v>
                </c:pt>
                <c:pt idx="1500">
                  <c:v>0.13417164000000001</c:v>
                </c:pt>
                <c:pt idx="1501">
                  <c:v>0.13418927999999999</c:v>
                </c:pt>
                <c:pt idx="1502">
                  <c:v>0.13430959000000001</c:v>
                </c:pt>
                <c:pt idx="1503">
                  <c:v>0.13443723999999999</c:v>
                </c:pt>
                <c:pt idx="1504">
                  <c:v>0.13443816</c:v>
                </c:pt>
                <c:pt idx="1505">
                  <c:v>0.13466273000000001</c:v>
                </c:pt>
                <c:pt idx="1506">
                  <c:v>0.13469275999999999</c:v>
                </c:pt>
                <c:pt idx="1507">
                  <c:v>0.13475096</c:v>
                </c:pt>
                <c:pt idx="1508">
                  <c:v>0.13487517000000002</c:v>
                </c:pt>
                <c:pt idx="1509">
                  <c:v>0.13495034</c:v>
                </c:pt>
                <c:pt idx="1510">
                  <c:v>0.13498792000000001</c:v>
                </c:pt>
                <c:pt idx="1511">
                  <c:v>0.13518340000000001</c:v>
                </c:pt>
                <c:pt idx="1512">
                  <c:v>0.13524229000000001</c:v>
                </c:pt>
                <c:pt idx="1513">
                  <c:v>0.13528767</c:v>
                </c:pt>
                <c:pt idx="1514">
                  <c:v>0.13535458</c:v>
                </c:pt>
                <c:pt idx="1515">
                  <c:v>0.13546504000000001</c:v>
                </c:pt>
                <c:pt idx="1516">
                  <c:v>0.13552279</c:v>
                </c:pt>
                <c:pt idx="1517">
                  <c:v>0.13557938999999999</c:v>
                </c:pt>
                <c:pt idx="1518">
                  <c:v>0.13559200000000002</c:v>
                </c:pt>
                <c:pt idx="1519">
                  <c:v>0.13577992</c:v>
                </c:pt>
                <c:pt idx="1520">
                  <c:v>0.13588922000000001</c:v>
                </c:pt>
                <c:pt idx="1521">
                  <c:v>0.13600678999999999</c:v>
                </c:pt>
                <c:pt idx="1522">
                  <c:v>0.13622103999999999</c:v>
                </c:pt>
                <c:pt idx="1523">
                  <c:v>0.13632509000000001</c:v>
                </c:pt>
                <c:pt idx="1524">
                  <c:v>0.13647198000000002</c:v>
                </c:pt>
                <c:pt idx="1525">
                  <c:v>0.13655724</c:v>
                </c:pt>
                <c:pt idx="1526">
                  <c:v>0.13667823000000001</c:v>
                </c:pt>
                <c:pt idx="1527">
                  <c:v>0.13682833999999999</c:v>
                </c:pt>
                <c:pt idx="1528">
                  <c:v>0.13686706999999998</c:v>
                </c:pt>
                <c:pt idx="1529">
                  <c:v>0.13706575000000001</c:v>
                </c:pt>
                <c:pt idx="1530">
                  <c:v>0.13711754000000001</c:v>
                </c:pt>
                <c:pt idx="1531">
                  <c:v>0.13731324</c:v>
                </c:pt>
                <c:pt idx="1532">
                  <c:v>0.13732791999999999</c:v>
                </c:pt>
                <c:pt idx="1533">
                  <c:v>0.13739711999999998</c:v>
                </c:pt>
                <c:pt idx="1534">
                  <c:v>0.13762490999999999</c:v>
                </c:pt>
                <c:pt idx="1535">
                  <c:v>0.13769824</c:v>
                </c:pt>
                <c:pt idx="1536">
                  <c:v>0.13773536</c:v>
                </c:pt>
                <c:pt idx="1537">
                  <c:v>0.13779632999999999</c:v>
                </c:pt>
                <c:pt idx="1538">
                  <c:v>0.13795673999999999</c:v>
                </c:pt>
                <c:pt idx="1539">
                  <c:v>0.13803992000000001</c:v>
                </c:pt>
                <c:pt idx="1540">
                  <c:v>0.13820263999999999</c:v>
                </c:pt>
                <c:pt idx="1541">
                  <c:v>0.13825235999999999</c:v>
                </c:pt>
                <c:pt idx="1542">
                  <c:v>0.13835916000000001</c:v>
                </c:pt>
                <c:pt idx="1543">
                  <c:v>0.13855898</c:v>
                </c:pt>
                <c:pt idx="1544">
                  <c:v>0.13863001999999999</c:v>
                </c:pt>
                <c:pt idx="1545">
                  <c:v>0.13868090999999999</c:v>
                </c:pt>
                <c:pt idx="1546">
                  <c:v>0.13876980999999999</c:v>
                </c:pt>
                <c:pt idx="1547">
                  <c:v>0.13884658</c:v>
                </c:pt>
                <c:pt idx="1548">
                  <c:v>0.13897788999999999</c:v>
                </c:pt>
                <c:pt idx="1549">
                  <c:v>0.13913556000000002</c:v>
                </c:pt>
                <c:pt idx="1550">
                  <c:v>0.13913671</c:v>
                </c:pt>
                <c:pt idx="1551">
                  <c:v>0.13928773</c:v>
                </c:pt>
                <c:pt idx="1552">
                  <c:v>0.13933196</c:v>
                </c:pt>
                <c:pt idx="1553">
                  <c:v>0.13943875</c:v>
                </c:pt>
                <c:pt idx="1554">
                  <c:v>0.13953178999999999</c:v>
                </c:pt>
                <c:pt idx="1555">
                  <c:v>0.13962917</c:v>
                </c:pt>
                <c:pt idx="1556">
                  <c:v>0.13966699000000002</c:v>
                </c:pt>
                <c:pt idx="1557">
                  <c:v>0.13984895</c:v>
                </c:pt>
                <c:pt idx="1558">
                  <c:v>0.13988813</c:v>
                </c:pt>
                <c:pt idx="1559">
                  <c:v>0.14005106</c:v>
                </c:pt>
                <c:pt idx="1560">
                  <c:v>0.14013838000000001</c:v>
                </c:pt>
                <c:pt idx="1561">
                  <c:v>0.14018833999999999</c:v>
                </c:pt>
                <c:pt idx="1562">
                  <c:v>0.14025297</c:v>
                </c:pt>
                <c:pt idx="1563">
                  <c:v>0.14045279999999999</c:v>
                </c:pt>
                <c:pt idx="1564">
                  <c:v>0.14045050000000001</c:v>
                </c:pt>
                <c:pt idx="1565">
                  <c:v>0.14063360999999999</c:v>
                </c:pt>
                <c:pt idx="1566">
                  <c:v>0.14070579999999999</c:v>
                </c:pt>
                <c:pt idx="1567">
                  <c:v>0.14081212000000001</c:v>
                </c:pt>
                <c:pt idx="1568">
                  <c:v>0.14082702999999999</c:v>
                </c:pt>
                <c:pt idx="1569">
                  <c:v>0.14090585999999999</c:v>
                </c:pt>
                <c:pt idx="1570">
                  <c:v>0.14106879</c:v>
                </c:pt>
                <c:pt idx="1571">
                  <c:v>0.14117030999999999</c:v>
                </c:pt>
                <c:pt idx="1572">
                  <c:v>0.14120675000000002</c:v>
                </c:pt>
                <c:pt idx="1573">
                  <c:v>0.14134264000000002</c:v>
                </c:pt>
                <c:pt idx="1574">
                  <c:v>0.1414311</c:v>
                </c:pt>
                <c:pt idx="1575">
                  <c:v>0.14148861999999998</c:v>
                </c:pt>
                <c:pt idx="1576">
                  <c:v>0.14166162999999998</c:v>
                </c:pt>
                <c:pt idx="1577">
                  <c:v>0.14171112999999999</c:v>
                </c:pt>
                <c:pt idx="1578">
                  <c:v>0.14176063</c:v>
                </c:pt>
                <c:pt idx="1579">
                  <c:v>0.14185435999999998</c:v>
                </c:pt>
                <c:pt idx="1580">
                  <c:v>0.14202256999999999</c:v>
                </c:pt>
                <c:pt idx="1581">
                  <c:v>0.14210804000000002</c:v>
                </c:pt>
                <c:pt idx="1582">
                  <c:v>0.14220155000000001</c:v>
                </c:pt>
                <c:pt idx="1583">
                  <c:v>0.14227556</c:v>
                </c:pt>
                <c:pt idx="1584">
                  <c:v>0.14236035999999999</c:v>
                </c:pt>
                <c:pt idx="1585">
                  <c:v>0.14247333000000001</c:v>
                </c:pt>
                <c:pt idx="1586">
                  <c:v>0.1425265</c:v>
                </c:pt>
                <c:pt idx="1587">
                  <c:v>0.14267384999999999</c:v>
                </c:pt>
                <c:pt idx="1588">
                  <c:v>0.14274971</c:v>
                </c:pt>
                <c:pt idx="1589">
                  <c:v>0.14279324999999998</c:v>
                </c:pt>
                <c:pt idx="1590">
                  <c:v>0.14286313</c:v>
                </c:pt>
                <c:pt idx="1591">
                  <c:v>0.14304212999999999</c:v>
                </c:pt>
                <c:pt idx="1592">
                  <c:v>0.14311293</c:v>
                </c:pt>
                <c:pt idx="1593">
                  <c:v>0.14319291000000001</c:v>
                </c:pt>
                <c:pt idx="1594">
                  <c:v>0.14331115999999999</c:v>
                </c:pt>
                <c:pt idx="1595">
                  <c:v>0.14349197</c:v>
                </c:pt>
                <c:pt idx="1596">
                  <c:v>0.14362626000000001</c:v>
                </c:pt>
                <c:pt idx="1597">
                  <c:v>0.14364963</c:v>
                </c:pt>
                <c:pt idx="1598">
                  <c:v>0.14382265999999999</c:v>
                </c:pt>
                <c:pt idx="1599">
                  <c:v>0.14395831000000001</c:v>
                </c:pt>
                <c:pt idx="1600">
                  <c:v>0.14409123999999998</c:v>
                </c:pt>
                <c:pt idx="1601">
                  <c:v>0.14414852</c:v>
                </c:pt>
                <c:pt idx="1602">
                  <c:v>0.14426034999999998</c:v>
                </c:pt>
                <c:pt idx="1603">
                  <c:v>0.14433484000000002</c:v>
                </c:pt>
                <c:pt idx="1604">
                  <c:v>0.14442307000000001</c:v>
                </c:pt>
                <c:pt idx="1605">
                  <c:v>0.14463572</c:v>
                </c:pt>
                <c:pt idx="1606">
                  <c:v>0.14467376999999998</c:v>
                </c:pt>
                <c:pt idx="1607">
                  <c:v>0.14484585999999999</c:v>
                </c:pt>
                <c:pt idx="1608">
                  <c:v>0.14492333000000002</c:v>
                </c:pt>
                <c:pt idx="1609">
                  <c:v>0.14494623999999998</c:v>
                </c:pt>
                <c:pt idx="1610">
                  <c:v>0.14517448999999999</c:v>
                </c:pt>
                <c:pt idx="1611">
                  <c:v>0.14518045999999998</c:v>
                </c:pt>
                <c:pt idx="1612">
                  <c:v>0.14524553000000001</c:v>
                </c:pt>
                <c:pt idx="1613">
                  <c:v>0.14530121999999998</c:v>
                </c:pt>
                <c:pt idx="1614">
                  <c:v>0.14546484000000001</c:v>
                </c:pt>
                <c:pt idx="1615">
                  <c:v>0.14552991999999998</c:v>
                </c:pt>
                <c:pt idx="1616">
                  <c:v>0.14565757000000001</c:v>
                </c:pt>
                <c:pt idx="1617">
                  <c:v>0.14583288999999999</c:v>
                </c:pt>
                <c:pt idx="1618">
                  <c:v>0.1458778</c:v>
                </c:pt>
                <c:pt idx="1619">
                  <c:v>0.14594884</c:v>
                </c:pt>
                <c:pt idx="1620">
                  <c:v>0.14605035</c:v>
                </c:pt>
                <c:pt idx="1621">
                  <c:v>0.14617364999999999</c:v>
                </c:pt>
                <c:pt idx="1622">
                  <c:v>0.14617249999999998</c:v>
                </c:pt>
                <c:pt idx="1623">
                  <c:v>0.14635102999999999</c:v>
                </c:pt>
                <c:pt idx="1624">
                  <c:v>0.14649264000000001</c:v>
                </c:pt>
                <c:pt idx="1625">
                  <c:v>0.14657675000000001</c:v>
                </c:pt>
                <c:pt idx="1626">
                  <c:v>0.14668994999999999</c:v>
                </c:pt>
                <c:pt idx="1627">
                  <c:v>0.14674151999999999</c:v>
                </c:pt>
                <c:pt idx="1628">
                  <c:v>0.14682745</c:v>
                </c:pt>
                <c:pt idx="1629">
                  <c:v>0.14688656999999999</c:v>
                </c:pt>
                <c:pt idx="1630">
                  <c:v>0.14704585000000001</c:v>
                </c:pt>
                <c:pt idx="1631">
                  <c:v>0.14711458999999999</c:v>
                </c:pt>
                <c:pt idx="1632">
                  <c:v>0.14719137000000002</c:v>
                </c:pt>
                <c:pt idx="1633">
                  <c:v>0.14737766999999999</c:v>
                </c:pt>
                <c:pt idx="1634">
                  <c:v>0.14741228000000001</c:v>
                </c:pt>
                <c:pt idx="1635">
                  <c:v>0.14755963</c:v>
                </c:pt>
                <c:pt idx="1636">
                  <c:v>0.1476451</c:v>
                </c:pt>
                <c:pt idx="1637">
                  <c:v>0.14771317</c:v>
                </c:pt>
                <c:pt idx="1638">
                  <c:v>0.14777413</c:v>
                </c:pt>
                <c:pt idx="1639">
                  <c:v>0.14789099999999999</c:v>
                </c:pt>
                <c:pt idx="1640">
                  <c:v>0.14799366</c:v>
                </c:pt>
                <c:pt idx="1641">
                  <c:v>0.14805256</c:v>
                </c:pt>
                <c:pt idx="1642">
                  <c:v>0.14820725000000001</c:v>
                </c:pt>
                <c:pt idx="1643">
                  <c:v>0.14825286000000001</c:v>
                </c:pt>
                <c:pt idx="1644">
                  <c:v>0.14835482999999999</c:v>
                </c:pt>
                <c:pt idx="1645">
                  <c:v>0.14853312000000002</c:v>
                </c:pt>
                <c:pt idx="1646">
                  <c:v>0.14857872</c:v>
                </c:pt>
                <c:pt idx="1647">
                  <c:v>0.14874693999999999</c:v>
                </c:pt>
                <c:pt idx="1648">
                  <c:v>0.14883515999999999</c:v>
                </c:pt>
                <c:pt idx="1649">
                  <c:v>0.14899741</c:v>
                </c:pt>
                <c:pt idx="1650">
                  <c:v>0.14907692</c:v>
                </c:pt>
                <c:pt idx="1651">
                  <c:v>0.14914749999999999</c:v>
                </c:pt>
                <c:pt idx="1652">
                  <c:v>0.14936705</c:v>
                </c:pt>
                <c:pt idx="1653">
                  <c:v>0.14936155000000001</c:v>
                </c:pt>
                <c:pt idx="1654">
                  <c:v>0.14949905000000002</c:v>
                </c:pt>
                <c:pt idx="1655">
                  <c:v>0.14968765000000001</c:v>
                </c:pt>
                <c:pt idx="1656">
                  <c:v>0.14968397999999999</c:v>
                </c:pt>
                <c:pt idx="1657">
                  <c:v>0.14984324999999998</c:v>
                </c:pt>
                <c:pt idx="1658">
                  <c:v>0.14998119999999998</c:v>
                </c:pt>
                <c:pt idx="1659">
                  <c:v>0.15007906000000001</c:v>
                </c:pt>
                <c:pt idx="1660">
                  <c:v>0.15018218</c:v>
                </c:pt>
                <c:pt idx="1661">
                  <c:v>0.15026400000000001</c:v>
                </c:pt>
                <c:pt idx="1662">
                  <c:v>0.15039896</c:v>
                </c:pt>
                <c:pt idx="1663">
                  <c:v>0.15049498</c:v>
                </c:pt>
                <c:pt idx="1664">
                  <c:v>0.15055709</c:v>
                </c:pt>
                <c:pt idx="1665">
                  <c:v>0.15067168</c:v>
                </c:pt>
                <c:pt idx="1666">
                  <c:v>0.15071430999999999</c:v>
                </c:pt>
                <c:pt idx="1667">
                  <c:v>0.15086394</c:v>
                </c:pt>
                <c:pt idx="1668">
                  <c:v>0.15097737999999999</c:v>
                </c:pt>
                <c:pt idx="1669">
                  <c:v>0.15104657999999999</c:v>
                </c:pt>
                <c:pt idx="1670">
                  <c:v>0.15112703</c:v>
                </c:pt>
                <c:pt idx="1671">
                  <c:v>0.15119508000000001</c:v>
                </c:pt>
                <c:pt idx="1672">
                  <c:v>0.15131081999999998</c:v>
                </c:pt>
                <c:pt idx="1673">
                  <c:v>0.15137476</c:v>
                </c:pt>
                <c:pt idx="1674">
                  <c:v>0.15149644000000001</c:v>
                </c:pt>
                <c:pt idx="1675">
                  <c:v>0.15171643999999998</c:v>
                </c:pt>
                <c:pt idx="1676">
                  <c:v>0.15158856000000001</c:v>
                </c:pt>
                <c:pt idx="1677">
                  <c:v>0.15170726000000001</c:v>
                </c:pt>
                <c:pt idx="1678">
                  <c:v>0.15186608000000001</c:v>
                </c:pt>
                <c:pt idx="1679">
                  <c:v>0.15190916999999998</c:v>
                </c:pt>
                <c:pt idx="1680">
                  <c:v>0.15201962000000002</c:v>
                </c:pt>
                <c:pt idx="1681">
                  <c:v>0.15215505000000001</c:v>
                </c:pt>
                <c:pt idx="1682">
                  <c:v>0.15226230000000002</c:v>
                </c:pt>
                <c:pt idx="1683">
                  <c:v>0.15233701000000002</c:v>
                </c:pt>
                <c:pt idx="1684">
                  <c:v>0.15244609000000001</c:v>
                </c:pt>
                <c:pt idx="1685">
                  <c:v>0.15251414999999999</c:v>
                </c:pt>
                <c:pt idx="1686">
                  <c:v>0.15259299000000001</c:v>
                </c:pt>
                <c:pt idx="1687">
                  <c:v>0.15273645</c:v>
                </c:pt>
                <c:pt idx="1688">
                  <c:v>0.15291313000000001</c:v>
                </c:pt>
                <c:pt idx="1689">
                  <c:v>0.15293994</c:v>
                </c:pt>
                <c:pt idx="1690">
                  <c:v>0.15305132000000002</c:v>
                </c:pt>
                <c:pt idx="1691">
                  <c:v>0.15315902000000001</c:v>
                </c:pt>
                <c:pt idx="1692">
                  <c:v>0.15325436000000001</c:v>
                </c:pt>
                <c:pt idx="1693">
                  <c:v>0.1533804</c:v>
                </c:pt>
                <c:pt idx="1694">
                  <c:v>0.15351927000000001</c:v>
                </c:pt>
                <c:pt idx="1695">
                  <c:v>0.15358160000000001</c:v>
                </c:pt>
                <c:pt idx="1696">
                  <c:v>0.15367327</c:v>
                </c:pt>
                <c:pt idx="1697">
                  <c:v>0.15374019</c:v>
                </c:pt>
                <c:pt idx="1698">
                  <c:v>0.15391160000000001</c:v>
                </c:pt>
                <c:pt idx="1699">
                  <c:v>0.15397852000000001</c:v>
                </c:pt>
                <c:pt idx="1700">
                  <c:v>0.15405483</c:v>
                </c:pt>
                <c:pt idx="1701">
                  <c:v>0.15415198999999999</c:v>
                </c:pt>
                <c:pt idx="1702">
                  <c:v>0.1543108</c:v>
                </c:pt>
                <c:pt idx="1703">
                  <c:v>0.15440385000000001</c:v>
                </c:pt>
                <c:pt idx="1704">
                  <c:v>0.15451476</c:v>
                </c:pt>
                <c:pt idx="1705">
                  <c:v>0.15458236</c:v>
                </c:pt>
                <c:pt idx="1706">
                  <c:v>0.15477280000000002</c:v>
                </c:pt>
                <c:pt idx="1707">
                  <c:v>0.15472192000000001</c:v>
                </c:pt>
                <c:pt idx="1708">
                  <c:v>0.15486950999999999</c:v>
                </c:pt>
                <c:pt idx="1709">
                  <c:v>0.15490868999999999</c:v>
                </c:pt>
                <c:pt idx="1710">
                  <c:v>0.15515000000000001</c:v>
                </c:pt>
                <c:pt idx="1711">
                  <c:v>0.15518872</c:v>
                </c:pt>
                <c:pt idx="1712">
                  <c:v>0.15524143999999998</c:v>
                </c:pt>
                <c:pt idx="1713">
                  <c:v>0.1553677</c:v>
                </c:pt>
                <c:pt idx="1714">
                  <c:v>0.15546763</c:v>
                </c:pt>
                <c:pt idx="1715">
                  <c:v>0.15555034000000001</c:v>
                </c:pt>
                <c:pt idx="1716">
                  <c:v>0.1557385</c:v>
                </c:pt>
                <c:pt idx="1717">
                  <c:v>0.15575706</c:v>
                </c:pt>
                <c:pt idx="1718">
                  <c:v>0.15582488999999999</c:v>
                </c:pt>
                <c:pt idx="1719">
                  <c:v>0.1559798</c:v>
                </c:pt>
                <c:pt idx="1720">
                  <c:v>0.15606573000000001</c:v>
                </c:pt>
                <c:pt idx="1721">
                  <c:v>0.15608774</c:v>
                </c:pt>
                <c:pt idx="1722">
                  <c:v>0.15622134000000001</c:v>
                </c:pt>
                <c:pt idx="1723">
                  <c:v>0.15630316</c:v>
                </c:pt>
                <c:pt idx="1724">
                  <c:v>0.15645417</c:v>
                </c:pt>
                <c:pt idx="1725">
                  <c:v>0.15656143</c:v>
                </c:pt>
                <c:pt idx="1726">
                  <c:v>0.15667028</c:v>
                </c:pt>
                <c:pt idx="1727">
                  <c:v>0.15678714999999999</c:v>
                </c:pt>
                <c:pt idx="1728">
                  <c:v>0.15696199999999999</c:v>
                </c:pt>
                <c:pt idx="1729">
                  <c:v>0.15707544000000001</c:v>
                </c:pt>
                <c:pt idx="1730">
                  <c:v>0.15716252</c:v>
                </c:pt>
                <c:pt idx="1731">
                  <c:v>0.15726931</c:v>
                </c:pt>
                <c:pt idx="1732">
                  <c:v>0.15727664999999999</c:v>
                </c:pt>
                <c:pt idx="1733">
                  <c:v>0.15737885000000001</c:v>
                </c:pt>
                <c:pt idx="1734">
                  <c:v>0.15745195000000001</c:v>
                </c:pt>
                <c:pt idx="1735">
                  <c:v>0.15767882</c:v>
                </c:pt>
                <c:pt idx="1736">
                  <c:v>0.15779707000000001</c:v>
                </c:pt>
                <c:pt idx="1737">
                  <c:v>0.15778630000000002</c:v>
                </c:pt>
                <c:pt idx="1738">
                  <c:v>0.15792885000000001</c:v>
                </c:pt>
                <c:pt idx="1739">
                  <c:v>0.15809567999999999</c:v>
                </c:pt>
                <c:pt idx="1740">
                  <c:v>0.15807894</c:v>
                </c:pt>
                <c:pt idx="1741">
                  <c:v>0.15825127</c:v>
                </c:pt>
                <c:pt idx="1742">
                  <c:v>0.15836814999999999</c:v>
                </c:pt>
                <c:pt idx="1743">
                  <c:v>0.15838625000000001</c:v>
                </c:pt>
                <c:pt idx="1744">
                  <c:v>0.15848524999999999</c:v>
                </c:pt>
                <c:pt idx="1745">
                  <c:v>0.15862733000000001</c:v>
                </c:pt>
                <c:pt idx="1746">
                  <c:v>0.15873962</c:v>
                </c:pt>
                <c:pt idx="1747">
                  <c:v>0.15881959999999998</c:v>
                </c:pt>
                <c:pt idx="1748">
                  <c:v>0.15896283</c:v>
                </c:pt>
                <c:pt idx="1749">
                  <c:v>0.15891081999999998</c:v>
                </c:pt>
                <c:pt idx="1750">
                  <c:v>0.15911866</c:v>
                </c:pt>
                <c:pt idx="1751">
                  <c:v>0.15917275</c:v>
                </c:pt>
                <c:pt idx="1752">
                  <c:v>0.15917159</c:v>
                </c:pt>
                <c:pt idx="1753">
                  <c:v>0.15940443000000001</c:v>
                </c:pt>
                <c:pt idx="1754">
                  <c:v>0.15949632999999999</c:v>
                </c:pt>
                <c:pt idx="1755">
                  <c:v>0.15955063</c:v>
                </c:pt>
                <c:pt idx="1756">
                  <c:v>0.15963589</c:v>
                </c:pt>
                <c:pt idx="1757">
                  <c:v>0.1597672</c:v>
                </c:pt>
                <c:pt idx="1758">
                  <c:v>0.15979493</c:v>
                </c:pt>
                <c:pt idx="1759">
                  <c:v>0.16001561</c:v>
                </c:pt>
                <c:pt idx="1760">
                  <c:v>0.16002820999999998</c:v>
                </c:pt>
                <c:pt idx="1761">
                  <c:v>0.16009076999999999</c:v>
                </c:pt>
                <c:pt idx="1762">
                  <c:v>0.16029541999999999</c:v>
                </c:pt>
                <c:pt idx="1763">
                  <c:v>0.16037195999999998</c:v>
                </c:pt>
                <c:pt idx="1764">
                  <c:v>0.16057660000000001</c:v>
                </c:pt>
                <c:pt idx="1765">
                  <c:v>0.16074387999999998</c:v>
                </c:pt>
                <c:pt idx="1766">
                  <c:v>0.16091805000000001</c:v>
                </c:pt>
                <c:pt idx="1767">
                  <c:v>0.16092998</c:v>
                </c:pt>
                <c:pt idx="1768">
                  <c:v>0.16092998</c:v>
                </c:pt>
                <c:pt idx="1769">
                  <c:v>0.16115203</c:v>
                </c:pt>
                <c:pt idx="1770">
                  <c:v>0.16130488000000001</c:v>
                </c:pt>
                <c:pt idx="1771">
                  <c:v>0.16141947000000001</c:v>
                </c:pt>
                <c:pt idx="1772">
                  <c:v>0.16152969</c:v>
                </c:pt>
                <c:pt idx="1773">
                  <c:v>0.16158401</c:v>
                </c:pt>
                <c:pt idx="1774">
                  <c:v>0.16170822000000001</c:v>
                </c:pt>
                <c:pt idx="1775">
                  <c:v>0.16180859</c:v>
                </c:pt>
                <c:pt idx="1776">
                  <c:v>0.16192545999999999</c:v>
                </c:pt>
                <c:pt idx="1777">
                  <c:v>0.16211107999999999</c:v>
                </c:pt>
                <c:pt idx="1778">
                  <c:v>0.16216676999999999</c:v>
                </c:pt>
                <c:pt idx="1779">
                  <c:v>0.16228961</c:v>
                </c:pt>
                <c:pt idx="1780">
                  <c:v>0.16232742</c:v>
                </c:pt>
                <c:pt idx="1781">
                  <c:v>0.16239043</c:v>
                </c:pt>
                <c:pt idx="1782">
                  <c:v>0.16242756</c:v>
                </c:pt>
                <c:pt idx="1783">
                  <c:v>0.16257743</c:v>
                </c:pt>
                <c:pt idx="1784">
                  <c:v>0.16264939</c:v>
                </c:pt>
                <c:pt idx="1785">
                  <c:v>0.16269500000000001</c:v>
                </c:pt>
                <c:pt idx="1786">
                  <c:v>0.16284946</c:v>
                </c:pt>
                <c:pt idx="1787">
                  <c:v>0.16285174999999999</c:v>
                </c:pt>
                <c:pt idx="1788">
                  <c:v>0.16291865</c:v>
                </c:pt>
                <c:pt idx="1789">
                  <c:v>0.16304425</c:v>
                </c:pt>
                <c:pt idx="1790">
                  <c:v>0.16302429999999998</c:v>
                </c:pt>
                <c:pt idx="1791">
                  <c:v>0.16316410000000001</c:v>
                </c:pt>
                <c:pt idx="1792">
                  <c:v>0.16322963999999998</c:v>
                </c:pt>
                <c:pt idx="1793">
                  <c:v>0.16336165</c:v>
                </c:pt>
                <c:pt idx="1794">
                  <c:v>0.16344574000000001</c:v>
                </c:pt>
                <c:pt idx="1795">
                  <c:v>0.16362584999999999</c:v>
                </c:pt>
                <c:pt idx="1796">
                  <c:v>0.16373838000000002</c:v>
                </c:pt>
                <c:pt idx="1797">
                  <c:v>0.16381400000000002</c:v>
                </c:pt>
                <c:pt idx="1798">
                  <c:v>0.16391438</c:v>
                </c:pt>
                <c:pt idx="1799">
                  <c:v>0.16400559000000001</c:v>
                </c:pt>
                <c:pt idx="1800">
                  <c:v>0.16414629</c:v>
                </c:pt>
                <c:pt idx="1801">
                  <c:v>0.16430533</c:v>
                </c:pt>
                <c:pt idx="1802">
                  <c:v>0.16433099000000001</c:v>
                </c:pt>
                <c:pt idx="1803">
                  <c:v>0.16446827</c:v>
                </c:pt>
                <c:pt idx="1804">
                  <c:v>0.16460966000000002</c:v>
                </c:pt>
                <c:pt idx="1805">
                  <c:v>0.16466878999999998</c:v>
                </c:pt>
                <c:pt idx="1806">
                  <c:v>0.16475404000000002</c:v>
                </c:pt>
                <c:pt idx="1807">
                  <c:v>0.16485853</c:v>
                </c:pt>
                <c:pt idx="1808">
                  <c:v>0.16493484</c:v>
                </c:pt>
                <c:pt idx="1809">
                  <c:v>0.16505950999999999</c:v>
                </c:pt>
                <c:pt idx="1810">
                  <c:v>0.1651521</c:v>
                </c:pt>
                <c:pt idx="1811">
                  <c:v>0.16520571000000001</c:v>
                </c:pt>
                <c:pt idx="1812">
                  <c:v>0.16537072</c:v>
                </c:pt>
                <c:pt idx="1813">
                  <c:v>0.16539821999999998</c:v>
                </c:pt>
                <c:pt idx="1814">
                  <c:v>0.16560332</c:v>
                </c:pt>
                <c:pt idx="1815">
                  <c:v>0.16579856000000001</c:v>
                </c:pt>
                <c:pt idx="1816">
                  <c:v>0.16592759000000001</c:v>
                </c:pt>
                <c:pt idx="1817">
                  <c:v>0.16597273000000001</c:v>
                </c:pt>
                <c:pt idx="1818">
                  <c:v>0.16606118</c:v>
                </c:pt>
                <c:pt idx="1819">
                  <c:v>0.16619845999999999</c:v>
                </c:pt>
                <c:pt idx="1820">
                  <c:v>0.16628876000000001</c:v>
                </c:pt>
                <c:pt idx="1821">
                  <c:v>0.16646704000000001</c:v>
                </c:pt>
                <c:pt idx="1822">
                  <c:v>0.16649316</c:v>
                </c:pt>
                <c:pt idx="1823">
                  <c:v>0.16657383000000001</c:v>
                </c:pt>
                <c:pt idx="1824">
                  <c:v>0.16663112000000002</c:v>
                </c:pt>
                <c:pt idx="1825">
                  <c:v>0.16664486000000001</c:v>
                </c:pt>
                <c:pt idx="1826">
                  <c:v>0.16682819999999998</c:v>
                </c:pt>
                <c:pt idx="1827">
                  <c:v>0.16687587000000001</c:v>
                </c:pt>
                <c:pt idx="1828">
                  <c:v>0.16694943000000001</c:v>
                </c:pt>
                <c:pt idx="1829">
                  <c:v>0.16704292000000001</c:v>
                </c:pt>
                <c:pt idx="1830">
                  <c:v>0.16708348000000001</c:v>
                </c:pt>
                <c:pt idx="1831">
                  <c:v>0.16726521999999999</c:v>
                </c:pt>
                <c:pt idx="1832">
                  <c:v>0.16733144999999999</c:v>
                </c:pt>
                <c:pt idx="1833">
                  <c:v>0.16743640000000001</c:v>
                </c:pt>
                <c:pt idx="1834">
                  <c:v>0.16749322999999999</c:v>
                </c:pt>
                <c:pt idx="1835">
                  <c:v>0.16759635000000001</c:v>
                </c:pt>
                <c:pt idx="1836">
                  <c:v>0.16761605999999998</c:v>
                </c:pt>
                <c:pt idx="1837">
                  <c:v>0.16771803999999998</c:v>
                </c:pt>
                <c:pt idx="1838">
                  <c:v>0.16787319000000001</c:v>
                </c:pt>
                <c:pt idx="1839">
                  <c:v>0.16790411</c:v>
                </c:pt>
                <c:pt idx="1840">
                  <c:v>0.16805286</c:v>
                </c:pt>
                <c:pt idx="1841">
                  <c:v>0.16812046</c:v>
                </c:pt>
                <c:pt idx="1842">
                  <c:v>0.16818737</c:v>
                </c:pt>
                <c:pt idx="1843">
                  <c:v>0.16833771</c:v>
                </c:pt>
                <c:pt idx="1844">
                  <c:v>0.16849169999999999</c:v>
                </c:pt>
                <c:pt idx="1845">
                  <c:v>0.16848871999999998</c:v>
                </c:pt>
                <c:pt idx="1846">
                  <c:v>0.16857397000000002</c:v>
                </c:pt>
                <c:pt idx="1847">
                  <c:v>0.16873575000000002</c:v>
                </c:pt>
                <c:pt idx="1848">
                  <c:v>0.16870825</c:v>
                </c:pt>
                <c:pt idx="1849">
                  <c:v>0.16892092</c:v>
                </c:pt>
                <c:pt idx="1850">
                  <c:v>0.16900388</c:v>
                </c:pt>
                <c:pt idx="1851">
                  <c:v>0.16911228</c:v>
                </c:pt>
                <c:pt idx="1852">
                  <c:v>0.16918859</c:v>
                </c:pt>
                <c:pt idx="1853">
                  <c:v>0.16936665000000001</c:v>
                </c:pt>
                <c:pt idx="1854">
                  <c:v>0.16936780000000001</c:v>
                </c:pt>
                <c:pt idx="1855">
                  <c:v>0.16958136999999998</c:v>
                </c:pt>
                <c:pt idx="1856">
                  <c:v>0.16969779000000002</c:v>
                </c:pt>
                <c:pt idx="1857">
                  <c:v>0.16981672</c:v>
                </c:pt>
                <c:pt idx="1858">
                  <c:v>0.16986508</c:v>
                </c:pt>
                <c:pt idx="1859">
                  <c:v>0.16992832000000002</c:v>
                </c:pt>
                <c:pt idx="1860">
                  <c:v>0.17012106000000002</c:v>
                </c:pt>
                <c:pt idx="1861">
                  <c:v>0.1701426</c:v>
                </c:pt>
                <c:pt idx="1862">
                  <c:v>0.17025489999999999</c:v>
                </c:pt>
                <c:pt idx="1863">
                  <c:v>0.1704011</c:v>
                </c:pt>
                <c:pt idx="1864">
                  <c:v>0.17053721999999999</c:v>
                </c:pt>
                <c:pt idx="1865">
                  <c:v>0.17050857</c:v>
                </c:pt>
                <c:pt idx="1866">
                  <c:v>0.17060825999999998</c:v>
                </c:pt>
                <c:pt idx="1867">
                  <c:v>0.17074966</c:v>
                </c:pt>
                <c:pt idx="1868">
                  <c:v>0.17084041</c:v>
                </c:pt>
                <c:pt idx="1869">
                  <c:v>0.17089103999999999</c:v>
                </c:pt>
                <c:pt idx="1870">
                  <c:v>0.17101822999999999</c:v>
                </c:pt>
                <c:pt idx="1871">
                  <c:v>0.17117452</c:v>
                </c:pt>
                <c:pt idx="1872">
                  <c:v>0.17130286</c:v>
                </c:pt>
                <c:pt idx="1873">
                  <c:v>0.17141447000000001</c:v>
                </c:pt>
                <c:pt idx="1874">
                  <c:v>0.17144906000000001</c:v>
                </c:pt>
                <c:pt idx="1875">
                  <c:v>0.17162208000000001</c:v>
                </c:pt>
                <c:pt idx="1876">
                  <c:v>0.17175293999999999</c:v>
                </c:pt>
                <c:pt idx="1877">
                  <c:v>0.17179096999999999</c:v>
                </c:pt>
                <c:pt idx="1878">
                  <c:v>0.17190326</c:v>
                </c:pt>
                <c:pt idx="1879">
                  <c:v>0.17195642999999999</c:v>
                </c:pt>
                <c:pt idx="1880">
                  <c:v>0.17204489000000001</c:v>
                </c:pt>
                <c:pt idx="1881">
                  <c:v>0.17215808999999999</c:v>
                </c:pt>
                <c:pt idx="1882">
                  <c:v>0.17226077000000001</c:v>
                </c:pt>
                <c:pt idx="1883">
                  <c:v>0.17239093</c:v>
                </c:pt>
                <c:pt idx="1884">
                  <c:v>0.17245051</c:v>
                </c:pt>
                <c:pt idx="1885">
                  <c:v>0.17258846</c:v>
                </c:pt>
                <c:pt idx="1886">
                  <c:v>0.17266111000000001</c:v>
                </c:pt>
                <c:pt idx="1887">
                  <c:v>0.17276630000000001</c:v>
                </c:pt>
                <c:pt idx="1888">
                  <c:v>0.17284078</c:v>
                </c:pt>
                <c:pt idx="1889">
                  <c:v>0.17299501</c:v>
                </c:pt>
                <c:pt idx="1890">
                  <c:v>0.17315359</c:v>
                </c:pt>
                <c:pt idx="1891">
                  <c:v>0.17322050999999999</c:v>
                </c:pt>
                <c:pt idx="1892">
                  <c:v>0.17335913999999999</c:v>
                </c:pt>
                <c:pt idx="1893">
                  <c:v>0.17343017999999999</c:v>
                </c:pt>
                <c:pt idx="1894">
                  <c:v>0.17352987</c:v>
                </c:pt>
                <c:pt idx="1895">
                  <c:v>0.17368180999999999</c:v>
                </c:pt>
                <c:pt idx="1896">
                  <c:v>0.17367997000000002</c:v>
                </c:pt>
                <c:pt idx="1897">
                  <c:v>0.17382343</c:v>
                </c:pt>
                <c:pt idx="1898">
                  <c:v>0.17398635999999998</c:v>
                </c:pt>
                <c:pt idx="1899">
                  <c:v>0.17399600000000001</c:v>
                </c:pt>
                <c:pt idx="1900">
                  <c:v>0.17413005000000001</c:v>
                </c:pt>
                <c:pt idx="1901">
                  <c:v>0.17425906999999999</c:v>
                </c:pt>
                <c:pt idx="1902">
                  <c:v>0.17435441000000002</c:v>
                </c:pt>
                <c:pt idx="1903">
                  <c:v>0.17436907000000001</c:v>
                </c:pt>
                <c:pt idx="1904">
                  <c:v>0.17451802</c:v>
                </c:pt>
                <c:pt idx="1905">
                  <c:v>0.17461702000000001</c:v>
                </c:pt>
                <c:pt idx="1906">
                  <c:v>0.1746326</c:v>
                </c:pt>
                <c:pt idx="1907">
                  <c:v>0.17474971</c:v>
                </c:pt>
                <c:pt idx="1908">
                  <c:v>0.174928</c:v>
                </c:pt>
                <c:pt idx="1909">
                  <c:v>0.17496444</c:v>
                </c:pt>
                <c:pt idx="1910">
                  <c:v>0.17502311000000001</c:v>
                </c:pt>
                <c:pt idx="1911">
                  <c:v>0.17509711999999999</c:v>
                </c:pt>
                <c:pt idx="1912">
                  <c:v>0.17526304000000001</c:v>
                </c:pt>
                <c:pt idx="1913">
                  <c:v>0.17526052</c:v>
                </c:pt>
                <c:pt idx="1914">
                  <c:v>0.17543010000000001</c:v>
                </c:pt>
                <c:pt idx="1915">
                  <c:v>0.17555133000000001</c:v>
                </c:pt>
                <c:pt idx="1916">
                  <c:v>0.17568034999999999</c:v>
                </c:pt>
                <c:pt idx="1917">
                  <c:v>0.17575826</c:v>
                </c:pt>
                <c:pt idx="1918">
                  <c:v>0.17586689</c:v>
                </c:pt>
                <c:pt idx="1919">
                  <c:v>0.17589919000000001</c:v>
                </c:pt>
                <c:pt idx="1920">
                  <c:v>0.17595878000000001</c:v>
                </c:pt>
                <c:pt idx="1921">
                  <c:v>0.17616802000000001</c:v>
                </c:pt>
                <c:pt idx="1922">
                  <c:v>0.17629153</c:v>
                </c:pt>
                <c:pt idx="1923">
                  <c:v>0.17642858</c:v>
                </c:pt>
                <c:pt idx="1924">
                  <c:v>0.17647394</c:v>
                </c:pt>
                <c:pt idx="1925">
                  <c:v>0.17662266999999998</c:v>
                </c:pt>
                <c:pt idx="1926">
                  <c:v>0.17679408000000002</c:v>
                </c:pt>
                <c:pt idx="1927">
                  <c:v>0.17682732000000001</c:v>
                </c:pt>
                <c:pt idx="1928">
                  <c:v>0.17687795000000001</c:v>
                </c:pt>
                <c:pt idx="1929">
                  <c:v>0.17704296</c:v>
                </c:pt>
                <c:pt idx="1930">
                  <c:v>0.17708098999999999</c:v>
                </c:pt>
                <c:pt idx="1931">
                  <c:v>0.17718596</c:v>
                </c:pt>
                <c:pt idx="1932">
                  <c:v>0.17730673</c:v>
                </c:pt>
                <c:pt idx="1933">
                  <c:v>0.17738005000000001</c:v>
                </c:pt>
                <c:pt idx="1934">
                  <c:v>0.17750885</c:v>
                </c:pt>
                <c:pt idx="1935">
                  <c:v>0.17762112999999999</c:v>
                </c:pt>
                <c:pt idx="1936">
                  <c:v>0.17765162000000001</c:v>
                </c:pt>
                <c:pt idx="1937">
                  <c:v>0.17782533</c:v>
                </c:pt>
                <c:pt idx="1938">
                  <c:v>0.17787299000000001</c:v>
                </c:pt>
                <c:pt idx="1939">
                  <c:v>0.1779328</c:v>
                </c:pt>
                <c:pt idx="1940">
                  <c:v>0.17805333000000001</c:v>
                </c:pt>
                <c:pt idx="1941">
                  <c:v>0.17809641999999998</c:v>
                </c:pt>
                <c:pt idx="1942">
                  <c:v>0.17824745</c:v>
                </c:pt>
                <c:pt idx="1943">
                  <c:v>0.17834507000000002</c:v>
                </c:pt>
                <c:pt idx="1944">
                  <c:v>0.17849746</c:v>
                </c:pt>
                <c:pt idx="1945">
                  <c:v>0.17853367000000001</c:v>
                </c:pt>
                <c:pt idx="1946">
                  <c:v>0.17870163999999999</c:v>
                </c:pt>
                <c:pt idx="1947">
                  <c:v>0.17881256000000001</c:v>
                </c:pt>
                <c:pt idx="1948">
                  <c:v>0.17892898000000002</c:v>
                </c:pt>
                <c:pt idx="1949">
                  <c:v>0.17906143999999999</c:v>
                </c:pt>
                <c:pt idx="1950">
                  <c:v>0.17908069000000001</c:v>
                </c:pt>
                <c:pt idx="1951">
                  <c:v>0.17927019999999999</c:v>
                </c:pt>
                <c:pt idx="1952">
                  <c:v>0.17930916</c:v>
                </c:pt>
                <c:pt idx="1953">
                  <c:v>0.17935820000000002</c:v>
                </c:pt>
                <c:pt idx="1954">
                  <c:v>0.17955688</c:v>
                </c:pt>
                <c:pt idx="1955">
                  <c:v>0.17956513999999998</c:v>
                </c:pt>
                <c:pt idx="1956">
                  <c:v>0.17965061000000002</c:v>
                </c:pt>
                <c:pt idx="1957">
                  <c:v>0.17980254000000001</c:v>
                </c:pt>
                <c:pt idx="1958">
                  <c:v>0.17990132</c:v>
                </c:pt>
                <c:pt idx="1959">
                  <c:v>0.17997579</c:v>
                </c:pt>
                <c:pt idx="1960">
                  <c:v>0.1800583</c:v>
                </c:pt>
                <c:pt idx="1961">
                  <c:v>0.18013324</c:v>
                </c:pt>
                <c:pt idx="1962">
                  <c:v>0.18028448</c:v>
                </c:pt>
                <c:pt idx="1963">
                  <c:v>0.18037867000000002</c:v>
                </c:pt>
                <c:pt idx="1964">
                  <c:v>0.18052488</c:v>
                </c:pt>
                <c:pt idx="1965">
                  <c:v>0.18064242999999999</c:v>
                </c:pt>
                <c:pt idx="1966">
                  <c:v>0.18062526000000001</c:v>
                </c:pt>
                <c:pt idx="1967">
                  <c:v>0.18076892999999999</c:v>
                </c:pt>
                <c:pt idx="1968">
                  <c:v>0.18086083</c:v>
                </c:pt>
                <c:pt idx="1969">
                  <c:v>0.18097931</c:v>
                </c:pt>
                <c:pt idx="1970">
                  <c:v>0.18113124</c:v>
                </c:pt>
                <c:pt idx="1971">
                  <c:v>0.18117202999999998</c:v>
                </c:pt>
                <c:pt idx="1972">
                  <c:v>0.18123644</c:v>
                </c:pt>
                <c:pt idx="1973">
                  <c:v>0.18130013</c:v>
                </c:pt>
                <c:pt idx="1974">
                  <c:v>0.18153068</c:v>
                </c:pt>
                <c:pt idx="1975">
                  <c:v>0.18153848</c:v>
                </c:pt>
                <c:pt idx="1976">
                  <c:v>0.18159209000000001</c:v>
                </c:pt>
                <c:pt idx="1977">
                  <c:v>0.18168925999999999</c:v>
                </c:pt>
                <c:pt idx="1978">
                  <c:v>0.18186548</c:v>
                </c:pt>
                <c:pt idx="1979">
                  <c:v>0.18197112999999998</c:v>
                </c:pt>
                <c:pt idx="1980">
                  <c:v>0.18202108</c:v>
                </c:pt>
                <c:pt idx="1981">
                  <c:v>0.18214644000000002</c:v>
                </c:pt>
                <c:pt idx="1982">
                  <c:v>0.18222848</c:v>
                </c:pt>
                <c:pt idx="1983">
                  <c:v>0.18232679000000002</c:v>
                </c:pt>
                <c:pt idx="1984">
                  <c:v>0.18246657999999999</c:v>
                </c:pt>
                <c:pt idx="1985">
                  <c:v>0.18254473000000002</c:v>
                </c:pt>
                <c:pt idx="1986">
                  <c:v>0.18274684999999999</c:v>
                </c:pt>
                <c:pt idx="1987">
                  <c:v>0.18277526999999999</c:v>
                </c:pt>
                <c:pt idx="1988">
                  <c:v>0.18294874</c:v>
                </c:pt>
                <c:pt idx="1989">
                  <c:v>0.18292949</c:v>
                </c:pt>
                <c:pt idx="1990">
                  <c:v>0.18308348000000002</c:v>
                </c:pt>
                <c:pt idx="1991">
                  <c:v>0.18316439000000001</c:v>
                </c:pt>
                <c:pt idx="1992">
                  <c:v>0.18331241000000001</c:v>
                </c:pt>
                <c:pt idx="1993">
                  <c:v>0.18328767000000001</c:v>
                </c:pt>
                <c:pt idx="1994">
                  <c:v>0.18350791</c:v>
                </c:pt>
                <c:pt idx="1995">
                  <c:v>0.18350309000000001</c:v>
                </c:pt>
                <c:pt idx="1996">
                  <c:v>0.18366672000000001</c:v>
                </c:pt>
                <c:pt idx="1997">
                  <c:v>0.18383148000000002</c:v>
                </c:pt>
                <c:pt idx="1998">
                  <c:v>0.18388212000000001</c:v>
                </c:pt>
                <c:pt idx="1999">
                  <c:v>0.18408929000000002</c:v>
                </c:pt>
                <c:pt idx="2000">
                  <c:v>0.18408059000000002</c:v>
                </c:pt>
                <c:pt idx="2001">
                  <c:v>0.18424351999999999</c:v>
                </c:pt>
                <c:pt idx="2002">
                  <c:v>0.18441515999999999</c:v>
                </c:pt>
                <c:pt idx="2003">
                  <c:v>0.18453386999999999</c:v>
                </c:pt>
                <c:pt idx="2004">
                  <c:v>0.18461224000000001</c:v>
                </c:pt>
                <c:pt idx="2005">
                  <c:v>0.18478641000000001</c:v>
                </c:pt>
                <c:pt idx="2006">
                  <c:v>0.18485585000000002</c:v>
                </c:pt>
                <c:pt idx="2007">
                  <c:v>0.18499014</c:v>
                </c:pt>
                <c:pt idx="2008">
                  <c:v>0.18506989000000001</c:v>
                </c:pt>
                <c:pt idx="2009">
                  <c:v>0.18509555999999999</c:v>
                </c:pt>
                <c:pt idx="2010">
                  <c:v>0.1851698</c:v>
                </c:pt>
                <c:pt idx="2011">
                  <c:v>0.18533571999999998</c:v>
                </c:pt>
                <c:pt idx="2012">
                  <c:v>0.18544114</c:v>
                </c:pt>
                <c:pt idx="2013">
                  <c:v>0.18546106000000001</c:v>
                </c:pt>
                <c:pt idx="2014">
                  <c:v>0.18563638000000002</c:v>
                </c:pt>
                <c:pt idx="2015">
                  <c:v>0.18571566</c:v>
                </c:pt>
                <c:pt idx="2016">
                  <c:v>0.18578258</c:v>
                </c:pt>
                <c:pt idx="2017">
                  <c:v>0.18592947999999998</c:v>
                </c:pt>
                <c:pt idx="2018">
                  <c:v>0.18593384000000002</c:v>
                </c:pt>
                <c:pt idx="2019">
                  <c:v>0.18610984</c:v>
                </c:pt>
                <c:pt idx="2020">
                  <c:v>0.18615406000000001</c:v>
                </c:pt>
                <c:pt idx="2021">
                  <c:v>0.18622969</c:v>
                </c:pt>
                <c:pt idx="2022">
                  <c:v>0.18638895</c:v>
                </c:pt>
                <c:pt idx="2023">
                  <c:v>0.18644210999999999</c:v>
                </c:pt>
                <c:pt idx="2024">
                  <c:v>0.18658374</c:v>
                </c:pt>
                <c:pt idx="2025">
                  <c:v>0.18660826</c:v>
                </c:pt>
                <c:pt idx="2026">
                  <c:v>0.18678723999999999</c:v>
                </c:pt>
                <c:pt idx="2027">
                  <c:v>0.18683376000000002</c:v>
                </c:pt>
                <c:pt idx="2028">
                  <c:v>0.1869818</c:v>
                </c:pt>
                <c:pt idx="2029">
                  <c:v>0.1869818</c:v>
                </c:pt>
                <c:pt idx="2030">
                  <c:v>0.18715734000000001</c:v>
                </c:pt>
                <c:pt idx="2031">
                  <c:v>0.18727788000000001</c:v>
                </c:pt>
                <c:pt idx="2032">
                  <c:v>0.18733218999999998</c:v>
                </c:pt>
                <c:pt idx="2033">
                  <c:v>0.18741675999999999</c:v>
                </c:pt>
                <c:pt idx="2034">
                  <c:v>0.18753088000000001</c:v>
                </c:pt>
                <c:pt idx="2035">
                  <c:v>0.18769015</c:v>
                </c:pt>
                <c:pt idx="2036">
                  <c:v>0.18771099999999999</c:v>
                </c:pt>
                <c:pt idx="2037">
                  <c:v>0.18779395999999998</c:v>
                </c:pt>
                <c:pt idx="2038">
                  <c:v>0.18781733</c:v>
                </c:pt>
                <c:pt idx="2039">
                  <c:v>0.18800844999999999</c:v>
                </c:pt>
                <c:pt idx="2040">
                  <c:v>0.18804581000000001</c:v>
                </c:pt>
                <c:pt idx="2041">
                  <c:v>0.18818904</c:v>
                </c:pt>
                <c:pt idx="2042">
                  <c:v>0.18826076999999999</c:v>
                </c:pt>
                <c:pt idx="2043">
                  <c:v>0.18841247999999999</c:v>
                </c:pt>
                <c:pt idx="2044">
                  <c:v>0.18849359999999998</c:v>
                </c:pt>
                <c:pt idx="2045">
                  <c:v>0.18855318999999998</c:v>
                </c:pt>
                <c:pt idx="2046">
                  <c:v>0.18878371999999999</c:v>
                </c:pt>
                <c:pt idx="2047">
                  <c:v>0.18883666000000002</c:v>
                </c:pt>
                <c:pt idx="2048">
                  <c:v>0.18902777000000001</c:v>
                </c:pt>
                <c:pt idx="2049">
                  <c:v>0.18905389</c:v>
                </c:pt>
                <c:pt idx="2050">
                  <c:v>0.18908506999999999</c:v>
                </c:pt>
                <c:pt idx="2051">
                  <c:v>0.18923242000000001</c:v>
                </c:pt>
                <c:pt idx="2052">
                  <c:v>0.18938047</c:v>
                </c:pt>
                <c:pt idx="2053">
                  <c:v>0.18935250000000001</c:v>
                </c:pt>
                <c:pt idx="2054">
                  <c:v>0.18949435000000001</c:v>
                </c:pt>
                <c:pt idx="2055">
                  <c:v>0.18955852000000001</c:v>
                </c:pt>
                <c:pt idx="2056">
                  <c:v>0.18966301000000002</c:v>
                </c:pt>
                <c:pt idx="2057">
                  <c:v>0.18983879000000001</c:v>
                </c:pt>
                <c:pt idx="2058">
                  <c:v>0.18996368</c:v>
                </c:pt>
                <c:pt idx="2059">
                  <c:v>0.18997606</c:v>
                </c:pt>
                <c:pt idx="2060">
                  <c:v>0.19009980000000001</c:v>
                </c:pt>
                <c:pt idx="2061">
                  <c:v>0.19009065</c:v>
                </c:pt>
                <c:pt idx="2062">
                  <c:v>0.19021507999999998</c:v>
                </c:pt>
                <c:pt idx="2063">
                  <c:v>0.19033792000000002</c:v>
                </c:pt>
                <c:pt idx="2064">
                  <c:v>0.19039152999999998</c:v>
                </c:pt>
                <c:pt idx="2065">
                  <c:v>0.19051710999999999</c:v>
                </c:pt>
                <c:pt idx="2066">
                  <c:v>0.19064154</c:v>
                </c:pt>
                <c:pt idx="2067">
                  <c:v>0.19064452000000001</c:v>
                </c:pt>
                <c:pt idx="2068">
                  <c:v>0.19081296</c:v>
                </c:pt>
                <c:pt idx="2069">
                  <c:v>0.19095802000000001</c:v>
                </c:pt>
                <c:pt idx="2070">
                  <c:v>0.19099263</c:v>
                </c:pt>
                <c:pt idx="2071">
                  <c:v>0.19121697999999998</c:v>
                </c:pt>
                <c:pt idx="2072">
                  <c:v>0.19131781</c:v>
                </c:pt>
                <c:pt idx="2073">
                  <c:v>0.19146608000000001</c:v>
                </c:pt>
                <c:pt idx="2074">
                  <c:v>0.19162397</c:v>
                </c:pt>
                <c:pt idx="2075">
                  <c:v>0.19179241999999999</c:v>
                </c:pt>
                <c:pt idx="2076">
                  <c:v>0.19195007</c:v>
                </c:pt>
                <c:pt idx="2077">
                  <c:v>0.19204448999999998</c:v>
                </c:pt>
                <c:pt idx="2078">
                  <c:v>0.19209788999999999</c:v>
                </c:pt>
                <c:pt idx="2079">
                  <c:v>0.19223998</c:v>
                </c:pt>
                <c:pt idx="2080">
                  <c:v>0.19232797000000001</c:v>
                </c:pt>
                <c:pt idx="2081">
                  <c:v>0.19227664</c:v>
                </c:pt>
                <c:pt idx="2082">
                  <c:v>0.19247760999999999</c:v>
                </c:pt>
                <c:pt idx="2083">
                  <c:v>0.19257958999999999</c:v>
                </c:pt>
                <c:pt idx="2084">
                  <c:v>0.19266369999999999</c:v>
                </c:pt>
                <c:pt idx="2085">
                  <c:v>0.19284336000000002</c:v>
                </c:pt>
                <c:pt idx="2086">
                  <c:v>0.19287108</c:v>
                </c:pt>
                <c:pt idx="2087">
                  <c:v>0.19298726999999999</c:v>
                </c:pt>
                <c:pt idx="2088">
                  <c:v>0.19300170999999999</c:v>
                </c:pt>
                <c:pt idx="2089">
                  <c:v>0.19308237</c:v>
                </c:pt>
                <c:pt idx="2090">
                  <c:v>0.19324324999999998</c:v>
                </c:pt>
                <c:pt idx="2091">
                  <c:v>0.19324463</c:v>
                </c:pt>
                <c:pt idx="2092">
                  <c:v>0.19336149999999999</c:v>
                </c:pt>
                <c:pt idx="2093">
                  <c:v>0.19352054000000002</c:v>
                </c:pt>
                <c:pt idx="2094">
                  <c:v>0.19364863000000002</c:v>
                </c:pt>
                <c:pt idx="2095">
                  <c:v>0.19368094</c:v>
                </c:pt>
                <c:pt idx="2096">
                  <c:v>0.19372931000000002</c:v>
                </c:pt>
                <c:pt idx="2097">
                  <c:v>0.19392845</c:v>
                </c:pt>
                <c:pt idx="2098">
                  <c:v>0.19393624000000001</c:v>
                </c:pt>
                <c:pt idx="2099">
                  <c:v>0.19401049000000001</c:v>
                </c:pt>
                <c:pt idx="2100">
                  <c:v>0.19409208</c:v>
                </c:pt>
                <c:pt idx="2101">
                  <c:v>0.19419955</c:v>
                </c:pt>
                <c:pt idx="2102">
                  <c:v>0.19427197000000002</c:v>
                </c:pt>
                <c:pt idx="2103">
                  <c:v>0.19445574999999998</c:v>
                </c:pt>
                <c:pt idx="2104">
                  <c:v>0.19453023999999999</c:v>
                </c:pt>
                <c:pt idx="2105">
                  <c:v>0.19466040000000001</c:v>
                </c:pt>
                <c:pt idx="2106">
                  <c:v>0.19477612</c:v>
                </c:pt>
                <c:pt idx="2107">
                  <c:v>0.19483961</c:v>
                </c:pt>
                <c:pt idx="2108">
                  <c:v>0.19488704000000001</c:v>
                </c:pt>
                <c:pt idx="2109">
                  <c:v>0.19504883000000001</c:v>
                </c:pt>
                <c:pt idx="2110">
                  <c:v>0.19508367000000001</c:v>
                </c:pt>
                <c:pt idx="2111">
                  <c:v>0.19514371</c:v>
                </c:pt>
                <c:pt idx="2112">
                  <c:v>0.19528510000000002</c:v>
                </c:pt>
                <c:pt idx="2113">
                  <c:v>0.19537193999999999</c:v>
                </c:pt>
                <c:pt idx="2114">
                  <c:v>0.19543679999999999</c:v>
                </c:pt>
                <c:pt idx="2115">
                  <c:v>0.19560983000000001</c:v>
                </c:pt>
                <c:pt idx="2116">
                  <c:v>0.19576679999999999</c:v>
                </c:pt>
                <c:pt idx="2117">
                  <c:v>0.19587451</c:v>
                </c:pt>
                <c:pt idx="2118">
                  <c:v>0.19598245</c:v>
                </c:pt>
                <c:pt idx="2119">
                  <c:v>0.19610231</c:v>
                </c:pt>
                <c:pt idx="2120">
                  <c:v>0.19625355</c:v>
                </c:pt>
                <c:pt idx="2121">
                  <c:v>0.19629091000000001</c:v>
                </c:pt>
                <c:pt idx="2122">
                  <c:v>0.19632252</c:v>
                </c:pt>
                <c:pt idx="2123">
                  <c:v>0.19645406000000001</c:v>
                </c:pt>
                <c:pt idx="2124">
                  <c:v>0.19653082999999999</c:v>
                </c:pt>
                <c:pt idx="2125">
                  <c:v>0.19663489000000001</c:v>
                </c:pt>
                <c:pt idx="2126">
                  <c:v>0.19672973999999999</c:v>
                </c:pt>
                <c:pt idx="2127">
                  <c:v>0.1968558</c:v>
                </c:pt>
                <c:pt idx="2128">
                  <c:v>0.19693394</c:v>
                </c:pt>
                <c:pt idx="2129">
                  <c:v>0.19704646000000001</c:v>
                </c:pt>
                <c:pt idx="2130">
                  <c:v>0.19714224999999999</c:v>
                </c:pt>
                <c:pt idx="2131">
                  <c:v>0.19717272999999999</c:v>
                </c:pt>
                <c:pt idx="2132">
                  <c:v>0.19735443999999999</c:v>
                </c:pt>
                <c:pt idx="2133">
                  <c:v>0.19746812</c:v>
                </c:pt>
                <c:pt idx="2134">
                  <c:v>0.19755269</c:v>
                </c:pt>
                <c:pt idx="2135">
                  <c:v>0.19762509</c:v>
                </c:pt>
                <c:pt idx="2136">
                  <c:v>0.19759806000000002</c:v>
                </c:pt>
                <c:pt idx="2137">
                  <c:v>0.19781713000000001</c:v>
                </c:pt>
                <c:pt idx="2138">
                  <c:v>0.19785494000000001</c:v>
                </c:pt>
                <c:pt idx="2139">
                  <c:v>0.19796105</c:v>
                </c:pt>
                <c:pt idx="2140">
                  <c:v>0.19799426000000001</c:v>
                </c:pt>
                <c:pt idx="2141">
                  <c:v>0.19822366999999999</c:v>
                </c:pt>
                <c:pt idx="2142">
                  <c:v>0.19818585999999999</c:v>
                </c:pt>
                <c:pt idx="2143">
                  <c:v>0.19843909000000001</c:v>
                </c:pt>
                <c:pt idx="2144">
                  <c:v>0.19850600999999998</c:v>
                </c:pt>
                <c:pt idx="2145">
                  <c:v>0.19859905</c:v>
                </c:pt>
                <c:pt idx="2146">
                  <c:v>0.19875786000000001</c:v>
                </c:pt>
                <c:pt idx="2147">
                  <c:v>0.19877321000000001</c:v>
                </c:pt>
                <c:pt idx="2148">
                  <c:v>0.19896386999999999</c:v>
                </c:pt>
                <c:pt idx="2149">
                  <c:v>0.19900443000000001</c:v>
                </c:pt>
                <c:pt idx="2150">
                  <c:v>0.19908234999999999</c:v>
                </c:pt>
                <c:pt idx="2151">
                  <c:v>0.19917699999999999</c:v>
                </c:pt>
                <c:pt idx="2152">
                  <c:v>0.19925902000000001</c:v>
                </c:pt>
                <c:pt idx="2153">
                  <c:v>0.19936171</c:v>
                </c:pt>
                <c:pt idx="2154">
                  <c:v>0.19947925999999999</c:v>
                </c:pt>
                <c:pt idx="2155">
                  <c:v>0.19949989000000001</c:v>
                </c:pt>
                <c:pt idx="2156">
                  <c:v>0.19972288000000002</c:v>
                </c:pt>
                <c:pt idx="2157">
                  <c:v>0.19980101</c:v>
                </c:pt>
                <c:pt idx="2158">
                  <c:v>0.19986243000000001</c:v>
                </c:pt>
                <c:pt idx="2159">
                  <c:v>0.19997013999999999</c:v>
                </c:pt>
                <c:pt idx="2160">
                  <c:v>0.19993551000000001</c:v>
                </c:pt>
                <c:pt idx="2161">
                  <c:v>0.20009890999999999</c:v>
                </c:pt>
                <c:pt idx="2162">
                  <c:v>0.20025428000000001</c:v>
                </c:pt>
                <c:pt idx="2163">
                  <c:v>0.20033771</c:v>
                </c:pt>
                <c:pt idx="2164">
                  <c:v>0.20040989000000001</c:v>
                </c:pt>
                <c:pt idx="2165">
                  <c:v>0.20055335999999999</c:v>
                </c:pt>
                <c:pt idx="2166">
                  <c:v>0.20064617000000001</c:v>
                </c:pt>
                <c:pt idx="2167">
                  <c:v>0.20071306999999999</c:v>
                </c:pt>
                <c:pt idx="2168">
                  <c:v>0.20086044</c:v>
                </c:pt>
                <c:pt idx="2169">
                  <c:v>0.20095437999999999</c:v>
                </c:pt>
                <c:pt idx="2170">
                  <c:v>0.20111410000000002</c:v>
                </c:pt>
                <c:pt idx="2171">
                  <c:v>0.20121929999999999</c:v>
                </c:pt>
                <c:pt idx="2172">
                  <c:v>0.20132265999999999</c:v>
                </c:pt>
                <c:pt idx="2173">
                  <c:v>0.20146930999999998</c:v>
                </c:pt>
                <c:pt idx="2174">
                  <c:v>0.20152913</c:v>
                </c:pt>
                <c:pt idx="2175">
                  <c:v>0.20161804</c:v>
                </c:pt>
                <c:pt idx="2176">
                  <c:v>0.20177799999999999</c:v>
                </c:pt>
                <c:pt idx="2177">
                  <c:v>0.20183415999999998</c:v>
                </c:pt>
                <c:pt idx="2178">
                  <c:v>0.20198264999999999</c:v>
                </c:pt>
                <c:pt idx="2179">
                  <c:v>0.20203694999999999</c:v>
                </c:pt>
                <c:pt idx="2180">
                  <c:v>0.20209379</c:v>
                </c:pt>
                <c:pt idx="2181">
                  <c:v>0.20220882999999998</c:v>
                </c:pt>
                <c:pt idx="2182">
                  <c:v>0.20233488999999999</c:v>
                </c:pt>
                <c:pt idx="2183">
                  <c:v>0.20234657</c:v>
                </c:pt>
                <c:pt idx="2184">
                  <c:v>0.20253309</c:v>
                </c:pt>
                <c:pt idx="2185">
                  <c:v>0.20263668000000001</c:v>
                </c:pt>
                <c:pt idx="2186">
                  <c:v>0.20278469999999998</c:v>
                </c:pt>
                <c:pt idx="2187">
                  <c:v>0.20275219</c:v>
                </c:pt>
                <c:pt idx="2188">
                  <c:v>0.20290527</c:v>
                </c:pt>
                <c:pt idx="2189">
                  <c:v>0.20298179999999999</c:v>
                </c:pt>
                <c:pt idx="2190">
                  <c:v>0.20305812000000001</c:v>
                </c:pt>
                <c:pt idx="2191">
                  <c:v>0.20321623999999999</c:v>
                </c:pt>
                <c:pt idx="2192">
                  <c:v>0.20328911</c:v>
                </c:pt>
                <c:pt idx="2193">
                  <c:v>0.20341034999999999</c:v>
                </c:pt>
                <c:pt idx="2194">
                  <c:v>0.20346648000000001</c:v>
                </c:pt>
                <c:pt idx="2195">
                  <c:v>0.20353684</c:v>
                </c:pt>
                <c:pt idx="2196">
                  <c:v>0.20370940000000001</c:v>
                </c:pt>
                <c:pt idx="2197">
                  <c:v>0.20378525</c:v>
                </c:pt>
                <c:pt idx="2198">
                  <c:v>0.20392482000000001</c:v>
                </c:pt>
                <c:pt idx="2199">
                  <c:v>0.20394979000000002</c:v>
                </c:pt>
                <c:pt idx="2200">
                  <c:v>0.20414642</c:v>
                </c:pt>
                <c:pt idx="2201">
                  <c:v>0.20424358000000001</c:v>
                </c:pt>
                <c:pt idx="2202">
                  <c:v>0.20433296000000001</c:v>
                </c:pt>
                <c:pt idx="2203">
                  <c:v>0.20444363000000002</c:v>
                </c:pt>
                <c:pt idx="2204">
                  <c:v>0.20450850000000001</c:v>
                </c:pt>
                <c:pt idx="2205">
                  <c:v>0.20464806000000002</c:v>
                </c:pt>
                <c:pt idx="2206">
                  <c:v>0.20468175000000002</c:v>
                </c:pt>
                <c:pt idx="2207">
                  <c:v>0.20486003</c:v>
                </c:pt>
                <c:pt idx="2208">
                  <c:v>0.20495698000000001</c:v>
                </c:pt>
                <c:pt idx="2209">
                  <c:v>0.2050051</c:v>
                </c:pt>
                <c:pt idx="2210">
                  <c:v>0.20505895999999998</c:v>
                </c:pt>
                <c:pt idx="2211">
                  <c:v>0.20521867999999999</c:v>
                </c:pt>
                <c:pt idx="2212">
                  <c:v>0.20527917000000001</c:v>
                </c:pt>
                <c:pt idx="2213">
                  <c:v>0.20543892</c:v>
                </c:pt>
                <c:pt idx="2214">
                  <c:v>0.20547925</c:v>
                </c:pt>
                <c:pt idx="2215">
                  <c:v>0.20553285999999998</c:v>
                </c:pt>
                <c:pt idx="2216">
                  <c:v>0.20567493000000001</c:v>
                </c:pt>
                <c:pt idx="2217">
                  <c:v>0.20570933</c:v>
                </c:pt>
                <c:pt idx="2218">
                  <c:v>0.20588119999999999</c:v>
                </c:pt>
                <c:pt idx="2219">
                  <c:v>0.20595543999999999</c:v>
                </c:pt>
                <c:pt idx="2220">
                  <c:v>0.20601570000000002</c:v>
                </c:pt>
                <c:pt idx="2221">
                  <c:v>0.20613510999999998</c:v>
                </c:pt>
                <c:pt idx="2222">
                  <c:v>0.20618162000000001</c:v>
                </c:pt>
                <c:pt idx="2223">
                  <c:v>0.20638809000000002</c:v>
                </c:pt>
                <c:pt idx="2224">
                  <c:v>0.20646968000000002</c:v>
                </c:pt>
                <c:pt idx="2225">
                  <c:v>0.20650084999999999</c:v>
                </c:pt>
                <c:pt idx="2226">
                  <c:v>0.20657534</c:v>
                </c:pt>
                <c:pt idx="2227">
                  <c:v>0.206675</c:v>
                </c:pt>
                <c:pt idx="2228">
                  <c:v>0.20684092000000001</c:v>
                </c:pt>
                <c:pt idx="2229">
                  <c:v>0.20693533000000003</c:v>
                </c:pt>
                <c:pt idx="2230">
                  <c:v>0.20698552000000001</c:v>
                </c:pt>
                <c:pt idx="2231">
                  <c:v>0.20721516000000001</c:v>
                </c:pt>
                <c:pt idx="2232">
                  <c:v>0.20725341999999999</c:v>
                </c:pt>
                <c:pt idx="2233">
                  <c:v>0.20745417000000002</c:v>
                </c:pt>
                <c:pt idx="2234">
                  <c:v>0.20749360000000003</c:v>
                </c:pt>
                <c:pt idx="2235">
                  <c:v>0.20759511999999999</c:v>
                </c:pt>
                <c:pt idx="2236">
                  <c:v>0.20778943</c:v>
                </c:pt>
                <c:pt idx="2237">
                  <c:v>0.20785771</c:v>
                </c:pt>
                <c:pt idx="2238">
                  <c:v>0.20792395000000002</c:v>
                </c:pt>
                <c:pt idx="2239">
                  <c:v>0.20799110999999998</c:v>
                </c:pt>
                <c:pt idx="2240">
                  <c:v>0.20814807000000002</c:v>
                </c:pt>
                <c:pt idx="2241">
                  <c:v>0.20821017999999999</c:v>
                </c:pt>
                <c:pt idx="2242">
                  <c:v>0.20834951000000002</c:v>
                </c:pt>
                <c:pt idx="2243">
                  <c:v>0.20841689000000002</c:v>
                </c:pt>
                <c:pt idx="2244">
                  <c:v>0.20858877000000003</c:v>
                </c:pt>
                <c:pt idx="2245">
                  <c:v>0.20865247000000001</c:v>
                </c:pt>
                <c:pt idx="2246">
                  <c:v>0.2087801</c:v>
                </c:pt>
                <c:pt idx="2247">
                  <c:v>0.20887932000000001</c:v>
                </c:pt>
                <c:pt idx="2248">
                  <c:v>0.20896298999999999</c:v>
                </c:pt>
                <c:pt idx="2249">
                  <c:v>0.20905189999999998</c:v>
                </c:pt>
                <c:pt idx="2250">
                  <c:v>0.20911858000000003</c:v>
                </c:pt>
                <c:pt idx="2251">
                  <c:v>0.20925012000000001</c:v>
                </c:pt>
                <c:pt idx="2252">
                  <c:v>0.20923385999999999</c:v>
                </c:pt>
                <c:pt idx="2253">
                  <c:v>0.20944812000000002</c:v>
                </c:pt>
                <c:pt idx="2254">
                  <c:v>0.20956821</c:v>
                </c:pt>
                <c:pt idx="2255">
                  <c:v>0.20968827999999998</c:v>
                </c:pt>
                <c:pt idx="2256">
                  <c:v>0.20974487</c:v>
                </c:pt>
                <c:pt idx="2257">
                  <c:v>0.20986475000000002</c:v>
                </c:pt>
                <c:pt idx="2258">
                  <c:v>0.20997178</c:v>
                </c:pt>
                <c:pt idx="2259">
                  <c:v>0.21001095999999997</c:v>
                </c:pt>
                <c:pt idx="2260">
                  <c:v>0.21009391999999999</c:v>
                </c:pt>
                <c:pt idx="2261">
                  <c:v>0.21011545000000001</c:v>
                </c:pt>
                <c:pt idx="2262">
                  <c:v>0.21035468999999998</c:v>
                </c:pt>
                <c:pt idx="2263">
                  <c:v>0.21038883999999999</c:v>
                </c:pt>
                <c:pt idx="2264">
                  <c:v>0.21054879999999998</c:v>
                </c:pt>
                <c:pt idx="2265">
                  <c:v>0.2107397</c:v>
                </c:pt>
                <c:pt idx="2266">
                  <c:v>0.21079767999999999</c:v>
                </c:pt>
                <c:pt idx="2267">
                  <c:v>0.21092073</c:v>
                </c:pt>
                <c:pt idx="2268">
                  <c:v>0.21105136999999999</c:v>
                </c:pt>
                <c:pt idx="2269">
                  <c:v>0.21109625999999998</c:v>
                </c:pt>
                <c:pt idx="2270">
                  <c:v>0.21114875000000002</c:v>
                </c:pt>
                <c:pt idx="2271">
                  <c:v>0.21144000999999998</c:v>
                </c:pt>
                <c:pt idx="2272">
                  <c:v>0.21144093999999999</c:v>
                </c:pt>
                <c:pt idx="2273">
                  <c:v>0.21159630999999998</c:v>
                </c:pt>
                <c:pt idx="2274">
                  <c:v>0.21172211999999999</c:v>
                </c:pt>
                <c:pt idx="2275">
                  <c:v>0.21179866000000003</c:v>
                </c:pt>
                <c:pt idx="2276">
                  <c:v>0.21188643000000001</c:v>
                </c:pt>
                <c:pt idx="2277">
                  <c:v>0.21196572000000002</c:v>
                </c:pt>
                <c:pt idx="2278">
                  <c:v>0.21200558999999999</c:v>
                </c:pt>
                <c:pt idx="2279">
                  <c:v>0.21215320000000001</c:v>
                </c:pt>
                <c:pt idx="2280">
                  <c:v>0.21226662999999998</c:v>
                </c:pt>
                <c:pt idx="2281">
                  <c:v>0.21230718000000001</c:v>
                </c:pt>
                <c:pt idx="2282">
                  <c:v>0.21239951000000001</c:v>
                </c:pt>
                <c:pt idx="2283">
                  <c:v>0.21248454999999999</c:v>
                </c:pt>
                <c:pt idx="2284">
                  <c:v>0.21261701999999999</c:v>
                </c:pt>
                <c:pt idx="2285">
                  <c:v>0.21263168999999998</c:v>
                </c:pt>
                <c:pt idx="2286">
                  <c:v>0.21280745000000001</c:v>
                </c:pt>
                <c:pt idx="2287">
                  <c:v>0.21289429000000001</c:v>
                </c:pt>
                <c:pt idx="2288">
                  <c:v>0.21301873000000002</c:v>
                </c:pt>
                <c:pt idx="2289">
                  <c:v>0.21311704000000001</c:v>
                </c:pt>
                <c:pt idx="2290">
                  <c:v>0.21317732</c:v>
                </c:pt>
                <c:pt idx="2291">
                  <c:v>0.21327631999999999</c:v>
                </c:pt>
                <c:pt idx="2292">
                  <c:v>0.21334987999999999</c:v>
                </c:pt>
                <c:pt idx="2293">
                  <c:v>0.21349011000000001</c:v>
                </c:pt>
                <c:pt idx="2294">
                  <c:v>0.21346675000000001</c:v>
                </c:pt>
                <c:pt idx="2295">
                  <c:v>0.21363035</c:v>
                </c:pt>
                <c:pt idx="2296">
                  <c:v>0.2137241</c:v>
                </c:pt>
                <c:pt idx="2297">
                  <c:v>0.21389070000000002</c:v>
                </c:pt>
                <c:pt idx="2298">
                  <c:v>0.21385104999999999</c:v>
                </c:pt>
                <c:pt idx="2299">
                  <c:v>0.21401055000000002</c:v>
                </c:pt>
                <c:pt idx="2300">
                  <c:v>0.21414827</c:v>
                </c:pt>
                <c:pt idx="2301">
                  <c:v>0.21407494999999999</c:v>
                </c:pt>
                <c:pt idx="2302">
                  <c:v>0.21434351000000001</c:v>
                </c:pt>
                <c:pt idx="2303">
                  <c:v>0.21442006999999999</c:v>
                </c:pt>
                <c:pt idx="2304">
                  <c:v>0.21449774999999999</c:v>
                </c:pt>
                <c:pt idx="2305">
                  <c:v>0.21458047000000002</c:v>
                </c:pt>
                <c:pt idx="2306">
                  <c:v>0.21468452000000002</c:v>
                </c:pt>
                <c:pt idx="2307">
                  <c:v>0.21482406999999998</c:v>
                </c:pt>
                <c:pt idx="2308">
                  <c:v>0.21490749999999997</c:v>
                </c:pt>
                <c:pt idx="2309">
                  <c:v>0.21502941999999997</c:v>
                </c:pt>
                <c:pt idx="2310">
                  <c:v>0.21506172000000001</c:v>
                </c:pt>
                <c:pt idx="2311">
                  <c:v>0.21514834000000002</c:v>
                </c:pt>
                <c:pt idx="2312">
                  <c:v>0.21521732999999998</c:v>
                </c:pt>
                <c:pt idx="2313">
                  <c:v>0.21533262</c:v>
                </c:pt>
                <c:pt idx="2314">
                  <c:v>0.21543044</c:v>
                </c:pt>
                <c:pt idx="2315">
                  <c:v>0.21550745000000002</c:v>
                </c:pt>
                <c:pt idx="2316">
                  <c:v>0.21562568000000001</c:v>
                </c:pt>
                <c:pt idx="2317">
                  <c:v>0.21571277</c:v>
                </c:pt>
                <c:pt idx="2318">
                  <c:v>0.21584043000000003</c:v>
                </c:pt>
                <c:pt idx="2319">
                  <c:v>0.21597195000000002</c:v>
                </c:pt>
                <c:pt idx="2320">
                  <c:v>0.21600886</c:v>
                </c:pt>
                <c:pt idx="2321">
                  <c:v>0.21614316</c:v>
                </c:pt>
                <c:pt idx="2322">
                  <c:v>0.21630493000000001</c:v>
                </c:pt>
                <c:pt idx="2323">
                  <c:v>0.21633908999999998</c:v>
                </c:pt>
                <c:pt idx="2324">
                  <c:v>0.21649951000000001</c:v>
                </c:pt>
                <c:pt idx="2325">
                  <c:v>0.21655313000000001</c:v>
                </c:pt>
                <c:pt idx="2326">
                  <c:v>0.21667550999999999</c:v>
                </c:pt>
                <c:pt idx="2327">
                  <c:v>0.21683179</c:v>
                </c:pt>
                <c:pt idx="2328">
                  <c:v>0.21685768999999999</c:v>
                </c:pt>
                <c:pt idx="2329">
                  <c:v>0.21700322</c:v>
                </c:pt>
                <c:pt idx="2330">
                  <c:v>0.21711023000000002</c:v>
                </c:pt>
                <c:pt idx="2331">
                  <c:v>0.21726237999999998</c:v>
                </c:pt>
                <c:pt idx="2332">
                  <c:v>0.21731785000000001</c:v>
                </c:pt>
                <c:pt idx="2333">
                  <c:v>0.21743357000000002</c:v>
                </c:pt>
                <c:pt idx="2334">
                  <c:v>0.21746589</c:v>
                </c:pt>
                <c:pt idx="2335">
                  <c:v>0.21767577999999999</c:v>
                </c:pt>
                <c:pt idx="2336">
                  <c:v>0.21780115</c:v>
                </c:pt>
                <c:pt idx="2337">
                  <c:v>0.21784766</c:v>
                </c:pt>
                <c:pt idx="2338">
                  <c:v>0.21793843000000002</c:v>
                </c:pt>
                <c:pt idx="2339">
                  <c:v>0.21806925999999999</c:v>
                </c:pt>
                <c:pt idx="2340">
                  <c:v>0.21806309000000001</c:v>
                </c:pt>
                <c:pt idx="2341">
                  <c:v>0.21819391999999999</c:v>
                </c:pt>
                <c:pt idx="2342">
                  <c:v>0.21834634</c:v>
                </c:pt>
                <c:pt idx="2343">
                  <c:v>0.21848474000000001</c:v>
                </c:pt>
                <c:pt idx="2344">
                  <c:v>0.21851912000000001</c:v>
                </c:pt>
                <c:pt idx="2345">
                  <c:v>0.21864652999999998</c:v>
                </c:pt>
                <c:pt idx="2346">
                  <c:v>0.21870728</c:v>
                </c:pt>
                <c:pt idx="2347">
                  <c:v>0.21881291999999999</c:v>
                </c:pt>
                <c:pt idx="2348">
                  <c:v>0.21885281000000001</c:v>
                </c:pt>
                <c:pt idx="2349">
                  <c:v>0.21901962999999999</c:v>
                </c:pt>
                <c:pt idx="2350">
                  <c:v>0.21900632</c:v>
                </c:pt>
                <c:pt idx="2351">
                  <c:v>0.21914587000000002</c:v>
                </c:pt>
                <c:pt idx="2352">
                  <c:v>0.21927833999999999</c:v>
                </c:pt>
                <c:pt idx="2353">
                  <c:v>0.21930608000000001</c:v>
                </c:pt>
                <c:pt idx="2354">
                  <c:v>0.21945708</c:v>
                </c:pt>
                <c:pt idx="2355">
                  <c:v>0.21958656999999998</c:v>
                </c:pt>
                <c:pt idx="2356">
                  <c:v>0.21967410000000001</c:v>
                </c:pt>
                <c:pt idx="2357">
                  <c:v>0.21976003</c:v>
                </c:pt>
                <c:pt idx="2358">
                  <c:v>0.21990646999999999</c:v>
                </c:pt>
                <c:pt idx="2359">
                  <c:v>0.22004604</c:v>
                </c:pt>
                <c:pt idx="2360">
                  <c:v>0.22011891999999997</c:v>
                </c:pt>
                <c:pt idx="2361">
                  <c:v>0.22020967</c:v>
                </c:pt>
                <c:pt idx="2362">
                  <c:v>0.22027770999999999</c:v>
                </c:pt>
                <c:pt idx="2363">
                  <c:v>0.22037192</c:v>
                </c:pt>
                <c:pt idx="2364">
                  <c:v>0.22053002999999999</c:v>
                </c:pt>
                <c:pt idx="2365">
                  <c:v>0.22063200999999999</c:v>
                </c:pt>
                <c:pt idx="2366">
                  <c:v>0.22068772</c:v>
                </c:pt>
                <c:pt idx="2367">
                  <c:v>0.22082246</c:v>
                </c:pt>
                <c:pt idx="2368">
                  <c:v>0.22093105000000002</c:v>
                </c:pt>
                <c:pt idx="2369">
                  <c:v>0.22108874999999997</c:v>
                </c:pt>
                <c:pt idx="2370">
                  <c:v>0.22113938</c:v>
                </c:pt>
                <c:pt idx="2371">
                  <c:v>0.22117993000000002</c:v>
                </c:pt>
                <c:pt idx="2372">
                  <c:v>0.22127206999999999</c:v>
                </c:pt>
                <c:pt idx="2373">
                  <c:v>0.22134767999999999</c:v>
                </c:pt>
                <c:pt idx="2374">
                  <c:v>0.22143178999999999</c:v>
                </c:pt>
                <c:pt idx="2375">
                  <c:v>0.22155187999999998</c:v>
                </c:pt>
                <c:pt idx="2376">
                  <c:v>0.22171299</c:v>
                </c:pt>
                <c:pt idx="2377">
                  <c:v>0.22176272</c:v>
                </c:pt>
                <c:pt idx="2378">
                  <c:v>0.2219458</c:v>
                </c:pt>
                <c:pt idx="2379">
                  <c:v>0.22209315999999998</c:v>
                </c:pt>
                <c:pt idx="2380">
                  <c:v>0.22219538999999999</c:v>
                </c:pt>
                <c:pt idx="2381">
                  <c:v>0.22229481999999998</c:v>
                </c:pt>
                <c:pt idx="2382">
                  <c:v>0.22239154999999999</c:v>
                </c:pt>
                <c:pt idx="2383">
                  <c:v>0.22240551999999997</c:v>
                </c:pt>
                <c:pt idx="2384">
                  <c:v>0.22259594999999999</c:v>
                </c:pt>
                <c:pt idx="2385">
                  <c:v>0.22272839</c:v>
                </c:pt>
                <c:pt idx="2386">
                  <c:v>0.22281619</c:v>
                </c:pt>
                <c:pt idx="2387">
                  <c:v>0.22285421999999999</c:v>
                </c:pt>
                <c:pt idx="2388">
                  <c:v>0.22302633999999999</c:v>
                </c:pt>
                <c:pt idx="2389">
                  <c:v>0.22309529000000003</c:v>
                </c:pt>
                <c:pt idx="2390">
                  <c:v>0.22315853999999999</c:v>
                </c:pt>
                <c:pt idx="2391">
                  <c:v>0.22328643000000001</c:v>
                </c:pt>
                <c:pt idx="2392">
                  <c:v>0.22332584999999999</c:v>
                </c:pt>
                <c:pt idx="2393">
                  <c:v>0.22344043000000002</c:v>
                </c:pt>
                <c:pt idx="2394">
                  <c:v>0.22361091000000002</c:v>
                </c:pt>
                <c:pt idx="2395">
                  <c:v>0.22360700999999999</c:v>
                </c:pt>
                <c:pt idx="2396">
                  <c:v>0.22380021999999999</c:v>
                </c:pt>
                <c:pt idx="2397">
                  <c:v>0.22387422000000001</c:v>
                </c:pt>
                <c:pt idx="2398">
                  <c:v>0.22398422999999998</c:v>
                </c:pt>
                <c:pt idx="2399">
                  <c:v>0.22400073000000001</c:v>
                </c:pt>
                <c:pt idx="2400">
                  <c:v>0.22415083</c:v>
                </c:pt>
                <c:pt idx="2401">
                  <c:v>0.22422415000000001</c:v>
                </c:pt>
                <c:pt idx="2402">
                  <c:v>0.22430691000000003</c:v>
                </c:pt>
                <c:pt idx="2403">
                  <c:v>0.22430115</c:v>
                </c:pt>
                <c:pt idx="2404">
                  <c:v>0.22450397999999999</c:v>
                </c:pt>
                <c:pt idx="2405">
                  <c:v>0.22458991999999997</c:v>
                </c:pt>
                <c:pt idx="2406">
                  <c:v>0.22472053</c:v>
                </c:pt>
                <c:pt idx="2407">
                  <c:v>0.22472786</c:v>
                </c:pt>
                <c:pt idx="2408">
                  <c:v>0.22488645000000002</c:v>
                </c:pt>
                <c:pt idx="2409">
                  <c:v>0.22497078000000001</c:v>
                </c:pt>
                <c:pt idx="2410">
                  <c:v>0.22507161000000001</c:v>
                </c:pt>
                <c:pt idx="2411">
                  <c:v>0.22517357999999998</c:v>
                </c:pt>
                <c:pt idx="2412">
                  <c:v>0.22522629000000002</c:v>
                </c:pt>
                <c:pt idx="2413">
                  <c:v>0.22536951</c:v>
                </c:pt>
                <c:pt idx="2414">
                  <c:v>0.22545913000000001</c:v>
                </c:pt>
                <c:pt idx="2415">
                  <c:v>0.22558539999999999</c:v>
                </c:pt>
                <c:pt idx="2416">
                  <c:v>0.22566559999999999</c:v>
                </c:pt>
                <c:pt idx="2417">
                  <c:v>0.22575635000000002</c:v>
                </c:pt>
                <c:pt idx="2418">
                  <c:v>0.22590601000000002</c:v>
                </c:pt>
                <c:pt idx="2419">
                  <c:v>0.22591723999999999</c:v>
                </c:pt>
                <c:pt idx="2420">
                  <c:v>0.22606298999999999</c:v>
                </c:pt>
                <c:pt idx="2421">
                  <c:v>0.22614043</c:v>
                </c:pt>
                <c:pt idx="2422">
                  <c:v>0.22624218999999998</c:v>
                </c:pt>
                <c:pt idx="2423">
                  <c:v>0.22637096999999998</c:v>
                </c:pt>
                <c:pt idx="2424">
                  <c:v>0.22643422999999999</c:v>
                </c:pt>
                <c:pt idx="2425">
                  <c:v>0.22651536</c:v>
                </c:pt>
                <c:pt idx="2426">
                  <c:v>0.22658708000000002</c:v>
                </c:pt>
                <c:pt idx="2427">
                  <c:v>0.22667966000000001</c:v>
                </c:pt>
                <c:pt idx="2428">
                  <c:v>0.22678760000000003</c:v>
                </c:pt>
                <c:pt idx="2429">
                  <c:v>0.22681210999999998</c:v>
                </c:pt>
                <c:pt idx="2430">
                  <c:v>0.22697139000000002</c:v>
                </c:pt>
                <c:pt idx="2431">
                  <c:v>0.22705776</c:v>
                </c:pt>
                <c:pt idx="2432">
                  <c:v>0.22716891999999997</c:v>
                </c:pt>
                <c:pt idx="2433">
                  <c:v>0.22726816</c:v>
                </c:pt>
                <c:pt idx="2434">
                  <c:v>0.22726082</c:v>
                </c:pt>
                <c:pt idx="2435">
                  <c:v>0.22751149999999998</c:v>
                </c:pt>
                <c:pt idx="2436">
                  <c:v>0.22759036000000002</c:v>
                </c:pt>
                <c:pt idx="2437">
                  <c:v>0.22765315</c:v>
                </c:pt>
                <c:pt idx="2438">
                  <c:v>0.22774595</c:v>
                </c:pt>
                <c:pt idx="2439">
                  <c:v>0.22793638000000002</c:v>
                </c:pt>
                <c:pt idx="2440">
                  <c:v>0.22806792000000001</c:v>
                </c:pt>
                <c:pt idx="2441">
                  <c:v>0.22813943</c:v>
                </c:pt>
                <c:pt idx="2442">
                  <c:v>0.22829479999999999</c:v>
                </c:pt>
                <c:pt idx="2443">
                  <c:v>0.22831015999999998</c:v>
                </c:pt>
                <c:pt idx="2444">
                  <c:v>0.22850769000000001</c:v>
                </c:pt>
                <c:pt idx="2445">
                  <c:v>0.22858699000000002</c:v>
                </c:pt>
                <c:pt idx="2446">
                  <c:v>0.22876069000000002</c:v>
                </c:pt>
                <c:pt idx="2447">
                  <c:v>0.22884573</c:v>
                </c:pt>
                <c:pt idx="2448">
                  <c:v>0.22892983</c:v>
                </c:pt>
                <c:pt idx="2449">
                  <c:v>0.22909457999999999</c:v>
                </c:pt>
                <c:pt idx="2450">
                  <c:v>0.22912231000000002</c:v>
                </c:pt>
                <c:pt idx="2451">
                  <c:v>0.22922795000000001</c:v>
                </c:pt>
                <c:pt idx="2452">
                  <c:v>0.22937600000000002</c:v>
                </c:pt>
                <c:pt idx="2453">
                  <c:v>0.22944063000000001</c:v>
                </c:pt>
                <c:pt idx="2454">
                  <c:v>0.22952609999999998</c:v>
                </c:pt>
                <c:pt idx="2455">
                  <c:v>0.22965146</c:v>
                </c:pt>
                <c:pt idx="2456">
                  <c:v>0.22983044</c:v>
                </c:pt>
                <c:pt idx="2457">
                  <c:v>0.22987168000000002</c:v>
                </c:pt>
                <c:pt idx="2458">
                  <c:v>0.22999749000000003</c:v>
                </c:pt>
                <c:pt idx="2459">
                  <c:v>0.23007975999999999</c:v>
                </c:pt>
                <c:pt idx="2460">
                  <c:v>0.23023512999999998</c:v>
                </c:pt>
                <c:pt idx="2461">
                  <c:v>0.23035728</c:v>
                </c:pt>
                <c:pt idx="2462">
                  <c:v>0.23040470999999998</c:v>
                </c:pt>
                <c:pt idx="2463">
                  <c:v>0.23043380999999999</c:v>
                </c:pt>
                <c:pt idx="2464">
                  <c:v>0.23050441999999999</c:v>
                </c:pt>
                <c:pt idx="2465">
                  <c:v>0.23063847999999998</c:v>
                </c:pt>
                <c:pt idx="2466">
                  <c:v>0.23077986</c:v>
                </c:pt>
                <c:pt idx="2467">
                  <c:v>0.23093157</c:v>
                </c:pt>
                <c:pt idx="2468">
                  <c:v>0.23086716000000002</c:v>
                </c:pt>
                <c:pt idx="2469">
                  <c:v>0.23105645</c:v>
                </c:pt>
                <c:pt idx="2470">
                  <c:v>0.23107021</c:v>
                </c:pt>
                <c:pt idx="2471">
                  <c:v>0.23114238000000001</c:v>
                </c:pt>
                <c:pt idx="2472">
                  <c:v>0.23131541000000003</c:v>
                </c:pt>
                <c:pt idx="2473">
                  <c:v>0.23142151</c:v>
                </c:pt>
                <c:pt idx="2474">
                  <c:v>0.23153748000000002</c:v>
                </c:pt>
                <c:pt idx="2475">
                  <c:v>0.23155419999999999</c:v>
                </c:pt>
                <c:pt idx="2476">
                  <c:v>0.23170817999999999</c:v>
                </c:pt>
                <c:pt idx="2477">
                  <c:v>0.23173867000000001</c:v>
                </c:pt>
                <c:pt idx="2478">
                  <c:v>0.23182345999999998</c:v>
                </c:pt>
                <c:pt idx="2479">
                  <c:v>0.23190574000000003</c:v>
                </c:pt>
                <c:pt idx="2480">
                  <c:v>0.23198870000000002</c:v>
                </c:pt>
                <c:pt idx="2481">
                  <c:v>0.23211587</c:v>
                </c:pt>
                <c:pt idx="2482">
                  <c:v>0.23219861</c:v>
                </c:pt>
                <c:pt idx="2483">
                  <c:v>0.23231228000000001</c:v>
                </c:pt>
                <c:pt idx="2484">
                  <c:v>0.23243672000000001</c:v>
                </c:pt>
                <c:pt idx="2485">
                  <c:v>0.23249607</c:v>
                </c:pt>
                <c:pt idx="2486">
                  <c:v>0.23264502000000004</c:v>
                </c:pt>
                <c:pt idx="2487">
                  <c:v>0.23262141</c:v>
                </c:pt>
                <c:pt idx="2488">
                  <c:v>0.23277357999999998</c:v>
                </c:pt>
                <c:pt idx="2489">
                  <c:v>0.23287118999999998</c:v>
                </c:pt>
                <c:pt idx="2490">
                  <c:v>0.23289115999999999</c:v>
                </c:pt>
                <c:pt idx="2491">
                  <c:v>0.23305935</c:v>
                </c:pt>
                <c:pt idx="2492">
                  <c:v>0.23309877999999998</c:v>
                </c:pt>
                <c:pt idx="2493">
                  <c:v>0.23333228</c:v>
                </c:pt>
                <c:pt idx="2494">
                  <c:v>0.23338225000000001</c:v>
                </c:pt>
                <c:pt idx="2495">
                  <c:v>0.23351172000000001</c:v>
                </c:pt>
                <c:pt idx="2496">
                  <c:v>0.23356925999999997</c:v>
                </c:pt>
                <c:pt idx="2497">
                  <c:v>0.23363296</c:v>
                </c:pt>
                <c:pt idx="2498">
                  <c:v>0.23374088999999998</c:v>
                </c:pt>
                <c:pt idx="2499">
                  <c:v>0.23386990000000002</c:v>
                </c:pt>
                <c:pt idx="2500">
                  <c:v>0.23395698000000001</c:v>
                </c:pt>
                <c:pt idx="2501">
                  <c:v>0.23403766999999998</c:v>
                </c:pt>
                <c:pt idx="2502">
                  <c:v>0.23409426</c:v>
                </c:pt>
                <c:pt idx="2503">
                  <c:v>0.23423289</c:v>
                </c:pt>
                <c:pt idx="2504">
                  <c:v>0.23435459</c:v>
                </c:pt>
                <c:pt idx="2505">
                  <c:v>0.23442035999999999</c:v>
                </c:pt>
                <c:pt idx="2506">
                  <c:v>0.23450124999999999</c:v>
                </c:pt>
                <c:pt idx="2507">
                  <c:v>0.23463555</c:v>
                </c:pt>
                <c:pt idx="2508">
                  <c:v>0.23478862</c:v>
                </c:pt>
                <c:pt idx="2509">
                  <c:v>0.23487912999999999</c:v>
                </c:pt>
                <c:pt idx="2510">
                  <c:v>0.2349802</c:v>
                </c:pt>
                <c:pt idx="2511">
                  <c:v>0.23509569999999999</c:v>
                </c:pt>
                <c:pt idx="2512">
                  <c:v>0.23511565000000001</c:v>
                </c:pt>
                <c:pt idx="2513">
                  <c:v>0.23523252000000003</c:v>
                </c:pt>
                <c:pt idx="2514">
                  <c:v>0.23541860000000001</c:v>
                </c:pt>
                <c:pt idx="2515">
                  <c:v>0.23544677999999999</c:v>
                </c:pt>
                <c:pt idx="2516">
                  <c:v>0.23556206000000002</c:v>
                </c:pt>
                <c:pt idx="2517">
                  <c:v>0.23564684999999999</c:v>
                </c:pt>
                <c:pt idx="2518">
                  <c:v>0.23571972999999999</c:v>
                </c:pt>
                <c:pt idx="2519">
                  <c:v>0.23582033999999999</c:v>
                </c:pt>
                <c:pt idx="2520">
                  <c:v>0.23596835999999999</c:v>
                </c:pt>
                <c:pt idx="2521">
                  <c:v>0.23607238999999999</c:v>
                </c:pt>
                <c:pt idx="2522">
                  <c:v>0.23621676999999999</c:v>
                </c:pt>
                <c:pt idx="2523">
                  <c:v>0.23619225999999999</c:v>
                </c:pt>
                <c:pt idx="2524">
                  <c:v>0.23635219999999998</c:v>
                </c:pt>
                <c:pt idx="2525">
                  <c:v>0.23644893000000003</c:v>
                </c:pt>
                <c:pt idx="2526">
                  <c:v>0.23655410000000002</c:v>
                </c:pt>
                <c:pt idx="2527">
                  <c:v>0.23664760999999998</c:v>
                </c:pt>
                <c:pt idx="2528">
                  <c:v>0.23671291999999999</c:v>
                </c:pt>
                <c:pt idx="2529">
                  <c:v>0.23684995</c:v>
                </c:pt>
                <c:pt idx="2530">
                  <c:v>0.23686255000000001</c:v>
                </c:pt>
                <c:pt idx="2531">
                  <c:v>0.23697714999999997</c:v>
                </c:pt>
                <c:pt idx="2532">
                  <c:v>0.23709286999999998</c:v>
                </c:pt>
                <c:pt idx="2533">
                  <c:v>0.23724504000000002</c:v>
                </c:pt>
                <c:pt idx="2534">
                  <c:v>0.23735916000000001</c:v>
                </c:pt>
                <c:pt idx="2535">
                  <c:v>0.23739194000000002</c:v>
                </c:pt>
                <c:pt idx="2536">
                  <c:v>0.23753148999999998</c:v>
                </c:pt>
                <c:pt idx="2537">
                  <c:v>0.23768984000000001</c:v>
                </c:pt>
                <c:pt idx="2538">
                  <c:v>0.23777991000000001</c:v>
                </c:pt>
                <c:pt idx="2539">
                  <c:v>0.23785344</c:v>
                </c:pt>
                <c:pt idx="2540">
                  <c:v>0.23793987000000003</c:v>
                </c:pt>
                <c:pt idx="2541">
                  <c:v>0.23802168000000001</c:v>
                </c:pt>
                <c:pt idx="2542">
                  <c:v>0.23819285000000001</c:v>
                </c:pt>
                <c:pt idx="2543">
                  <c:v>0.23828564000000002</c:v>
                </c:pt>
                <c:pt idx="2544">
                  <c:v>0.23837573000000001</c:v>
                </c:pt>
                <c:pt idx="2545">
                  <c:v>0.23854805000000001</c:v>
                </c:pt>
                <c:pt idx="2546">
                  <c:v>0.23860237000000001</c:v>
                </c:pt>
                <c:pt idx="2547">
                  <c:v>0.23872773000000003</c:v>
                </c:pt>
                <c:pt idx="2548">
                  <c:v>0.23878339999999998</c:v>
                </c:pt>
                <c:pt idx="2549">
                  <c:v>0.23888103000000002</c:v>
                </c:pt>
                <c:pt idx="2550">
                  <c:v>0.23913127000000001</c:v>
                </c:pt>
                <c:pt idx="2551">
                  <c:v>0.23916155</c:v>
                </c:pt>
                <c:pt idx="2552">
                  <c:v>0.23931143000000002</c:v>
                </c:pt>
                <c:pt idx="2553">
                  <c:v>0.23942553999999999</c:v>
                </c:pt>
                <c:pt idx="2554">
                  <c:v>0.23950549000000002</c:v>
                </c:pt>
                <c:pt idx="2555">
                  <c:v>0.23962078000000001</c:v>
                </c:pt>
                <c:pt idx="2556">
                  <c:v>0.23964506999999999</c:v>
                </c:pt>
                <c:pt idx="2557">
                  <c:v>0.23981304000000001</c:v>
                </c:pt>
                <c:pt idx="2558">
                  <c:v>0.23987858999999997</c:v>
                </c:pt>
                <c:pt idx="2559">
                  <c:v>0.24001035000000001</c:v>
                </c:pt>
                <c:pt idx="2560">
                  <c:v>0.24004749000000003</c:v>
                </c:pt>
                <c:pt idx="2561">
                  <c:v>0.24019735999999997</c:v>
                </c:pt>
                <c:pt idx="2562">
                  <c:v>0.24025281000000001</c:v>
                </c:pt>
                <c:pt idx="2563">
                  <c:v>0.24030347000000002</c:v>
                </c:pt>
                <c:pt idx="2564">
                  <c:v>0.24048449999999999</c:v>
                </c:pt>
                <c:pt idx="2565">
                  <c:v>0.24050648999999999</c:v>
                </c:pt>
                <c:pt idx="2566">
                  <c:v>0.24065841999999998</c:v>
                </c:pt>
                <c:pt idx="2567">
                  <c:v>0.24069394999999999</c:v>
                </c:pt>
                <c:pt idx="2568">
                  <c:v>0.24076545000000002</c:v>
                </c:pt>
                <c:pt idx="2569">
                  <c:v>0.24099827000000001</c:v>
                </c:pt>
                <c:pt idx="2570">
                  <c:v>0.24097307000000001</c:v>
                </c:pt>
                <c:pt idx="2571">
                  <c:v>0.24110668999999998</c:v>
                </c:pt>
                <c:pt idx="2572">
                  <c:v>0.24119812000000002</c:v>
                </c:pt>
                <c:pt idx="2573">
                  <c:v>0.24126752999999998</c:v>
                </c:pt>
                <c:pt idx="2574">
                  <c:v>0.24133766999999998</c:v>
                </c:pt>
                <c:pt idx="2575">
                  <c:v>0.24139404</c:v>
                </c:pt>
                <c:pt idx="2576">
                  <c:v>0.24151826000000001</c:v>
                </c:pt>
                <c:pt idx="2577">
                  <c:v>0.24162917000000003</c:v>
                </c:pt>
                <c:pt idx="2578">
                  <c:v>0.24182671</c:v>
                </c:pt>
                <c:pt idx="2579">
                  <c:v>0.24190370999999999</c:v>
                </c:pt>
                <c:pt idx="2580">
                  <c:v>0.24191724000000001</c:v>
                </c:pt>
                <c:pt idx="2581">
                  <c:v>0.24202793</c:v>
                </c:pt>
                <c:pt idx="2582">
                  <c:v>0.24214774999999999</c:v>
                </c:pt>
                <c:pt idx="2583">
                  <c:v>0.24215668999999998</c:v>
                </c:pt>
                <c:pt idx="2584">
                  <c:v>0.24232307</c:v>
                </c:pt>
                <c:pt idx="2585">
                  <c:v>0.24237760999999999</c:v>
                </c:pt>
                <c:pt idx="2586">
                  <c:v>0.24242231000000003</c:v>
                </c:pt>
                <c:pt idx="2587">
                  <c:v>0.24257881000000003</c:v>
                </c:pt>
                <c:pt idx="2588">
                  <c:v>0.24273029999999998</c:v>
                </c:pt>
                <c:pt idx="2589">
                  <c:v>0.24280547000000002</c:v>
                </c:pt>
                <c:pt idx="2590">
                  <c:v>0.24292006999999999</c:v>
                </c:pt>
                <c:pt idx="2591">
                  <c:v>0.24303762000000001</c:v>
                </c:pt>
                <c:pt idx="2592">
                  <c:v>0.24310752000000002</c:v>
                </c:pt>
                <c:pt idx="2593">
                  <c:v>0.24338799</c:v>
                </c:pt>
                <c:pt idx="2594">
                  <c:v>0.24341619</c:v>
                </c:pt>
                <c:pt idx="2595">
                  <c:v>0.24354335999999999</c:v>
                </c:pt>
                <c:pt idx="2596">
                  <c:v>0.24367080000000002</c:v>
                </c:pt>
                <c:pt idx="2597">
                  <c:v>0.24380349000000001</c:v>
                </c:pt>
                <c:pt idx="2598">
                  <c:v>0.24388049000000001</c:v>
                </c:pt>
                <c:pt idx="2599">
                  <c:v>0.24402004000000002</c:v>
                </c:pt>
                <c:pt idx="2600">
                  <c:v>0.24410437000000001</c:v>
                </c:pt>
                <c:pt idx="2601">
                  <c:v>0.24412981</c:v>
                </c:pt>
                <c:pt idx="2602">
                  <c:v>0.24423544999999999</c:v>
                </c:pt>
                <c:pt idx="2603">
                  <c:v>0.24439863000000001</c:v>
                </c:pt>
                <c:pt idx="2604">
                  <c:v>0.24447722</c:v>
                </c:pt>
                <c:pt idx="2605">
                  <c:v>0.24460166</c:v>
                </c:pt>
                <c:pt idx="2606">
                  <c:v>0.24470637000000001</c:v>
                </c:pt>
                <c:pt idx="2607">
                  <c:v>0.24469057999999999</c:v>
                </c:pt>
                <c:pt idx="2608">
                  <c:v>0.24494218999999998</c:v>
                </c:pt>
                <c:pt idx="2609">
                  <c:v>0.24493874999999998</c:v>
                </c:pt>
                <c:pt idx="2610">
                  <c:v>0.24502766000000001</c:v>
                </c:pt>
                <c:pt idx="2611">
                  <c:v>0.24524789999999999</c:v>
                </c:pt>
                <c:pt idx="2612">
                  <c:v>0.24533131999999999</c:v>
                </c:pt>
                <c:pt idx="2613">
                  <c:v>0.24543054000000003</c:v>
                </c:pt>
                <c:pt idx="2614">
                  <c:v>0.24559897</c:v>
                </c:pt>
                <c:pt idx="2615">
                  <c:v>0.24565605000000001</c:v>
                </c:pt>
                <c:pt idx="2616">
                  <c:v>0.24586619000000001</c:v>
                </c:pt>
                <c:pt idx="2617">
                  <c:v>0.24586159999999999</c:v>
                </c:pt>
                <c:pt idx="2618">
                  <c:v>0.24600095000000002</c:v>
                </c:pt>
                <c:pt idx="2619">
                  <c:v>0.24614668000000001</c:v>
                </c:pt>
                <c:pt idx="2620">
                  <c:v>0.24625371000000001</c:v>
                </c:pt>
                <c:pt idx="2621">
                  <c:v>0.24638247000000002</c:v>
                </c:pt>
                <c:pt idx="2622">
                  <c:v>0.24642260999999999</c:v>
                </c:pt>
                <c:pt idx="2623">
                  <c:v>0.24654956000000003</c:v>
                </c:pt>
                <c:pt idx="2624">
                  <c:v>0.24668085999999997</c:v>
                </c:pt>
                <c:pt idx="2625">
                  <c:v>0.24678652000000001</c:v>
                </c:pt>
                <c:pt idx="2626">
                  <c:v>0.24684699999999998</c:v>
                </c:pt>
                <c:pt idx="2627">
                  <c:v>0.24693888999999999</c:v>
                </c:pt>
                <c:pt idx="2628">
                  <c:v>0.24699551</c:v>
                </c:pt>
                <c:pt idx="2629">
                  <c:v>0.24715360999999997</c:v>
                </c:pt>
                <c:pt idx="2630">
                  <c:v>0.24716964999999999</c:v>
                </c:pt>
                <c:pt idx="2631">
                  <c:v>0.24732251000000002</c:v>
                </c:pt>
                <c:pt idx="2632">
                  <c:v>0.24733330000000001</c:v>
                </c:pt>
                <c:pt idx="2633">
                  <c:v>0.24746599000000002</c:v>
                </c:pt>
                <c:pt idx="2634">
                  <c:v>0.24759223999999999</c:v>
                </c:pt>
                <c:pt idx="2635">
                  <c:v>0.24773091</c:v>
                </c:pt>
                <c:pt idx="2636">
                  <c:v>0.24778201</c:v>
                </c:pt>
                <c:pt idx="2637">
                  <c:v>0.24796762999999999</c:v>
                </c:pt>
                <c:pt idx="2638">
                  <c:v>0.24797793000000001</c:v>
                </c:pt>
                <c:pt idx="2639">
                  <c:v>0.24805952000000003</c:v>
                </c:pt>
                <c:pt idx="2640">
                  <c:v>0.24825315000000001</c:v>
                </c:pt>
                <c:pt idx="2641">
                  <c:v>0.24827378</c:v>
                </c:pt>
                <c:pt idx="2642">
                  <c:v>0.24833105</c:v>
                </c:pt>
                <c:pt idx="2643">
                  <c:v>0.24844932</c:v>
                </c:pt>
                <c:pt idx="2644">
                  <c:v>0.24851552999999998</c:v>
                </c:pt>
                <c:pt idx="2645">
                  <c:v>0.24862854000000001</c:v>
                </c:pt>
                <c:pt idx="2646">
                  <c:v>0.24868926000000002</c:v>
                </c:pt>
                <c:pt idx="2647">
                  <c:v>0.24879331000000002</c:v>
                </c:pt>
                <c:pt idx="2648">
                  <c:v>0.24885722999999998</c:v>
                </c:pt>
                <c:pt idx="2649">
                  <c:v>0.24895668999999998</c:v>
                </c:pt>
                <c:pt idx="2650">
                  <c:v>0.24909281999999999</c:v>
                </c:pt>
                <c:pt idx="2651">
                  <c:v>0.24918906000000002</c:v>
                </c:pt>
                <c:pt idx="2652">
                  <c:v>0.24929561</c:v>
                </c:pt>
                <c:pt idx="2653">
                  <c:v>0.24941226000000002</c:v>
                </c:pt>
                <c:pt idx="2654">
                  <c:v>0.24947964000000003</c:v>
                </c:pt>
                <c:pt idx="2655">
                  <c:v>0.24951952999999999</c:v>
                </c:pt>
                <c:pt idx="2656">
                  <c:v>0.24963823000000002</c:v>
                </c:pt>
                <c:pt idx="2657">
                  <c:v>0.24975302999999999</c:v>
                </c:pt>
                <c:pt idx="2658">
                  <c:v>0.24983301000000002</c:v>
                </c:pt>
                <c:pt idx="2659">
                  <c:v>0.24996362</c:v>
                </c:pt>
                <c:pt idx="2660">
                  <c:v>0.25001793999999999</c:v>
                </c:pt>
                <c:pt idx="2661">
                  <c:v>0.25016645999999998</c:v>
                </c:pt>
                <c:pt idx="2662">
                  <c:v>0.25027393000000003</c:v>
                </c:pt>
                <c:pt idx="2663">
                  <c:v>0.25031060000000005</c:v>
                </c:pt>
                <c:pt idx="2664">
                  <c:v>0.25037841999999999</c:v>
                </c:pt>
                <c:pt idx="2665">
                  <c:v>0.25047168000000003</c:v>
                </c:pt>
                <c:pt idx="2666">
                  <c:v>0.25060461000000001</c:v>
                </c:pt>
                <c:pt idx="2667">
                  <c:v>0.25074921999999999</c:v>
                </c:pt>
                <c:pt idx="2668">
                  <c:v>0.25075495999999997</c:v>
                </c:pt>
                <c:pt idx="2669">
                  <c:v>0.25088119999999997</c:v>
                </c:pt>
                <c:pt idx="2670">
                  <c:v>0.25089243</c:v>
                </c:pt>
                <c:pt idx="2671">
                  <c:v>0.25110535</c:v>
                </c:pt>
                <c:pt idx="2672">
                  <c:v>0.25115688000000003</c:v>
                </c:pt>
                <c:pt idx="2673">
                  <c:v>0.25131501000000001</c:v>
                </c:pt>
                <c:pt idx="2674">
                  <c:v>0.25130585999999999</c:v>
                </c:pt>
                <c:pt idx="2675">
                  <c:v>0.25148391000000003</c:v>
                </c:pt>
                <c:pt idx="2676">
                  <c:v>0.25152262999999997</c:v>
                </c:pt>
                <c:pt idx="2677">
                  <c:v>0.25159137999999998</c:v>
                </c:pt>
                <c:pt idx="2678">
                  <c:v>0.25170964000000001</c:v>
                </c:pt>
                <c:pt idx="2679">
                  <c:v>0.25180979000000003</c:v>
                </c:pt>
                <c:pt idx="2680">
                  <c:v>0.25197133999999999</c:v>
                </c:pt>
                <c:pt idx="2681">
                  <c:v>0.25207238999999998</c:v>
                </c:pt>
                <c:pt idx="2682">
                  <c:v>0.25218928000000002</c:v>
                </c:pt>
                <c:pt idx="2683">
                  <c:v>0.25222273000000001</c:v>
                </c:pt>
                <c:pt idx="2684">
                  <c:v>0.25240537000000002</c:v>
                </c:pt>
                <c:pt idx="2685">
                  <c:v>0.25241912</c:v>
                </c:pt>
                <c:pt idx="2686">
                  <c:v>0.25251056999999999</c:v>
                </c:pt>
                <c:pt idx="2687">
                  <c:v>0.25267808000000003</c:v>
                </c:pt>
                <c:pt idx="2688">
                  <c:v>0.25270671</c:v>
                </c:pt>
                <c:pt idx="2689">
                  <c:v>0.25281261999999999</c:v>
                </c:pt>
                <c:pt idx="2690">
                  <c:v>0.2529187</c:v>
                </c:pt>
                <c:pt idx="2691">
                  <c:v>0.25303628</c:v>
                </c:pt>
                <c:pt idx="2692">
                  <c:v>0.25317354000000003</c:v>
                </c:pt>
                <c:pt idx="2693">
                  <c:v>0.25329843999999996</c:v>
                </c:pt>
                <c:pt idx="2694">
                  <c:v>0.25335502999999998</c:v>
                </c:pt>
                <c:pt idx="2695">
                  <c:v>0.25351064000000001</c:v>
                </c:pt>
                <c:pt idx="2696">
                  <c:v>0.25352163</c:v>
                </c:pt>
                <c:pt idx="2697">
                  <c:v>0.25366487000000004</c:v>
                </c:pt>
                <c:pt idx="2698">
                  <c:v>0.25380327000000003</c:v>
                </c:pt>
                <c:pt idx="2699">
                  <c:v>0.25400220000000001</c:v>
                </c:pt>
                <c:pt idx="2700">
                  <c:v>0.2540384</c:v>
                </c:pt>
                <c:pt idx="2701">
                  <c:v>0.25405856999999998</c:v>
                </c:pt>
                <c:pt idx="2702">
                  <c:v>0.25414472999999999</c:v>
                </c:pt>
                <c:pt idx="2703">
                  <c:v>0.25433748</c:v>
                </c:pt>
                <c:pt idx="2704">
                  <c:v>0.25449855999999998</c:v>
                </c:pt>
                <c:pt idx="2705">
                  <c:v>0.25455585999999997</c:v>
                </c:pt>
                <c:pt idx="2706">
                  <c:v>0.25463239999999998</c:v>
                </c:pt>
                <c:pt idx="2707">
                  <c:v>0.25472612</c:v>
                </c:pt>
                <c:pt idx="2708">
                  <c:v>0.25483040000000001</c:v>
                </c:pt>
                <c:pt idx="2709">
                  <c:v>0.25488103000000001</c:v>
                </c:pt>
                <c:pt idx="2710">
                  <c:v>0.25496833000000002</c:v>
                </c:pt>
                <c:pt idx="2711">
                  <c:v>0.25514207</c:v>
                </c:pt>
                <c:pt idx="2712">
                  <c:v>0.25518512999999998</c:v>
                </c:pt>
                <c:pt idx="2713">
                  <c:v>0.25528872000000002</c:v>
                </c:pt>
                <c:pt idx="2714">
                  <c:v>0.25546264999999996</c:v>
                </c:pt>
                <c:pt idx="2715">
                  <c:v>0.25547319000000002</c:v>
                </c:pt>
                <c:pt idx="2716">
                  <c:v>0.25560635000000004</c:v>
                </c:pt>
                <c:pt idx="2717">
                  <c:v>0.25567876</c:v>
                </c:pt>
                <c:pt idx="2718">
                  <c:v>0.25576583999999997</c:v>
                </c:pt>
                <c:pt idx="2719">
                  <c:v>0.25590198000000003</c:v>
                </c:pt>
                <c:pt idx="2720">
                  <c:v>0.25587791000000004</c:v>
                </c:pt>
                <c:pt idx="2721">
                  <c:v>0.25611602</c:v>
                </c:pt>
                <c:pt idx="2722">
                  <c:v>0.25606945999999997</c:v>
                </c:pt>
                <c:pt idx="2723">
                  <c:v>0.25619897000000003</c:v>
                </c:pt>
                <c:pt idx="2724">
                  <c:v>0.25629382000000001</c:v>
                </c:pt>
                <c:pt idx="2725">
                  <c:v>0.25640795999999999</c:v>
                </c:pt>
                <c:pt idx="2726">
                  <c:v>0.25663459</c:v>
                </c:pt>
                <c:pt idx="2727">
                  <c:v>0.25662521999999999</c:v>
                </c:pt>
                <c:pt idx="2728">
                  <c:v>0.25673865000000001</c:v>
                </c:pt>
                <c:pt idx="2729">
                  <c:v>0.25682341000000003</c:v>
                </c:pt>
                <c:pt idx="2730">
                  <c:v>0.25694762999999998</c:v>
                </c:pt>
                <c:pt idx="2731">
                  <c:v>0.25706015999999998</c:v>
                </c:pt>
                <c:pt idx="2732">
                  <c:v>0.25714218999999999</c:v>
                </c:pt>
                <c:pt idx="2733">
                  <c:v>0.25729618999999998</c:v>
                </c:pt>
                <c:pt idx="2734">
                  <c:v>0.25731222999999998</c:v>
                </c:pt>
                <c:pt idx="2735">
                  <c:v>0.25739519</c:v>
                </c:pt>
                <c:pt idx="2736">
                  <c:v>0.25758838000000001</c:v>
                </c:pt>
                <c:pt idx="2737">
                  <c:v>0.25766033000000005</c:v>
                </c:pt>
                <c:pt idx="2738">
                  <c:v>0.25777195000000003</c:v>
                </c:pt>
                <c:pt idx="2739">
                  <c:v>0.25788056999999998</c:v>
                </c:pt>
                <c:pt idx="2740">
                  <c:v>0.25801784999999999</c:v>
                </c:pt>
                <c:pt idx="2741">
                  <c:v>0.25816082000000001</c:v>
                </c:pt>
                <c:pt idx="2742">
                  <c:v>0.25828916000000002</c:v>
                </c:pt>
                <c:pt idx="2743">
                  <c:v>0.25838357000000001</c:v>
                </c:pt>
                <c:pt idx="2744">
                  <c:v>0.25844041000000001</c:v>
                </c:pt>
                <c:pt idx="2745">
                  <c:v>0.25858044000000002</c:v>
                </c:pt>
                <c:pt idx="2746">
                  <c:v>0.25867299999999999</c:v>
                </c:pt>
                <c:pt idx="2747">
                  <c:v>0.25877865999999999</c:v>
                </c:pt>
                <c:pt idx="2748">
                  <c:v>0.25879584999999999</c:v>
                </c:pt>
                <c:pt idx="2749">
                  <c:v>0.25888957999999995</c:v>
                </c:pt>
                <c:pt idx="2750">
                  <c:v>0.25908962000000002</c:v>
                </c:pt>
                <c:pt idx="2751">
                  <c:v>0.25914325999999999</c:v>
                </c:pt>
                <c:pt idx="2752">
                  <c:v>0.25918772000000001</c:v>
                </c:pt>
                <c:pt idx="2753">
                  <c:v>0.25929978000000004</c:v>
                </c:pt>
                <c:pt idx="2754">
                  <c:v>0.25947118999999996</c:v>
                </c:pt>
                <c:pt idx="2755">
                  <c:v>0.25950876</c:v>
                </c:pt>
                <c:pt idx="2756">
                  <c:v>0.25962746999999997</c:v>
                </c:pt>
                <c:pt idx="2757">
                  <c:v>0.25966323000000002</c:v>
                </c:pt>
                <c:pt idx="2758">
                  <c:v>0.25978561999999999</c:v>
                </c:pt>
                <c:pt idx="2759">
                  <c:v>0.25994854000000001</c:v>
                </c:pt>
                <c:pt idx="2760">
                  <c:v>0.25999209000000001</c:v>
                </c:pt>
                <c:pt idx="2761">
                  <c:v>0.26007458</c:v>
                </c:pt>
                <c:pt idx="2762">
                  <c:v>0.26019810000000004</c:v>
                </c:pt>
                <c:pt idx="2763">
                  <c:v>0.26012683000000003</c:v>
                </c:pt>
                <c:pt idx="2764">
                  <c:v>0.26037366000000001</c:v>
                </c:pt>
                <c:pt idx="2765">
                  <c:v>0.26050587999999997</c:v>
                </c:pt>
                <c:pt idx="2766">
                  <c:v>0.26052555999999999</c:v>
                </c:pt>
                <c:pt idx="2767">
                  <c:v>0.26066880000000003</c:v>
                </c:pt>
                <c:pt idx="2768">
                  <c:v>0.26073869999999999</c:v>
                </c:pt>
                <c:pt idx="2769">
                  <c:v>0.26085649</c:v>
                </c:pt>
                <c:pt idx="2770">
                  <c:v>0.26099766000000002</c:v>
                </c:pt>
                <c:pt idx="2771">
                  <c:v>0.26102355999999999</c:v>
                </c:pt>
                <c:pt idx="2772">
                  <c:v>0.26110835000000004</c:v>
                </c:pt>
                <c:pt idx="2773">
                  <c:v>0.26121491999999996</c:v>
                </c:pt>
                <c:pt idx="2774">
                  <c:v>0.26134047999999999</c:v>
                </c:pt>
                <c:pt idx="2775">
                  <c:v>0.26146995000000001</c:v>
                </c:pt>
                <c:pt idx="2776">
                  <c:v>0.26149425999999998</c:v>
                </c:pt>
                <c:pt idx="2777">
                  <c:v>0.26163472000000004</c:v>
                </c:pt>
                <c:pt idx="2778">
                  <c:v>0.26174678000000001</c:v>
                </c:pt>
                <c:pt idx="2779">
                  <c:v>0.26178437999999998</c:v>
                </c:pt>
                <c:pt idx="2780">
                  <c:v>0.26192667999999997</c:v>
                </c:pt>
                <c:pt idx="2781">
                  <c:v>0.26206143000000004</c:v>
                </c:pt>
                <c:pt idx="2782">
                  <c:v>0.26218839999999999</c:v>
                </c:pt>
                <c:pt idx="2783">
                  <c:v>0.26224840999999999</c:v>
                </c:pt>
                <c:pt idx="2784">
                  <c:v>0.26238547000000001</c:v>
                </c:pt>
                <c:pt idx="2785">
                  <c:v>0.26248400999999999</c:v>
                </c:pt>
                <c:pt idx="2786">
                  <c:v>0.26258117999999997</c:v>
                </c:pt>
                <c:pt idx="2787">
                  <c:v>0.26264512000000001</c:v>
                </c:pt>
                <c:pt idx="2788">
                  <c:v>0.26280210000000004</c:v>
                </c:pt>
                <c:pt idx="2789">
                  <c:v>0.26297809999999999</c:v>
                </c:pt>
                <c:pt idx="2790">
                  <c:v>0.26300559000000001</c:v>
                </c:pt>
                <c:pt idx="2791">
                  <c:v>0.26309038000000001</c:v>
                </c:pt>
                <c:pt idx="2792">
                  <c:v>0.26322604999999999</c:v>
                </c:pt>
                <c:pt idx="2793">
                  <c:v>0.26334337999999996</c:v>
                </c:pt>
                <c:pt idx="2794">
                  <c:v>0.26335851999999998</c:v>
                </c:pt>
                <c:pt idx="2795">
                  <c:v>0.26344787999999997</c:v>
                </c:pt>
                <c:pt idx="2796">
                  <c:v>0.26357253000000003</c:v>
                </c:pt>
                <c:pt idx="2797">
                  <c:v>0.26364497000000003</c:v>
                </c:pt>
                <c:pt idx="2798">
                  <c:v>0.26379277000000001</c:v>
                </c:pt>
                <c:pt idx="2799">
                  <c:v>0.26388557000000001</c:v>
                </c:pt>
                <c:pt idx="2800">
                  <c:v>0.26396648</c:v>
                </c:pt>
                <c:pt idx="2801">
                  <c:v>0.26412002000000001</c:v>
                </c:pt>
                <c:pt idx="2802">
                  <c:v>0.26416538000000001</c:v>
                </c:pt>
                <c:pt idx="2803">
                  <c:v>0.26435994000000002</c:v>
                </c:pt>
                <c:pt idx="2804">
                  <c:v>0.26433381</c:v>
                </c:pt>
                <c:pt idx="2805">
                  <c:v>0.26447887999999997</c:v>
                </c:pt>
                <c:pt idx="2806">
                  <c:v>0.26461729000000001</c:v>
                </c:pt>
                <c:pt idx="2807">
                  <c:v>0.26474358000000003</c:v>
                </c:pt>
                <c:pt idx="2808">
                  <c:v>0.26478413000000001</c:v>
                </c:pt>
                <c:pt idx="2809">
                  <c:v>0.26489895000000002</c:v>
                </c:pt>
                <c:pt idx="2810">
                  <c:v>0.26497707999999998</c:v>
                </c:pt>
                <c:pt idx="2811">
                  <c:v>0.26505042000000001</c:v>
                </c:pt>
                <c:pt idx="2812">
                  <c:v>0.26526309000000003</c:v>
                </c:pt>
                <c:pt idx="2813">
                  <c:v>0.26528027000000004</c:v>
                </c:pt>
                <c:pt idx="2814">
                  <c:v>0.26537833999999999</c:v>
                </c:pt>
                <c:pt idx="2815">
                  <c:v>0.26543771999999999</c:v>
                </c:pt>
                <c:pt idx="2816">
                  <c:v>0.26557107000000002</c:v>
                </c:pt>
                <c:pt idx="2817">
                  <c:v>0.26567168000000002</c:v>
                </c:pt>
                <c:pt idx="2818">
                  <c:v>0.26576450000000001</c:v>
                </c:pt>
                <c:pt idx="2819">
                  <c:v>0.26583827999999998</c:v>
                </c:pt>
                <c:pt idx="2820">
                  <c:v>0.26599666</c:v>
                </c:pt>
                <c:pt idx="2821">
                  <c:v>0.26605852000000002</c:v>
                </c:pt>
                <c:pt idx="2822">
                  <c:v>0.26622283000000002</c:v>
                </c:pt>
                <c:pt idx="2823">
                  <c:v>0.26623701</c:v>
                </c:pt>
                <c:pt idx="2824">
                  <c:v>0.26631242999999999</c:v>
                </c:pt>
                <c:pt idx="2825">
                  <c:v>0.26641509000000002</c:v>
                </c:pt>
                <c:pt idx="2826">
                  <c:v>0.26659866000000004</c:v>
                </c:pt>
                <c:pt idx="2827">
                  <c:v>0.26665709999999998</c:v>
                </c:pt>
                <c:pt idx="2828">
                  <c:v>0.26671918999999999</c:v>
                </c:pt>
                <c:pt idx="2829">
                  <c:v>0.26689953999999999</c:v>
                </c:pt>
                <c:pt idx="2830">
                  <c:v>0.26691396000000001</c:v>
                </c:pt>
                <c:pt idx="2831">
                  <c:v>0.26693347000000001</c:v>
                </c:pt>
                <c:pt idx="2832">
                  <c:v>0.26710122000000003</c:v>
                </c:pt>
                <c:pt idx="2833">
                  <c:v>0.26721167000000001</c:v>
                </c:pt>
                <c:pt idx="2834">
                  <c:v>0.26733518000000001</c:v>
                </c:pt>
                <c:pt idx="2835">
                  <c:v>0.26731433000000004</c:v>
                </c:pt>
                <c:pt idx="2836">
                  <c:v>0.26736496999999998</c:v>
                </c:pt>
                <c:pt idx="2837">
                  <c:v>0.26752402000000003</c:v>
                </c:pt>
                <c:pt idx="2838">
                  <c:v>0.26769589999999999</c:v>
                </c:pt>
                <c:pt idx="2839">
                  <c:v>0.26775088000000002</c:v>
                </c:pt>
                <c:pt idx="2840">
                  <c:v>0.26785286000000003</c:v>
                </c:pt>
                <c:pt idx="2841">
                  <c:v>0.26810700999999998</c:v>
                </c:pt>
                <c:pt idx="2842">
                  <c:v>0.26820005000000002</c:v>
                </c:pt>
                <c:pt idx="2843">
                  <c:v>0.26835907999999997</c:v>
                </c:pt>
                <c:pt idx="2844">
                  <c:v>0.26840562000000001</c:v>
                </c:pt>
                <c:pt idx="2845">
                  <c:v>0.26857563000000001</c:v>
                </c:pt>
                <c:pt idx="2846">
                  <c:v>0.26869389999999999</c:v>
                </c:pt>
                <c:pt idx="2847">
                  <c:v>0.26880527000000004</c:v>
                </c:pt>
                <c:pt idx="2848">
                  <c:v>0.26893542000000004</c:v>
                </c:pt>
                <c:pt idx="2849">
                  <c:v>0.26905482999999997</c:v>
                </c:pt>
                <c:pt idx="2850">
                  <c:v>0.26908530000000003</c:v>
                </c:pt>
                <c:pt idx="2851">
                  <c:v>0.26924871</c:v>
                </c:pt>
                <c:pt idx="2852">
                  <c:v>0.26937588000000001</c:v>
                </c:pt>
                <c:pt idx="2853">
                  <c:v>0.26938551999999999</c:v>
                </c:pt>
                <c:pt idx="2854">
                  <c:v>0.26956516000000003</c:v>
                </c:pt>
                <c:pt idx="2855">
                  <c:v>0.26968502999999999</c:v>
                </c:pt>
                <c:pt idx="2856">
                  <c:v>0.26989059999999998</c:v>
                </c:pt>
                <c:pt idx="2857">
                  <c:v>0.26984041000000003</c:v>
                </c:pt>
                <c:pt idx="2858">
                  <c:v>0.26996392000000002</c:v>
                </c:pt>
                <c:pt idx="2859">
                  <c:v>0.27005239000000003</c:v>
                </c:pt>
                <c:pt idx="2860">
                  <c:v>0.27013762000000002</c:v>
                </c:pt>
                <c:pt idx="2861">
                  <c:v>0.27026641000000001</c:v>
                </c:pt>
                <c:pt idx="2862">
                  <c:v>0.27039430999999997</c:v>
                </c:pt>
                <c:pt idx="2863">
                  <c:v>0.27052743999999995</c:v>
                </c:pt>
                <c:pt idx="2864">
                  <c:v>0.27055356000000003</c:v>
                </c:pt>
                <c:pt idx="2865">
                  <c:v>0.27066951</c:v>
                </c:pt>
                <c:pt idx="2866">
                  <c:v>0.27070093000000001</c:v>
                </c:pt>
                <c:pt idx="2867">
                  <c:v>0.27079164999999999</c:v>
                </c:pt>
                <c:pt idx="2868">
                  <c:v>0.27092595000000003</c:v>
                </c:pt>
                <c:pt idx="2869">
                  <c:v>0.2709491</c:v>
                </c:pt>
                <c:pt idx="2870">
                  <c:v>0.27114342999999996</c:v>
                </c:pt>
                <c:pt idx="2871">
                  <c:v>0.27119456000000003</c:v>
                </c:pt>
                <c:pt idx="2872">
                  <c:v>0.27133591000000001</c:v>
                </c:pt>
                <c:pt idx="2873">
                  <c:v>0.2713875</c:v>
                </c:pt>
                <c:pt idx="2874">
                  <c:v>0.27153784000000003</c:v>
                </c:pt>
                <c:pt idx="2875">
                  <c:v>0.27160656999999999</c:v>
                </c:pt>
                <c:pt idx="2876">
                  <c:v>0.27165698000000005</c:v>
                </c:pt>
                <c:pt idx="2877">
                  <c:v>0.27179150000000002</c:v>
                </c:pt>
                <c:pt idx="2878">
                  <c:v>0.27191547999999999</c:v>
                </c:pt>
                <c:pt idx="2879">
                  <c:v>0.27199456</c:v>
                </c:pt>
                <c:pt idx="2880">
                  <c:v>0.27205093000000002</c:v>
                </c:pt>
                <c:pt idx="2881">
                  <c:v>0.27210020000000001</c:v>
                </c:pt>
                <c:pt idx="2882">
                  <c:v>0.27229956</c:v>
                </c:pt>
                <c:pt idx="2883">
                  <c:v>0.27237451000000001</c:v>
                </c:pt>
                <c:pt idx="2884">
                  <c:v>0.27241162000000002</c:v>
                </c:pt>
                <c:pt idx="2885">
                  <c:v>0.27257341000000002</c:v>
                </c:pt>
                <c:pt idx="2886">
                  <c:v>0.27261808999999998</c:v>
                </c:pt>
                <c:pt idx="2887">
                  <c:v>0.27280488000000003</c:v>
                </c:pt>
                <c:pt idx="2888">
                  <c:v>0.27285253999999998</c:v>
                </c:pt>
                <c:pt idx="2889">
                  <c:v>0.27292793000000004</c:v>
                </c:pt>
                <c:pt idx="2890">
                  <c:v>0.27301731000000001</c:v>
                </c:pt>
                <c:pt idx="2891">
                  <c:v>0.27312891</c:v>
                </c:pt>
                <c:pt idx="2892">
                  <c:v>0.27319514</c:v>
                </c:pt>
                <c:pt idx="2893">
                  <c:v>0.27329141000000001</c:v>
                </c:pt>
                <c:pt idx="2894">
                  <c:v>0.27347287999999997</c:v>
                </c:pt>
                <c:pt idx="2895">
                  <c:v>0.27346989999999999</c:v>
                </c:pt>
                <c:pt idx="2896">
                  <c:v>0.27356479</c:v>
                </c:pt>
                <c:pt idx="2897">
                  <c:v>0.27369609</c:v>
                </c:pt>
                <c:pt idx="2898">
                  <c:v>0.27387253</c:v>
                </c:pt>
                <c:pt idx="2899">
                  <c:v>0.27388101000000004</c:v>
                </c:pt>
                <c:pt idx="2900">
                  <c:v>0.27402150999999997</c:v>
                </c:pt>
                <c:pt idx="2901">
                  <c:v>0.27407512000000001</c:v>
                </c:pt>
                <c:pt idx="2902">
                  <c:v>0.27413723000000001</c:v>
                </c:pt>
                <c:pt idx="2903">
                  <c:v>0.27425754000000002</c:v>
                </c:pt>
                <c:pt idx="2904">
                  <c:v>0.27427794999999999</c:v>
                </c:pt>
                <c:pt idx="2905">
                  <c:v>0.27436984999999997</c:v>
                </c:pt>
                <c:pt idx="2906">
                  <c:v>0.27456027999999999</c:v>
                </c:pt>
                <c:pt idx="2907">
                  <c:v>0.27462786</c:v>
                </c:pt>
                <c:pt idx="2908">
                  <c:v>0.27466406000000004</c:v>
                </c:pt>
                <c:pt idx="2909">
                  <c:v>0.27481326</c:v>
                </c:pt>
                <c:pt idx="2910">
                  <c:v>0.27498813</c:v>
                </c:pt>
                <c:pt idx="2911">
                  <c:v>0.27498538</c:v>
                </c:pt>
                <c:pt idx="2912">
                  <c:v>0.27510337000000001</c:v>
                </c:pt>
                <c:pt idx="2913">
                  <c:v>0.27523606</c:v>
                </c:pt>
                <c:pt idx="2914">
                  <c:v>0.27527523999999998</c:v>
                </c:pt>
                <c:pt idx="2915">
                  <c:v>0.27538319999999999</c:v>
                </c:pt>
                <c:pt idx="2916">
                  <c:v>0.27548357000000001</c:v>
                </c:pt>
                <c:pt idx="2917">
                  <c:v>0.27558279000000002</c:v>
                </c:pt>
                <c:pt idx="2918">
                  <c:v>0.27574160000000003</c:v>
                </c:pt>
                <c:pt idx="2919">
                  <c:v>0.27581563000000003</c:v>
                </c:pt>
                <c:pt idx="2920">
                  <c:v>0.27588779000000002</c:v>
                </c:pt>
                <c:pt idx="2921">
                  <c:v>0.27595768999999998</c:v>
                </c:pt>
                <c:pt idx="2922">
                  <c:v>0.27604639000000003</c:v>
                </c:pt>
                <c:pt idx="2923">
                  <c:v>0.27616052000000002</c:v>
                </c:pt>
                <c:pt idx="2924">
                  <c:v>0.27634545999999999</c:v>
                </c:pt>
                <c:pt idx="2925">
                  <c:v>0.27640868999999996</c:v>
                </c:pt>
                <c:pt idx="2926">
                  <c:v>0.27649897000000001</c:v>
                </c:pt>
                <c:pt idx="2927">
                  <c:v>0.27661471999999998</c:v>
                </c:pt>
                <c:pt idx="2928">
                  <c:v>0.27683611000000002</c:v>
                </c:pt>
                <c:pt idx="2929">
                  <c:v>0.27684845999999996</c:v>
                </c:pt>
                <c:pt idx="2930">
                  <c:v>0.27700454000000002</c:v>
                </c:pt>
                <c:pt idx="2931">
                  <c:v>0.27709159999999999</c:v>
                </c:pt>
                <c:pt idx="2932">
                  <c:v>0.27719727</c:v>
                </c:pt>
                <c:pt idx="2933">
                  <c:v>0.27728661999999998</c:v>
                </c:pt>
                <c:pt idx="2934">
                  <c:v>0.27741266999999997</c:v>
                </c:pt>
                <c:pt idx="2935">
                  <c:v>0.27755889</c:v>
                </c:pt>
                <c:pt idx="2936">
                  <c:v>0.27764708999999999</c:v>
                </c:pt>
                <c:pt idx="2937">
                  <c:v>0.27774679999999996</c:v>
                </c:pt>
                <c:pt idx="2938">
                  <c:v>0.27783274000000002</c:v>
                </c:pt>
                <c:pt idx="2939">
                  <c:v>0.27797550999999998</c:v>
                </c:pt>
                <c:pt idx="2940">
                  <c:v>0.27807404999999996</c:v>
                </c:pt>
                <c:pt idx="2941">
                  <c:v>0.27811118000000001</c:v>
                </c:pt>
                <c:pt idx="2942">
                  <c:v>0.27814072000000001</c:v>
                </c:pt>
                <c:pt idx="2943">
                  <c:v>0.27819160000000004</c:v>
                </c:pt>
                <c:pt idx="2944">
                  <c:v>0.27834744</c:v>
                </c:pt>
                <c:pt idx="2945">
                  <c:v>0.27839211000000003</c:v>
                </c:pt>
                <c:pt idx="2946">
                  <c:v>0.27839854000000003</c:v>
                </c:pt>
                <c:pt idx="2947">
                  <c:v>0.27860410000000002</c:v>
                </c:pt>
                <c:pt idx="2948">
                  <c:v>0.27861006000000005</c:v>
                </c:pt>
                <c:pt idx="2949">
                  <c:v>0.27864625999999998</c:v>
                </c:pt>
                <c:pt idx="2950">
                  <c:v>0.27879912000000001</c:v>
                </c:pt>
                <c:pt idx="2951">
                  <c:v>0.27896709000000003</c:v>
                </c:pt>
                <c:pt idx="2952">
                  <c:v>0.27906583999999995</c:v>
                </c:pt>
                <c:pt idx="2953">
                  <c:v>0.27917997999999999</c:v>
                </c:pt>
                <c:pt idx="2954">
                  <c:v>0.27931129999999998</c:v>
                </c:pt>
                <c:pt idx="2955">
                  <c:v>0.27942634</c:v>
                </c:pt>
                <c:pt idx="2956">
                  <c:v>0.27961563</c:v>
                </c:pt>
                <c:pt idx="2957">
                  <c:v>0.27962227000000001</c:v>
                </c:pt>
                <c:pt idx="2958">
                  <c:v>0.27980261000000001</c:v>
                </c:pt>
                <c:pt idx="2959">
                  <c:v>0.27985853999999999</c:v>
                </c:pt>
                <c:pt idx="2960">
                  <c:v>0.28003773999999998</c:v>
                </c:pt>
                <c:pt idx="2961">
                  <c:v>0.28009870999999997</c:v>
                </c:pt>
                <c:pt idx="2962">
                  <c:v>0.28021145000000003</c:v>
                </c:pt>
                <c:pt idx="2963">
                  <c:v>0.28028960000000003</c:v>
                </c:pt>
                <c:pt idx="2964">
                  <c:v>0.28042343999999997</c:v>
                </c:pt>
                <c:pt idx="2965">
                  <c:v>0.28055268999999999</c:v>
                </c:pt>
                <c:pt idx="2966">
                  <c:v>0.28067139000000002</c:v>
                </c:pt>
                <c:pt idx="2967">
                  <c:v>0.28074014000000003</c:v>
                </c:pt>
                <c:pt idx="2968">
                  <c:v>0.28079924000000001</c:v>
                </c:pt>
                <c:pt idx="2969">
                  <c:v>0.28088657</c:v>
                </c:pt>
                <c:pt idx="2970">
                  <c:v>0.28103369</c:v>
                </c:pt>
                <c:pt idx="2971">
                  <c:v>0.28109832000000001</c:v>
                </c:pt>
                <c:pt idx="2972">
                  <c:v>0.28126606000000004</c:v>
                </c:pt>
                <c:pt idx="2973">
                  <c:v>0.28141041999999999</c:v>
                </c:pt>
                <c:pt idx="2974">
                  <c:v>0.28146359999999998</c:v>
                </c:pt>
                <c:pt idx="2975">
                  <c:v>0.28160543999999998</c:v>
                </c:pt>
                <c:pt idx="2976">
                  <c:v>0.28167075000000003</c:v>
                </c:pt>
                <c:pt idx="2977">
                  <c:v>0.28186808999999996</c:v>
                </c:pt>
                <c:pt idx="2978">
                  <c:v>0.28188848</c:v>
                </c:pt>
                <c:pt idx="2979">
                  <c:v>0.28192378000000001</c:v>
                </c:pt>
                <c:pt idx="2980">
                  <c:v>0.28202046000000003</c:v>
                </c:pt>
                <c:pt idx="2981">
                  <c:v>0.28216255000000001</c:v>
                </c:pt>
                <c:pt idx="2982">
                  <c:v>0.28220313000000002</c:v>
                </c:pt>
                <c:pt idx="2983">
                  <c:v>0.28235598000000001</c:v>
                </c:pt>
                <c:pt idx="2984">
                  <c:v>0.28249187000000003</c:v>
                </c:pt>
                <c:pt idx="2985">
                  <c:v>0.28249072000000003</c:v>
                </c:pt>
                <c:pt idx="2986">
                  <c:v>0.28261858000000001</c:v>
                </c:pt>
                <c:pt idx="2987">
                  <c:v>0.28266992000000002</c:v>
                </c:pt>
                <c:pt idx="2988">
                  <c:v>0.28278152000000001</c:v>
                </c:pt>
                <c:pt idx="2989">
                  <c:v>0.28289472999999998</c:v>
                </c:pt>
                <c:pt idx="2990">
                  <c:v>0.28300749999999997</c:v>
                </c:pt>
                <c:pt idx="2991">
                  <c:v>0.28316929000000002</c:v>
                </c:pt>
                <c:pt idx="2992">
                  <c:v>0.28318508000000003</c:v>
                </c:pt>
                <c:pt idx="2993">
                  <c:v>0.28328706000000003</c:v>
                </c:pt>
                <c:pt idx="2994">
                  <c:v>0.28347130999999998</c:v>
                </c:pt>
                <c:pt idx="2995">
                  <c:v>0.28354832000000002</c:v>
                </c:pt>
                <c:pt idx="2996">
                  <c:v>0.28364340999999998</c:v>
                </c:pt>
                <c:pt idx="2997">
                  <c:v>0.28369336000000001</c:v>
                </c:pt>
                <c:pt idx="2998">
                  <c:v>0.28376256999999999</c:v>
                </c:pt>
                <c:pt idx="2999">
                  <c:v>0.28393468999999999</c:v>
                </c:pt>
                <c:pt idx="3000">
                  <c:v>0.28400320000000001</c:v>
                </c:pt>
                <c:pt idx="3001">
                  <c:v>0.28410241999999997</c:v>
                </c:pt>
                <c:pt idx="3002">
                  <c:v>0.28419294</c:v>
                </c:pt>
                <c:pt idx="3003">
                  <c:v>0.28434716999999998</c:v>
                </c:pt>
                <c:pt idx="3004">
                  <c:v>0.28441021</c:v>
                </c:pt>
                <c:pt idx="3005">
                  <c:v>0.28446083999999999</c:v>
                </c:pt>
                <c:pt idx="3006">
                  <c:v>0.28468015000000002</c:v>
                </c:pt>
                <c:pt idx="3007">
                  <c:v>0.28476583999999999</c:v>
                </c:pt>
                <c:pt idx="3008">
                  <c:v>0.28488776999999998</c:v>
                </c:pt>
                <c:pt idx="3009">
                  <c:v>0.28498494000000002</c:v>
                </c:pt>
                <c:pt idx="3010">
                  <c:v>0.28502161000000004</c:v>
                </c:pt>
                <c:pt idx="3011">
                  <c:v>0.28515932999999999</c:v>
                </c:pt>
                <c:pt idx="3012">
                  <c:v>0.28527208999999998</c:v>
                </c:pt>
                <c:pt idx="3013">
                  <c:v>0.28524663</c:v>
                </c:pt>
                <c:pt idx="3014">
                  <c:v>0.28548818000000004</c:v>
                </c:pt>
                <c:pt idx="3015">
                  <c:v>0.28556885000000004</c:v>
                </c:pt>
                <c:pt idx="3016">
                  <c:v>0.28564951</c:v>
                </c:pt>
                <c:pt idx="3017">
                  <c:v>0.28568091000000001</c:v>
                </c:pt>
                <c:pt idx="3018">
                  <c:v>0.28581704000000002</c:v>
                </c:pt>
                <c:pt idx="3019">
                  <c:v>0.28589175</c:v>
                </c:pt>
                <c:pt idx="3020">
                  <c:v>0.28604459999999998</c:v>
                </c:pt>
                <c:pt idx="3021">
                  <c:v>0.28612847000000002</c:v>
                </c:pt>
                <c:pt idx="3022">
                  <c:v>0.28619538999999999</c:v>
                </c:pt>
                <c:pt idx="3023">
                  <c:v>0.28640554000000001</c:v>
                </c:pt>
                <c:pt idx="3024">
                  <c:v>0.28644196999999999</c:v>
                </c:pt>
                <c:pt idx="3025">
                  <c:v>0.28659526000000002</c:v>
                </c:pt>
                <c:pt idx="3026">
                  <c:v>0.28664546000000002</c:v>
                </c:pt>
                <c:pt idx="3027">
                  <c:v>0.28674032999999999</c:v>
                </c:pt>
                <c:pt idx="3028">
                  <c:v>0.28677904999999998</c:v>
                </c:pt>
                <c:pt idx="3029">
                  <c:v>0.28692251000000002</c:v>
                </c:pt>
                <c:pt idx="3030">
                  <c:v>0.28697360999999999</c:v>
                </c:pt>
                <c:pt idx="3031">
                  <c:v>0.28719750999999999</c:v>
                </c:pt>
                <c:pt idx="3032">
                  <c:v>0.2872053</c:v>
                </c:pt>
                <c:pt idx="3033">
                  <c:v>0.28736663000000001</c:v>
                </c:pt>
                <c:pt idx="3034">
                  <c:v>0.28744248</c:v>
                </c:pt>
                <c:pt idx="3035">
                  <c:v>0.28748467</c:v>
                </c:pt>
                <c:pt idx="3036">
                  <c:v>0.28757839000000002</c:v>
                </c:pt>
                <c:pt idx="3037">
                  <c:v>0.28779082</c:v>
                </c:pt>
                <c:pt idx="3038">
                  <c:v>0.28778074000000003</c:v>
                </c:pt>
                <c:pt idx="3039">
                  <c:v>0.28782016999999999</c:v>
                </c:pt>
                <c:pt idx="3040">
                  <c:v>0.28798859999999998</c:v>
                </c:pt>
                <c:pt idx="3041">
                  <c:v>0.28809834000000001</c:v>
                </c:pt>
                <c:pt idx="3042">
                  <c:v>0.28815200000000002</c:v>
                </c:pt>
                <c:pt idx="3043">
                  <c:v>0.28827368000000003</c:v>
                </c:pt>
                <c:pt idx="3044">
                  <c:v>0.28843135000000003</c:v>
                </c:pt>
                <c:pt idx="3045">
                  <c:v>0.28847078000000004</c:v>
                </c:pt>
                <c:pt idx="3046">
                  <c:v>0.28860024000000001</c:v>
                </c:pt>
                <c:pt idx="3047">
                  <c:v>0.28870426999999999</c:v>
                </c:pt>
                <c:pt idx="3048">
                  <c:v>0.28873564000000002</c:v>
                </c:pt>
                <c:pt idx="3049">
                  <c:v>0.28888622999999997</c:v>
                </c:pt>
                <c:pt idx="3050">
                  <c:v>0.28891855</c:v>
                </c:pt>
                <c:pt idx="3051">
                  <c:v>0.28910712999999999</c:v>
                </c:pt>
                <c:pt idx="3052">
                  <c:v>0.28917017</c:v>
                </c:pt>
                <c:pt idx="3053">
                  <c:v>0.28927396999999999</c:v>
                </c:pt>
                <c:pt idx="3054">
                  <c:v>0.28936723999999997</c:v>
                </c:pt>
                <c:pt idx="3055">
                  <c:v>0.28951391999999998</c:v>
                </c:pt>
                <c:pt idx="3056">
                  <c:v>0.28957441</c:v>
                </c:pt>
                <c:pt idx="3057">
                  <c:v>0.28959868</c:v>
                </c:pt>
                <c:pt idx="3058">
                  <c:v>0.28973184000000002</c:v>
                </c:pt>
                <c:pt idx="3059">
                  <c:v>0.28982075000000002</c:v>
                </c:pt>
                <c:pt idx="3060">
                  <c:v>0.29001418000000001</c:v>
                </c:pt>
                <c:pt idx="3061">
                  <c:v>0.29001418000000001</c:v>
                </c:pt>
                <c:pt idx="3062">
                  <c:v>0.29016770000000003</c:v>
                </c:pt>
                <c:pt idx="3063">
                  <c:v>0.29022133999999999</c:v>
                </c:pt>
                <c:pt idx="3064">
                  <c:v>0.29024355000000002</c:v>
                </c:pt>
                <c:pt idx="3065">
                  <c:v>0.29038657000000001</c:v>
                </c:pt>
                <c:pt idx="3066">
                  <c:v>0.29046676999999999</c:v>
                </c:pt>
                <c:pt idx="3067">
                  <c:v>0.29067141000000002</c:v>
                </c:pt>
                <c:pt idx="3068">
                  <c:v>0.29071792000000002</c:v>
                </c:pt>
                <c:pt idx="3069">
                  <c:v>0.29079241</c:v>
                </c:pt>
                <c:pt idx="3070">
                  <c:v>0.29090470999999996</c:v>
                </c:pt>
                <c:pt idx="3071">
                  <c:v>0.29099796999999999</c:v>
                </c:pt>
                <c:pt idx="3072">
                  <c:v>0.29116091</c:v>
                </c:pt>
                <c:pt idx="3073">
                  <c:v>0.29119641000000002</c:v>
                </c:pt>
                <c:pt idx="3074">
                  <c:v>0.29129314000000001</c:v>
                </c:pt>
                <c:pt idx="3075">
                  <c:v>0.29140268999999996</c:v>
                </c:pt>
                <c:pt idx="3076">
                  <c:v>0.29153445</c:v>
                </c:pt>
                <c:pt idx="3077">
                  <c:v>0.29157158</c:v>
                </c:pt>
                <c:pt idx="3078">
                  <c:v>0.29170403</c:v>
                </c:pt>
                <c:pt idx="3079">
                  <c:v>0.29179706999999999</c:v>
                </c:pt>
                <c:pt idx="3080">
                  <c:v>0.29191326000000001</c:v>
                </c:pt>
                <c:pt idx="3081">
                  <c:v>0.29206266999999997</c:v>
                </c:pt>
                <c:pt idx="3082">
                  <c:v>0.29217426999999996</c:v>
                </c:pt>
                <c:pt idx="3083">
                  <c:v>0.29224714000000002</c:v>
                </c:pt>
                <c:pt idx="3084">
                  <c:v>0.29237939000000002</c:v>
                </c:pt>
                <c:pt idx="3085">
                  <c:v>0.29242658999999999</c:v>
                </c:pt>
                <c:pt idx="3086">
                  <c:v>0.29252741999999998</c:v>
                </c:pt>
                <c:pt idx="3087">
                  <c:v>0.29256864999999999</c:v>
                </c:pt>
                <c:pt idx="3088">
                  <c:v>0.29274946000000002</c:v>
                </c:pt>
                <c:pt idx="3089">
                  <c:v>0.29281113000000003</c:v>
                </c:pt>
                <c:pt idx="3090">
                  <c:v>0.29291239999999996</c:v>
                </c:pt>
                <c:pt idx="3091">
                  <c:v>0.29304027999999999</c:v>
                </c:pt>
                <c:pt idx="3092">
                  <c:v>0.29310308000000002</c:v>
                </c:pt>
                <c:pt idx="3093">
                  <c:v>0.29321812000000003</c:v>
                </c:pt>
                <c:pt idx="3094">
                  <c:v>0.29336271999999997</c:v>
                </c:pt>
                <c:pt idx="3095">
                  <c:v>0.29340189999999999</c:v>
                </c:pt>
                <c:pt idx="3096">
                  <c:v>0.29340442</c:v>
                </c:pt>
                <c:pt idx="3097">
                  <c:v>0.29359531</c:v>
                </c:pt>
                <c:pt idx="3098">
                  <c:v>0.29360952000000001</c:v>
                </c:pt>
                <c:pt idx="3099">
                  <c:v>0.29381577000000003</c:v>
                </c:pt>
                <c:pt idx="3100">
                  <c:v>0.29385792999999999</c:v>
                </c:pt>
                <c:pt idx="3101">
                  <c:v>0.29403760000000001</c:v>
                </c:pt>
                <c:pt idx="3102">
                  <c:v>0.29414507000000001</c:v>
                </c:pt>
                <c:pt idx="3103">
                  <c:v>0.29430276</c:v>
                </c:pt>
                <c:pt idx="3104">
                  <c:v>0.29433413000000003</c:v>
                </c:pt>
                <c:pt idx="3105">
                  <c:v>0.29441597000000003</c:v>
                </c:pt>
                <c:pt idx="3106">
                  <c:v>0.29452</c:v>
                </c:pt>
                <c:pt idx="3107">
                  <c:v>0.29462839000000002</c:v>
                </c:pt>
                <c:pt idx="3108">
                  <c:v>0.29473539999999998</c:v>
                </c:pt>
                <c:pt idx="3109">
                  <c:v>0.29486145000000002</c:v>
                </c:pt>
                <c:pt idx="3110">
                  <c:v>0.29500745</c:v>
                </c:pt>
                <c:pt idx="3111">
                  <c:v>0.29508922999999998</c:v>
                </c:pt>
                <c:pt idx="3112">
                  <c:v>0.29526042000000002</c:v>
                </c:pt>
                <c:pt idx="3113">
                  <c:v>0.29544675000000004</c:v>
                </c:pt>
                <c:pt idx="3114">
                  <c:v>0.29553108</c:v>
                </c:pt>
                <c:pt idx="3115">
                  <c:v>0.29568393999999998</c:v>
                </c:pt>
                <c:pt idx="3116">
                  <c:v>0.29586173999999998</c:v>
                </c:pt>
                <c:pt idx="3117">
                  <c:v>0.29595043999999998</c:v>
                </c:pt>
                <c:pt idx="3118">
                  <c:v>0.29606044999999998</c:v>
                </c:pt>
                <c:pt idx="3119">
                  <c:v>0.29618622999999999</c:v>
                </c:pt>
                <c:pt idx="3120">
                  <c:v>0.29633452000000005</c:v>
                </c:pt>
                <c:pt idx="3121">
                  <c:v>0.29645505</c:v>
                </c:pt>
                <c:pt idx="3122">
                  <c:v>0.29659713999999998</c:v>
                </c:pt>
                <c:pt idx="3123">
                  <c:v>0.29660355999999999</c:v>
                </c:pt>
                <c:pt idx="3124">
                  <c:v>0.29673049000000001</c:v>
                </c:pt>
                <c:pt idx="3125">
                  <c:v>0.2968499</c:v>
                </c:pt>
                <c:pt idx="3126">
                  <c:v>0.29689938999999999</c:v>
                </c:pt>
                <c:pt idx="3127">
                  <c:v>0.29696768000000001</c:v>
                </c:pt>
                <c:pt idx="3128">
                  <c:v>0.29711641</c:v>
                </c:pt>
                <c:pt idx="3129">
                  <c:v>0.29729358</c:v>
                </c:pt>
                <c:pt idx="3130">
                  <c:v>0.29735614999999999</c:v>
                </c:pt>
                <c:pt idx="3131">
                  <c:v>0.29748078999999999</c:v>
                </c:pt>
                <c:pt idx="3132">
                  <c:v>0.29741042000000001</c:v>
                </c:pt>
                <c:pt idx="3133">
                  <c:v>0.29765060999999998</c:v>
                </c:pt>
                <c:pt idx="3134">
                  <c:v>0.29768154000000002</c:v>
                </c:pt>
                <c:pt idx="3135">
                  <c:v>0.29774708999999999</c:v>
                </c:pt>
                <c:pt idx="3136">
                  <c:v>0.29795242</c:v>
                </c:pt>
                <c:pt idx="3137">
                  <c:v>0.29796571999999999</c:v>
                </c:pt>
                <c:pt idx="3138">
                  <c:v>0.29805095000000004</c:v>
                </c:pt>
                <c:pt idx="3139">
                  <c:v>0.29819120999999998</c:v>
                </c:pt>
                <c:pt idx="3140">
                  <c:v>0.29830441999999996</c:v>
                </c:pt>
                <c:pt idx="3141">
                  <c:v>0.29834175000000002</c:v>
                </c:pt>
                <c:pt idx="3142">
                  <c:v>0.29847514999999997</c:v>
                </c:pt>
                <c:pt idx="3143">
                  <c:v>0.29857871000000002</c:v>
                </c:pt>
                <c:pt idx="3144">
                  <c:v>0.29868139999999999</c:v>
                </c:pt>
                <c:pt idx="3145">
                  <c:v>0.29884731000000003</c:v>
                </c:pt>
                <c:pt idx="3146">
                  <c:v>0.29885668999999998</c:v>
                </c:pt>
                <c:pt idx="3147">
                  <c:v>0.29900336999999999</c:v>
                </c:pt>
                <c:pt idx="3148">
                  <c:v>0.29904895000000004</c:v>
                </c:pt>
                <c:pt idx="3149">
                  <c:v>0.29917957000000001</c:v>
                </c:pt>
                <c:pt idx="3150">
                  <c:v>0.29919929000000001</c:v>
                </c:pt>
                <c:pt idx="3151">
                  <c:v>0.29933241999999999</c:v>
                </c:pt>
                <c:pt idx="3152">
                  <c:v>0.29945548999999999</c:v>
                </c:pt>
                <c:pt idx="3153">
                  <c:v>0.29956505999999999</c:v>
                </c:pt>
                <c:pt idx="3154">
                  <c:v>0.29963633000000001</c:v>
                </c:pt>
                <c:pt idx="3155">
                  <c:v>0.29978367</c:v>
                </c:pt>
                <c:pt idx="3156">
                  <c:v>0.29981233000000002</c:v>
                </c:pt>
                <c:pt idx="3157">
                  <c:v>0.29985103000000002</c:v>
                </c:pt>
                <c:pt idx="3158">
                  <c:v>0.30004101999999999</c:v>
                </c:pt>
                <c:pt idx="3159">
                  <c:v>0.30008500999999999</c:v>
                </c:pt>
                <c:pt idx="3160">
                  <c:v>0.30027246000000002</c:v>
                </c:pt>
                <c:pt idx="3161">
                  <c:v>0.30025573999999999</c:v>
                </c:pt>
                <c:pt idx="3162">
                  <c:v>0.30040081000000002</c:v>
                </c:pt>
                <c:pt idx="3163">
                  <c:v>0.30050895999999999</c:v>
                </c:pt>
                <c:pt idx="3164">
                  <c:v>0.30058528000000001</c:v>
                </c:pt>
                <c:pt idx="3165">
                  <c:v>0.30071039999999999</c:v>
                </c:pt>
                <c:pt idx="3166">
                  <c:v>0.30073791999999999</c:v>
                </c:pt>
                <c:pt idx="3167">
                  <c:v>0.30090886</c:v>
                </c:pt>
                <c:pt idx="3168">
                  <c:v>0.30094553000000002</c:v>
                </c:pt>
                <c:pt idx="3169">
                  <c:v>0.3010718</c:v>
                </c:pt>
                <c:pt idx="3170">
                  <c:v>0.30119530999999999</c:v>
                </c:pt>
                <c:pt idx="3171">
                  <c:v>0.30132064999999997</c:v>
                </c:pt>
                <c:pt idx="3172">
                  <c:v>0.30137956999999999</c:v>
                </c:pt>
                <c:pt idx="3173">
                  <c:v>0.30150906</c:v>
                </c:pt>
                <c:pt idx="3174">
                  <c:v>0.30157824999999999</c:v>
                </c:pt>
                <c:pt idx="3175">
                  <c:v>0.30162683000000001</c:v>
                </c:pt>
                <c:pt idx="3176">
                  <c:v>0.30172582999999997</c:v>
                </c:pt>
                <c:pt idx="3177">
                  <c:v>0.30185073000000001</c:v>
                </c:pt>
                <c:pt idx="3178">
                  <c:v>0.30197883000000003</c:v>
                </c:pt>
                <c:pt idx="3179">
                  <c:v>0.30207898</c:v>
                </c:pt>
                <c:pt idx="3180">
                  <c:v>0.30209960999999996</c:v>
                </c:pt>
                <c:pt idx="3181">
                  <c:v>0.30219745999999997</c:v>
                </c:pt>
                <c:pt idx="3182">
                  <c:v>0.30232968999999998</c:v>
                </c:pt>
                <c:pt idx="3183">
                  <c:v>0.30244931999999997</c:v>
                </c:pt>
                <c:pt idx="3184">
                  <c:v>0.30248552000000001</c:v>
                </c:pt>
                <c:pt idx="3185">
                  <c:v>0.30258542000000005</c:v>
                </c:pt>
                <c:pt idx="3186">
                  <c:v>0.30272658999999996</c:v>
                </c:pt>
                <c:pt idx="3187">
                  <c:v>0.30281045000000001</c:v>
                </c:pt>
                <c:pt idx="3188">
                  <c:v>0.30282444000000003</c:v>
                </c:pt>
                <c:pt idx="3189">
                  <c:v>0.30301212999999999</c:v>
                </c:pt>
                <c:pt idx="3190">
                  <c:v>0.30310034000000002</c:v>
                </c:pt>
                <c:pt idx="3191">
                  <c:v>0.30309026</c:v>
                </c:pt>
                <c:pt idx="3192">
                  <c:v>0.30325847</c:v>
                </c:pt>
                <c:pt idx="3193">
                  <c:v>0.30336299</c:v>
                </c:pt>
                <c:pt idx="3194">
                  <c:v>0.30342256000000001</c:v>
                </c:pt>
                <c:pt idx="3195">
                  <c:v>0.30359099000000001</c:v>
                </c:pt>
                <c:pt idx="3196">
                  <c:v>0.30355503</c:v>
                </c:pt>
                <c:pt idx="3197">
                  <c:v>0.30368726000000001</c:v>
                </c:pt>
                <c:pt idx="3198">
                  <c:v>0.30380571000000001</c:v>
                </c:pt>
                <c:pt idx="3199">
                  <c:v>0.30387446000000001</c:v>
                </c:pt>
                <c:pt idx="3200">
                  <c:v>0.30401426000000004</c:v>
                </c:pt>
                <c:pt idx="3201">
                  <c:v>0.30408324999999997</c:v>
                </c:pt>
                <c:pt idx="3202">
                  <c:v>0.30426885000000004</c:v>
                </c:pt>
                <c:pt idx="3203">
                  <c:v>0.30432682999999999</c:v>
                </c:pt>
                <c:pt idx="3204">
                  <c:v>0.30439718999999998</c:v>
                </c:pt>
                <c:pt idx="3205">
                  <c:v>0.30444556</c:v>
                </c:pt>
                <c:pt idx="3206">
                  <c:v>0.30459656000000002</c:v>
                </c:pt>
                <c:pt idx="3207">
                  <c:v>0.30471916999999998</c:v>
                </c:pt>
                <c:pt idx="3208">
                  <c:v>0.30478539999999998</c:v>
                </c:pt>
                <c:pt idx="3209">
                  <c:v>0.30493341999999996</c:v>
                </c:pt>
                <c:pt idx="3210">
                  <c:v>0.30495774000000003</c:v>
                </c:pt>
                <c:pt idx="3211">
                  <c:v>0.30508605999999999</c:v>
                </c:pt>
                <c:pt idx="3212">
                  <c:v>0.30512477999999998</c:v>
                </c:pt>
                <c:pt idx="3213">
                  <c:v>0.30526597</c:v>
                </c:pt>
                <c:pt idx="3214">
                  <c:v>0.30535715000000002</c:v>
                </c:pt>
                <c:pt idx="3215">
                  <c:v>0.30549740999999997</c:v>
                </c:pt>
                <c:pt idx="3216">
                  <c:v>0.30557510000000004</c:v>
                </c:pt>
                <c:pt idx="3217">
                  <c:v>0.30568486</c:v>
                </c:pt>
                <c:pt idx="3218">
                  <c:v>0.30578870000000002</c:v>
                </c:pt>
                <c:pt idx="3219">
                  <c:v>0.30592341000000001</c:v>
                </c:pt>
                <c:pt idx="3220">
                  <c:v>0.30599401999999998</c:v>
                </c:pt>
                <c:pt idx="3221">
                  <c:v>0.30602312000000004</c:v>
                </c:pt>
                <c:pt idx="3222">
                  <c:v>0.30609553</c:v>
                </c:pt>
                <c:pt idx="3223">
                  <c:v>0.30619866000000001</c:v>
                </c:pt>
                <c:pt idx="3224">
                  <c:v>0.30628208000000001</c:v>
                </c:pt>
                <c:pt idx="3225">
                  <c:v>0.30637876000000003</c:v>
                </c:pt>
                <c:pt idx="3226">
                  <c:v>0.30656095999999999</c:v>
                </c:pt>
                <c:pt idx="3227">
                  <c:v>0.30659143</c:v>
                </c:pt>
                <c:pt idx="3228">
                  <c:v>0.30672756000000001</c:v>
                </c:pt>
                <c:pt idx="3229">
                  <c:v>0.30687078000000001</c:v>
                </c:pt>
                <c:pt idx="3230">
                  <c:v>0.30699543000000001</c:v>
                </c:pt>
                <c:pt idx="3231">
                  <c:v>0.30711347999999999</c:v>
                </c:pt>
                <c:pt idx="3232">
                  <c:v>0.30724685000000002</c:v>
                </c:pt>
                <c:pt idx="3233">
                  <c:v>0.30727778</c:v>
                </c:pt>
                <c:pt idx="3234">
                  <c:v>0.30735547000000002</c:v>
                </c:pt>
                <c:pt idx="3235">
                  <c:v>0.30751244999999999</c:v>
                </c:pt>
                <c:pt idx="3236">
                  <c:v>0.30764858</c:v>
                </c:pt>
                <c:pt idx="3237">
                  <c:v>0.30766689000000003</c:v>
                </c:pt>
                <c:pt idx="3238">
                  <c:v>0.30777300000000002</c:v>
                </c:pt>
                <c:pt idx="3239">
                  <c:v>0.30788827999999996</c:v>
                </c:pt>
                <c:pt idx="3240">
                  <c:v>0.30798521000000001</c:v>
                </c:pt>
                <c:pt idx="3241">
                  <c:v>0.30810666999999997</c:v>
                </c:pt>
                <c:pt idx="3242">
                  <c:v>0.30817610000000001</c:v>
                </c:pt>
                <c:pt idx="3243">
                  <c:v>0.30836243000000002</c:v>
                </c:pt>
                <c:pt idx="3244">
                  <c:v>0.30836128000000002</c:v>
                </c:pt>
                <c:pt idx="3245">
                  <c:v>0.30844811999999999</c:v>
                </c:pt>
                <c:pt idx="3246">
                  <c:v>0.30869906999999996</c:v>
                </c:pt>
                <c:pt idx="3247">
                  <c:v>0.30870547000000004</c:v>
                </c:pt>
                <c:pt idx="3248">
                  <c:v>0.30882646000000002</c:v>
                </c:pt>
                <c:pt idx="3249">
                  <c:v>0.30895846999999999</c:v>
                </c:pt>
                <c:pt idx="3250">
                  <c:v>0.30895664</c:v>
                </c:pt>
                <c:pt idx="3251">
                  <c:v>0.30909389999999998</c:v>
                </c:pt>
                <c:pt idx="3252">
                  <c:v>0.30914595</c:v>
                </c:pt>
                <c:pt idx="3253">
                  <c:v>0.30924495000000002</c:v>
                </c:pt>
                <c:pt idx="3254">
                  <c:v>0.30944431</c:v>
                </c:pt>
                <c:pt idx="3255">
                  <c:v>0.30943008</c:v>
                </c:pt>
                <c:pt idx="3256">
                  <c:v>0.30954284999999998</c:v>
                </c:pt>
                <c:pt idx="3257">
                  <c:v>0.30961526</c:v>
                </c:pt>
                <c:pt idx="3258">
                  <c:v>0.30975365999999999</c:v>
                </c:pt>
                <c:pt idx="3259">
                  <c:v>0.30987720000000002</c:v>
                </c:pt>
                <c:pt idx="3260">
                  <c:v>0.30998765</c:v>
                </c:pt>
                <c:pt idx="3261">
                  <c:v>0.30997275000000002</c:v>
                </c:pt>
                <c:pt idx="3262">
                  <c:v>0.31016066999999997</c:v>
                </c:pt>
                <c:pt idx="3263">
                  <c:v>0.31024180000000001</c:v>
                </c:pt>
                <c:pt idx="3264">
                  <c:v>0.31030871999999998</c:v>
                </c:pt>
                <c:pt idx="3265">
                  <c:v>0.31035478999999999</c:v>
                </c:pt>
                <c:pt idx="3266">
                  <c:v>0.31050487999999998</c:v>
                </c:pt>
                <c:pt idx="3267">
                  <c:v>0.31059402000000003</c:v>
                </c:pt>
                <c:pt idx="3268">
                  <c:v>0.31071226000000002</c:v>
                </c:pt>
                <c:pt idx="3269">
                  <c:v>0.31086442999999997</c:v>
                </c:pt>
                <c:pt idx="3270">
                  <c:v>0.3109884</c:v>
                </c:pt>
                <c:pt idx="3271">
                  <c:v>0.31102851999999998</c:v>
                </c:pt>
                <c:pt idx="3272">
                  <c:v>0.31119626</c:v>
                </c:pt>
                <c:pt idx="3273">
                  <c:v>0.31127370999999998</c:v>
                </c:pt>
                <c:pt idx="3274">
                  <c:v>0.31138899000000003</c:v>
                </c:pt>
                <c:pt idx="3275">
                  <c:v>0.31157622000000001</c:v>
                </c:pt>
                <c:pt idx="3276">
                  <c:v>0.31165459000000001</c:v>
                </c:pt>
                <c:pt idx="3277">
                  <c:v>0.31174993000000001</c:v>
                </c:pt>
                <c:pt idx="3278">
                  <c:v>0.31182578</c:v>
                </c:pt>
                <c:pt idx="3279">
                  <c:v>0.31197335999999998</c:v>
                </c:pt>
                <c:pt idx="3280">
                  <c:v>0.31204783000000003</c:v>
                </c:pt>
                <c:pt idx="3281">
                  <c:v>0.31214043000000002</c:v>
                </c:pt>
                <c:pt idx="3282">
                  <c:v>0.31222475999999999</c:v>
                </c:pt>
                <c:pt idx="3283">
                  <c:v>0.31227997999999996</c:v>
                </c:pt>
                <c:pt idx="3284">
                  <c:v>0.31241310999999999</c:v>
                </c:pt>
                <c:pt idx="3285">
                  <c:v>0.31259208999999999</c:v>
                </c:pt>
                <c:pt idx="3286">
                  <c:v>0.31265671</c:v>
                </c:pt>
                <c:pt idx="3287">
                  <c:v>0.31273855</c:v>
                </c:pt>
                <c:pt idx="3288">
                  <c:v>0.31291935999999998</c:v>
                </c:pt>
                <c:pt idx="3289">
                  <c:v>0.31298123</c:v>
                </c:pt>
                <c:pt idx="3290">
                  <c:v>0.31307793</c:v>
                </c:pt>
                <c:pt idx="3291">
                  <c:v>0.31319043000000002</c:v>
                </c:pt>
                <c:pt idx="3292">
                  <c:v>0.31328920999999998</c:v>
                </c:pt>
                <c:pt idx="3293">
                  <c:v>0.31340769000000002</c:v>
                </c:pt>
                <c:pt idx="3294">
                  <c:v>0.31342534</c:v>
                </c:pt>
                <c:pt idx="3295">
                  <c:v>0.31359789999999998</c:v>
                </c:pt>
                <c:pt idx="3296">
                  <c:v>0.31365818000000001</c:v>
                </c:pt>
                <c:pt idx="3297">
                  <c:v>0.31371864999999999</c:v>
                </c:pt>
                <c:pt idx="3298">
                  <c:v>0.31390337000000001</c:v>
                </c:pt>
                <c:pt idx="3299">
                  <c:v>0.31398930999999997</c:v>
                </c:pt>
                <c:pt idx="3300">
                  <c:v>0.31411352999999997</c:v>
                </c:pt>
                <c:pt idx="3301">
                  <c:v>0.31414836000000002</c:v>
                </c:pt>
                <c:pt idx="3302">
                  <c:v>0.31424324000000003</c:v>
                </c:pt>
                <c:pt idx="3303">
                  <c:v>0.31428447000000004</c:v>
                </c:pt>
                <c:pt idx="3304">
                  <c:v>0.31434933999999998</c:v>
                </c:pt>
                <c:pt idx="3305">
                  <c:v>0.31454799999999999</c:v>
                </c:pt>
                <c:pt idx="3306">
                  <c:v>0.31457805</c:v>
                </c:pt>
                <c:pt idx="3307">
                  <c:v>0.31463051999999997</c:v>
                </c:pt>
                <c:pt idx="3308">
                  <c:v>0.31474279999999999</c:v>
                </c:pt>
                <c:pt idx="3309">
                  <c:v>0.31483742999999997</c:v>
                </c:pt>
                <c:pt idx="3310">
                  <c:v>0.31496875000000002</c:v>
                </c:pt>
                <c:pt idx="3311">
                  <c:v>0.31507323999999998</c:v>
                </c:pt>
                <c:pt idx="3312">
                  <c:v>0.31517890999999998</c:v>
                </c:pt>
                <c:pt idx="3313">
                  <c:v>0.31532283</c:v>
                </c:pt>
                <c:pt idx="3314">
                  <c:v>0.31546421000000002</c:v>
                </c:pt>
                <c:pt idx="3315">
                  <c:v>0.31556460000000003</c:v>
                </c:pt>
                <c:pt idx="3316">
                  <c:v>0.31564569999999997</c:v>
                </c:pt>
                <c:pt idx="3317">
                  <c:v>0.31575365999999999</c:v>
                </c:pt>
                <c:pt idx="3318">
                  <c:v>0.31582241</c:v>
                </c:pt>
                <c:pt idx="3319">
                  <c:v>0.31589481999999997</c:v>
                </c:pt>
                <c:pt idx="3320">
                  <c:v>0.31604492000000001</c:v>
                </c:pt>
                <c:pt idx="3321">
                  <c:v>0.31610427000000002</c:v>
                </c:pt>
                <c:pt idx="3322">
                  <c:v>0.31619502000000005</c:v>
                </c:pt>
                <c:pt idx="3323">
                  <c:v>0.31635497999999995</c:v>
                </c:pt>
                <c:pt idx="3324">
                  <c:v>0.31638362000000003</c:v>
                </c:pt>
                <c:pt idx="3325">
                  <c:v>0.31651881999999998</c:v>
                </c:pt>
                <c:pt idx="3326">
                  <c:v>0.31662539000000001</c:v>
                </c:pt>
                <c:pt idx="3327">
                  <c:v>0.31665790999999999</c:v>
                </c:pt>
                <c:pt idx="3328">
                  <c:v>0.31678510999999998</c:v>
                </c:pt>
                <c:pt idx="3329">
                  <c:v>0.31691664999999997</c:v>
                </c:pt>
                <c:pt idx="3330">
                  <c:v>0.31700761999999999</c:v>
                </c:pt>
                <c:pt idx="3331">
                  <c:v>0.31708712999999999</c:v>
                </c:pt>
                <c:pt idx="3332">
                  <c:v>0.31722168000000001</c:v>
                </c:pt>
                <c:pt idx="3333">
                  <c:v>0.31736902</c:v>
                </c:pt>
                <c:pt idx="3334">
                  <c:v>0.31737543999999995</c:v>
                </c:pt>
                <c:pt idx="3335">
                  <c:v>0.31754088999999996</c:v>
                </c:pt>
                <c:pt idx="3336">
                  <c:v>0.31763989000000004</c:v>
                </c:pt>
                <c:pt idx="3337">
                  <c:v>0.31771577000000001</c:v>
                </c:pt>
                <c:pt idx="3338">
                  <c:v>0.31786792000000003</c:v>
                </c:pt>
                <c:pt idx="3339">
                  <c:v>0.31792748999999998</c:v>
                </c:pt>
                <c:pt idx="3340">
                  <c:v>0.31805537</c:v>
                </c:pt>
                <c:pt idx="3341">
                  <c:v>0.31817751</c:v>
                </c:pt>
                <c:pt idx="3342">
                  <c:v>0.31820614999999997</c:v>
                </c:pt>
                <c:pt idx="3343">
                  <c:v>0.31830425000000001</c:v>
                </c:pt>
                <c:pt idx="3344">
                  <c:v>0.31847246000000001</c:v>
                </c:pt>
                <c:pt idx="3345">
                  <c:v>0.31855722999999997</c:v>
                </c:pt>
                <c:pt idx="3346">
                  <c:v>0.31869038</c:v>
                </c:pt>
                <c:pt idx="3347">
                  <c:v>0.31876072</c:v>
                </c:pt>
                <c:pt idx="3348">
                  <c:v>0.31884070000000003</c:v>
                </c:pt>
                <c:pt idx="3349">
                  <c:v>0.31894155000000002</c:v>
                </c:pt>
                <c:pt idx="3350">
                  <c:v>0.31907125999999997</c:v>
                </c:pt>
                <c:pt idx="3351">
                  <c:v>0.31916244999999999</c:v>
                </c:pt>
                <c:pt idx="3352">
                  <c:v>0.31931118000000003</c:v>
                </c:pt>
                <c:pt idx="3353">
                  <c:v>0.31938154000000002</c:v>
                </c:pt>
                <c:pt idx="3354">
                  <c:v>0.31948191000000004</c:v>
                </c:pt>
                <c:pt idx="3355">
                  <c:v>0.31965194999999996</c:v>
                </c:pt>
                <c:pt idx="3356">
                  <c:v>0.31966914000000002</c:v>
                </c:pt>
                <c:pt idx="3357">
                  <c:v>0.31978877</c:v>
                </c:pt>
                <c:pt idx="3358">
                  <c:v>0.31983643</c:v>
                </c:pt>
                <c:pt idx="3359">
                  <c:v>0.32000210000000001</c:v>
                </c:pt>
                <c:pt idx="3360">
                  <c:v>0.32011326000000001</c:v>
                </c:pt>
                <c:pt idx="3361">
                  <c:v>0.32019850999999999</c:v>
                </c:pt>
                <c:pt idx="3362">
                  <c:v>0.32025581000000003</c:v>
                </c:pt>
                <c:pt idx="3363">
                  <c:v>0.32043501000000002</c:v>
                </c:pt>
                <c:pt idx="3364">
                  <c:v>0.32050055999999999</c:v>
                </c:pt>
                <c:pt idx="3365">
                  <c:v>0.32056199000000002</c:v>
                </c:pt>
                <c:pt idx="3366">
                  <c:v>0.32064697000000003</c:v>
                </c:pt>
                <c:pt idx="3367">
                  <c:v>0.32076452999999999</c:v>
                </c:pt>
                <c:pt idx="3368">
                  <c:v>0.32079663000000003</c:v>
                </c:pt>
                <c:pt idx="3369">
                  <c:v>0.32099968000000001</c:v>
                </c:pt>
                <c:pt idx="3370">
                  <c:v>0.32100976999999997</c:v>
                </c:pt>
                <c:pt idx="3371">
                  <c:v>0.32116122999999996</c:v>
                </c:pt>
                <c:pt idx="3372">
                  <c:v>0.32133310999999998</c:v>
                </c:pt>
                <c:pt idx="3373">
                  <c:v>0.32136956</c:v>
                </c:pt>
                <c:pt idx="3374">
                  <c:v>0.32150979000000002</c:v>
                </c:pt>
                <c:pt idx="3375">
                  <c:v>0.32154460000000001</c:v>
                </c:pt>
                <c:pt idx="3376">
                  <c:v>0.32161980000000001</c:v>
                </c:pt>
                <c:pt idx="3377">
                  <c:v>0.32179233000000002</c:v>
                </c:pt>
                <c:pt idx="3378">
                  <c:v>0.32180653999999997</c:v>
                </c:pt>
                <c:pt idx="3379">
                  <c:v>0.32195641999999997</c:v>
                </c:pt>
                <c:pt idx="3380">
                  <c:v>0.32206574999999998</c:v>
                </c:pt>
                <c:pt idx="3381">
                  <c:v>0.32214135999999999</c:v>
                </c:pt>
                <c:pt idx="3382">
                  <c:v>0.32221377000000001</c:v>
                </c:pt>
                <c:pt idx="3383">
                  <c:v>0.32236981999999997</c:v>
                </c:pt>
                <c:pt idx="3384">
                  <c:v>0.32246149999999996</c:v>
                </c:pt>
                <c:pt idx="3385">
                  <c:v>0.32246311</c:v>
                </c:pt>
                <c:pt idx="3386">
                  <c:v>0.32256165000000003</c:v>
                </c:pt>
                <c:pt idx="3387">
                  <c:v>0.32271724000000002</c:v>
                </c:pt>
                <c:pt idx="3388">
                  <c:v>0.32274198999999998</c:v>
                </c:pt>
                <c:pt idx="3389">
                  <c:v>0.32284856000000001</c:v>
                </c:pt>
                <c:pt idx="3390">
                  <c:v>0.32301287000000001</c:v>
                </c:pt>
                <c:pt idx="3391">
                  <c:v>0.32313296000000002</c:v>
                </c:pt>
                <c:pt idx="3392">
                  <c:v>0.32320491000000001</c:v>
                </c:pt>
                <c:pt idx="3393">
                  <c:v>0.32327319000000004</c:v>
                </c:pt>
                <c:pt idx="3394">
                  <c:v>0.32343110000000003</c:v>
                </c:pt>
                <c:pt idx="3395">
                  <c:v>0.32347350999999996</c:v>
                </c:pt>
                <c:pt idx="3396">
                  <c:v>0.32362748999999996</c:v>
                </c:pt>
                <c:pt idx="3397">
                  <c:v>0.32374206999999999</c:v>
                </c:pt>
                <c:pt idx="3398">
                  <c:v>0.32387750999999998</c:v>
                </c:pt>
                <c:pt idx="3399">
                  <c:v>0.32397720000000002</c:v>
                </c:pt>
                <c:pt idx="3400">
                  <c:v>0.32407896000000003</c:v>
                </c:pt>
                <c:pt idx="3401">
                  <c:v>0.32421552999999997</c:v>
                </c:pt>
                <c:pt idx="3402">
                  <c:v>0.32417864000000002</c:v>
                </c:pt>
                <c:pt idx="3403">
                  <c:v>0.32436767999999999</c:v>
                </c:pt>
                <c:pt idx="3404">
                  <c:v>0.3244708</c:v>
                </c:pt>
                <c:pt idx="3405">
                  <c:v>0.32456566999999997</c:v>
                </c:pt>
                <c:pt idx="3406">
                  <c:v>0.32466743000000003</c:v>
                </c:pt>
                <c:pt idx="3407">
                  <c:v>0.32472886000000001</c:v>
                </c:pt>
                <c:pt idx="3408">
                  <c:v>0.32484985</c:v>
                </c:pt>
                <c:pt idx="3409">
                  <c:v>0.32503960000000004</c:v>
                </c:pt>
                <c:pt idx="3410">
                  <c:v>0.32507123999999998</c:v>
                </c:pt>
                <c:pt idx="3411">
                  <c:v>0.32521880000000003</c:v>
                </c:pt>
                <c:pt idx="3412">
                  <c:v>0.32523737999999996</c:v>
                </c:pt>
                <c:pt idx="3413">
                  <c:v>0.32534370000000001</c:v>
                </c:pt>
                <c:pt idx="3414">
                  <c:v>0.32540330000000001</c:v>
                </c:pt>
                <c:pt idx="3415">
                  <c:v>0.32550595999999998</c:v>
                </c:pt>
                <c:pt idx="3416">
                  <c:v>0.32560037000000003</c:v>
                </c:pt>
                <c:pt idx="3417">
                  <c:v>0.32574521000000001</c:v>
                </c:pt>
                <c:pt idx="3418">
                  <c:v>0.32584739000000001</c:v>
                </c:pt>
                <c:pt idx="3419">
                  <c:v>0.32605089999999998</c:v>
                </c:pt>
                <c:pt idx="3420">
                  <c:v>0.32615585999999996</c:v>
                </c:pt>
                <c:pt idx="3421">
                  <c:v>0.32622321999999998</c:v>
                </c:pt>
                <c:pt idx="3422">
                  <c:v>0.32627366000000002</c:v>
                </c:pt>
                <c:pt idx="3423">
                  <c:v>0.32627959000000001</c:v>
                </c:pt>
                <c:pt idx="3424">
                  <c:v>0.32645421999999996</c:v>
                </c:pt>
                <c:pt idx="3425">
                  <c:v>0.32655117</c:v>
                </c:pt>
                <c:pt idx="3426">
                  <c:v>0.32656881999999998</c:v>
                </c:pt>
                <c:pt idx="3427">
                  <c:v>0.32679018999999998</c:v>
                </c:pt>
                <c:pt idx="3428">
                  <c:v>0.32684174999999999</c:v>
                </c:pt>
                <c:pt idx="3429">
                  <c:v>0.32689789999999996</c:v>
                </c:pt>
                <c:pt idx="3430">
                  <c:v>0.32696481999999999</c:v>
                </c:pt>
                <c:pt idx="3431">
                  <c:v>0.32717244000000001</c:v>
                </c:pt>
                <c:pt idx="3432">
                  <c:v>0.32722604999999999</c:v>
                </c:pt>
                <c:pt idx="3433">
                  <c:v>0.32738533000000003</c:v>
                </c:pt>
                <c:pt idx="3434">
                  <c:v>0.32738898999999999</c:v>
                </c:pt>
                <c:pt idx="3435">
                  <c:v>0.32752809999999999</c:v>
                </c:pt>
                <c:pt idx="3436">
                  <c:v>0.32753450000000001</c:v>
                </c:pt>
                <c:pt idx="3437">
                  <c:v>0.32762527000000002</c:v>
                </c:pt>
                <c:pt idx="3438">
                  <c:v>0.32783974999999999</c:v>
                </c:pt>
                <c:pt idx="3439">
                  <c:v>0.32792388</c:v>
                </c:pt>
                <c:pt idx="3440">
                  <c:v>0.32789335999999997</c:v>
                </c:pt>
                <c:pt idx="3441">
                  <c:v>0.32809389999999999</c:v>
                </c:pt>
                <c:pt idx="3442">
                  <c:v>0.32820481000000001</c:v>
                </c:pt>
                <c:pt idx="3443">
                  <c:v>0.3282949</c:v>
                </c:pt>
                <c:pt idx="3444">
                  <c:v>0.32839752999999999</c:v>
                </c:pt>
                <c:pt idx="3445">
                  <c:v>0.32847637000000002</c:v>
                </c:pt>
                <c:pt idx="3446">
                  <c:v>0.32866682000000003</c:v>
                </c:pt>
                <c:pt idx="3447">
                  <c:v>0.32875205000000002</c:v>
                </c:pt>
                <c:pt idx="3448">
                  <c:v>0.32886159999999998</c:v>
                </c:pt>
                <c:pt idx="3449">
                  <c:v>0.32896885000000003</c:v>
                </c:pt>
                <c:pt idx="3450">
                  <c:v>0.32909418999999995</c:v>
                </c:pt>
                <c:pt idx="3451">
                  <c:v>0.3292427</c:v>
                </c:pt>
                <c:pt idx="3452">
                  <c:v>0.32927019000000002</c:v>
                </c:pt>
                <c:pt idx="3453">
                  <c:v>0.32935981000000003</c:v>
                </c:pt>
                <c:pt idx="3454">
                  <c:v>0.32945468999999999</c:v>
                </c:pt>
                <c:pt idx="3455">
                  <c:v>0.32964328999999998</c:v>
                </c:pt>
                <c:pt idx="3456">
                  <c:v>0.32964625999999997</c:v>
                </c:pt>
                <c:pt idx="3457">
                  <c:v>0.32984975999999999</c:v>
                </c:pt>
                <c:pt idx="3458">
                  <c:v>0.32989329000000001</c:v>
                </c:pt>
                <c:pt idx="3459">
                  <c:v>0.32999368000000001</c:v>
                </c:pt>
                <c:pt idx="3460">
                  <c:v>0.33010524999999996</c:v>
                </c:pt>
                <c:pt idx="3461">
                  <c:v>0.33022422000000001</c:v>
                </c:pt>
                <c:pt idx="3462">
                  <c:v>0.33029708999999996</c:v>
                </c:pt>
                <c:pt idx="3463">
                  <c:v>0.33040068</c:v>
                </c:pt>
                <c:pt idx="3464">
                  <c:v>0.33053310999999996</c:v>
                </c:pt>
                <c:pt idx="3465">
                  <c:v>0.33053747999999999</c:v>
                </c:pt>
                <c:pt idx="3466">
                  <c:v>0.33074648000000001</c:v>
                </c:pt>
                <c:pt idx="3467">
                  <c:v>0.33079115999999997</c:v>
                </c:pt>
                <c:pt idx="3468">
                  <c:v>0.33087366000000001</c:v>
                </c:pt>
                <c:pt idx="3469">
                  <c:v>0.33096531000000001</c:v>
                </c:pt>
                <c:pt idx="3470">
                  <c:v>0.33101801999999997</c:v>
                </c:pt>
                <c:pt idx="3471">
                  <c:v>0.33120043999999998</c:v>
                </c:pt>
                <c:pt idx="3472">
                  <c:v>0.33123229999999998</c:v>
                </c:pt>
                <c:pt idx="3473">
                  <c:v>0.33135581000000003</c:v>
                </c:pt>
                <c:pt idx="3474">
                  <c:v>0.33137002000000004</c:v>
                </c:pt>
                <c:pt idx="3475">
                  <c:v>0.33151027999999999</c:v>
                </c:pt>
                <c:pt idx="3476">
                  <c:v>0.33162188000000004</c:v>
                </c:pt>
                <c:pt idx="3477">
                  <c:v>0.33173005</c:v>
                </c:pt>
                <c:pt idx="3478">
                  <c:v>0.33186066999999997</c:v>
                </c:pt>
                <c:pt idx="3479">
                  <c:v>0.33190491</c:v>
                </c:pt>
                <c:pt idx="3480">
                  <c:v>0.33203368999999999</c:v>
                </c:pt>
                <c:pt idx="3481">
                  <c:v>0.33215491000000003</c:v>
                </c:pt>
                <c:pt idx="3482">
                  <c:v>0.33219297000000003</c:v>
                </c:pt>
                <c:pt idx="3483">
                  <c:v>0.33232495000000001</c:v>
                </c:pt>
                <c:pt idx="3484">
                  <c:v>0.33244387000000003</c:v>
                </c:pt>
                <c:pt idx="3485">
                  <c:v>0.33246176999999999</c:v>
                </c:pt>
                <c:pt idx="3486">
                  <c:v>0.33260543999999997</c:v>
                </c:pt>
                <c:pt idx="3487">
                  <c:v>0.33266754999999998</c:v>
                </c:pt>
                <c:pt idx="3488">
                  <c:v>0.33277434</c:v>
                </c:pt>
                <c:pt idx="3489">
                  <c:v>0.33285500000000001</c:v>
                </c:pt>
                <c:pt idx="3490">
                  <c:v>0.33303901000000002</c:v>
                </c:pt>
                <c:pt idx="3491">
                  <c:v>0.33318867000000002</c:v>
                </c:pt>
                <c:pt idx="3492">
                  <c:v>0.33318017999999999</c:v>
                </c:pt>
                <c:pt idx="3493">
                  <c:v>0.33325972000000004</c:v>
                </c:pt>
                <c:pt idx="3494">
                  <c:v>0.33343042000000001</c:v>
                </c:pt>
                <c:pt idx="3495">
                  <c:v>0.33347536999999999</c:v>
                </c:pt>
                <c:pt idx="3496">
                  <c:v>0.33361237999999999</c:v>
                </c:pt>
                <c:pt idx="3497">
                  <c:v>0.33378726000000003</c:v>
                </c:pt>
                <c:pt idx="3498">
                  <c:v>0.33383214999999999</c:v>
                </c:pt>
                <c:pt idx="3499">
                  <c:v>0.33393162000000004</c:v>
                </c:pt>
                <c:pt idx="3500">
                  <c:v>0.33403040000000001</c:v>
                </c:pt>
                <c:pt idx="3501">
                  <c:v>0.33408654999999998</c:v>
                </c:pt>
                <c:pt idx="3502">
                  <c:v>0.33419677999999997</c:v>
                </c:pt>
                <c:pt idx="3503">
                  <c:v>0.33435189999999998</c:v>
                </c:pt>
                <c:pt idx="3504">
                  <c:v>0.33433931</c:v>
                </c:pt>
                <c:pt idx="3505">
                  <c:v>0.33449765999999997</c:v>
                </c:pt>
                <c:pt idx="3506">
                  <c:v>0.33458771999999998</c:v>
                </c:pt>
                <c:pt idx="3507">
                  <c:v>0.33470664</c:v>
                </c:pt>
                <c:pt idx="3508">
                  <c:v>0.33485562000000002</c:v>
                </c:pt>
                <c:pt idx="3509">
                  <c:v>0.33489824000000001</c:v>
                </c:pt>
                <c:pt idx="3510">
                  <c:v>0.33496239999999999</c:v>
                </c:pt>
                <c:pt idx="3511">
                  <c:v>0.33506599000000004</c:v>
                </c:pt>
                <c:pt idx="3512">
                  <c:v>0.33521792</c:v>
                </c:pt>
                <c:pt idx="3513">
                  <c:v>0.33527543999999998</c:v>
                </c:pt>
                <c:pt idx="3514">
                  <c:v>0.33535243999999997</c:v>
                </c:pt>
                <c:pt idx="3515">
                  <c:v>0.33545968999999998</c:v>
                </c:pt>
                <c:pt idx="3516">
                  <c:v>0.33554631000000001</c:v>
                </c:pt>
                <c:pt idx="3517">
                  <c:v>0.33563569000000004</c:v>
                </c:pt>
                <c:pt idx="3518">
                  <c:v>0.33577388000000002</c:v>
                </c:pt>
                <c:pt idx="3519">
                  <c:v>0.33590610000000004</c:v>
                </c:pt>
                <c:pt idx="3520">
                  <c:v>0.33604106</c:v>
                </c:pt>
                <c:pt idx="3521">
                  <c:v>0.33608209999999999</c:v>
                </c:pt>
                <c:pt idx="3522">
                  <c:v>0.33617123999999998</c:v>
                </c:pt>
                <c:pt idx="3523">
                  <c:v>0.33628353999999999</c:v>
                </c:pt>
                <c:pt idx="3524">
                  <c:v>0.33642239000000002</c:v>
                </c:pt>
                <c:pt idx="3525">
                  <c:v>0.33640270999999999</c:v>
                </c:pt>
                <c:pt idx="3526">
                  <c:v>0.33666256999999999</c:v>
                </c:pt>
                <c:pt idx="3527">
                  <c:v>0.33663368999999999</c:v>
                </c:pt>
                <c:pt idx="3528">
                  <c:v>0.33676914000000002</c:v>
                </c:pt>
                <c:pt idx="3529">
                  <c:v>0.33692336000000001</c:v>
                </c:pt>
                <c:pt idx="3530">
                  <c:v>0.33705100000000005</c:v>
                </c:pt>
                <c:pt idx="3531">
                  <c:v>0.33705857</c:v>
                </c:pt>
                <c:pt idx="3532">
                  <c:v>0.33717748999999997</c:v>
                </c:pt>
                <c:pt idx="3533">
                  <c:v>0.33725792999999998</c:v>
                </c:pt>
                <c:pt idx="3534">
                  <c:v>0.33738168999999996</c:v>
                </c:pt>
                <c:pt idx="3535">
                  <c:v>0.33746694000000005</c:v>
                </c:pt>
                <c:pt idx="3536">
                  <c:v>0.33758748</c:v>
                </c:pt>
                <c:pt idx="3537">
                  <c:v>0.33770939999999999</c:v>
                </c:pt>
                <c:pt idx="3538">
                  <c:v>0.33782695000000001</c:v>
                </c:pt>
                <c:pt idx="3539">
                  <c:v>0.33792</c:v>
                </c:pt>
                <c:pt idx="3540">
                  <c:v>0.33798027000000003</c:v>
                </c:pt>
                <c:pt idx="3541">
                  <c:v>0.33810446999999999</c:v>
                </c:pt>
                <c:pt idx="3542">
                  <c:v>0.33814160000000004</c:v>
                </c:pt>
                <c:pt idx="3543">
                  <c:v>0.33818447000000001</c:v>
                </c:pt>
                <c:pt idx="3544">
                  <c:v>0.33835151000000002</c:v>
                </c:pt>
                <c:pt idx="3545">
                  <c:v>0.33852361000000003</c:v>
                </c:pt>
                <c:pt idx="3546">
                  <c:v>0.33871449999999997</c:v>
                </c:pt>
                <c:pt idx="3547">
                  <c:v>0.33878600999999997</c:v>
                </c:pt>
                <c:pt idx="3548">
                  <c:v>0.33890377999999999</c:v>
                </c:pt>
                <c:pt idx="3549">
                  <c:v>0.33897415000000003</c:v>
                </c:pt>
                <c:pt idx="3550">
                  <c:v>0.33909104000000001</c:v>
                </c:pt>
                <c:pt idx="3551">
                  <c:v>0.33920925000000002</c:v>
                </c:pt>
                <c:pt idx="3552">
                  <c:v>0.33935180999999998</c:v>
                </c:pt>
                <c:pt idx="3553">
                  <c:v>0.33938114999999996</c:v>
                </c:pt>
                <c:pt idx="3554">
                  <c:v>0.33949342999999998</c:v>
                </c:pt>
                <c:pt idx="3555">
                  <c:v>0.33958899000000003</c:v>
                </c:pt>
                <c:pt idx="3556">
                  <c:v>0.33969074999999999</c:v>
                </c:pt>
                <c:pt idx="3557">
                  <c:v>0.33984428999999999</c:v>
                </c:pt>
                <c:pt idx="3558">
                  <c:v>0.33995725000000004</c:v>
                </c:pt>
                <c:pt idx="3559">
                  <c:v>0.33996779999999999</c:v>
                </c:pt>
                <c:pt idx="3560">
                  <c:v>0.34007461</c:v>
                </c:pt>
                <c:pt idx="3561">
                  <c:v>0.34026271999999996</c:v>
                </c:pt>
                <c:pt idx="3562">
                  <c:v>0.34038188000000003</c:v>
                </c:pt>
                <c:pt idx="3563">
                  <c:v>0.34038144999999997</c:v>
                </c:pt>
                <c:pt idx="3564">
                  <c:v>0.34054622000000001</c:v>
                </c:pt>
                <c:pt idx="3565">
                  <c:v>0.34061840999999998</c:v>
                </c:pt>
                <c:pt idx="3566">
                  <c:v>0.34068691000000001</c:v>
                </c:pt>
                <c:pt idx="3567">
                  <c:v>0.34089043000000002</c:v>
                </c:pt>
                <c:pt idx="3568">
                  <c:v>0.34091404000000003</c:v>
                </c:pt>
                <c:pt idx="3569">
                  <c:v>0.34098369000000001</c:v>
                </c:pt>
                <c:pt idx="3570">
                  <c:v>0.34107602999999997</c:v>
                </c:pt>
                <c:pt idx="3571">
                  <c:v>0.34122248999999999</c:v>
                </c:pt>
                <c:pt idx="3572">
                  <c:v>0.34133774</c:v>
                </c:pt>
                <c:pt idx="3573">
                  <c:v>0.34145895999999998</c:v>
                </c:pt>
                <c:pt idx="3574">
                  <c:v>0.34152611999999999</c:v>
                </c:pt>
                <c:pt idx="3575">
                  <c:v>0.34159968000000002</c:v>
                </c:pt>
                <c:pt idx="3576">
                  <c:v>0.34167532</c:v>
                </c:pt>
                <c:pt idx="3577">
                  <c:v>0.34178279</c:v>
                </c:pt>
                <c:pt idx="3578">
                  <c:v>0.34185681000000001</c:v>
                </c:pt>
                <c:pt idx="3579">
                  <c:v>0.34197756000000001</c:v>
                </c:pt>
                <c:pt idx="3580">
                  <c:v>0.34198718</c:v>
                </c:pt>
                <c:pt idx="3581">
                  <c:v>0.34214416999999997</c:v>
                </c:pt>
                <c:pt idx="3582">
                  <c:v>0.34227297000000001</c:v>
                </c:pt>
                <c:pt idx="3583">
                  <c:v>0.34241435999999997</c:v>
                </c:pt>
                <c:pt idx="3584">
                  <c:v>0.34249088999999999</c:v>
                </c:pt>
                <c:pt idx="3585">
                  <c:v>0.34257980999999998</c:v>
                </c:pt>
                <c:pt idx="3586">
                  <c:v>0.34262268000000001</c:v>
                </c:pt>
                <c:pt idx="3587">
                  <c:v>0.34277620000000003</c:v>
                </c:pt>
                <c:pt idx="3588">
                  <c:v>0.34282731999999999</c:v>
                </c:pt>
                <c:pt idx="3589">
                  <c:v>0.34291806999999996</c:v>
                </c:pt>
                <c:pt idx="3590">
                  <c:v>0.34295405000000001</c:v>
                </c:pt>
                <c:pt idx="3591">
                  <c:v>0.3430936</c:v>
                </c:pt>
                <c:pt idx="3592">
                  <c:v>0.34324508999999997</c:v>
                </c:pt>
                <c:pt idx="3593">
                  <c:v>0.34333400999999997</c:v>
                </c:pt>
                <c:pt idx="3594">
                  <c:v>0.34335874</c:v>
                </c:pt>
                <c:pt idx="3595">
                  <c:v>0.34353771999999999</c:v>
                </c:pt>
                <c:pt idx="3596">
                  <c:v>0.34368209999999999</c:v>
                </c:pt>
                <c:pt idx="3597">
                  <c:v>0.34373274000000004</c:v>
                </c:pt>
                <c:pt idx="3598">
                  <c:v>0.34379805000000002</c:v>
                </c:pt>
                <c:pt idx="3599">
                  <c:v>0.34395710000000002</c:v>
                </c:pt>
                <c:pt idx="3600">
                  <c:v>0.34406935999999999</c:v>
                </c:pt>
                <c:pt idx="3601">
                  <c:v>0.34408840000000002</c:v>
                </c:pt>
                <c:pt idx="3602">
                  <c:v>0.34419770999999999</c:v>
                </c:pt>
                <c:pt idx="3603">
                  <c:v>0.34425432</c:v>
                </c:pt>
                <c:pt idx="3604">
                  <c:v>0.34443168999999996</c:v>
                </c:pt>
                <c:pt idx="3605">
                  <c:v>0.34455774</c:v>
                </c:pt>
                <c:pt idx="3606">
                  <c:v>0.34463521000000003</c:v>
                </c:pt>
                <c:pt idx="3607">
                  <c:v>0.34466636</c:v>
                </c:pt>
                <c:pt idx="3608">
                  <c:v>0.34482331999999999</c:v>
                </c:pt>
                <c:pt idx="3609">
                  <c:v>0.34485840000000001</c:v>
                </c:pt>
                <c:pt idx="3610">
                  <c:v>0.34492553999999997</c:v>
                </c:pt>
                <c:pt idx="3611">
                  <c:v>0.34505912999999999</c:v>
                </c:pt>
                <c:pt idx="3612">
                  <c:v>0.34514805000000004</c:v>
                </c:pt>
                <c:pt idx="3613">
                  <c:v>0.34520648999999998</c:v>
                </c:pt>
                <c:pt idx="3614">
                  <c:v>0.34535088000000003</c:v>
                </c:pt>
                <c:pt idx="3615">
                  <c:v>0.34543405999999999</c:v>
                </c:pt>
                <c:pt idx="3616">
                  <c:v>0.34543496000000001</c:v>
                </c:pt>
                <c:pt idx="3617">
                  <c:v>0.34563642999999999</c:v>
                </c:pt>
                <c:pt idx="3618">
                  <c:v>0.34570194999999998</c:v>
                </c:pt>
                <c:pt idx="3619">
                  <c:v>0.34581286999999999</c:v>
                </c:pt>
                <c:pt idx="3620">
                  <c:v>0.34590796000000001</c:v>
                </c:pt>
                <c:pt idx="3621">
                  <c:v>0.34607135999999999</c:v>
                </c:pt>
                <c:pt idx="3622">
                  <c:v>0.34609038000000003</c:v>
                </c:pt>
                <c:pt idx="3623">
                  <c:v>0.34618708000000004</c:v>
                </c:pt>
                <c:pt idx="3624">
                  <c:v>0.34633467000000001</c:v>
                </c:pt>
                <c:pt idx="3625">
                  <c:v>0.34640320000000002</c:v>
                </c:pt>
                <c:pt idx="3626">
                  <c:v>0.34657849000000002</c:v>
                </c:pt>
                <c:pt idx="3627">
                  <c:v>0.34662570999999998</c:v>
                </c:pt>
                <c:pt idx="3628">
                  <c:v>0.34672196999999999</c:v>
                </c:pt>
                <c:pt idx="3629">
                  <c:v>0.34684591999999997</c:v>
                </c:pt>
                <c:pt idx="3630">
                  <c:v>0.34690392999999997</c:v>
                </c:pt>
                <c:pt idx="3631">
                  <c:v>0.34700247000000001</c:v>
                </c:pt>
                <c:pt idx="3632">
                  <c:v>0.34722633999999997</c:v>
                </c:pt>
                <c:pt idx="3633">
                  <c:v>0.34728892</c:v>
                </c:pt>
                <c:pt idx="3634">
                  <c:v>0.34737737000000002</c:v>
                </c:pt>
                <c:pt idx="3635">
                  <c:v>0.34745828000000001</c:v>
                </c:pt>
                <c:pt idx="3636">
                  <c:v>0.34768949999999998</c:v>
                </c:pt>
                <c:pt idx="3637">
                  <c:v>0.34773004999999996</c:v>
                </c:pt>
                <c:pt idx="3638">
                  <c:v>0.34779214000000003</c:v>
                </c:pt>
                <c:pt idx="3639">
                  <c:v>0.34795507999999997</c:v>
                </c:pt>
                <c:pt idx="3640">
                  <c:v>0.34806255000000003</c:v>
                </c:pt>
                <c:pt idx="3641">
                  <c:v>0.34810061000000003</c:v>
                </c:pt>
                <c:pt idx="3642">
                  <c:v>0.34818357</c:v>
                </c:pt>
                <c:pt idx="3643">
                  <c:v>0.34838225</c:v>
                </c:pt>
                <c:pt idx="3644">
                  <c:v>0.34837583</c:v>
                </c:pt>
                <c:pt idx="3645">
                  <c:v>0.34856809</c:v>
                </c:pt>
                <c:pt idx="3646">
                  <c:v>0.34860569000000002</c:v>
                </c:pt>
                <c:pt idx="3647">
                  <c:v>0.34880874000000001</c:v>
                </c:pt>
                <c:pt idx="3648">
                  <c:v>0.34890221999999999</c:v>
                </c:pt>
                <c:pt idx="3649">
                  <c:v>0.34894712</c:v>
                </c:pt>
                <c:pt idx="3650">
                  <c:v>0.34899160000000001</c:v>
                </c:pt>
                <c:pt idx="3651">
                  <c:v>0.34908783999999998</c:v>
                </c:pt>
                <c:pt idx="3652">
                  <c:v>0.34920313000000003</c:v>
                </c:pt>
                <c:pt idx="3653">
                  <c:v>0.34940316999999999</c:v>
                </c:pt>
                <c:pt idx="3654">
                  <c:v>0.34945266000000003</c:v>
                </c:pt>
                <c:pt idx="3655">
                  <c:v>0.34964470000000003</c:v>
                </c:pt>
                <c:pt idx="3656">
                  <c:v>0.34961745999999999</c:v>
                </c:pt>
                <c:pt idx="3657">
                  <c:v>0.34971162</c:v>
                </c:pt>
                <c:pt idx="3658">
                  <c:v>0.34984065000000003</c:v>
                </c:pt>
                <c:pt idx="3659">
                  <c:v>0.34988395999999999</c:v>
                </c:pt>
                <c:pt idx="3660">
                  <c:v>0.35004826999999999</c:v>
                </c:pt>
                <c:pt idx="3661">
                  <c:v>0.35010441999999997</c:v>
                </c:pt>
                <c:pt idx="3662">
                  <c:v>0.35027377999999998</c:v>
                </c:pt>
                <c:pt idx="3663">
                  <c:v>0.35036747999999995</c:v>
                </c:pt>
                <c:pt idx="3664">
                  <c:v>0.35046122999999996</c:v>
                </c:pt>
                <c:pt idx="3665">
                  <c:v>0.35058427999999997</c:v>
                </c:pt>
                <c:pt idx="3666">
                  <c:v>0.35060399999999997</c:v>
                </c:pt>
                <c:pt idx="3667">
                  <c:v>0.35074998000000002</c:v>
                </c:pt>
                <c:pt idx="3668">
                  <c:v>0.35089640999999999</c:v>
                </c:pt>
                <c:pt idx="3669">
                  <c:v>0.35095439</c:v>
                </c:pt>
                <c:pt idx="3670">
                  <c:v>0.35105612999999997</c:v>
                </c:pt>
                <c:pt idx="3671">
                  <c:v>0.35112786000000001</c:v>
                </c:pt>
                <c:pt idx="3672">
                  <c:v>0.35118056999999997</c:v>
                </c:pt>
                <c:pt idx="3673">
                  <c:v>0.35128002999999997</c:v>
                </c:pt>
                <c:pt idx="3674">
                  <c:v>0.35139277000000002</c:v>
                </c:pt>
                <c:pt idx="3675">
                  <c:v>0.35154081999999998</c:v>
                </c:pt>
                <c:pt idx="3676">
                  <c:v>0.35160247</c:v>
                </c:pt>
                <c:pt idx="3677">
                  <c:v>0.35165082999999997</c:v>
                </c:pt>
                <c:pt idx="3678">
                  <c:v>0.35175531999999998</c:v>
                </c:pt>
                <c:pt idx="3679">
                  <c:v>0.35195583000000003</c:v>
                </c:pt>
                <c:pt idx="3680">
                  <c:v>0.35201129999999997</c:v>
                </c:pt>
                <c:pt idx="3681">
                  <c:v>0.35213230000000001</c:v>
                </c:pt>
                <c:pt idx="3682">
                  <c:v>0.35222440999999999</c:v>
                </c:pt>
                <c:pt idx="3683">
                  <c:v>0.35234425999999996</c:v>
                </c:pt>
                <c:pt idx="3684">
                  <c:v>0.35241599000000001</c:v>
                </c:pt>
                <c:pt idx="3685">
                  <c:v>0.35251682000000001</c:v>
                </c:pt>
                <c:pt idx="3686">
                  <c:v>0.35262087000000003</c:v>
                </c:pt>
                <c:pt idx="3687">
                  <c:v>0.35282412000000002</c:v>
                </c:pt>
                <c:pt idx="3688">
                  <c:v>0.35286078999999998</c:v>
                </c:pt>
                <c:pt idx="3689">
                  <c:v>0.35300562000000002</c:v>
                </c:pt>
                <c:pt idx="3690">
                  <c:v>0.35314289999999998</c:v>
                </c:pt>
                <c:pt idx="3691">
                  <c:v>0.35311975000000001</c:v>
                </c:pt>
                <c:pt idx="3692">
                  <c:v>0.35330242000000001</c:v>
                </c:pt>
                <c:pt idx="3693">
                  <c:v>0.35341860000000003</c:v>
                </c:pt>
                <c:pt idx="3694">
                  <c:v>0.35350106999999997</c:v>
                </c:pt>
                <c:pt idx="3695">
                  <c:v>0.35365554000000005</c:v>
                </c:pt>
                <c:pt idx="3696">
                  <c:v>0.35375224999999999</c:v>
                </c:pt>
                <c:pt idx="3697">
                  <c:v>0.35393420000000003</c:v>
                </c:pt>
                <c:pt idx="3698">
                  <c:v>0.35399058</c:v>
                </c:pt>
                <c:pt idx="3699">
                  <c:v>0.35409301999999998</c:v>
                </c:pt>
                <c:pt idx="3700">
                  <c:v>0.35414756000000003</c:v>
                </c:pt>
                <c:pt idx="3701">
                  <c:v>0.35439093999999999</c:v>
                </c:pt>
                <c:pt idx="3702">
                  <c:v>0.35443285999999996</c:v>
                </c:pt>
                <c:pt idx="3703">
                  <c:v>0.35459810000000003</c:v>
                </c:pt>
                <c:pt idx="3704">
                  <c:v>0.35462421999999999</c:v>
                </c:pt>
                <c:pt idx="3705">
                  <c:v>0.35478141999999996</c:v>
                </c:pt>
                <c:pt idx="3706">
                  <c:v>0.35476469999999999</c:v>
                </c:pt>
                <c:pt idx="3707">
                  <c:v>0.35499065000000002</c:v>
                </c:pt>
                <c:pt idx="3708">
                  <c:v>0.35505412999999997</c:v>
                </c:pt>
                <c:pt idx="3709">
                  <c:v>0.35510180999999996</c:v>
                </c:pt>
                <c:pt idx="3710">
                  <c:v>0.35520788999999997</c:v>
                </c:pt>
                <c:pt idx="3711">
                  <c:v>0.35535776000000002</c:v>
                </c:pt>
                <c:pt idx="3712">
                  <c:v>0.35534702000000001</c:v>
                </c:pt>
                <c:pt idx="3713">
                  <c:v>0.35554639000000005</c:v>
                </c:pt>
                <c:pt idx="3714">
                  <c:v>0.35558761999999999</c:v>
                </c:pt>
                <c:pt idx="3715">
                  <c:v>0.35569329</c:v>
                </c:pt>
                <c:pt idx="3716">
                  <c:v>0.35570839999999998</c:v>
                </c:pt>
                <c:pt idx="3717">
                  <c:v>0.35589264999999998</c:v>
                </c:pt>
                <c:pt idx="3718">
                  <c:v>0.35593090999999999</c:v>
                </c:pt>
                <c:pt idx="3719">
                  <c:v>0.35600081</c:v>
                </c:pt>
                <c:pt idx="3720">
                  <c:v>0.35614470000000004</c:v>
                </c:pt>
                <c:pt idx="3721">
                  <c:v>0.35620547000000002</c:v>
                </c:pt>
                <c:pt idx="3722">
                  <c:v>0.35626503999999998</c:v>
                </c:pt>
                <c:pt idx="3723">
                  <c:v>0.35637390000000002</c:v>
                </c:pt>
                <c:pt idx="3724">
                  <c:v>0.35638582000000002</c:v>
                </c:pt>
                <c:pt idx="3725">
                  <c:v>0.35650609999999999</c:v>
                </c:pt>
                <c:pt idx="3726">
                  <c:v>0.35662437000000002</c:v>
                </c:pt>
                <c:pt idx="3727">
                  <c:v>0.35671055000000002</c:v>
                </c:pt>
                <c:pt idx="3728">
                  <c:v>0.35685719999999999</c:v>
                </c:pt>
                <c:pt idx="3729">
                  <c:v>0.35686316000000001</c:v>
                </c:pt>
                <c:pt idx="3730">
                  <c:v>0.35705358999999998</c:v>
                </c:pt>
                <c:pt idx="3731">
                  <c:v>0.35705221999999998</c:v>
                </c:pt>
                <c:pt idx="3732">
                  <c:v>0.35716084000000003</c:v>
                </c:pt>
                <c:pt idx="3733">
                  <c:v>0.35729399000000001</c:v>
                </c:pt>
                <c:pt idx="3734">
                  <c:v>0.35744407</c:v>
                </c:pt>
                <c:pt idx="3735">
                  <c:v>0.35747089999999998</c:v>
                </c:pt>
                <c:pt idx="3736">
                  <c:v>0.35760312999999999</c:v>
                </c:pt>
                <c:pt idx="3737">
                  <c:v>0.35769824</c:v>
                </c:pt>
                <c:pt idx="3738">
                  <c:v>0.35780845</c:v>
                </c:pt>
                <c:pt idx="3739">
                  <c:v>0.35787720000000001</c:v>
                </c:pt>
                <c:pt idx="3740">
                  <c:v>0.35791250000000002</c:v>
                </c:pt>
                <c:pt idx="3741">
                  <c:v>0.35802523999999997</c:v>
                </c:pt>
                <c:pt idx="3742">
                  <c:v>0.35814164999999998</c:v>
                </c:pt>
                <c:pt idx="3743">
                  <c:v>0.35823701000000002</c:v>
                </c:pt>
                <c:pt idx="3744">
                  <c:v>0.35839052999999998</c:v>
                </c:pt>
                <c:pt idx="3745">
                  <c:v>0.35844529000000003</c:v>
                </c:pt>
                <c:pt idx="3746">
                  <c:v>0.35856470000000001</c:v>
                </c:pt>
                <c:pt idx="3747">
                  <c:v>0.35856470000000001</c:v>
                </c:pt>
                <c:pt idx="3748">
                  <c:v>0.35868914000000002</c:v>
                </c:pt>
                <c:pt idx="3749">
                  <c:v>0.35878856999999997</c:v>
                </c:pt>
                <c:pt idx="3750">
                  <c:v>0.35891143000000003</c:v>
                </c:pt>
                <c:pt idx="3751">
                  <c:v>0.35898384</c:v>
                </c:pt>
                <c:pt idx="3752">
                  <c:v>0.35915823000000002</c:v>
                </c:pt>
                <c:pt idx="3753">
                  <c:v>0.35924463000000001</c:v>
                </c:pt>
                <c:pt idx="3754">
                  <c:v>0.35936699</c:v>
                </c:pt>
                <c:pt idx="3755">
                  <c:v>0.35946028000000002</c:v>
                </c:pt>
                <c:pt idx="3756">
                  <c:v>0.35957830000000002</c:v>
                </c:pt>
                <c:pt idx="3757">
                  <c:v>0.35962411999999999</c:v>
                </c:pt>
                <c:pt idx="3758">
                  <c:v>0.35984045000000003</c:v>
                </c:pt>
                <c:pt idx="3759">
                  <c:v>0.35989270000000001</c:v>
                </c:pt>
                <c:pt idx="3760">
                  <c:v>0.36001233000000005</c:v>
                </c:pt>
                <c:pt idx="3761">
                  <c:v>0.36015189999999997</c:v>
                </c:pt>
                <c:pt idx="3762">
                  <c:v>0.36022887999999997</c:v>
                </c:pt>
                <c:pt idx="3763">
                  <c:v>0.36038586</c:v>
                </c:pt>
                <c:pt idx="3764">
                  <c:v>0.36052953999999998</c:v>
                </c:pt>
                <c:pt idx="3765">
                  <c:v>0.36051672000000001</c:v>
                </c:pt>
                <c:pt idx="3766">
                  <c:v>0.36061203999999997</c:v>
                </c:pt>
                <c:pt idx="3767">
                  <c:v>0.36078093</c:v>
                </c:pt>
                <c:pt idx="3768">
                  <c:v>0.36087238999999999</c:v>
                </c:pt>
                <c:pt idx="3769">
                  <c:v>0.36090103000000001</c:v>
                </c:pt>
                <c:pt idx="3770">
                  <c:v>0.36105090000000001</c:v>
                </c:pt>
                <c:pt idx="3771">
                  <c:v>0.36116846000000002</c:v>
                </c:pt>
                <c:pt idx="3772">
                  <c:v>0.3612686</c:v>
                </c:pt>
                <c:pt idx="3773">
                  <c:v>0.36135202999999999</c:v>
                </c:pt>
                <c:pt idx="3774">
                  <c:v>0.36139280000000001</c:v>
                </c:pt>
                <c:pt idx="3775">
                  <c:v>0.36150968999999999</c:v>
                </c:pt>
                <c:pt idx="3776">
                  <c:v>0.36162243999999999</c:v>
                </c:pt>
                <c:pt idx="3777">
                  <c:v>0.36175625</c:v>
                </c:pt>
                <c:pt idx="3778">
                  <c:v>0.36193661999999999</c:v>
                </c:pt>
                <c:pt idx="3779">
                  <c:v>0.36201179</c:v>
                </c:pt>
                <c:pt idx="3780">
                  <c:v>0.36208029999999997</c:v>
                </c:pt>
                <c:pt idx="3781">
                  <c:v>0.36221527999999997</c:v>
                </c:pt>
                <c:pt idx="3782">
                  <c:v>0.36227851999999999</c:v>
                </c:pt>
                <c:pt idx="3783">
                  <c:v>0.36236491999999998</c:v>
                </c:pt>
                <c:pt idx="3784">
                  <c:v>0.36243778999999998</c:v>
                </c:pt>
                <c:pt idx="3785">
                  <c:v>0.36261035000000003</c:v>
                </c:pt>
                <c:pt idx="3786">
                  <c:v>0.36272195000000002</c:v>
                </c:pt>
                <c:pt idx="3787">
                  <c:v>0.36277375000000001</c:v>
                </c:pt>
                <c:pt idx="3788">
                  <c:v>0.36285075999999999</c:v>
                </c:pt>
                <c:pt idx="3789">
                  <c:v>0.36305219999999999</c:v>
                </c:pt>
                <c:pt idx="3790">
                  <c:v>0.36311543000000002</c:v>
                </c:pt>
                <c:pt idx="3791">
                  <c:v>0.36323345000000001</c:v>
                </c:pt>
                <c:pt idx="3792">
                  <c:v>0.36328892000000002</c:v>
                </c:pt>
                <c:pt idx="3793">
                  <c:v>0.36339866000000004</c:v>
                </c:pt>
                <c:pt idx="3794">
                  <c:v>0.36349562999999996</c:v>
                </c:pt>
                <c:pt idx="3795">
                  <c:v>0.36359872999999998</c:v>
                </c:pt>
                <c:pt idx="3796">
                  <c:v>0.36367710000000003</c:v>
                </c:pt>
                <c:pt idx="3797">
                  <c:v>0.36381736000000003</c:v>
                </c:pt>
                <c:pt idx="3798">
                  <c:v>0.36392278</c:v>
                </c:pt>
                <c:pt idx="3799">
                  <c:v>0.36404926999999998</c:v>
                </c:pt>
                <c:pt idx="3800">
                  <c:v>0.36409099</c:v>
                </c:pt>
                <c:pt idx="3801">
                  <c:v>0.36418676999999999</c:v>
                </c:pt>
                <c:pt idx="3802">
                  <c:v>0.36430593</c:v>
                </c:pt>
                <c:pt idx="3803">
                  <c:v>0.36437628999999999</c:v>
                </c:pt>
                <c:pt idx="3804">
                  <c:v>0.36446316000000001</c:v>
                </c:pt>
                <c:pt idx="3805">
                  <c:v>0.36454586999999999</c:v>
                </c:pt>
                <c:pt idx="3806">
                  <c:v>0.36462058000000003</c:v>
                </c:pt>
                <c:pt idx="3807">
                  <c:v>0.3647416</c:v>
                </c:pt>
                <c:pt idx="3808">
                  <c:v>0.36485868999999999</c:v>
                </c:pt>
                <c:pt idx="3809">
                  <c:v>0.36496547999999995</c:v>
                </c:pt>
                <c:pt idx="3810">
                  <c:v>0.36502689999999999</c:v>
                </c:pt>
                <c:pt idx="3811">
                  <c:v>0.36506537999999999</c:v>
                </c:pt>
                <c:pt idx="3812">
                  <c:v>0.36528126999999999</c:v>
                </c:pt>
                <c:pt idx="3813">
                  <c:v>0.36539905</c:v>
                </c:pt>
                <c:pt idx="3814">
                  <c:v>0.36543159000000003</c:v>
                </c:pt>
                <c:pt idx="3815">
                  <c:v>0.36562501999999997</c:v>
                </c:pt>
                <c:pt idx="3816">
                  <c:v>0.36564126000000002</c:v>
                </c:pt>
                <c:pt idx="3817">
                  <c:v>0.36573179</c:v>
                </c:pt>
                <c:pt idx="3818">
                  <c:v>0.36585141999999998</c:v>
                </c:pt>
                <c:pt idx="3819">
                  <c:v>0.36588120000000002</c:v>
                </c:pt>
                <c:pt idx="3820">
                  <c:v>0.36604093999999998</c:v>
                </c:pt>
                <c:pt idx="3821">
                  <c:v>0.36611632999999999</c:v>
                </c:pt>
                <c:pt idx="3822">
                  <c:v>0.36627148000000004</c:v>
                </c:pt>
                <c:pt idx="3823">
                  <c:v>0.36632925</c:v>
                </c:pt>
                <c:pt idx="3824">
                  <c:v>0.36640941999999999</c:v>
                </c:pt>
                <c:pt idx="3825">
                  <c:v>0.36653637999999999</c:v>
                </c:pt>
                <c:pt idx="3826">
                  <c:v>0.36659093999999998</c:v>
                </c:pt>
                <c:pt idx="3827">
                  <c:v>0.36668030000000001</c:v>
                </c:pt>
                <c:pt idx="3828">
                  <c:v>0.36679971</c:v>
                </c:pt>
                <c:pt idx="3829">
                  <c:v>0.36685149</c:v>
                </c:pt>
                <c:pt idx="3830">
                  <c:v>0.36705088000000002</c:v>
                </c:pt>
                <c:pt idx="3831">
                  <c:v>0.36707310000000004</c:v>
                </c:pt>
                <c:pt idx="3832">
                  <c:v>0.36715124999999998</c:v>
                </c:pt>
                <c:pt idx="3833">
                  <c:v>0.36730708000000001</c:v>
                </c:pt>
                <c:pt idx="3834">
                  <c:v>0.36736618999999998</c:v>
                </c:pt>
                <c:pt idx="3835">
                  <c:v>0.36747666000000001</c:v>
                </c:pt>
                <c:pt idx="3836">
                  <c:v>0.36760132000000001</c:v>
                </c:pt>
                <c:pt idx="3837">
                  <c:v>0.36765127000000003</c:v>
                </c:pt>
                <c:pt idx="3838">
                  <c:v>0.36782107000000003</c:v>
                </c:pt>
                <c:pt idx="3839">
                  <c:v>0.36793957999999999</c:v>
                </c:pt>
                <c:pt idx="3840">
                  <c:v>0.36809194000000001</c:v>
                </c:pt>
                <c:pt idx="3841">
                  <c:v>0.36807935000000003</c:v>
                </c:pt>
                <c:pt idx="3842">
                  <c:v>0.36816779999999999</c:v>
                </c:pt>
                <c:pt idx="3843">
                  <c:v>0.36826680000000001</c:v>
                </c:pt>
                <c:pt idx="3844">
                  <c:v>0.3684499</c:v>
                </c:pt>
                <c:pt idx="3845">
                  <c:v>0.36843159000000003</c:v>
                </c:pt>
                <c:pt idx="3846">
                  <c:v>0.36859565</c:v>
                </c:pt>
                <c:pt idx="3847">
                  <c:v>0.36871023000000003</c:v>
                </c:pt>
                <c:pt idx="3848">
                  <c:v>0.36875264000000002</c:v>
                </c:pt>
                <c:pt idx="3849">
                  <c:v>0.36881130000000001</c:v>
                </c:pt>
                <c:pt idx="3850">
                  <c:v>0.36896326000000002</c:v>
                </c:pt>
                <c:pt idx="3851">
                  <c:v>0.36909775</c:v>
                </c:pt>
                <c:pt idx="3852">
                  <c:v>0.36920819999999999</c:v>
                </c:pt>
                <c:pt idx="3853">
                  <c:v>0.36924259999999998</c:v>
                </c:pt>
                <c:pt idx="3854">
                  <c:v>0.36937322</c:v>
                </c:pt>
                <c:pt idx="3855">
                  <c:v>0.36949214000000002</c:v>
                </c:pt>
                <c:pt idx="3856">
                  <c:v>0.36956433</c:v>
                </c:pt>
                <c:pt idx="3857">
                  <c:v>0.36968328</c:v>
                </c:pt>
                <c:pt idx="3858">
                  <c:v>0.36971008</c:v>
                </c:pt>
                <c:pt idx="3859">
                  <c:v>0.36991060000000003</c:v>
                </c:pt>
                <c:pt idx="3860">
                  <c:v>0.36999355</c:v>
                </c:pt>
                <c:pt idx="3861">
                  <c:v>0.37006689000000004</c:v>
                </c:pt>
                <c:pt idx="3862">
                  <c:v>0.37019868</c:v>
                </c:pt>
                <c:pt idx="3863">
                  <c:v>0.37027705</c:v>
                </c:pt>
                <c:pt idx="3864">
                  <c:v>0.37038499000000003</c:v>
                </c:pt>
                <c:pt idx="3865">
                  <c:v>0.3704519</c:v>
                </c:pt>
                <c:pt idx="3866">
                  <c:v>0.37050093000000001</c:v>
                </c:pt>
                <c:pt idx="3867">
                  <c:v>0.37067143999999996</c:v>
                </c:pt>
                <c:pt idx="3868">
                  <c:v>0.37080391000000001</c:v>
                </c:pt>
                <c:pt idx="3869">
                  <c:v>0.37091388999999997</c:v>
                </c:pt>
                <c:pt idx="3870">
                  <c:v>0.37094962999999997</c:v>
                </c:pt>
                <c:pt idx="3871">
                  <c:v>0.37107199999999996</c:v>
                </c:pt>
                <c:pt idx="3872">
                  <c:v>0.37110662</c:v>
                </c:pt>
                <c:pt idx="3873">
                  <c:v>0.37127433999999998</c:v>
                </c:pt>
                <c:pt idx="3874">
                  <c:v>0.37135204999999999</c:v>
                </c:pt>
                <c:pt idx="3875">
                  <c:v>0.37141162</c:v>
                </c:pt>
                <c:pt idx="3876">
                  <c:v>0.37154041000000004</c:v>
                </c:pt>
                <c:pt idx="3877">
                  <c:v>0.37168090999999998</c:v>
                </c:pt>
                <c:pt idx="3878">
                  <c:v>0.37172489999999997</c:v>
                </c:pt>
                <c:pt idx="3879">
                  <c:v>0.37188599</c:v>
                </c:pt>
                <c:pt idx="3880">
                  <c:v>0.37195016999999997</c:v>
                </c:pt>
                <c:pt idx="3881">
                  <c:v>0.37202763999999999</c:v>
                </c:pt>
                <c:pt idx="3882">
                  <c:v>0.37220429999999999</c:v>
                </c:pt>
                <c:pt idx="3883">
                  <c:v>0.372249</c:v>
                </c:pt>
                <c:pt idx="3884">
                  <c:v>0.37241742999999999</c:v>
                </c:pt>
                <c:pt idx="3885">
                  <c:v>0.37243483999999999</c:v>
                </c:pt>
                <c:pt idx="3886">
                  <c:v>0.37255812999999999</c:v>
                </c:pt>
                <c:pt idx="3887">
                  <c:v>0.37270250999999999</c:v>
                </c:pt>
                <c:pt idx="3888">
                  <c:v>0.37280173</c:v>
                </c:pt>
                <c:pt idx="3889">
                  <c:v>0.37285054000000001</c:v>
                </c:pt>
                <c:pt idx="3890">
                  <c:v>0.37305199999999999</c:v>
                </c:pt>
                <c:pt idx="3891">
                  <c:v>0.37301462000000002</c:v>
                </c:pt>
                <c:pt idx="3892">
                  <c:v>0.37314434000000002</c:v>
                </c:pt>
                <c:pt idx="3893">
                  <c:v>0.37323371999999999</c:v>
                </c:pt>
                <c:pt idx="3894">
                  <c:v>0.37327336</c:v>
                </c:pt>
                <c:pt idx="3895">
                  <c:v>0.37345691000000003</c:v>
                </c:pt>
                <c:pt idx="3896">
                  <c:v>0.37353394000000001</c:v>
                </c:pt>
                <c:pt idx="3897">
                  <c:v>0.37363843000000002</c:v>
                </c:pt>
                <c:pt idx="3898">
                  <c:v>0.37371863</c:v>
                </c:pt>
                <c:pt idx="3899">
                  <c:v>0.37391799000000003</c:v>
                </c:pt>
                <c:pt idx="3900">
                  <c:v>0.37401379000000001</c:v>
                </c:pt>
                <c:pt idx="3901">
                  <c:v>0.37409169999999997</c:v>
                </c:pt>
                <c:pt idx="3902">
                  <c:v>0.37421567</c:v>
                </c:pt>
                <c:pt idx="3903">
                  <c:v>0.3742991</c:v>
                </c:pt>
                <c:pt idx="3904">
                  <c:v>0.37445264</c:v>
                </c:pt>
                <c:pt idx="3905">
                  <c:v>0.37454978</c:v>
                </c:pt>
                <c:pt idx="3906">
                  <c:v>0.37459402000000003</c:v>
                </c:pt>
                <c:pt idx="3907">
                  <c:v>0.37470288000000002</c:v>
                </c:pt>
                <c:pt idx="3908">
                  <c:v>0.37479065</c:v>
                </c:pt>
                <c:pt idx="3909">
                  <c:v>0.37491416</c:v>
                </c:pt>
                <c:pt idx="3910">
                  <c:v>0.37494854</c:v>
                </c:pt>
                <c:pt idx="3911">
                  <c:v>0.37512065</c:v>
                </c:pt>
                <c:pt idx="3912">
                  <c:v>0.37517680999999997</c:v>
                </c:pt>
                <c:pt idx="3913">
                  <c:v>0.37527443999999999</c:v>
                </c:pt>
                <c:pt idx="3914">
                  <c:v>0.37543643000000004</c:v>
                </c:pt>
                <c:pt idx="3915">
                  <c:v>0.37558654999999996</c:v>
                </c:pt>
                <c:pt idx="3916">
                  <c:v>0.37570776</c:v>
                </c:pt>
                <c:pt idx="3917">
                  <c:v>0.37577995999999997</c:v>
                </c:pt>
                <c:pt idx="3918">
                  <c:v>0.37591448</c:v>
                </c:pt>
                <c:pt idx="3919">
                  <c:v>0.37590645</c:v>
                </c:pt>
                <c:pt idx="3920">
                  <c:v>0.37600131999999997</c:v>
                </c:pt>
                <c:pt idx="3921">
                  <c:v>0.37614936999999998</c:v>
                </c:pt>
                <c:pt idx="3922">
                  <c:v>0.37624263000000002</c:v>
                </c:pt>
                <c:pt idx="3923">
                  <c:v>0.37635468999999999</c:v>
                </c:pt>
                <c:pt idx="3924">
                  <c:v>0.37651786999999998</c:v>
                </c:pt>
                <c:pt idx="3925">
                  <c:v>0.37655706</c:v>
                </c:pt>
                <c:pt idx="3926">
                  <c:v>0.37669248</c:v>
                </c:pt>
                <c:pt idx="3927">
                  <c:v>0.37682334000000001</c:v>
                </c:pt>
                <c:pt idx="3928">
                  <c:v>0.37688018000000001</c:v>
                </c:pt>
                <c:pt idx="3929">
                  <c:v>0.37694822</c:v>
                </c:pt>
                <c:pt idx="3930">
                  <c:v>0.37705729999999998</c:v>
                </c:pt>
                <c:pt idx="3931">
                  <c:v>0.37717006999999997</c:v>
                </c:pt>
                <c:pt idx="3932">
                  <c:v>0.37734492000000003</c:v>
                </c:pt>
                <c:pt idx="3933">
                  <c:v>0.37735774</c:v>
                </c:pt>
                <c:pt idx="3934">
                  <c:v>0.37750029000000002</c:v>
                </c:pt>
                <c:pt idx="3935">
                  <c:v>0.37757775999999998</c:v>
                </c:pt>
                <c:pt idx="3936">
                  <c:v>0.37765588</c:v>
                </c:pt>
                <c:pt idx="3937">
                  <c:v>0.37781125000000004</c:v>
                </c:pt>
                <c:pt idx="3938">
                  <c:v>0.37787817000000001</c:v>
                </c:pt>
                <c:pt idx="3939">
                  <c:v>0.37796687000000001</c:v>
                </c:pt>
                <c:pt idx="3940">
                  <c:v>0.37803608</c:v>
                </c:pt>
                <c:pt idx="3941">
                  <c:v>0.37818022000000001</c:v>
                </c:pt>
                <c:pt idx="3942">
                  <c:v>0.37824459999999999</c:v>
                </c:pt>
                <c:pt idx="3943">
                  <c:v>0.37836035000000001</c:v>
                </c:pt>
                <c:pt idx="3944">
                  <c:v>0.37853978999999999</c:v>
                </c:pt>
                <c:pt idx="3945">
                  <c:v>0.37858811000000003</c:v>
                </c:pt>
                <c:pt idx="3946">
                  <c:v>0.37864749000000003</c:v>
                </c:pt>
                <c:pt idx="3947">
                  <c:v>0.37881226000000001</c:v>
                </c:pt>
                <c:pt idx="3948">
                  <c:v>0.37889316000000001</c:v>
                </c:pt>
                <c:pt idx="3949">
                  <c:v>0.37900063000000001</c:v>
                </c:pt>
                <c:pt idx="3950">
                  <c:v>0.37908861999999999</c:v>
                </c:pt>
                <c:pt idx="3951">
                  <c:v>0.37915945000000001</c:v>
                </c:pt>
                <c:pt idx="3952">
                  <c:v>0.37929097000000001</c:v>
                </c:pt>
                <c:pt idx="3953">
                  <c:v>0.37942734</c:v>
                </c:pt>
                <c:pt idx="3954">
                  <c:v>0.37949058000000002</c:v>
                </c:pt>
                <c:pt idx="3955">
                  <c:v>0.37962553999999998</c:v>
                </c:pt>
                <c:pt idx="3956">
                  <c:v>0.37964297000000002</c:v>
                </c:pt>
                <c:pt idx="3957">
                  <c:v>0.37977677999999998</c:v>
                </c:pt>
                <c:pt idx="3958">
                  <c:v>0.37990261000000003</c:v>
                </c:pt>
                <c:pt idx="3959">
                  <c:v>0.37993081000000001</c:v>
                </c:pt>
                <c:pt idx="3960">
                  <c:v>0.38007494999999997</c:v>
                </c:pt>
                <c:pt idx="3961">
                  <c:v>0.38012466</c:v>
                </c:pt>
                <c:pt idx="3962">
                  <c:v>0.38024751000000001</c:v>
                </c:pt>
                <c:pt idx="3963">
                  <c:v>0.38037424000000003</c:v>
                </c:pt>
                <c:pt idx="3964">
                  <c:v>0.38047550999999996</c:v>
                </c:pt>
                <c:pt idx="3965">
                  <c:v>0.38055505000000001</c:v>
                </c:pt>
                <c:pt idx="3966">
                  <c:v>0.38067031000000001</c:v>
                </c:pt>
                <c:pt idx="3967">
                  <c:v>0.38070790999999998</c:v>
                </c:pt>
                <c:pt idx="3968">
                  <c:v>0.38078833000000001</c:v>
                </c:pt>
                <c:pt idx="3969">
                  <c:v>0.38090039000000003</c:v>
                </c:pt>
                <c:pt idx="3970">
                  <c:v>0.38102231000000003</c:v>
                </c:pt>
                <c:pt idx="3971">
                  <c:v>0.38113643000000003</c:v>
                </c:pt>
                <c:pt idx="3972">
                  <c:v>0.38125217</c:v>
                </c:pt>
                <c:pt idx="3973">
                  <c:v>0.3814167</c:v>
                </c:pt>
                <c:pt idx="3974">
                  <c:v>0.38148910999999996</c:v>
                </c:pt>
                <c:pt idx="3975">
                  <c:v>0.38160439000000002</c:v>
                </c:pt>
                <c:pt idx="3976">
                  <c:v>0.38162616999999999</c:v>
                </c:pt>
                <c:pt idx="3977">
                  <c:v>0.38178201</c:v>
                </c:pt>
                <c:pt idx="3978">
                  <c:v>0.38194399000000001</c:v>
                </c:pt>
                <c:pt idx="3979">
                  <c:v>0.38202216999999999</c:v>
                </c:pt>
                <c:pt idx="3980">
                  <c:v>0.38212412000000001</c:v>
                </c:pt>
                <c:pt idx="3981">
                  <c:v>0.38221945999999996</c:v>
                </c:pt>
                <c:pt idx="3982">
                  <c:v>0.38230447000000001</c:v>
                </c:pt>
                <c:pt idx="3983">
                  <c:v>0.38237185000000001</c:v>
                </c:pt>
                <c:pt idx="3984">
                  <c:v>0.38253823000000003</c:v>
                </c:pt>
                <c:pt idx="3985">
                  <c:v>0.38262256</c:v>
                </c:pt>
                <c:pt idx="3986">
                  <c:v>0.38271444999999998</c:v>
                </c:pt>
                <c:pt idx="3987">
                  <c:v>0.38287029</c:v>
                </c:pt>
                <c:pt idx="3988">
                  <c:v>0.38286820999999999</c:v>
                </c:pt>
                <c:pt idx="3989">
                  <c:v>0.38301052000000002</c:v>
                </c:pt>
                <c:pt idx="3990">
                  <c:v>0.38306828999999998</c:v>
                </c:pt>
                <c:pt idx="3991">
                  <c:v>0.38325207999999999</c:v>
                </c:pt>
                <c:pt idx="3992">
                  <c:v>0.38325872</c:v>
                </c:pt>
                <c:pt idx="3993">
                  <c:v>0.38346360000000002</c:v>
                </c:pt>
                <c:pt idx="3994">
                  <c:v>0.38350414999999999</c:v>
                </c:pt>
                <c:pt idx="3995">
                  <c:v>0.38358502999999999</c:v>
                </c:pt>
                <c:pt idx="3996">
                  <c:v>0.38376472</c:v>
                </c:pt>
                <c:pt idx="3997">
                  <c:v>0.38383782</c:v>
                </c:pt>
                <c:pt idx="3998">
                  <c:v>0.38390518000000001</c:v>
                </c:pt>
                <c:pt idx="3999">
                  <c:v>0.38403469000000001</c:v>
                </c:pt>
                <c:pt idx="4000">
                  <c:v>0.38408301</c:v>
                </c:pt>
                <c:pt idx="4001">
                  <c:v>0.38419165</c:v>
                </c:pt>
                <c:pt idx="4002">
                  <c:v>0.38436305999999998</c:v>
                </c:pt>
                <c:pt idx="4003">
                  <c:v>0.38436353000000001</c:v>
                </c:pt>
                <c:pt idx="4004">
                  <c:v>0.38453013000000003</c:v>
                </c:pt>
                <c:pt idx="4005">
                  <c:v>0.38460300000000003</c:v>
                </c:pt>
                <c:pt idx="4006">
                  <c:v>0.38475399999999998</c:v>
                </c:pt>
                <c:pt idx="4007">
                  <c:v>0.38480327000000003</c:v>
                </c:pt>
                <c:pt idx="4008">
                  <c:v>0.38484341</c:v>
                </c:pt>
                <c:pt idx="4009">
                  <c:v>0.38504872999999995</c:v>
                </c:pt>
                <c:pt idx="4010">
                  <c:v>0.38500563999999998</c:v>
                </c:pt>
                <c:pt idx="4011">
                  <c:v>0.38519973000000002</c:v>
                </c:pt>
                <c:pt idx="4012">
                  <c:v>0.38526069000000002</c:v>
                </c:pt>
                <c:pt idx="4013">
                  <c:v>0.38539726999999996</c:v>
                </c:pt>
                <c:pt idx="4014">
                  <c:v>0.38542363000000002</c:v>
                </c:pt>
                <c:pt idx="4015">
                  <c:v>0.38554829000000002</c:v>
                </c:pt>
                <c:pt idx="4016">
                  <c:v>0.38571122999999996</c:v>
                </c:pt>
                <c:pt idx="4017">
                  <c:v>0.38572314000000002</c:v>
                </c:pt>
                <c:pt idx="4018">
                  <c:v>0.38589502000000003</c:v>
                </c:pt>
                <c:pt idx="4019">
                  <c:v>0.38593557000000001</c:v>
                </c:pt>
                <c:pt idx="4020">
                  <c:v>0.38605156000000002</c:v>
                </c:pt>
                <c:pt idx="4021">
                  <c:v>0.38618560000000002</c:v>
                </c:pt>
                <c:pt idx="4022">
                  <c:v>0.38621243</c:v>
                </c:pt>
                <c:pt idx="4023">
                  <c:v>0.38633433</c:v>
                </c:pt>
                <c:pt idx="4024">
                  <c:v>0.38643469000000003</c:v>
                </c:pt>
                <c:pt idx="4025">
                  <c:v>0.38651582000000001</c:v>
                </c:pt>
                <c:pt idx="4026">
                  <c:v>0.38669249999999999</c:v>
                </c:pt>
                <c:pt idx="4027">
                  <c:v>0.38679402000000002</c:v>
                </c:pt>
                <c:pt idx="4028">
                  <c:v>0.38688823</c:v>
                </c:pt>
                <c:pt idx="4029">
                  <c:v>0.38699316</c:v>
                </c:pt>
                <c:pt idx="4030">
                  <c:v>0.38702917000000003</c:v>
                </c:pt>
                <c:pt idx="4031">
                  <c:v>0.38718362000000001</c:v>
                </c:pt>
                <c:pt idx="4032">
                  <c:v>0.38718774</c:v>
                </c:pt>
                <c:pt idx="4033">
                  <c:v>0.38739009000000002</c:v>
                </c:pt>
                <c:pt idx="4034">
                  <c:v>0.38745470999999998</c:v>
                </c:pt>
                <c:pt idx="4035">
                  <c:v>0.38745952</c:v>
                </c:pt>
                <c:pt idx="4036">
                  <c:v>0.38755255999999999</c:v>
                </c:pt>
                <c:pt idx="4037">
                  <c:v>0.38776799000000001</c:v>
                </c:pt>
                <c:pt idx="4038">
                  <c:v>0.38784246</c:v>
                </c:pt>
                <c:pt idx="4039">
                  <c:v>0.38787728999999999</c:v>
                </c:pt>
                <c:pt idx="4040">
                  <c:v>0.38800722999999998</c:v>
                </c:pt>
                <c:pt idx="4041">
                  <c:v>0.38811608999999997</c:v>
                </c:pt>
                <c:pt idx="4042">
                  <c:v>0.38814290000000001</c:v>
                </c:pt>
                <c:pt idx="4043">
                  <c:v>0.3882969</c:v>
                </c:pt>
                <c:pt idx="4044">
                  <c:v>0.38838101000000003</c:v>
                </c:pt>
                <c:pt idx="4045">
                  <c:v>0.38837067999999997</c:v>
                </c:pt>
                <c:pt idx="4046">
                  <c:v>0.38858793999999997</c:v>
                </c:pt>
                <c:pt idx="4047">
                  <c:v>0.38864546</c:v>
                </c:pt>
                <c:pt idx="4048">
                  <c:v>0.38870526999999999</c:v>
                </c:pt>
                <c:pt idx="4049">
                  <c:v>0.38871762999999998</c:v>
                </c:pt>
                <c:pt idx="4050">
                  <c:v>0.38886912000000001</c:v>
                </c:pt>
                <c:pt idx="4051">
                  <c:v>0.38889778000000003</c:v>
                </c:pt>
                <c:pt idx="4052">
                  <c:v>0.38896353</c:v>
                </c:pt>
                <c:pt idx="4053">
                  <c:v>0.38905954999999998</c:v>
                </c:pt>
                <c:pt idx="4054">
                  <c:v>0.38916062000000001</c:v>
                </c:pt>
                <c:pt idx="4055">
                  <c:v>0.38938496</c:v>
                </c:pt>
                <c:pt idx="4056">
                  <c:v>0.38947090000000001</c:v>
                </c:pt>
                <c:pt idx="4057">
                  <c:v>0.38958845000000003</c:v>
                </c:pt>
                <c:pt idx="4058">
                  <c:v>0.38963978999999999</c:v>
                </c:pt>
                <c:pt idx="4059">
                  <c:v>0.38980731999999996</c:v>
                </c:pt>
                <c:pt idx="4060">
                  <c:v>0.3899166</c:v>
                </c:pt>
                <c:pt idx="4061">
                  <c:v>0.39009216000000002</c:v>
                </c:pt>
                <c:pt idx="4062">
                  <c:v>0.39015176000000001</c:v>
                </c:pt>
                <c:pt idx="4063">
                  <c:v>0.39029888000000001</c:v>
                </c:pt>
                <c:pt idx="4064">
                  <c:v>0.39034287000000001</c:v>
                </c:pt>
                <c:pt idx="4065">
                  <c:v>0.39056243000000002</c:v>
                </c:pt>
                <c:pt idx="4066">
                  <c:v>0.39063044000000002</c:v>
                </c:pt>
                <c:pt idx="4067">
                  <c:v>0.3907022</c:v>
                </c:pt>
                <c:pt idx="4068">
                  <c:v>0.39087360999999998</c:v>
                </c:pt>
                <c:pt idx="4069">
                  <c:v>0.39104433999999999</c:v>
                </c:pt>
                <c:pt idx="4070">
                  <c:v>0.39112637</c:v>
                </c:pt>
                <c:pt idx="4071">
                  <c:v>0.39125722999999996</c:v>
                </c:pt>
                <c:pt idx="4072">
                  <c:v>0.39135803000000002</c:v>
                </c:pt>
                <c:pt idx="4073">
                  <c:v>0.39139929000000001</c:v>
                </c:pt>
                <c:pt idx="4074">
                  <c:v>0.391598</c:v>
                </c:pt>
                <c:pt idx="4075">
                  <c:v>0.39174672999999999</c:v>
                </c:pt>
                <c:pt idx="4076">
                  <c:v>0.39175154000000001</c:v>
                </c:pt>
                <c:pt idx="4077">
                  <c:v>0.39191381999999997</c:v>
                </c:pt>
                <c:pt idx="4078">
                  <c:v>0.3919532</c:v>
                </c:pt>
                <c:pt idx="4079">
                  <c:v>0.39209597000000002</c:v>
                </c:pt>
                <c:pt idx="4080">
                  <c:v>0.39217638999999999</c:v>
                </c:pt>
                <c:pt idx="4081">
                  <c:v>0.39227426999999998</c:v>
                </c:pt>
                <c:pt idx="4082">
                  <c:v>0.39237689999999997</c:v>
                </c:pt>
                <c:pt idx="4083">
                  <c:v>0.39251557999999998</c:v>
                </c:pt>
                <c:pt idx="4084">
                  <c:v>0.39263474000000004</c:v>
                </c:pt>
                <c:pt idx="4085">
                  <c:v>0.39271106</c:v>
                </c:pt>
                <c:pt idx="4086">
                  <c:v>0.39281370000000004</c:v>
                </c:pt>
                <c:pt idx="4087">
                  <c:v>0.39290562000000001</c:v>
                </c:pt>
                <c:pt idx="4088">
                  <c:v>0.39296838000000001</c:v>
                </c:pt>
                <c:pt idx="4089">
                  <c:v>0.39312238999999999</c:v>
                </c:pt>
                <c:pt idx="4090">
                  <c:v>0.39322349000000001</c:v>
                </c:pt>
                <c:pt idx="4091">
                  <c:v>0.39326702000000002</c:v>
                </c:pt>
                <c:pt idx="4092">
                  <c:v>0.39336714</c:v>
                </c:pt>
                <c:pt idx="4093">
                  <c:v>0.39350693000000003</c:v>
                </c:pt>
                <c:pt idx="4094">
                  <c:v>0.39354270000000002</c:v>
                </c:pt>
                <c:pt idx="4095">
                  <c:v>0.39365360999999999</c:v>
                </c:pt>
                <c:pt idx="4096">
                  <c:v>0.39382086999999999</c:v>
                </c:pt>
                <c:pt idx="4097">
                  <c:v>0.39379500000000001</c:v>
                </c:pt>
                <c:pt idx="4098">
                  <c:v>0.39395814999999995</c:v>
                </c:pt>
                <c:pt idx="4099">
                  <c:v>0.39409105999999999</c:v>
                </c:pt>
                <c:pt idx="4100">
                  <c:v>0.39417426999999999</c:v>
                </c:pt>
                <c:pt idx="4101">
                  <c:v>0.39417703000000004</c:v>
                </c:pt>
                <c:pt idx="4102">
                  <c:v>0.39435070999999999</c:v>
                </c:pt>
                <c:pt idx="4103">
                  <c:v>0.39448317999999999</c:v>
                </c:pt>
                <c:pt idx="4104">
                  <c:v>0.39453953000000003</c:v>
                </c:pt>
                <c:pt idx="4105">
                  <c:v>0.39466903999999997</c:v>
                </c:pt>
                <c:pt idx="4106">
                  <c:v>0.39470246999999997</c:v>
                </c:pt>
                <c:pt idx="4107">
                  <c:v>0.39485810999999998</c:v>
                </c:pt>
                <c:pt idx="4108">
                  <c:v>0.39488123000000003</c:v>
                </c:pt>
                <c:pt idx="4109">
                  <c:v>0.39508357</c:v>
                </c:pt>
                <c:pt idx="4110">
                  <c:v>0.39519472999999999</c:v>
                </c:pt>
                <c:pt idx="4111">
                  <c:v>0.39526923999999997</c:v>
                </c:pt>
                <c:pt idx="4112">
                  <c:v>0.39527402</c:v>
                </c:pt>
                <c:pt idx="4113">
                  <c:v>0.39538744999999997</c:v>
                </c:pt>
                <c:pt idx="4114">
                  <c:v>0.39555839999999998</c:v>
                </c:pt>
                <c:pt idx="4115">
                  <c:v>0.39562670999999999</c:v>
                </c:pt>
                <c:pt idx="4116">
                  <c:v>0.39576399000000001</c:v>
                </c:pt>
                <c:pt idx="4117">
                  <c:v>0.39583044000000001</c:v>
                </c:pt>
                <c:pt idx="4118">
                  <c:v>0.3959416</c:v>
                </c:pt>
                <c:pt idx="4119">
                  <c:v>0.39601377000000004</c:v>
                </c:pt>
                <c:pt idx="4120">
                  <c:v>0.39610313000000003</c:v>
                </c:pt>
                <c:pt idx="4121">
                  <c:v>0.39626538</c:v>
                </c:pt>
                <c:pt idx="4122">
                  <c:v>0.39624408999999999</c:v>
                </c:pt>
                <c:pt idx="4123">
                  <c:v>0.39640154</c:v>
                </c:pt>
                <c:pt idx="4124">
                  <c:v>0.39656995</c:v>
                </c:pt>
                <c:pt idx="4125">
                  <c:v>0.39668499000000002</c:v>
                </c:pt>
                <c:pt idx="4126">
                  <c:v>0.39676450000000002</c:v>
                </c:pt>
                <c:pt idx="4127">
                  <c:v>0.39682067999999998</c:v>
                </c:pt>
                <c:pt idx="4128">
                  <c:v>0.39688503000000003</c:v>
                </c:pt>
                <c:pt idx="4129">
                  <c:v>0.39705028999999997</c:v>
                </c:pt>
                <c:pt idx="4130">
                  <c:v>0.39716003</c:v>
                </c:pt>
                <c:pt idx="4131">
                  <c:v>0.39724619</c:v>
                </c:pt>
                <c:pt idx="4132">
                  <c:v>0.39729755999999999</c:v>
                </c:pt>
                <c:pt idx="4133">
                  <c:v>0.39747055999999997</c:v>
                </c:pt>
                <c:pt idx="4134">
                  <c:v>0.39745979000000004</c:v>
                </c:pt>
                <c:pt idx="4135">
                  <c:v>0.39762939000000003</c:v>
                </c:pt>
                <c:pt idx="4136">
                  <c:v>0.39773750000000002</c:v>
                </c:pt>
                <c:pt idx="4137">
                  <c:v>0.39777489999999999</c:v>
                </c:pt>
                <c:pt idx="4138">
                  <c:v>0.39789131</c:v>
                </c:pt>
                <c:pt idx="4139">
                  <c:v>0.39795088000000001</c:v>
                </c:pt>
                <c:pt idx="4140">
                  <c:v>0.39812163</c:v>
                </c:pt>
                <c:pt idx="4141">
                  <c:v>0.39824284999999998</c:v>
                </c:pt>
                <c:pt idx="4142">
                  <c:v>0.39832004000000004</c:v>
                </c:pt>
                <c:pt idx="4143">
                  <c:v>0.39835996000000001</c:v>
                </c:pt>
                <c:pt idx="4144">
                  <c:v>0.39851757999999998</c:v>
                </c:pt>
                <c:pt idx="4145">
                  <c:v>0.39863745</c:v>
                </c:pt>
                <c:pt idx="4146">
                  <c:v>0.39873645000000002</c:v>
                </c:pt>
                <c:pt idx="4147">
                  <c:v>0.39875637000000003</c:v>
                </c:pt>
                <c:pt idx="4148">
                  <c:v>0.39885425000000002</c:v>
                </c:pt>
                <c:pt idx="4149">
                  <c:v>0.39901579999999998</c:v>
                </c:pt>
                <c:pt idx="4150">
                  <c:v>0.39909533999999997</c:v>
                </c:pt>
                <c:pt idx="4151">
                  <c:v>0.39929652999999998</c:v>
                </c:pt>
                <c:pt idx="4152">
                  <c:v>0.39930110000000002</c:v>
                </c:pt>
                <c:pt idx="4153">
                  <c:v>0.39937397000000002</c:v>
                </c:pt>
                <c:pt idx="4154">
                  <c:v>0.39947229000000001</c:v>
                </c:pt>
                <c:pt idx="4155">
                  <c:v>0.39958458999999996</c:v>
                </c:pt>
                <c:pt idx="4156">
                  <c:v>0.39965083000000001</c:v>
                </c:pt>
                <c:pt idx="4157">
                  <c:v>0.3997386</c:v>
                </c:pt>
                <c:pt idx="4158">
                  <c:v>0.39994436</c:v>
                </c:pt>
                <c:pt idx="4159">
                  <c:v>0.39997786000000002</c:v>
                </c:pt>
                <c:pt idx="4160">
                  <c:v>0.39996704</c:v>
                </c:pt>
                <c:pt idx="4161">
                  <c:v>0.40020059000000002</c:v>
                </c:pt>
                <c:pt idx="4162">
                  <c:v>0.40027047999999998</c:v>
                </c:pt>
                <c:pt idx="4163">
                  <c:v>0.40038665000000001</c:v>
                </c:pt>
                <c:pt idx="4164">
                  <c:v>0.40056291999999999</c:v>
                </c:pt>
                <c:pt idx="4165">
                  <c:v>0.40062018999999999</c:v>
                </c:pt>
                <c:pt idx="4166">
                  <c:v>0.40065893999999996</c:v>
                </c:pt>
                <c:pt idx="4167">
                  <c:v>0.40080421999999999</c:v>
                </c:pt>
                <c:pt idx="4168">
                  <c:v>0.40098591</c:v>
                </c:pt>
                <c:pt idx="4169">
                  <c:v>0.40105056</c:v>
                </c:pt>
                <c:pt idx="4170">
                  <c:v>0.40113283999999999</c:v>
                </c:pt>
                <c:pt idx="4171">
                  <c:v>0.40125333999999996</c:v>
                </c:pt>
                <c:pt idx="4172">
                  <c:v>0.40131498999999998</c:v>
                </c:pt>
                <c:pt idx="4173">
                  <c:v>0.40147175000000002</c:v>
                </c:pt>
                <c:pt idx="4174">
                  <c:v>0.40157991000000004</c:v>
                </c:pt>
                <c:pt idx="4175">
                  <c:v>0.40165529999999999</c:v>
                </c:pt>
                <c:pt idx="4176">
                  <c:v>0.40171836</c:v>
                </c:pt>
                <c:pt idx="4177">
                  <c:v>0.40190397999999999</c:v>
                </c:pt>
                <c:pt idx="4178">
                  <c:v>0.40197134000000001</c:v>
                </c:pt>
                <c:pt idx="4179">
                  <c:v>0.40210172999999999</c:v>
                </c:pt>
                <c:pt idx="4180">
                  <c:v>0.40216475000000002</c:v>
                </c:pt>
                <c:pt idx="4181">
                  <c:v>0.4022635</c:v>
                </c:pt>
                <c:pt idx="4182">
                  <c:v>0.40239529000000002</c:v>
                </c:pt>
                <c:pt idx="4183">
                  <c:v>0.40244526000000003</c:v>
                </c:pt>
                <c:pt idx="4184">
                  <c:v>0.40252478000000003</c:v>
                </c:pt>
                <c:pt idx="4185">
                  <c:v>0.40263706000000005</c:v>
                </c:pt>
                <c:pt idx="4186">
                  <c:v>0.40282541999999999</c:v>
                </c:pt>
                <c:pt idx="4187">
                  <c:v>0.40292354000000002</c:v>
                </c:pt>
                <c:pt idx="4188">
                  <c:v>0.40299110999999999</c:v>
                </c:pt>
                <c:pt idx="4189">
                  <c:v>0.40307109000000002</c:v>
                </c:pt>
                <c:pt idx="4190">
                  <c:v>0.40314533999999996</c:v>
                </c:pt>
                <c:pt idx="4191">
                  <c:v>0.40321293999999996</c:v>
                </c:pt>
                <c:pt idx="4192">
                  <c:v>0.40340088000000002</c:v>
                </c:pt>
                <c:pt idx="4193">
                  <c:v>0.40349047999999998</c:v>
                </c:pt>
                <c:pt idx="4194">
                  <c:v>0.40355785999999999</c:v>
                </c:pt>
                <c:pt idx="4195">
                  <c:v>0.40372629000000004</c:v>
                </c:pt>
                <c:pt idx="4196">
                  <c:v>0.40379893</c:v>
                </c:pt>
                <c:pt idx="4197">
                  <c:v>0.40382781000000001</c:v>
                </c:pt>
                <c:pt idx="4198">
                  <c:v>0.40401616000000001</c:v>
                </c:pt>
                <c:pt idx="4199">
                  <c:v>0.40413328000000004</c:v>
                </c:pt>
                <c:pt idx="4200">
                  <c:v>0.40412363000000001</c:v>
                </c:pt>
                <c:pt idx="4201">
                  <c:v>0.40426482000000002</c:v>
                </c:pt>
                <c:pt idx="4202">
                  <c:v>0.40441676999999998</c:v>
                </c:pt>
                <c:pt idx="4203">
                  <c:v>0.40444904999999998</c:v>
                </c:pt>
                <c:pt idx="4204">
                  <c:v>0.40453337</c:v>
                </c:pt>
                <c:pt idx="4205">
                  <c:v>0.40465808000000003</c:v>
                </c:pt>
                <c:pt idx="4206">
                  <c:v>0.40479875000000004</c:v>
                </c:pt>
                <c:pt idx="4207">
                  <c:v>0.40490441999999999</c:v>
                </c:pt>
                <c:pt idx="4208">
                  <c:v>0.40505127000000002</c:v>
                </c:pt>
                <c:pt idx="4209">
                  <c:v>0.4051189</c:v>
                </c:pt>
                <c:pt idx="4210">
                  <c:v>0.40519796999999996</c:v>
                </c:pt>
                <c:pt idx="4211">
                  <c:v>0.40536457999999997</c:v>
                </c:pt>
                <c:pt idx="4212">
                  <c:v>0.40538245000000001</c:v>
                </c:pt>
                <c:pt idx="4213">
                  <c:v>0.40548922999999998</c:v>
                </c:pt>
                <c:pt idx="4214">
                  <c:v>0.40557813000000004</c:v>
                </c:pt>
                <c:pt idx="4215">
                  <c:v>0.40576858000000005</c:v>
                </c:pt>
                <c:pt idx="4216">
                  <c:v>0.40580505</c:v>
                </c:pt>
                <c:pt idx="4217">
                  <c:v>0.40597096999999999</c:v>
                </c:pt>
                <c:pt idx="4218">
                  <c:v>0.40595810999999998</c:v>
                </c:pt>
                <c:pt idx="4219">
                  <c:v>0.40604612000000001</c:v>
                </c:pt>
                <c:pt idx="4220">
                  <c:v>0.40627069999999998</c:v>
                </c:pt>
                <c:pt idx="4221">
                  <c:v>0.4063541</c:v>
                </c:pt>
                <c:pt idx="4222">
                  <c:v>0.40646228000000001</c:v>
                </c:pt>
                <c:pt idx="4223">
                  <c:v>0.40661281999999999</c:v>
                </c:pt>
                <c:pt idx="4224">
                  <c:v>0.40663894</c:v>
                </c:pt>
                <c:pt idx="4225">
                  <c:v>0.40669189</c:v>
                </c:pt>
                <c:pt idx="4226">
                  <c:v>0.40688669</c:v>
                </c:pt>
                <c:pt idx="4227">
                  <c:v>0.40699346000000003</c:v>
                </c:pt>
                <c:pt idx="4228">
                  <c:v>0.40706750000000003</c:v>
                </c:pt>
                <c:pt idx="4229">
                  <c:v>0.40724119000000003</c:v>
                </c:pt>
                <c:pt idx="4230">
                  <c:v>0.40733604000000001</c:v>
                </c:pt>
                <c:pt idx="4231">
                  <c:v>0.40743346999999996</c:v>
                </c:pt>
                <c:pt idx="4232">
                  <c:v>0.40749441000000003</c:v>
                </c:pt>
                <c:pt idx="4233">
                  <c:v>0.40763579</c:v>
                </c:pt>
                <c:pt idx="4234">
                  <c:v>0.40780356000000001</c:v>
                </c:pt>
                <c:pt idx="4235">
                  <c:v>0.40781339999999999</c:v>
                </c:pt>
                <c:pt idx="4236">
                  <c:v>0.40789521000000001</c:v>
                </c:pt>
                <c:pt idx="4237">
                  <c:v>0.40799309</c:v>
                </c:pt>
                <c:pt idx="4238">
                  <c:v>0.40816382000000001</c:v>
                </c:pt>
                <c:pt idx="4239">
                  <c:v>0.40825478999999998</c:v>
                </c:pt>
                <c:pt idx="4240">
                  <c:v>0.40831780000000001</c:v>
                </c:pt>
                <c:pt idx="4241">
                  <c:v>0.40846904000000001</c:v>
                </c:pt>
                <c:pt idx="4242">
                  <c:v>0.40862719999999997</c:v>
                </c:pt>
                <c:pt idx="4243">
                  <c:v>0.40866338000000002</c:v>
                </c:pt>
                <c:pt idx="4244">
                  <c:v>0.40877680999999999</c:v>
                </c:pt>
                <c:pt idx="4245">
                  <c:v>0.40887305000000002</c:v>
                </c:pt>
                <c:pt idx="4246">
                  <c:v>0.40901815999999996</c:v>
                </c:pt>
                <c:pt idx="4247">
                  <c:v>0.40909993</c:v>
                </c:pt>
                <c:pt idx="4248">
                  <c:v>0.40923537999999998</c:v>
                </c:pt>
                <c:pt idx="4249">
                  <c:v>0.40930685999999999</c:v>
                </c:pt>
                <c:pt idx="4250">
                  <c:v>0.40949315999999997</c:v>
                </c:pt>
                <c:pt idx="4251">
                  <c:v>0.40957316999999999</c:v>
                </c:pt>
                <c:pt idx="4252">
                  <c:v>0.40975630000000002</c:v>
                </c:pt>
                <c:pt idx="4253">
                  <c:v>0.40976934000000004</c:v>
                </c:pt>
                <c:pt idx="4254">
                  <c:v>0.40987681000000004</c:v>
                </c:pt>
                <c:pt idx="4255">
                  <c:v>0.41000698000000002</c:v>
                </c:pt>
                <c:pt idx="4256">
                  <c:v>0.41015635</c:v>
                </c:pt>
                <c:pt idx="4257">
                  <c:v>0.41022650999999999</c:v>
                </c:pt>
                <c:pt idx="4258">
                  <c:v>0.41039130999999995</c:v>
                </c:pt>
                <c:pt idx="4259">
                  <c:v>0.41037412000000006</c:v>
                </c:pt>
                <c:pt idx="4260">
                  <c:v>0.41054043000000001</c:v>
                </c:pt>
                <c:pt idx="4261">
                  <c:v>0.41068617999999996</c:v>
                </c:pt>
                <c:pt idx="4262">
                  <c:v>0.41074120999999997</c:v>
                </c:pt>
                <c:pt idx="4263">
                  <c:v>0.41091972999999998</c:v>
                </c:pt>
                <c:pt idx="4264">
                  <c:v>0.41098066</c:v>
                </c:pt>
                <c:pt idx="4265">
                  <c:v>0.41114887999999999</c:v>
                </c:pt>
                <c:pt idx="4266">
                  <c:v>0.41112734000000001</c:v>
                </c:pt>
                <c:pt idx="4267">
                  <c:v>0.41130586000000002</c:v>
                </c:pt>
                <c:pt idx="4268">
                  <c:v>0.41143285999999996</c:v>
                </c:pt>
                <c:pt idx="4269">
                  <c:v>0.41152543999999996</c:v>
                </c:pt>
                <c:pt idx="4270">
                  <c:v>0.41162992999999998</c:v>
                </c:pt>
                <c:pt idx="4271">
                  <c:v>0.41167938999999998</c:v>
                </c:pt>
                <c:pt idx="4272">
                  <c:v>0.41179282</c:v>
                </c:pt>
                <c:pt idx="4273">
                  <c:v>0.41184486999999997</c:v>
                </c:pt>
                <c:pt idx="4274">
                  <c:v>0.41196815999999997</c:v>
                </c:pt>
                <c:pt idx="4275">
                  <c:v>0.41220004999999998</c:v>
                </c:pt>
                <c:pt idx="4276">
                  <c:v>0.41220508</c:v>
                </c:pt>
                <c:pt idx="4277">
                  <c:v>0.41226923999999998</c:v>
                </c:pt>
                <c:pt idx="4278">
                  <c:v>0.41239028</c:v>
                </c:pt>
                <c:pt idx="4279">
                  <c:v>0.41253877</c:v>
                </c:pt>
                <c:pt idx="4280">
                  <c:v>0.41259512000000004</c:v>
                </c:pt>
                <c:pt idx="4281">
                  <c:v>0.41273174000000001</c:v>
                </c:pt>
                <c:pt idx="4282">
                  <c:v>0.41283325000000004</c:v>
                </c:pt>
                <c:pt idx="4283">
                  <c:v>0.41291597000000002</c:v>
                </c:pt>
                <c:pt idx="4284">
                  <c:v>0.41305278000000001</c:v>
                </c:pt>
                <c:pt idx="4285">
                  <c:v>0.41312040999999999</c:v>
                </c:pt>
                <c:pt idx="4286">
                  <c:v>0.41327236000000001</c:v>
                </c:pt>
                <c:pt idx="4287">
                  <c:v>0.41332206999999999</c:v>
                </c:pt>
                <c:pt idx="4288">
                  <c:v>0.41341396000000002</c:v>
                </c:pt>
                <c:pt idx="4289">
                  <c:v>0.41353681999999997</c:v>
                </c:pt>
                <c:pt idx="4290">
                  <c:v>0.41361445000000002</c:v>
                </c:pt>
                <c:pt idx="4291">
                  <c:v>0.41372266000000002</c:v>
                </c:pt>
                <c:pt idx="4292">
                  <c:v>0.41383701000000001</c:v>
                </c:pt>
                <c:pt idx="4293">
                  <c:v>0.41387065000000001</c:v>
                </c:pt>
                <c:pt idx="4294">
                  <c:v>0.41400316999999998</c:v>
                </c:pt>
                <c:pt idx="4295">
                  <c:v>0.41416836000000001</c:v>
                </c:pt>
                <c:pt idx="4296">
                  <c:v>0.41421234999999995</c:v>
                </c:pt>
                <c:pt idx="4297">
                  <c:v>0.41436063999999995</c:v>
                </c:pt>
                <c:pt idx="4298">
                  <c:v>0.41441059999999996</c:v>
                </c:pt>
                <c:pt idx="4299">
                  <c:v>0.41457378</c:v>
                </c:pt>
                <c:pt idx="4300">
                  <c:v>0.41463081000000002</c:v>
                </c:pt>
                <c:pt idx="4301">
                  <c:v>0.41473711000000002</c:v>
                </c:pt>
                <c:pt idx="4302">
                  <c:v>0.41485015000000003</c:v>
                </c:pt>
                <c:pt idx="4303">
                  <c:v>0.41494956</c:v>
                </c:pt>
                <c:pt idx="4304">
                  <c:v>0.41506646000000003</c:v>
                </c:pt>
                <c:pt idx="4305">
                  <c:v>0.41513477000000004</c:v>
                </c:pt>
                <c:pt idx="4306">
                  <c:v>0.41519619000000002</c:v>
                </c:pt>
                <c:pt idx="4307">
                  <c:v>0.41531143000000004</c:v>
                </c:pt>
                <c:pt idx="4308">
                  <c:v>0.41539599999999999</c:v>
                </c:pt>
                <c:pt idx="4309">
                  <c:v>0.41558345000000002</c:v>
                </c:pt>
                <c:pt idx="4310">
                  <c:v>0.41562334000000001</c:v>
                </c:pt>
                <c:pt idx="4311">
                  <c:v>0.41573793999999997</c:v>
                </c:pt>
                <c:pt idx="4312">
                  <c:v>0.41578100999999995</c:v>
                </c:pt>
                <c:pt idx="4313">
                  <c:v>0.41597510000000004</c:v>
                </c:pt>
                <c:pt idx="4314">
                  <c:v>0.41601382000000003</c:v>
                </c:pt>
                <c:pt idx="4315">
                  <c:v>0.41612500000000002</c:v>
                </c:pt>
                <c:pt idx="4316">
                  <c:v>0.41625741999999999</c:v>
                </c:pt>
                <c:pt idx="4317">
                  <c:v>0.41621089</c:v>
                </c:pt>
                <c:pt idx="4318">
                  <c:v>0.41639467999999996</c:v>
                </c:pt>
                <c:pt idx="4319">
                  <c:v>0.41636787000000003</c:v>
                </c:pt>
                <c:pt idx="4320">
                  <c:v>0.41657114000000001</c:v>
                </c:pt>
                <c:pt idx="4321">
                  <c:v>0.41651684999999999</c:v>
                </c:pt>
                <c:pt idx="4322">
                  <c:v>0.41657002000000004</c:v>
                </c:pt>
                <c:pt idx="4323">
                  <c:v>0.41673065999999997</c:v>
                </c:pt>
                <c:pt idx="4324">
                  <c:v>0.41676640999999998</c:v>
                </c:pt>
                <c:pt idx="4325">
                  <c:v>0.41686494000000002</c:v>
                </c:pt>
                <c:pt idx="4326">
                  <c:v>0.41695268999999996</c:v>
                </c:pt>
                <c:pt idx="4327">
                  <c:v>0.41699691999999994</c:v>
                </c:pt>
                <c:pt idx="4328">
                  <c:v>0.41712598000000001</c:v>
                </c:pt>
                <c:pt idx="4329">
                  <c:v>0.41720571000000001</c:v>
                </c:pt>
                <c:pt idx="4330">
                  <c:v>0.41729760999999999</c:v>
                </c:pt>
                <c:pt idx="4331">
                  <c:v>0.41741239999999996</c:v>
                </c:pt>
                <c:pt idx="4332">
                  <c:v>0.41752196999999996</c:v>
                </c:pt>
                <c:pt idx="4333">
                  <c:v>0.41759780000000002</c:v>
                </c:pt>
                <c:pt idx="4334">
                  <c:v>0.41780155999999996</c:v>
                </c:pt>
                <c:pt idx="4335">
                  <c:v>0.41783725999999999</c:v>
                </c:pt>
                <c:pt idx="4336">
                  <c:v>0.41792803000000006</c:v>
                </c:pt>
                <c:pt idx="4337">
                  <c:v>0.41797407000000003</c:v>
                </c:pt>
                <c:pt idx="4338">
                  <c:v>0.41809575000000004</c:v>
                </c:pt>
                <c:pt idx="4339">
                  <c:v>0.41813266999999998</c:v>
                </c:pt>
                <c:pt idx="4340">
                  <c:v>0.41831459999999998</c:v>
                </c:pt>
                <c:pt idx="4341">
                  <c:v>0.41845073000000005</c:v>
                </c:pt>
                <c:pt idx="4342">
                  <c:v>0.41854765999999999</c:v>
                </c:pt>
                <c:pt idx="4343">
                  <c:v>0.41862744000000002</c:v>
                </c:pt>
                <c:pt idx="4344">
                  <c:v>0.41871820999999998</c:v>
                </c:pt>
                <c:pt idx="4345">
                  <c:v>0.41880366000000002</c:v>
                </c:pt>
                <c:pt idx="4346">
                  <c:v>0.41898125000000003</c:v>
                </c:pt>
                <c:pt idx="4347">
                  <c:v>0.41905829999999994</c:v>
                </c:pt>
                <c:pt idx="4348">
                  <c:v>0.41913437999999997</c:v>
                </c:pt>
                <c:pt idx="4349">
                  <c:v>0.41918388999999995</c:v>
                </c:pt>
                <c:pt idx="4350">
                  <c:v>0.41936923999999998</c:v>
                </c:pt>
                <c:pt idx="4351">
                  <c:v>0.41946063999999994</c:v>
                </c:pt>
                <c:pt idx="4352">
                  <c:v>0.41951499000000003</c:v>
                </c:pt>
                <c:pt idx="4353">
                  <c:v>0.41958788999999996</c:v>
                </c:pt>
                <c:pt idx="4354">
                  <c:v>0.41966006</c:v>
                </c:pt>
                <c:pt idx="4355">
                  <c:v>0.41974556000000002</c:v>
                </c:pt>
                <c:pt idx="4356">
                  <c:v>0.41984706999999999</c:v>
                </c:pt>
                <c:pt idx="4357">
                  <c:v>0.41994467999999996</c:v>
                </c:pt>
                <c:pt idx="4358">
                  <c:v>0.42006728999999998</c:v>
                </c:pt>
                <c:pt idx="4359">
                  <c:v>0.42014174999999998</c:v>
                </c:pt>
                <c:pt idx="4360">
                  <c:v>0.42025448999999998</c:v>
                </c:pt>
                <c:pt idx="4361">
                  <c:v>0.42033793999999997</c:v>
                </c:pt>
                <c:pt idx="4362">
                  <c:v>0.42050863999999999</c:v>
                </c:pt>
                <c:pt idx="4363">
                  <c:v>0.42052538999999994</c:v>
                </c:pt>
                <c:pt idx="4364">
                  <c:v>0.42063837999999998</c:v>
                </c:pt>
                <c:pt idx="4365">
                  <c:v>0.42075889</c:v>
                </c:pt>
                <c:pt idx="4366">
                  <c:v>0.42087094999999997</c:v>
                </c:pt>
                <c:pt idx="4367">
                  <c:v>0.42092896000000002</c:v>
                </c:pt>
                <c:pt idx="4368">
                  <c:v>0.42103344999999998</c:v>
                </c:pt>
                <c:pt idx="4369">
                  <c:v>0.42109668</c:v>
                </c:pt>
                <c:pt idx="4370">
                  <c:v>0.42121948000000003</c:v>
                </c:pt>
                <c:pt idx="4371">
                  <c:v>0.42133018</c:v>
                </c:pt>
                <c:pt idx="4372">
                  <c:v>0.42143969999999997</c:v>
                </c:pt>
                <c:pt idx="4373">
                  <c:v>0.42159579999999997</c:v>
                </c:pt>
                <c:pt idx="4374">
                  <c:v>0.42168744999999996</c:v>
                </c:pt>
                <c:pt idx="4375">
                  <c:v>0.42168334999999996</c:v>
                </c:pt>
                <c:pt idx="4376">
                  <c:v>0.42176929000000002</c:v>
                </c:pt>
                <c:pt idx="4377">
                  <c:v>0.42201103999999995</c:v>
                </c:pt>
                <c:pt idx="4378">
                  <c:v>0.42200736999999999</c:v>
                </c:pt>
                <c:pt idx="4379">
                  <c:v>0.42210316999999997</c:v>
                </c:pt>
                <c:pt idx="4380">
                  <c:v>0.42219736000000002</c:v>
                </c:pt>
                <c:pt idx="4381">
                  <c:v>0.42233643000000004</c:v>
                </c:pt>
                <c:pt idx="4382">
                  <c:v>0.42241117999999994</c:v>
                </c:pt>
                <c:pt idx="4383">
                  <c:v>0.42254179999999997</c:v>
                </c:pt>
                <c:pt idx="4384">
                  <c:v>0.42263891999999997</c:v>
                </c:pt>
                <c:pt idx="4385">
                  <c:v>0.42276659999999999</c:v>
                </c:pt>
                <c:pt idx="4386">
                  <c:v>0.42294053000000004</c:v>
                </c:pt>
                <c:pt idx="4387">
                  <c:v>0.42299668000000001</c:v>
                </c:pt>
                <c:pt idx="4388">
                  <c:v>0.42311815999999997</c:v>
                </c:pt>
                <c:pt idx="4389">
                  <c:v>0.42321670000000006</c:v>
                </c:pt>
                <c:pt idx="4390">
                  <c:v>0.42332187999999998</c:v>
                </c:pt>
                <c:pt idx="4391">
                  <c:v>0.42343208000000004</c:v>
                </c:pt>
                <c:pt idx="4392">
                  <c:v>0.42356361999999997</c:v>
                </c:pt>
                <c:pt idx="4393">
                  <c:v>0.42365551999999995</c:v>
                </c:pt>
                <c:pt idx="4394">
                  <c:v>0.42379507000000005</c:v>
                </c:pt>
                <c:pt idx="4395">
                  <c:v>0.42389594999999997</c:v>
                </c:pt>
                <c:pt idx="4396">
                  <c:v>0.42394727000000004</c:v>
                </c:pt>
                <c:pt idx="4397">
                  <c:v>0.42413813</c:v>
                </c:pt>
                <c:pt idx="4398">
                  <c:v>0.42409345999999998</c:v>
                </c:pt>
                <c:pt idx="4399">
                  <c:v>0.42429946000000002</c:v>
                </c:pt>
                <c:pt idx="4400">
                  <c:v>0.42435308000000005</c:v>
                </c:pt>
                <c:pt idx="4401">
                  <c:v>0.42453505999999996</c:v>
                </c:pt>
                <c:pt idx="4402">
                  <c:v>0.42459188999999997</c:v>
                </c:pt>
                <c:pt idx="4403">
                  <c:v>0.42467187999999995</c:v>
                </c:pt>
                <c:pt idx="4404">
                  <c:v>0.42482885999999997</c:v>
                </c:pt>
                <c:pt idx="4405">
                  <c:v>0.42485522000000003</c:v>
                </c:pt>
                <c:pt idx="4406">
                  <c:v>0.42497344000000004</c:v>
                </c:pt>
                <c:pt idx="4407">
                  <c:v>0.42514097000000001</c:v>
                </c:pt>
                <c:pt idx="4408">
                  <c:v>0.42520195000000005</c:v>
                </c:pt>
                <c:pt idx="4409">
                  <c:v>0.42527040999999999</c:v>
                </c:pt>
                <c:pt idx="4410">
                  <c:v>0.42545972000000004</c:v>
                </c:pt>
                <c:pt idx="4411">
                  <c:v>0.42552344000000003</c:v>
                </c:pt>
                <c:pt idx="4412">
                  <c:v>0.42565269</c:v>
                </c:pt>
                <c:pt idx="4413">
                  <c:v>0.4257146</c:v>
                </c:pt>
                <c:pt idx="4414">
                  <c:v>0.42584473</c:v>
                </c:pt>
                <c:pt idx="4415">
                  <c:v>0.42594145999999999</c:v>
                </c:pt>
                <c:pt idx="4416">
                  <c:v>0.42612587999999996</c:v>
                </c:pt>
                <c:pt idx="4417">
                  <c:v>0.42617290000000002</c:v>
                </c:pt>
                <c:pt idx="4418">
                  <c:v>0.42627393000000002</c:v>
                </c:pt>
                <c:pt idx="4419">
                  <c:v>0.42633882000000001</c:v>
                </c:pt>
                <c:pt idx="4420">
                  <c:v>0.42644994999999997</c:v>
                </c:pt>
                <c:pt idx="4421">
                  <c:v>0.42662959</c:v>
                </c:pt>
                <c:pt idx="4422">
                  <c:v>0.42672700000000002</c:v>
                </c:pt>
                <c:pt idx="4423">
                  <c:v>0.42683856999999997</c:v>
                </c:pt>
                <c:pt idx="4424">
                  <c:v>0.42696328000000006</c:v>
                </c:pt>
                <c:pt idx="4425">
                  <c:v>0.42708271000000003</c:v>
                </c:pt>
                <c:pt idx="4426">
                  <c:v>0.42709619000000004</c:v>
                </c:pt>
                <c:pt idx="4427">
                  <c:v>0.42723964999999997</c:v>
                </c:pt>
                <c:pt idx="4428">
                  <c:v>0.42735586000000003</c:v>
                </c:pt>
                <c:pt idx="4429">
                  <c:v>0.42742573</c:v>
                </c:pt>
                <c:pt idx="4430">
                  <c:v>0.42749926999999999</c:v>
                </c:pt>
                <c:pt idx="4431">
                  <c:v>0.42769663000000002</c:v>
                </c:pt>
                <c:pt idx="4432">
                  <c:v>0.42781484000000003</c:v>
                </c:pt>
                <c:pt idx="4433">
                  <c:v>0.42784486999999999</c:v>
                </c:pt>
                <c:pt idx="4434">
                  <c:v>0.42797733999999998</c:v>
                </c:pt>
                <c:pt idx="4435">
                  <c:v>0.42809834000000002</c:v>
                </c:pt>
                <c:pt idx="4436">
                  <c:v>0.42816229999999994</c:v>
                </c:pt>
                <c:pt idx="4437">
                  <c:v>0.42830272999999996</c:v>
                </c:pt>
                <c:pt idx="4438">
                  <c:v>0.42845083000000006</c:v>
                </c:pt>
                <c:pt idx="4439">
                  <c:v>0.42851333000000003</c:v>
                </c:pt>
                <c:pt idx="4440">
                  <c:v>0.42857133999999997</c:v>
                </c:pt>
                <c:pt idx="4441">
                  <c:v>0.42877665999999998</c:v>
                </c:pt>
                <c:pt idx="4442">
                  <c:v>0.42884082000000001</c:v>
                </c:pt>
                <c:pt idx="4443">
                  <c:v>0.42901704000000002</c:v>
                </c:pt>
                <c:pt idx="4444">
                  <c:v>0.42903788999999998</c:v>
                </c:pt>
                <c:pt idx="4445">
                  <c:v>0.42916391999999998</c:v>
                </c:pt>
                <c:pt idx="4446">
                  <c:v>0.42936128000000001</c:v>
                </c:pt>
                <c:pt idx="4447">
                  <c:v>0.42940981</c:v>
                </c:pt>
                <c:pt idx="4448">
                  <c:v>0.42945591000000005</c:v>
                </c:pt>
                <c:pt idx="4449">
                  <c:v>0.42958994</c:v>
                </c:pt>
                <c:pt idx="4450">
                  <c:v>0.42973983999999998</c:v>
                </c:pt>
                <c:pt idx="4451">
                  <c:v>0.42991128000000001</c:v>
                </c:pt>
                <c:pt idx="4452">
                  <c:v>0.42998344999999999</c:v>
                </c:pt>
                <c:pt idx="4453">
                  <c:v>0.43013970000000001</c:v>
                </c:pt>
                <c:pt idx="4454">
                  <c:v>0.43018374000000004</c:v>
                </c:pt>
                <c:pt idx="4455">
                  <c:v>0.43033676999999998</c:v>
                </c:pt>
                <c:pt idx="4456">
                  <c:v>0.43043051999999998</c:v>
                </c:pt>
                <c:pt idx="4457">
                  <c:v>0.43053364</c:v>
                </c:pt>
                <c:pt idx="4458">
                  <c:v>0.43065234000000002</c:v>
                </c:pt>
                <c:pt idx="4459">
                  <c:v>0.43076234999999996</c:v>
                </c:pt>
                <c:pt idx="4460">
                  <c:v>0.43091312999999998</c:v>
                </c:pt>
                <c:pt idx="4461">
                  <c:v>0.43108413000000001</c:v>
                </c:pt>
                <c:pt idx="4462">
                  <c:v>0.43116274000000004</c:v>
                </c:pt>
                <c:pt idx="4463">
                  <c:v>0.43117578000000001</c:v>
                </c:pt>
                <c:pt idx="4464">
                  <c:v>0.43136323000000004</c:v>
                </c:pt>
                <c:pt idx="4465">
                  <c:v>0.43147597999999998</c:v>
                </c:pt>
                <c:pt idx="4466">
                  <c:v>0.43166709000000003</c:v>
                </c:pt>
                <c:pt idx="4467">
                  <c:v>0.43178833000000005</c:v>
                </c:pt>
                <c:pt idx="4468">
                  <c:v>0.43195586000000002</c:v>
                </c:pt>
                <c:pt idx="4469">
                  <c:v>0.43200923000000002</c:v>
                </c:pt>
                <c:pt idx="4470">
                  <c:v>0.43217515000000001</c:v>
                </c:pt>
                <c:pt idx="4471">
                  <c:v>0.43221981999999998</c:v>
                </c:pt>
                <c:pt idx="4472">
                  <c:v>0.43244306999999998</c:v>
                </c:pt>
                <c:pt idx="4473">
                  <c:v>0.43256724000000002</c:v>
                </c:pt>
                <c:pt idx="4474">
                  <c:v>0.43274027999999998</c:v>
                </c:pt>
                <c:pt idx="4475">
                  <c:v>0.43283334999999995</c:v>
                </c:pt>
                <c:pt idx="4476">
                  <c:v>0.43290981000000001</c:v>
                </c:pt>
                <c:pt idx="4477">
                  <c:v>0.43303495999999997</c:v>
                </c:pt>
                <c:pt idx="4478">
                  <c:v>0.43311630999999995</c:v>
                </c:pt>
                <c:pt idx="4479">
                  <c:v>0.43332324</c:v>
                </c:pt>
                <c:pt idx="4480">
                  <c:v>0.43341469999999999</c:v>
                </c:pt>
                <c:pt idx="4481">
                  <c:v>0.43354350999999997</c:v>
                </c:pt>
                <c:pt idx="4482">
                  <c:v>0.43359687999999996</c:v>
                </c:pt>
                <c:pt idx="4483">
                  <c:v>0.43384277000000004</c:v>
                </c:pt>
                <c:pt idx="4484">
                  <c:v>0.43394291999999995</c:v>
                </c:pt>
                <c:pt idx="4485">
                  <c:v>0.43410219999999999</c:v>
                </c:pt>
                <c:pt idx="4486">
                  <c:v>0.43417275</c:v>
                </c:pt>
                <c:pt idx="4487">
                  <c:v>0.43436182000000001</c:v>
                </c:pt>
                <c:pt idx="4488">
                  <c:v>0.43447114000000003</c:v>
                </c:pt>
                <c:pt idx="4489">
                  <c:v>0.43467943999999997</c:v>
                </c:pt>
                <c:pt idx="4490">
                  <c:v>0.43475347000000003</c:v>
                </c:pt>
                <c:pt idx="4491">
                  <c:v>0.43491391999999995</c:v>
                </c:pt>
                <c:pt idx="4492">
                  <c:v>0.43506216000000003</c:v>
                </c:pt>
                <c:pt idx="4493">
                  <c:v>0.43512520000000005</c:v>
                </c:pt>
                <c:pt idx="4494">
                  <c:v>0.43533418000000002</c:v>
                </c:pt>
                <c:pt idx="4495">
                  <c:v>0.43544530999999997</c:v>
                </c:pt>
                <c:pt idx="4496">
                  <c:v>0.43558486000000002</c:v>
                </c:pt>
                <c:pt idx="4497">
                  <c:v>0.43574966000000004</c:v>
                </c:pt>
                <c:pt idx="4498">
                  <c:v>0.43580326999999996</c:v>
                </c:pt>
                <c:pt idx="4499">
                  <c:v>0.43596869999999999</c:v>
                </c:pt>
                <c:pt idx="4500">
                  <c:v>0.43610762000000003</c:v>
                </c:pt>
                <c:pt idx="4501">
                  <c:v>0.43617271000000002</c:v>
                </c:pt>
                <c:pt idx="4502">
                  <c:v>0.43642295000000003</c:v>
                </c:pt>
                <c:pt idx="4503">
                  <c:v>0.43658931000000001</c:v>
                </c:pt>
                <c:pt idx="4504">
                  <c:v>0.43680083000000003</c:v>
                </c:pt>
                <c:pt idx="4505">
                  <c:v>0.43685195000000004</c:v>
                </c:pt>
                <c:pt idx="4506">
                  <c:v>0.43699770999999998</c:v>
                </c:pt>
                <c:pt idx="4507">
                  <c:v>0.43716885</c:v>
                </c:pt>
                <c:pt idx="4508">
                  <c:v>0.43735883999999997</c:v>
                </c:pt>
                <c:pt idx="4509">
                  <c:v>0.43741201000000002</c:v>
                </c:pt>
                <c:pt idx="4510">
                  <c:v>0.43761597000000002</c:v>
                </c:pt>
                <c:pt idx="4511">
                  <c:v>0.43761665000000005</c:v>
                </c:pt>
                <c:pt idx="4512">
                  <c:v>0.43786211000000003</c:v>
                </c:pt>
                <c:pt idx="4513">
                  <c:v>0.43802890999999999</c:v>
                </c:pt>
                <c:pt idx="4514">
                  <c:v>0.43821157000000005</c:v>
                </c:pt>
                <c:pt idx="4515">
                  <c:v>0.43832983000000003</c:v>
                </c:pt>
                <c:pt idx="4516">
                  <c:v>0.43849048000000002</c:v>
                </c:pt>
                <c:pt idx="4517">
                  <c:v>0.43862334000000003</c:v>
                </c:pt>
                <c:pt idx="4518">
                  <c:v>0.43873594000000005</c:v>
                </c:pt>
                <c:pt idx="4519">
                  <c:v>0.43890458999999998</c:v>
                </c:pt>
                <c:pt idx="4520">
                  <c:v>0.43902349000000002</c:v>
                </c:pt>
                <c:pt idx="4521">
                  <c:v>0.43911216000000003</c:v>
                </c:pt>
                <c:pt idx="4522">
                  <c:v>0.43921211000000004</c:v>
                </c:pt>
                <c:pt idx="4523">
                  <c:v>0.43936176999999998</c:v>
                </c:pt>
                <c:pt idx="4524">
                  <c:v>0.43939937000000001</c:v>
                </c:pt>
                <c:pt idx="4525">
                  <c:v>0.43962158000000001</c:v>
                </c:pt>
                <c:pt idx="4526">
                  <c:v>0.43960834999999998</c:v>
                </c:pt>
                <c:pt idx="4527">
                  <c:v>0.43974561000000001</c:v>
                </c:pt>
                <c:pt idx="4528">
                  <c:v>0.43979027999999998</c:v>
                </c:pt>
                <c:pt idx="4529">
                  <c:v>0.43991035000000001</c:v>
                </c:pt>
                <c:pt idx="4530">
                  <c:v>0.43991630999999998</c:v>
                </c:pt>
                <c:pt idx="4531">
                  <c:v>0.44006181999999999</c:v>
                </c:pt>
                <c:pt idx="4532">
                  <c:v>0.44008818</c:v>
                </c:pt>
                <c:pt idx="4533">
                  <c:v>0.44022085</c:v>
                </c:pt>
                <c:pt idx="4534">
                  <c:v>0.44030839999999999</c:v>
                </c:pt>
                <c:pt idx="4535">
                  <c:v>0.44049062999999994</c:v>
                </c:pt>
                <c:pt idx="4536">
                  <c:v>0.44048622999999998</c:v>
                </c:pt>
                <c:pt idx="4537">
                  <c:v>0.44055268999999997</c:v>
                </c:pt>
                <c:pt idx="4538">
                  <c:v>0.44069091999999999</c:v>
                </c:pt>
                <c:pt idx="4539">
                  <c:v>0.44071537999999999</c:v>
                </c:pt>
                <c:pt idx="4540">
                  <c:v>0.44088612999999993</c:v>
                </c:pt>
                <c:pt idx="4541">
                  <c:v>0.44092992999999997</c:v>
                </c:pt>
                <c:pt idx="4542">
                  <c:v>0.44106831000000002</c:v>
                </c:pt>
                <c:pt idx="4543">
                  <c:v>0.4412063</c:v>
                </c:pt>
                <c:pt idx="4544">
                  <c:v>0.44124135999999997</c:v>
                </c:pt>
                <c:pt idx="4545">
                  <c:v>0.44137676000000003</c:v>
                </c:pt>
                <c:pt idx="4546">
                  <c:v>0.44139395000000003</c:v>
                </c:pt>
                <c:pt idx="4547">
                  <c:v>0.44151425999999999</c:v>
                </c:pt>
                <c:pt idx="4548">
                  <c:v>0.44159696999999998</c:v>
                </c:pt>
                <c:pt idx="4549">
                  <c:v>0.44164375</c:v>
                </c:pt>
                <c:pt idx="4550">
                  <c:v>0.44169966000000005</c:v>
                </c:pt>
                <c:pt idx="4551">
                  <c:v>0.44178696000000001</c:v>
                </c:pt>
                <c:pt idx="4552">
                  <c:v>0.44186924</c:v>
                </c:pt>
                <c:pt idx="4553">
                  <c:v>0.44195337000000001</c:v>
                </c:pt>
                <c:pt idx="4554">
                  <c:v>0.44205005000000003</c:v>
                </c:pt>
                <c:pt idx="4555">
                  <c:v>0.44203174000000001</c:v>
                </c:pt>
                <c:pt idx="4556">
                  <c:v>0.44219858000000006</c:v>
                </c:pt>
                <c:pt idx="4557">
                  <c:v>0.44230127000000002</c:v>
                </c:pt>
                <c:pt idx="4558">
                  <c:v>0.44233540000000005</c:v>
                </c:pt>
                <c:pt idx="4559">
                  <c:v>0.44231747999999999</c:v>
                </c:pt>
                <c:pt idx="4560">
                  <c:v>0.44245038999999997</c:v>
                </c:pt>
                <c:pt idx="4561">
                  <c:v>0.4425501</c:v>
                </c:pt>
                <c:pt idx="4562">
                  <c:v>0.44269999999999998</c:v>
                </c:pt>
                <c:pt idx="4563">
                  <c:v>0.44268989000000003</c:v>
                </c:pt>
                <c:pt idx="4564">
                  <c:v>0.44277515000000001</c:v>
                </c:pt>
                <c:pt idx="4565">
                  <c:v>0.44283681999999996</c:v>
                </c:pt>
                <c:pt idx="4566">
                  <c:v>0.44298666999999997</c:v>
                </c:pt>
                <c:pt idx="4567">
                  <c:v>0.44302402000000002</c:v>
                </c:pt>
                <c:pt idx="4568">
                  <c:v>0.44314341000000002</c:v>
                </c:pt>
                <c:pt idx="4569">
                  <c:v>0.44321924000000001</c:v>
                </c:pt>
                <c:pt idx="4570">
                  <c:v>0.44332421999999999</c:v>
                </c:pt>
                <c:pt idx="4571">
                  <c:v>0.44343945000000001</c:v>
                </c:pt>
                <c:pt idx="4572">
                  <c:v>0.44345923000000004</c:v>
                </c:pt>
                <c:pt idx="4573">
                  <c:v>0.44353735</c:v>
                </c:pt>
                <c:pt idx="4574">
                  <c:v>0.44364413999999996</c:v>
                </c:pt>
                <c:pt idx="4575">
                  <c:v>0.44363540000000001</c:v>
                </c:pt>
                <c:pt idx="4576">
                  <c:v>0.44379834000000001</c:v>
                </c:pt>
                <c:pt idx="4577">
                  <c:v>0.44394912000000003</c:v>
                </c:pt>
                <c:pt idx="4578">
                  <c:v>0.44402821999999997</c:v>
                </c:pt>
                <c:pt idx="4579">
                  <c:v>0.44409858000000002</c:v>
                </c:pt>
                <c:pt idx="4580">
                  <c:v>0.44420399999999999</c:v>
                </c:pt>
                <c:pt idx="4581">
                  <c:v>0.44421616000000003</c:v>
                </c:pt>
                <c:pt idx="4582">
                  <c:v>0.44427201999999999</c:v>
                </c:pt>
                <c:pt idx="4583">
                  <c:v>0.44440474000000002</c:v>
                </c:pt>
                <c:pt idx="4584">
                  <c:v>0.44451288999999999</c:v>
                </c:pt>
                <c:pt idx="4585">
                  <c:v>0.44450737000000001</c:v>
                </c:pt>
              </c:numCache>
            </c:numRef>
          </c:xVal>
          <c:yVal>
            <c:numRef>
              <c:f>'UCS-Macro'!$B$3:$B$4588</c:f>
              <c:numCache>
                <c:formatCode>General</c:formatCode>
                <c:ptCount val="4586"/>
                <c:pt idx="0">
                  <c:v>0.44263651406508553</c:v>
                </c:pt>
                <c:pt idx="1">
                  <c:v>0.4026475455046884</c:v>
                </c:pt>
                <c:pt idx="2">
                  <c:v>0.38472145615002756</c:v>
                </c:pt>
                <c:pt idx="3">
                  <c:v>0.38610038610038611</c:v>
                </c:pt>
                <c:pt idx="4">
                  <c:v>0.38610038610038611</c:v>
                </c:pt>
                <c:pt idx="5">
                  <c:v>0.39988968560397137</c:v>
                </c:pt>
                <c:pt idx="6">
                  <c:v>0.42264202978488691</c:v>
                </c:pt>
                <c:pt idx="7">
                  <c:v>0.42402095973524545</c:v>
                </c:pt>
                <c:pt idx="8">
                  <c:v>0.41781577495863215</c:v>
                </c:pt>
                <c:pt idx="9">
                  <c:v>0.41436845008273582</c:v>
                </c:pt>
                <c:pt idx="10">
                  <c:v>0.41712630998345285</c:v>
                </c:pt>
                <c:pt idx="11">
                  <c:v>0.41436845008273582</c:v>
                </c:pt>
                <c:pt idx="12">
                  <c:v>0.40678433535576397</c:v>
                </c:pt>
                <c:pt idx="13">
                  <c:v>0.40471594043022618</c:v>
                </c:pt>
                <c:pt idx="14">
                  <c:v>0.40333701047986764</c:v>
                </c:pt>
                <c:pt idx="15">
                  <c:v>0.40333701047986764</c:v>
                </c:pt>
                <c:pt idx="16">
                  <c:v>0.39644236072807504</c:v>
                </c:pt>
                <c:pt idx="17">
                  <c:v>0.39368450082735801</c:v>
                </c:pt>
                <c:pt idx="18">
                  <c:v>0.38816878102592389</c:v>
                </c:pt>
                <c:pt idx="19">
                  <c:v>0.38334252619966908</c:v>
                </c:pt>
                <c:pt idx="20">
                  <c:v>0.38610038610038611</c:v>
                </c:pt>
                <c:pt idx="21">
                  <c:v>0.3798952013237728</c:v>
                </c:pt>
                <c:pt idx="22">
                  <c:v>0.3798952013237728</c:v>
                </c:pt>
                <c:pt idx="23">
                  <c:v>0.39023717595146168</c:v>
                </c:pt>
                <c:pt idx="24">
                  <c:v>0.38816878102592389</c:v>
                </c:pt>
                <c:pt idx="25">
                  <c:v>0.38954771097628244</c:v>
                </c:pt>
                <c:pt idx="26">
                  <c:v>0.38678985107556541</c:v>
                </c:pt>
                <c:pt idx="27">
                  <c:v>0.38058466629895205</c:v>
                </c:pt>
                <c:pt idx="28">
                  <c:v>0.37575841147269723</c:v>
                </c:pt>
                <c:pt idx="29">
                  <c:v>0.36610590182018754</c:v>
                </c:pt>
                <c:pt idx="30">
                  <c:v>0.37644787644787647</c:v>
                </c:pt>
                <c:pt idx="31">
                  <c:v>0.36748483177054608</c:v>
                </c:pt>
                <c:pt idx="32">
                  <c:v>0.36886376172090463</c:v>
                </c:pt>
                <c:pt idx="33">
                  <c:v>0.36334804191947051</c:v>
                </c:pt>
                <c:pt idx="34">
                  <c:v>0.36403750689464975</c:v>
                </c:pt>
                <c:pt idx="35">
                  <c:v>0.364726971869829</c:v>
                </c:pt>
                <c:pt idx="36">
                  <c:v>0.36748483177054608</c:v>
                </c:pt>
                <c:pt idx="37">
                  <c:v>0.36817429674572533</c:v>
                </c:pt>
                <c:pt idx="38">
                  <c:v>0.37437948152233869</c:v>
                </c:pt>
                <c:pt idx="39">
                  <c:v>0.36817429674572533</c:v>
                </c:pt>
                <c:pt idx="40">
                  <c:v>0.36334804191947051</c:v>
                </c:pt>
                <c:pt idx="41">
                  <c:v>0.36127964699393272</c:v>
                </c:pt>
                <c:pt idx="42">
                  <c:v>0.36334804191947051</c:v>
                </c:pt>
                <c:pt idx="43">
                  <c:v>0.36127964699393272</c:v>
                </c:pt>
                <c:pt idx="44">
                  <c:v>0.37093215664644236</c:v>
                </c:pt>
                <c:pt idx="45">
                  <c:v>0.36886376172090463</c:v>
                </c:pt>
                <c:pt idx="46">
                  <c:v>0.37782680639823496</c:v>
                </c:pt>
                <c:pt idx="47">
                  <c:v>0.36886376172090463</c:v>
                </c:pt>
                <c:pt idx="48">
                  <c:v>0.36610590182018754</c:v>
                </c:pt>
                <c:pt idx="49">
                  <c:v>0.36748483177054608</c:v>
                </c:pt>
                <c:pt idx="50">
                  <c:v>0.36127964699393272</c:v>
                </c:pt>
                <c:pt idx="51">
                  <c:v>0.37851627137341426</c:v>
                </c:pt>
                <c:pt idx="52">
                  <c:v>0.37369001654715944</c:v>
                </c:pt>
                <c:pt idx="53">
                  <c:v>0.3798952013237728</c:v>
                </c:pt>
                <c:pt idx="54">
                  <c:v>0.3730005515719802</c:v>
                </c:pt>
                <c:pt idx="55">
                  <c:v>0.37575841147269723</c:v>
                </c:pt>
                <c:pt idx="56">
                  <c:v>0.3730005515719802</c:v>
                </c:pt>
                <c:pt idx="57">
                  <c:v>0.37437948152233869</c:v>
                </c:pt>
                <c:pt idx="58">
                  <c:v>0.37162162162162166</c:v>
                </c:pt>
                <c:pt idx="59">
                  <c:v>0.37093215664644236</c:v>
                </c:pt>
                <c:pt idx="60">
                  <c:v>0.36610590182018754</c:v>
                </c:pt>
                <c:pt idx="61">
                  <c:v>0.36679536679536684</c:v>
                </c:pt>
                <c:pt idx="62">
                  <c:v>0.35507446221731936</c:v>
                </c:pt>
                <c:pt idx="63">
                  <c:v>0.35921125206839494</c:v>
                </c:pt>
                <c:pt idx="64">
                  <c:v>0.37713734142305577</c:v>
                </c:pt>
                <c:pt idx="65">
                  <c:v>0.364726971869829</c:v>
                </c:pt>
                <c:pt idx="66">
                  <c:v>0.36196911196911197</c:v>
                </c:pt>
                <c:pt idx="67">
                  <c:v>0.36127964699393272</c:v>
                </c:pt>
                <c:pt idx="68">
                  <c:v>0.36059018201875342</c:v>
                </c:pt>
                <c:pt idx="69">
                  <c:v>0.35507446221731936</c:v>
                </c:pt>
                <c:pt idx="70">
                  <c:v>0.35576392719249866</c:v>
                </c:pt>
                <c:pt idx="71">
                  <c:v>0.35990071704357424</c:v>
                </c:pt>
                <c:pt idx="72">
                  <c:v>0.36196911196911197</c:v>
                </c:pt>
                <c:pt idx="73">
                  <c:v>0.3950634307777165</c:v>
                </c:pt>
                <c:pt idx="74">
                  <c:v>0.41092112520683954</c:v>
                </c:pt>
                <c:pt idx="75">
                  <c:v>0.41298952013237727</c:v>
                </c:pt>
                <c:pt idx="76">
                  <c:v>0.41161059018201879</c:v>
                </c:pt>
                <c:pt idx="77">
                  <c:v>0.41712630998345285</c:v>
                </c:pt>
                <c:pt idx="78">
                  <c:v>0.42402095973524545</c:v>
                </c:pt>
                <c:pt idx="79">
                  <c:v>0.42264202978488691</c:v>
                </c:pt>
                <c:pt idx="80">
                  <c:v>0.42057363485934918</c:v>
                </c:pt>
                <c:pt idx="81">
                  <c:v>0.42126309983452842</c:v>
                </c:pt>
                <c:pt idx="82">
                  <c:v>0.43712079426365141</c:v>
                </c:pt>
                <c:pt idx="83">
                  <c:v>0.43712079426365141</c:v>
                </c:pt>
                <c:pt idx="84">
                  <c:v>0.43849972421400996</c:v>
                </c:pt>
                <c:pt idx="85">
                  <c:v>0.43574186431329293</c:v>
                </c:pt>
                <c:pt idx="86">
                  <c:v>0.43643132928847217</c:v>
                </c:pt>
                <c:pt idx="87">
                  <c:v>0.44056811913954774</c:v>
                </c:pt>
                <c:pt idx="88">
                  <c:v>0.43712079426365141</c:v>
                </c:pt>
                <c:pt idx="89">
                  <c:v>0.44332597904026477</c:v>
                </c:pt>
                <c:pt idx="90">
                  <c:v>0.43712079426365141</c:v>
                </c:pt>
                <c:pt idx="91">
                  <c:v>0.44263651406508553</c:v>
                </c:pt>
                <c:pt idx="92">
                  <c:v>0.45711527854384998</c:v>
                </c:pt>
                <c:pt idx="93">
                  <c:v>0.44470490899062332</c:v>
                </c:pt>
                <c:pt idx="94">
                  <c:v>0.4453943739658025</c:v>
                </c:pt>
                <c:pt idx="95">
                  <c:v>0.43574186431329293</c:v>
                </c:pt>
                <c:pt idx="96">
                  <c:v>0.44125758411472699</c:v>
                </c:pt>
                <c:pt idx="97">
                  <c:v>0.43849972421400996</c:v>
                </c:pt>
                <c:pt idx="98">
                  <c:v>0.44056811913954774</c:v>
                </c:pt>
                <c:pt idx="99">
                  <c:v>0.44194704908990623</c:v>
                </c:pt>
                <c:pt idx="100">
                  <c:v>0.41436845008273582</c:v>
                </c:pt>
                <c:pt idx="101">
                  <c:v>0.4164368450082736</c:v>
                </c:pt>
                <c:pt idx="102">
                  <c:v>0.42471042471042475</c:v>
                </c:pt>
                <c:pt idx="103">
                  <c:v>0.42402095973524545</c:v>
                </c:pt>
                <c:pt idx="104">
                  <c:v>0.42057363485934918</c:v>
                </c:pt>
                <c:pt idx="105">
                  <c:v>0.41161059018201879</c:v>
                </c:pt>
                <c:pt idx="106">
                  <c:v>0.42126309983452842</c:v>
                </c:pt>
                <c:pt idx="107">
                  <c:v>0.41367898510755657</c:v>
                </c:pt>
                <c:pt idx="108">
                  <c:v>0.41367898510755657</c:v>
                </c:pt>
                <c:pt idx="109">
                  <c:v>0.41781577495863215</c:v>
                </c:pt>
                <c:pt idx="110">
                  <c:v>0.42057363485934918</c:v>
                </c:pt>
                <c:pt idx="111">
                  <c:v>0.42402095973524545</c:v>
                </c:pt>
                <c:pt idx="112">
                  <c:v>0.42333149476006621</c:v>
                </c:pt>
                <c:pt idx="113">
                  <c:v>0.42264202978488691</c:v>
                </c:pt>
                <c:pt idx="114">
                  <c:v>0.43091560948703811</c:v>
                </c:pt>
                <c:pt idx="115">
                  <c:v>0.42953667953667957</c:v>
                </c:pt>
                <c:pt idx="116">
                  <c:v>0.40540540540540543</c:v>
                </c:pt>
                <c:pt idx="117">
                  <c:v>0.409542195256481</c:v>
                </c:pt>
                <c:pt idx="118">
                  <c:v>0.41161059018201879</c:v>
                </c:pt>
                <c:pt idx="119">
                  <c:v>0.41850523993381139</c:v>
                </c:pt>
                <c:pt idx="120">
                  <c:v>0.41919470490899063</c:v>
                </c:pt>
                <c:pt idx="121">
                  <c:v>0.42953667953667957</c:v>
                </c:pt>
                <c:pt idx="122">
                  <c:v>0.41919470490899063</c:v>
                </c:pt>
                <c:pt idx="123">
                  <c:v>0.42677881963596248</c:v>
                </c:pt>
                <c:pt idx="124">
                  <c:v>0.43298400441257584</c:v>
                </c:pt>
                <c:pt idx="125">
                  <c:v>0.4322945394373966</c:v>
                </c:pt>
                <c:pt idx="126">
                  <c:v>0.43298400441257584</c:v>
                </c:pt>
                <c:pt idx="127">
                  <c:v>0.43712079426365141</c:v>
                </c:pt>
                <c:pt idx="128">
                  <c:v>0.43298400441257584</c:v>
                </c:pt>
                <c:pt idx="129">
                  <c:v>0.43298400441257584</c:v>
                </c:pt>
                <c:pt idx="130">
                  <c:v>0.43574186431329293</c:v>
                </c:pt>
                <c:pt idx="131">
                  <c:v>0.42677881963596248</c:v>
                </c:pt>
                <c:pt idx="132">
                  <c:v>0.43091560948703811</c:v>
                </c:pt>
                <c:pt idx="133">
                  <c:v>0.42264202978488691</c:v>
                </c:pt>
                <c:pt idx="134">
                  <c:v>0.43022614451185881</c:v>
                </c:pt>
                <c:pt idx="135">
                  <c:v>0.43160507446221735</c:v>
                </c:pt>
                <c:pt idx="136">
                  <c:v>0.42953667953667957</c:v>
                </c:pt>
                <c:pt idx="137">
                  <c:v>0.41988416988416988</c:v>
                </c:pt>
                <c:pt idx="138">
                  <c:v>0.42746828461114178</c:v>
                </c:pt>
                <c:pt idx="139">
                  <c:v>0.42677881963596248</c:v>
                </c:pt>
                <c:pt idx="140">
                  <c:v>0.42884721456150032</c:v>
                </c:pt>
                <c:pt idx="141">
                  <c:v>0.42264202978488691</c:v>
                </c:pt>
                <c:pt idx="142">
                  <c:v>0.42815774958632102</c:v>
                </c:pt>
                <c:pt idx="143">
                  <c:v>0.42195256480970772</c:v>
                </c:pt>
                <c:pt idx="144">
                  <c:v>0.42884721456150032</c:v>
                </c:pt>
                <c:pt idx="145">
                  <c:v>0.42815774958632102</c:v>
                </c:pt>
                <c:pt idx="146">
                  <c:v>0.41919470490899063</c:v>
                </c:pt>
                <c:pt idx="147">
                  <c:v>0.42539988968560399</c:v>
                </c:pt>
                <c:pt idx="148">
                  <c:v>0.42402095973524545</c:v>
                </c:pt>
                <c:pt idx="149">
                  <c:v>0.42057363485934918</c:v>
                </c:pt>
                <c:pt idx="150">
                  <c:v>0.4157473800330943</c:v>
                </c:pt>
                <c:pt idx="151">
                  <c:v>0.41781577495863215</c:v>
                </c:pt>
                <c:pt idx="152">
                  <c:v>0.39782129067843358</c:v>
                </c:pt>
                <c:pt idx="153">
                  <c:v>0.36403750689464975</c:v>
                </c:pt>
                <c:pt idx="154">
                  <c:v>0.35921125206839494</c:v>
                </c:pt>
                <c:pt idx="155">
                  <c:v>0.36196911196911197</c:v>
                </c:pt>
                <c:pt idx="156">
                  <c:v>0.36334804191947051</c:v>
                </c:pt>
                <c:pt idx="157">
                  <c:v>0.35990071704357424</c:v>
                </c:pt>
                <c:pt idx="158">
                  <c:v>0.35783232211803639</c:v>
                </c:pt>
                <c:pt idx="159">
                  <c:v>0.34886927744070606</c:v>
                </c:pt>
                <c:pt idx="160">
                  <c:v>0.34680088251516822</c:v>
                </c:pt>
                <c:pt idx="161">
                  <c:v>0.3426640926640927</c:v>
                </c:pt>
                <c:pt idx="162">
                  <c:v>0.32542746828461117</c:v>
                </c:pt>
                <c:pt idx="163">
                  <c:v>0.33301158301158301</c:v>
                </c:pt>
                <c:pt idx="164">
                  <c:v>0.33163265306122452</c:v>
                </c:pt>
                <c:pt idx="165">
                  <c:v>0.33645890788747934</c:v>
                </c:pt>
                <c:pt idx="166">
                  <c:v>0.33094318808604523</c:v>
                </c:pt>
                <c:pt idx="167">
                  <c:v>0.33301158301158301</c:v>
                </c:pt>
                <c:pt idx="168">
                  <c:v>0.34197462768891346</c:v>
                </c:pt>
                <c:pt idx="169">
                  <c:v>0.35300606729178163</c:v>
                </c:pt>
                <c:pt idx="170">
                  <c:v>0.36265857694429127</c:v>
                </c:pt>
                <c:pt idx="171">
                  <c:v>0.36748483177054608</c:v>
                </c:pt>
                <c:pt idx="172">
                  <c:v>0.38954771097628244</c:v>
                </c:pt>
                <c:pt idx="173">
                  <c:v>0.41161059018201879</c:v>
                </c:pt>
                <c:pt idx="174">
                  <c:v>0.42539988968560399</c:v>
                </c:pt>
                <c:pt idx="175">
                  <c:v>0.44884169884169883</c:v>
                </c:pt>
                <c:pt idx="176">
                  <c:v>0.470215113072256</c:v>
                </c:pt>
                <c:pt idx="177">
                  <c:v>0.48952013237727526</c:v>
                </c:pt>
                <c:pt idx="178">
                  <c:v>0.520546056260342</c:v>
                </c:pt>
                <c:pt idx="179">
                  <c:v>0.55226144511858799</c:v>
                </c:pt>
                <c:pt idx="180">
                  <c:v>0.58328736900165468</c:v>
                </c:pt>
                <c:pt idx="181">
                  <c:v>0.63017098731384458</c:v>
                </c:pt>
                <c:pt idx="182">
                  <c:v>0.66809156094870392</c:v>
                </c:pt>
                <c:pt idx="183">
                  <c:v>0.70670159955874245</c:v>
                </c:pt>
                <c:pt idx="184">
                  <c:v>0.73841698841698844</c:v>
                </c:pt>
                <c:pt idx="185">
                  <c:v>0.78461114175399893</c:v>
                </c:pt>
                <c:pt idx="186">
                  <c:v>0.82391064533921676</c:v>
                </c:pt>
                <c:pt idx="187">
                  <c:v>0.86389961389961389</c:v>
                </c:pt>
                <c:pt idx="188">
                  <c:v>0.91009376723662438</c:v>
                </c:pt>
                <c:pt idx="189">
                  <c:v>0.94939327082184222</c:v>
                </c:pt>
                <c:pt idx="190">
                  <c:v>0.99903474903474909</c:v>
                </c:pt>
                <c:pt idx="191">
                  <c:v>1.0355763927192498</c:v>
                </c:pt>
                <c:pt idx="192">
                  <c:v>1.077633756205185</c:v>
                </c:pt>
                <c:pt idx="193">
                  <c:v>1.1279646993932708</c:v>
                </c:pt>
                <c:pt idx="194">
                  <c:v>1.167953667953668</c:v>
                </c:pt>
                <c:pt idx="195">
                  <c:v>1.2134583563154993</c:v>
                </c:pt>
                <c:pt idx="196">
                  <c:v>1.2624103695532267</c:v>
                </c:pt>
                <c:pt idx="197">
                  <c:v>1.3030888030888033</c:v>
                </c:pt>
                <c:pt idx="198">
                  <c:v>1.3541092112520685</c:v>
                </c:pt>
                <c:pt idx="199">
                  <c:v>1.4037506894649752</c:v>
                </c:pt>
                <c:pt idx="200">
                  <c:v>1.4492553778268065</c:v>
                </c:pt>
                <c:pt idx="201">
                  <c:v>1.4947600661886378</c:v>
                </c:pt>
                <c:pt idx="202">
                  <c:v>1.5375068946497519</c:v>
                </c:pt>
                <c:pt idx="203">
                  <c:v>1.5919746276889135</c:v>
                </c:pt>
                <c:pt idx="204">
                  <c:v>1.6312741312741312</c:v>
                </c:pt>
                <c:pt idx="205">
                  <c:v>1.6740209597352456</c:v>
                </c:pt>
                <c:pt idx="206">
                  <c:v>1.7264202978488694</c:v>
                </c:pt>
                <c:pt idx="207">
                  <c:v>1.7781301709873139</c:v>
                </c:pt>
                <c:pt idx="208">
                  <c:v>1.8194980694980694</c:v>
                </c:pt>
                <c:pt idx="209">
                  <c:v>1.8677606177606176</c:v>
                </c:pt>
                <c:pt idx="210">
                  <c:v>1.9118863761720906</c:v>
                </c:pt>
                <c:pt idx="211">
                  <c:v>1.9532542746828463</c:v>
                </c:pt>
                <c:pt idx="212">
                  <c:v>1.9987589630446774</c:v>
                </c:pt>
                <c:pt idx="213">
                  <c:v>2.0484004412575842</c:v>
                </c:pt>
                <c:pt idx="214">
                  <c:v>2.0904578047435192</c:v>
                </c:pt>
                <c:pt idx="215">
                  <c:v>2.1352730281301708</c:v>
                </c:pt>
                <c:pt idx="216">
                  <c:v>2.1883618312189741</c:v>
                </c:pt>
                <c:pt idx="217">
                  <c:v>2.2200772200772203</c:v>
                </c:pt>
                <c:pt idx="218">
                  <c:v>2.2607556536127964</c:v>
                </c:pt>
                <c:pt idx="219">
                  <c:v>2.3041919470490901</c:v>
                </c:pt>
                <c:pt idx="220">
                  <c:v>2.3496966354109214</c:v>
                </c:pt>
                <c:pt idx="221">
                  <c:v>2.3876172090457808</c:v>
                </c:pt>
                <c:pt idx="222">
                  <c:v>2.4303640375068949</c:v>
                </c:pt>
                <c:pt idx="223">
                  <c:v>2.4738003309431882</c:v>
                </c:pt>
                <c:pt idx="224">
                  <c:v>2.5199944842801987</c:v>
                </c:pt>
                <c:pt idx="225">
                  <c:v>2.5565361279646996</c:v>
                </c:pt>
                <c:pt idx="226">
                  <c:v>2.6041092112520685</c:v>
                </c:pt>
                <c:pt idx="227">
                  <c:v>2.6392719249862111</c:v>
                </c:pt>
                <c:pt idx="228">
                  <c:v>2.6765030336458908</c:v>
                </c:pt>
                <c:pt idx="229">
                  <c:v>2.7226971869829013</c:v>
                </c:pt>
                <c:pt idx="230">
                  <c:v>2.7613072255929398</c:v>
                </c:pt>
                <c:pt idx="231">
                  <c:v>2.800606729178158</c:v>
                </c:pt>
                <c:pt idx="232">
                  <c:v>2.8426640926640929</c:v>
                </c:pt>
                <c:pt idx="233">
                  <c:v>2.8723110865968011</c:v>
                </c:pt>
                <c:pt idx="234">
                  <c:v>2.914368450082736</c:v>
                </c:pt>
                <c:pt idx="235">
                  <c:v>2.9571152785438501</c:v>
                </c:pt>
                <c:pt idx="236">
                  <c:v>2.9881412024269167</c:v>
                </c:pt>
                <c:pt idx="237">
                  <c:v>3.0233039161610593</c:v>
                </c:pt>
                <c:pt idx="238">
                  <c:v>3.0557087699944843</c:v>
                </c:pt>
                <c:pt idx="239">
                  <c:v>3.1012134583563156</c:v>
                </c:pt>
                <c:pt idx="240">
                  <c:v>3.1322393822393826</c:v>
                </c:pt>
                <c:pt idx="241">
                  <c:v>3.1708494208494207</c:v>
                </c:pt>
                <c:pt idx="242">
                  <c:v>3.2053226696083841</c:v>
                </c:pt>
                <c:pt idx="243">
                  <c:v>3.2425537782680642</c:v>
                </c:pt>
                <c:pt idx="244">
                  <c:v>3.2777164920022064</c:v>
                </c:pt>
                <c:pt idx="245">
                  <c:v>3.3149476006618865</c:v>
                </c:pt>
                <c:pt idx="246">
                  <c:v>3.3494208494208495</c:v>
                </c:pt>
                <c:pt idx="247">
                  <c:v>3.3804467733039165</c:v>
                </c:pt>
                <c:pt idx="248">
                  <c:v>3.4059569773855491</c:v>
                </c:pt>
                <c:pt idx="249">
                  <c:v>3.4349145063430777</c:v>
                </c:pt>
                <c:pt idx="250">
                  <c:v>3.4693877551020411</c:v>
                </c:pt>
                <c:pt idx="251">
                  <c:v>3.4948979591836733</c:v>
                </c:pt>
                <c:pt idx="252">
                  <c:v>3.5286817429674575</c:v>
                </c:pt>
                <c:pt idx="253">
                  <c:v>3.5590182018753453</c:v>
                </c:pt>
                <c:pt idx="254">
                  <c:v>3.5900441257584119</c:v>
                </c:pt>
                <c:pt idx="255">
                  <c:v>3.6203805846662993</c:v>
                </c:pt>
                <c:pt idx="256">
                  <c:v>3.6479591836734699</c:v>
                </c:pt>
                <c:pt idx="257">
                  <c:v>3.6803640375068944</c:v>
                </c:pt>
                <c:pt idx="258">
                  <c:v>3.7086321014892443</c:v>
                </c:pt>
                <c:pt idx="259">
                  <c:v>3.7417264202978493</c:v>
                </c:pt>
                <c:pt idx="260">
                  <c:v>3.7720628792057367</c:v>
                </c:pt>
                <c:pt idx="261">
                  <c:v>3.8051571980143408</c:v>
                </c:pt>
                <c:pt idx="262">
                  <c:v>3.836872586872587</c:v>
                </c:pt>
                <c:pt idx="263">
                  <c:v>3.8658301158301165</c:v>
                </c:pt>
                <c:pt idx="264">
                  <c:v>3.8899613899613903</c:v>
                </c:pt>
                <c:pt idx="265">
                  <c:v>3.9375344732487592</c:v>
                </c:pt>
                <c:pt idx="266">
                  <c:v>3.9685603971318262</c:v>
                </c:pt>
                <c:pt idx="267">
                  <c:v>4.0002757859900724</c:v>
                </c:pt>
                <c:pt idx="268">
                  <c:v>4.0278543849972426</c:v>
                </c:pt>
                <c:pt idx="269">
                  <c:v>4.0575013789299508</c:v>
                </c:pt>
                <c:pt idx="270">
                  <c:v>4.0926640926640934</c:v>
                </c:pt>
                <c:pt idx="271">
                  <c:v>4.1230005515719803</c:v>
                </c:pt>
                <c:pt idx="272">
                  <c:v>4.1567843353557636</c:v>
                </c:pt>
                <c:pt idx="273">
                  <c:v>4.1822945394373967</c:v>
                </c:pt>
                <c:pt idx="274">
                  <c:v>4.2215940430226144</c:v>
                </c:pt>
                <c:pt idx="275">
                  <c:v>4.254688361831219</c:v>
                </c:pt>
                <c:pt idx="276">
                  <c:v>4.2877826806398236</c:v>
                </c:pt>
                <c:pt idx="277">
                  <c:v>4.3139823496966363</c:v>
                </c:pt>
                <c:pt idx="278">
                  <c:v>4.3415609487038065</c:v>
                </c:pt>
                <c:pt idx="279">
                  <c:v>4.3808604522890242</c:v>
                </c:pt>
                <c:pt idx="280">
                  <c:v>4.4194704908990623</c:v>
                </c:pt>
                <c:pt idx="281">
                  <c:v>4.4463596249310537</c:v>
                </c:pt>
                <c:pt idx="282">
                  <c:v>4.4787644787644796</c:v>
                </c:pt>
                <c:pt idx="283">
                  <c:v>4.5070325427468294</c:v>
                </c:pt>
                <c:pt idx="284">
                  <c:v>4.5366795366795367</c:v>
                </c:pt>
                <c:pt idx="285">
                  <c:v>4.5690843905129626</c:v>
                </c:pt>
                <c:pt idx="286">
                  <c:v>4.6056260341974626</c:v>
                </c:pt>
                <c:pt idx="287">
                  <c:v>4.630446773303917</c:v>
                </c:pt>
                <c:pt idx="288">
                  <c:v>4.6683673469387763</c:v>
                </c:pt>
                <c:pt idx="289">
                  <c:v>4.6993932708218429</c:v>
                </c:pt>
                <c:pt idx="290">
                  <c:v>4.7366243794815226</c:v>
                </c:pt>
                <c:pt idx="291">
                  <c:v>4.7573083287369</c:v>
                </c:pt>
                <c:pt idx="292">
                  <c:v>4.7917815774958639</c:v>
                </c:pt>
                <c:pt idx="293">
                  <c:v>4.8193601765030341</c:v>
                </c:pt>
                <c:pt idx="294">
                  <c:v>4.8648648648648649</c:v>
                </c:pt>
                <c:pt idx="295">
                  <c:v>4.8917539988968564</c:v>
                </c:pt>
                <c:pt idx="296">
                  <c:v>4.9248483177054609</c:v>
                </c:pt>
                <c:pt idx="297">
                  <c:v>4.946221731936018</c:v>
                </c:pt>
                <c:pt idx="298">
                  <c:v>4.9820739106453393</c:v>
                </c:pt>
                <c:pt idx="299">
                  <c:v>5.0165471594043023</c:v>
                </c:pt>
                <c:pt idx="300">
                  <c:v>5.0413678985107566</c:v>
                </c:pt>
                <c:pt idx="301">
                  <c:v>5.079288472145616</c:v>
                </c:pt>
                <c:pt idx="302">
                  <c:v>5.1061776061776065</c:v>
                </c:pt>
                <c:pt idx="303">
                  <c:v>5.1351351351351351</c:v>
                </c:pt>
                <c:pt idx="304">
                  <c:v>5.1709873138444573</c:v>
                </c:pt>
                <c:pt idx="305">
                  <c:v>5.1999448428019859</c:v>
                </c:pt>
                <c:pt idx="306">
                  <c:v>5.2289023717595144</c:v>
                </c:pt>
                <c:pt idx="307">
                  <c:v>5.2654440154440163</c:v>
                </c:pt>
                <c:pt idx="308">
                  <c:v>5.2999172642029793</c:v>
                </c:pt>
                <c:pt idx="309">
                  <c:v>5.3302537231108662</c:v>
                </c:pt>
                <c:pt idx="310">
                  <c:v>5.3571428571428577</c:v>
                </c:pt>
                <c:pt idx="311">
                  <c:v>5.395063430777717</c:v>
                </c:pt>
                <c:pt idx="312">
                  <c:v>5.4253998896856039</c:v>
                </c:pt>
                <c:pt idx="313">
                  <c:v>5.448841698841699</c:v>
                </c:pt>
                <c:pt idx="314">
                  <c:v>5.4826254826254832</c:v>
                </c:pt>
                <c:pt idx="315">
                  <c:v>5.5212355212355213</c:v>
                </c:pt>
                <c:pt idx="316">
                  <c:v>5.5563982349696639</c:v>
                </c:pt>
                <c:pt idx="317">
                  <c:v>5.5839768339768341</c:v>
                </c:pt>
                <c:pt idx="318">
                  <c:v>5.618450082735797</c:v>
                </c:pt>
                <c:pt idx="319">
                  <c:v>5.6474076116933265</c:v>
                </c:pt>
                <c:pt idx="320">
                  <c:v>5.6818808604522895</c:v>
                </c:pt>
                <c:pt idx="321">
                  <c:v>5.710838389409818</c:v>
                </c:pt>
                <c:pt idx="322">
                  <c:v>5.7411748483177059</c:v>
                </c:pt>
                <c:pt idx="323">
                  <c:v>5.7728902371759512</c:v>
                </c:pt>
                <c:pt idx="324">
                  <c:v>5.7970215113072259</c:v>
                </c:pt>
                <c:pt idx="325">
                  <c:v>5.8404578047435196</c:v>
                </c:pt>
                <c:pt idx="326">
                  <c:v>5.8742415885273029</c:v>
                </c:pt>
                <c:pt idx="327">
                  <c:v>5.9025096525096528</c:v>
                </c:pt>
                <c:pt idx="328">
                  <c:v>5.9528405956977384</c:v>
                </c:pt>
                <c:pt idx="329">
                  <c:v>5.9797297297297298</c:v>
                </c:pt>
                <c:pt idx="330">
                  <c:v>6.0079977937120796</c:v>
                </c:pt>
                <c:pt idx="331">
                  <c:v>6.0369553226696091</c:v>
                </c:pt>
                <c:pt idx="332">
                  <c:v>6.0583287369001662</c:v>
                </c:pt>
                <c:pt idx="333">
                  <c:v>6.0976282404853839</c:v>
                </c:pt>
                <c:pt idx="334">
                  <c:v>6.1238279095421957</c:v>
                </c:pt>
                <c:pt idx="335">
                  <c:v>6.1569222283508003</c:v>
                </c:pt>
                <c:pt idx="336">
                  <c:v>6.1955322669608393</c:v>
                </c:pt>
                <c:pt idx="337">
                  <c:v>6.2244897959183678</c:v>
                </c:pt>
                <c:pt idx="338">
                  <c:v>6.2589630446773308</c:v>
                </c:pt>
                <c:pt idx="339">
                  <c:v>6.2989520132377281</c:v>
                </c:pt>
                <c:pt idx="340">
                  <c:v>6.3265306122448983</c:v>
                </c:pt>
                <c:pt idx="341">
                  <c:v>6.3665195808052957</c:v>
                </c:pt>
                <c:pt idx="342">
                  <c:v>6.3947876447876455</c:v>
                </c:pt>
                <c:pt idx="343">
                  <c:v>6.4251241036955324</c:v>
                </c:pt>
                <c:pt idx="344">
                  <c:v>6.458218422504137</c:v>
                </c:pt>
                <c:pt idx="345">
                  <c:v>6.4913127413127416</c:v>
                </c:pt>
                <c:pt idx="346">
                  <c:v>6.5271649200220638</c:v>
                </c:pt>
                <c:pt idx="347">
                  <c:v>6.5671538885824603</c:v>
                </c:pt>
                <c:pt idx="348">
                  <c:v>6.6016271373414233</c:v>
                </c:pt>
                <c:pt idx="349">
                  <c:v>6.6312741312741315</c:v>
                </c:pt>
                <c:pt idx="350">
                  <c:v>6.6691947049089908</c:v>
                </c:pt>
                <c:pt idx="351">
                  <c:v>6.6981522338665203</c:v>
                </c:pt>
                <c:pt idx="352">
                  <c:v>6.7222835079977941</c:v>
                </c:pt>
                <c:pt idx="353">
                  <c:v>6.7326254826254832</c:v>
                </c:pt>
                <c:pt idx="354">
                  <c:v>6.7491726420297855</c:v>
                </c:pt>
                <c:pt idx="355">
                  <c:v>6.7643408714837294</c:v>
                </c:pt>
                <c:pt idx="356">
                  <c:v>6.795366795366796</c:v>
                </c:pt>
                <c:pt idx="357">
                  <c:v>6.8188086045228902</c:v>
                </c:pt>
                <c:pt idx="358">
                  <c:v>6.849145063430778</c:v>
                </c:pt>
                <c:pt idx="359">
                  <c:v>6.8781025923883075</c:v>
                </c:pt>
                <c:pt idx="360">
                  <c:v>6.9187810259238836</c:v>
                </c:pt>
                <c:pt idx="361">
                  <c:v>6.9560121345835633</c:v>
                </c:pt>
                <c:pt idx="362">
                  <c:v>6.9925537782680651</c:v>
                </c:pt>
                <c:pt idx="363">
                  <c:v>7.0166850523993389</c:v>
                </c:pt>
                <c:pt idx="364">
                  <c:v>7.0580529509100947</c:v>
                </c:pt>
                <c:pt idx="365">
                  <c:v>7.095973524544954</c:v>
                </c:pt>
                <c:pt idx="366">
                  <c:v>7.1297573083287364</c:v>
                </c:pt>
                <c:pt idx="367">
                  <c:v>7.1697462768891347</c:v>
                </c:pt>
                <c:pt idx="368">
                  <c:v>7.2049089906232764</c:v>
                </c:pt>
                <c:pt idx="369">
                  <c:v>7.2428295642581357</c:v>
                </c:pt>
                <c:pt idx="370">
                  <c:v>7.2779922779922774</c:v>
                </c:pt>
                <c:pt idx="371">
                  <c:v>7.3083287369001662</c:v>
                </c:pt>
                <c:pt idx="372">
                  <c:v>7.3421125206839504</c:v>
                </c:pt>
                <c:pt idx="373">
                  <c:v>7.3772752344180921</c:v>
                </c:pt>
                <c:pt idx="374">
                  <c:v>7.4034749034749039</c:v>
                </c:pt>
                <c:pt idx="375">
                  <c:v>7.4379481522338668</c:v>
                </c:pt>
                <c:pt idx="376">
                  <c:v>7.4675951461665742</c:v>
                </c:pt>
                <c:pt idx="377">
                  <c:v>7.5027578599007176</c:v>
                </c:pt>
                <c:pt idx="378">
                  <c:v>7.5303364589078878</c:v>
                </c:pt>
                <c:pt idx="379">
                  <c:v>7.559983452840596</c:v>
                </c:pt>
                <c:pt idx="380">
                  <c:v>7.596525096525097</c:v>
                </c:pt>
                <c:pt idx="381">
                  <c:v>7.6192774407060115</c:v>
                </c:pt>
                <c:pt idx="382">
                  <c:v>7.6640926640926637</c:v>
                </c:pt>
                <c:pt idx="383">
                  <c:v>7.6875344732487596</c:v>
                </c:pt>
                <c:pt idx="384">
                  <c:v>7.7289023717595153</c:v>
                </c:pt>
                <c:pt idx="385">
                  <c:v>7.7530336458907891</c:v>
                </c:pt>
                <c:pt idx="386">
                  <c:v>7.7957804743519032</c:v>
                </c:pt>
                <c:pt idx="387">
                  <c:v>7.8268063982349707</c:v>
                </c:pt>
                <c:pt idx="388">
                  <c:v>7.8509376723662445</c:v>
                </c:pt>
                <c:pt idx="389">
                  <c:v>7.8709321566464423</c:v>
                </c:pt>
                <c:pt idx="390">
                  <c:v>7.8785162713734147</c:v>
                </c:pt>
                <c:pt idx="391">
                  <c:v>7.8978212906784337</c:v>
                </c:pt>
                <c:pt idx="392">
                  <c:v>7.9226420297848863</c:v>
                </c:pt>
                <c:pt idx="393">
                  <c:v>7.9440154440154451</c:v>
                </c:pt>
                <c:pt idx="394">
                  <c:v>7.9722835079977941</c:v>
                </c:pt>
                <c:pt idx="395">
                  <c:v>7.9991726420297855</c:v>
                </c:pt>
                <c:pt idx="396">
                  <c:v>8.0239933811362381</c:v>
                </c:pt>
                <c:pt idx="397">
                  <c:v>8.0577771649200223</c:v>
                </c:pt>
                <c:pt idx="398">
                  <c:v>8.0881136238279101</c:v>
                </c:pt>
                <c:pt idx="399">
                  <c:v>8.1205184776613351</c:v>
                </c:pt>
                <c:pt idx="400">
                  <c:v>8.1605074462217324</c:v>
                </c:pt>
                <c:pt idx="401">
                  <c:v>8.1922228350799795</c:v>
                </c:pt>
                <c:pt idx="402">
                  <c:v>8.2191119691119692</c:v>
                </c:pt>
                <c:pt idx="403">
                  <c:v>8.2597904026475462</c:v>
                </c:pt>
                <c:pt idx="404">
                  <c:v>8.2873690016547172</c:v>
                </c:pt>
                <c:pt idx="405">
                  <c:v>8.3197738554881422</c:v>
                </c:pt>
                <c:pt idx="406">
                  <c:v>8.3549365692222839</c:v>
                </c:pt>
                <c:pt idx="407">
                  <c:v>8.3963044677330387</c:v>
                </c:pt>
                <c:pt idx="408">
                  <c:v>8.4287093215664655</c:v>
                </c:pt>
                <c:pt idx="409">
                  <c:v>8.468698290126861</c:v>
                </c:pt>
                <c:pt idx="410">
                  <c:v>8.5121345835631548</c:v>
                </c:pt>
                <c:pt idx="411">
                  <c:v>8.5397131825703259</c:v>
                </c:pt>
                <c:pt idx="412">
                  <c:v>8.5769442912300065</c:v>
                </c:pt>
                <c:pt idx="413">
                  <c:v>8.6203805846662984</c:v>
                </c:pt>
                <c:pt idx="414">
                  <c:v>8.6589906232763383</c:v>
                </c:pt>
                <c:pt idx="415">
                  <c:v>8.6886376172090465</c:v>
                </c:pt>
                <c:pt idx="416">
                  <c:v>8.7293160507446217</c:v>
                </c:pt>
                <c:pt idx="417">
                  <c:v>8.7658576944291244</c:v>
                </c:pt>
                <c:pt idx="418">
                  <c:v>8.8023993381136254</c:v>
                </c:pt>
                <c:pt idx="419">
                  <c:v>8.8368725868725875</c:v>
                </c:pt>
                <c:pt idx="420">
                  <c:v>8.8692774407060124</c:v>
                </c:pt>
                <c:pt idx="421">
                  <c:v>8.906508549365693</c:v>
                </c:pt>
                <c:pt idx="422">
                  <c:v>8.9437396580253736</c:v>
                </c:pt>
                <c:pt idx="423">
                  <c:v>8.9726971869829022</c:v>
                </c:pt>
                <c:pt idx="424">
                  <c:v>9.0202702702702702</c:v>
                </c:pt>
                <c:pt idx="425">
                  <c:v>9.0492277992278005</c:v>
                </c:pt>
                <c:pt idx="426">
                  <c:v>9.0774958632101495</c:v>
                </c:pt>
                <c:pt idx="427">
                  <c:v>9.1133480419194708</c:v>
                </c:pt>
                <c:pt idx="428">
                  <c:v>9.155405405405407</c:v>
                </c:pt>
                <c:pt idx="429">
                  <c:v>9.1802261445118596</c:v>
                </c:pt>
                <c:pt idx="430">
                  <c:v>9.2140099282956438</c:v>
                </c:pt>
                <c:pt idx="431">
                  <c:v>9.2443463872035299</c:v>
                </c:pt>
                <c:pt idx="432">
                  <c:v>9.2795091009376733</c:v>
                </c:pt>
                <c:pt idx="433">
                  <c:v>9.3050193050193055</c:v>
                </c:pt>
                <c:pt idx="434">
                  <c:v>9.3463872035300604</c:v>
                </c:pt>
                <c:pt idx="435">
                  <c:v>9.3684500827357979</c:v>
                </c:pt>
                <c:pt idx="436">
                  <c:v>9.4043022614451193</c:v>
                </c:pt>
                <c:pt idx="437">
                  <c:v>9.435328185328185</c:v>
                </c:pt>
                <c:pt idx="438">
                  <c:v>9.4753171538885823</c:v>
                </c:pt>
                <c:pt idx="439">
                  <c:v>9.5173745173745186</c:v>
                </c:pt>
                <c:pt idx="440">
                  <c:v>9.5421952564809711</c:v>
                </c:pt>
                <c:pt idx="441">
                  <c:v>9.5821842250413685</c:v>
                </c:pt>
                <c:pt idx="442">
                  <c:v>9.6221731936017658</c:v>
                </c:pt>
                <c:pt idx="443">
                  <c:v>9.6683673469387763</c:v>
                </c:pt>
                <c:pt idx="444">
                  <c:v>9.7055984555984569</c:v>
                </c:pt>
                <c:pt idx="445">
                  <c:v>9.7421400992829561</c:v>
                </c:pt>
                <c:pt idx="446">
                  <c:v>9.7855763927192498</c:v>
                </c:pt>
                <c:pt idx="447">
                  <c:v>9.8214285714285712</c:v>
                </c:pt>
                <c:pt idx="448">
                  <c:v>9.855901820187535</c:v>
                </c:pt>
                <c:pt idx="449">
                  <c:v>9.88830667402096</c:v>
                </c:pt>
                <c:pt idx="450">
                  <c:v>9.933121897407613</c:v>
                </c:pt>
                <c:pt idx="451">
                  <c:v>9.9710424710424714</c:v>
                </c:pt>
                <c:pt idx="452">
                  <c:v>10.006205184776613</c:v>
                </c:pt>
                <c:pt idx="453">
                  <c:v>10.043436293436294</c:v>
                </c:pt>
                <c:pt idx="454">
                  <c:v>10.079288472145617</c:v>
                </c:pt>
                <c:pt idx="455">
                  <c:v>10.117898510755655</c:v>
                </c:pt>
                <c:pt idx="456">
                  <c:v>10.144787644787646</c:v>
                </c:pt>
                <c:pt idx="457">
                  <c:v>10.173745173745173</c:v>
                </c:pt>
                <c:pt idx="458">
                  <c:v>10.203392167677883</c:v>
                </c:pt>
                <c:pt idx="459">
                  <c:v>10.239244346387203</c:v>
                </c:pt>
                <c:pt idx="460">
                  <c:v>10.281991174848319</c:v>
                </c:pt>
                <c:pt idx="461">
                  <c:v>10.312327633756206</c:v>
                </c:pt>
                <c:pt idx="462">
                  <c:v>10.340595697738555</c:v>
                </c:pt>
                <c:pt idx="463">
                  <c:v>10.381274131274132</c:v>
                </c:pt>
                <c:pt idx="464">
                  <c:v>10.406094870380585</c:v>
                </c:pt>
                <c:pt idx="465">
                  <c:v>10.446773303916162</c:v>
                </c:pt>
                <c:pt idx="466">
                  <c:v>10.470215113072255</c:v>
                </c:pt>
                <c:pt idx="467">
                  <c:v>10.510204081632654</c:v>
                </c:pt>
                <c:pt idx="468">
                  <c:v>10.546745725317155</c:v>
                </c:pt>
                <c:pt idx="469">
                  <c:v>10.57915057915058</c:v>
                </c:pt>
                <c:pt idx="470">
                  <c:v>10.611555432984005</c:v>
                </c:pt>
                <c:pt idx="471">
                  <c:v>10.641202426916713</c:v>
                </c:pt>
                <c:pt idx="472">
                  <c:v>10.677054605626035</c:v>
                </c:pt>
                <c:pt idx="473">
                  <c:v>10.706701599558743</c:v>
                </c:pt>
                <c:pt idx="474">
                  <c:v>10.737038058466631</c:v>
                </c:pt>
                <c:pt idx="475">
                  <c:v>10.772200772200774</c:v>
                </c:pt>
                <c:pt idx="476">
                  <c:v>10.80322669608384</c:v>
                </c:pt>
                <c:pt idx="477">
                  <c:v>10.835631549917265</c:v>
                </c:pt>
                <c:pt idx="478">
                  <c:v>10.867346938775512</c:v>
                </c:pt>
                <c:pt idx="479">
                  <c:v>10.885962493105351</c:v>
                </c:pt>
                <c:pt idx="480">
                  <c:v>10.91560948703806</c:v>
                </c:pt>
                <c:pt idx="481">
                  <c:v>10.951461665747381</c:v>
                </c:pt>
                <c:pt idx="482">
                  <c:v>10.977661334804193</c:v>
                </c:pt>
                <c:pt idx="483">
                  <c:v>11.007997793712079</c:v>
                </c:pt>
                <c:pt idx="484">
                  <c:v>11.034886927744072</c:v>
                </c:pt>
                <c:pt idx="485">
                  <c:v>11.070049641478214</c:v>
                </c:pt>
                <c:pt idx="486">
                  <c:v>11.103833425261998</c:v>
                </c:pt>
                <c:pt idx="487">
                  <c:v>11.134169884169886</c:v>
                </c:pt>
                <c:pt idx="488">
                  <c:v>11.163127413127413</c:v>
                </c:pt>
                <c:pt idx="489">
                  <c:v>11.191395477109763</c:v>
                </c:pt>
                <c:pt idx="490">
                  <c:v>11.232073910645338</c:v>
                </c:pt>
                <c:pt idx="491">
                  <c:v>11.272752344180915</c:v>
                </c:pt>
                <c:pt idx="492">
                  <c:v>11.303778268063983</c:v>
                </c:pt>
                <c:pt idx="493">
                  <c:v>11.341009376723663</c:v>
                </c:pt>
                <c:pt idx="494">
                  <c:v>11.374103695532268</c:v>
                </c:pt>
                <c:pt idx="495">
                  <c:v>11.40926640926641</c:v>
                </c:pt>
                <c:pt idx="496">
                  <c:v>11.436845008273581</c:v>
                </c:pt>
                <c:pt idx="497">
                  <c:v>11.471318257032543</c:v>
                </c:pt>
                <c:pt idx="498">
                  <c:v>11.517512410369553</c:v>
                </c:pt>
                <c:pt idx="499">
                  <c:v>11.560948703805847</c:v>
                </c:pt>
                <c:pt idx="500">
                  <c:v>11.593353557639272</c:v>
                </c:pt>
                <c:pt idx="501">
                  <c:v>11.616795366795367</c:v>
                </c:pt>
                <c:pt idx="502">
                  <c:v>11.658163265306124</c:v>
                </c:pt>
                <c:pt idx="503">
                  <c:v>11.68849972421401</c:v>
                </c:pt>
                <c:pt idx="504">
                  <c:v>11.729178157749587</c:v>
                </c:pt>
                <c:pt idx="505">
                  <c:v>11.758825151682295</c:v>
                </c:pt>
                <c:pt idx="506">
                  <c:v>11.80088251516823</c:v>
                </c:pt>
                <c:pt idx="507">
                  <c:v>11.824324324324325</c:v>
                </c:pt>
                <c:pt idx="508">
                  <c:v>11.858108108108109</c:v>
                </c:pt>
                <c:pt idx="509">
                  <c:v>11.89464975179261</c:v>
                </c:pt>
                <c:pt idx="510">
                  <c:v>11.928433535576392</c:v>
                </c:pt>
                <c:pt idx="511">
                  <c:v>11.951875344732489</c:v>
                </c:pt>
                <c:pt idx="512">
                  <c:v>11.992553778268066</c:v>
                </c:pt>
                <c:pt idx="513">
                  <c:v>12.019442912300056</c:v>
                </c:pt>
                <c:pt idx="514">
                  <c:v>12.060810810810811</c:v>
                </c:pt>
                <c:pt idx="515">
                  <c:v>12.085631549917265</c:v>
                </c:pt>
                <c:pt idx="516">
                  <c:v>12.120104798676229</c:v>
                </c:pt>
                <c:pt idx="517">
                  <c:v>12.167677881963597</c:v>
                </c:pt>
                <c:pt idx="518">
                  <c:v>12.192498621070051</c:v>
                </c:pt>
                <c:pt idx="519">
                  <c:v>12.231798124655267</c:v>
                </c:pt>
                <c:pt idx="520">
                  <c:v>12.266271373414231</c:v>
                </c:pt>
                <c:pt idx="521">
                  <c:v>12.296607832322119</c:v>
                </c:pt>
                <c:pt idx="522">
                  <c:v>12.335907335907336</c:v>
                </c:pt>
                <c:pt idx="523">
                  <c:v>12.362107004964148</c:v>
                </c:pt>
                <c:pt idx="524">
                  <c:v>12.394511858797575</c:v>
                </c:pt>
                <c:pt idx="525">
                  <c:v>12.43587975730833</c:v>
                </c:pt>
                <c:pt idx="526">
                  <c:v>12.466216216216216</c:v>
                </c:pt>
                <c:pt idx="527">
                  <c:v>12.502757859900719</c:v>
                </c:pt>
                <c:pt idx="528">
                  <c:v>12.526889134031993</c:v>
                </c:pt>
                <c:pt idx="529">
                  <c:v>12.566188637617209</c:v>
                </c:pt>
                <c:pt idx="530">
                  <c:v>12.597214561500277</c:v>
                </c:pt>
                <c:pt idx="531">
                  <c:v>12.630998345284061</c:v>
                </c:pt>
                <c:pt idx="532">
                  <c:v>12.668918918918919</c:v>
                </c:pt>
                <c:pt idx="533">
                  <c:v>12.702702702702704</c:v>
                </c:pt>
                <c:pt idx="534">
                  <c:v>12.737865416436845</c:v>
                </c:pt>
                <c:pt idx="535">
                  <c:v>12.765444015444016</c:v>
                </c:pt>
                <c:pt idx="536">
                  <c:v>12.801985659128517</c:v>
                </c:pt>
                <c:pt idx="537">
                  <c:v>12.836458907887479</c:v>
                </c:pt>
                <c:pt idx="538">
                  <c:v>12.885410921125208</c:v>
                </c:pt>
                <c:pt idx="539">
                  <c:v>12.914368450082735</c:v>
                </c:pt>
                <c:pt idx="540">
                  <c:v>12.950910093767238</c:v>
                </c:pt>
                <c:pt idx="541">
                  <c:v>12.99365692222835</c:v>
                </c:pt>
                <c:pt idx="542">
                  <c:v>13.018477661334805</c:v>
                </c:pt>
                <c:pt idx="543">
                  <c:v>13.062603419746276</c:v>
                </c:pt>
                <c:pt idx="544">
                  <c:v>13.09707666850524</c:v>
                </c:pt>
                <c:pt idx="545">
                  <c:v>13.121207942636515</c:v>
                </c:pt>
                <c:pt idx="546">
                  <c:v>13.15223386651958</c:v>
                </c:pt>
                <c:pt idx="547">
                  <c:v>13.186707115278544</c:v>
                </c:pt>
                <c:pt idx="548">
                  <c:v>13.221180364037506</c:v>
                </c:pt>
                <c:pt idx="549">
                  <c:v>13.252206287920574</c:v>
                </c:pt>
                <c:pt idx="550">
                  <c:v>13.289437396580254</c:v>
                </c:pt>
                <c:pt idx="551">
                  <c:v>13.318394925537783</c:v>
                </c:pt>
                <c:pt idx="552">
                  <c:v>13.354247104247106</c:v>
                </c:pt>
                <c:pt idx="553">
                  <c:v>13.383204633204633</c:v>
                </c:pt>
                <c:pt idx="554">
                  <c:v>13.410093767236624</c:v>
                </c:pt>
                <c:pt idx="555">
                  <c:v>13.451461665747381</c:v>
                </c:pt>
                <c:pt idx="556">
                  <c:v>13.487313844456702</c:v>
                </c:pt>
                <c:pt idx="557">
                  <c:v>13.52592388306674</c:v>
                </c:pt>
                <c:pt idx="558">
                  <c:v>13.561776061776062</c:v>
                </c:pt>
                <c:pt idx="559">
                  <c:v>13.601075565361281</c:v>
                </c:pt>
                <c:pt idx="560">
                  <c:v>13.632101489244347</c:v>
                </c:pt>
                <c:pt idx="561">
                  <c:v>13.673469387755103</c:v>
                </c:pt>
                <c:pt idx="562">
                  <c:v>13.698290126861556</c:v>
                </c:pt>
                <c:pt idx="563">
                  <c:v>13.74172642029785</c:v>
                </c:pt>
                <c:pt idx="564">
                  <c:v>13.780336458907888</c:v>
                </c:pt>
                <c:pt idx="565">
                  <c:v>13.805846662989522</c:v>
                </c:pt>
                <c:pt idx="566">
                  <c:v>13.841009376723663</c:v>
                </c:pt>
                <c:pt idx="567">
                  <c:v>13.882377275234418</c:v>
                </c:pt>
                <c:pt idx="568">
                  <c:v>13.923055708769995</c:v>
                </c:pt>
                <c:pt idx="569">
                  <c:v>13.945118587975731</c:v>
                </c:pt>
                <c:pt idx="570">
                  <c:v>13.980970766685052</c:v>
                </c:pt>
                <c:pt idx="571">
                  <c:v>14.007170435741864</c:v>
                </c:pt>
                <c:pt idx="572">
                  <c:v>14.047159404302263</c:v>
                </c:pt>
                <c:pt idx="573">
                  <c:v>14.085079977937122</c:v>
                </c:pt>
                <c:pt idx="574">
                  <c:v>14.116795366795367</c:v>
                </c:pt>
                <c:pt idx="575">
                  <c:v>14.149200220628792</c:v>
                </c:pt>
                <c:pt idx="576">
                  <c:v>14.182294539437397</c:v>
                </c:pt>
                <c:pt idx="577">
                  <c:v>14.221594043022614</c:v>
                </c:pt>
                <c:pt idx="578">
                  <c:v>14.259514616657473</c:v>
                </c:pt>
                <c:pt idx="579">
                  <c:v>14.30019305019305</c:v>
                </c:pt>
                <c:pt idx="580">
                  <c:v>14.340182018753449</c:v>
                </c:pt>
                <c:pt idx="581">
                  <c:v>14.382239382239383</c:v>
                </c:pt>
                <c:pt idx="582">
                  <c:v>14.414644236072807</c:v>
                </c:pt>
                <c:pt idx="583">
                  <c:v>14.447738554881413</c:v>
                </c:pt>
                <c:pt idx="584">
                  <c:v>14.485659128516271</c:v>
                </c:pt>
                <c:pt idx="585">
                  <c:v>14.532542746828463</c:v>
                </c:pt>
                <c:pt idx="586">
                  <c:v>14.581494760066191</c:v>
                </c:pt>
                <c:pt idx="587">
                  <c:v>14.61734693877551</c:v>
                </c:pt>
                <c:pt idx="588">
                  <c:v>14.651130722559294</c:v>
                </c:pt>
                <c:pt idx="589">
                  <c:v>14.691119691119694</c:v>
                </c:pt>
                <c:pt idx="590">
                  <c:v>14.730419194704909</c:v>
                </c:pt>
                <c:pt idx="591">
                  <c:v>14.766960838389412</c:v>
                </c:pt>
                <c:pt idx="592">
                  <c:v>14.802813017098732</c:v>
                </c:pt>
                <c:pt idx="593">
                  <c:v>14.840733590733592</c:v>
                </c:pt>
                <c:pt idx="594">
                  <c:v>14.87934362934363</c:v>
                </c:pt>
                <c:pt idx="595">
                  <c:v>14.921400992829565</c:v>
                </c:pt>
                <c:pt idx="596">
                  <c:v>14.960700496414784</c:v>
                </c:pt>
                <c:pt idx="597">
                  <c:v>15.002757859900719</c:v>
                </c:pt>
                <c:pt idx="598">
                  <c:v>15.046194153337012</c:v>
                </c:pt>
                <c:pt idx="599">
                  <c:v>15.07722007722008</c:v>
                </c:pt>
                <c:pt idx="600">
                  <c:v>15.115140650854938</c:v>
                </c:pt>
                <c:pt idx="601">
                  <c:v>15.157887479316052</c:v>
                </c:pt>
                <c:pt idx="602">
                  <c:v>15.183397683397683</c:v>
                </c:pt>
                <c:pt idx="603">
                  <c:v>15.230281301709875</c:v>
                </c:pt>
                <c:pt idx="604">
                  <c:v>15.266133480419194</c:v>
                </c:pt>
                <c:pt idx="605">
                  <c:v>15.297848869277443</c:v>
                </c:pt>
                <c:pt idx="606">
                  <c:v>15.337148372862659</c:v>
                </c:pt>
                <c:pt idx="607">
                  <c:v>15.367484831770547</c:v>
                </c:pt>
                <c:pt idx="608">
                  <c:v>15.41161059018202</c:v>
                </c:pt>
                <c:pt idx="609">
                  <c:v>15.445394373965803</c:v>
                </c:pt>
                <c:pt idx="610">
                  <c:v>15.481936017650304</c:v>
                </c:pt>
                <c:pt idx="611">
                  <c:v>15.512961941533371</c:v>
                </c:pt>
                <c:pt idx="612">
                  <c:v>15.548124655267513</c:v>
                </c:pt>
                <c:pt idx="613">
                  <c:v>15.579840044125758</c:v>
                </c:pt>
                <c:pt idx="614">
                  <c:v>15.609487038058468</c:v>
                </c:pt>
                <c:pt idx="615">
                  <c:v>15.640512961941534</c:v>
                </c:pt>
                <c:pt idx="616">
                  <c:v>15.679812465526751</c:v>
                </c:pt>
                <c:pt idx="617">
                  <c:v>15.712217319360178</c:v>
                </c:pt>
                <c:pt idx="618">
                  <c:v>15.749448428019859</c:v>
                </c:pt>
                <c:pt idx="619">
                  <c:v>15.777716492002208</c:v>
                </c:pt>
                <c:pt idx="620">
                  <c:v>15.821842250413681</c:v>
                </c:pt>
                <c:pt idx="621">
                  <c:v>15.852178709321565</c:v>
                </c:pt>
                <c:pt idx="622">
                  <c:v>15.896304467733039</c:v>
                </c:pt>
                <c:pt idx="623">
                  <c:v>15.922504136789852</c:v>
                </c:pt>
                <c:pt idx="624">
                  <c:v>15.952151130722559</c:v>
                </c:pt>
                <c:pt idx="625">
                  <c:v>15.992140099282958</c:v>
                </c:pt>
                <c:pt idx="626">
                  <c:v>16.021787093215668</c:v>
                </c:pt>
                <c:pt idx="627">
                  <c:v>16.059018201875343</c:v>
                </c:pt>
                <c:pt idx="628">
                  <c:v>16.092801985659129</c:v>
                </c:pt>
                <c:pt idx="629">
                  <c:v>16.128654164368452</c:v>
                </c:pt>
                <c:pt idx="630">
                  <c:v>16.172779922779924</c:v>
                </c:pt>
                <c:pt idx="631">
                  <c:v>16.202426916712632</c:v>
                </c:pt>
                <c:pt idx="632">
                  <c:v>16.250689464975181</c:v>
                </c:pt>
                <c:pt idx="633">
                  <c:v>16.285162713734142</c:v>
                </c:pt>
                <c:pt idx="634">
                  <c:v>16.331356867071154</c:v>
                </c:pt>
                <c:pt idx="635">
                  <c:v>16.366519580805296</c:v>
                </c:pt>
                <c:pt idx="636">
                  <c:v>16.402371759514619</c:v>
                </c:pt>
                <c:pt idx="637">
                  <c:v>16.442360728075016</c:v>
                </c:pt>
                <c:pt idx="638">
                  <c:v>16.471318257032543</c:v>
                </c:pt>
                <c:pt idx="639">
                  <c:v>16.504412575841151</c:v>
                </c:pt>
                <c:pt idx="640">
                  <c:v>16.541643684500826</c:v>
                </c:pt>
                <c:pt idx="641">
                  <c:v>16.579564258135687</c:v>
                </c:pt>
                <c:pt idx="642">
                  <c:v>16.611969111969113</c:v>
                </c:pt>
                <c:pt idx="643">
                  <c:v>16.645063430777718</c:v>
                </c:pt>
                <c:pt idx="644">
                  <c:v>16.687810259238834</c:v>
                </c:pt>
                <c:pt idx="645">
                  <c:v>16.72573083287369</c:v>
                </c:pt>
                <c:pt idx="646">
                  <c:v>16.76503033645891</c:v>
                </c:pt>
                <c:pt idx="647">
                  <c:v>16.801571980143411</c:v>
                </c:pt>
                <c:pt idx="648">
                  <c:v>16.836734693877553</c:v>
                </c:pt>
                <c:pt idx="649">
                  <c:v>16.873276337562054</c:v>
                </c:pt>
                <c:pt idx="650">
                  <c:v>16.910507446221732</c:v>
                </c:pt>
                <c:pt idx="651">
                  <c:v>16.949117484831774</c:v>
                </c:pt>
                <c:pt idx="652">
                  <c:v>16.981522338665197</c:v>
                </c:pt>
                <c:pt idx="653">
                  <c:v>17.011858797573083</c:v>
                </c:pt>
                <c:pt idx="654">
                  <c:v>17.058052950910096</c:v>
                </c:pt>
                <c:pt idx="655">
                  <c:v>17.089768339768341</c:v>
                </c:pt>
                <c:pt idx="656">
                  <c:v>17.122862658576945</c:v>
                </c:pt>
                <c:pt idx="657">
                  <c:v>17.163541092112521</c:v>
                </c:pt>
                <c:pt idx="658">
                  <c:v>17.200082735797022</c:v>
                </c:pt>
                <c:pt idx="659">
                  <c:v>17.232487589630448</c:v>
                </c:pt>
                <c:pt idx="660">
                  <c:v>17.271097628240486</c:v>
                </c:pt>
                <c:pt idx="661">
                  <c:v>17.306260341974628</c:v>
                </c:pt>
                <c:pt idx="662">
                  <c:v>17.340044125758414</c:v>
                </c:pt>
                <c:pt idx="663">
                  <c:v>17.382101489244345</c:v>
                </c:pt>
                <c:pt idx="664">
                  <c:v>17.41864313292885</c:v>
                </c:pt>
                <c:pt idx="665">
                  <c:v>17.453805846662991</c:v>
                </c:pt>
                <c:pt idx="666">
                  <c:v>17.487589630446774</c:v>
                </c:pt>
                <c:pt idx="667">
                  <c:v>17.531715388858249</c:v>
                </c:pt>
                <c:pt idx="668">
                  <c:v>17.573083287369005</c:v>
                </c:pt>
                <c:pt idx="669">
                  <c:v>17.611693325979044</c:v>
                </c:pt>
                <c:pt idx="670">
                  <c:v>17.65099282956426</c:v>
                </c:pt>
                <c:pt idx="671">
                  <c:v>17.702013237727524</c:v>
                </c:pt>
                <c:pt idx="672">
                  <c:v>17.735107556536128</c:v>
                </c:pt>
                <c:pt idx="673">
                  <c:v>17.784059569773856</c:v>
                </c:pt>
                <c:pt idx="674">
                  <c:v>17.824048538334253</c:v>
                </c:pt>
                <c:pt idx="675">
                  <c:v>17.853695532266961</c:v>
                </c:pt>
                <c:pt idx="676">
                  <c:v>17.885410921125207</c:v>
                </c:pt>
                <c:pt idx="677">
                  <c:v>17.923331494760067</c:v>
                </c:pt>
                <c:pt idx="678">
                  <c:v>17.977799227799228</c:v>
                </c:pt>
                <c:pt idx="679">
                  <c:v>18.014340871483732</c:v>
                </c:pt>
                <c:pt idx="680">
                  <c:v>18.037782680639822</c:v>
                </c:pt>
                <c:pt idx="681">
                  <c:v>18.070187534473252</c:v>
                </c:pt>
                <c:pt idx="682">
                  <c:v>18.114313292884724</c:v>
                </c:pt>
                <c:pt idx="683">
                  <c:v>18.13568670711528</c:v>
                </c:pt>
                <c:pt idx="684">
                  <c:v>18.182570325427466</c:v>
                </c:pt>
                <c:pt idx="685">
                  <c:v>18.214975179260897</c:v>
                </c:pt>
                <c:pt idx="686">
                  <c:v>18.250137892995038</c:v>
                </c:pt>
                <c:pt idx="687">
                  <c:v>18.29426365140651</c:v>
                </c:pt>
                <c:pt idx="688">
                  <c:v>18.331494760066192</c:v>
                </c:pt>
                <c:pt idx="689">
                  <c:v>18.365278543849971</c:v>
                </c:pt>
                <c:pt idx="690">
                  <c:v>18.400441257584117</c:v>
                </c:pt>
                <c:pt idx="691">
                  <c:v>18.439051296194155</c:v>
                </c:pt>
                <c:pt idx="692">
                  <c:v>18.470077220077222</c:v>
                </c:pt>
                <c:pt idx="693">
                  <c:v>18.503861003861005</c:v>
                </c:pt>
                <c:pt idx="694">
                  <c:v>18.536955322669609</c:v>
                </c:pt>
                <c:pt idx="695">
                  <c:v>18.572118036403751</c:v>
                </c:pt>
                <c:pt idx="696">
                  <c:v>18.613485934914507</c:v>
                </c:pt>
                <c:pt idx="697">
                  <c:v>18.654164368450083</c:v>
                </c:pt>
                <c:pt idx="698">
                  <c:v>18.681053502482076</c:v>
                </c:pt>
                <c:pt idx="699">
                  <c:v>18.727247655819085</c:v>
                </c:pt>
                <c:pt idx="700">
                  <c:v>18.763789299503586</c:v>
                </c:pt>
                <c:pt idx="701">
                  <c:v>18.793436293436297</c:v>
                </c:pt>
                <c:pt idx="702">
                  <c:v>18.829288472145617</c:v>
                </c:pt>
                <c:pt idx="703">
                  <c:v>18.863072255929399</c:v>
                </c:pt>
                <c:pt idx="704">
                  <c:v>18.909955874241589</c:v>
                </c:pt>
                <c:pt idx="705">
                  <c:v>18.943050193050194</c:v>
                </c:pt>
                <c:pt idx="706">
                  <c:v>18.993381136238281</c:v>
                </c:pt>
                <c:pt idx="707">
                  <c:v>19.031991174848319</c:v>
                </c:pt>
                <c:pt idx="708">
                  <c:v>19.072669608383897</c:v>
                </c:pt>
                <c:pt idx="709">
                  <c:v>19.105074462217321</c:v>
                </c:pt>
                <c:pt idx="710">
                  <c:v>19.152647545504689</c:v>
                </c:pt>
                <c:pt idx="711">
                  <c:v>19.18781025923883</c:v>
                </c:pt>
                <c:pt idx="712">
                  <c:v>19.230557087699946</c:v>
                </c:pt>
                <c:pt idx="713">
                  <c:v>19.257446221731936</c:v>
                </c:pt>
                <c:pt idx="714">
                  <c:v>19.2919194704909</c:v>
                </c:pt>
                <c:pt idx="715">
                  <c:v>19.327771649200223</c:v>
                </c:pt>
                <c:pt idx="716">
                  <c:v>19.366381687810261</c:v>
                </c:pt>
                <c:pt idx="717">
                  <c:v>19.39464975179261</c:v>
                </c:pt>
                <c:pt idx="718">
                  <c:v>19.431880860452292</c:v>
                </c:pt>
                <c:pt idx="719">
                  <c:v>19.47049089906233</c:v>
                </c:pt>
                <c:pt idx="720">
                  <c:v>19.512548262548265</c:v>
                </c:pt>
                <c:pt idx="721">
                  <c:v>19.551158301158299</c:v>
                </c:pt>
                <c:pt idx="722">
                  <c:v>19.584252619966907</c:v>
                </c:pt>
                <c:pt idx="723">
                  <c:v>19.626309983452842</c:v>
                </c:pt>
                <c:pt idx="724">
                  <c:v>19.670435741864313</c:v>
                </c:pt>
                <c:pt idx="725">
                  <c:v>19.698014340871485</c:v>
                </c:pt>
                <c:pt idx="726">
                  <c:v>19.738692774407063</c:v>
                </c:pt>
                <c:pt idx="727">
                  <c:v>19.772476558190846</c:v>
                </c:pt>
                <c:pt idx="728">
                  <c:v>19.813844456701602</c:v>
                </c:pt>
                <c:pt idx="729">
                  <c:v>19.849696635410922</c:v>
                </c:pt>
                <c:pt idx="730">
                  <c:v>19.888996138996138</c:v>
                </c:pt>
                <c:pt idx="731">
                  <c:v>19.925537782680642</c:v>
                </c:pt>
                <c:pt idx="732">
                  <c:v>19.962768891340321</c:v>
                </c:pt>
                <c:pt idx="733">
                  <c:v>20.0034473248759</c:v>
                </c:pt>
                <c:pt idx="734">
                  <c:v>20.034473248758964</c:v>
                </c:pt>
                <c:pt idx="735">
                  <c:v>20.07584114726972</c:v>
                </c:pt>
                <c:pt idx="736">
                  <c:v>20.11169332597904</c:v>
                </c:pt>
                <c:pt idx="737">
                  <c:v>20.132377275234418</c:v>
                </c:pt>
                <c:pt idx="738">
                  <c:v>20.144787644787648</c:v>
                </c:pt>
                <c:pt idx="739">
                  <c:v>20.16753998896856</c:v>
                </c:pt>
                <c:pt idx="740">
                  <c:v>20.184087148372864</c:v>
                </c:pt>
                <c:pt idx="741">
                  <c:v>20.195808052950909</c:v>
                </c:pt>
                <c:pt idx="742">
                  <c:v>20.215802537231109</c:v>
                </c:pt>
                <c:pt idx="743">
                  <c:v>20.250965250965251</c:v>
                </c:pt>
                <c:pt idx="744">
                  <c:v>20.277854384997244</c:v>
                </c:pt>
                <c:pt idx="745">
                  <c:v>20.30819084390513</c:v>
                </c:pt>
                <c:pt idx="746">
                  <c:v>20.346800882515168</c:v>
                </c:pt>
                <c:pt idx="747">
                  <c:v>20.376447876447877</c:v>
                </c:pt>
                <c:pt idx="748">
                  <c:v>20.401958080529511</c:v>
                </c:pt>
                <c:pt idx="749">
                  <c:v>20.443325979040264</c:v>
                </c:pt>
                <c:pt idx="750">
                  <c:v>20.487451737451739</c:v>
                </c:pt>
                <c:pt idx="751">
                  <c:v>20.523303916161058</c:v>
                </c:pt>
                <c:pt idx="752">
                  <c:v>20.565361279646996</c:v>
                </c:pt>
                <c:pt idx="753">
                  <c:v>20.611555432984005</c:v>
                </c:pt>
                <c:pt idx="754">
                  <c:v>20.659128516271377</c:v>
                </c:pt>
                <c:pt idx="755">
                  <c:v>20.678433535576392</c:v>
                </c:pt>
                <c:pt idx="756">
                  <c:v>20.745311638168783</c:v>
                </c:pt>
                <c:pt idx="757">
                  <c:v>20.817015995587425</c:v>
                </c:pt>
                <c:pt idx="758">
                  <c:v>20.882515168229457</c:v>
                </c:pt>
                <c:pt idx="759">
                  <c:v>20.952151130722562</c:v>
                </c:pt>
                <c:pt idx="760">
                  <c:v>20.999034749034749</c:v>
                </c:pt>
                <c:pt idx="761">
                  <c:v>21.054191947049091</c:v>
                </c:pt>
                <c:pt idx="762">
                  <c:v>21.101765030336459</c:v>
                </c:pt>
                <c:pt idx="763">
                  <c:v>21.150027578599008</c:v>
                </c:pt>
                <c:pt idx="764">
                  <c:v>21.192774407060124</c:v>
                </c:pt>
                <c:pt idx="765">
                  <c:v>21.245863210148926</c:v>
                </c:pt>
                <c:pt idx="766">
                  <c:v>21.285162713734142</c:v>
                </c:pt>
                <c:pt idx="767">
                  <c:v>21.333425261996691</c:v>
                </c:pt>
                <c:pt idx="768">
                  <c:v>21.376861555432985</c:v>
                </c:pt>
                <c:pt idx="769">
                  <c:v>21.406508549365693</c:v>
                </c:pt>
                <c:pt idx="770">
                  <c:v>21.459597352454498</c:v>
                </c:pt>
                <c:pt idx="771">
                  <c:v>21.496138996138999</c:v>
                </c:pt>
                <c:pt idx="772">
                  <c:v>21.531991174848319</c:v>
                </c:pt>
                <c:pt idx="773">
                  <c:v>21.565774958632105</c:v>
                </c:pt>
                <c:pt idx="774">
                  <c:v>21.617484831770547</c:v>
                </c:pt>
                <c:pt idx="775">
                  <c:v>21.654715940430229</c:v>
                </c:pt>
                <c:pt idx="776">
                  <c:v>21.691947049089904</c:v>
                </c:pt>
                <c:pt idx="777">
                  <c:v>21.726420297848868</c:v>
                </c:pt>
                <c:pt idx="778">
                  <c:v>21.769167126309984</c:v>
                </c:pt>
                <c:pt idx="779">
                  <c:v>21.8084666298952</c:v>
                </c:pt>
                <c:pt idx="780">
                  <c:v>21.845008273579705</c:v>
                </c:pt>
                <c:pt idx="781">
                  <c:v>21.879481522338668</c:v>
                </c:pt>
                <c:pt idx="782">
                  <c:v>21.924296745725318</c:v>
                </c:pt>
                <c:pt idx="783">
                  <c:v>21.953943739658026</c:v>
                </c:pt>
                <c:pt idx="784">
                  <c:v>21.99738003309432</c:v>
                </c:pt>
                <c:pt idx="785">
                  <c:v>22.038747931605077</c:v>
                </c:pt>
                <c:pt idx="786">
                  <c:v>22.082873690016548</c:v>
                </c:pt>
                <c:pt idx="787">
                  <c:v>22.114589078874793</c:v>
                </c:pt>
                <c:pt idx="788">
                  <c:v>22.150441257584113</c:v>
                </c:pt>
                <c:pt idx="789">
                  <c:v>22.187672366243795</c:v>
                </c:pt>
                <c:pt idx="790">
                  <c:v>22.228350799779374</c:v>
                </c:pt>
                <c:pt idx="791">
                  <c:v>22.263513513513516</c:v>
                </c:pt>
                <c:pt idx="792">
                  <c:v>22.299365692222839</c:v>
                </c:pt>
                <c:pt idx="793">
                  <c:v>22.344180915609488</c:v>
                </c:pt>
                <c:pt idx="794">
                  <c:v>22.369691119691122</c:v>
                </c:pt>
                <c:pt idx="795">
                  <c:v>22.411059018201875</c:v>
                </c:pt>
                <c:pt idx="796">
                  <c:v>22.453805846662988</c:v>
                </c:pt>
                <c:pt idx="797">
                  <c:v>22.49103695532267</c:v>
                </c:pt>
                <c:pt idx="798">
                  <c:v>22.525510204081634</c:v>
                </c:pt>
                <c:pt idx="799">
                  <c:v>22.566878102592391</c:v>
                </c:pt>
                <c:pt idx="800">
                  <c:v>22.606867071152788</c:v>
                </c:pt>
                <c:pt idx="801">
                  <c:v>22.646166574738004</c:v>
                </c:pt>
                <c:pt idx="802">
                  <c:v>22.677881963596249</c:v>
                </c:pt>
                <c:pt idx="803">
                  <c:v>22.722007722007724</c:v>
                </c:pt>
                <c:pt idx="804">
                  <c:v>22.748896856039714</c:v>
                </c:pt>
                <c:pt idx="805">
                  <c:v>22.795091009376723</c:v>
                </c:pt>
                <c:pt idx="806">
                  <c:v>22.827495863210149</c:v>
                </c:pt>
                <c:pt idx="807">
                  <c:v>22.866795366795369</c:v>
                </c:pt>
                <c:pt idx="808">
                  <c:v>22.902647545504692</c:v>
                </c:pt>
                <c:pt idx="809">
                  <c:v>22.942636514065086</c:v>
                </c:pt>
                <c:pt idx="810">
                  <c:v>22.989520132377276</c:v>
                </c:pt>
                <c:pt idx="811">
                  <c:v>23.026061776061777</c:v>
                </c:pt>
                <c:pt idx="812">
                  <c:v>23.072255929398789</c:v>
                </c:pt>
                <c:pt idx="813">
                  <c:v>23.106039713182572</c:v>
                </c:pt>
                <c:pt idx="814">
                  <c:v>23.143960286817432</c:v>
                </c:pt>
                <c:pt idx="815">
                  <c:v>23.187396580253722</c:v>
                </c:pt>
                <c:pt idx="816">
                  <c:v>23.226696083838945</c:v>
                </c:pt>
                <c:pt idx="817">
                  <c:v>23.261169332597905</c:v>
                </c:pt>
                <c:pt idx="818">
                  <c:v>23.308742415885273</c:v>
                </c:pt>
                <c:pt idx="819">
                  <c:v>23.3411472697187</c:v>
                </c:pt>
                <c:pt idx="820">
                  <c:v>23.37906784335356</c:v>
                </c:pt>
                <c:pt idx="821">
                  <c:v>23.422504136789851</c:v>
                </c:pt>
                <c:pt idx="822">
                  <c:v>23.461114175399892</c:v>
                </c:pt>
                <c:pt idx="823">
                  <c:v>23.509376723662442</c:v>
                </c:pt>
                <c:pt idx="824">
                  <c:v>23.545228902371761</c:v>
                </c:pt>
                <c:pt idx="825">
                  <c:v>23.577633756205184</c:v>
                </c:pt>
                <c:pt idx="826">
                  <c:v>23.617622724765582</c:v>
                </c:pt>
                <c:pt idx="827">
                  <c:v>23.659680088251516</c:v>
                </c:pt>
                <c:pt idx="828">
                  <c:v>23.687948152233865</c:v>
                </c:pt>
                <c:pt idx="829">
                  <c:v>23.738968560397133</c:v>
                </c:pt>
                <c:pt idx="830">
                  <c:v>23.77137341423056</c:v>
                </c:pt>
                <c:pt idx="831">
                  <c:v>23.808604522890239</c:v>
                </c:pt>
                <c:pt idx="832">
                  <c:v>23.849282956425814</c:v>
                </c:pt>
                <c:pt idx="833">
                  <c:v>23.889271924986211</c:v>
                </c:pt>
                <c:pt idx="834">
                  <c:v>23.927192498621071</c:v>
                </c:pt>
                <c:pt idx="835">
                  <c:v>23.969939327082184</c:v>
                </c:pt>
                <c:pt idx="836">
                  <c:v>24.009928295642585</c:v>
                </c:pt>
                <c:pt idx="837">
                  <c:v>24.049917264202978</c:v>
                </c:pt>
                <c:pt idx="838">
                  <c:v>24.083011583011583</c:v>
                </c:pt>
                <c:pt idx="839">
                  <c:v>24.121621621621621</c:v>
                </c:pt>
                <c:pt idx="840">
                  <c:v>24.1623000551572</c:v>
                </c:pt>
                <c:pt idx="841">
                  <c:v>24.206425813568671</c:v>
                </c:pt>
                <c:pt idx="842">
                  <c:v>24.238141202426917</c:v>
                </c:pt>
                <c:pt idx="843">
                  <c:v>24.28502482073911</c:v>
                </c:pt>
                <c:pt idx="844">
                  <c:v>24.325013789299504</c:v>
                </c:pt>
                <c:pt idx="845">
                  <c:v>24.353281853281853</c:v>
                </c:pt>
                <c:pt idx="846">
                  <c:v>24.401544401544403</c:v>
                </c:pt>
                <c:pt idx="847">
                  <c:v>24.442912300055156</c:v>
                </c:pt>
                <c:pt idx="848">
                  <c:v>24.485659128516275</c:v>
                </c:pt>
                <c:pt idx="849">
                  <c:v>24.52426916712631</c:v>
                </c:pt>
                <c:pt idx="850">
                  <c:v>24.558742415885273</c:v>
                </c:pt>
                <c:pt idx="851">
                  <c:v>24.597352454495311</c:v>
                </c:pt>
                <c:pt idx="852">
                  <c:v>24.63044677330392</c:v>
                </c:pt>
                <c:pt idx="853">
                  <c:v>24.673193601765032</c:v>
                </c:pt>
                <c:pt idx="854">
                  <c:v>24.705598455598459</c:v>
                </c:pt>
                <c:pt idx="855">
                  <c:v>24.752482073910645</c:v>
                </c:pt>
                <c:pt idx="856">
                  <c:v>24.779371207942638</c:v>
                </c:pt>
                <c:pt idx="857">
                  <c:v>24.810397131825706</c:v>
                </c:pt>
                <c:pt idx="858">
                  <c:v>24.834528405956977</c:v>
                </c:pt>
                <c:pt idx="859">
                  <c:v>24.877275234418093</c:v>
                </c:pt>
                <c:pt idx="860">
                  <c:v>24.911059018201875</c:v>
                </c:pt>
                <c:pt idx="861">
                  <c:v>24.951737451737454</c:v>
                </c:pt>
                <c:pt idx="862">
                  <c:v>24.994484280198566</c:v>
                </c:pt>
                <c:pt idx="863">
                  <c:v>25.031025923883067</c:v>
                </c:pt>
                <c:pt idx="864">
                  <c:v>25.06825703254275</c:v>
                </c:pt>
                <c:pt idx="865">
                  <c:v>25.106867071152788</c:v>
                </c:pt>
                <c:pt idx="866">
                  <c:v>25.154440154440156</c:v>
                </c:pt>
                <c:pt idx="867">
                  <c:v>25.195808052950913</c:v>
                </c:pt>
                <c:pt idx="868">
                  <c:v>25.250275785990073</c:v>
                </c:pt>
                <c:pt idx="869">
                  <c:v>25.301296194153338</c:v>
                </c:pt>
                <c:pt idx="870">
                  <c:v>25.346111417539991</c:v>
                </c:pt>
                <c:pt idx="871">
                  <c:v>25.405405405405407</c:v>
                </c:pt>
                <c:pt idx="872">
                  <c:v>25.451599558742416</c:v>
                </c:pt>
                <c:pt idx="873">
                  <c:v>25.496414782129069</c:v>
                </c:pt>
                <c:pt idx="874">
                  <c:v>25.541230005515722</c:v>
                </c:pt>
                <c:pt idx="875">
                  <c:v>25.586045228902375</c:v>
                </c:pt>
                <c:pt idx="876">
                  <c:v>25.627413127413128</c:v>
                </c:pt>
                <c:pt idx="877">
                  <c:v>25.669470490899062</c:v>
                </c:pt>
                <c:pt idx="878">
                  <c:v>25.705322669608385</c:v>
                </c:pt>
                <c:pt idx="879">
                  <c:v>25.741174848317709</c:v>
                </c:pt>
                <c:pt idx="880">
                  <c:v>25.784611141754002</c:v>
                </c:pt>
                <c:pt idx="881">
                  <c:v>25.822531715388862</c:v>
                </c:pt>
                <c:pt idx="882">
                  <c:v>25.863210148924434</c:v>
                </c:pt>
                <c:pt idx="883">
                  <c:v>25.90595697738555</c:v>
                </c:pt>
                <c:pt idx="884">
                  <c:v>25.955598455598455</c:v>
                </c:pt>
                <c:pt idx="885">
                  <c:v>25.993519029233315</c:v>
                </c:pt>
                <c:pt idx="886">
                  <c:v>26.028681742967457</c:v>
                </c:pt>
                <c:pt idx="887">
                  <c:v>26.076944291230006</c:v>
                </c:pt>
                <c:pt idx="888">
                  <c:v>26.116933259790404</c:v>
                </c:pt>
                <c:pt idx="889">
                  <c:v>26.155543298400442</c:v>
                </c:pt>
                <c:pt idx="890">
                  <c:v>26.197600661886376</c:v>
                </c:pt>
                <c:pt idx="891">
                  <c:v>26.239658025372314</c:v>
                </c:pt>
                <c:pt idx="892">
                  <c:v>26.289299503585219</c:v>
                </c:pt>
                <c:pt idx="893">
                  <c:v>26.324462217319361</c:v>
                </c:pt>
                <c:pt idx="894">
                  <c:v>26.378929950358522</c:v>
                </c:pt>
                <c:pt idx="895">
                  <c:v>26.409266409266412</c:v>
                </c:pt>
                <c:pt idx="896">
                  <c:v>26.451323772752346</c:v>
                </c:pt>
                <c:pt idx="897">
                  <c:v>26.504412575841148</c:v>
                </c:pt>
                <c:pt idx="898">
                  <c:v>26.54164368450083</c:v>
                </c:pt>
                <c:pt idx="899">
                  <c:v>26.585769442912301</c:v>
                </c:pt>
                <c:pt idx="900">
                  <c:v>26.627826806398236</c:v>
                </c:pt>
                <c:pt idx="901">
                  <c:v>26.668505239933811</c:v>
                </c:pt>
                <c:pt idx="902">
                  <c:v>26.725041367898513</c:v>
                </c:pt>
                <c:pt idx="903">
                  <c:v>26.783645890788748</c:v>
                </c:pt>
                <c:pt idx="904">
                  <c:v>26.840182018753449</c:v>
                </c:pt>
                <c:pt idx="905">
                  <c:v>26.876034197462769</c:v>
                </c:pt>
                <c:pt idx="906">
                  <c:v>26.916023166023169</c:v>
                </c:pt>
                <c:pt idx="907">
                  <c:v>26.958080529509104</c:v>
                </c:pt>
                <c:pt idx="908">
                  <c:v>26.998758963044679</c:v>
                </c:pt>
                <c:pt idx="909">
                  <c:v>27.04426365140651</c:v>
                </c:pt>
                <c:pt idx="910">
                  <c:v>27.079426365140652</c:v>
                </c:pt>
                <c:pt idx="911">
                  <c:v>27.122862658576945</c:v>
                </c:pt>
                <c:pt idx="912">
                  <c:v>27.162851627137343</c:v>
                </c:pt>
                <c:pt idx="913">
                  <c:v>27.202151130722562</c:v>
                </c:pt>
                <c:pt idx="914">
                  <c:v>27.246966354109212</c:v>
                </c:pt>
                <c:pt idx="915">
                  <c:v>27.27661334804192</c:v>
                </c:pt>
                <c:pt idx="916">
                  <c:v>27.322807501378932</c:v>
                </c:pt>
                <c:pt idx="917">
                  <c:v>27.371759514616659</c:v>
                </c:pt>
                <c:pt idx="918">
                  <c:v>27.402785438499727</c:v>
                </c:pt>
                <c:pt idx="919">
                  <c:v>27.448290126861558</c:v>
                </c:pt>
                <c:pt idx="920">
                  <c:v>27.491726420297852</c:v>
                </c:pt>
                <c:pt idx="921">
                  <c:v>27.534473248758964</c:v>
                </c:pt>
                <c:pt idx="922">
                  <c:v>27.582046332046332</c:v>
                </c:pt>
                <c:pt idx="923">
                  <c:v>27.63168781025924</c:v>
                </c:pt>
                <c:pt idx="924">
                  <c:v>27.668918918918919</c:v>
                </c:pt>
                <c:pt idx="925">
                  <c:v>27.709597352454498</c:v>
                </c:pt>
                <c:pt idx="926">
                  <c:v>27.754412575841148</c:v>
                </c:pt>
                <c:pt idx="927">
                  <c:v>27.799917264202978</c:v>
                </c:pt>
                <c:pt idx="928">
                  <c:v>27.834390512961942</c:v>
                </c:pt>
                <c:pt idx="929">
                  <c:v>27.886789851075566</c:v>
                </c:pt>
                <c:pt idx="930">
                  <c:v>27.91988416988417</c:v>
                </c:pt>
                <c:pt idx="931">
                  <c:v>27.962630998345283</c:v>
                </c:pt>
                <c:pt idx="932">
                  <c:v>27.998483177054609</c:v>
                </c:pt>
                <c:pt idx="933">
                  <c:v>28.035714285714288</c:v>
                </c:pt>
                <c:pt idx="934">
                  <c:v>28.082597904026475</c:v>
                </c:pt>
                <c:pt idx="935">
                  <c:v>28.121207942636513</c:v>
                </c:pt>
                <c:pt idx="936">
                  <c:v>28.154991726420299</c:v>
                </c:pt>
                <c:pt idx="937">
                  <c:v>28.192912300055159</c:v>
                </c:pt>
                <c:pt idx="938">
                  <c:v>28.232901268615556</c:v>
                </c:pt>
                <c:pt idx="939">
                  <c:v>28.269442912300054</c:v>
                </c:pt>
                <c:pt idx="940">
                  <c:v>28.304605626034199</c:v>
                </c:pt>
                <c:pt idx="941">
                  <c:v>28.342526199669059</c:v>
                </c:pt>
                <c:pt idx="942">
                  <c:v>28.379757308328738</c:v>
                </c:pt>
                <c:pt idx="943">
                  <c:v>28.423193601765032</c:v>
                </c:pt>
                <c:pt idx="944">
                  <c:v>28.455598455598455</c:v>
                </c:pt>
                <c:pt idx="945">
                  <c:v>28.497655819084393</c:v>
                </c:pt>
                <c:pt idx="946">
                  <c:v>28.531439602868176</c:v>
                </c:pt>
                <c:pt idx="947">
                  <c:v>28.565223386651962</c:v>
                </c:pt>
                <c:pt idx="948">
                  <c:v>28.614175399889685</c:v>
                </c:pt>
                <c:pt idx="949">
                  <c:v>28.66381687810259</c:v>
                </c:pt>
                <c:pt idx="950">
                  <c:v>28.703805846662991</c:v>
                </c:pt>
                <c:pt idx="951">
                  <c:v>28.742415885273029</c:v>
                </c:pt>
                <c:pt idx="952">
                  <c:v>28.787920573634857</c:v>
                </c:pt>
                <c:pt idx="953">
                  <c:v>28.830667402095976</c:v>
                </c:pt>
                <c:pt idx="954">
                  <c:v>28.868587975730836</c:v>
                </c:pt>
                <c:pt idx="955">
                  <c:v>28.90857694429123</c:v>
                </c:pt>
                <c:pt idx="956">
                  <c:v>28.949255377826809</c:v>
                </c:pt>
                <c:pt idx="957">
                  <c:v>28.98579702151131</c:v>
                </c:pt>
                <c:pt idx="958">
                  <c:v>29.013375620518481</c:v>
                </c:pt>
                <c:pt idx="959">
                  <c:v>29.035438499724219</c:v>
                </c:pt>
                <c:pt idx="960">
                  <c:v>29.067843353557642</c:v>
                </c:pt>
                <c:pt idx="961">
                  <c:v>29.098869277440709</c:v>
                </c:pt>
                <c:pt idx="962">
                  <c:v>29.136789851075566</c:v>
                </c:pt>
                <c:pt idx="963">
                  <c:v>29.198152233866519</c:v>
                </c:pt>
                <c:pt idx="964">
                  <c:v>29.258825151682295</c:v>
                </c:pt>
                <c:pt idx="965">
                  <c:v>29.321566464423611</c:v>
                </c:pt>
                <c:pt idx="966">
                  <c:v>29.371207942636516</c:v>
                </c:pt>
                <c:pt idx="967">
                  <c:v>29.413954771097629</c:v>
                </c:pt>
                <c:pt idx="968">
                  <c:v>29.471869829012689</c:v>
                </c:pt>
                <c:pt idx="969">
                  <c:v>29.517374517374517</c:v>
                </c:pt>
                <c:pt idx="970">
                  <c:v>29.557363485934918</c:v>
                </c:pt>
                <c:pt idx="971">
                  <c:v>29.613210148924438</c:v>
                </c:pt>
                <c:pt idx="972">
                  <c:v>29.656646442360728</c:v>
                </c:pt>
                <c:pt idx="973">
                  <c:v>29.702151130722562</c:v>
                </c:pt>
                <c:pt idx="974">
                  <c:v>29.734555984555985</c:v>
                </c:pt>
                <c:pt idx="975">
                  <c:v>29.777302813017098</c:v>
                </c:pt>
                <c:pt idx="976">
                  <c:v>29.817291781577495</c:v>
                </c:pt>
                <c:pt idx="977">
                  <c:v>29.8669332597904</c:v>
                </c:pt>
                <c:pt idx="978">
                  <c:v>29.91726420297849</c:v>
                </c:pt>
                <c:pt idx="979">
                  <c:v>29.956563706563706</c:v>
                </c:pt>
                <c:pt idx="980">
                  <c:v>29.990347490347492</c:v>
                </c:pt>
                <c:pt idx="981">
                  <c:v>30.039988968560397</c:v>
                </c:pt>
                <c:pt idx="982">
                  <c:v>30.088251516822947</c:v>
                </c:pt>
                <c:pt idx="983">
                  <c:v>30.135824600110315</c:v>
                </c:pt>
                <c:pt idx="984">
                  <c:v>30.178571428571434</c:v>
                </c:pt>
                <c:pt idx="985">
                  <c:v>30.222007722007721</c:v>
                </c:pt>
                <c:pt idx="986">
                  <c:v>30.266133480419196</c:v>
                </c:pt>
                <c:pt idx="987">
                  <c:v>30.299227799227804</c:v>
                </c:pt>
                <c:pt idx="988">
                  <c:v>30.348179812465528</c:v>
                </c:pt>
                <c:pt idx="989">
                  <c:v>30.394373965802536</c:v>
                </c:pt>
                <c:pt idx="990">
                  <c:v>30.426089354660785</c:v>
                </c:pt>
                <c:pt idx="991">
                  <c:v>30.470215113072253</c:v>
                </c:pt>
                <c:pt idx="992">
                  <c:v>30.510204081632654</c:v>
                </c:pt>
                <c:pt idx="993">
                  <c:v>30.553640375068948</c:v>
                </c:pt>
                <c:pt idx="994">
                  <c:v>30.594318808604523</c:v>
                </c:pt>
                <c:pt idx="995">
                  <c:v>30.649476006618862</c:v>
                </c:pt>
                <c:pt idx="996">
                  <c:v>30.697049089906237</c:v>
                </c:pt>
                <c:pt idx="997">
                  <c:v>30.742553778268064</c:v>
                </c:pt>
                <c:pt idx="998">
                  <c:v>30.797021511307229</c:v>
                </c:pt>
                <c:pt idx="999">
                  <c:v>30.842526199669056</c:v>
                </c:pt>
                <c:pt idx="1000">
                  <c:v>30.895615002757864</c:v>
                </c:pt>
                <c:pt idx="1001">
                  <c:v>30.948014340871485</c:v>
                </c:pt>
                <c:pt idx="1002">
                  <c:v>30.986624379481526</c:v>
                </c:pt>
                <c:pt idx="1003">
                  <c:v>31.034886927744072</c:v>
                </c:pt>
                <c:pt idx="1004">
                  <c:v>31.079702151130725</c:v>
                </c:pt>
                <c:pt idx="1005">
                  <c:v>31.132101489244345</c:v>
                </c:pt>
                <c:pt idx="1006">
                  <c:v>31.172090457804742</c:v>
                </c:pt>
                <c:pt idx="1007">
                  <c:v>31.217595146166577</c:v>
                </c:pt>
                <c:pt idx="1008">
                  <c:v>31.26241036955323</c:v>
                </c:pt>
                <c:pt idx="1009">
                  <c:v>31.296194153337012</c:v>
                </c:pt>
                <c:pt idx="1010">
                  <c:v>31.33480419194705</c:v>
                </c:pt>
                <c:pt idx="1011">
                  <c:v>31.376172090457807</c:v>
                </c:pt>
                <c:pt idx="1012">
                  <c:v>31.423055708769997</c:v>
                </c:pt>
                <c:pt idx="1013">
                  <c:v>31.467181467181469</c:v>
                </c:pt>
                <c:pt idx="1014">
                  <c:v>31.519580805295096</c:v>
                </c:pt>
                <c:pt idx="1015">
                  <c:v>31.561638168781027</c:v>
                </c:pt>
                <c:pt idx="1016">
                  <c:v>31.594732487589631</c:v>
                </c:pt>
                <c:pt idx="1017">
                  <c:v>31.640237175951466</c:v>
                </c:pt>
                <c:pt idx="1018">
                  <c:v>31.686431329288475</c:v>
                </c:pt>
                <c:pt idx="1019">
                  <c:v>31.733314947600665</c:v>
                </c:pt>
                <c:pt idx="1020">
                  <c:v>31.767098731384447</c:v>
                </c:pt>
                <c:pt idx="1021">
                  <c:v>31.807777164920022</c:v>
                </c:pt>
                <c:pt idx="1022">
                  <c:v>31.851902923331497</c:v>
                </c:pt>
                <c:pt idx="1023">
                  <c:v>31.882928847214565</c:v>
                </c:pt>
                <c:pt idx="1024">
                  <c:v>31.922917815774962</c:v>
                </c:pt>
                <c:pt idx="1025">
                  <c:v>31.961527854384997</c:v>
                </c:pt>
                <c:pt idx="1026">
                  <c:v>32.00841147269719</c:v>
                </c:pt>
                <c:pt idx="1027">
                  <c:v>32.061500275785988</c:v>
                </c:pt>
                <c:pt idx="1028">
                  <c:v>32.107004964147826</c:v>
                </c:pt>
                <c:pt idx="1029">
                  <c:v>32.155267512410376</c:v>
                </c:pt>
                <c:pt idx="1030">
                  <c:v>32.205598455598462</c:v>
                </c:pt>
                <c:pt idx="1031">
                  <c:v>32.259376723662434</c:v>
                </c:pt>
                <c:pt idx="1032">
                  <c:v>32.300744622173191</c:v>
                </c:pt>
                <c:pt idx="1033">
                  <c:v>32.355901820187533</c:v>
                </c:pt>
                <c:pt idx="1034">
                  <c:v>32.399338113623827</c:v>
                </c:pt>
                <c:pt idx="1035">
                  <c:v>32.446221731936021</c:v>
                </c:pt>
                <c:pt idx="1036">
                  <c:v>32.486900165471596</c:v>
                </c:pt>
                <c:pt idx="1037">
                  <c:v>32.527578599007171</c:v>
                </c:pt>
                <c:pt idx="1038">
                  <c:v>32.562741312741309</c:v>
                </c:pt>
                <c:pt idx="1039">
                  <c:v>32.615830115830121</c:v>
                </c:pt>
                <c:pt idx="1040">
                  <c:v>32.670987313844464</c:v>
                </c:pt>
                <c:pt idx="1041">
                  <c:v>32.70890788747932</c:v>
                </c:pt>
                <c:pt idx="1042">
                  <c:v>32.7626861555433</c:v>
                </c:pt>
                <c:pt idx="1043">
                  <c:v>32.805432984004419</c:v>
                </c:pt>
                <c:pt idx="1044">
                  <c:v>32.842664092664094</c:v>
                </c:pt>
                <c:pt idx="1045">
                  <c:v>32.886100386100388</c:v>
                </c:pt>
                <c:pt idx="1046">
                  <c:v>32.926778819635963</c:v>
                </c:pt>
                <c:pt idx="1047">
                  <c:v>32.965388858246001</c:v>
                </c:pt>
                <c:pt idx="1048">
                  <c:v>33.017098731384451</c:v>
                </c:pt>
                <c:pt idx="1049">
                  <c:v>33.070187534473249</c:v>
                </c:pt>
                <c:pt idx="1050">
                  <c:v>33.113623827909542</c:v>
                </c:pt>
                <c:pt idx="1051">
                  <c:v>33.168781025923884</c:v>
                </c:pt>
                <c:pt idx="1052">
                  <c:v>33.219111969111971</c:v>
                </c:pt>
                <c:pt idx="1053">
                  <c:v>33.268063982349695</c:v>
                </c:pt>
                <c:pt idx="1054">
                  <c:v>33.31563706563707</c:v>
                </c:pt>
                <c:pt idx="1055">
                  <c:v>33.366657473800331</c:v>
                </c:pt>
                <c:pt idx="1056">
                  <c:v>33.40595697738555</c:v>
                </c:pt>
                <c:pt idx="1057">
                  <c:v>33.457666850523992</c:v>
                </c:pt>
                <c:pt idx="1058">
                  <c:v>33.519029233314953</c:v>
                </c:pt>
                <c:pt idx="1059">
                  <c:v>33.557639271924984</c:v>
                </c:pt>
                <c:pt idx="1060">
                  <c:v>33.604522890237178</c:v>
                </c:pt>
                <c:pt idx="1061">
                  <c:v>33.652785438499727</c:v>
                </c:pt>
                <c:pt idx="1062">
                  <c:v>33.694153337010484</c:v>
                </c:pt>
                <c:pt idx="1063">
                  <c:v>33.746552675124107</c:v>
                </c:pt>
                <c:pt idx="1064">
                  <c:v>33.785162713734145</c:v>
                </c:pt>
                <c:pt idx="1065">
                  <c:v>33.84031991174848</c:v>
                </c:pt>
                <c:pt idx="1066">
                  <c:v>33.880308880308881</c:v>
                </c:pt>
                <c:pt idx="1067">
                  <c:v>33.924434638720349</c:v>
                </c:pt>
                <c:pt idx="1068">
                  <c:v>33.974765581908443</c:v>
                </c:pt>
                <c:pt idx="1069">
                  <c:v>34.007859900717044</c:v>
                </c:pt>
                <c:pt idx="1070">
                  <c:v>34.047159404302263</c:v>
                </c:pt>
                <c:pt idx="1071">
                  <c:v>34.089906232763376</c:v>
                </c:pt>
                <c:pt idx="1072">
                  <c:v>34.140237175951462</c:v>
                </c:pt>
                <c:pt idx="1073">
                  <c:v>34.1788472145615</c:v>
                </c:pt>
                <c:pt idx="1074">
                  <c:v>34.225041367898513</c:v>
                </c:pt>
                <c:pt idx="1075">
                  <c:v>34.269167126309981</c:v>
                </c:pt>
                <c:pt idx="1076">
                  <c:v>34.316740209597356</c:v>
                </c:pt>
                <c:pt idx="1077">
                  <c:v>34.358797573083287</c:v>
                </c:pt>
                <c:pt idx="1078">
                  <c:v>34.404991726420299</c:v>
                </c:pt>
                <c:pt idx="1079">
                  <c:v>34.45049641478213</c:v>
                </c:pt>
                <c:pt idx="1080">
                  <c:v>34.496001103143961</c:v>
                </c:pt>
                <c:pt idx="1081">
                  <c:v>34.538058466629892</c:v>
                </c:pt>
                <c:pt idx="1082">
                  <c:v>34.578736900165474</c:v>
                </c:pt>
                <c:pt idx="1083">
                  <c:v>34.63458356315499</c:v>
                </c:pt>
                <c:pt idx="1084">
                  <c:v>34.67733039161611</c:v>
                </c:pt>
                <c:pt idx="1085">
                  <c:v>34.714561500275785</c:v>
                </c:pt>
                <c:pt idx="1086">
                  <c:v>34.761445118587979</c:v>
                </c:pt>
                <c:pt idx="1087">
                  <c:v>34.813154991726421</c:v>
                </c:pt>
                <c:pt idx="1088">
                  <c:v>34.869691119691119</c:v>
                </c:pt>
                <c:pt idx="1089">
                  <c:v>34.908301158301164</c:v>
                </c:pt>
                <c:pt idx="1090">
                  <c:v>34.957253171538888</c:v>
                </c:pt>
                <c:pt idx="1091">
                  <c:v>35.011720904578048</c:v>
                </c:pt>
                <c:pt idx="1092">
                  <c:v>35.047573083287375</c:v>
                </c:pt>
                <c:pt idx="1093">
                  <c:v>35.107556536127966</c:v>
                </c:pt>
                <c:pt idx="1094">
                  <c:v>35.146166574738011</c:v>
                </c:pt>
                <c:pt idx="1095">
                  <c:v>35.18753447324876</c:v>
                </c:pt>
                <c:pt idx="1096">
                  <c:v>35.225455046883624</c:v>
                </c:pt>
                <c:pt idx="1097">
                  <c:v>35.266822945394381</c:v>
                </c:pt>
                <c:pt idx="1098">
                  <c:v>35.313017098731386</c:v>
                </c:pt>
                <c:pt idx="1099">
                  <c:v>35.357832322118043</c:v>
                </c:pt>
                <c:pt idx="1100">
                  <c:v>35.392305570876999</c:v>
                </c:pt>
                <c:pt idx="1101">
                  <c:v>35.440568119139549</c:v>
                </c:pt>
                <c:pt idx="1102">
                  <c:v>35.479867622724768</c:v>
                </c:pt>
                <c:pt idx="1103">
                  <c:v>35.532266960838392</c:v>
                </c:pt>
                <c:pt idx="1104">
                  <c:v>35.581218974076116</c:v>
                </c:pt>
                <c:pt idx="1105">
                  <c:v>35.639823496966358</c:v>
                </c:pt>
                <c:pt idx="1106">
                  <c:v>35.685328185328189</c:v>
                </c:pt>
                <c:pt idx="1107">
                  <c:v>35.741174848317705</c:v>
                </c:pt>
                <c:pt idx="1108">
                  <c:v>35.78530060672918</c:v>
                </c:pt>
                <c:pt idx="1109">
                  <c:v>35.831494760066192</c:v>
                </c:pt>
                <c:pt idx="1110">
                  <c:v>35.889409817981246</c:v>
                </c:pt>
                <c:pt idx="1111">
                  <c:v>35.945945945945951</c:v>
                </c:pt>
                <c:pt idx="1112">
                  <c:v>35.995587424158856</c:v>
                </c:pt>
                <c:pt idx="1113">
                  <c:v>36.03902371759515</c:v>
                </c:pt>
                <c:pt idx="1114">
                  <c:v>36.090044125758411</c:v>
                </c:pt>
                <c:pt idx="1115">
                  <c:v>36.145201323772753</c:v>
                </c:pt>
                <c:pt idx="1116">
                  <c:v>36.192084942084946</c:v>
                </c:pt>
                <c:pt idx="1117">
                  <c:v>36.249310535024826</c:v>
                </c:pt>
                <c:pt idx="1118">
                  <c:v>36.296194153337012</c:v>
                </c:pt>
                <c:pt idx="1119">
                  <c:v>36.342388306674025</c:v>
                </c:pt>
                <c:pt idx="1120">
                  <c:v>36.389961389961393</c:v>
                </c:pt>
                <c:pt idx="1121">
                  <c:v>36.426503033645893</c:v>
                </c:pt>
                <c:pt idx="1122">
                  <c:v>36.476144511858799</c:v>
                </c:pt>
                <c:pt idx="1123">
                  <c:v>36.532680639823496</c:v>
                </c:pt>
                <c:pt idx="1124">
                  <c:v>36.573359073359079</c:v>
                </c:pt>
                <c:pt idx="1125">
                  <c:v>36.611279646993935</c:v>
                </c:pt>
                <c:pt idx="1126">
                  <c:v>36.651958080529511</c:v>
                </c:pt>
                <c:pt idx="1127">
                  <c:v>36.705046883618316</c:v>
                </c:pt>
                <c:pt idx="1128">
                  <c:v>36.756067291781584</c:v>
                </c:pt>
                <c:pt idx="1129">
                  <c:v>36.796056260341977</c:v>
                </c:pt>
                <c:pt idx="1130">
                  <c:v>36.840182018753453</c:v>
                </c:pt>
                <c:pt idx="1131">
                  <c:v>36.870518477661335</c:v>
                </c:pt>
                <c:pt idx="1132">
                  <c:v>36.931191395477114</c:v>
                </c:pt>
                <c:pt idx="1133">
                  <c:v>36.962217319360178</c:v>
                </c:pt>
                <c:pt idx="1134">
                  <c:v>37.011858797573083</c:v>
                </c:pt>
                <c:pt idx="1135">
                  <c:v>37.060121345835633</c:v>
                </c:pt>
                <c:pt idx="1136">
                  <c:v>37.107694429123008</c:v>
                </c:pt>
                <c:pt idx="1137">
                  <c:v>37.15940430226145</c:v>
                </c:pt>
                <c:pt idx="1138">
                  <c:v>37.198703805846669</c:v>
                </c:pt>
                <c:pt idx="1139">
                  <c:v>37.2373138444567</c:v>
                </c:pt>
                <c:pt idx="1140">
                  <c:v>37.281439602868176</c:v>
                </c:pt>
                <c:pt idx="1141">
                  <c:v>37.326254826254832</c:v>
                </c:pt>
                <c:pt idx="1142">
                  <c:v>37.376585769442919</c:v>
                </c:pt>
                <c:pt idx="1143">
                  <c:v>37.417953667953675</c:v>
                </c:pt>
                <c:pt idx="1144">
                  <c:v>37.465526751241036</c:v>
                </c:pt>
                <c:pt idx="1145">
                  <c:v>37.508273579702148</c:v>
                </c:pt>
                <c:pt idx="1146">
                  <c:v>37.548952013237731</c:v>
                </c:pt>
                <c:pt idx="1147">
                  <c:v>37.604109211252073</c:v>
                </c:pt>
                <c:pt idx="1148">
                  <c:v>37.649613899613904</c:v>
                </c:pt>
                <c:pt idx="1149">
                  <c:v>37.688913403199116</c:v>
                </c:pt>
                <c:pt idx="1150">
                  <c:v>37.74131274131274</c:v>
                </c:pt>
                <c:pt idx="1151">
                  <c:v>37.777164920022066</c:v>
                </c:pt>
                <c:pt idx="1152">
                  <c:v>37.813017098731386</c:v>
                </c:pt>
                <c:pt idx="1153">
                  <c:v>37.859900717043573</c:v>
                </c:pt>
                <c:pt idx="1154">
                  <c:v>37.894373965802536</c:v>
                </c:pt>
                <c:pt idx="1155">
                  <c:v>37.944704908990623</c:v>
                </c:pt>
                <c:pt idx="1156">
                  <c:v>37.984693877551024</c:v>
                </c:pt>
                <c:pt idx="1157">
                  <c:v>38.036403750689466</c:v>
                </c:pt>
                <c:pt idx="1158">
                  <c:v>38.079150579150578</c:v>
                </c:pt>
                <c:pt idx="1159">
                  <c:v>38.124655267512416</c:v>
                </c:pt>
                <c:pt idx="1160">
                  <c:v>38.157749586321017</c:v>
                </c:pt>
                <c:pt idx="1161">
                  <c:v>38.212217319360178</c:v>
                </c:pt>
                <c:pt idx="1162">
                  <c:v>38.256343077771653</c:v>
                </c:pt>
                <c:pt idx="1163">
                  <c:v>38.303916161059021</c:v>
                </c:pt>
                <c:pt idx="1164">
                  <c:v>38.357004964147826</c:v>
                </c:pt>
                <c:pt idx="1165">
                  <c:v>38.403888582460013</c:v>
                </c:pt>
                <c:pt idx="1166">
                  <c:v>38.444567015995588</c:v>
                </c:pt>
                <c:pt idx="1167">
                  <c:v>38.4907611693326</c:v>
                </c:pt>
                <c:pt idx="1168">
                  <c:v>38.530060672917813</c:v>
                </c:pt>
                <c:pt idx="1169">
                  <c:v>38.583149476006625</c:v>
                </c:pt>
                <c:pt idx="1170">
                  <c:v>38.636238279095423</c:v>
                </c:pt>
                <c:pt idx="1171">
                  <c:v>38.678985107556535</c:v>
                </c:pt>
                <c:pt idx="1172">
                  <c:v>38.722421400992836</c:v>
                </c:pt>
                <c:pt idx="1173">
                  <c:v>38.779646993932715</c:v>
                </c:pt>
                <c:pt idx="1174">
                  <c:v>38.841698841698843</c:v>
                </c:pt>
                <c:pt idx="1175">
                  <c:v>38.90099282956426</c:v>
                </c:pt>
                <c:pt idx="1176">
                  <c:v>38.969939327082187</c:v>
                </c:pt>
                <c:pt idx="1177">
                  <c:v>39.016133480419192</c:v>
                </c:pt>
                <c:pt idx="1178">
                  <c:v>39.074048538334253</c:v>
                </c:pt>
                <c:pt idx="1179">
                  <c:v>39.125758411472702</c:v>
                </c:pt>
                <c:pt idx="1180">
                  <c:v>39.172642029784889</c:v>
                </c:pt>
                <c:pt idx="1181">
                  <c:v>39.233314947600661</c:v>
                </c:pt>
                <c:pt idx="1182">
                  <c:v>39.278130170987311</c:v>
                </c:pt>
                <c:pt idx="1183">
                  <c:v>39.3119139547711</c:v>
                </c:pt>
                <c:pt idx="1184">
                  <c:v>39.363623827909542</c:v>
                </c:pt>
                <c:pt idx="1185">
                  <c:v>39.410507446221736</c:v>
                </c:pt>
                <c:pt idx="1186">
                  <c:v>39.464975179260897</c:v>
                </c:pt>
                <c:pt idx="1187">
                  <c:v>39.516685052399339</c:v>
                </c:pt>
                <c:pt idx="1188">
                  <c:v>39.555984555984558</c:v>
                </c:pt>
                <c:pt idx="1189">
                  <c:v>39.602868174296745</c:v>
                </c:pt>
                <c:pt idx="1190">
                  <c:v>39.659404302261443</c:v>
                </c:pt>
                <c:pt idx="1191">
                  <c:v>39.703530060672925</c:v>
                </c:pt>
                <c:pt idx="1192">
                  <c:v>39.747655819084393</c:v>
                </c:pt>
                <c:pt idx="1193">
                  <c:v>39.792471042471043</c:v>
                </c:pt>
                <c:pt idx="1194">
                  <c:v>39.840733590733592</c:v>
                </c:pt>
                <c:pt idx="1195">
                  <c:v>39.891064533921679</c:v>
                </c:pt>
                <c:pt idx="1196">
                  <c:v>39.935190292333154</c:v>
                </c:pt>
                <c:pt idx="1197">
                  <c:v>39.988968560397133</c:v>
                </c:pt>
                <c:pt idx="1198">
                  <c:v>40.033783783783782</c:v>
                </c:pt>
                <c:pt idx="1199">
                  <c:v>40.088251516822943</c:v>
                </c:pt>
                <c:pt idx="1200">
                  <c:v>40.128240485383344</c:v>
                </c:pt>
                <c:pt idx="1201">
                  <c:v>40.180639823496968</c:v>
                </c:pt>
                <c:pt idx="1202">
                  <c:v>40.217181467181469</c:v>
                </c:pt>
                <c:pt idx="1203">
                  <c:v>40.261307225592944</c:v>
                </c:pt>
                <c:pt idx="1204">
                  <c:v>40.301296194153338</c:v>
                </c:pt>
                <c:pt idx="1205">
                  <c:v>40.349558742415887</c:v>
                </c:pt>
                <c:pt idx="1206">
                  <c:v>40.395063430777718</c:v>
                </c:pt>
                <c:pt idx="1207">
                  <c:v>40.44470490899063</c:v>
                </c:pt>
                <c:pt idx="1208">
                  <c:v>40.501930501930502</c:v>
                </c:pt>
                <c:pt idx="1209">
                  <c:v>40.541919470490903</c:v>
                </c:pt>
                <c:pt idx="1210">
                  <c:v>40.595008273579701</c:v>
                </c:pt>
                <c:pt idx="1211">
                  <c:v>40.658439051296199</c:v>
                </c:pt>
                <c:pt idx="1212">
                  <c:v>40.715664644236071</c:v>
                </c:pt>
                <c:pt idx="1213">
                  <c:v>40.768063982349702</c:v>
                </c:pt>
                <c:pt idx="1214">
                  <c:v>40.811500275785995</c:v>
                </c:pt>
                <c:pt idx="1215">
                  <c:v>40.856315499172645</c:v>
                </c:pt>
                <c:pt idx="1216">
                  <c:v>40.899062327633757</c:v>
                </c:pt>
                <c:pt idx="1217">
                  <c:v>40.957666850523992</c:v>
                </c:pt>
                <c:pt idx="1218">
                  <c:v>41.007308328736904</c:v>
                </c:pt>
                <c:pt idx="1219">
                  <c:v>41.061086596800884</c:v>
                </c:pt>
                <c:pt idx="1220">
                  <c:v>41.117622724765582</c:v>
                </c:pt>
                <c:pt idx="1221">
                  <c:v>41.155543298400445</c:v>
                </c:pt>
                <c:pt idx="1222">
                  <c:v>41.207253171538888</c:v>
                </c:pt>
                <c:pt idx="1223">
                  <c:v>41.260341974627686</c:v>
                </c:pt>
                <c:pt idx="1224">
                  <c:v>41.302399338113624</c:v>
                </c:pt>
                <c:pt idx="1225">
                  <c:v>41.345146166574736</c:v>
                </c:pt>
                <c:pt idx="1226">
                  <c:v>41.389271924986218</c:v>
                </c:pt>
                <c:pt idx="1227">
                  <c:v>41.431329288472149</c:v>
                </c:pt>
                <c:pt idx="1228">
                  <c:v>41.485107556536128</c:v>
                </c:pt>
                <c:pt idx="1229">
                  <c:v>41.528543849972422</c:v>
                </c:pt>
                <c:pt idx="1230">
                  <c:v>41.577495863210146</c:v>
                </c:pt>
                <c:pt idx="1231">
                  <c:v>41.638168781025925</c:v>
                </c:pt>
                <c:pt idx="1232">
                  <c:v>41.681605074462219</c:v>
                </c:pt>
                <c:pt idx="1233">
                  <c:v>41.731246552675124</c:v>
                </c:pt>
                <c:pt idx="1234">
                  <c:v>41.776751241036962</c:v>
                </c:pt>
                <c:pt idx="1235">
                  <c:v>41.825013789299504</c:v>
                </c:pt>
                <c:pt idx="1236">
                  <c:v>41.883618312189746</c:v>
                </c:pt>
                <c:pt idx="1237">
                  <c:v>41.934638720353007</c:v>
                </c:pt>
                <c:pt idx="1238">
                  <c:v>41.989106453392175</c:v>
                </c:pt>
                <c:pt idx="1239">
                  <c:v>42.042195256480973</c:v>
                </c:pt>
                <c:pt idx="1240">
                  <c:v>42.099420849420852</c:v>
                </c:pt>
                <c:pt idx="1241">
                  <c:v>42.151130722559301</c:v>
                </c:pt>
                <c:pt idx="1242">
                  <c:v>42.19525648097077</c:v>
                </c:pt>
                <c:pt idx="1243">
                  <c:v>42.244897959183675</c:v>
                </c:pt>
                <c:pt idx="1244">
                  <c:v>42.299365692222842</c:v>
                </c:pt>
                <c:pt idx="1245">
                  <c:v>42.346249310535022</c:v>
                </c:pt>
                <c:pt idx="1246">
                  <c:v>42.389685603971323</c:v>
                </c:pt>
                <c:pt idx="1247">
                  <c:v>42.443463872035302</c:v>
                </c:pt>
                <c:pt idx="1248">
                  <c:v>42.48896856039714</c:v>
                </c:pt>
                <c:pt idx="1249">
                  <c:v>42.533094318808608</c:v>
                </c:pt>
                <c:pt idx="1250">
                  <c:v>42.579977937120795</c:v>
                </c:pt>
                <c:pt idx="1251">
                  <c:v>42.628240485383344</c:v>
                </c:pt>
                <c:pt idx="1252">
                  <c:v>42.666850523993382</c:v>
                </c:pt>
                <c:pt idx="1253">
                  <c:v>42.70546056260342</c:v>
                </c:pt>
                <c:pt idx="1254">
                  <c:v>42.75372311086597</c:v>
                </c:pt>
                <c:pt idx="1255">
                  <c:v>42.801985659128519</c:v>
                </c:pt>
                <c:pt idx="1256">
                  <c:v>42.848869277440713</c:v>
                </c:pt>
                <c:pt idx="1257">
                  <c:v>42.888168781025925</c:v>
                </c:pt>
                <c:pt idx="1258">
                  <c:v>42.932294539437393</c:v>
                </c:pt>
                <c:pt idx="1259">
                  <c:v>42.979867622724768</c:v>
                </c:pt>
                <c:pt idx="1260">
                  <c:v>43.032266960838392</c:v>
                </c:pt>
                <c:pt idx="1261">
                  <c:v>43.07984004412576</c:v>
                </c:pt>
                <c:pt idx="1262">
                  <c:v>43.123965802537235</c:v>
                </c:pt>
                <c:pt idx="1263">
                  <c:v>43.171538885824603</c:v>
                </c:pt>
                <c:pt idx="1264">
                  <c:v>43.217733039161615</c:v>
                </c:pt>
                <c:pt idx="1265">
                  <c:v>43.281853281853287</c:v>
                </c:pt>
                <c:pt idx="1266">
                  <c:v>43.341147269718697</c:v>
                </c:pt>
                <c:pt idx="1267">
                  <c:v>43.385273028130179</c:v>
                </c:pt>
                <c:pt idx="1268">
                  <c:v>43.434225041367903</c:v>
                </c:pt>
                <c:pt idx="1269">
                  <c:v>43.491450634307782</c:v>
                </c:pt>
                <c:pt idx="1270">
                  <c:v>43.539023717595143</c:v>
                </c:pt>
                <c:pt idx="1271">
                  <c:v>43.590044125758418</c:v>
                </c:pt>
                <c:pt idx="1272">
                  <c:v>43.651406508549364</c:v>
                </c:pt>
                <c:pt idx="1273">
                  <c:v>43.704495311638169</c:v>
                </c:pt>
                <c:pt idx="1274">
                  <c:v>43.747931605074463</c:v>
                </c:pt>
                <c:pt idx="1275">
                  <c:v>43.810672917815779</c:v>
                </c:pt>
                <c:pt idx="1276">
                  <c:v>43.869277440706014</c:v>
                </c:pt>
                <c:pt idx="1277">
                  <c:v>43.917539988968564</c:v>
                </c:pt>
                <c:pt idx="1278">
                  <c:v>43.978212906784343</c:v>
                </c:pt>
                <c:pt idx="1279">
                  <c:v>44.025785990071704</c:v>
                </c:pt>
                <c:pt idx="1280">
                  <c:v>44.085769442912301</c:v>
                </c:pt>
                <c:pt idx="1281">
                  <c:v>44.133342526199677</c:v>
                </c:pt>
                <c:pt idx="1282">
                  <c:v>44.185052399338119</c:v>
                </c:pt>
                <c:pt idx="1283">
                  <c:v>44.233314947600668</c:v>
                </c:pt>
                <c:pt idx="1284">
                  <c:v>44.284335355763929</c:v>
                </c:pt>
                <c:pt idx="1285">
                  <c:v>44.327771649200223</c:v>
                </c:pt>
                <c:pt idx="1286">
                  <c:v>44.376723662437946</c:v>
                </c:pt>
                <c:pt idx="1287">
                  <c:v>44.42015995587424</c:v>
                </c:pt>
                <c:pt idx="1288">
                  <c:v>44.469801434087145</c:v>
                </c:pt>
                <c:pt idx="1289">
                  <c:v>44.511858797573083</c:v>
                </c:pt>
                <c:pt idx="1290">
                  <c:v>44.560810810810814</c:v>
                </c:pt>
                <c:pt idx="1291">
                  <c:v>44.618725868725868</c:v>
                </c:pt>
                <c:pt idx="1292">
                  <c:v>44.65595697738555</c:v>
                </c:pt>
                <c:pt idx="1293">
                  <c:v>44.710424710424711</c:v>
                </c:pt>
                <c:pt idx="1294">
                  <c:v>44.753861003861012</c:v>
                </c:pt>
                <c:pt idx="1295">
                  <c:v>44.798676227247661</c:v>
                </c:pt>
                <c:pt idx="1296">
                  <c:v>44.837286265857699</c:v>
                </c:pt>
                <c:pt idx="1297">
                  <c:v>44.884859349145067</c:v>
                </c:pt>
                <c:pt idx="1298">
                  <c:v>44.932432432432435</c:v>
                </c:pt>
                <c:pt idx="1299">
                  <c:v>44.97311086596801</c:v>
                </c:pt>
                <c:pt idx="1300">
                  <c:v>45.011720904578048</c:v>
                </c:pt>
                <c:pt idx="1301">
                  <c:v>45.053088803088805</c:v>
                </c:pt>
                <c:pt idx="1302">
                  <c:v>45.104109211252066</c:v>
                </c:pt>
                <c:pt idx="1303">
                  <c:v>45.150303364589085</c:v>
                </c:pt>
                <c:pt idx="1304">
                  <c:v>45.207528957528957</c:v>
                </c:pt>
                <c:pt idx="1305">
                  <c:v>45.260617760617762</c:v>
                </c:pt>
                <c:pt idx="1306">
                  <c:v>45.304054054054056</c:v>
                </c:pt>
                <c:pt idx="1307">
                  <c:v>45.361969111969117</c:v>
                </c:pt>
                <c:pt idx="1308">
                  <c:v>45.431605074462219</c:v>
                </c:pt>
                <c:pt idx="1309">
                  <c:v>45.500551571980147</c:v>
                </c:pt>
                <c:pt idx="1310">
                  <c:v>45.565361279647</c:v>
                </c:pt>
                <c:pt idx="1311">
                  <c:v>45.623276337562054</c:v>
                </c:pt>
                <c:pt idx="1312">
                  <c:v>45.675675675675677</c:v>
                </c:pt>
                <c:pt idx="1313">
                  <c:v>45.738416988416986</c:v>
                </c:pt>
                <c:pt idx="1314">
                  <c:v>45.789437396580254</c:v>
                </c:pt>
                <c:pt idx="1315">
                  <c:v>45.83356315499173</c:v>
                </c:pt>
                <c:pt idx="1316">
                  <c:v>45.89147821290679</c:v>
                </c:pt>
                <c:pt idx="1317">
                  <c:v>45.94525648097077</c:v>
                </c:pt>
                <c:pt idx="1318">
                  <c:v>45.996276889134037</c:v>
                </c:pt>
                <c:pt idx="1319">
                  <c:v>46.034197462768894</c:v>
                </c:pt>
                <c:pt idx="1320">
                  <c:v>46.076944291230006</c:v>
                </c:pt>
                <c:pt idx="1321">
                  <c:v>46.129343629343637</c:v>
                </c:pt>
                <c:pt idx="1322">
                  <c:v>46.176916712630998</c:v>
                </c:pt>
                <c:pt idx="1323">
                  <c:v>46.222421400992836</c:v>
                </c:pt>
                <c:pt idx="1324">
                  <c:v>46.276889134031997</c:v>
                </c:pt>
                <c:pt idx="1325">
                  <c:v>46.320325427468291</c:v>
                </c:pt>
                <c:pt idx="1326">
                  <c:v>46.369277440706014</c:v>
                </c:pt>
                <c:pt idx="1327">
                  <c:v>46.406508549365697</c:v>
                </c:pt>
                <c:pt idx="1328">
                  <c:v>46.460286817429683</c:v>
                </c:pt>
                <c:pt idx="1329">
                  <c:v>46.507170435741862</c:v>
                </c:pt>
                <c:pt idx="1330">
                  <c:v>46.559569773855493</c:v>
                </c:pt>
                <c:pt idx="1331">
                  <c:v>46.605074462217324</c:v>
                </c:pt>
                <c:pt idx="1332">
                  <c:v>46.645752895752899</c:v>
                </c:pt>
                <c:pt idx="1333">
                  <c:v>46.692636514065086</c:v>
                </c:pt>
                <c:pt idx="1334">
                  <c:v>46.725730832873694</c:v>
                </c:pt>
                <c:pt idx="1335">
                  <c:v>46.778130170987318</c:v>
                </c:pt>
                <c:pt idx="1336">
                  <c:v>46.820187534473256</c:v>
                </c:pt>
                <c:pt idx="1337">
                  <c:v>46.880860452289028</c:v>
                </c:pt>
                <c:pt idx="1338">
                  <c:v>46.93601765030337</c:v>
                </c:pt>
                <c:pt idx="1339">
                  <c:v>46.986348593491449</c:v>
                </c:pt>
                <c:pt idx="1340">
                  <c:v>47.034611141753999</c:v>
                </c:pt>
                <c:pt idx="1341">
                  <c:v>47.088389409817985</c:v>
                </c:pt>
                <c:pt idx="1342">
                  <c:v>47.153888582460013</c:v>
                </c:pt>
                <c:pt idx="1343">
                  <c:v>47.198014340871488</c:v>
                </c:pt>
                <c:pt idx="1344">
                  <c:v>47.254550468836186</c:v>
                </c:pt>
                <c:pt idx="1345">
                  <c:v>47.304881412024272</c:v>
                </c:pt>
                <c:pt idx="1346">
                  <c:v>47.342112520683955</c:v>
                </c:pt>
                <c:pt idx="1347">
                  <c:v>47.39726971869829</c:v>
                </c:pt>
                <c:pt idx="1348">
                  <c:v>47.446221731936021</c:v>
                </c:pt>
                <c:pt idx="1349">
                  <c:v>47.498621070049644</c:v>
                </c:pt>
                <c:pt idx="1350">
                  <c:v>47.535852178709327</c:v>
                </c:pt>
                <c:pt idx="1351">
                  <c:v>47.57584114726972</c:v>
                </c:pt>
                <c:pt idx="1352">
                  <c:v>47.622724765581907</c:v>
                </c:pt>
                <c:pt idx="1353">
                  <c:v>47.670987313844456</c:v>
                </c:pt>
                <c:pt idx="1354">
                  <c:v>47.710286817429676</c:v>
                </c:pt>
                <c:pt idx="1355">
                  <c:v>47.7626861555433</c:v>
                </c:pt>
                <c:pt idx="1356">
                  <c:v>47.803364589078875</c:v>
                </c:pt>
                <c:pt idx="1357">
                  <c:v>47.85645339216768</c:v>
                </c:pt>
                <c:pt idx="1358">
                  <c:v>47.901268615554336</c:v>
                </c:pt>
                <c:pt idx="1359">
                  <c:v>47.951599558742416</c:v>
                </c:pt>
                <c:pt idx="1360">
                  <c:v>47.998483177054609</c:v>
                </c:pt>
                <c:pt idx="1361">
                  <c:v>48.050882515168233</c:v>
                </c:pt>
                <c:pt idx="1362">
                  <c:v>48.097766133480427</c:v>
                </c:pt>
                <c:pt idx="1363">
                  <c:v>48.147407611693332</c:v>
                </c:pt>
                <c:pt idx="1364">
                  <c:v>48.188775510204088</c:v>
                </c:pt>
                <c:pt idx="1365">
                  <c:v>48.238416988416994</c:v>
                </c:pt>
                <c:pt idx="1366">
                  <c:v>48.283921676778824</c:v>
                </c:pt>
                <c:pt idx="1367">
                  <c:v>48.332873690016548</c:v>
                </c:pt>
                <c:pt idx="1368">
                  <c:v>48.38458356315499</c:v>
                </c:pt>
                <c:pt idx="1369">
                  <c:v>48.439051296194158</c:v>
                </c:pt>
                <c:pt idx="1370">
                  <c:v>48.496966354109212</c:v>
                </c:pt>
                <c:pt idx="1371">
                  <c:v>48.552813017098735</c:v>
                </c:pt>
                <c:pt idx="1372">
                  <c:v>48.617622724765582</c:v>
                </c:pt>
                <c:pt idx="1373">
                  <c:v>48.661748483177057</c:v>
                </c:pt>
                <c:pt idx="1374">
                  <c:v>48.710011031439606</c:v>
                </c:pt>
                <c:pt idx="1375">
                  <c:v>48.768615554329841</c:v>
                </c:pt>
                <c:pt idx="1376">
                  <c:v>48.849972421400992</c:v>
                </c:pt>
                <c:pt idx="1377">
                  <c:v>48.917539988968564</c:v>
                </c:pt>
                <c:pt idx="1378">
                  <c:v>48.977523441809154</c:v>
                </c:pt>
                <c:pt idx="1379">
                  <c:v>49.041643684500833</c:v>
                </c:pt>
                <c:pt idx="1380">
                  <c:v>49.096800882515168</c:v>
                </c:pt>
                <c:pt idx="1381">
                  <c:v>49.145752895752899</c:v>
                </c:pt>
                <c:pt idx="1382">
                  <c:v>49.198152233866523</c:v>
                </c:pt>
                <c:pt idx="1383">
                  <c:v>49.253309431880865</c:v>
                </c:pt>
                <c:pt idx="1384">
                  <c:v>49.307777164920026</c:v>
                </c:pt>
                <c:pt idx="1385">
                  <c:v>49.353971318257038</c:v>
                </c:pt>
                <c:pt idx="1386">
                  <c:v>49.395339216767795</c:v>
                </c:pt>
                <c:pt idx="1387">
                  <c:v>49.455322669608385</c:v>
                </c:pt>
                <c:pt idx="1388">
                  <c:v>49.494622173193605</c:v>
                </c:pt>
                <c:pt idx="1389">
                  <c:v>49.545642581356873</c:v>
                </c:pt>
                <c:pt idx="1390">
                  <c:v>49.588389409817985</c:v>
                </c:pt>
                <c:pt idx="1391">
                  <c:v>49.631825703254279</c:v>
                </c:pt>
                <c:pt idx="1392">
                  <c:v>49.668367346938773</c:v>
                </c:pt>
                <c:pt idx="1393">
                  <c:v>49.724903474903478</c:v>
                </c:pt>
                <c:pt idx="1394">
                  <c:v>49.770408163265309</c:v>
                </c:pt>
                <c:pt idx="1395">
                  <c:v>49.813154991726421</c:v>
                </c:pt>
                <c:pt idx="1396">
                  <c:v>49.85797021511307</c:v>
                </c:pt>
                <c:pt idx="1397">
                  <c:v>49.90416436845009</c:v>
                </c:pt>
                <c:pt idx="1398">
                  <c:v>49.943463872035302</c:v>
                </c:pt>
                <c:pt idx="1399">
                  <c:v>49.997242140099289</c:v>
                </c:pt>
                <c:pt idx="1400">
                  <c:v>50.040678433535575</c:v>
                </c:pt>
                <c:pt idx="1401">
                  <c:v>50.09721456150028</c:v>
                </c:pt>
                <c:pt idx="1402">
                  <c:v>50.151682294539441</c:v>
                </c:pt>
                <c:pt idx="1403">
                  <c:v>50.19649751792609</c:v>
                </c:pt>
                <c:pt idx="1404">
                  <c:v>50.24820739106454</c:v>
                </c:pt>
                <c:pt idx="1405">
                  <c:v>50.287506894649752</c:v>
                </c:pt>
                <c:pt idx="1406">
                  <c:v>50.346111417539987</c:v>
                </c:pt>
                <c:pt idx="1407">
                  <c:v>50.392995035852181</c:v>
                </c:pt>
                <c:pt idx="1408">
                  <c:v>50.436431329288475</c:v>
                </c:pt>
                <c:pt idx="1409">
                  <c:v>50.48607280750138</c:v>
                </c:pt>
                <c:pt idx="1410">
                  <c:v>50.528130170987318</c:v>
                </c:pt>
                <c:pt idx="1411">
                  <c:v>50.573634859349148</c:v>
                </c:pt>
                <c:pt idx="1412">
                  <c:v>50.623965802537235</c:v>
                </c:pt>
                <c:pt idx="1413">
                  <c:v>50.671538885824603</c:v>
                </c:pt>
                <c:pt idx="1414">
                  <c:v>50.721869829012689</c:v>
                </c:pt>
                <c:pt idx="1415">
                  <c:v>50.76737451737452</c:v>
                </c:pt>
                <c:pt idx="1416">
                  <c:v>50.821842250413681</c:v>
                </c:pt>
                <c:pt idx="1417">
                  <c:v>50.87010479867623</c:v>
                </c:pt>
                <c:pt idx="1418">
                  <c:v>50.91492002206288</c:v>
                </c:pt>
                <c:pt idx="1419">
                  <c:v>50.959045780474355</c:v>
                </c:pt>
                <c:pt idx="1420">
                  <c:v>51.02316602316602</c:v>
                </c:pt>
                <c:pt idx="1421">
                  <c:v>51.070049641478214</c:v>
                </c:pt>
                <c:pt idx="1422">
                  <c:v>51.105212355212359</c:v>
                </c:pt>
                <c:pt idx="1423">
                  <c:v>51.153474903474908</c:v>
                </c:pt>
                <c:pt idx="1424">
                  <c:v>51.202426916712632</c:v>
                </c:pt>
                <c:pt idx="1425">
                  <c:v>51.245863210148926</c:v>
                </c:pt>
                <c:pt idx="1426">
                  <c:v>51.284473248758964</c:v>
                </c:pt>
                <c:pt idx="1427">
                  <c:v>51.331356867071158</c:v>
                </c:pt>
                <c:pt idx="1428">
                  <c:v>51.3830667402096</c:v>
                </c:pt>
                <c:pt idx="1429">
                  <c:v>51.434776613348049</c:v>
                </c:pt>
                <c:pt idx="1430">
                  <c:v>51.47338665195808</c:v>
                </c:pt>
                <c:pt idx="1431">
                  <c:v>51.523028130170985</c:v>
                </c:pt>
                <c:pt idx="1432">
                  <c:v>51.563017098731386</c:v>
                </c:pt>
                <c:pt idx="1433">
                  <c:v>51.614037506894654</c:v>
                </c:pt>
                <c:pt idx="1434">
                  <c:v>51.664368450082733</c:v>
                </c:pt>
                <c:pt idx="1435">
                  <c:v>51.709873138444571</c:v>
                </c:pt>
                <c:pt idx="1436">
                  <c:v>51.753998896856039</c:v>
                </c:pt>
                <c:pt idx="1437">
                  <c:v>51.806398234969663</c:v>
                </c:pt>
                <c:pt idx="1438">
                  <c:v>51.856039713182575</c:v>
                </c:pt>
                <c:pt idx="1439">
                  <c:v>51.904991726420299</c:v>
                </c:pt>
                <c:pt idx="1440">
                  <c:v>51.956701599558748</c:v>
                </c:pt>
                <c:pt idx="1441">
                  <c:v>52.000827357970216</c:v>
                </c:pt>
                <c:pt idx="1442">
                  <c:v>52.049089906232766</c:v>
                </c:pt>
                <c:pt idx="1443">
                  <c:v>52.133894098179816</c:v>
                </c:pt>
                <c:pt idx="1444">
                  <c:v>52.220766685052403</c:v>
                </c:pt>
                <c:pt idx="1445">
                  <c:v>52.291781577495861</c:v>
                </c:pt>
                <c:pt idx="1446">
                  <c:v>52.366933259790407</c:v>
                </c:pt>
                <c:pt idx="1447">
                  <c:v>52.444842801985665</c:v>
                </c:pt>
                <c:pt idx="1448">
                  <c:v>52.504826254826256</c:v>
                </c:pt>
                <c:pt idx="1449">
                  <c:v>52.568946497517935</c:v>
                </c:pt>
                <c:pt idx="1450">
                  <c:v>52.625482625482633</c:v>
                </c:pt>
                <c:pt idx="1451">
                  <c:v>52.676503033645893</c:v>
                </c:pt>
                <c:pt idx="1452">
                  <c:v>52.73924434638721</c:v>
                </c:pt>
                <c:pt idx="1453">
                  <c:v>52.792333149476008</c:v>
                </c:pt>
                <c:pt idx="1454">
                  <c:v>52.85093767236625</c:v>
                </c:pt>
                <c:pt idx="1455">
                  <c:v>52.900579150579155</c:v>
                </c:pt>
                <c:pt idx="1456">
                  <c:v>52.952289023717597</c:v>
                </c:pt>
                <c:pt idx="1457">
                  <c:v>52.997104247104247</c:v>
                </c:pt>
                <c:pt idx="1458">
                  <c:v>53.045366795366796</c:v>
                </c:pt>
                <c:pt idx="1459">
                  <c:v>53.097076668505238</c:v>
                </c:pt>
                <c:pt idx="1460">
                  <c:v>53.137065637065639</c:v>
                </c:pt>
                <c:pt idx="1461">
                  <c:v>53.1915333701048</c:v>
                </c:pt>
                <c:pt idx="1462">
                  <c:v>53.241174848317712</c:v>
                </c:pt>
                <c:pt idx="1463">
                  <c:v>53.28874793160508</c:v>
                </c:pt>
                <c:pt idx="1464">
                  <c:v>53.340457804743522</c:v>
                </c:pt>
                <c:pt idx="1465">
                  <c:v>53.378378378378379</c:v>
                </c:pt>
                <c:pt idx="1466">
                  <c:v>53.425951461665747</c:v>
                </c:pt>
                <c:pt idx="1467">
                  <c:v>53.477661334804189</c:v>
                </c:pt>
                <c:pt idx="1468">
                  <c:v>53.534197462768894</c:v>
                </c:pt>
                <c:pt idx="1469">
                  <c:v>53.570739106453395</c:v>
                </c:pt>
                <c:pt idx="1470">
                  <c:v>53.624517374517374</c:v>
                </c:pt>
                <c:pt idx="1471">
                  <c:v>53.664506343077775</c:v>
                </c:pt>
                <c:pt idx="1472">
                  <c:v>53.718284611141755</c:v>
                </c:pt>
                <c:pt idx="1473">
                  <c:v>53.766547159404304</c:v>
                </c:pt>
                <c:pt idx="1474">
                  <c:v>53.811362382790961</c:v>
                </c:pt>
                <c:pt idx="1475">
                  <c:v>53.854798676227254</c:v>
                </c:pt>
                <c:pt idx="1476">
                  <c:v>53.902371759514622</c:v>
                </c:pt>
                <c:pt idx="1477">
                  <c:v>53.947186982901272</c:v>
                </c:pt>
                <c:pt idx="1478">
                  <c:v>53.99131274131274</c:v>
                </c:pt>
                <c:pt idx="1479">
                  <c:v>54.041643684500826</c:v>
                </c:pt>
                <c:pt idx="1480">
                  <c:v>54.094732487589631</c:v>
                </c:pt>
                <c:pt idx="1481">
                  <c:v>54.140237175951462</c:v>
                </c:pt>
                <c:pt idx="1482">
                  <c:v>54.188499724214012</c:v>
                </c:pt>
                <c:pt idx="1483">
                  <c:v>54.233314947600668</c:v>
                </c:pt>
                <c:pt idx="1484">
                  <c:v>54.282956425813573</c:v>
                </c:pt>
                <c:pt idx="1485">
                  <c:v>54.331908439051297</c:v>
                </c:pt>
                <c:pt idx="1486">
                  <c:v>54.384307777164921</c:v>
                </c:pt>
                <c:pt idx="1487">
                  <c:v>54.4449806949807</c:v>
                </c:pt>
                <c:pt idx="1488">
                  <c:v>54.502206287920579</c:v>
                </c:pt>
                <c:pt idx="1489">
                  <c:v>54.554605626034203</c:v>
                </c:pt>
                <c:pt idx="1490">
                  <c:v>54.596662989520134</c:v>
                </c:pt>
                <c:pt idx="1491">
                  <c:v>54.65044125758412</c:v>
                </c:pt>
                <c:pt idx="1492">
                  <c:v>54.69525648097077</c:v>
                </c:pt>
                <c:pt idx="1493">
                  <c:v>54.74627688913403</c:v>
                </c:pt>
                <c:pt idx="1494">
                  <c:v>54.793160507446224</c:v>
                </c:pt>
                <c:pt idx="1495">
                  <c:v>54.840044125758418</c:v>
                </c:pt>
                <c:pt idx="1496">
                  <c:v>54.897959183673471</c:v>
                </c:pt>
                <c:pt idx="1497">
                  <c:v>54.946221731936021</c:v>
                </c:pt>
                <c:pt idx="1498">
                  <c:v>54.988279095421959</c:v>
                </c:pt>
                <c:pt idx="1499">
                  <c:v>55.038610038610045</c:v>
                </c:pt>
                <c:pt idx="1500">
                  <c:v>55.078599007170439</c:v>
                </c:pt>
                <c:pt idx="1501">
                  <c:v>55.127551020408163</c:v>
                </c:pt>
                <c:pt idx="1502">
                  <c:v>55.180639823496968</c:v>
                </c:pt>
                <c:pt idx="1503">
                  <c:v>55.230970766685054</c:v>
                </c:pt>
                <c:pt idx="1504">
                  <c:v>55.278543849972429</c:v>
                </c:pt>
                <c:pt idx="1505">
                  <c:v>55.328185328185334</c:v>
                </c:pt>
                <c:pt idx="1506">
                  <c:v>55.36886376172091</c:v>
                </c:pt>
                <c:pt idx="1507">
                  <c:v>55.415747380033096</c:v>
                </c:pt>
                <c:pt idx="1508">
                  <c:v>55.461941533370108</c:v>
                </c:pt>
                <c:pt idx="1509">
                  <c:v>55.506756756756758</c:v>
                </c:pt>
                <c:pt idx="1510">
                  <c:v>55.557087699944844</c:v>
                </c:pt>
                <c:pt idx="1511">
                  <c:v>55.610176503033649</c:v>
                </c:pt>
                <c:pt idx="1512">
                  <c:v>55.651544401544406</c:v>
                </c:pt>
                <c:pt idx="1513">
                  <c:v>55.709459459459467</c:v>
                </c:pt>
                <c:pt idx="1514">
                  <c:v>55.753585217870935</c:v>
                </c:pt>
                <c:pt idx="1515">
                  <c:v>55.780474351902924</c:v>
                </c:pt>
                <c:pt idx="1516">
                  <c:v>55.780474351902924</c:v>
                </c:pt>
                <c:pt idx="1517">
                  <c:v>55.81563706563707</c:v>
                </c:pt>
                <c:pt idx="1518">
                  <c:v>55.859073359073363</c:v>
                </c:pt>
                <c:pt idx="1519">
                  <c:v>55.936982901268621</c:v>
                </c:pt>
                <c:pt idx="1520">
                  <c:v>56.018339768339771</c:v>
                </c:pt>
                <c:pt idx="1521">
                  <c:v>56.09693877551021</c:v>
                </c:pt>
                <c:pt idx="1522">
                  <c:v>56.172779922779924</c:v>
                </c:pt>
                <c:pt idx="1523">
                  <c:v>56.247931605074463</c:v>
                </c:pt>
                <c:pt idx="1524">
                  <c:v>56.305846662989524</c:v>
                </c:pt>
                <c:pt idx="1525">
                  <c:v>56.367898510755658</c:v>
                </c:pt>
                <c:pt idx="1526">
                  <c:v>56.432708218422505</c:v>
                </c:pt>
                <c:pt idx="1527">
                  <c:v>56.495449531163821</c:v>
                </c:pt>
                <c:pt idx="1528">
                  <c:v>56.558190843905138</c:v>
                </c:pt>
                <c:pt idx="1529">
                  <c:v>56.616795366795373</c:v>
                </c:pt>
                <c:pt idx="1530">
                  <c:v>56.669194704908989</c:v>
                </c:pt>
                <c:pt idx="1531">
                  <c:v>56.718836183121901</c:v>
                </c:pt>
                <c:pt idx="1532">
                  <c:v>56.769167126309981</c:v>
                </c:pt>
                <c:pt idx="1533">
                  <c:v>56.818808604522893</c:v>
                </c:pt>
                <c:pt idx="1534">
                  <c:v>56.867071152785442</c:v>
                </c:pt>
                <c:pt idx="1535">
                  <c:v>56.923607280750147</c:v>
                </c:pt>
                <c:pt idx="1536">
                  <c:v>56.980832873690019</c:v>
                </c:pt>
                <c:pt idx="1537">
                  <c:v>57.037369001654724</c:v>
                </c:pt>
                <c:pt idx="1538">
                  <c:v>57.098731384445678</c:v>
                </c:pt>
                <c:pt idx="1539">
                  <c:v>57.143546607832327</c:v>
                </c:pt>
                <c:pt idx="1540">
                  <c:v>57.206287920573644</c:v>
                </c:pt>
                <c:pt idx="1541">
                  <c:v>57.263513513513516</c:v>
                </c:pt>
                <c:pt idx="1542">
                  <c:v>57.324186431329288</c:v>
                </c:pt>
                <c:pt idx="1543">
                  <c:v>57.369691119691119</c:v>
                </c:pt>
                <c:pt idx="1544">
                  <c:v>57.42071152785438</c:v>
                </c:pt>
                <c:pt idx="1545">
                  <c:v>57.466905681191399</c:v>
                </c:pt>
                <c:pt idx="1546">
                  <c:v>57.517236624379478</c:v>
                </c:pt>
                <c:pt idx="1547">
                  <c:v>57.564120242691679</c:v>
                </c:pt>
                <c:pt idx="1548">
                  <c:v>57.618587975730833</c:v>
                </c:pt>
                <c:pt idx="1549">
                  <c:v>57.664782129067852</c:v>
                </c:pt>
                <c:pt idx="1550">
                  <c:v>57.710976282404857</c:v>
                </c:pt>
                <c:pt idx="1551">
                  <c:v>57.755791505791507</c:v>
                </c:pt>
                <c:pt idx="1552">
                  <c:v>57.801296194153338</c:v>
                </c:pt>
                <c:pt idx="1553">
                  <c:v>57.841285162713731</c:v>
                </c:pt>
                <c:pt idx="1554">
                  <c:v>57.904026475455048</c:v>
                </c:pt>
                <c:pt idx="1555">
                  <c:v>57.945394373965804</c:v>
                </c:pt>
                <c:pt idx="1556">
                  <c:v>57.988830667402105</c:v>
                </c:pt>
                <c:pt idx="1557">
                  <c:v>58.042608935466085</c:v>
                </c:pt>
                <c:pt idx="1558">
                  <c:v>58.089492553778264</c:v>
                </c:pt>
                <c:pt idx="1559">
                  <c:v>58.136376172090465</c:v>
                </c:pt>
                <c:pt idx="1560">
                  <c:v>58.203254274682841</c:v>
                </c:pt>
                <c:pt idx="1561">
                  <c:v>58.244622173193598</c:v>
                </c:pt>
                <c:pt idx="1562">
                  <c:v>58.284611141754006</c:v>
                </c:pt>
                <c:pt idx="1563">
                  <c:v>58.337010479867629</c:v>
                </c:pt>
                <c:pt idx="1564">
                  <c:v>58.385273028130179</c:v>
                </c:pt>
                <c:pt idx="1565">
                  <c:v>58.445945945945951</c:v>
                </c:pt>
                <c:pt idx="1566">
                  <c:v>58.500413678985112</c:v>
                </c:pt>
                <c:pt idx="1567">
                  <c:v>58.552123552123554</c:v>
                </c:pt>
                <c:pt idx="1568">
                  <c:v>58.599007170435748</c:v>
                </c:pt>
                <c:pt idx="1569">
                  <c:v>58.649338113623834</c:v>
                </c:pt>
                <c:pt idx="1570">
                  <c:v>58.704495311638169</c:v>
                </c:pt>
                <c:pt idx="1571">
                  <c:v>58.749310535024826</c:v>
                </c:pt>
                <c:pt idx="1572">
                  <c:v>58.792746828461112</c:v>
                </c:pt>
                <c:pt idx="1573">
                  <c:v>58.838251516822943</c:v>
                </c:pt>
                <c:pt idx="1574">
                  <c:v>58.8796194153337</c:v>
                </c:pt>
                <c:pt idx="1575">
                  <c:v>58.926503033645901</c:v>
                </c:pt>
                <c:pt idx="1576">
                  <c:v>58.97476558190845</c:v>
                </c:pt>
                <c:pt idx="1577">
                  <c:v>59.025096525096529</c:v>
                </c:pt>
                <c:pt idx="1578">
                  <c:v>59.066464423607286</c:v>
                </c:pt>
                <c:pt idx="1579">
                  <c:v>59.12437948152234</c:v>
                </c:pt>
                <c:pt idx="1580">
                  <c:v>59.168505239933808</c:v>
                </c:pt>
                <c:pt idx="1581">
                  <c:v>59.208494208494216</c:v>
                </c:pt>
                <c:pt idx="1582">
                  <c:v>59.267098731384451</c:v>
                </c:pt>
                <c:pt idx="1583">
                  <c:v>59.313292884721456</c:v>
                </c:pt>
                <c:pt idx="1584">
                  <c:v>59.351902923331494</c:v>
                </c:pt>
                <c:pt idx="1585">
                  <c:v>59.407060121345836</c:v>
                </c:pt>
                <c:pt idx="1586">
                  <c:v>59.448428019856593</c:v>
                </c:pt>
                <c:pt idx="1587">
                  <c:v>59.50841147269719</c:v>
                </c:pt>
                <c:pt idx="1588">
                  <c:v>59.549089906232766</c:v>
                </c:pt>
                <c:pt idx="1589">
                  <c:v>59.595284059569785</c:v>
                </c:pt>
                <c:pt idx="1590">
                  <c:v>59.644236072807502</c:v>
                </c:pt>
                <c:pt idx="1591">
                  <c:v>59.706977385548818</c:v>
                </c:pt>
                <c:pt idx="1592">
                  <c:v>59.748345284059567</c:v>
                </c:pt>
                <c:pt idx="1593">
                  <c:v>59.802123552123561</c:v>
                </c:pt>
                <c:pt idx="1594">
                  <c:v>59.8772752344181</c:v>
                </c:pt>
                <c:pt idx="1595">
                  <c:v>59.942084942084946</c:v>
                </c:pt>
                <c:pt idx="1596">
                  <c:v>59.993105350248207</c:v>
                </c:pt>
                <c:pt idx="1597">
                  <c:v>60.049641478212912</c:v>
                </c:pt>
                <c:pt idx="1598">
                  <c:v>60.121345835631551</c:v>
                </c:pt>
                <c:pt idx="1599">
                  <c:v>60.185466078323216</c:v>
                </c:pt>
                <c:pt idx="1600">
                  <c:v>60.248207391064533</c:v>
                </c:pt>
                <c:pt idx="1601">
                  <c:v>60.31508549365693</c:v>
                </c:pt>
                <c:pt idx="1602">
                  <c:v>60.380584666298958</c:v>
                </c:pt>
                <c:pt idx="1603">
                  <c:v>60.437120794263649</c:v>
                </c:pt>
                <c:pt idx="1604">
                  <c:v>60.493656922228354</c:v>
                </c:pt>
                <c:pt idx="1605">
                  <c:v>60.557087699944852</c:v>
                </c:pt>
                <c:pt idx="1606">
                  <c:v>60.597076668505245</c:v>
                </c:pt>
                <c:pt idx="1607">
                  <c:v>60.657060121345843</c:v>
                </c:pt>
                <c:pt idx="1608">
                  <c:v>60.701875344732493</c:v>
                </c:pt>
                <c:pt idx="1609">
                  <c:v>60.754964147821291</c:v>
                </c:pt>
                <c:pt idx="1610">
                  <c:v>60.805295091009384</c:v>
                </c:pt>
                <c:pt idx="1611">
                  <c:v>60.851489244346389</c:v>
                </c:pt>
                <c:pt idx="1612">
                  <c:v>60.904578047435194</c:v>
                </c:pt>
                <c:pt idx="1613">
                  <c:v>60.958356315499174</c:v>
                </c:pt>
                <c:pt idx="1614">
                  <c:v>61.008687258687267</c:v>
                </c:pt>
                <c:pt idx="1615">
                  <c:v>61.067291781577502</c:v>
                </c:pt>
                <c:pt idx="1616">
                  <c:v>61.119691119691119</c:v>
                </c:pt>
                <c:pt idx="1617">
                  <c:v>61.170711527854394</c:v>
                </c:pt>
                <c:pt idx="1618">
                  <c:v>61.218974076116943</c:v>
                </c:pt>
                <c:pt idx="1619">
                  <c:v>61.271373414230553</c:v>
                </c:pt>
                <c:pt idx="1620">
                  <c:v>61.309293987865416</c:v>
                </c:pt>
                <c:pt idx="1621">
                  <c:v>61.366519580805303</c:v>
                </c:pt>
                <c:pt idx="1622">
                  <c:v>61.414782129067852</c:v>
                </c:pt>
                <c:pt idx="1623">
                  <c:v>61.477523441809161</c:v>
                </c:pt>
                <c:pt idx="1624">
                  <c:v>61.520270270270274</c:v>
                </c:pt>
                <c:pt idx="1625">
                  <c:v>61.57749586321016</c:v>
                </c:pt>
                <c:pt idx="1626">
                  <c:v>61.623000551571977</c:v>
                </c:pt>
                <c:pt idx="1627">
                  <c:v>61.677468284611152</c:v>
                </c:pt>
                <c:pt idx="1628">
                  <c:v>61.725730832873701</c:v>
                </c:pt>
                <c:pt idx="1629">
                  <c:v>61.780198565912855</c:v>
                </c:pt>
                <c:pt idx="1630">
                  <c:v>61.831218974076123</c:v>
                </c:pt>
                <c:pt idx="1631">
                  <c:v>61.886376172090458</c:v>
                </c:pt>
                <c:pt idx="1632">
                  <c:v>61.93601765030337</c:v>
                </c:pt>
                <c:pt idx="1633">
                  <c:v>61.982901268615556</c:v>
                </c:pt>
                <c:pt idx="1634">
                  <c:v>62.036679536679536</c:v>
                </c:pt>
                <c:pt idx="1635">
                  <c:v>62.078736900165474</c:v>
                </c:pt>
                <c:pt idx="1636">
                  <c:v>62.129757308328735</c:v>
                </c:pt>
                <c:pt idx="1637">
                  <c:v>62.18077771649201</c:v>
                </c:pt>
                <c:pt idx="1638">
                  <c:v>62.239382239382245</c:v>
                </c:pt>
                <c:pt idx="1639">
                  <c:v>62.292471042471043</c:v>
                </c:pt>
                <c:pt idx="1640">
                  <c:v>62.345559845559855</c:v>
                </c:pt>
                <c:pt idx="1641">
                  <c:v>62.397269718698297</c:v>
                </c:pt>
                <c:pt idx="1642">
                  <c:v>62.444153337010484</c:v>
                </c:pt>
                <c:pt idx="1643">
                  <c:v>62.496552675124107</c:v>
                </c:pt>
                <c:pt idx="1644">
                  <c:v>62.539299503585227</c:v>
                </c:pt>
                <c:pt idx="1645">
                  <c:v>62.595835631549917</c:v>
                </c:pt>
                <c:pt idx="1646">
                  <c:v>62.657198014340871</c:v>
                </c:pt>
                <c:pt idx="1647">
                  <c:v>62.706839492553783</c:v>
                </c:pt>
                <c:pt idx="1648">
                  <c:v>62.777164920022074</c:v>
                </c:pt>
                <c:pt idx="1649">
                  <c:v>62.850937672366243</c:v>
                </c:pt>
                <c:pt idx="1650">
                  <c:v>62.902647545504692</c:v>
                </c:pt>
                <c:pt idx="1651">
                  <c:v>62.992277992277991</c:v>
                </c:pt>
                <c:pt idx="1652">
                  <c:v>63.050193050193052</c:v>
                </c:pt>
                <c:pt idx="1653">
                  <c:v>63.120518477661335</c:v>
                </c:pt>
                <c:pt idx="1654">
                  <c:v>63.18050193050194</c:v>
                </c:pt>
                <c:pt idx="1655">
                  <c:v>63.241174848317712</c:v>
                </c:pt>
                <c:pt idx="1656">
                  <c:v>63.287369001654724</c:v>
                </c:pt>
                <c:pt idx="1657">
                  <c:v>63.348731384445678</c:v>
                </c:pt>
                <c:pt idx="1658">
                  <c:v>63.40044125758412</c:v>
                </c:pt>
                <c:pt idx="1659">
                  <c:v>63.453530060672918</c:v>
                </c:pt>
                <c:pt idx="1660">
                  <c:v>63.507997793712086</c:v>
                </c:pt>
                <c:pt idx="1661">
                  <c:v>63.564533921676777</c:v>
                </c:pt>
                <c:pt idx="1662">
                  <c:v>63.611417539988977</c:v>
                </c:pt>
                <c:pt idx="1663">
                  <c:v>63.655543298400445</c:v>
                </c:pt>
                <c:pt idx="1664">
                  <c:v>63.707253171538895</c:v>
                </c:pt>
                <c:pt idx="1665">
                  <c:v>63.753447324875893</c:v>
                </c:pt>
                <c:pt idx="1666">
                  <c:v>63.805157198014342</c:v>
                </c:pt>
                <c:pt idx="1667">
                  <c:v>63.858246001103147</c:v>
                </c:pt>
                <c:pt idx="1668">
                  <c:v>63.910645339216771</c:v>
                </c:pt>
                <c:pt idx="1669">
                  <c:v>63.95890788747932</c:v>
                </c:pt>
                <c:pt idx="1670">
                  <c:v>64.005102040816325</c:v>
                </c:pt>
                <c:pt idx="1671">
                  <c:v>64.060948703805849</c:v>
                </c:pt>
                <c:pt idx="1672">
                  <c:v>64.105074462217317</c:v>
                </c:pt>
                <c:pt idx="1673">
                  <c:v>64.139547710976288</c:v>
                </c:pt>
                <c:pt idx="1674">
                  <c:v>64.180226144511863</c:v>
                </c:pt>
                <c:pt idx="1675">
                  <c:v>64.225730832873694</c:v>
                </c:pt>
                <c:pt idx="1676">
                  <c:v>64.262272476558195</c:v>
                </c:pt>
                <c:pt idx="1677">
                  <c:v>64.320187534473249</c:v>
                </c:pt>
                <c:pt idx="1678">
                  <c:v>64.374655267512409</c:v>
                </c:pt>
                <c:pt idx="1679">
                  <c:v>64.424296745725329</c:v>
                </c:pt>
                <c:pt idx="1680">
                  <c:v>64.464975179260904</c:v>
                </c:pt>
                <c:pt idx="1681">
                  <c:v>64.518063982349702</c:v>
                </c:pt>
                <c:pt idx="1682">
                  <c:v>64.591147269718704</c:v>
                </c:pt>
                <c:pt idx="1683">
                  <c:v>64.656646442360724</c:v>
                </c:pt>
                <c:pt idx="1684">
                  <c:v>64.711114175399899</c:v>
                </c:pt>
                <c:pt idx="1685">
                  <c:v>64.756618863761716</c:v>
                </c:pt>
                <c:pt idx="1686">
                  <c:v>64.793160507446231</c:v>
                </c:pt>
                <c:pt idx="1687">
                  <c:v>64.840733590733592</c:v>
                </c:pt>
                <c:pt idx="1688">
                  <c:v>64.91174848317705</c:v>
                </c:pt>
                <c:pt idx="1689">
                  <c:v>64.966216216216225</c:v>
                </c:pt>
                <c:pt idx="1690">
                  <c:v>65.02482073910646</c:v>
                </c:pt>
                <c:pt idx="1691">
                  <c:v>65.089630446773313</c:v>
                </c:pt>
                <c:pt idx="1692">
                  <c:v>65.136514065085493</c:v>
                </c:pt>
                <c:pt idx="1693">
                  <c:v>65.18546607832323</c:v>
                </c:pt>
                <c:pt idx="1694">
                  <c:v>65.246828461114177</c:v>
                </c:pt>
                <c:pt idx="1695">
                  <c:v>65.289575289575296</c:v>
                </c:pt>
                <c:pt idx="1696">
                  <c:v>65.355763927192513</c:v>
                </c:pt>
                <c:pt idx="1697">
                  <c:v>65.408852730281296</c:v>
                </c:pt>
                <c:pt idx="1698">
                  <c:v>65.461941533370108</c:v>
                </c:pt>
                <c:pt idx="1699">
                  <c:v>65.52399338113625</c:v>
                </c:pt>
                <c:pt idx="1700">
                  <c:v>65.577771649200216</c:v>
                </c:pt>
                <c:pt idx="1701">
                  <c:v>65.631549917264209</c:v>
                </c:pt>
                <c:pt idx="1702">
                  <c:v>65.685328185328189</c:v>
                </c:pt>
                <c:pt idx="1703">
                  <c:v>65.733590733590731</c:v>
                </c:pt>
                <c:pt idx="1704">
                  <c:v>65.78530060672918</c:v>
                </c:pt>
                <c:pt idx="1705">
                  <c:v>65.837010479867629</c:v>
                </c:pt>
                <c:pt idx="1706">
                  <c:v>65.889409817981246</c:v>
                </c:pt>
                <c:pt idx="1707">
                  <c:v>65.94525648097077</c:v>
                </c:pt>
                <c:pt idx="1708">
                  <c:v>65.991450634307782</c:v>
                </c:pt>
                <c:pt idx="1709">
                  <c:v>66.037644787644794</c:v>
                </c:pt>
                <c:pt idx="1710">
                  <c:v>66.10383342526201</c:v>
                </c:pt>
                <c:pt idx="1711">
                  <c:v>66.165195808052957</c:v>
                </c:pt>
                <c:pt idx="1712">
                  <c:v>66.216216216216225</c:v>
                </c:pt>
                <c:pt idx="1713">
                  <c:v>66.279646993932715</c:v>
                </c:pt>
                <c:pt idx="1714">
                  <c:v>66.327909542195272</c:v>
                </c:pt>
                <c:pt idx="1715">
                  <c:v>66.3899613899614</c:v>
                </c:pt>
                <c:pt idx="1716">
                  <c:v>66.432708218422505</c:v>
                </c:pt>
                <c:pt idx="1717">
                  <c:v>66.46924986210702</c:v>
                </c:pt>
                <c:pt idx="1718">
                  <c:v>66.511307225592944</c:v>
                </c:pt>
                <c:pt idx="1719">
                  <c:v>66.56370656370656</c:v>
                </c:pt>
                <c:pt idx="1720">
                  <c:v>66.614037506894661</c:v>
                </c:pt>
                <c:pt idx="1721">
                  <c:v>66.678157749586319</c:v>
                </c:pt>
                <c:pt idx="1722">
                  <c:v>66.729178157749587</c:v>
                </c:pt>
                <c:pt idx="1723">
                  <c:v>66.796056260341985</c:v>
                </c:pt>
                <c:pt idx="1724">
                  <c:v>66.863623827909549</c:v>
                </c:pt>
                <c:pt idx="1725">
                  <c:v>66.928433535576389</c:v>
                </c:pt>
                <c:pt idx="1726">
                  <c:v>66.988416988416986</c:v>
                </c:pt>
                <c:pt idx="1727">
                  <c:v>67.040126861555436</c:v>
                </c:pt>
                <c:pt idx="1728">
                  <c:v>67.105626034197471</c:v>
                </c:pt>
                <c:pt idx="1729">
                  <c:v>67.157335907335906</c:v>
                </c:pt>
                <c:pt idx="1730">
                  <c:v>67.212493105350248</c:v>
                </c:pt>
                <c:pt idx="1731">
                  <c:v>67.273166023166027</c:v>
                </c:pt>
                <c:pt idx="1732">
                  <c:v>67.324186431329295</c:v>
                </c:pt>
                <c:pt idx="1733">
                  <c:v>67.38279095421953</c:v>
                </c:pt>
                <c:pt idx="1734">
                  <c:v>67.428985107556542</c:v>
                </c:pt>
                <c:pt idx="1735">
                  <c:v>67.483452840595703</c:v>
                </c:pt>
                <c:pt idx="1736">
                  <c:v>67.530336458907897</c:v>
                </c:pt>
                <c:pt idx="1737">
                  <c:v>67.588940981798132</c:v>
                </c:pt>
                <c:pt idx="1738">
                  <c:v>67.638582460011037</c:v>
                </c:pt>
                <c:pt idx="1739">
                  <c:v>67.699255377826816</c:v>
                </c:pt>
                <c:pt idx="1740">
                  <c:v>67.74820739106454</c:v>
                </c:pt>
                <c:pt idx="1741">
                  <c:v>67.800606729178156</c:v>
                </c:pt>
                <c:pt idx="1742">
                  <c:v>67.84749034749035</c:v>
                </c:pt>
                <c:pt idx="1743">
                  <c:v>67.901958080529511</c:v>
                </c:pt>
                <c:pt idx="1744">
                  <c:v>67.94470490899063</c:v>
                </c:pt>
                <c:pt idx="1745">
                  <c:v>67.996414782129079</c:v>
                </c:pt>
                <c:pt idx="1746">
                  <c:v>68.05088251516824</c:v>
                </c:pt>
                <c:pt idx="1747">
                  <c:v>68.101902923331494</c:v>
                </c:pt>
                <c:pt idx="1748">
                  <c:v>68.157060121345836</c:v>
                </c:pt>
                <c:pt idx="1749">
                  <c:v>68.201875344732485</c:v>
                </c:pt>
                <c:pt idx="1750">
                  <c:v>68.250827357970223</c:v>
                </c:pt>
                <c:pt idx="1751">
                  <c:v>68.294953116381691</c:v>
                </c:pt>
                <c:pt idx="1752">
                  <c:v>68.343905129619415</c:v>
                </c:pt>
                <c:pt idx="1753">
                  <c:v>68.402509652509664</c:v>
                </c:pt>
                <c:pt idx="1754">
                  <c:v>68.449393270821844</c:v>
                </c:pt>
                <c:pt idx="1755">
                  <c:v>68.501103143960293</c:v>
                </c:pt>
                <c:pt idx="1756">
                  <c:v>68.549365692222835</c:v>
                </c:pt>
                <c:pt idx="1757">
                  <c:v>68.603833425261996</c:v>
                </c:pt>
                <c:pt idx="1758">
                  <c:v>68.654853833425264</c:v>
                </c:pt>
                <c:pt idx="1759">
                  <c:v>68.703805846662988</c:v>
                </c:pt>
                <c:pt idx="1760">
                  <c:v>68.750689464975181</c:v>
                </c:pt>
                <c:pt idx="1761">
                  <c:v>68.796194153337012</c:v>
                </c:pt>
                <c:pt idx="1762">
                  <c:v>68.871345835631558</c:v>
                </c:pt>
                <c:pt idx="1763">
                  <c:v>68.96442360728075</c:v>
                </c:pt>
                <c:pt idx="1764">
                  <c:v>69.048538334252612</c:v>
                </c:pt>
                <c:pt idx="1765">
                  <c:v>69.130584666298958</c:v>
                </c:pt>
                <c:pt idx="1766">
                  <c:v>69.208494208494216</c:v>
                </c:pt>
                <c:pt idx="1767">
                  <c:v>69.288472145615003</c:v>
                </c:pt>
                <c:pt idx="1768">
                  <c:v>69.343629343629345</c:v>
                </c:pt>
                <c:pt idx="1769">
                  <c:v>69.408439051296199</c:v>
                </c:pt>
                <c:pt idx="1770">
                  <c:v>69.468422504136797</c:v>
                </c:pt>
                <c:pt idx="1771">
                  <c:v>69.527027027027032</c:v>
                </c:pt>
                <c:pt idx="1772">
                  <c:v>69.590457804743522</c:v>
                </c:pt>
                <c:pt idx="1773">
                  <c:v>69.644925537782683</c:v>
                </c:pt>
                <c:pt idx="1774">
                  <c:v>69.693188086045225</c:v>
                </c:pt>
                <c:pt idx="1775">
                  <c:v>69.748345284059567</c:v>
                </c:pt>
                <c:pt idx="1776">
                  <c:v>69.793160507446217</c:v>
                </c:pt>
                <c:pt idx="1777">
                  <c:v>69.844180915609499</c:v>
                </c:pt>
                <c:pt idx="1778">
                  <c:v>69.899338113623841</c:v>
                </c:pt>
                <c:pt idx="1779">
                  <c:v>69.952426916712639</c:v>
                </c:pt>
                <c:pt idx="1780">
                  <c:v>69.997242140099289</c:v>
                </c:pt>
                <c:pt idx="1781">
                  <c:v>70.046883618312194</c:v>
                </c:pt>
                <c:pt idx="1782">
                  <c:v>70.09514616657475</c:v>
                </c:pt>
                <c:pt idx="1783">
                  <c:v>70.117898510755651</c:v>
                </c:pt>
                <c:pt idx="1784">
                  <c:v>70.161334804191952</c:v>
                </c:pt>
                <c:pt idx="1785">
                  <c:v>70.195118587975742</c:v>
                </c:pt>
                <c:pt idx="1786">
                  <c:v>70.222007722007731</c:v>
                </c:pt>
                <c:pt idx="1787">
                  <c:v>70.254412575841158</c:v>
                </c:pt>
                <c:pt idx="1788">
                  <c:v>70.287506894649752</c:v>
                </c:pt>
                <c:pt idx="1789">
                  <c:v>70.327495863210146</c:v>
                </c:pt>
                <c:pt idx="1790">
                  <c:v>70.368863761720903</c:v>
                </c:pt>
                <c:pt idx="1791">
                  <c:v>70.412300055157203</c:v>
                </c:pt>
                <c:pt idx="1792">
                  <c:v>70.465388858246001</c:v>
                </c:pt>
                <c:pt idx="1793">
                  <c:v>70.537782680639822</c:v>
                </c:pt>
                <c:pt idx="1794">
                  <c:v>70.603971318257038</c:v>
                </c:pt>
                <c:pt idx="1795">
                  <c:v>70.669470490899059</c:v>
                </c:pt>
                <c:pt idx="1796">
                  <c:v>70.722559293987871</c:v>
                </c:pt>
                <c:pt idx="1797">
                  <c:v>70.795642581356873</c:v>
                </c:pt>
                <c:pt idx="1798">
                  <c:v>70.853557639271926</c:v>
                </c:pt>
                <c:pt idx="1799">
                  <c:v>70.901130722559301</c:v>
                </c:pt>
                <c:pt idx="1800">
                  <c:v>70.955598455598462</c:v>
                </c:pt>
                <c:pt idx="1801">
                  <c:v>71.013513513513516</c:v>
                </c:pt>
                <c:pt idx="1802">
                  <c:v>71.064533921676784</c:v>
                </c:pt>
                <c:pt idx="1803">
                  <c:v>71.11486486486487</c:v>
                </c:pt>
                <c:pt idx="1804">
                  <c:v>71.167264202978501</c:v>
                </c:pt>
                <c:pt idx="1805">
                  <c:v>71.210700496414788</c:v>
                </c:pt>
                <c:pt idx="1806">
                  <c:v>71.267236624379493</c:v>
                </c:pt>
                <c:pt idx="1807">
                  <c:v>71.313430777716491</c:v>
                </c:pt>
                <c:pt idx="1808">
                  <c:v>71.361693325979033</c:v>
                </c:pt>
                <c:pt idx="1809">
                  <c:v>71.418918918918919</c:v>
                </c:pt>
                <c:pt idx="1810">
                  <c:v>71.466492002206294</c:v>
                </c:pt>
                <c:pt idx="1811">
                  <c:v>71.514754550468837</c:v>
                </c:pt>
                <c:pt idx="1812">
                  <c:v>71.594043022614457</c:v>
                </c:pt>
                <c:pt idx="1813">
                  <c:v>71.680915609487045</c:v>
                </c:pt>
                <c:pt idx="1814">
                  <c:v>71.763651406508558</c:v>
                </c:pt>
                <c:pt idx="1815">
                  <c:v>71.831908439051304</c:v>
                </c:pt>
                <c:pt idx="1816">
                  <c:v>71.89327082184225</c:v>
                </c:pt>
                <c:pt idx="1817">
                  <c:v>71.948428019856593</c:v>
                </c:pt>
                <c:pt idx="1818">
                  <c:v>72.007032542746828</c:v>
                </c:pt>
                <c:pt idx="1819">
                  <c:v>72.051847766133477</c:v>
                </c:pt>
                <c:pt idx="1820">
                  <c:v>72.098041919470504</c:v>
                </c:pt>
                <c:pt idx="1821">
                  <c:v>72.153199117484832</c:v>
                </c:pt>
                <c:pt idx="1822">
                  <c:v>72.193188086045225</c:v>
                </c:pt>
                <c:pt idx="1823">
                  <c:v>72.235245449531163</c:v>
                </c:pt>
                <c:pt idx="1824">
                  <c:v>72.275923883066739</c:v>
                </c:pt>
                <c:pt idx="1825">
                  <c:v>72.320739106453388</c:v>
                </c:pt>
                <c:pt idx="1826">
                  <c:v>72.36486486486487</c:v>
                </c:pt>
                <c:pt idx="1827">
                  <c:v>72.40968008825152</c:v>
                </c:pt>
                <c:pt idx="1828">
                  <c:v>72.451737451737458</c:v>
                </c:pt>
                <c:pt idx="1829">
                  <c:v>72.501378929950363</c:v>
                </c:pt>
                <c:pt idx="1830">
                  <c:v>72.546194153337012</c:v>
                </c:pt>
                <c:pt idx="1831">
                  <c:v>72.595835631549917</c:v>
                </c:pt>
                <c:pt idx="1832">
                  <c:v>72.628929950358526</c:v>
                </c:pt>
                <c:pt idx="1833">
                  <c:v>72.663403199117496</c:v>
                </c:pt>
                <c:pt idx="1834">
                  <c:v>72.697876447876453</c:v>
                </c:pt>
                <c:pt idx="1835">
                  <c:v>72.743381136238284</c:v>
                </c:pt>
                <c:pt idx="1836">
                  <c:v>72.785438499724208</c:v>
                </c:pt>
                <c:pt idx="1837">
                  <c:v>72.84059569773855</c:v>
                </c:pt>
                <c:pt idx="1838">
                  <c:v>72.888858246001107</c:v>
                </c:pt>
                <c:pt idx="1839">
                  <c:v>72.939189189189193</c:v>
                </c:pt>
                <c:pt idx="1840">
                  <c:v>72.984004412575842</c:v>
                </c:pt>
                <c:pt idx="1841">
                  <c:v>73.037782680639822</c:v>
                </c:pt>
                <c:pt idx="1842">
                  <c:v>73.086045228902378</c:v>
                </c:pt>
                <c:pt idx="1843">
                  <c:v>73.143960286817432</c:v>
                </c:pt>
                <c:pt idx="1844">
                  <c:v>73.195670159955867</c:v>
                </c:pt>
                <c:pt idx="1845">
                  <c:v>73.255653612796479</c:v>
                </c:pt>
                <c:pt idx="1846">
                  <c:v>73.308052950910096</c:v>
                </c:pt>
                <c:pt idx="1847">
                  <c:v>73.371483728626586</c:v>
                </c:pt>
                <c:pt idx="1848">
                  <c:v>73.423193601765036</c:v>
                </c:pt>
                <c:pt idx="1849">
                  <c:v>73.474214009928303</c:v>
                </c:pt>
                <c:pt idx="1850">
                  <c:v>73.531439602868176</c:v>
                </c:pt>
                <c:pt idx="1851">
                  <c:v>73.590044125758411</c:v>
                </c:pt>
                <c:pt idx="1852">
                  <c:v>73.647269718698283</c:v>
                </c:pt>
                <c:pt idx="1853">
                  <c:v>73.705874241588532</c:v>
                </c:pt>
                <c:pt idx="1854">
                  <c:v>73.754136789851074</c:v>
                </c:pt>
                <c:pt idx="1855">
                  <c:v>73.807225592939886</c:v>
                </c:pt>
                <c:pt idx="1856">
                  <c:v>73.872035300606726</c:v>
                </c:pt>
                <c:pt idx="1857">
                  <c:v>73.929950358521779</c:v>
                </c:pt>
                <c:pt idx="1858">
                  <c:v>73.978902371759517</c:v>
                </c:pt>
                <c:pt idx="1859">
                  <c:v>74.036817429674571</c:v>
                </c:pt>
                <c:pt idx="1860">
                  <c:v>74.08645890788749</c:v>
                </c:pt>
                <c:pt idx="1861">
                  <c:v>74.136100386100395</c:v>
                </c:pt>
                <c:pt idx="1862">
                  <c:v>74.193325979040267</c:v>
                </c:pt>
                <c:pt idx="1863">
                  <c:v>74.238830667402098</c:v>
                </c:pt>
                <c:pt idx="1864">
                  <c:v>74.286403750689473</c:v>
                </c:pt>
                <c:pt idx="1865">
                  <c:v>74.349145063430782</c:v>
                </c:pt>
                <c:pt idx="1866">
                  <c:v>74.396718146718158</c:v>
                </c:pt>
                <c:pt idx="1867">
                  <c:v>74.447738554881411</c:v>
                </c:pt>
                <c:pt idx="1868">
                  <c:v>74.498069498069512</c:v>
                </c:pt>
                <c:pt idx="1869">
                  <c:v>74.566326530612258</c:v>
                </c:pt>
                <c:pt idx="1870">
                  <c:v>74.62355212355213</c:v>
                </c:pt>
                <c:pt idx="1871">
                  <c:v>74.687672366243802</c:v>
                </c:pt>
                <c:pt idx="1872">
                  <c:v>74.741450634307782</c:v>
                </c:pt>
                <c:pt idx="1873">
                  <c:v>74.809018201875347</c:v>
                </c:pt>
                <c:pt idx="1874">
                  <c:v>74.876585769442926</c:v>
                </c:pt>
                <c:pt idx="1875">
                  <c:v>74.925537782680649</c:v>
                </c:pt>
                <c:pt idx="1876">
                  <c:v>74.983452840595703</c:v>
                </c:pt>
                <c:pt idx="1877">
                  <c:v>75.039988968560394</c:v>
                </c:pt>
                <c:pt idx="1878">
                  <c:v>75.094456701599569</c:v>
                </c:pt>
                <c:pt idx="1879">
                  <c:v>75.153750689464971</c:v>
                </c:pt>
                <c:pt idx="1880">
                  <c:v>75.204771097628253</c:v>
                </c:pt>
                <c:pt idx="1881">
                  <c:v>75.251654715940433</c:v>
                </c:pt>
                <c:pt idx="1882">
                  <c:v>75.313017098731393</c:v>
                </c:pt>
                <c:pt idx="1883">
                  <c:v>75.357142857142861</c:v>
                </c:pt>
                <c:pt idx="1884">
                  <c:v>75.412300055157203</c:v>
                </c:pt>
                <c:pt idx="1885">
                  <c:v>75.457115278543853</c:v>
                </c:pt>
                <c:pt idx="1886">
                  <c:v>75.508825151682288</c:v>
                </c:pt>
                <c:pt idx="1887">
                  <c:v>75.564671814671811</c:v>
                </c:pt>
                <c:pt idx="1888">
                  <c:v>75.630170987313846</c:v>
                </c:pt>
                <c:pt idx="1889">
                  <c:v>75.6949806949807</c:v>
                </c:pt>
                <c:pt idx="1890">
                  <c:v>75.748758963044679</c:v>
                </c:pt>
                <c:pt idx="1891">
                  <c:v>75.806674020959733</c:v>
                </c:pt>
                <c:pt idx="1892">
                  <c:v>75.861831218974075</c:v>
                </c:pt>
                <c:pt idx="1893">
                  <c:v>75.914920022062887</c:v>
                </c:pt>
                <c:pt idx="1894">
                  <c:v>75.969387755102048</c:v>
                </c:pt>
                <c:pt idx="1895">
                  <c:v>76.021097628240497</c:v>
                </c:pt>
                <c:pt idx="1896">
                  <c:v>76.070739106453388</c:v>
                </c:pt>
                <c:pt idx="1897">
                  <c:v>76.128654164368456</c:v>
                </c:pt>
                <c:pt idx="1898">
                  <c:v>76.178985107556542</c:v>
                </c:pt>
                <c:pt idx="1899">
                  <c:v>76.227937120794266</c:v>
                </c:pt>
                <c:pt idx="1900">
                  <c:v>76.281715388858245</c:v>
                </c:pt>
                <c:pt idx="1901">
                  <c:v>76.335493656922239</c:v>
                </c:pt>
                <c:pt idx="1902">
                  <c:v>76.387203530060688</c:v>
                </c:pt>
                <c:pt idx="1903">
                  <c:v>76.428571428571445</c:v>
                </c:pt>
                <c:pt idx="1904">
                  <c:v>76.476833976833987</c:v>
                </c:pt>
                <c:pt idx="1905">
                  <c:v>76.531991174848329</c:v>
                </c:pt>
                <c:pt idx="1906">
                  <c:v>76.576806398234979</c:v>
                </c:pt>
                <c:pt idx="1907">
                  <c:v>76.625068946497521</c:v>
                </c:pt>
                <c:pt idx="1908">
                  <c:v>76.678157749586319</c:v>
                </c:pt>
                <c:pt idx="1909">
                  <c:v>76.729867622724768</c:v>
                </c:pt>
                <c:pt idx="1910">
                  <c:v>76.777440706012129</c:v>
                </c:pt>
                <c:pt idx="1911">
                  <c:v>76.828461114175411</c:v>
                </c:pt>
                <c:pt idx="1912">
                  <c:v>76.882928847214572</c:v>
                </c:pt>
                <c:pt idx="1913">
                  <c:v>76.936707115278551</c:v>
                </c:pt>
                <c:pt idx="1914">
                  <c:v>76.989106453392168</c:v>
                </c:pt>
                <c:pt idx="1915">
                  <c:v>77.030474351902924</c:v>
                </c:pt>
                <c:pt idx="1916">
                  <c:v>77.086321014892448</c:v>
                </c:pt>
                <c:pt idx="1917">
                  <c:v>77.140099282956427</c:v>
                </c:pt>
                <c:pt idx="1918">
                  <c:v>77.192498621070058</c:v>
                </c:pt>
                <c:pt idx="1919">
                  <c:v>77.251103143960293</c:v>
                </c:pt>
                <c:pt idx="1920">
                  <c:v>77.321428571428584</c:v>
                </c:pt>
                <c:pt idx="1921">
                  <c:v>77.378654164368456</c:v>
                </c:pt>
                <c:pt idx="1922">
                  <c:v>77.437258687258691</c:v>
                </c:pt>
                <c:pt idx="1923">
                  <c:v>77.500689464975196</c:v>
                </c:pt>
                <c:pt idx="1924">
                  <c:v>77.553778268063979</c:v>
                </c:pt>
                <c:pt idx="1925">
                  <c:v>77.615830115830121</c:v>
                </c:pt>
                <c:pt idx="1926">
                  <c:v>77.673745173745175</c:v>
                </c:pt>
                <c:pt idx="1927">
                  <c:v>77.727523441809169</c:v>
                </c:pt>
                <c:pt idx="1928">
                  <c:v>77.784059569773859</c:v>
                </c:pt>
                <c:pt idx="1929">
                  <c:v>77.835079977937127</c:v>
                </c:pt>
                <c:pt idx="1930">
                  <c:v>77.891616105901818</c:v>
                </c:pt>
                <c:pt idx="1931">
                  <c:v>77.94677330391616</c:v>
                </c:pt>
                <c:pt idx="1932">
                  <c:v>78.002619966905684</c:v>
                </c:pt>
                <c:pt idx="1933">
                  <c:v>78.064671814671826</c:v>
                </c:pt>
                <c:pt idx="1934">
                  <c:v>78.106039713182568</c:v>
                </c:pt>
                <c:pt idx="1935">
                  <c:v>78.16119691119691</c:v>
                </c:pt>
                <c:pt idx="1936">
                  <c:v>78.219111969111964</c:v>
                </c:pt>
                <c:pt idx="1937">
                  <c:v>78.268753447324883</c:v>
                </c:pt>
                <c:pt idx="1938">
                  <c:v>78.321842250413681</c:v>
                </c:pt>
                <c:pt idx="1939">
                  <c:v>78.364589078874801</c:v>
                </c:pt>
                <c:pt idx="1940">
                  <c:v>78.405956977385557</c:v>
                </c:pt>
                <c:pt idx="1941">
                  <c:v>78.452840595697737</c:v>
                </c:pt>
                <c:pt idx="1942">
                  <c:v>78.505929398786549</c:v>
                </c:pt>
                <c:pt idx="1943">
                  <c:v>78.566602316602314</c:v>
                </c:pt>
                <c:pt idx="1944">
                  <c:v>78.62589630446773</c:v>
                </c:pt>
                <c:pt idx="1945">
                  <c:v>78.686569222283524</c:v>
                </c:pt>
                <c:pt idx="1946">
                  <c:v>78.758273579702163</c:v>
                </c:pt>
                <c:pt idx="1947">
                  <c:v>78.821704357418639</c:v>
                </c:pt>
                <c:pt idx="1948">
                  <c:v>78.879619415333707</c:v>
                </c:pt>
                <c:pt idx="1949">
                  <c:v>78.935466078323216</c:v>
                </c:pt>
                <c:pt idx="1950">
                  <c:v>79.003723110865977</c:v>
                </c:pt>
                <c:pt idx="1951">
                  <c:v>79.053364589078882</c:v>
                </c:pt>
                <c:pt idx="1952">
                  <c:v>79.107142857142861</c:v>
                </c:pt>
                <c:pt idx="1953">
                  <c:v>79.142995035852181</c:v>
                </c:pt>
                <c:pt idx="1954">
                  <c:v>79.189878654164374</c:v>
                </c:pt>
                <c:pt idx="1955">
                  <c:v>79.241588527302824</c:v>
                </c:pt>
                <c:pt idx="1956">
                  <c:v>79.294677330391622</c:v>
                </c:pt>
                <c:pt idx="1957">
                  <c:v>79.352592388306675</c:v>
                </c:pt>
                <c:pt idx="1958">
                  <c:v>79.404302261445125</c:v>
                </c:pt>
                <c:pt idx="1959">
                  <c:v>79.449806949806955</c:v>
                </c:pt>
                <c:pt idx="1960">
                  <c:v>79.515306122448976</c:v>
                </c:pt>
                <c:pt idx="1961">
                  <c:v>79.560810810810821</c:v>
                </c:pt>
                <c:pt idx="1962">
                  <c:v>79.621483728626586</c:v>
                </c:pt>
                <c:pt idx="1963">
                  <c:v>79.67526199669058</c:v>
                </c:pt>
                <c:pt idx="1964">
                  <c:v>79.733177054605633</c:v>
                </c:pt>
                <c:pt idx="1965">
                  <c:v>79.771097628240483</c:v>
                </c:pt>
                <c:pt idx="1966">
                  <c:v>79.824875896304462</c:v>
                </c:pt>
                <c:pt idx="1967">
                  <c:v>79.877964699393274</c:v>
                </c:pt>
                <c:pt idx="1968">
                  <c:v>79.933121897407617</c:v>
                </c:pt>
                <c:pt idx="1969">
                  <c:v>79.985521235521247</c:v>
                </c:pt>
                <c:pt idx="1970">
                  <c:v>80.049641478212905</c:v>
                </c:pt>
                <c:pt idx="1971">
                  <c:v>80.099282956425824</c:v>
                </c:pt>
                <c:pt idx="1972">
                  <c:v>80.152371759514622</c:v>
                </c:pt>
                <c:pt idx="1973">
                  <c:v>80.204081632653057</c:v>
                </c:pt>
                <c:pt idx="1974">
                  <c:v>80.265444015444018</c:v>
                </c:pt>
                <c:pt idx="1975">
                  <c:v>80.310259238830682</c:v>
                </c:pt>
                <c:pt idx="1976">
                  <c:v>80.361969111969117</c:v>
                </c:pt>
                <c:pt idx="1977">
                  <c:v>80.406094870380585</c:v>
                </c:pt>
                <c:pt idx="1978">
                  <c:v>80.466078323221183</c:v>
                </c:pt>
                <c:pt idx="1979">
                  <c:v>80.521235521235525</c:v>
                </c:pt>
                <c:pt idx="1980">
                  <c:v>80.579150579150593</c:v>
                </c:pt>
                <c:pt idx="1981">
                  <c:v>80.632239382239391</c:v>
                </c:pt>
                <c:pt idx="1982">
                  <c:v>80.695670159955881</c:v>
                </c:pt>
                <c:pt idx="1983">
                  <c:v>80.754274682846116</c:v>
                </c:pt>
                <c:pt idx="1984">
                  <c:v>80.814947600661881</c:v>
                </c:pt>
                <c:pt idx="1985">
                  <c:v>80.869415333701042</c:v>
                </c:pt>
                <c:pt idx="1986">
                  <c:v>80.923883066740217</c:v>
                </c:pt>
                <c:pt idx="1987">
                  <c:v>80.983177054605619</c:v>
                </c:pt>
                <c:pt idx="1988">
                  <c:v>81.043849972421413</c:v>
                </c:pt>
                <c:pt idx="1989">
                  <c:v>81.10590182018754</c:v>
                </c:pt>
                <c:pt idx="1990">
                  <c:v>81.165195808052957</c:v>
                </c:pt>
                <c:pt idx="1991">
                  <c:v>81.223800330943192</c:v>
                </c:pt>
                <c:pt idx="1992">
                  <c:v>81.263789299503586</c:v>
                </c:pt>
                <c:pt idx="1993">
                  <c:v>81.325151682294546</c:v>
                </c:pt>
                <c:pt idx="1994">
                  <c:v>81.369966905681196</c:v>
                </c:pt>
                <c:pt idx="1995">
                  <c:v>81.425813568670719</c:v>
                </c:pt>
                <c:pt idx="1996">
                  <c:v>81.489933811362377</c:v>
                </c:pt>
                <c:pt idx="1997">
                  <c:v>81.549227799227808</c:v>
                </c:pt>
                <c:pt idx="1998">
                  <c:v>81.61748483177054</c:v>
                </c:pt>
                <c:pt idx="1999">
                  <c:v>81.705046883618323</c:v>
                </c:pt>
                <c:pt idx="2000">
                  <c:v>81.783645890788748</c:v>
                </c:pt>
                <c:pt idx="2001">
                  <c:v>81.853281853281857</c:v>
                </c:pt>
                <c:pt idx="2002">
                  <c:v>81.911886376172092</c:v>
                </c:pt>
                <c:pt idx="2003">
                  <c:v>81.976696083838945</c:v>
                </c:pt>
                <c:pt idx="2004">
                  <c:v>82.040816326530617</c:v>
                </c:pt>
                <c:pt idx="2005">
                  <c:v>82.103557639271926</c:v>
                </c:pt>
                <c:pt idx="2006">
                  <c:v>82.163541092112524</c:v>
                </c:pt>
                <c:pt idx="2007">
                  <c:v>82.220077220077229</c:v>
                </c:pt>
                <c:pt idx="2008">
                  <c:v>82.275923883066739</c:v>
                </c:pt>
                <c:pt idx="2009">
                  <c:v>82.330391616105913</c:v>
                </c:pt>
                <c:pt idx="2010">
                  <c:v>82.386927744070604</c:v>
                </c:pt>
                <c:pt idx="2011">
                  <c:v>82.434500827357965</c:v>
                </c:pt>
                <c:pt idx="2012">
                  <c:v>82.490347490347489</c:v>
                </c:pt>
                <c:pt idx="2013">
                  <c:v>82.544125758411482</c:v>
                </c:pt>
                <c:pt idx="2014">
                  <c:v>82.59514616657475</c:v>
                </c:pt>
                <c:pt idx="2015">
                  <c:v>82.642719249862111</c:v>
                </c:pt>
                <c:pt idx="2016">
                  <c:v>82.68546607832323</c:v>
                </c:pt>
                <c:pt idx="2017">
                  <c:v>82.722697186982913</c:v>
                </c:pt>
                <c:pt idx="2018">
                  <c:v>82.773717595146167</c:v>
                </c:pt>
                <c:pt idx="2019">
                  <c:v>82.822669608383904</c:v>
                </c:pt>
                <c:pt idx="2020">
                  <c:v>82.868863761720903</c:v>
                </c:pt>
                <c:pt idx="2021">
                  <c:v>82.927468284611138</c:v>
                </c:pt>
                <c:pt idx="2022">
                  <c:v>82.979867622724768</c:v>
                </c:pt>
                <c:pt idx="2023">
                  <c:v>83.030888030888036</c:v>
                </c:pt>
                <c:pt idx="2024">
                  <c:v>83.090871483728634</c:v>
                </c:pt>
                <c:pt idx="2025">
                  <c:v>83.144649751792613</c:v>
                </c:pt>
                <c:pt idx="2026">
                  <c:v>83.194291230005518</c:v>
                </c:pt>
                <c:pt idx="2027">
                  <c:v>83.255653612796479</c:v>
                </c:pt>
                <c:pt idx="2028">
                  <c:v>83.310810810810807</c:v>
                </c:pt>
                <c:pt idx="2029">
                  <c:v>83.357004964147833</c:v>
                </c:pt>
                <c:pt idx="2030">
                  <c:v>83.403199117484832</c:v>
                </c:pt>
                <c:pt idx="2031">
                  <c:v>83.463182570325429</c:v>
                </c:pt>
                <c:pt idx="2032">
                  <c:v>83.511445118587986</c:v>
                </c:pt>
                <c:pt idx="2033">
                  <c:v>83.563844456701602</c:v>
                </c:pt>
                <c:pt idx="2034">
                  <c:v>83.614175399889689</c:v>
                </c:pt>
                <c:pt idx="2035">
                  <c:v>83.667953667953682</c:v>
                </c:pt>
                <c:pt idx="2036">
                  <c:v>83.713458356315499</c:v>
                </c:pt>
                <c:pt idx="2037">
                  <c:v>83.764478764478781</c:v>
                </c:pt>
                <c:pt idx="2038">
                  <c:v>83.813430777716491</c:v>
                </c:pt>
                <c:pt idx="2039">
                  <c:v>83.863761720904591</c:v>
                </c:pt>
                <c:pt idx="2040">
                  <c:v>83.917539988968556</c:v>
                </c:pt>
                <c:pt idx="2041">
                  <c:v>83.970628792057369</c:v>
                </c:pt>
                <c:pt idx="2042">
                  <c:v>84.036127964699403</c:v>
                </c:pt>
                <c:pt idx="2043">
                  <c:v>84.103695532266968</c:v>
                </c:pt>
                <c:pt idx="2044">
                  <c:v>84.160231660231673</c:v>
                </c:pt>
                <c:pt idx="2045">
                  <c:v>84.210562603419746</c:v>
                </c:pt>
                <c:pt idx="2046">
                  <c:v>84.269167126309981</c:v>
                </c:pt>
                <c:pt idx="2047">
                  <c:v>84.322255929398793</c:v>
                </c:pt>
                <c:pt idx="2048">
                  <c:v>84.378792057363484</c:v>
                </c:pt>
                <c:pt idx="2049">
                  <c:v>84.437396580253719</c:v>
                </c:pt>
                <c:pt idx="2050">
                  <c:v>84.489795918367349</c:v>
                </c:pt>
                <c:pt idx="2051">
                  <c:v>84.546332046332054</c:v>
                </c:pt>
                <c:pt idx="2052">
                  <c:v>84.601489244346396</c:v>
                </c:pt>
                <c:pt idx="2053">
                  <c:v>84.646993932708227</c:v>
                </c:pt>
                <c:pt idx="2054">
                  <c:v>84.697324875896314</c:v>
                </c:pt>
                <c:pt idx="2055">
                  <c:v>84.7407611693326</c:v>
                </c:pt>
                <c:pt idx="2056">
                  <c:v>84.792471042471036</c:v>
                </c:pt>
                <c:pt idx="2057">
                  <c:v>84.850386100386103</c:v>
                </c:pt>
                <c:pt idx="2058">
                  <c:v>84.906922228350808</c:v>
                </c:pt>
                <c:pt idx="2059">
                  <c:v>84.944842801985658</c:v>
                </c:pt>
                <c:pt idx="2060">
                  <c:v>84.997242140099289</c:v>
                </c:pt>
                <c:pt idx="2061">
                  <c:v>85.037920573634864</c:v>
                </c:pt>
                <c:pt idx="2062">
                  <c:v>85.086183121897406</c:v>
                </c:pt>
                <c:pt idx="2063">
                  <c:v>85.137892995035855</c:v>
                </c:pt>
                <c:pt idx="2064">
                  <c:v>85.190292333149486</c:v>
                </c:pt>
                <c:pt idx="2065">
                  <c:v>85.250965250965251</c:v>
                </c:pt>
                <c:pt idx="2066">
                  <c:v>85.295091009376733</c:v>
                </c:pt>
                <c:pt idx="2067">
                  <c:v>85.342664092664094</c:v>
                </c:pt>
                <c:pt idx="2068">
                  <c:v>85.387479316050758</c:v>
                </c:pt>
                <c:pt idx="2069">
                  <c:v>85.472283507997801</c:v>
                </c:pt>
                <c:pt idx="2070">
                  <c:v>85.554329840044119</c:v>
                </c:pt>
                <c:pt idx="2071">
                  <c:v>85.634307777164921</c:v>
                </c:pt>
                <c:pt idx="2072">
                  <c:v>85.716354109211252</c:v>
                </c:pt>
                <c:pt idx="2073">
                  <c:v>85.781853281853287</c:v>
                </c:pt>
                <c:pt idx="2074">
                  <c:v>85.863210148924438</c:v>
                </c:pt>
                <c:pt idx="2075">
                  <c:v>85.936982901268621</c:v>
                </c:pt>
                <c:pt idx="2076">
                  <c:v>86.001792608935475</c:v>
                </c:pt>
                <c:pt idx="2077">
                  <c:v>86.064533921676784</c:v>
                </c:pt>
                <c:pt idx="2078">
                  <c:v>86.119001654715944</c:v>
                </c:pt>
                <c:pt idx="2079">
                  <c:v>86.171400992829561</c:v>
                </c:pt>
                <c:pt idx="2080">
                  <c:v>86.235521235521247</c:v>
                </c:pt>
                <c:pt idx="2081">
                  <c:v>86.28585217870932</c:v>
                </c:pt>
                <c:pt idx="2082">
                  <c:v>86.329977937120788</c:v>
                </c:pt>
                <c:pt idx="2083">
                  <c:v>86.3899613899614</c:v>
                </c:pt>
                <c:pt idx="2084">
                  <c:v>86.438913403199123</c:v>
                </c:pt>
                <c:pt idx="2085">
                  <c:v>86.489933811362391</c:v>
                </c:pt>
                <c:pt idx="2086">
                  <c:v>86.530612244897966</c:v>
                </c:pt>
                <c:pt idx="2087">
                  <c:v>86.569222283507997</c:v>
                </c:pt>
                <c:pt idx="2088">
                  <c:v>86.627137341423051</c:v>
                </c:pt>
                <c:pt idx="2089">
                  <c:v>86.6788472145615</c:v>
                </c:pt>
                <c:pt idx="2090">
                  <c:v>86.718836183121908</c:v>
                </c:pt>
                <c:pt idx="2091">
                  <c:v>86.766409266409269</c:v>
                </c:pt>
                <c:pt idx="2092">
                  <c:v>86.820187534473249</c:v>
                </c:pt>
                <c:pt idx="2093">
                  <c:v>86.865692222835079</c:v>
                </c:pt>
                <c:pt idx="2094">
                  <c:v>86.921538885824603</c:v>
                </c:pt>
                <c:pt idx="2095">
                  <c:v>86.971180364037508</c:v>
                </c:pt>
                <c:pt idx="2096">
                  <c:v>87.01737451737452</c:v>
                </c:pt>
                <c:pt idx="2097">
                  <c:v>87.064947600661895</c:v>
                </c:pt>
                <c:pt idx="2098">
                  <c:v>87.118725868725875</c:v>
                </c:pt>
                <c:pt idx="2099">
                  <c:v>87.172504136789854</c:v>
                </c:pt>
                <c:pt idx="2100">
                  <c:v>87.218698290126866</c:v>
                </c:pt>
                <c:pt idx="2101">
                  <c:v>87.27661334804192</c:v>
                </c:pt>
                <c:pt idx="2102">
                  <c:v>87.317291781577495</c:v>
                </c:pt>
                <c:pt idx="2103">
                  <c:v>87.36279646993934</c:v>
                </c:pt>
                <c:pt idx="2104">
                  <c:v>87.413127413127413</c:v>
                </c:pt>
                <c:pt idx="2105">
                  <c:v>87.464837286265862</c:v>
                </c:pt>
                <c:pt idx="2106">
                  <c:v>87.514478764478767</c:v>
                </c:pt>
                <c:pt idx="2107">
                  <c:v>87.562051847766142</c:v>
                </c:pt>
                <c:pt idx="2108">
                  <c:v>87.600661886376173</c:v>
                </c:pt>
                <c:pt idx="2109">
                  <c:v>87.660645339216771</c:v>
                </c:pt>
                <c:pt idx="2110">
                  <c:v>87.710976282404857</c:v>
                </c:pt>
                <c:pt idx="2111">
                  <c:v>87.764065085493655</c:v>
                </c:pt>
                <c:pt idx="2112">
                  <c:v>87.82060121345836</c:v>
                </c:pt>
                <c:pt idx="2113">
                  <c:v>87.887479316050758</c:v>
                </c:pt>
                <c:pt idx="2114">
                  <c:v>87.944015444015449</c:v>
                </c:pt>
                <c:pt idx="2115">
                  <c:v>88.012961941533376</c:v>
                </c:pt>
                <c:pt idx="2116">
                  <c:v>88.076392719249867</c:v>
                </c:pt>
                <c:pt idx="2117">
                  <c:v>88.13913403199119</c:v>
                </c:pt>
                <c:pt idx="2118">
                  <c:v>88.194291230005533</c:v>
                </c:pt>
                <c:pt idx="2119">
                  <c:v>88.254964147821298</c:v>
                </c:pt>
                <c:pt idx="2120">
                  <c:v>88.319773855488137</c:v>
                </c:pt>
                <c:pt idx="2121">
                  <c:v>88.361831218974075</c:v>
                </c:pt>
                <c:pt idx="2122">
                  <c:v>88.423883066740217</c:v>
                </c:pt>
                <c:pt idx="2123">
                  <c:v>88.478350799779378</c:v>
                </c:pt>
                <c:pt idx="2124">
                  <c:v>88.530750137892994</c:v>
                </c:pt>
                <c:pt idx="2125">
                  <c:v>88.579012686155551</c:v>
                </c:pt>
                <c:pt idx="2126">
                  <c:v>88.636927744070604</c:v>
                </c:pt>
                <c:pt idx="2127">
                  <c:v>88.686569222283509</c:v>
                </c:pt>
                <c:pt idx="2128">
                  <c:v>88.736210700496414</c:v>
                </c:pt>
                <c:pt idx="2129">
                  <c:v>88.796883618312194</c:v>
                </c:pt>
                <c:pt idx="2130">
                  <c:v>88.842388306674025</c:v>
                </c:pt>
                <c:pt idx="2131">
                  <c:v>88.892719249862111</c:v>
                </c:pt>
                <c:pt idx="2132">
                  <c:v>88.94236072807503</c:v>
                </c:pt>
                <c:pt idx="2133">
                  <c:v>88.992691671263103</c:v>
                </c:pt>
                <c:pt idx="2134">
                  <c:v>89.038885824600115</c:v>
                </c:pt>
                <c:pt idx="2135">
                  <c:v>89.08163265306122</c:v>
                </c:pt>
                <c:pt idx="2136">
                  <c:v>89.134031991174851</c:v>
                </c:pt>
                <c:pt idx="2137">
                  <c:v>89.182984004412589</c:v>
                </c:pt>
                <c:pt idx="2138">
                  <c:v>89.231936017650312</c:v>
                </c:pt>
                <c:pt idx="2139">
                  <c:v>89.278819635962492</c:v>
                </c:pt>
                <c:pt idx="2140">
                  <c:v>89.327082184225048</c:v>
                </c:pt>
                <c:pt idx="2141">
                  <c:v>89.393270821842265</c:v>
                </c:pt>
                <c:pt idx="2142">
                  <c:v>89.441533370104807</c:v>
                </c:pt>
                <c:pt idx="2143">
                  <c:v>89.493243243243256</c:v>
                </c:pt>
                <c:pt idx="2144">
                  <c:v>89.552537231108673</c:v>
                </c:pt>
                <c:pt idx="2145">
                  <c:v>89.607694429123015</c:v>
                </c:pt>
                <c:pt idx="2146">
                  <c:v>89.664230557087706</c:v>
                </c:pt>
                <c:pt idx="2147">
                  <c:v>89.722145615002759</c:v>
                </c:pt>
                <c:pt idx="2148">
                  <c:v>89.781439602868176</c:v>
                </c:pt>
                <c:pt idx="2149">
                  <c:v>89.847628240485392</c:v>
                </c:pt>
                <c:pt idx="2150">
                  <c:v>89.902095973524553</c:v>
                </c:pt>
                <c:pt idx="2151">
                  <c:v>89.944842801985672</c:v>
                </c:pt>
                <c:pt idx="2152">
                  <c:v>90.004826254826256</c:v>
                </c:pt>
                <c:pt idx="2153">
                  <c:v>90.054467733039161</c:v>
                </c:pt>
                <c:pt idx="2154">
                  <c:v>90.105488141202429</c:v>
                </c:pt>
                <c:pt idx="2155">
                  <c:v>90.157887479316059</c:v>
                </c:pt>
                <c:pt idx="2156">
                  <c:v>90.210286817429676</c:v>
                </c:pt>
                <c:pt idx="2157">
                  <c:v>90.25717043574187</c:v>
                </c:pt>
                <c:pt idx="2158">
                  <c:v>90.299917264202989</c:v>
                </c:pt>
                <c:pt idx="2159">
                  <c:v>90.353006067291787</c:v>
                </c:pt>
                <c:pt idx="2160">
                  <c:v>90.403337010479873</c:v>
                </c:pt>
                <c:pt idx="2161">
                  <c:v>90.459183673469397</c:v>
                </c:pt>
                <c:pt idx="2162">
                  <c:v>90.505377826806395</c:v>
                </c:pt>
                <c:pt idx="2163">
                  <c:v>90.564671814671826</c:v>
                </c:pt>
                <c:pt idx="2164">
                  <c:v>90.613623827909549</c:v>
                </c:pt>
                <c:pt idx="2165">
                  <c:v>90.666712630998347</c:v>
                </c:pt>
                <c:pt idx="2166">
                  <c:v>90.723938223938234</c:v>
                </c:pt>
                <c:pt idx="2167">
                  <c:v>90.768063982349702</c:v>
                </c:pt>
                <c:pt idx="2168">
                  <c:v>90.837699944842811</c:v>
                </c:pt>
                <c:pt idx="2169">
                  <c:v>90.901130722559287</c:v>
                </c:pt>
                <c:pt idx="2170">
                  <c:v>90.963872035300611</c:v>
                </c:pt>
                <c:pt idx="2171">
                  <c:v>91.03143960286819</c:v>
                </c:pt>
                <c:pt idx="2172">
                  <c:v>91.087975730832881</c:v>
                </c:pt>
                <c:pt idx="2173">
                  <c:v>91.161059018201883</c:v>
                </c:pt>
                <c:pt idx="2174">
                  <c:v>91.203805846663002</c:v>
                </c:pt>
                <c:pt idx="2175">
                  <c:v>91.27275234418093</c:v>
                </c:pt>
                <c:pt idx="2176">
                  <c:v>91.317567567567579</c:v>
                </c:pt>
                <c:pt idx="2177">
                  <c:v>91.374793160507451</c:v>
                </c:pt>
                <c:pt idx="2178">
                  <c:v>91.420297848869282</c:v>
                </c:pt>
                <c:pt idx="2179">
                  <c:v>91.478902371759517</c:v>
                </c:pt>
                <c:pt idx="2180">
                  <c:v>91.538885824600115</c:v>
                </c:pt>
                <c:pt idx="2181">
                  <c:v>91.587148372862657</c:v>
                </c:pt>
                <c:pt idx="2182">
                  <c:v>91.649200220628785</c:v>
                </c:pt>
                <c:pt idx="2183">
                  <c:v>91.70573634859349</c:v>
                </c:pt>
                <c:pt idx="2184">
                  <c:v>91.760893546607832</c:v>
                </c:pt>
                <c:pt idx="2185">
                  <c:v>91.806398234969677</c:v>
                </c:pt>
                <c:pt idx="2186">
                  <c:v>91.862934362934368</c:v>
                </c:pt>
                <c:pt idx="2187">
                  <c:v>91.912575841147273</c:v>
                </c:pt>
                <c:pt idx="2188">
                  <c:v>91.965664644236085</c:v>
                </c:pt>
                <c:pt idx="2189">
                  <c:v>92.009100937672372</c:v>
                </c:pt>
                <c:pt idx="2190">
                  <c:v>92.064947600661895</c:v>
                </c:pt>
                <c:pt idx="2191">
                  <c:v>92.115278543849982</c:v>
                </c:pt>
                <c:pt idx="2192">
                  <c:v>92.164230557087706</c:v>
                </c:pt>
                <c:pt idx="2193">
                  <c:v>92.201461665747388</c:v>
                </c:pt>
                <c:pt idx="2194">
                  <c:v>92.257997793712093</c:v>
                </c:pt>
                <c:pt idx="2195">
                  <c:v>92.329702151130732</c:v>
                </c:pt>
                <c:pt idx="2196">
                  <c:v>92.382101489244349</c:v>
                </c:pt>
                <c:pt idx="2197">
                  <c:v>92.444153337010491</c:v>
                </c:pt>
                <c:pt idx="2198">
                  <c:v>92.503447324875907</c:v>
                </c:pt>
                <c:pt idx="2199">
                  <c:v>92.558604522890249</c:v>
                </c:pt>
                <c:pt idx="2200">
                  <c:v>92.622035300606726</c:v>
                </c:pt>
                <c:pt idx="2201">
                  <c:v>92.679260893546612</c:v>
                </c:pt>
                <c:pt idx="2202">
                  <c:v>92.729591836734699</c:v>
                </c:pt>
                <c:pt idx="2203">
                  <c:v>92.788196359624934</c:v>
                </c:pt>
                <c:pt idx="2204">
                  <c:v>92.844732487589638</c:v>
                </c:pt>
                <c:pt idx="2205">
                  <c:v>92.906094870380599</c:v>
                </c:pt>
                <c:pt idx="2206">
                  <c:v>92.959183673469383</c:v>
                </c:pt>
                <c:pt idx="2207">
                  <c:v>93.017788196359632</c:v>
                </c:pt>
                <c:pt idx="2208">
                  <c:v>93.075013789299504</c:v>
                </c:pt>
                <c:pt idx="2209">
                  <c:v>93.123276337562061</c:v>
                </c:pt>
                <c:pt idx="2210">
                  <c:v>93.164644236072817</c:v>
                </c:pt>
                <c:pt idx="2211">
                  <c:v>93.221869829012689</c:v>
                </c:pt>
                <c:pt idx="2212">
                  <c:v>93.272200772200776</c:v>
                </c:pt>
                <c:pt idx="2213">
                  <c:v>93.330115830115844</c:v>
                </c:pt>
                <c:pt idx="2214">
                  <c:v>93.378378378378386</c:v>
                </c:pt>
                <c:pt idx="2215">
                  <c:v>93.42733039161611</c:v>
                </c:pt>
                <c:pt idx="2216">
                  <c:v>93.466629895201322</c:v>
                </c:pt>
                <c:pt idx="2217">
                  <c:v>93.514892443463879</c:v>
                </c:pt>
                <c:pt idx="2218">
                  <c:v>93.565912851627132</c:v>
                </c:pt>
                <c:pt idx="2219">
                  <c:v>93.617622724765582</c:v>
                </c:pt>
                <c:pt idx="2220">
                  <c:v>93.665885273028124</c:v>
                </c:pt>
                <c:pt idx="2221">
                  <c:v>93.721042471042466</c:v>
                </c:pt>
                <c:pt idx="2222">
                  <c:v>93.757584114726981</c:v>
                </c:pt>
                <c:pt idx="2223">
                  <c:v>93.804467733039161</c:v>
                </c:pt>
                <c:pt idx="2224">
                  <c:v>93.87203530060674</c:v>
                </c:pt>
                <c:pt idx="2225">
                  <c:v>93.920987313844464</c:v>
                </c:pt>
                <c:pt idx="2226">
                  <c:v>93.972697186982899</c:v>
                </c:pt>
                <c:pt idx="2227">
                  <c:v>94.027164920022074</c:v>
                </c:pt>
                <c:pt idx="2228">
                  <c:v>94.080253723110872</c:v>
                </c:pt>
                <c:pt idx="2229">
                  <c:v>94.146442360728074</c:v>
                </c:pt>
                <c:pt idx="2230">
                  <c:v>94.208494208494216</c:v>
                </c:pt>
                <c:pt idx="2231">
                  <c:v>94.278819635962506</c:v>
                </c:pt>
                <c:pt idx="2232">
                  <c:v>94.340871483728634</c:v>
                </c:pt>
                <c:pt idx="2233">
                  <c:v>94.406370656370669</c:v>
                </c:pt>
                <c:pt idx="2234">
                  <c:v>94.474627688913415</c:v>
                </c:pt>
                <c:pt idx="2235">
                  <c:v>94.535990071704362</c:v>
                </c:pt>
                <c:pt idx="2236">
                  <c:v>94.596662989520127</c:v>
                </c:pt>
                <c:pt idx="2237">
                  <c:v>94.65250965250965</c:v>
                </c:pt>
                <c:pt idx="2238">
                  <c:v>94.701461665747388</c:v>
                </c:pt>
                <c:pt idx="2239">
                  <c:v>94.755929398786549</c:v>
                </c:pt>
                <c:pt idx="2240">
                  <c:v>94.815223386651965</c:v>
                </c:pt>
                <c:pt idx="2241">
                  <c:v>94.869691119691126</c:v>
                </c:pt>
                <c:pt idx="2242">
                  <c:v>94.926227247655831</c:v>
                </c:pt>
                <c:pt idx="2243">
                  <c:v>94.977937120794266</c:v>
                </c:pt>
                <c:pt idx="2244">
                  <c:v>95.032404853833427</c:v>
                </c:pt>
                <c:pt idx="2245">
                  <c:v>95.080667402095983</c:v>
                </c:pt>
                <c:pt idx="2246">
                  <c:v>95.133756205184781</c:v>
                </c:pt>
                <c:pt idx="2247">
                  <c:v>95.19236072807503</c:v>
                </c:pt>
                <c:pt idx="2248">
                  <c:v>95.244070601213465</c:v>
                </c:pt>
                <c:pt idx="2249">
                  <c:v>95.293022614451189</c:v>
                </c:pt>
                <c:pt idx="2250">
                  <c:v>95.346111417540001</c:v>
                </c:pt>
                <c:pt idx="2251">
                  <c:v>95.401958080529511</c:v>
                </c:pt>
                <c:pt idx="2252">
                  <c:v>95.45573634859349</c:v>
                </c:pt>
                <c:pt idx="2253">
                  <c:v>95.508135686707121</c:v>
                </c:pt>
                <c:pt idx="2254">
                  <c:v>95.559156094870389</c:v>
                </c:pt>
                <c:pt idx="2255">
                  <c:v>95.609487038058475</c:v>
                </c:pt>
                <c:pt idx="2256">
                  <c:v>95.664644236072817</c:v>
                </c:pt>
                <c:pt idx="2257">
                  <c:v>95.719111969111978</c:v>
                </c:pt>
                <c:pt idx="2258">
                  <c:v>95.772890237175957</c:v>
                </c:pt>
                <c:pt idx="2259">
                  <c:v>95.8211527854385</c:v>
                </c:pt>
                <c:pt idx="2260">
                  <c:v>95.863899613899619</c:v>
                </c:pt>
                <c:pt idx="2261">
                  <c:v>95.92043574186431</c:v>
                </c:pt>
                <c:pt idx="2262">
                  <c:v>95.961803640375066</c:v>
                </c:pt>
                <c:pt idx="2263">
                  <c:v>96.019029233314953</c:v>
                </c:pt>
                <c:pt idx="2264">
                  <c:v>96.081081081081095</c:v>
                </c:pt>
                <c:pt idx="2265">
                  <c:v>96.161059018201883</c:v>
                </c:pt>
                <c:pt idx="2266">
                  <c:v>96.240347490347503</c:v>
                </c:pt>
                <c:pt idx="2267">
                  <c:v>96.305157198014342</c:v>
                </c:pt>
                <c:pt idx="2268">
                  <c:v>96.359624931053503</c:v>
                </c:pt>
                <c:pt idx="2269">
                  <c:v>96.429950358521793</c:v>
                </c:pt>
                <c:pt idx="2270">
                  <c:v>96.48924434638721</c:v>
                </c:pt>
                <c:pt idx="2271">
                  <c:v>96.56163816878103</c:v>
                </c:pt>
                <c:pt idx="2272">
                  <c:v>96.619553226696098</c:v>
                </c:pt>
                <c:pt idx="2273">
                  <c:v>96.687120794263663</c:v>
                </c:pt>
                <c:pt idx="2274">
                  <c:v>96.73055708769995</c:v>
                </c:pt>
                <c:pt idx="2275">
                  <c:v>96.780198565912855</c:v>
                </c:pt>
                <c:pt idx="2276">
                  <c:v>96.836045228902378</c:v>
                </c:pt>
                <c:pt idx="2277">
                  <c:v>96.880860452289028</c:v>
                </c:pt>
                <c:pt idx="2278">
                  <c:v>96.937396580253719</c:v>
                </c:pt>
                <c:pt idx="2279">
                  <c:v>96.982901268615564</c:v>
                </c:pt>
                <c:pt idx="2280">
                  <c:v>97.025648097076683</c:v>
                </c:pt>
                <c:pt idx="2281">
                  <c:v>97.072531715388862</c:v>
                </c:pt>
                <c:pt idx="2282">
                  <c:v>97.130446773303916</c:v>
                </c:pt>
                <c:pt idx="2283">
                  <c:v>97.17733039161611</c:v>
                </c:pt>
                <c:pt idx="2284">
                  <c:v>97.229040264754559</c:v>
                </c:pt>
                <c:pt idx="2285">
                  <c:v>97.282818532818538</c:v>
                </c:pt>
                <c:pt idx="2286">
                  <c:v>97.331770546056262</c:v>
                </c:pt>
                <c:pt idx="2287">
                  <c:v>97.379343629343637</c:v>
                </c:pt>
                <c:pt idx="2288">
                  <c:v>97.434500827357979</c:v>
                </c:pt>
                <c:pt idx="2289">
                  <c:v>97.473800330943192</c:v>
                </c:pt>
                <c:pt idx="2290">
                  <c:v>97.518615554329841</c:v>
                </c:pt>
                <c:pt idx="2291">
                  <c:v>97.572393822393821</c:v>
                </c:pt>
                <c:pt idx="2292">
                  <c:v>97.630998345284056</c:v>
                </c:pt>
                <c:pt idx="2293">
                  <c:v>97.688223938223942</c:v>
                </c:pt>
                <c:pt idx="2294">
                  <c:v>97.73924434638721</c:v>
                </c:pt>
                <c:pt idx="2295">
                  <c:v>97.795091009376733</c:v>
                </c:pt>
                <c:pt idx="2296">
                  <c:v>97.842664092664094</c:v>
                </c:pt>
                <c:pt idx="2297">
                  <c:v>97.889547710976288</c:v>
                </c:pt>
                <c:pt idx="2298">
                  <c:v>97.9357418643133</c:v>
                </c:pt>
                <c:pt idx="2299">
                  <c:v>97.979867622724768</c:v>
                </c:pt>
                <c:pt idx="2300">
                  <c:v>98.028130170987325</c:v>
                </c:pt>
                <c:pt idx="2301">
                  <c:v>98.081218974076123</c:v>
                </c:pt>
                <c:pt idx="2302">
                  <c:v>98.132928847214572</c:v>
                </c:pt>
                <c:pt idx="2303">
                  <c:v>98.180501930501933</c:v>
                </c:pt>
                <c:pt idx="2304">
                  <c:v>98.232211803640382</c:v>
                </c:pt>
                <c:pt idx="2305">
                  <c:v>98.277027027027032</c:v>
                </c:pt>
                <c:pt idx="2306">
                  <c:v>98.334252619966904</c:v>
                </c:pt>
                <c:pt idx="2307">
                  <c:v>98.390788747931609</c:v>
                </c:pt>
                <c:pt idx="2308">
                  <c:v>98.437672366243802</c:v>
                </c:pt>
                <c:pt idx="2309">
                  <c:v>98.493519029233326</c:v>
                </c:pt>
                <c:pt idx="2310">
                  <c:v>98.536265857694445</c:v>
                </c:pt>
                <c:pt idx="2311">
                  <c:v>98.588665195808048</c:v>
                </c:pt>
                <c:pt idx="2312">
                  <c:v>98.645201323772753</c:v>
                </c:pt>
                <c:pt idx="2313">
                  <c:v>98.695532266960839</c:v>
                </c:pt>
                <c:pt idx="2314">
                  <c:v>98.742415885273033</c:v>
                </c:pt>
                <c:pt idx="2315">
                  <c:v>98.799641478212905</c:v>
                </c:pt>
                <c:pt idx="2316">
                  <c:v>98.851351351351354</c:v>
                </c:pt>
                <c:pt idx="2317">
                  <c:v>98.897545504688367</c:v>
                </c:pt>
                <c:pt idx="2318">
                  <c:v>98.949944842801997</c:v>
                </c:pt>
                <c:pt idx="2319">
                  <c:v>99.007859900717051</c:v>
                </c:pt>
                <c:pt idx="2320">
                  <c:v>99.069911748483179</c:v>
                </c:pt>
                <c:pt idx="2321">
                  <c:v>99.127826806398247</c:v>
                </c:pt>
                <c:pt idx="2322">
                  <c:v>99.206425813568671</c:v>
                </c:pt>
                <c:pt idx="2323">
                  <c:v>99.273303916161069</c:v>
                </c:pt>
                <c:pt idx="2324">
                  <c:v>99.332597904026485</c:v>
                </c:pt>
                <c:pt idx="2325">
                  <c:v>99.388444567015995</c:v>
                </c:pt>
                <c:pt idx="2326">
                  <c:v>99.458080529509104</c:v>
                </c:pt>
                <c:pt idx="2327">
                  <c:v>99.518753447324883</c:v>
                </c:pt>
                <c:pt idx="2328">
                  <c:v>99.569773855488151</c:v>
                </c:pt>
                <c:pt idx="2329">
                  <c:v>99.640099282956427</c:v>
                </c:pt>
                <c:pt idx="2330">
                  <c:v>99.691119691119695</c:v>
                </c:pt>
                <c:pt idx="2331">
                  <c:v>99.751792608935475</c:v>
                </c:pt>
                <c:pt idx="2332">
                  <c:v>99.800744622173198</c:v>
                </c:pt>
                <c:pt idx="2333">
                  <c:v>99.842801985659136</c:v>
                </c:pt>
                <c:pt idx="2334">
                  <c:v>99.903474903474915</c:v>
                </c:pt>
                <c:pt idx="2335">
                  <c:v>99.957253171538881</c:v>
                </c:pt>
                <c:pt idx="2336">
                  <c:v>100.00551571980144</c:v>
                </c:pt>
                <c:pt idx="2337">
                  <c:v>100.05239933811363</c:v>
                </c:pt>
                <c:pt idx="2338">
                  <c:v>100.11376172090458</c:v>
                </c:pt>
                <c:pt idx="2339">
                  <c:v>100.1765030336459</c:v>
                </c:pt>
                <c:pt idx="2340">
                  <c:v>100.22890237175953</c:v>
                </c:pt>
                <c:pt idx="2341">
                  <c:v>100.28199117484832</c:v>
                </c:pt>
                <c:pt idx="2342">
                  <c:v>100.33507997793713</c:v>
                </c:pt>
                <c:pt idx="2343">
                  <c:v>100.38678985107558</c:v>
                </c:pt>
                <c:pt idx="2344">
                  <c:v>100.43849972421401</c:v>
                </c:pt>
                <c:pt idx="2345">
                  <c:v>100.48538334252621</c:v>
                </c:pt>
                <c:pt idx="2346">
                  <c:v>100.53088803088804</c:v>
                </c:pt>
                <c:pt idx="2347">
                  <c:v>100.58466629895202</c:v>
                </c:pt>
                <c:pt idx="2348">
                  <c:v>100.6287920573635</c:v>
                </c:pt>
                <c:pt idx="2349">
                  <c:v>100.68119139547711</c:v>
                </c:pt>
                <c:pt idx="2350">
                  <c:v>100.74324324324324</c:v>
                </c:pt>
                <c:pt idx="2351">
                  <c:v>100.79908990623277</c:v>
                </c:pt>
                <c:pt idx="2352">
                  <c:v>100.84873138444568</c:v>
                </c:pt>
                <c:pt idx="2353">
                  <c:v>100.89147821290679</c:v>
                </c:pt>
                <c:pt idx="2354">
                  <c:v>100.94939327082186</c:v>
                </c:pt>
                <c:pt idx="2355">
                  <c:v>101.00592939878655</c:v>
                </c:pt>
                <c:pt idx="2356">
                  <c:v>101.06315499172644</c:v>
                </c:pt>
                <c:pt idx="2357">
                  <c:v>101.10659128516272</c:v>
                </c:pt>
                <c:pt idx="2358">
                  <c:v>101.16519580805296</c:v>
                </c:pt>
                <c:pt idx="2359">
                  <c:v>101.23483177054607</c:v>
                </c:pt>
                <c:pt idx="2360">
                  <c:v>101.2872311086597</c:v>
                </c:pt>
                <c:pt idx="2361">
                  <c:v>101.34307777164921</c:v>
                </c:pt>
                <c:pt idx="2362">
                  <c:v>101.40168229453944</c:v>
                </c:pt>
                <c:pt idx="2363">
                  <c:v>101.46166574738004</c:v>
                </c:pt>
                <c:pt idx="2364">
                  <c:v>101.52371759514617</c:v>
                </c:pt>
                <c:pt idx="2365">
                  <c:v>101.58232211803642</c:v>
                </c:pt>
                <c:pt idx="2366">
                  <c:v>101.63127413127414</c:v>
                </c:pt>
                <c:pt idx="2367">
                  <c:v>101.68505239933812</c:v>
                </c:pt>
                <c:pt idx="2368">
                  <c:v>101.72848869277442</c:v>
                </c:pt>
                <c:pt idx="2369">
                  <c:v>101.79260893546608</c:v>
                </c:pt>
                <c:pt idx="2370">
                  <c:v>101.83811362382792</c:v>
                </c:pt>
                <c:pt idx="2371">
                  <c:v>101.88361831218975</c:v>
                </c:pt>
                <c:pt idx="2372">
                  <c:v>101.92774407060122</c:v>
                </c:pt>
                <c:pt idx="2373">
                  <c:v>101.98703805846664</c:v>
                </c:pt>
                <c:pt idx="2374">
                  <c:v>102.03461114175401</c:v>
                </c:pt>
                <c:pt idx="2375">
                  <c:v>102.11389961389962</c:v>
                </c:pt>
                <c:pt idx="2376">
                  <c:v>102.17733039161611</c:v>
                </c:pt>
                <c:pt idx="2377">
                  <c:v>102.24627688913404</c:v>
                </c:pt>
                <c:pt idx="2378">
                  <c:v>102.31522338665197</c:v>
                </c:pt>
                <c:pt idx="2379">
                  <c:v>102.38141202426917</c:v>
                </c:pt>
                <c:pt idx="2380">
                  <c:v>102.44829012686156</c:v>
                </c:pt>
                <c:pt idx="2381">
                  <c:v>102.50620518477662</c:v>
                </c:pt>
                <c:pt idx="2382">
                  <c:v>102.55515719801434</c:v>
                </c:pt>
                <c:pt idx="2383">
                  <c:v>102.6199669056812</c:v>
                </c:pt>
                <c:pt idx="2384">
                  <c:v>102.67305570877001</c:v>
                </c:pt>
                <c:pt idx="2385">
                  <c:v>102.73028130170988</c:v>
                </c:pt>
                <c:pt idx="2386">
                  <c:v>102.77992277992279</c:v>
                </c:pt>
                <c:pt idx="2387">
                  <c:v>102.83163265306123</c:v>
                </c:pt>
                <c:pt idx="2388">
                  <c:v>102.89023717595147</c:v>
                </c:pt>
                <c:pt idx="2389">
                  <c:v>102.93987865416437</c:v>
                </c:pt>
                <c:pt idx="2390">
                  <c:v>102.98814120242692</c:v>
                </c:pt>
                <c:pt idx="2391">
                  <c:v>103.04054054054055</c:v>
                </c:pt>
                <c:pt idx="2392">
                  <c:v>103.09156094870382</c:v>
                </c:pt>
                <c:pt idx="2393">
                  <c:v>103.13775510204083</c:v>
                </c:pt>
                <c:pt idx="2394">
                  <c:v>103.18325979040266</c:v>
                </c:pt>
                <c:pt idx="2395">
                  <c:v>103.23428019856593</c:v>
                </c:pt>
                <c:pt idx="2396">
                  <c:v>103.28116381687811</c:v>
                </c:pt>
                <c:pt idx="2397">
                  <c:v>103.32942636514065</c:v>
                </c:pt>
                <c:pt idx="2398">
                  <c:v>103.37424158852731</c:v>
                </c:pt>
                <c:pt idx="2399">
                  <c:v>103.41698841698843</c:v>
                </c:pt>
                <c:pt idx="2400">
                  <c:v>103.47628240485385</c:v>
                </c:pt>
                <c:pt idx="2401">
                  <c:v>103.5176503033646</c:v>
                </c:pt>
                <c:pt idx="2402">
                  <c:v>103.5638444567016</c:v>
                </c:pt>
                <c:pt idx="2403">
                  <c:v>103.61210700496414</c:v>
                </c:pt>
                <c:pt idx="2404">
                  <c:v>103.65692222835081</c:v>
                </c:pt>
                <c:pt idx="2405">
                  <c:v>103.71483728626586</c:v>
                </c:pt>
                <c:pt idx="2406">
                  <c:v>103.76241036955324</c:v>
                </c:pt>
                <c:pt idx="2407">
                  <c:v>103.80860452289023</c:v>
                </c:pt>
                <c:pt idx="2408">
                  <c:v>103.85686707115279</c:v>
                </c:pt>
                <c:pt idx="2409">
                  <c:v>103.9099558742416</c:v>
                </c:pt>
                <c:pt idx="2410">
                  <c:v>103.97821290678434</c:v>
                </c:pt>
                <c:pt idx="2411">
                  <c:v>104.03750689464977</c:v>
                </c:pt>
                <c:pt idx="2412">
                  <c:v>104.09473248758964</c:v>
                </c:pt>
                <c:pt idx="2413">
                  <c:v>104.14644236072807</c:v>
                </c:pt>
                <c:pt idx="2414">
                  <c:v>104.18987865416437</c:v>
                </c:pt>
                <c:pt idx="2415">
                  <c:v>104.24917264202979</c:v>
                </c:pt>
                <c:pt idx="2416">
                  <c:v>104.30846662989521</c:v>
                </c:pt>
                <c:pt idx="2417">
                  <c:v>104.36982901268615</c:v>
                </c:pt>
                <c:pt idx="2418">
                  <c:v>104.41947049089907</c:v>
                </c:pt>
                <c:pt idx="2419">
                  <c:v>104.47945394373967</c:v>
                </c:pt>
                <c:pt idx="2420">
                  <c:v>104.52702702702703</c:v>
                </c:pt>
                <c:pt idx="2421">
                  <c:v>104.57735797021512</c:v>
                </c:pt>
                <c:pt idx="2422">
                  <c:v>104.62975730832875</c:v>
                </c:pt>
                <c:pt idx="2423">
                  <c:v>104.67250413678987</c:v>
                </c:pt>
                <c:pt idx="2424">
                  <c:v>104.71318257032543</c:v>
                </c:pt>
                <c:pt idx="2425">
                  <c:v>104.74903474903475</c:v>
                </c:pt>
                <c:pt idx="2426">
                  <c:v>104.79936569222285</c:v>
                </c:pt>
                <c:pt idx="2427">
                  <c:v>104.84211252068395</c:v>
                </c:pt>
                <c:pt idx="2428">
                  <c:v>104.89451185879757</c:v>
                </c:pt>
                <c:pt idx="2429">
                  <c:v>104.93725868725869</c:v>
                </c:pt>
                <c:pt idx="2430">
                  <c:v>105.00000000000001</c:v>
                </c:pt>
                <c:pt idx="2431">
                  <c:v>105.05860452289025</c:v>
                </c:pt>
                <c:pt idx="2432">
                  <c:v>105.10824600110315</c:v>
                </c:pt>
                <c:pt idx="2433">
                  <c:v>105.17788196359625</c:v>
                </c:pt>
                <c:pt idx="2434">
                  <c:v>105.23993381136239</c:v>
                </c:pt>
                <c:pt idx="2435">
                  <c:v>105.29233314947602</c:v>
                </c:pt>
                <c:pt idx="2436">
                  <c:v>105.34886927744071</c:v>
                </c:pt>
                <c:pt idx="2437">
                  <c:v>105.40747380033095</c:v>
                </c:pt>
                <c:pt idx="2438">
                  <c:v>105.46469939327083</c:v>
                </c:pt>
                <c:pt idx="2439">
                  <c:v>105.51847766133481</c:v>
                </c:pt>
                <c:pt idx="2440">
                  <c:v>105.57501378929952</c:v>
                </c:pt>
                <c:pt idx="2441">
                  <c:v>105.62603419746277</c:v>
                </c:pt>
                <c:pt idx="2442">
                  <c:v>105.69153337010481</c:v>
                </c:pt>
                <c:pt idx="2443">
                  <c:v>105.77151130722559</c:v>
                </c:pt>
                <c:pt idx="2444">
                  <c:v>105.8480419194705</c:v>
                </c:pt>
                <c:pt idx="2445">
                  <c:v>105.91560948703807</c:v>
                </c:pt>
                <c:pt idx="2446">
                  <c:v>105.97904026475456</c:v>
                </c:pt>
                <c:pt idx="2447">
                  <c:v>106.04936569222284</c:v>
                </c:pt>
                <c:pt idx="2448">
                  <c:v>106.09969663541094</c:v>
                </c:pt>
                <c:pt idx="2449">
                  <c:v>106.15692222835081</c:v>
                </c:pt>
                <c:pt idx="2450">
                  <c:v>106.20656370656371</c:v>
                </c:pt>
                <c:pt idx="2451">
                  <c:v>106.26447876447877</c:v>
                </c:pt>
                <c:pt idx="2452">
                  <c:v>106.32101489244346</c:v>
                </c:pt>
                <c:pt idx="2453">
                  <c:v>106.37961941533371</c:v>
                </c:pt>
                <c:pt idx="2454">
                  <c:v>106.43408714837287</c:v>
                </c:pt>
                <c:pt idx="2455">
                  <c:v>106.49682846111418</c:v>
                </c:pt>
                <c:pt idx="2456">
                  <c:v>106.54784886927744</c:v>
                </c:pt>
                <c:pt idx="2457">
                  <c:v>106.60852178709322</c:v>
                </c:pt>
                <c:pt idx="2458">
                  <c:v>106.65333701047987</c:v>
                </c:pt>
                <c:pt idx="2459">
                  <c:v>106.71607832322118</c:v>
                </c:pt>
                <c:pt idx="2460">
                  <c:v>106.76434087148374</c:v>
                </c:pt>
                <c:pt idx="2461">
                  <c:v>106.81122448979592</c:v>
                </c:pt>
                <c:pt idx="2462">
                  <c:v>106.86638168781026</c:v>
                </c:pt>
                <c:pt idx="2463">
                  <c:v>106.91257584114727</c:v>
                </c:pt>
                <c:pt idx="2464">
                  <c:v>106.94842801985659</c:v>
                </c:pt>
                <c:pt idx="2465">
                  <c:v>106.9980694980695</c:v>
                </c:pt>
                <c:pt idx="2466">
                  <c:v>107.05322669608384</c:v>
                </c:pt>
                <c:pt idx="2467">
                  <c:v>107.1014892443464</c:v>
                </c:pt>
                <c:pt idx="2468">
                  <c:v>107.14975179260894</c:v>
                </c:pt>
                <c:pt idx="2469">
                  <c:v>107.19249862107006</c:v>
                </c:pt>
                <c:pt idx="2470">
                  <c:v>107.24076116933261</c:v>
                </c:pt>
                <c:pt idx="2471">
                  <c:v>107.29040264754551</c:v>
                </c:pt>
                <c:pt idx="2472">
                  <c:v>107.33935466078324</c:v>
                </c:pt>
                <c:pt idx="2473">
                  <c:v>107.37934362934364</c:v>
                </c:pt>
                <c:pt idx="2474">
                  <c:v>107.42553778268065</c:v>
                </c:pt>
                <c:pt idx="2475">
                  <c:v>107.48276337562052</c:v>
                </c:pt>
                <c:pt idx="2476">
                  <c:v>107.53585217870933</c:v>
                </c:pt>
                <c:pt idx="2477">
                  <c:v>107.58825151682295</c:v>
                </c:pt>
                <c:pt idx="2478">
                  <c:v>107.64409817981247</c:v>
                </c:pt>
                <c:pt idx="2479">
                  <c:v>107.69167126309985</c:v>
                </c:pt>
                <c:pt idx="2480">
                  <c:v>107.74338113623828</c:v>
                </c:pt>
                <c:pt idx="2481">
                  <c:v>107.78543849972422</c:v>
                </c:pt>
                <c:pt idx="2482">
                  <c:v>107.8392167677882</c:v>
                </c:pt>
                <c:pt idx="2483">
                  <c:v>107.88265306122449</c:v>
                </c:pt>
                <c:pt idx="2484">
                  <c:v>107.93160507446223</c:v>
                </c:pt>
                <c:pt idx="2485">
                  <c:v>107.98400441257584</c:v>
                </c:pt>
                <c:pt idx="2486">
                  <c:v>108.04398786541645</c:v>
                </c:pt>
                <c:pt idx="2487">
                  <c:v>108.09018201875345</c:v>
                </c:pt>
                <c:pt idx="2488">
                  <c:v>108.13223938223939</c:v>
                </c:pt>
                <c:pt idx="2489">
                  <c:v>108.17360728075015</c:v>
                </c:pt>
                <c:pt idx="2490">
                  <c:v>108.21911196911198</c:v>
                </c:pt>
                <c:pt idx="2491">
                  <c:v>108.26392719249863</c:v>
                </c:pt>
                <c:pt idx="2492">
                  <c:v>108.32528957528959</c:v>
                </c:pt>
                <c:pt idx="2493">
                  <c:v>108.38734142305572</c:v>
                </c:pt>
                <c:pt idx="2494">
                  <c:v>108.44043022614453</c:v>
                </c:pt>
                <c:pt idx="2495">
                  <c:v>108.49696635410922</c:v>
                </c:pt>
                <c:pt idx="2496">
                  <c:v>108.54660783232212</c:v>
                </c:pt>
                <c:pt idx="2497">
                  <c:v>108.60452289023718</c:v>
                </c:pt>
                <c:pt idx="2498">
                  <c:v>108.65968008825152</c:v>
                </c:pt>
                <c:pt idx="2499">
                  <c:v>108.70587424158853</c:v>
                </c:pt>
                <c:pt idx="2500">
                  <c:v>108.76723662437949</c:v>
                </c:pt>
                <c:pt idx="2501">
                  <c:v>108.81480970766685</c:v>
                </c:pt>
                <c:pt idx="2502">
                  <c:v>108.87892995035853</c:v>
                </c:pt>
                <c:pt idx="2503">
                  <c:v>108.92581356867072</c:v>
                </c:pt>
                <c:pt idx="2504">
                  <c:v>108.97407611693326</c:v>
                </c:pt>
                <c:pt idx="2505">
                  <c:v>109.02578599007171</c:v>
                </c:pt>
                <c:pt idx="2506">
                  <c:v>109.08025372311087</c:v>
                </c:pt>
                <c:pt idx="2507">
                  <c:v>109.13403199117485</c:v>
                </c:pt>
                <c:pt idx="2508">
                  <c:v>109.18436293436294</c:v>
                </c:pt>
                <c:pt idx="2509">
                  <c:v>109.23469387755102</c:v>
                </c:pt>
                <c:pt idx="2510">
                  <c:v>109.28640375068947</c:v>
                </c:pt>
                <c:pt idx="2511">
                  <c:v>109.33328736900167</c:v>
                </c:pt>
                <c:pt idx="2512">
                  <c:v>109.39740761169334</c:v>
                </c:pt>
                <c:pt idx="2513">
                  <c:v>109.44429123000552</c:v>
                </c:pt>
                <c:pt idx="2514">
                  <c:v>109.49875896304469</c:v>
                </c:pt>
                <c:pt idx="2515">
                  <c:v>109.54840044125758</c:v>
                </c:pt>
                <c:pt idx="2516">
                  <c:v>109.60838389409818</c:v>
                </c:pt>
                <c:pt idx="2517">
                  <c:v>109.66354109211252</c:v>
                </c:pt>
                <c:pt idx="2518">
                  <c:v>109.70008273579703</c:v>
                </c:pt>
                <c:pt idx="2519">
                  <c:v>109.75110314396029</c:v>
                </c:pt>
                <c:pt idx="2520">
                  <c:v>109.80694980694982</c:v>
                </c:pt>
                <c:pt idx="2521">
                  <c:v>109.8607280750138</c:v>
                </c:pt>
                <c:pt idx="2522">
                  <c:v>109.92415885273029</c:v>
                </c:pt>
                <c:pt idx="2523">
                  <c:v>109.96966354109212</c:v>
                </c:pt>
                <c:pt idx="2524">
                  <c:v>110.0234418091561</c:v>
                </c:pt>
                <c:pt idx="2525">
                  <c:v>110.06274131274132</c:v>
                </c:pt>
                <c:pt idx="2526">
                  <c:v>110.11238279095423</c:v>
                </c:pt>
                <c:pt idx="2527">
                  <c:v>110.17512410369554</c:v>
                </c:pt>
                <c:pt idx="2528">
                  <c:v>110.23028130170988</c:v>
                </c:pt>
                <c:pt idx="2529">
                  <c:v>110.28888582460011</c:v>
                </c:pt>
                <c:pt idx="2530">
                  <c:v>110.34680088251518</c:v>
                </c:pt>
                <c:pt idx="2531">
                  <c:v>110.40126861555434</c:v>
                </c:pt>
                <c:pt idx="2532">
                  <c:v>110.46400992829565</c:v>
                </c:pt>
                <c:pt idx="2533">
                  <c:v>110.52330391616105</c:v>
                </c:pt>
                <c:pt idx="2534">
                  <c:v>110.57915057915058</c:v>
                </c:pt>
                <c:pt idx="2535">
                  <c:v>110.63223938223939</c:v>
                </c:pt>
                <c:pt idx="2536">
                  <c:v>110.69567015995588</c:v>
                </c:pt>
                <c:pt idx="2537">
                  <c:v>110.74531163816879</c:v>
                </c:pt>
                <c:pt idx="2538">
                  <c:v>110.79426365140652</c:v>
                </c:pt>
                <c:pt idx="2539">
                  <c:v>110.85286817429676</c:v>
                </c:pt>
                <c:pt idx="2540">
                  <c:v>110.90733590733592</c:v>
                </c:pt>
                <c:pt idx="2541">
                  <c:v>110.96800882515168</c:v>
                </c:pt>
                <c:pt idx="2542">
                  <c:v>111.02247655819086</c:v>
                </c:pt>
                <c:pt idx="2543">
                  <c:v>111.09004412575841</c:v>
                </c:pt>
                <c:pt idx="2544">
                  <c:v>111.14658025372312</c:v>
                </c:pt>
                <c:pt idx="2545">
                  <c:v>111.20035852178709</c:v>
                </c:pt>
                <c:pt idx="2546">
                  <c:v>111.26447876447877</c:v>
                </c:pt>
                <c:pt idx="2547">
                  <c:v>111.32446221731936</c:v>
                </c:pt>
                <c:pt idx="2548">
                  <c:v>111.39065085493658</c:v>
                </c:pt>
                <c:pt idx="2549">
                  <c:v>111.45270270270271</c:v>
                </c:pt>
                <c:pt idx="2550">
                  <c:v>111.50372311086598</c:v>
                </c:pt>
                <c:pt idx="2551">
                  <c:v>111.56646442360729</c:v>
                </c:pt>
                <c:pt idx="2552">
                  <c:v>111.62782680639825</c:v>
                </c:pt>
                <c:pt idx="2553">
                  <c:v>111.67471042471043</c:v>
                </c:pt>
                <c:pt idx="2554">
                  <c:v>111.73193601765031</c:v>
                </c:pt>
                <c:pt idx="2555">
                  <c:v>111.78571428571429</c:v>
                </c:pt>
                <c:pt idx="2556">
                  <c:v>111.83328736900165</c:v>
                </c:pt>
                <c:pt idx="2557">
                  <c:v>111.88223938223939</c:v>
                </c:pt>
                <c:pt idx="2558">
                  <c:v>111.93670711527855</c:v>
                </c:pt>
                <c:pt idx="2559">
                  <c:v>111.98703805846664</c:v>
                </c:pt>
                <c:pt idx="2560">
                  <c:v>112.03874793160509</c:v>
                </c:pt>
                <c:pt idx="2561">
                  <c:v>112.08907887479316</c:v>
                </c:pt>
                <c:pt idx="2562">
                  <c:v>112.14078874793161</c:v>
                </c:pt>
                <c:pt idx="2563">
                  <c:v>112.18905129619415</c:v>
                </c:pt>
                <c:pt idx="2564">
                  <c:v>112.23248758963045</c:v>
                </c:pt>
                <c:pt idx="2565">
                  <c:v>112.28143960286818</c:v>
                </c:pt>
                <c:pt idx="2566">
                  <c:v>112.32625482625483</c:v>
                </c:pt>
                <c:pt idx="2567">
                  <c:v>112.38348041919471</c:v>
                </c:pt>
                <c:pt idx="2568">
                  <c:v>112.43105350248209</c:v>
                </c:pt>
                <c:pt idx="2569">
                  <c:v>112.47793712079427</c:v>
                </c:pt>
                <c:pt idx="2570">
                  <c:v>112.52757859900717</c:v>
                </c:pt>
                <c:pt idx="2571">
                  <c:v>112.58273579702151</c:v>
                </c:pt>
                <c:pt idx="2572">
                  <c:v>112.61858797573085</c:v>
                </c:pt>
                <c:pt idx="2573">
                  <c:v>112.66409266409266</c:v>
                </c:pt>
                <c:pt idx="2574">
                  <c:v>112.71718146718148</c:v>
                </c:pt>
                <c:pt idx="2575">
                  <c:v>112.76682294539438</c:v>
                </c:pt>
                <c:pt idx="2576">
                  <c:v>112.819222283508</c:v>
                </c:pt>
                <c:pt idx="2577">
                  <c:v>112.87369001654717</c:v>
                </c:pt>
                <c:pt idx="2578">
                  <c:v>112.92057363485935</c:v>
                </c:pt>
                <c:pt idx="2579">
                  <c:v>112.96952564809708</c:v>
                </c:pt>
                <c:pt idx="2580">
                  <c:v>113.02675124103698</c:v>
                </c:pt>
                <c:pt idx="2581">
                  <c:v>113.06467181467183</c:v>
                </c:pt>
                <c:pt idx="2582">
                  <c:v>113.13017098731386</c:v>
                </c:pt>
                <c:pt idx="2583">
                  <c:v>113.1784335355764</c:v>
                </c:pt>
                <c:pt idx="2584">
                  <c:v>113.22876447876449</c:v>
                </c:pt>
                <c:pt idx="2585">
                  <c:v>113.2818532818533</c:v>
                </c:pt>
                <c:pt idx="2586">
                  <c:v>113.32528957528959</c:v>
                </c:pt>
                <c:pt idx="2587">
                  <c:v>113.37286265857693</c:v>
                </c:pt>
                <c:pt idx="2588">
                  <c:v>113.42939878654164</c:v>
                </c:pt>
                <c:pt idx="2589">
                  <c:v>113.47145615002759</c:v>
                </c:pt>
                <c:pt idx="2590">
                  <c:v>113.53626585769443</c:v>
                </c:pt>
                <c:pt idx="2591">
                  <c:v>113.61279646993934</c:v>
                </c:pt>
                <c:pt idx="2592">
                  <c:v>113.67898510755654</c:v>
                </c:pt>
                <c:pt idx="2593">
                  <c:v>113.74517374517374</c:v>
                </c:pt>
                <c:pt idx="2594">
                  <c:v>113.81274131274132</c:v>
                </c:pt>
                <c:pt idx="2595">
                  <c:v>113.87824048538336</c:v>
                </c:pt>
                <c:pt idx="2596">
                  <c:v>113.92926089354661</c:v>
                </c:pt>
                <c:pt idx="2597">
                  <c:v>113.99131274131274</c:v>
                </c:pt>
                <c:pt idx="2598">
                  <c:v>114.03405956977386</c:v>
                </c:pt>
                <c:pt idx="2599">
                  <c:v>114.0892167677882</c:v>
                </c:pt>
                <c:pt idx="2600">
                  <c:v>114.14092664092665</c:v>
                </c:pt>
                <c:pt idx="2601">
                  <c:v>114.19401544401545</c:v>
                </c:pt>
                <c:pt idx="2602">
                  <c:v>114.25055157198015</c:v>
                </c:pt>
                <c:pt idx="2603">
                  <c:v>114.29467733039162</c:v>
                </c:pt>
                <c:pt idx="2604">
                  <c:v>114.3484555984556</c:v>
                </c:pt>
                <c:pt idx="2605">
                  <c:v>114.39464975179261</c:v>
                </c:pt>
                <c:pt idx="2606">
                  <c:v>114.44567015995588</c:v>
                </c:pt>
                <c:pt idx="2607">
                  <c:v>114.50013789299503</c:v>
                </c:pt>
                <c:pt idx="2608">
                  <c:v>114.54840044125758</c:v>
                </c:pt>
                <c:pt idx="2609">
                  <c:v>114.59735245449532</c:v>
                </c:pt>
                <c:pt idx="2610">
                  <c:v>114.66492002206289</c:v>
                </c:pt>
                <c:pt idx="2611">
                  <c:v>114.73317705460565</c:v>
                </c:pt>
                <c:pt idx="2612">
                  <c:v>114.80626034197464</c:v>
                </c:pt>
                <c:pt idx="2613">
                  <c:v>114.87175951461667</c:v>
                </c:pt>
                <c:pt idx="2614">
                  <c:v>114.93725868725869</c:v>
                </c:pt>
                <c:pt idx="2615">
                  <c:v>114.9937948152234</c:v>
                </c:pt>
                <c:pt idx="2616">
                  <c:v>115.05446773303917</c:v>
                </c:pt>
                <c:pt idx="2617">
                  <c:v>115.11927744070603</c:v>
                </c:pt>
                <c:pt idx="2618">
                  <c:v>115.1758135686707</c:v>
                </c:pt>
                <c:pt idx="2619">
                  <c:v>115.22890237175952</c:v>
                </c:pt>
                <c:pt idx="2620">
                  <c:v>115.28337010479869</c:v>
                </c:pt>
                <c:pt idx="2621">
                  <c:v>115.34059569773856</c:v>
                </c:pt>
                <c:pt idx="2622">
                  <c:v>115.39713182570327</c:v>
                </c:pt>
                <c:pt idx="2623">
                  <c:v>115.45091009376725</c:v>
                </c:pt>
                <c:pt idx="2624">
                  <c:v>115.50882515168232</c:v>
                </c:pt>
                <c:pt idx="2625">
                  <c:v>115.55846662989519</c:v>
                </c:pt>
                <c:pt idx="2626">
                  <c:v>115.60603971318258</c:v>
                </c:pt>
                <c:pt idx="2627">
                  <c:v>115.64671814671816</c:v>
                </c:pt>
                <c:pt idx="2628">
                  <c:v>115.70532266960841</c:v>
                </c:pt>
                <c:pt idx="2629">
                  <c:v>115.74324324324326</c:v>
                </c:pt>
                <c:pt idx="2630">
                  <c:v>115.79564258135687</c:v>
                </c:pt>
                <c:pt idx="2631">
                  <c:v>115.84666298952015</c:v>
                </c:pt>
                <c:pt idx="2632">
                  <c:v>115.8914782129068</c:v>
                </c:pt>
                <c:pt idx="2633">
                  <c:v>115.9273303916161</c:v>
                </c:pt>
                <c:pt idx="2634">
                  <c:v>115.98248758963044</c:v>
                </c:pt>
                <c:pt idx="2635">
                  <c:v>116.03971318257034</c:v>
                </c:pt>
                <c:pt idx="2636">
                  <c:v>116.09831770546057</c:v>
                </c:pt>
                <c:pt idx="2637">
                  <c:v>116.13485934914507</c:v>
                </c:pt>
                <c:pt idx="2638">
                  <c:v>116.18863761720905</c:v>
                </c:pt>
                <c:pt idx="2639">
                  <c:v>116.23483177054607</c:v>
                </c:pt>
                <c:pt idx="2640">
                  <c:v>116.27826806398235</c:v>
                </c:pt>
                <c:pt idx="2641">
                  <c:v>116.32239382239383</c:v>
                </c:pt>
                <c:pt idx="2642">
                  <c:v>116.37410369553228</c:v>
                </c:pt>
                <c:pt idx="2643">
                  <c:v>116.42926089354663</c:v>
                </c:pt>
                <c:pt idx="2644">
                  <c:v>116.46856039713182</c:v>
                </c:pt>
                <c:pt idx="2645">
                  <c:v>116.52440706012136</c:v>
                </c:pt>
                <c:pt idx="2646">
                  <c:v>116.57060121345837</c:v>
                </c:pt>
                <c:pt idx="2647">
                  <c:v>116.61955322669608</c:v>
                </c:pt>
                <c:pt idx="2648">
                  <c:v>116.66436845008275</c:v>
                </c:pt>
                <c:pt idx="2649">
                  <c:v>116.72021511307226</c:v>
                </c:pt>
                <c:pt idx="2650">
                  <c:v>116.75744622173194</c:v>
                </c:pt>
                <c:pt idx="2651">
                  <c:v>116.80777716492003</c:v>
                </c:pt>
                <c:pt idx="2652">
                  <c:v>116.8553502482074</c:v>
                </c:pt>
                <c:pt idx="2653">
                  <c:v>116.91257584114727</c:v>
                </c:pt>
                <c:pt idx="2654">
                  <c:v>116.9518753447325</c:v>
                </c:pt>
                <c:pt idx="2655">
                  <c:v>117.00427468284612</c:v>
                </c:pt>
                <c:pt idx="2656">
                  <c:v>117.05391616105902</c:v>
                </c:pt>
                <c:pt idx="2657">
                  <c:v>117.10907335907336</c:v>
                </c:pt>
                <c:pt idx="2658">
                  <c:v>117.16423055708771</c:v>
                </c:pt>
                <c:pt idx="2659">
                  <c:v>117.21180364037508</c:v>
                </c:pt>
                <c:pt idx="2660">
                  <c:v>117.2642029784887</c:v>
                </c:pt>
                <c:pt idx="2661">
                  <c:v>117.31936017650304</c:v>
                </c:pt>
                <c:pt idx="2662">
                  <c:v>117.35797021511307</c:v>
                </c:pt>
                <c:pt idx="2663">
                  <c:v>117.40416436845008</c:v>
                </c:pt>
                <c:pt idx="2664">
                  <c:v>117.45242691671264</c:v>
                </c:pt>
                <c:pt idx="2665">
                  <c:v>117.49793160507448</c:v>
                </c:pt>
                <c:pt idx="2666">
                  <c:v>117.54412575841147</c:v>
                </c:pt>
                <c:pt idx="2667">
                  <c:v>117.59100937672368</c:v>
                </c:pt>
                <c:pt idx="2668">
                  <c:v>117.64823496966355</c:v>
                </c:pt>
                <c:pt idx="2669">
                  <c:v>117.69856591285163</c:v>
                </c:pt>
                <c:pt idx="2670">
                  <c:v>117.74407060121345</c:v>
                </c:pt>
                <c:pt idx="2671">
                  <c:v>117.79784886927746</c:v>
                </c:pt>
                <c:pt idx="2672">
                  <c:v>117.84059569773855</c:v>
                </c:pt>
                <c:pt idx="2673">
                  <c:v>117.88678985107556</c:v>
                </c:pt>
                <c:pt idx="2674">
                  <c:v>117.93781025923884</c:v>
                </c:pt>
                <c:pt idx="2675">
                  <c:v>117.99158852730282</c:v>
                </c:pt>
                <c:pt idx="2676">
                  <c:v>118.04812465526753</c:v>
                </c:pt>
                <c:pt idx="2677">
                  <c:v>118.09914506343077</c:v>
                </c:pt>
                <c:pt idx="2678">
                  <c:v>118.15361279646994</c:v>
                </c:pt>
                <c:pt idx="2679">
                  <c:v>118.20808052950912</c:v>
                </c:pt>
                <c:pt idx="2680">
                  <c:v>118.26530612244899</c:v>
                </c:pt>
                <c:pt idx="2681">
                  <c:v>118.3211527854385</c:v>
                </c:pt>
                <c:pt idx="2682">
                  <c:v>118.36941533370106</c:v>
                </c:pt>
                <c:pt idx="2683">
                  <c:v>118.42595146166575</c:v>
                </c:pt>
                <c:pt idx="2684">
                  <c:v>118.46662989520134</c:v>
                </c:pt>
                <c:pt idx="2685">
                  <c:v>118.51006618863762</c:v>
                </c:pt>
                <c:pt idx="2686">
                  <c:v>118.56522338665197</c:v>
                </c:pt>
                <c:pt idx="2687">
                  <c:v>118.60659128516272</c:v>
                </c:pt>
                <c:pt idx="2688">
                  <c:v>118.66381687810259</c:v>
                </c:pt>
                <c:pt idx="2689">
                  <c:v>118.72104247104247</c:v>
                </c:pt>
                <c:pt idx="2690">
                  <c:v>118.77619966905681</c:v>
                </c:pt>
                <c:pt idx="2691">
                  <c:v>118.84583563154993</c:v>
                </c:pt>
                <c:pt idx="2692">
                  <c:v>118.91202426916713</c:v>
                </c:pt>
                <c:pt idx="2693">
                  <c:v>118.96511307225595</c:v>
                </c:pt>
                <c:pt idx="2694">
                  <c:v>119.02302813017099</c:v>
                </c:pt>
                <c:pt idx="2695">
                  <c:v>119.07060121345836</c:v>
                </c:pt>
                <c:pt idx="2696">
                  <c:v>119.1292057363486</c:v>
                </c:pt>
                <c:pt idx="2697">
                  <c:v>119.18367346938777</c:v>
                </c:pt>
                <c:pt idx="2698">
                  <c:v>119.24365692222835</c:v>
                </c:pt>
                <c:pt idx="2699">
                  <c:v>119.30088251516824</c:v>
                </c:pt>
                <c:pt idx="2700">
                  <c:v>119.35603971318258</c:v>
                </c:pt>
                <c:pt idx="2701">
                  <c:v>119.40568119139547</c:v>
                </c:pt>
                <c:pt idx="2702">
                  <c:v>119.45945945945948</c:v>
                </c:pt>
                <c:pt idx="2703">
                  <c:v>119.50841147269719</c:v>
                </c:pt>
                <c:pt idx="2704">
                  <c:v>119.56839492553779</c:v>
                </c:pt>
                <c:pt idx="2705">
                  <c:v>119.62010479867624</c:v>
                </c:pt>
                <c:pt idx="2706">
                  <c:v>119.67319360176505</c:v>
                </c:pt>
                <c:pt idx="2707">
                  <c:v>119.7173193601765</c:v>
                </c:pt>
                <c:pt idx="2708">
                  <c:v>119.77523441809157</c:v>
                </c:pt>
                <c:pt idx="2709">
                  <c:v>119.82487589630449</c:v>
                </c:pt>
                <c:pt idx="2710">
                  <c:v>119.88141202426917</c:v>
                </c:pt>
                <c:pt idx="2711">
                  <c:v>119.93587975730834</c:v>
                </c:pt>
                <c:pt idx="2712">
                  <c:v>119.98621070049641</c:v>
                </c:pt>
                <c:pt idx="2713">
                  <c:v>120.03929950358523</c:v>
                </c:pt>
                <c:pt idx="2714">
                  <c:v>120.09031991174849</c:v>
                </c:pt>
                <c:pt idx="2715">
                  <c:v>120.12755102040816</c:v>
                </c:pt>
                <c:pt idx="2716">
                  <c:v>120.1765030336459</c:v>
                </c:pt>
                <c:pt idx="2717">
                  <c:v>120.2226971869829</c:v>
                </c:pt>
                <c:pt idx="2718">
                  <c:v>120.27164920022064</c:v>
                </c:pt>
                <c:pt idx="2719">
                  <c:v>120.31508549365692</c:v>
                </c:pt>
                <c:pt idx="2720">
                  <c:v>120.36334804191948</c:v>
                </c:pt>
                <c:pt idx="2721">
                  <c:v>120.42126309983455</c:v>
                </c:pt>
                <c:pt idx="2722">
                  <c:v>120.4722835079978</c:v>
                </c:pt>
                <c:pt idx="2723">
                  <c:v>120.52261445118587</c:v>
                </c:pt>
                <c:pt idx="2724">
                  <c:v>120.56536127964699</c:v>
                </c:pt>
                <c:pt idx="2725">
                  <c:v>120.6218974076117</c:v>
                </c:pt>
                <c:pt idx="2726">
                  <c:v>120.67912300055157</c:v>
                </c:pt>
                <c:pt idx="2727">
                  <c:v>120.73359073359075</c:v>
                </c:pt>
                <c:pt idx="2728">
                  <c:v>120.78116381687811</c:v>
                </c:pt>
                <c:pt idx="2729">
                  <c:v>120.82804743519031</c:v>
                </c:pt>
                <c:pt idx="2730">
                  <c:v>120.88458356315499</c:v>
                </c:pt>
                <c:pt idx="2731">
                  <c:v>120.94180915609489</c:v>
                </c:pt>
                <c:pt idx="2732">
                  <c:v>120.98662437948154</c:v>
                </c:pt>
                <c:pt idx="2733">
                  <c:v>121.03695532266963</c:v>
                </c:pt>
                <c:pt idx="2734">
                  <c:v>121.08039161610591</c:v>
                </c:pt>
                <c:pt idx="2735">
                  <c:v>121.13623827909542</c:v>
                </c:pt>
                <c:pt idx="2736">
                  <c:v>121.20242691671264</c:v>
                </c:pt>
                <c:pt idx="2737">
                  <c:v>121.27068394925537</c:v>
                </c:pt>
                <c:pt idx="2738">
                  <c:v>121.33204633204633</c:v>
                </c:pt>
                <c:pt idx="2739">
                  <c:v>121.39754550468837</c:v>
                </c:pt>
                <c:pt idx="2740">
                  <c:v>121.46235521235523</c:v>
                </c:pt>
                <c:pt idx="2741">
                  <c:v>121.52371759514617</c:v>
                </c:pt>
                <c:pt idx="2742">
                  <c:v>121.58094318808604</c:v>
                </c:pt>
                <c:pt idx="2743">
                  <c:v>121.63954771097627</c:v>
                </c:pt>
                <c:pt idx="2744">
                  <c:v>121.69608383894098</c:v>
                </c:pt>
                <c:pt idx="2745">
                  <c:v>121.74503585217873</c:v>
                </c:pt>
                <c:pt idx="2746">
                  <c:v>121.79260893546608</c:v>
                </c:pt>
                <c:pt idx="2747">
                  <c:v>121.83880308880309</c:v>
                </c:pt>
                <c:pt idx="2748">
                  <c:v>121.88568670711528</c:v>
                </c:pt>
                <c:pt idx="2749">
                  <c:v>121.93670711527855</c:v>
                </c:pt>
                <c:pt idx="2750">
                  <c:v>121.99531163816879</c:v>
                </c:pt>
                <c:pt idx="2751">
                  <c:v>122.04219525648098</c:v>
                </c:pt>
                <c:pt idx="2752">
                  <c:v>122.09252619966905</c:v>
                </c:pt>
                <c:pt idx="2753">
                  <c:v>122.14561500275786</c:v>
                </c:pt>
                <c:pt idx="2754">
                  <c:v>122.19456701599559</c:v>
                </c:pt>
                <c:pt idx="2755">
                  <c:v>122.234555984556</c:v>
                </c:pt>
                <c:pt idx="2756">
                  <c:v>122.27592388306675</c:v>
                </c:pt>
                <c:pt idx="2757">
                  <c:v>122.33108108108109</c:v>
                </c:pt>
                <c:pt idx="2758">
                  <c:v>122.37727523441809</c:v>
                </c:pt>
                <c:pt idx="2759">
                  <c:v>122.43243243243244</c:v>
                </c:pt>
                <c:pt idx="2760">
                  <c:v>122.47793712079428</c:v>
                </c:pt>
                <c:pt idx="2761">
                  <c:v>122.53654164368452</c:v>
                </c:pt>
                <c:pt idx="2762">
                  <c:v>122.5799779371208</c:v>
                </c:pt>
                <c:pt idx="2763">
                  <c:v>122.63789299503587</c:v>
                </c:pt>
                <c:pt idx="2764">
                  <c:v>122.68684500827359</c:v>
                </c:pt>
                <c:pt idx="2765">
                  <c:v>122.73441809156097</c:v>
                </c:pt>
                <c:pt idx="2766">
                  <c:v>122.78405956977386</c:v>
                </c:pt>
                <c:pt idx="2767">
                  <c:v>122.83370104798676</c:v>
                </c:pt>
                <c:pt idx="2768">
                  <c:v>122.87713734142305</c:v>
                </c:pt>
                <c:pt idx="2769">
                  <c:v>122.94056811913956</c:v>
                </c:pt>
                <c:pt idx="2770">
                  <c:v>122.98055708769994</c:v>
                </c:pt>
                <c:pt idx="2771">
                  <c:v>123.02468284611142</c:v>
                </c:pt>
                <c:pt idx="2772">
                  <c:v>123.07087699944844</c:v>
                </c:pt>
                <c:pt idx="2773">
                  <c:v>123.11982901268615</c:v>
                </c:pt>
                <c:pt idx="2774">
                  <c:v>123.17429674572533</c:v>
                </c:pt>
                <c:pt idx="2775">
                  <c:v>123.23772752344182</c:v>
                </c:pt>
                <c:pt idx="2776">
                  <c:v>123.29012686155544</c:v>
                </c:pt>
                <c:pt idx="2777">
                  <c:v>123.33632101489246</c:v>
                </c:pt>
                <c:pt idx="2778">
                  <c:v>123.39285714285715</c:v>
                </c:pt>
                <c:pt idx="2779">
                  <c:v>123.45008273579704</c:v>
                </c:pt>
                <c:pt idx="2780">
                  <c:v>123.5107556536128</c:v>
                </c:pt>
                <c:pt idx="2781">
                  <c:v>123.55212355212356</c:v>
                </c:pt>
                <c:pt idx="2782">
                  <c:v>123.61141753998896</c:v>
                </c:pt>
                <c:pt idx="2783">
                  <c:v>123.66795366795367</c:v>
                </c:pt>
                <c:pt idx="2784">
                  <c:v>123.71828461114175</c:v>
                </c:pt>
                <c:pt idx="2785">
                  <c:v>123.77895752895755</c:v>
                </c:pt>
                <c:pt idx="2786">
                  <c:v>123.84100937672368</c:v>
                </c:pt>
                <c:pt idx="2787">
                  <c:v>123.90926640926641</c:v>
                </c:pt>
                <c:pt idx="2788">
                  <c:v>123.98234969663542</c:v>
                </c:pt>
                <c:pt idx="2789">
                  <c:v>124.04095421952566</c:v>
                </c:pt>
                <c:pt idx="2790">
                  <c:v>124.08990623276338</c:v>
                </c:pt>
                <c:pt idx="2791">
                  <c:v>124.13196359624931</c:v>
                </c:pt>
                <c:pt idx="2792">
                  <c:v>124.169194704909</c:v>
                </c:pt>
                <c:pt idx="2793">
                  <c:v>124.21952564809708</c:v>
                </c:pt>
                <c:pt idx="2794">
                  <c:v>124.27123552123552</c:v>
                </c:pt>
                <c:pt idx="2795">
                  <c:v>124.32777164920023</c:v>
                </c:pt>
                <c:pt idx="2796">
                  <c:v>124.37258687258688</c:v>
                </c:pt>
                <c:pt idx="2797">
                  <c:v>124.42636514065086</c:v>
                </c:pt>
                <c:pt idx="2798">
                  <c:v>124.4822118036404</c:v>
                </c:pt>
                <c:pt idx="2799">
                  <c:v>124.52426916712632</c:v>
                </c:pt>
                <c:pt idx="2800">
                  <c:v>124.57460011031439</c:v>
                </c:pt>
                <c:pt idx="2801">
                  <c:v>124.63251516822946</c:v>
                </c:pt>
                <c:pt idx="2802">
                  <c:v>124.68491450634308</c:v>
                </c:pt>
                <c:pt idx="2803">
                  <c:v>124.73317705460563</c:v>
                </c:pt>
                <c:pt idx="2804">
                  <c:v>124.77730281301712</c:v>
                </c:pt>
                <c:pt idx="2805">
                  <c:v>124.83039161610591</c:v>
                </c:pt>
                <c:pt idx="2806">
                  <c:v>124.88141202426917</c:v>
                </c:pt>
                <c:pt idx="2807">
                  <c:v>124.92277992277992</c:v>
                </c:pt>
                <c:pt idx="2808">
                  <c:v>124.97311086596801</c:v>
                </c:pt>
                <c:pt idx="2809">
                  <c:v>125.02275234418092</c:v>
                </c:pt>
                <c:pt idx="2810">
                  <c:v>125.07790954219526</c:v>
                </c:pt>
                <c:pt idx="2811">
                  <c:v>125.1234142305571</c:v>
                </c:pt>
                <c:pt idx="2812">
                  <c:v>125.17857142857144</c:v>
                </c:pt>
                <c:pt idx="2813">
                  <c:v>125.23097076668506</c:v>
                </c:pt>
                <c:pt idx="2814">
                  <c:v>125.28681742967457</c:v>
                </c:pt>
                <c:pt idx="2815">
                  <c:v>125.3392167677882</c:v>
                </c:pt>
                <c:pt idx="2816">
                  <c:v>125.39230557087701</c:v>
                </c:pt>
                <c:pt idx="2817">
                  <c:v>125.4453943739658</c:v>
                </c:pt>
                <c:pt idx="2818">
                  <c:v>125.49779371207944</c:v>
                </c:pt>
                <c:pt idx="2819">
                  <c:v>125.55501930501931</c:v>
                </c:pt>
                <c:pt idx="2820">
                  <c:v>125.60190292333149</c:v>
                </c:pt>
                <c:pt idx="2821">
                  <c:v>125.65430226144514</c:v>
                </c:pt>
                <c:pt idx="2822">
                  <c:v>125.70808052950912</c:v>
                </c:pt>
                <c:pt idx="2823">
                  <c:v>125.75427468284613</c:v>
                </c:pt>
                <c:pt idx="2824">
                  <c:v>125.80391616105902</c:v>
                </c:pt>
                <c:pt idx="2825">
                  <c:v>125.84873138444567</c:v>
                </c:pt>
                <c:pt idx="2826">
                  <c:v>125.89837286265858</c:v>
                </c:pt>
                <c:pt idx="2827">
                  <c:v>125.9411196911197</c:v>
                </c:pt>
                <c:pt idx="2828">
                  <c:v>125.98248758963045</c:v>
                </c:pt>
                <c:pt idx="2829">
                  <c:v>126.03626585769443</c:v>
                </c:pt>
                <c:pt idx="2830">
                  <c:v>126.08659680088252</c:v>
                </c:pt>
                <c:pt idx="2831">
                  <c:v>126.14244346387204</c:v>
                </c:pt>
                <c:pt idx="2832">
                  <c:v>126.18243243243244</c:v>
                </c:pt>
                <c:pt idx="2833">
                  <c:v>126.21897407611694</c:v>
                </c:pt>
                <c:pt idx="2834">
                  <c:v>126.24517374517374</c:v>
                </c:pt>
                <c:pt idx="2835">
                  <c:v>126.25965250965253</c:v>
                </c:pt>
                <c:pt idx="2836">
                  <c:v>126.29757308328738</c:v>
                </c:pt>
                <c:pt idx="2837">
                  <c:v>126.3665195808053</c:v>
                </c:pt>
                <c:pt idx="2838">
                  <c:v>126.43408714837287</c:v>
                </c:pt>
                <c:pt idx="2839">
                  <c:v>126.51061776061776</c:v>
                </c:pt>
                <c:pt idx="2840">
                  <c:v>126.59611141754</c:v>
                </c:pt>
                <c:pt idx="2841">
                  <c:v>126.68367346938777</c:v>
                </c:pt>
                <c:pt idx="2842">
                  <c:v>126.75744622173195</c:v>
                </c:pt>
                <c:pt idx="2843">
                  <c:v>126.82432432432432</c:v>
                </c:pt>
                <c:pt idx="2844">
                  <c:v>126.89396028681745</c:v>
                </c:pt>
                <c:pt idx="2845">
                  <c:v>126.96221731936018</c:v>
                </c:pt>
                <c:pt idx="2846">
                  <c:v>127.02978488692776</c:v>
                </c:pt>
                <c:pt idx="2847">
                  <c:v>127.08080529509101</c:v>
                </c:pt>
                <c:pt idx="2848">
                  <c:v>127.14147821290678</c:v>
                </c:pt>
                <c:pt idx="2849">
                  <c:v>127.20146166574739</c:v>
                </c:pt>
                <c:pt idx="2850">
                  <c:v>127.26627137341424</c:v>
                </c:pt>
                <c:pt idx="2851">
                  <c:v>127.30970766685053</c:v>
                </c:pt>
                <c:pt idx="2852">
                  <c:v>127.37658576944293</c:v>
                </c:pt>
                <c:pt idx="2853">
                  <c:v>127.42209045780474</c:v>
                </c:pt>
                <c:pt idx="2854">
                  <c:v>127.48069498069498</c:v>
                </c:pt>
                <c:pt idx="2855">
                  <c:v>127.52137341423057</c:v>
                </c:pt>
                <c:pt idx="2856">
                  <c:v>127.57653061224491</c:v>
                </c:pt>
                <c:pt idx="2857">
                  <c:v>127.62755102040816</c:v>
                </c:pt>
                <c:pt idx="2858">
                  <c:v>127.68132928847216</c:v>
                </c:pt>
                <c:pt idx="2859">
                  <c:v>127.72752344180915</c:v>
                </c:pt>
                <c:pt idx="2860">
                  <c:v>127.78130170987316</c:v>
                </c:pt>
                <c:pt idx="2861">
                  <c:v>127.82680639823498</c:v>
                </c:pt>
                <c:pt idx="2862">
                  <c:v>127.87644787644788</c:v>
                </c:pt>
                <c:pt idx="2863">
                  <c:v>127.91367898510755</c:v>
                </c:pt>
                <c:pt idx="2864">
                  <c:v>127.9591836734694</c:v>
                </c:pt>
                <c:pt idx="2865">
                  <c:v>128.0157198014341</c:v>
                </c:pt>
                <c:pt idx="2866">
                  <c:v>128.06329288472145</c:v>
                </c:pt>
                <c:pt idx="2867">
                  <c:v>128.10121345835631</c:v>
                </c:pt>
                <c:pt idx="2868">
                  <c:v>128.15016547159405</c:v>
                </c:pt>
                <c:pt idx="2869">
                  <c:v>128.20808052950909</c:v>
                </c:pt>
                <c:pt idx="2870">
                  <c:v>128.25496414782128</c:v>
                </c:pt>
                <c:pt idx="2871">
                  <c:v>128.29633204633205</c:v>
                </c:pt>
                <c:pt idx="2872">
                  <c:v>128.33563154991725</c:v>
                </c:pt>
                <c:pt idx="2873">
                  <c:v>128.4018201875345</c:v>
                </c:pt>
                <c:pt idx="2874">
                  <c:v>128.43560397131827</c:v>
                </c:pt>
                <c:pt idx="2875">
                  <c:v>128.49420849420849</c:v>
                </c:pt>
                <c:pt idx="2876">
                  <c:v>128.53695532266963</c:v>
                </c:pt>
                <c:pt idx="2877">
                  <c:v>128.584528405957</c:v>
                </c:pt>
                <c:pt idx="2878">
                  <c:v>128.64175399889686</c:v>
                </c:pt>
                <c:pt idx="2879">
                  <c:v>128.68174296745727</c:v>
                </c:pt>
                <c:pt idx="2880">
                  <c:v>128.73896856039713</c:v>
                </c:pt>
                <c:pt idx="2881">
                  <c:v>128.7803364589079</c:v>
                </c:pt>
                <c:pt idx="2882">
                  <c:v>128.83411472697188</c:v>
                </c:pt>
                <c:pt idx="2883">
                  <c:v>128.88168781025925</c:v>
                </c:pt>
                <c:pt idx="2884">
                  <c:v>128.94098179812465</c:v>
                </c:pt>
                <c:pt idx="2885">
                  <c:v>128.9823496966354</c:v>
                </c:pt>
                <c:pt idx="2886">
                  <c:v>129.02578599007171</c:v>
                </c:pt>
                <c:pt idx="2887">
                  <c:v>129.07956425813569</c:v>
                </c:pt>
                <c:pt idx="2888">
                  <c:v>129.12989520132379</c:v>
                </c:pt>
                <c:pt idx="2889">
                  <c:v>129.17677881963596</c:v>
                </c:pt>
                <c:pt idx="2890">
                  <c:v>129.22504136789851</c:v>
                </c:pt>
                <c:pt idx="2891">
                  <c:v>129.27054605626037</c:v>
                </c:pt>
                <c:pt idx="2892">
                  <c:v>129.32708218422505</c:v>
                </c:pt>
                <c:pt idx="2893">
                  <c:v>129.3781025923883</c:v>
                </c:pt>
                <c:pt idx="2894">
                  <c:v>129.42912300055158</c:v>
                </c:pt>
                <c:pt idx="2895">
                  <c:v>129.47876447876448</c:v>
                </c:pt>
                <c:pt idx="2896">
                  <c:v>129.52633756205185</c:v>
                </c:pt>
                <c:pt idx="2897">
                  <c:v>129.57873690016547</c:v>
                </c:pt>
                <c:pt idx="2898">
                  <c:v>129.62424158852733</c:v>
                </c:pt>
                <c:pt idx="2899">
                  <c:v>129.67388306674022</c:v>
                </c:pt>
                <c:pt idx="2900">
                  <c:v>129.71387203530062</c:v>
                </c:pt>
                <c:pt idx="2901">
                  <c:v>129.7642029784887</c:v>
                </c:pt>
                <c:pt idx="2902">
                  <c:v>129.81591285162713</c:v>
                </c:pt>
                <c:pt idx="2903">
                  <c:v>129.87244897959184</c:v>
                </c:pt>
                <c:pt idx="2904">
                  <c:v>129.91519580805297</c:v>
                </c:pt>
                <c:pt idx="2905">
                  <c:v>129.96414782129068</c:v>
                </c:pt>
                <c:pt idx="2906">
                  <c:v>130.01447876447875</c:v>
                </c:pt>
                <c:pt idx="2907">
                  <c:v>130.06343077771652</c:v>
                </c:pt>
                <c:pt idx="2908">
                  <c:v>130.10410921125208</c:v>
                </c:pt>
                <c:pt idx="2909">
                  <c:v>130.1599558742416</c:v>
                </c:pt>
                <c:pt idx="2910">
                  <c:v>130.20201323772753</c:v>
                </c:pt>
                <c:pt idx="2911">
                  <c:v>130.25441257584114</c:v>
                </c:pt>
                <c:pt idx="2912">
                  <c:v>130.30681191395479</c:v>
                </c:pt>
                <c:pt idx="2913">
                  <c:v>130.34955874241589</c:v>
                </c:pt>
                <c:pt idx="2914">
                  <c:v>130.39920022062879</c:v>
                </c:pt>
                <c:pt idx="2915">
                  <c:v>130.44815223386652</c:v>
                </c:pt>
                <c:pt idx="2916">
                  <c:v>130.50537782680641</c:v>
                </c:pt>
                <c:pt idx="2917">
                  <c:v>130.5612244897959</c:v>
                </c:pt>
                <c:pt idx="2918">
                  <c:v>130.60603971318255</c:v>
                </c:pt>
                <c:pt idx="2919">
                  <c:v>130.66257584114726</c:v>
                </c:pt>
                <c:pt idx="2920">
                  <c:v>130.70532266960839</c:v>
                </c:pt>
                <c:pt idx="2921">
                  <c:v>130.76047986762273</c:v>
                </c:pt>
                <c:pt idx="2922">
                  <c:v>130.80115830115832</c:v>
                </c:pt>
                <c:pt idx="2923">
                  <c:v>130.85286817429676</c:v>
                </c:pt>
                <c:pt idx="2924">
                  <c:v>130.90457804743519</c:v>
                </c:pt>
                <c:pt idx="2925">
                  <c:v>130.95559845559845</c:v>
                </c:pt>
                <c:pt idx="2926">
                  <c:v>131.01558190843906</c:v>
                </c:pt>
                <c:pt idx="2927">
                  <c:v>131.08246001103146</c:v>
                </c:pt>
                <c:pt idx="2928">
                  <c:v>131.15140650854937</c:v>
                </c:pt>
                <c:pt idx="2929">
                  <c:v>131.21276889134032</c:v>
                </c:pt>
                <c:pt idx="2930">
                  <c:v>131.27413127413129</c:v>
                </c:pt>
                <c:pt idx="2931">
                  <c:v>131.33480419194706</c:v>
                </c:pt>
                <c:pt idx="2932">
                  <c:v>131.38168781025922</c:v>
                </c:pt>
                <c:pt idx="2933">
                  <c:v>131.44167126309983</c:v>
                </c:pt>
                <c:pt idx="2934">
                  <c:v>131.50372311086596</c:v>
                </c:pt>
                <c:pt idx="2935">
                  <c:v>131.55405405405406</c:v>
                </c:pt>
                <c:pt idx="2936">
                  <c:v>131.60921125206841</c:v>
                </c:pt>
                <c:pt idx="2937">
                  <c:v>131.66161059018202</c:v>
                </c:pt>
                <c:pt idx="2938">
                  <c:v>131.71263099834528</c:v>
                </c:pt>
                <c:pt idx="2939">
                  <c:v>131.75744622173193</c:v>
                </c:pt>
                <c:pt idx="2940">
                  <c:v>131.80364037506894</c:v>
                </c:pt>
                <c:pt idx="2941">
                  <c:v>131.84018201875344</c:v>
                </c:pt>
                <c:pt idx="2942">
                  <c:v>131.86362382790955</c:v>
                </c:pt>
                <c:pt idx="2943">
                  <c:v>131.88913403199118</c:v>
                </c:pt>
                <c:pt idx="2944">
                  <c:v>131.91050744622174</c:v>
                </c:pt>
                <c:pt idx="2945">
                  <c:v>131.94567015995588</c:v>
                </c:pt>
                <c:pt idx="2946">
                  <c:v>131.98014340871487</c:v>
                </c:pt>
                <c:pt idx="2947">
                  <c:v>132.02220077220079</c:v>
                </c:pt>
                <c:pt idx="2948">
                  <c:v>132.06908439051296</c:v>
                </c:pt>
                <c:pt idx="2949">
                  <c:v>132.11803640375069</c:v>
                </c:pt>
                <c:pt idx="2950">
                  <c:v>132.17250413678985</c:v>
                </c:pt>
                <c:pt idx="2951">
                  <c:v>132.22835079977938</c:v>
                </c:pt>
                <c:pt idx="2952">
                  <c:v>132.30005515719802</c:v>
                </c:pt>
                <c:pt idx="2953">
                  <c:v>132.37107004964147</c:v>
                </c:pt>
                <c:pt idx="2954">
                  <c:v>132.43519029233317</c:v>
                </c:pt>
                <c:pt idx="2955">
                  <c:v>132.51172090457806</c:v>
                </c:pt>
                <c:pt idx="2956">
                  <c:v>132.57515168229455</c:v>
                </c:pt>
                <c:pt idx="2957">
                  <c:v>132.63030888030889</c:v>
                </c:pt>
                <c:pt idx="2958">
                  <c:v>132.69167126309983</c:v>
                </c:pt>
                <c:pt idx="2959">
                  <c:v>132.75372311086596</c:v>
                </c:pt>
                <c:pt idx="2960">
                  <c:v>132.80129619415334</c:v>
                </c:pt>
                <c:pt idx="2961">
                  <c:v>132.85783232211804</c:v>
                </c:pt>
                <c:pt idx="2962">
                  <c:v>132.91712630998344</c:v>
                </c:pt>
                <c:pt idx="2963">
                  <c:v>132.97159404302263</c:v>
                </c:pt>
                <c:pt idx="2964">
                  <c:v>133.01916712630998</c:v>
                </c:pt>
                <c:pt idx="2965">
                  <c:v>133.07570325427469</c:v>
                </c:pt>
                <c:pt idx="2966">
                  <c:v>133.12258687258688</c:v>
                </c:pt>
                <c:pt idx="2967">
                  <c:v>133.17153888582462</c:v>
                </c:pt>
                <c:pt idx="2968">
                  <c:v>133.22324875896305</c:v>
                </c:pt>
                <c:pt idx="2969">
                  <c:v>133.27151130722561</c:v>
                </c:pt>
                <c:pt idx="2970">
                  <c:v>133.32804743519031</c:v>
                </c:pt>
                <c:pt idx="2971">
                  <c:v>133.3742415885273</c:v>
                </c:pt>
                <c:pt idx="2972">
                  <c:v>133.44318808604524</c:v>
                </c:pt>
                <c:pt idx="2973">
                  <c:v>133.49007170435743</c:v>
                </c:pt>
                <c:pt idx="2974">
                  <c:v>133.53833425261999</c:v>
                </c:pt>
                <c:pt idx="2975">
                  <c:v>133.57901268615555</c:v>
                </c:pt>
                <c:pt idx="2976">
                  <c:v>133.63210148924435</c:v>
                </c:pt>
                <c:pt idx="2977">
                  <c:v>133.68519029233317</c:v>
                </c:pt>
                <c:pt idx="2978">
                  <c:v>133.73414230557088</c:v>
                </c:pt>
                <c:pt idx="2979">
                  <c:v>133.78240485383344</c:v>
                </c:pt>
                <c:pt idx="2980">
                  <c:v>133.82584114726973</c:v>
                </c:pt>
                <c:pt idx="2981">
                  <c:v>133.87686155543298</c:v>
                </c:pt>
                <c:pt idx="2982">
                  <c:v>133.92374517374517</c:v>
                </c:pt>
                <c:pt idx="2983">
                  <c:v>133.96856039713182</c:v>
                </c:pt>
                <c:pt idx="2984">
                  <c:v>134.01682294539438</c:v>
                </c:pt>
                <c:pt idx="2985">
                  <c:v>134.06094870380585</c:v>
                </c:pt>
                <c:pt idx="2986">
                  <c:v>134.10921125206841</c:v>
                </c:pt>
                <c:pt idx="2987">
                  <c:v>134.16092112520684</c:v>
                </c:pt>
                <c:pt idx="2988">
                  <c:v>134.19470490899062</c:v>
                </c:pt>
                <c:pt idx="2989">
                  <c:v>134.25330943188087</c:v>
                </c:pt>
                <c:pt idx="2990">
                  <c:v>134.30777716492003</c:v>
                </c:pt>
                <c:pt idx="2991">
                  <c:v>134.34431880860453</c:v>
                </c:pt>
                <c:pt idx="2992">
                  <c:v>134.39120242691672</c:v>
                </c:pt>
                <c:pt idx="2993">
                  <c:v>134.43601765030337</c:v>
                </c:pt>
                <c:pt idx="2994">
                  <c:v>134.48290126861556</c:v>
                </c:pt>
                <c:pt idx="2995">
                  <c:v>134.53943739658024</c:v>
                </c:pt>
                <c:pt idx="2996">
                  <c:v>134.59321566464425</c:v>
                </c:pt>
                <c:pt idx="2997">
                  <c:v>134.64285714285714</c:v>
                </c:pt>
                <c:pt idx="2998">
                  <c:v>134.70353006067293</c:v>
                </c:pt>
                <c:pt idx="2999">
                  <c:v>134.7448979591837</c:v>
                </c:pt>
                <c:pt idx="3000">
                  <c:v>134.78626585769445</c:v>
                </c:pt>
                <c:pt idx="3001">
                  <c:v>134.85038610038612</c:v>
                </c:pt>
                <c:pt idx="3002">
                  <c:v>134.90485383342525</c:v>
                </c:pt>
                <c:pt idx="3003">
                  <c:v>134.95449531163817</c:v>
                </c:pt>
                <c:pt idx="3004">
                  <c:v>135.00413678985109</c:v>
                </c:pt>
                <c:pt idx="3005">
                  <c:v>135.05791505791507</c:v>
                </c:pt>
                <c:pt idx="3006">
                  <c:v>135.12410369553228</c:v>
                </c:pt>
                <c:pt idx="3007">
                  <c:v>135.18270821842253</c:v>
                </c:pt>
                <c:pt idx="3008">
                  <c:v>135.23441809156097</c:v>
                </c:pt>
                <c:pt idx="3009">
                  <c:v>135.28957528957531</c:v>
                </c:pt>
                <c:pt idx="3010">
                  <c:v>135.33852730281302</c:v>
                </c:pt>
                <c:pt idx="3011">
                  <c:v>135.38541092112521</c:v>
                </c:pt>
                <c:pt idx="3012">
                  <c:v>135.43091560948704</c:v>
                </c:pt>
                <c:pt idx="3013">
                  <c:v>135.49089906232763</c:v>
                </c:pt>
                <c:pt idx="3014">
                  <c:v>135.53019856591285</c:v>
                </c:pt>
                <c:pt idx="3015">
                  <c:v>135.58328736900165</c:v>
                </c:pt>
                <c:pt idx="3016">
                  <c:v>135.62396580253724</c:v>
                </c:pt>
                <c:pt idx="3017">
                  <c:v>135.67636514065086</c:v>
                </c:pt>
                <c:pt idx="3018">
                  <c:v>135.72462768891342</c:v>
                </c:pt>
                <c:pt idx="3019">
                  <c:v>135.77702702702703</c:v>
                </c:pt>
                <c:pt idx="3020">
                  <c:v>135.82391064533923</c:v>
                </c:pt>
                <c:pt idx="3021">
                  <c:v>135.87217319360178</c:v>
                </c:pt>
                <c:pt idx="3022">
                  <c:v>135.92250413678985</c:v>
                </c:pt>
                <c:pt idx="3023">
                  <c:v>135.97283507997795</c:v>
                </c:pt>
                <c:pt idx="3024">
                  <c:v>136.02316602316603</c:v>
                </c:pt>
                <c:pt idx="3025">
                  <c:v>136.06798124655268</c:v>
                </c:pt>
                <c:pt idx="3026">
                  <c:v>136.11969111969111</c:v>
                </c:pt>
                <c:pt idx="3027">
                  <c:v>136.1741588527303</c:v>
                </c:pt>
                <c:pt idx="3028">
                  <c:v>136.22448979591837</c:v>
                </c:pt>
                <c:pt idx="3029">
                  <c:v>136.27344180915608</c:v>
                </c:pt>
                <c:pt idx="3030">
                  <c:v>136.32377275234421</c:v>
                </c:pt>
                <c:pt idx="3031">
                  <c:v>136.37479316050744</c:v>
                </c:pt>
                <c:pt idx="3032">
                  <c:v>136.41891891891893</c:v>
                </c:pt>
                <c:pt idx="3033">
                  <c:v>136.47752344180918</c:v>
                </c:pt>
                <c:pt idx="3034">
                  <c:v>136.51751241036956</c:v>
                </c:pt>
                <c:pt idx="3035">
                  <c:v>136.56163816878103</c:v>
                </c:pt>
                <c:pt idx="3036">
                  <c:v>136.60507446221735</c:v>
                </c:pt>
                <c:pt idx="3037">
                  <c:v>136.65609487038057</c:v>
                </c:pt>
                <c:pt idx="3038">
                  <c:v>136.7064258135687</c:v>
                </c:pt>
                <c:pt idx="3039">
                  <c:v>136.75055157198014</c:v>
                </c:pt>
                <c:pt idx="3040">
                  <c:v>136.80984555984557</c:v>
                </c:pt>
                <c:pt idx="3041">
                  <c:v>136.84845559845562</c:v>
                </c:pt>
                <c:pt idx="3042">
                  <c:v>136.90085493656923</c:v>
                </c:pt>
                <c:pt idx="3043">
                  <c:v>136.94015444015443</c:v>
                </c:pt>
                <c:pt idx="3044">
                  <c:v>136.98772752344183</c:v>
                </c:pt>
                <c:pt idx="3045">
                  <c:v>137.03874793160506</c:v>
                </c:pt>
                <c:pt idx="3046">
                  <c:v>137.09183673469389</c:v>
                </c:pt>
                <c:pt idx="3047">
                  <c:v>137.14285714285717</c:v>
                </c:pt>
                <c:pt idx="3048">
                  <c:v>137.19249862107006</c:v>
                </c:pt>
                <c:pt idx="3049">
                  <c:v>137.23800330943189</c:v>
                </c:pt>
                <c:pt idx="3050">
                  <c:v>137.28971318257032</c:v>
                </c:pt>
                <c:pt idx="3051">
                  <c:v>137.33659680088252</c:v>
                </c:pt>
                <c:pt idx="3052">
                  <c:v>137.38485934914507</c:v>
                </c:pt>
                <c:pt idx="3053">
                  <c:v>137.4331218974076</c:v>
                </c:pt>
                <c:pt idx="3054">
                  <c:v>137.47931605074464</c:v>
                </c:pt>
                <c:pt idx="3055">
                  <c:v>137.53240485383344</c:v>
                </c:pt>
                <c:pt idx="3056">
                  <c:v>137.58549365692224</c:v>
                </c:pt>
                <c:pt idx="3057">
                  <c:v>137.6261720904578</c:v>
                </c:pt>
                <c:pt idx="3058">
                  <c:v>137.66547159404303</c:v>
                </c:pt>
                <c:pt idx="3059">
                  <c:v>137.71511307225595</c:v>
                </c:pt>
                <c:pt idx="3060">
                  <c:v>137.76958080529508</c:v>
                </c:pt>
                <c:pt idx="3061">
                  <c:v>137.82404853833427</c:v>
                </c:pt>
                <c:pt idx="3062">
                  <c:v>137.85990071704359</c:v>
                </c:pt>
                <c:pt idx="3063">
                  <c:v>137.90816326530614</c:v>
                </c:pt>
                <c:pt idx="3064">
                  <c:v>137.96125206839494</c:v>
                </c:pt>
                <c:pt idx="3065">
                  <c:v>138.00399889685605</c:v>
                </c:pt>
                <c:pt idx="3066">
                  <c:v>138.06122448979593</c:v>
                </c:pt>
                <c:pt idx="3067">
                  <c:v>138.11017650303364</c:v>
                </c:pt>
                <c:pt idx="3068">
                  <c:v>138.15568119139547</c:v>
                </c:pt>
                <c:pt idx="3069">
                  <c:v>138.19911748483179</c:v>
                </c:pt>
                <c:pt idx="3070">
                  <c:v>138.25634307777167</c:v>
                </c:pt>
                <c:pt idx="3071">
                  <c:v>138.31632653061226</c:v>
                </c:pt>
                <c:pt idx="3072">
                  <c:v>138.35700496414782</c:v>
                </c:pt>
                <c:pt idx="3073">
                  <c:v>138.42043574186431</c:v>
                </c:pt>
                <c:pt idx="3074">
                  <c:v>138.46869829012687</c:v>
                </c:pt>
                <c:pt idx="3075">
                  <c:v>138.51351351351352</c:v>
                </c:pt>
                <c:pt idx="3076">
                  <c:v>138.57901268615555</c:v>
                </c:pt>
                <c:pt idx="3077">
                  <c:v>138.62589630446774</c:v>
                </c:pt>
                <c:pt idx="3078">
                  <c:v>138.676916712631</c:v>
                </c:pt>
                <c:pt idx="3079">
                  <c:v>138.72448979591837</c:v>
                </c:pt>
                <c:pt idx="3080">
                  <c:v>138.76792608935469</c:v>
                </c:pt>
                <c:pt idx="3081">
                  <c:v>138.82170435741867</c:v>
                </c:pt>
                <c:pt idx="3082">
                  <c:v>138.86720904578047</c:v>
                </c:pt>
                <c:pt idx="3083">
                  <c:v>138.91340319911748</c:v>
                </c:pt>
                <c:pt idx="3084">
                  <c:v>138.95270270270271</c:v>
                </c:pt>
                <c:pt idx="3085">
                  <c:v>139.01406508549366</c:v>
                </c:pt>
                <c:pt idx="3086">
                  <c:v>139.05681191395476</c:v>
                </c:pt>
                <c:pt idx="3087">
                  <c:v>139.09817981246553</c:v>
                </c:pt>
                <c:pt idx="3088">
                  <c:v>139.13816878102591</c:v>
                </c:pt>
                <c:pt idx="3089">
                  <c:v>139.18160507446223</c:v>
                </c:pt>
                <c:pt idx="3090">
                  <c:v>139.24020959735248</c:v>
                </c:pt>
                <c:pt idx="3091">
                  <c:v>139.2822669608384</c:v>
                </c:pt>
                <c:pt idx="3092">
                  <c:v>139.3353557639272</c:v>
                </c:pt>
                <c:pt idx="3093">
                  <c:v>139.38844456701602</c:v>
                </c:pt>
                <c:pt idx="3094">
                  <c:v>139.43946497517928</c:v>
                </c:pt>
                <c:pt idx="3095">
                  <c:v>139.48428019856593</c:v>
                </c:pt>
                <c:pt idx="3096">
                  <c:v>139.53047435190294</c:v>
                </c:pt>
                <c:pt idx="3097">
                  <c:v>139.5773579702151</c:v>
                </c:pt>
                <c:pt idx="3098">
                  <c:v>139.63182570325429</c:v>
                </c:pt>
                <c:pt idx="3099">
                  <c:v>139.6911196911197</c:v>
                </c:pt>
                <c:pt idx="3100">
                  <c:v>139.73938223938225</c:v>
                </c:pt>
                <c:pt idx="3101">
                  <c:v>139.79109211252069</c:v>
                </c:pt>
                <c:pt idx="3102">
                  <c:v>139.84831770546057</c:v>
                </c:pt>
                <c:pt idx="3103">
                  <c:v>139.91795366795367</c:v>
                </c:pt>
                <c:pt idx="3104">
                  <c:v>139.96828461114177</c:v>
                </c:pt>
                <c:pt idx="3105">
                  <c:v>140.00896304467736</c:v>
                </c:pt>
                <c:pt idx="3106">
                  <c:v>140.05791505791507</c:v>
                </c:pt>
                <c:pt idx="3107">
                  <c:v>140.10066188637617</c:v>
                </c:pt>
                <c:pt idx="3108">
                  <c:v>140.15581908439052</c:v>
                </c:pt>
                <c:pt idx="3109">
                  <c:v>140.20477109762825</c:v>
                </c:pt>
                <c:pt idx="3110">
                  <c:v>140.25510204081633</c:v>
                </c:pt>
                <c:pt idx="3111">
                  <c:v>140.33163265306123</c:v>
                </c:pt>
                <c:pt idx="3112">
                  <c:v>140.40678433535575</c:v>
                </c:pt>
                <c:pt idx="3113">
                  <c:v>140.49434638720354</c:v>
                </c:pt>
                <c:pt idx="3114">
                  <c:v>140.5688086045229</c:v>
                </c:pt>
                <c:pt idx="3115">
                  <c:v>140.64809707666851</c:v>
                </c:pt>
                <c:pt idx="3116">
                  <c:v>140.72324875896305</c:v>
                </c:pt>
                <c:pt idx="3117">
                  <c:v>140.79219525648097</c:v>
                </c:pt>
                <c:pt idx="3118">
                  <c:v>140.85011031439603</c:v>
                </c:pt>
                <c:pt idx="3119">
                  <c:v>140.91354109211252</c:v>
                </c:pt>
                <c:pt idx="3120">
                  <c:v>140.97145615002759</c:v>
                </c:pt>
                <c:pt idx="3121">
                  <c:v>141.03006067291781</c:v>
                </c:pt>
                <c:pt idx="3122">
                  <c:v>141.08521787093215</c:v>
                </c:pt>
                <c:pt idx="3123">
                  <c:v>141.13830667402098</c:v>
                </c:pt>
                <c:pt idx="3124">
                  <c:v>141.19760066188638</c:v>
                </c:pt>
                <c:pt idx="3125">
                  <c:v>141.2472421400993</c:v>
                </c:pt>
                <c:pt idx="3126">
                  <c:v>141.29895201323774</c:v>
                </c:pt>
                <c:pt idx="3127">
                  <c:v>141.35410921125208</c:v>
                </c:pt>
                <c:pt idx="3128">
                  <c:v>141.39134031991176</c:v>
                </c:pt>
                <c:pt idx="3129">
                  <c:v>141.44580805295092</c:v>
                </c:pt>
                <c:pt idx="3130">
                  <c:v>141.49820739106454</c:v>
                </c:pt>
                <c:pt idx="3131">
                  <c:v>141.54578047435191</c:v>
                </c:pt>
                <c:pt idx="3132">
                  <c:v>141.5830115830116</c:v>
                </c:pt>
                <c:pt idx="3133">
                  <c:v>141.63127413127415</c:v>
                </c:pt>
                <c:pt idx="3134">
                  <c:v>141.66712630998347</c:v>
                </c:pt>
                <c:pt idx="3135">
                  <c:v>141.70642581356867</c:v>
                </c:pt>
                <c:pt idx="3136">
                  <c:v>141.75399889685605</c:v>
                </c:pt>
                <c:pt idx="3137">
                  <c:v>141.80157198014342</c:v>
                </c:pt>
                <c:pt idx="3138">
                  <c:v>141.84776613348041</c:v>
                </c:pt>
                <c:pt idx="3139">
                  <c:v>141.88017098731385</c:v>
                </c:pt>
                <c:pt idx="3140">
                  <c:v>141.93188086045228</c:v>
                </c:pt>
                <c:pt idx="3141">
                  <c:v>141.98014340871484</c:v>
                </c:pt>
                <c:pt idx="3142">
                  <c:v>142.03185328185327</c:v>
                </c:pt>
                <c:pt idx="3143">
                  <c:v>142.07597904026477</c:v>
                </c:pt>
                <c:pt idx="3144">
                  <c:v>142.12355212355212</c:v>
                </c:pt>
                <c:pt idx="3145">
                  <c:v>142.17112520683949</c:v>
                </c:pt>
                <c:pt idx="3146">
                  <c:v>142.20904578047436</c:v>
                </c:pt>
                <c:pt idx="3147">
                  <c:v>142.26282404853833</c:v>
                </c:pt>
                <c:pt idx="3148">
                  <c:v>142.31039713182571</c:v>
                </c:pt>
                <c:pt idx="3149">
                  <c:v>142.35797021511306</c:v>
                </c:pt>
                <c:pt idx="3150">
                  <c:v>142.40278543849973</c:v>
                </c:pt>
                <c:pt idx="3151">
                  <c:v>142.45725317153889</c:v>
                </c:pt>
                <c:pt idx="3152">
                  <c:v>142.49448428019858</c:v>
                </c:pt>
                <c:pt idx="3153">
                  <c:v>142.54481522338668</c:v>
                </c:pt>
                <c:pt idx="3154">
                  <c:v>142.59238830667402</c:v>
                </c:pt>
                <c:pt idx="3155">
                  <c:v>142.63513513513513</c:v>
                </c:pt>
                <c:pt idx="3156">
                  <c:v>142.66960838389411</c:v>
                </c:pt>
                <c:pt idx="3157">
                  <c:v>142.71442360728076</c:v>
                </c:pt>
                <c:pt idx="3158">
                  <c:v>142.75854936569223</c:v>
                </c:pt>
                <c:pt idx="3159">
                  <c:v>142.79715940430228</c:v>
                </c:pt>
                <c:pt idx="3160">
                  <c:v>142.84266409266411</c:v>
                </c:pt>
                <c:pt idx="3161">
                  <c:v>142.8895477109763</c:v>
                </c:pt>
                <c:pt idx="3162">
                  <c:v>142.93367346938774</c:v>
                </c:pt>
                <c:pt idx="3163">
                  <c:v>142.99434638720354</c:v>
                </c:pt>
                <c:pt idx="3164">
                  <c:v>143.03571428571431</c:v>
                </c:pt>
                <c:pt idx="3165">
                  <c:v>143.08397683397686</c:v>
                </c:pt>
                <c:pt idx="3166">
                  <c:v>143.13086045228903</c:v>
                </c:pt>
                <c:pt idx="3167">
                  <c:v>143.17567567567568</c:v>
                </c:pt>
                <c:pt idx="3168">
                  <c:v>143.21359624931054</c:v>
                </c:pt>
                <c:pt idx="3169">
                  <c:v>143.26323772752346</c:v>
                </c:pt>
                <c:pt idx="3170">
                  <c:v>143.32184225041371</c:v>
                </c:pt>
                <c:pt idx="3171">
                  <c:v>143.36114175399891</c:v>
                </c:pt>
                <c:pt idx="3172">
                  <c:v>143.41009376723665</c:v>
                </c:pt>
                <c:pt idx="3173">
                  <c:v>143.45766685052399</c:v>
                </c:pt>
                <c:pt idx="3174">
                  <c:v>143.50179260893546</c:v>
                </c:pt>
                <c:pt idx="3175">
                  <c:v>143.54384997242141</c:v>
                </c:pt>
                <c:pt idx="3176">
                  <c:v>143.58797573083288</c:v>
                </c:pt>
                <c:pt idx="3177">
                  <c:v>143.63692774407059</c:v>
                </c:pt>
                <c:pt idx="3178">
                  <c:v>143.68450082735797</c:v>
                </c:pt>
                <c:pt idx="3179">
                  <c:v>143.72035300606731</c:v>
                </c:pt>
                <c:pt idx="3180">
                  <c:v>143.76241036955324</c:v>
                </c:pt>
                <c:pt idx="3181">
                  <c:v>143.80722559293989</c:v>
                </c:pt>
                <c:pt idx="3182">
                  <c:v>143.85066188637617</c:v>
                </c:pt>
                <c:pt idx="3183">
                  <c:v>143.89892443463873</c:v>
                </c:pt>
                <c:pt idx="3184">
                  <c:v>143.94718698290126</c:v>
                </c:pt>
                <c:pt idx="3185">
                  <c:v>143.99476006618863</c:v>
                </c:pt>
                <c:pt idx="3186">
                  <c:v>144.03819635962495</c:v>
                </c:pt>
                <c:pt idx="3187">
                  <c:v>144.08507997793711</c:v>
                </c:pt>
                <c:pt idx="3188">
                  <c:v>144.13196359624934</c:v>
                </c:pt>
                <c:pt idx="3189">
                  <c:v>144.18367346938777</c:v>
                </c:pt>
                <c:pt idx="3190">
                  <c:v>144.22573083287369</c:v>
                </c:pt>
                <c:pt idx="3191">
                  <c:v>144.26778819635962</c:v>
                </c:pt>
                <c:pt idx="3192">
                  <c:v>144.30915609487039</c:v>
                </c:pt>
                <c:pt idx="3193">
                  <c:v>144.3525923883067</c:v>
                </c:pt>
                <c:pt idx="3194">
                  <c:v>144.40085493656923</c:v>
                </c:pt>
                <c:pt idx="3195">
                  <c:v>144.44429123000552</c:v>
                </c:pt>
                <c:pt idx="3196">
                  <c:v>144.48703805846665</c:v>
                </c:pt>
                <c:pt idx="3197">
                  <c:v>144.53392167677885</c:v>
                </c:pt>
                <c:pt idx="3198">
                  <c:v>144.58494208494207</c:v>
                </c:pt>
                <c:pt idx="3199">
                  <c:v>144.63251516822947</c:v>
                </c:pt>
                <c:pt idx="3200">
                  <c:v>144.68215664644237</c:v>
                </c:pt>
                <c:pt idx="3201">
                  <c:v>144.72352454495314</c:v>
                </c:pt>
                <c:pt idx="3202">
                  <c:v>144.77454495311639</c:v>
                </c:pt>
                <c:pt idx="3203">
                  <c:v>144.81867071152786</c:v>
                </c:pt>
                <c:pt idx="3204">
                  <c:v>144.8738279095422</c:v>
                </c:pt>
                <c:pt idx="3205">
                  <c:v>144.90968008825152</c:v>
                </c:pt>
                <c:pt idx="3206">
                  <c:v>144.95656370656371</c:v>
                </c:pt>
                <c:pt idx="3207">
                  <c:v>145.01516822945396</c:v>
                </c:pt>
                <c:pt idx="3208">
                  <c:v>145.05722559293989</c:v>
                </c:pt>
                <c:pt idx="3209">
                  <c:v>145.11307225592941</c:v>
                </c:pt>
                <c:pt idx="3210">
                  <c:v>145.16753998896857</c:v>
                </c:pt>
                <c:pt idx="3211">
                  <c:v>145.19994484280198</c:v>
                </c:pt>
                <c:pt idx="3212">
                  <c:v>145.24751792608936</c:v>
                </c:pt>
                <c:pt idx="3213">
                  <c:v>145.29991726420297</c:v>
                </c:pt>
                <c:pt idx="3214">
                  <c:v>145.33990623276338</c:v>
                </c:pt>
                <c:pt idx="3215">
                  <c:v>145.38403199117485</c:v>
                </c:pt>
                <c:pt idx="3216">
                  <c:v>145.44815223386652</c:v>
                </c:pt>
                <c:pt idx="3217">
                  <c:v>145.48469387755102</c:v>
                </c:pt>
                <c:pt idx="3218">
                  <c:v>145.53502482073912</c:v>
                </c:pt>
                <c:pt idx="3219">
                  <c:v>145.58742415885274</c:v>
                </c:pt>
                <c:pt idx="3220">
                  <c:v>145.63844456701602</c:v>
                </c:pt>
                <c:pt idx="3221">
                  <c:v>145.69015444015446</c:v>
                </c:pt>
                <c:pt idx="3222">
                  <c:v>145.72945394373966</c:v>
                </c:pt>
                <c:pt idx="3223">
                  <c:v>145.77909542195258</c:v>
                </c:pt>
                <c:pt idx="3224">
                  <c:v>145.83356315499174</c:v>
                </c:pt>
                <c:pt idx="3225">
                  <c:v>145.89285714285714</c:v>
                </c:pt>
                <c:pt idx="3226">
                  <c:v>145.95077220077221</c:v>
                </c:pt>
                <c:pt idx="3227">
                  <c:v>146.00455046883619</c:v>
                </c:pt>
                <c:pt idx="3228">
                  <c:v>146.06177606177607</c:v>
                </c:pt>
                <c:pt idx="3229">
                  <c:v>146.11210700496414</c:v>
                </c:pt>
                <c:pt idx="3230">
                  <c:v>146.16312741312743</c:v>
                </c:pt>
                <c:pt idx="3231">
                  <c:v>146.21621621621622</c:v>
                </c:pt>
                <c:pt idx="3232">
                  <c:v>146.26241036955324</c:v>
                </c:pt>
                <c:pt idx="3233">
                  <c:v>146.30860452289025</c:v>
                </c:pt>
                <c:pt idx="3234">
                  <c:v>146.36789851075568</c:v>
                </c:pt>
                <c:pt idx="3235">
                  <c:v>146.41478212906785</c:v>
                </c:pt>
                <c:pt idx="3236">
                  <c:v>146.46580253723113</c:v>
                </c:pt>
                <c:pt idx="3237">
                  <c:v>146.50854936569223</c:v>
                </c:pt>
                <c:pt idx="3238">
                  <c:v>146.56094870380585</c:v>
                </c:pt>
                <c:pt idx="3239">
                  <c:v>146.60714285714286</c:v>
                </c:pt>
                <c:pt idx="3240">
                  <c:v>146.65954219525648</c:v>
                </c:pt>
                <c:pt idx="3241">
                  <c:v>146.70711527854388</c:v>
                </c:pt>
                <c:pt idx="3242">
                  <c:v>146.75606729178159</c:v>
                </c:pt>
                <c:pt idx="3243">
                  <c:v>146.80364037506897</c:v>
                </c:pt>
                <c:pt idx="3244">
                  <c:v>146.85741864313295</c:v>
                </c:pt>
                <c:pt idx="3245">
                  <c:v>146.90361279646996</c:v>
                </c:pt>
                <c:pt idx="3246">
                  <c:v>146.95049641478215</c:v>
                </c:pt>
                <c:pt idx="3247">
                  <c:v>147.00427468284613</c:v>
                </c:pt>
                <c:pt idx="3248">
                  <c:v>147.0511583011583</c:v>
                </c:pt>
                <c:pt idx="3249">
                  <c:v>147.08632101489246</c:v>
                </c:pt>
                <c:pt idx="3250">
                  <c:v>147.13182570325429</c:v>
                </c:pt>
                <c:pt idx="3251">
                  <c:v>147.16836734693877</c:v>
                </c:pt>
                <c:pt idx="3252">
                  <c:v>147.22214561500274</c:v>
                </c:pt>
                <c:pt idx="3253">
                  <c:v>147.25523993381137</c:v>
                </c:pt>
                <c:pt idx="3254">
                  <c:v>147.28695532266963</c:v>
                </c:pt>
                <c:pt idx="3255">
                  <c:v>147.33039161610591</c:v>
                </c:pt>
                <c:pt idx="3256">
                  <c:v>147.36486486486487</c:v>
                </c:pt>
                <c:pt idx="3257">
                  <c:v>147.41795366795367</c:v>
                </c:pt>
                <c:pt idx="3258">
                  <c:v>147.46483728626586</c:v>
                </c:pt>
                <c:pt idx="3259">
                  <c:v>147.50137892995036</c:v>
                </c:pt>
                <c:pt idx="3260">
                  <c:v>147.54757308328738</c:v>
                </c:pt>
                <c:pt idx="3261">
                  <c:v>147.59583563154993</c:v>
                </c:pt>
                <c:pt idx="3262">
                  <c:v>147.64961389961391</c:v>
                </c:pt>
                <c:pt idx="3263">
                  <c:v>147.68615554329841</c:v>
                </c:pt>
                <c:pt idx="3264">
                  <c:v>147.7357970215113</c:v>
                </c:pt>
                <c:pt idx="3265">
                  <c:v>147.78681742967458</c:v>
                </c:pt>
                <c:pt idx="3266">
                  <c:v>147.83714837286266</c:v>
                </c:pt>
                <c:pt idx="3267">
                  <c:v>147.89092664092664</c:v>
                </c:pt>
                <c:pt idx="3268">
                  <c:v>147.95435741864313</c:v>
                </c:pt>
                <c:pt idx="3269">
                  <c:v>148.02330391616107</c:v>
                </c:pt>
                <c:pt idx="3270">
                  <c:v>148.07294539437396</c:v>
                </c:pt>
                <c:pt idx="3271">
                  <c:v>148.13292884721457</c:v>
                </c:pt>
                <c:pt idx="3272">
                  <c:v>148.1887755102041</c:v>
                </c:pt>
                <c:pt idx="3273">
                  <c:v>148.23841698841699</c:v>
                </c:pt>
                <c:pt idx="3274">
                  <c:v>148.2984004412576</c:v>
                </c:pt>
                <c:pt idx="3275">
                  <c:v>148.35079977937121</c:v>
                </c:pt>
                <c:pt idx="3276">
                  <c:v>148.40802537231107</c:v>
                </c:pt>
                <c:pt idx="3277">
                  <c:v>148.46662989520132</c:v>
                </c:pt>
                <c:pt idx="3278">
                  <c:v>148.51006618863764</c:v>
                </c:pt>
                <c:pt idx="3279">
                  <c:v>148.56246552675125</c:v>
                </c:pt>
                <c:pt idx="3280">
                  <c:v>148.603833425262</c:v>
                </c:pt>
                <c:pt idx="3281">
                  <c:v>148.65347490347492</c:v>
                </c:pt>
                <c:pt idx="3282">
                  <c:v>148.70173745173747</c:v>
                </c:pt>
                <c:pt idx="3283">
                  <c:v>148.74586321014891</c:v>
                </c:pt>
                <c:pt idx="3284">
                  <c:v>148.8065361279647</c:v>
                </c:pt>
                <c:pt idx="3285">
                  <c:v>148.85204081632654</c:v>
                </c:pt>
                <c:pt idx="3286">
                  <c:v>148.89685603971319</c:v>
                </c:pt>
                <c:pt idx="3287">
                  <c:v>148.95201323772753</c:v>
                </c:pt>
                <c:pt idx="3288">
                  <c:v>148.99200220628794</c:v>
                </c:pt>
                <c:pt idx="3289">
                  <c:v>149.04164368450083</c:v>
                </c:pt>
                <c:pt idx="3290">
                  <c:v>149.09059569773856</c:v>
                </c:pt>
                <c:pt idx="3291">
                  <c:v>149.13127413127415</c:v>
                </c:pt>
                <c:pt idx="3292">
                  <c:v>149.17746828461117</c:v>
                </c:pt>
                <c:pt idx="3293">
                  <c:v>149.22435190292333</c:v>
                </c:pt>
                <c:pt idx="3294">
                  <c:v>149.25537782680641</c:v>
                </c:pt>
                <c:pt idx="3295">
                  <c:v>149.31053502482075</c:v>
                </c:pt>
                <c:pt idx="3296">
                  <c:v>149.35466078323222</c:v>
                </c:pt>
                <c:pt idx="3297">
                  <c:v>149.39947600661887</c:v>
                </c:pt>
                <c:pt idx="3298">
                  <c:v>149.44773855488143</c:v>
                </c:pt>
                <c:pt idx="3299">
                  <c:v>149.48772752344183</c:v>
                </c:pt>
                <c:pt idx="3300">
                  <c:v>149.52978488692776</c:v>
                </c:pt>
                <c:pt idx="3301">
                  <c:v>149.58011583011583</c:v>
                </c:pt>
                <c:pt idx="3302">
                  <c:v>149.61665747380036</c:v>
                </c:pt>
                <c:pt idx="3303">
                  <c:v>149.65526751241038</c:v>
                </c:pt>
                <c:pt idx="3304">
                  <c:v>149.70766685052399</c:v>
                </c:pt>
                <c:pt idx="3305">
                  <c:v>149.75730832873691</c:v>
                </c:pt>
                <c:pt idx="3306">
                  <c:v>149.79936569222286</c:v>
                </c:pt>
                <c:pt idx="3307">
                  <c:v>149.84073359073361</c:v>
                </c:pt>
                <c:pt idx="3308">
                  <c:v>149.89175399889686</c:v>
                </c:pt>
                <c:pt idx="3309">
                  <c:v>149.93243243243245</c:v>
                </c:pt>
                <c:pt idx="3310">
                  <c:v>149.9800055157198</c:v>
                </c:pt>
                <c:pt idx="3311">
                  <c:v>150.03447324875899</c:v>
                </c:pt>
                <c:pt idx="3312">
                  <c:v>150.08687258687257</c:v>
                </c:pt>
                <c:pt idx="3313">
                  <c:v>150.1372035300607</c:v>
                </c:pt>
                <c:pt idx="3314">
                  <c:v>150.19098179812468</c:v>
                </c:pt>
                <c:pt idx="3315">
                  <c:v>150.24544953116381</c:v>
                </c:pt>
                <c:pt idx="3316">
                  <c:v>150.29164368450083</c:v>
                </c:pt>
                <c:pt idx="3317">
                  <c:v>150.33507997793711</c:v>
                </c:pt>
                <c:pt idx="3318">
                  <c:v>150.3861003861004</c:v>
                </c:pt>
                <c:pt idx="3319">
                  <c:v>150.43781025923883</c:v>
                </c:pt>
                <c:pt idx="3320">
                  <c:v>150.48952013237729</c:v>
                </c:pt>
                <c:pt idx="3321">
                  <c:v>150.5322669608384</c:v>
                </c:pt>
                <c:pt idx="3322">
                  <c:v>150.57915057915059</c:v>
                </c:pt>
                <c:pt idx="3323">
                  <c:v>150.63844456701599</c:v>
                </c:pt>
                <c:pt idx="3324">
                  <c:v>150.66809156094871</c:v>
                </c:pt>
                <c:pt idx="3325">
                  <c:v>150.7177330391616</c:v>
                </c:pt>
                <c:pt idx="3326">
                  <c:v>150.75358521787095</c:v>
                </c:pt>
                <c:pt idx="3327">
                  <c:v>150.79357418643133</c:v>
                </c:pt>
                <c:pt idx="3328">
                  <c:v>150.8376999448428</c:v>
                </c:pt>
                <c:pt idx="3329">
                  <c:v>150.88251516822947</c:v>
                </c:pt>
                <c:pt idx="3330">
                  <c:v>150.930777716492</c:v>
                </c:pt>
                <c:pt idx="3331">
                  <c:v>150.97283507997793</c:v>
                </c:pt>
                <c:pt idx="3332">
                  <c:v>151.01489244346388</c:v>
                </c:pt>
                <c:pt idx="3333">
                  <c:v>151.07418643132928</c:v>
                </c:pt>
                <c:pt idx="3334">
                  <c:v>151.11900165471593</c:v>
                </c:pt>
                <c:pt idx="3335">
                  <c:v>151.18105350248209</c:v>
                </c:pt>
                <c:pt idx="3336">
                  <c:v>151.22793712079425</c:v>
                </c:pt>
                <c:pt idx="3337">
                  <c:v>151.27482073910647</c:v>
                </c:pt>
                <c:pt idx="3338">
                  <c:v>151.33756205184778</c:v>
                </c:pt>
                <c:pt idx="3339">
                  <c:v>151.38444567015995</c:v>
                </c:pt>
                <c:pt idx="3340">
                  <c:v>151.43477661334805</c:v>
                </c:pt>
                <c:pt idx="3341">
                  <c:v>151.47131825703255</c:v>
                </c:pt>
                <c:pt idx="3342">
                  <c:v>151.51682294539438</c:v>
                </c:pt>
                <c:pt idx="3343">
                  <c:v>151.5726696083839</c:v>
                </c:pt>
                <c:pt idx="3344">
                  <c:v>151.61610590182022</c:v>
                </c:pt>
                <c:pt idx="3345">
                  <c:v>151.66023166023166</c:v>
                </c:pt>
                <c:pt idx="3346">
                  <c:v>151.69539437396583</c:v>
                </c:pt>
                <c:pt idx="3347">
                  <c:v>151.74089906232763</c:v>
                </c:pt>
                <c:pt idx="3348">
                  <c:v>151.80019305019306</c:v>
                </c:pt>
                <c:pt idx="3349">
                  <c:v>151.84638720353007</c:v>
                </c:pt>
                <c:pt idx="3350">
                  <c:v>151.90361279646993</c:v>
                </c:pt>
                <c:pt idx="3351">
                  <c:v>151.95601213458357</c:v>
                </c:pt>
                <c:pt idx="3352">
                  <c:v>152.00289575289577</c:v>
                </c:pt>
                <c:pt idx="3353">
                  <c:v>152.05874241588526</c:v>
                </c:pt>
                <c:pt idx="3354">
                  <c:v>152.11458907887481</c:v>
                </c:pt>
                <c:pt idx="3355">
                  <c:v>152.16285162713734</c:v>
                </c:pt>
                <c:pt idx="3356">
                  <c:v>152.19594594594597</c:v>
                </c:pt>
                <c:pt idx="3357">
                  <c:v>152.23869277440707</c:v>
                </c:pt>
                <c:pt idx="3358">
                  <c:v>152.27454495311639</c:v>
                </c:pt>
                <c:pt idx="3359">
                  <c:v>152.31660231660231</c:v>
                </c:pt>
                <c:pt idx="3360">
                  <c:v>152.36348593491451</c:v>
                </c:pt>
                <c:pt idx="3361">
                  <c:v>152.407611693326</c:v>
                </c:pt>
                <c:pt idx="3362">
                  <c:v>152.45932156646444</c:v>
                </c:pt>
                <c:pt idx="3363">
                  <c:v>152.5</c:v>
                </c:pt>
                <c:pt idx="3364">
                  <c:v>152.54274682846111</c:v>
                </c:pt>
                <c:pt idx="3365">
                  <c:v>152.58894098179815</c:v>
                </c:pt>
                <c:pt idx="3366">
                  <c:v>152.64134031991173</c:v>
                </c:pt>
                <c:pt idx="3367">
                  <c:v>152.68822393822396</c:v>
                </c:pt>
                <c:pt idx="3368">
                  <c:v>152.73166023166024</c:v>
                </c:pt>
                <c:pt idx="3369">
                  <c:v>152.78199117484832</c:v>
                </c:pt>
                <c:pt idx="3370">
                  <c:v>152.82335907335909</c:v>
                </c:pt>
                <c:pt idx="3371">
                  <c:v>152.86679536679537</c:v>
                </c:pt>
                <c:pt idx="3372">
                  <c:v>152.91574738003311</c:v>
                </c:pt>
                <c:pt idx="3373">
                  <c:v>152.95504688361831</c:v>
                </c:pt>
                <c:pt idx="3374">
                  <c:v>152.99503585217872</c:v>
                </c:pt>
                <c:pt idx="3375">
                  <c:v>153.02744070601213</c:v>
                </c:pt>
                <c:pt idx="3376">
                  <c:v>153.07846111417541</c:v>
                </c:pt>
                <c:pt idx="3377">
                  <c:v>153.12327633756206</c:v>
                </c:pt>
                <c:pt idx="3378">
                  <c:v>153.1646442360728</c:v>
                </c:pt>
                <c:pt idx="3379">
                  <c:v>153.2149751792609</c:v>
                </c:pt>
                <c:pt idx="3380">
                  <c:v>153.25634307777165</c:v>
                </c:pt>
                <c:pt idx="3381">
                  <c:v>153.29771097628242</c:v>
                </c:pt>
                <c:pt idx="3382">
                  <c:v>153.34183673469389</c:v>
                </c:pt>
                <c:pt idx="3383">
                  <c:v>153.38527302813017</c:v>
                </c:pt>
                <c:pt idx="3384">
                  <c:v>153.42319360176504</c:v>
                </c:pt>
                <c:pt idx="3385">
                  <c:v>153.46249310535026</c:v>
                </c:pt>
                <c:pt idx="3386">
                  <c:v>153.51627137341424</c:v>
                </c:pt>
                <c:pt idx="3387">
                  <c:v>153.55694980694983</c:v>
                </c:pt>
                <c:pt idx="3388">
                  <c:v>153.59624931053503</c:v>
                </c:pt>
                <c:pt idx="3389">
                  <c:v>153.64451185879759</c:v>
                </c:pt>
                <c:pt idx="3390">
                  <c:v>153.68863761720905</c:v>
                </c:pt>
                <c:pt idx="3391">
                  <c:v>153.7472421400993</c:v>
                </c:pt>
                <c:pt idx="3392">
                  <c:v>153.79205736348595</c:v>
                </c:pt>
                <c:pt idx="3393">
                  <c:v>153.84928295642581</c:v>
                </c:pt>
                <c:pt idx="3394">
                  <c:v>153.89134031991176</c:v>
                </c:pt>
                <c:pt idx="3395">
                  <c:v>153.95408163265307</c:v>
                </c:pt>
                <c:pt idx="3396">
                  <c:v>154.00303364589078</c:v>
                </c:pt>
                <c:pt idx="3397">
                  <c:v>154.05612244897961</c:v>
                </c:pt>
                <c:pt idx="3398">
                  <c:v>154.08714837286266</c:v>
                </c:pt>
                <c:pt idx="3399">
                  <c:v>154.14368450082736</c:v>
                </c:pt>
                <c:pt idx="3400">
                  <c:v>154.19401544401543</c:v>
                </c:pt>
                <c:pt idx="3401">
                  <c:v>154.2429674572532</c:v>
                </c:pt>
                <c:pt idx="3402">
                  <c:v>154.28088803088804</c:v>
                </c:pt>
                <c:pt idx="3403">
                  <c:v>154.32777164920023</c:v>
                </c:pt>
                <c:pt idx="3404">
                  <c:v>154.36500275785991</c:v>
                </c:pt>
                <c:pt idx="3405">
                  <c:v>154.40706012134584</c:v>
                </c:pt>
                <c:pt idx="3406">
                  <c:v>154.46911196911199</c:v>
                </c:pt>
                <c:pt idx="3407">
                  <c:v>154.50772200772201</c:v>
                </c:pt>
                <c:pt idx="3408">
                  <c:v>154.55874241588529</c:v>
                </c:pt>
                <c:pt idx="3409">
                  <c:v>154.60976282404854</c:v>
                </c:pt>
                <c:pt idx="3410">
                  <c:v>154.64975179260895</c:v>
                </c:pt>
                <c:pt idx="3411">
                  <c:v>154.70077220077221</c:v>
                </c:pt>
                <c:pt idx="3412">
                  <c:v>154.73938223938225</c:v>
                </c:pt>
                <c:pt idx="3413">
                  <c:v>154.78833425261996</c:v>
                </c:pt>
                <c:pt idx="3414">
                  <c:v>154.82763375620519</c:v>
                </c:pt>
                <c:pt idx="3415">
                  <c:v>154.86969111969111</c:v>
                </c:pt>
                <c:pt idx="3416">
                  <c:v>154.91795366795367</c:v>
                </c:pt>
                <c:pt idx="3417">
                  <c:v>154.96207942636516</c:v>
                </c:pt>
                <c:pt idx="3418">
                  <c:v>155.00344732487591</c:v>
                </c:pt>
                <c:pt idx="3419">
                  <c:v>155.05998345284061</c:v>
                </c:pt>
                <c:pt idx="3420">
                  <c:v>155.09445670159957</c:v>
                </c:pt>
                <c:pt idx="3421">
                  <c:v>155.13858246001104</c:v>
                </c:pt>
                <c:pt idx="3422">
                  <c:v>155.19029233314947</c:v>
                </c:pt>
                <c:pt idx="3423">
                  <c:v>155.22614451185882</c:v>
                </c:pt>
                <c:pt idx="3424">
                  <c:v>155.27509652509653</c:v>
                </c:pt>
                <c:pt idx="3425">
                  <c:v>155.31370656370657</c:v>
                </c:pt>
                <c:pt idx="3426">
                  <c:v>155.35369553226698</c:v>
                </c:pt>
                <c:pt idx="3427">
                  <c:v>155.39644236072809</c:v>
                </c:pt>
                <c:pt idx="3428">
                  <c:v>155.44332597904028</c:v>
                </c:pt>
                <c:pt idx="3429">
                  <c:v>155.49089906232766</c:v>
                </c:pt>
                <c:pt idx="3430">
                  <c:v>155.52950910093767</c:v>
                </c:pt>
                <c:pt idx="3431">
                  <c:v>155.57777164920023</c:v>
                </c:pt>
                <c:pt idx="3432">
                  <c:v>155.63017098731385</c:v>
                </c:pt>
                <c:pt idx="3433">
                  <c:v>155.66878102592389</c:v>
                </c:pt>
                <c:pt idx="3434">
                  <c:v>155.71152785438503</c:v>
                </c:pt>
                <c:pt idx="3435">
                  <c:v>155.75496414782131</c:v>
                </c:pt>
                <c:pt idx="3436">
                  <c:v>155.78599007170436</c:v>
                </c:pt>
                <c:pt idx="3437">
                  <c:v>155.83218422504137</c:v>
                </c:pt>
                <c:pt idx="3438">
                  <c:v>155.88251516822947</c:v>
                </c:pt>
                <c:pt idx="3439">
                  <c:v>155.93008825151682</c:v>
                </c:pt>
                <c:pt idx="3440">
                  <c:v>155.96800882515168</c:v>
                </c:pt>
                <c:pt idx="3441">
                  <c:v>156.00730832873691</c:v>
                </c:pt>
                <c:pt idx="3442">
                  <c:v>156.05763927192498</c:v>
                </c:pt>
                <c:pt idx="3443">
                  <c:v>156.11072807501378</c:v>
                </c:pt>
                <c:pt idx="3444">
                  <c:v>156.16519580805297</c:v>
                </c:pt>
                <c:pt idx="3445">
                  <c:v>156.21552675124104</c:v>
                </c:pt>
                <c:pt idx="3446">
                  <c:v>156.27482073910645</c:v>
                </c:pt>
                <c:pt idx="3447">
                  <c:v>156.33273579702151</c:v>
                </c:pt>
                <c:pt idx="3448">
                  <c:v>156.3872035300607</c:v>
                </c:pt>
                <c:pt idx="3449">
                  <c:v>156.43408714837287</c:v>
                </c:pt>
                <c:pt idx="3450">
                  <c:v>156.48372862658579</c:v>
                </c:pt>
                <c:pt idx="3451">
                  <c:v>156.5326806398235</c:v>
                </c:pt>
                <c:pt idx="3452">
                  <c:v>156.57956425813569</c:v>
                </c:pt>
                <c:pt idx="3453">
                  <c:v>156.62920573634861</c:v>
                </c:pt>
                <c:pt idx="3454">
                  <c:v>156.66298952013238</c:v>
                </c:pt>
                <c:pt idx="3455">
                  <c:v>156.72228350799782</c:v>
                </c:pt>
                <c:pt idx="3456">
                  <c:v>156.75744622173193</c:v>
                </c:pt>
                <c:pt idx="3457">
                  <c:v>156.79743519029236</c:v>
                </c:pt>
                <c:pt idx="3458">
                  <c:v>156.84431880860453</c:v>
                </c:pt>
                <c:pt idx="3459">
                  <c:v>156.89327082184226</c:v>
                </c:pt>
                <c:pt idx="3460">
                  <c:v>156.93325979040264</c:v>
                </c:pt>
                <c:pt idx="3461">
                  <c:v>156.9787644787645</c:v>
                </c:pt>
                <c:pt idx="3462">
                  <c:v>157.01875344732488</c:v>
                </c:pt>
                <c:pt idx="3463">
                  <c:v>157.06425813568671</c:v>
                </c:pt>
                <c:pt idx="3464">
                  <c:v>157.11458907887481</c:v>
                </c:pt>
                <c:pt idx="3465">
                  <c:v>157.15595697738556</c:v>
                </c:pt>
                <c:pt idx="3466">
                  <c:v>157.19870380584666</c:v>
                </c:pt>
                <c:pt idx="3467">
                  <c:v>157.24282956425813</c:v>
                </c:pt>
                <c:pt idx="3468">
                  <c:v>157.27454495311639</c:v>
                </c:pt>
                <c:pt idx="3469">
                  <c:v>157.31867071152786</c:v>
                </c:pt>
                <c:pt idx="3470">
                  <c:v>157.35659128516272</c:v>
                </c:pt>
                <c:pt idx="3471">
                  <c:v>157.3965802537231</c:v>
                </c:pt>
                <c:pt idx="3472">
                  <c:v>157.4331218974076</c:v>
                </c:pt>
                <c:pt idx="3473">
                  <c:v>157.47655819084392</c:v>
                </c:pt>
                <c:pt idx="3474">
                  <c:v>157.5227523441809</c:v>
                </c:pt>
                <c:pt idx="3475">
                  <c:v>157.5668781025924</c:v>
                </c:pt>
                <c:pt idx="3476">
                  <c:v>157.60686707115278</c:v>
                </c:pt>
                <c:pt idx="3477">
                  <c:v>157.64892443463873</c:v>
                </c:pt>
                <c:pt idx="3478">
                  <c:v>157.68615554329841</c:v>
                </c:pt>
                <c:pt idx="3479">
                  <c:v>157.73303916161058</c:v>
                </c:pt>
                <c:pt idx="3480">
                  <c:v>157.77509652509653</c:v>
                </c:pt>
                <c:pt idx="3481">
                  <c:v>157.8164644236073</c:v>
                </c:pt>
                <c:pt idx="3482">
                  <c:v>157.86817429674574</c:v>
                </c:pt>
                <c:pt idx="3483">
                  <c:v>157.90333701047987</c:v>
                </c:pt>
                <c:pt idx="3484">
                  <c:v>157.95642581356867</c:v>
                </c:pt>
                <c:pt idx="3485">
                  <c:v>157.99365692222838</c:v>
                </c:pt>
                <c:pt idx="3486">
                  <c:v>158.04605626034197</c:v>
                </c:pt>
                <c:pt idx="3487">
                  <c:v>158.0915609487038</c:v>
                </c:pt>
                <c:pt idx="3488">
                  <c:v>158.12879205736348</c:v>
                </c:pt>
                <c:pt idx="3489">
                  <c:v>158.17015995587425</c:v>
                </c:pt>
                <c:pt idx="3490">
                  <c:v>158.22049089906233</c:v>
                </c:pt>
                <c:pt idx="3491">
                  <c:v>158.25565361279649</c:v>
                </c:pt>
                <c:pt idx="3492">
                  <c:v>158.28736900165472</c:v>
                </c:pt>
                <c:pt idx="3493">
                  <c:v>158.34390512961943</c:v>
                </c:pt>
                <c:pt idx="3494">
                  <c:v>158.39009928295644</c:v>
                </c:pt>
                <c:pt idx="3495">
                  <c:v>158.43560397131827</c:v>
                </c:pt>
                <c:pt idx="3496">
                  <c:v>158.46800882515168</c:v>
                </c:pt>
                <c:pt idx="3497">
                  <c:v>158.52247655819085</c:v>
                </c:pt>
                <c:pt idx="3498">
                  <c:v>158.56039713182571</c:v>
                </c:pt>
                <c:pt idx="3499">
                  <c:v>158.60659128516272</c:v>
                </c:pt>
                <c:pt idx="3500">
                  <c:v>158.64520132377277</c:v>
                </c:pt>
                <c:pt idx="3501">
                  <c:v>158.68519029233317</c:v>
                </c:pt>
                <c:pt idx="3502">
                  <c:v>158.73276337562052</c:v>
                </c:pt>
                <c:pt idx="3503">
                  <c:v>158.7803364589079</c:v>
                </c:pt>
                <c:pt idx="3504">
                  <c:v>158.81618863761722</c:v>
                </c:pt>
                <c:pt idx="3505">
                  <c:v>158.86651958080532</c:v>
                </c:pt>
                <c:pt idx="3506">
                  <c:v>158.91064533921679</c:v>
                </c:pt>
                <c:pt idx="3507">
                  <c:v>158.95132377275235</c:v>
                </c:pt>
                <c:pt idx="3508">
                  <c:v>158.99131274131275</c:v>
                </c:pt>
                <c:pt idx="3509">
                  <c:v>159.03543849972422</c:v>
                </c:pt>
                <c:pt idx="3510">
                  <c:v>159.07335907335909</c:v>
                </c:pt>
                <c:pt idx="3511">
                  <c:v>159.12024269167128</c:v>
                </c:pt>
                <c:pt idx="3512">
                  <c:v>159.16505791505793</c:v>
                </c:pt>
                <c:pt idx="3513">
                  <c:v>159.2091836734694</c:v>
                </c:pt>
                <c:pt idx="3514">
                  <c:v>159.24779371207944</c:v>
                </c:pt>
                <c:pt idx="3515">
                  <c:v>159.28778268063982</c:v>
                </c:pt>
                <c:pt idx="3516">
                  <c:v>159.33397683397683</c:v>
                </c:pt>
                <c:pt idx="3517">
                  <c:v>159.37879205736348</c:v>
                </c:pt>
                <c:pt idx="3518">
                  <c:v>159.42429674572534</c:v>
                </c:pt>
                <c:pt idx="3519">
                  <c:v>159.47393822393823</c:v>
                </c:pt>
                <c:pt idx="3520">
                  <c:v>159.51254826254828</c:v>
                </c:pt>
                <c:pt idx="3521">
                  <c:v>159.55598455598457</c:v>
                </c:pt>
                <c:pt idx="3522">
                  <c:v>159.59252619966907</c:v>
                </c:pt>
                <c:pt idx="3523">
                  <c:v>159.63596249310535</c:v>
                </c:pt>
                <c:pt idx="3524">
                  <c:v>159.6911196911197</c:v>
                </c:pt>
                <c:pt idx="3525">
                  <c:v>159.7311086596801</c:v>
                </c:pt>
                <c:pt idx="3526">
                  <c:v>159.77247655819087</c:v>
                </c:pt>
                <c:pt idx="3527">
                  <c:v>159.81936017650304</c:v>
                </c:pt>
                <c:pt idx="3528">
                  <c:v>159.8676227247656</c:v>
                </c:pt>
                <c:pt idx="3529">
                  <c:v>159.90485383342525</c:v>
                </c:pt>
                <c:pt idx="3530">
                  <c:v>159.95725317153889</c:v>
                </c:pt>
                <c:pt idx="3531">
                  <c:v>159.99586321014894</c:v>
                </c:pt>
                <c:pt idx="3532">
                  <c:v>160.03929950358523</c:v>
                </c:pt>
                <c:pt idx="3533">
                  <c:v>160.08066740209597</c:v>
                </c:pt>
                <c:pt idx="3534">
                  <c:v>160.12892995035853</c:v>
                </c:pt>
                <c:pt idx="3535">
                  <c:v>160.16822945394375</c:v>
                </c:pt>
                <c:pt idx="3536">
                  <c:v>160.2130446773304</c:v>
                </c:pt>
                <c:pt idx="3537">
                  <c:v>160.26061776061778</c:v>
                </c:pt>
                <c:pt idx="3538">
                  <c:v>160.30474351902924</c:v>
                </c:pt>
                <c:pt idx="3539">
                  <c:v>160.35369553226698</c:v>
                </c:pt>
                <c:pt idx="3540">
                  <c:v>160.3861003861004</c:v>
                </c:pt>
                <c:pt idx="3541">
                  <c:v>160.42539988968559</c:v>
                </c:pt>
                <c:pt idx="3542">
                  <c:v>160.46745725317155</c:v>
                </c:pt>
                <c:pt idx="3543">
                  <c:v>160.50330943188089</c:v>
                </c:pt>
                <c:pt idx="3544">
                  <c:v>160.55846662989521</c:v>
                </c:pt>
                <c:pt idx="3545">
                  <c:v>160.60948703805846</c:v>
                </c:pt>
                <c:pt idx="3546">
                  <c:v>160.6784335355764</c:v>
                </c:pt>
                <c:pt idx="3547">
                  <c:v>160.73634859349147</c:v>
                </c:pt>
                <c:pt idx="3548">
                  <c:v>160.79771097628242</c:v>
                </c:pt>
                <c:pt idx="3549">
                  <c:v>160.84873138444567</c:v>
                </c:pt>
                <c:pt idx="3550">
                  <c:v>160.90113072255929</c:v>
                </c:pt>
                <c:pt idx="3551">
                  <c:v>160.94249862107006</c:v>
                </c:pt>
                <c:pt idx="3552">
                  <c:v>160.98041919470492</c:v>
                </c:pt>
                <c:pt idx="3553">
                  <c:v>161.03075013789302</c:v>
                </c:pt>
                <c:pt idx="3554">
                  <c:v>161.0734969663541</c:v>
                </c:pt>
                <c:pt idx="3555">
                  <c:v>161.12658576944293</c:v>
                </c:pt>
                <c:pt idx="3556">
                  <c:v>161.17622724765582</c:v>
                </c:pt>
                <c:pt idx="3557">
                  <c:v>161.21621621621622</c:v>
                </c:pt>
                <c:pt idx="3558">
                  <c:v>161.26172090457806</c:v>
                </c:pt>
                <c:pt idx="3559">
                  <c:v>161.3003309431881</c:v>
                </c:pt>
                <c:pt idx="3560">
                  <c:v>161.34238830667402</c:v>
                </c:pt>
                <c:pt idx="3561">
                  <c:v>161.38927192498622</c:v>
                </c:pt>
                <c:pt idx="3562">
                  <c:v>161.43753447324877</c:v>
                </c:pt>
                <c:pt idx="3563">
                  <c:v>161.47131825703255</c:v>
                </c:pt>
                <c:pt idx="3564">
                  <c:v>161.51751241036956</c:v>
                </c:pt>
                <c:pt idx="3565">
                  <c:v>161.56508549365694</c:v>
                </c:pt>
                <c:pt idx="3566">
                  <c:v>161.60093767236623</c:v>
                </c:pt>
                <c:pt idx="3567">
                  <c:v>161.64299503585218</c:v>
                </c:pt>
                <c:pt idx="3568">
                  <c:v>161.68849972421401</c:v>
                </c:pt>
                <c:pt idx="3569">
                  <c:v>161.72848869277442</c:v>
                </c:pt>
                <c:pt idx="3570">
                  <c:v>161.76985659128516</c:v>
                </c:pt>
                <c:pt idx="3571">
                  <c:v>161.80984555984557</c:v>
                </c:pt>
                <c:pt idx="3572">
                  <c:v>161.85603971318258</c:v>
                </c:pt>
                <c:pt idx="3573">
                  <c:v>161.90774958632102</c:v>
                </c:pt>
                <c:pt idx="3574">
                  <c:v>161.93946497517928</c:v>
                </c:pt>
                <c:pt idx="3575">
                  <c:v>161.97393822393823</c:v>
                </c:pt>
                <c:pt idx="3576">
                  <c:v>162.02013237727525</c:v>
                </c:pt>
                <c:pt idx="3577">
                  <c:v>162.05667402095975</c:v>
                </c:pt>
                <c:pt idx="3578">
                  <c:v>162.0939051296194</c:v>
                </c:pt>
                <c:pt idx="3579">
                  <c:v>162.13527302813017</c:v>
                </c:pt>
                <c:pt idx="3580">
                  <c:v>162.18215664644239</c:v>
                </c:pt>
                <c:pt idx="3581">
                  <c:v>162.21594043022614</c:v>
                </c:pt>
                <c:pt idx="3582">
                  <c:v>162.25730832873691</c:v>
                </c:pt>
                <c:pt idx="3583">
                  <c:v>162.3007446221732</c:v>
                </c:pt>
                <c:pt idx="3584">
                  <c:v>162.34073359073361</c:v>
                </c:pt>
                <c:pt idx="3585">
                  <c:v>162.3765857694429</c:v>
                </c:pt>
                <c:pt idx="3586">
                  <c:v>162.41174848317706</c:v>
                </c:pt>
                <c:pt idx="3587">
                  <c:v>162.46070049641477</c:v>
                </c:pt>
                <c:pt idx="3588">
                  <c:v>162.49724214009927</c:v>
                </c:pt>
                <c:pt idx="3589">
                  <c:v>162.53585217870935</c:v>
                </c:pt>
                <c:pt idx="3590">
                  <c:v>162.580667402096</c:v>
                </c:pt>
                <c:pt idx="3591">
                  <c:v>162.61927744070601</c:v>
                </c:pt>
                <c:pt idx="3592">
                  <c:v>162.65926640926642</c:v>
                </c:pt>
                <c:pt idx="3593">
                  <c:v>162.7068394925538</c:v>
                </c:pt>
                <c:pt idx="3594">
                  <c:v>162.75854936569223</c:v>
                </c:pt>
                <c:pt idx="3595">
                  <c:v>162.79509100937673</c:v>
                </c:pt>
                <c:pt idx="3596">
                  <c:v>162.8392167677882</c:v>
                </c:pt>
                <c:pt idx="3597">
                  <c:v>162.88265306122449</c:v>
                </c:pt>
                <c:pt idx="3598">
                  <c:v>162.9226420297849</c:v>
                </c:pt>
                <c:pt idx="3599">
                  <c:v>162.9591836734694</c:v>
                </c:pt>
                <c:pt idx="3600">
                  <c:v>163.00330943188087</c:v>
                </c:pt>
                <c:pt idx="3601">
                  <c:v>163.03433535576394</c:v>
                </c:pt>
                <c:pt idx="3602">
                  <c:v>163.07501378929953</c:v>
                </c:pt>
                <c:pt idx="3603">
                  <c:v>163.10121345835634</c:v>
                </c:pt>
                <c:pt idx="3604">
                  <c:v>163.15154440154441</c:v>
                </c:pt>
                <c:pt idx="3605">
                  <c:v>163.19015444015443</c:v>
                </c:pt>
                <c:pt idx="3606">
                  <c:v>163.23014340871487</c:v>
                </c:pt>
                <c:pt idx="3607">
                  <c:v>163.26737451737452</c:v>
                </c:pt>
                <c:pt idx="3608">
                  <c:v>163.30874241588529</c:v>
                </c:pt>
                <c:pt idx="3609">
                  <c:v>163.34597352454497</c:v>
                </c:pt>
                <c:pt idx="3610">
                  <c:v>163.38251516822947</c:v>
                </c:pt>
                <c:pt idx="3611">
                  <c:v>163.4107832322118</c:v>
                </c:pt>
                <c:pt idx="3612">
                  <c:v>163.45766685052402</c:v>
                </c:pt>
                <c:pt idx="3613">
                  <c:v>163.4900717043574</c:v>
                </c:pt>
                <c:pt idx="3614">
                  <c:v>163.52385548814121</c:v>
                </c:pt>
                <c:pt idx="3615">
                  <c:v>163.56177606177607</c:v>
                </c:pt>
                <c:pt idx="3616">
                  <c:v>163.59624931053503</c:v>
                </c:pt>
                <c:pt idx="3617">
                  <c:v>163.63623827909544</c:v>
                </c:pt>
                <c:pt idx="3618">
                  <c:v>163.67967457253172</c:v>
                </c:pt>
                <c:pt idx="3619">
                  <c:v>163.72242140099283</c:v>
                </c:pt>
                <c:pt idx="3620">
                  <c:v>163.76309983452842</c:v>
                </c:pt>
                <c:pt idx="3621">
                  <c:v>163.80584666298955</c:v>
                </c:pt>
                <c:pt idx="3622">
                  <c:v>163.85135135135135</c:v>
                </c:pt>
                <c:pt idx="3623">
                  <c:v>163.8899613899614</c:v>
                </c:pt>
                <c:pt idx="3624">
                  <c:v>163.93477661334805</c:v>
                </c:pt>
                <c:pt idx="3625">
                  <c:v>163.98510755653615</c:v>
                </c:pt>
                <c:pt idx="3626">
                  <c:v>164.03543849972422</c:v>
                </c:pt>
                <c:pt idx="3627">
                  <c:v>164.07335907335909</c:v>
                </c:pt>
                <c:pt idx="3628">
                  <c:v>164.11748483177055</c:v>
                </c:pt>
                <c:pt idx="3629">
                  <c:v>164.16023166023166</c:v>
                </c:pt>
                <c:pt idx="3630">
                  <c:v>164.19470490899062</c:v>
                </c:pt>
                <c:pt idx="3631">
                  <c:v>164.24158852730281</c:v>
                </c:pt>
                <c:pt idx="3632">
                  <c:v>164.29329840044124</c:v>
                </c:pt>
                <c:pt idx="3633">
                  <c:v>164.33742415885274</c:v>
                </c:pt>
                <c:pt idx="3634">
                  <c:v>164.38637617209045</c:v>
                </c:pt>
                <c:pt idx="3635">
                  <c:v>164.43670711527855</c:v>
                </c:pt>
                <c:pt idx="3636">
                  <c:v>164.48359073359075</c:v>
                </c:pt>
                <c:pt idx="3637">
                  <c:v>164.53943739658027</c:v>
                </c:pt>
                <c:pt idx="3638">
                  <c:v>164.59252619966907</c:v>
                </c:pt>
                <c:pt idx="3639">
                  <c:v>164.62837837837839</c:v>
                </c:pt>
                <c:pt idx="3640">
                  <c:v>164.67526199669058</c:v>
                </c:pt>
                <c:pt idx="3641">
                  <c:v>164.71869829012687</c:v>
                </c:pt>
                <c:pt idx="3642">
                  <c:v>164.76420297848873</c:v>
                </c:pt>
                <c:pt idx="3643">
                  <c:v>164.81798124655268</c:v>
                </c:pt>
                <c:pt idx="3644">
                  <c:v>164.84831770546057</c:v>
                </c:pt>
                <c:pt idx="3645">
                  <c:v>164.88623827909541</c:v>
                </c:pt>
                <c:pt idx="3646">
                  <c:v>164.926916712631</c:v>
                </c:pt>
                <c:pt idx="3647">
                  <c:v>164.97242140099283</c:v>
                </c:pt>
                <c:pt idx="3648">
                  <c:v>165.00551571980145</c:v>
                </c:pt>
                <c:pt idx="3649">
                  <c:v>165.05239933811364</c:v>
                </c:pt>
                <c:pt idx="3650">
                  <c:v>165.09859349145066</c:v>
                </c:pt>
                <c:pt idx="3651">
                  <c:v>165.13237727523443</c:v>
                </c:pt>
                <c:pt idx="3652">
                  <c:v>165.17512410369554</c:v>
                </c:pt>
                <c:pt idx="3653">
                  <c:v>165.21718146718146</c:v>
                </c:pt>
                <c:pt idx="3654">
                  <c:v>165.25785990071705</c:v>
                </c:pt>
                <c:pt idx="3655">
                  <c:v>165.29715940430228</c:v>
                </c:pt>
                <c:pt idx="3656">
                  <c:v>165.34266409266411</c:v>
                </c:pt>
                <c:pt idx="3657">
                  <c:v>165.37782680639825</c:v>
                </c:pt>
                <c:pt idx="3658">
                  <c:v>165.42677881963598</c:v>
                </c:pt>
                <c:pt idx="3659">
                  <c:v>165.47228350799779</c:v>
                </c:pt>
                <c:pt idx="3660">
                  <c:v>165.51227247655822</c:v>
                </c:pt>
                <c:pt idx="3661">
                  <c:v>165.55364037506897</c:v>
                </c:pt>
                <c:pt idx="3662">
                  <c:v>165.58673469387756</c:v>
                </c:pt>
                <c:pt idx="3663">
                  <c:v>165.62465526751242</c:v>
                </c:pt>
                <c:pt idx="3664">
                  <c:v>165.67360728075013</c:v>
                </c:pt>
                <c:pt idx="3665">
                  <c:v>165.70670159955876</c:v>
                </c:pt>
                <c:pt idx="3666">
                  <c:v>165.73841698841701</c:v>
                </c:pt>
                <c:pt idx="3667">
                  <c:v>165.79219525648097</c:v>
                </c:pt>
                <c:pt idx="3668">
                  <c:v>165.82666850523995</c:v>
                </c:pt>
                <c:pt idx="3669">
                  <c:v>165.86045228902373</c:v>
                </c:pt>
                <c:pt idx="3670">
                  <c:v>165.91078323221183</c:v>
                </c:pt>
                <c:pt idx="3671">
                  <c:v>165.93974076116936</c:v>
                </c:pt>
                <c:pt idx="3672">
                  <c:v>165.97352454495311</c:v>
                </c:pt>
                <c:pt idx="3673">
                  <c:v>166.0176503033646</c:v>
                </c:pt>
                <c:pt idx="3674">
                  <c:v>166.05281301709874</c:v>
                </c:pt>
                <c:pt idx="3675">
                  <c:v>166.0872862658577</c:v>
                </c:pt>
                <c:pt idx="3676">
                  <c:v>166.13072255929399</c:v>
                </c:pt>
                <c:pt idx="3677">
                  <c:v>166.16795366795367</c:v>
                </c:pt>
                <c:pt idx="3678">
                  <c:v>166.21483728626586</c:v>
                </c:pt>
                <c:pt idx="3679">
                  <c:v>166.23827909542197</c:v>
                </c:pt>
                <c:pt idx="3680">
                  <c:v>166.29067843353559</c:v>
                </c:pt>
                <c:pt idx="3681">
                  <c:v>166.33480419194706</c:v>
                </c:pt>
                <c:pt idx="3682">
                  <c:v>166.37686155543298</c:v>
                </c:pt>
                <c:pt idx="3683">
                  <c:v>166.41960838389411</c:v>
                </c:pt>
                <c:pt idx="3684">
                  <c:v>166.44994484280201</c:v>
                </c:pt>
                <c:pt idx="3685">
                  <c:v>166.49476006618866</c:v>
                </c:pt>
                <c:pt idx="3686">
                  <c:v>166.53474903474904</c:v>
                </c:pt>
                <c:pt idx="3687">
                  <c:v>166.59473248758965</c:v>
                </c:pt>
                <c:pt idx="3688">
                  <c:v>166.642305570877</c:v>
                </c:pt>
                <c:pt idx="3689">
                  <c:v>166.69125758411474</c:v>
                </c:pt>
                <c:pt idx="3690">
                  <c:v>166.73538334252621</c:v>
                </c:pt>
                <c:pt idx="3691">
                  <c:v>166.78571428571428</c:v>
                </c:pt>
                <c:pt idx="3692">
                  <c:v>166.8325979040265</c:v>
                </c:pt>
                <c:pt idx="3693">
                  <c:v>166.87741312741315</c:v>
                </c:pt>
                <c:pt idx="3694">
                  <c:v>166.93946497517928</c:v>
                </c:pt>
                <c:pt idx="3695">
                  <c:v>166.98772752344183</c:v>
                </c:pt>
                <c:pt idx="3696">
                  <c:v>167.03736900165472</c:v>
                </c:pt>
                <c:pt idx="3697">
                  <c:v>167.08218422504137</c:v>
                </c:pt>
                <c:pt idx="3698">
                  <c:v>167.13251516822947</c:v>
                </c:pt>
                <c:pt idx="3699">
                  <c:v>167.18284611141755</c:v>
                </c:pt>
                <c:pt idx="3700">
                  <c:v>167.23800330943189</c:v>
                </c:pt>
                <c:pt idx="3701">
                  <c:v>167.27178709321566</c:v>
                </c:pt>
                <c:pt idx="3702">
                  <c:v>167.31798124655268</c:v>
                </c:pt>
                <c:pt idx="3703">
                  <c:v>167.3572807501379</c:v>
                </c:pt>
                <c:pt idx="3704">
                  <c:v>167.40002757859901</c:v>
                </c:pt>
                <c:pt idx="3705">
                  <c:v>167.43656922228351</c:v>
                </c:pt>
                <c:pt idx="3706">
                  <c:v>167.47586872586874</c:v>
                </c:pt>
                <c:pt idx="3707">
                  <c:v>167.51792608935466</c:v>
                </c:pt>
                <c:pt idx="3708">
                  <c:v>167.54826254826256</c:v>
                </c:pt>
                <c:pt idx="3709">
                  <c:v>167.58618312189742</c:v>
                </c:pt>
                <c:pt idx="3710">
                  <c:v>167.6261720904578</c:v>
                </c:pt>
                <c:pt idx="3711">
                  <c:v>167.65444015444015</c:v>
                </c:pt>
                <c:pt idx="3712">
                  <c:v>167.68546607832323</c:v>
                </c:pt>
                <c:pt idx="3713">
                  <c:v>167.71442360728076</c:v>
                </c:pt>
                <c:pt idx="3714">
                  <c:v>167.7433811362383</c:v>
                </c:pt>
                <c:pt idx="3715">
                  <c:v>167.77440706012135</c:v>
                </c:pt>
                <c:pt idx="3716">
                  <c:v>167.79922779922779</c:v>
                </c:pt>
                <c:pt idx="3717">
                  <c:v>167.83232211803642</c:v>
                </c:pt>
                <c:pt idx="3718">
                  <c:v>167.85714285714286</c:v>
                </c:pt>
                <c:pt idx="3719">
                  <c:v>167.88816878102594</c:v>
                </c:pt>
                <c:pt idx="3720">
                  <c:v>167.91988416988417</c:v>
                </c:pt>
                <c:pt idx="3721">
                  <c:v>167.94953116381689</c:v>
                </c:pt>
                <c:pt idx="3722">
                  <c:v>167.97573083287369</c:v>
                </c:pt>
                <c:pt idx="3723">
                  <c:v>168.01020408163268</c:v>
                </c:pt>
                <c:pt idx="3724">
                  <c:v>168.03985107556537</c:v>
                </c:pt>
                <c:pt idx="3725">
                  <c:v>168.07639271924987</c:v>
                </c:pt>
                <c:pt idx="3726">
                  <c:v>168.11500275785991</c:v>
                </c:pt>
                <c:pt idx="3727">
                  <c:v>168.14602868174299</c:v>
                </c:pt>
                <c:pt idx="3728">
                  <c:v>168.18050193050195</c:v>
                </c:pt>
                <c:pt idx="3729">
                  <c:v>168.21221731936018</c:v>
                </c:pt>
                <c:pt idx="3730">
                  <c:v>168.25082735797022</c:v>
                </c:pt>
                <c:pt idx="3731">
                  <c:v>168.29150579150581</c:v>
                </c:pt>
                <c:pt idx="3732">
                  <c:v>168.32804743519029</c:v>
                </c:pt>
                <c:pt idx="3733">
                  <c:v>168.35355763927194</c:v>
                </c:pt>
                <c:pt idx="3734">
                  <c:v>168.39009928295644</c:v>
                </c:pt>
                <c:pt idx="3735">
                  <c:v>168.43422504136791</c:v>
                </c:pt>
                <c:pt idx="3736">
                  <c:v>168.47352454495314</c:v>
                </c:pt>
                <c:pt idx="3737">
                  <c:v>168.511445118588</c:v>
                </c:pt>
                <c:pt idx="3738">
                  <c:v>168.54384997242141</c:v>
                </c:pt>
                <c:pt idx="3739">
                  <c:v>168.57694429123003</c:v>
                </c:pt>
                <c:pt idx="3740">
                  <c:v>168.61624379481523</c:v>
                </c:pt>
                <c:pt idx="3741">
                  <c:v>168.65554329840046</c:v>
                </c:pt>
                <c:pt idx="3742">
                  <c:v>168.6941533370105</c:v>
                </c:pt>
                <c:pt idx="3743">
                  <c:v>168.74586321014894</c:v>
                </c:pt>
                <c:pt idx="3744">
                  <c:v>168.77413127413129</c:v>
                </c:pt>
                <c:pt idx="3745">
                  <c:v>168.81412024269167</c:v>
                </c:pt>
                <c:pt idx="3746">
                  <c:v>168.84031991174848</c:v>
                </c:pt>
                <c:pt idx="3747">
                  <c:v>168.87892995035853</c:v>
                </c:pt>
                <c:pt idx="3748">
                  <c:v>168.91891891891893</c:v>
                </c:pt>
                <c:pt idx="3749">
                  <c:v>168.97131825703255</c:v>
                </c:pt>
                <c:pt idx="3750">
                  <c:v>169.01406508549366</c:v>
                </c:pt>
                <c:pt idx="3751">
                  <c:v>169.05543298400443</c:v>
                </c:pt>
                <c:pt idx="3752">
                  <c:v>169.09128516271375</c:v>
                </c:pt>
                <c:pt idx="3753">
                  <c:v>169.13472145615003</c:v>
                </c:pt>
                <c:pt idx="3754">
                  <c:v>169.17402095973526</c:v>
                </c:pt>
                <c:pt idx="3755">
                  <c:v>169.21469939327085</c:v>
                </c:pt>
                <c:pt idx="3756">
                  <c:v>169.26158301158301</c:v>
                </c:pt>
                <c:pt idx="3757">
                  <c:v>169.31122448979593</c:v>
                </c:pt>
                <c:pt idx="3758">
                  <c:v>169.36845008273582</c:v>
                </c:pt>
                <c:pt idx="3759">
                  <c:v>169.40912851627138</c:v>
                </c:pt>
                <c:pt idx="3760">
                  <c:v>169.46152785438503</c:v>
                </c:pt>
                <c:pt idx="3761">
                  <c:v>169.50289575289577</c:v>
                </c:pt>
                <c:pt idx="3762">
                  <c:v>169.54012686155542</c:v>
                </c:pt>
                <c:pt idx="3763">
                  <c:v>169.58425261996692</c:v>
                </c:pt>
                <c:pt idx="3764">
                  <c:v>169.62699944842802</c:v>
                </c:pt>
                <c:pt idx="3765">
                  <c:v>169.66698841698843</c:v>
                </c:pt>
                <c:pt idx="3766">
                  <c:v>169.70421952564811</c:v>
                </c:pt>
                <c:pt idx="3767">
                  <c:v>169.73593491450634</c:v>
                </c:pt>
                <c:pt idx="3768">
                  <c:v>169.76833976833979</c:v>
                </c:pt>
                <c:pt idx="3769">
                  <c:v>169.81384445670162</c:v>
                </c:pt>
                <c:pt idx="3770">
                  <c:v>169.85934914506345</c:v>
                </c:pt>
                <c:pt idx="3771">
                  <c:v>169.89106453392168</c:v>
                </c:pt>
                <c:pt idx="3772">
                  <c:v>169.93036403750691</c:v>
                </c:pt>
                <c:pt idx="3773">
                  <c:v>169.96759514616659</c:v>
                </c:pt>
                <c:pt idx="3774">
                  <c:v>170.007584114727</c:v>
                </c:pt>
                <c:pt idx="3775">
                  <c:v>170.04826254826256</c:v>
                </c:pt>
                <c:pt idx="3776">
                  <c:v>170.07997793712082</c:v>
                </c:pt>
                <c:pt idx="3777">
                  <c:v>170.11583011583011</c:v>
                </c:pt>
                <c:pt idx="3778">
                  <c:v>170.14409817981249</c:v>
                </c:pt>
                <c:pt idx="3779">
                  <c:v>170.18339768339771</c:v>
                </c:pt>
                <c:pt idx="3780">
                  <c:v>170.21856039713182</c:v>
                </c:pt>
                <c:pt idx="3781">
                  <c:v>170.26199669056811</c:v>
                </c:pt>
                <c:pt idx="3782">
                  <c:v>170.30336458907888</c:v>
                </c:pt>
                <c:pt idx="3783">
                  <c:v>170.34404302261447</c:v>
                </c:pt>
                <c:pt idx="3784">
                  <c:v>170.39299503585218</c:v>
                </c:pt>
                <c:pt idx="3785">
                  <c:v>170.44194704908992</c:v>
                </c:pt>
                <c:pt idx="3786">
                  <c:v>170.48331494760069</c:v>
                </c:pt>
                <c:pt idx="3787">
                  <c:v>170.52192498621071</c:v>
                </c:pt>
                <c:pt idx="3788">
                  <c:v>170.55157198014342</c:v>
                </c:pt>
                <c:pt idx="3789">
                  <c:v>170.59707666850525</c:v>
                </c:pt>
                <c:pt idx="3790">
                  <c:v>170.63361831218975</c:v>
                </c:pt>
                <c:pt idx="3791">
                  <c:v>170.66947049089907</c:v>
                </c:pt>
                <c:pt idx="3792">
                  <c:v>170.70945945945948</c:v>
                </c:pt>
                <c:pt idx="3793">
                  <c:v>170.75289575289577</c:v>
                </c:pt>
                <c:pt idx="3794">
                  <c:v>170.77840595697739</c:v>
                </c:pt>
                <c:pt idx="3795">
                  <c:v>170.81701599558744</c:v>
                </c:pt>
                <c:pt idx="3796">
                  <c:v>170.86665747380033</c:v>
                </c:pt>
                <c:pt idx="3797">
                  <c:v>170.89561500275786</c:v>
                </c:pt>
                <c:pt idx="3798">
                  <c:v>170.92939878654164</c:v>
                </c:pt>
                <c:pt idx="3799">
                  <c:v>170.97835079977938</c:v>
                </c:pt>
                <c:pt idx="3800">
                  <c:v>171.01006618863761</c:v>
                </c:pt>
                <c:pt idx="3801">
                  <c:v>171.03971318257032</c:v>
                </c:pt>
                <c:pt idx="3802">
                  <c:v>171.07625482625485</c:v>
                </c:pt>
                <c:pt idx="3803">
                  <c:v>171.10245449531166</c:v>
                </c:pt>
                <c:pt idx="3804">
                  <c:v>171.13830667402098</c:v>
                </c:pt>
                <c:pt idx="3805">
                  <c:v>171.17277992277994</c:v>
                </c:pt>
                <c:pt idx="3806">
                  <c:v>171.21138996138998</c:v>
                </c:pt>
                <c:pt idx="3807">
                  <c:v>171.24793160507446</c:v>
                </c:pt>
                <c:pt idx="3808">
                  <c:v>171.28447324875896</c:v>
                </c:pt>
                <c:pt idx="3809">
                  <c:v>171.32101489244349</c:v>
                </c:pt>
                <c:pt idx="3810">
                  <c:v>171.36169332597905</c:v>
                </c:pt>
                <c:pt idx="3811">
                  <c:v>171.39340871483731</c:v>
                </c:pt>
                <c:pt idx="3812">
                  <c:v>171.43339768339769</c:v>
                </c:pt>
                <c:pt idx="3813">
                  <c:v>171.46993932708219</c:v>
                </c:pt>
                <c:pt idx="3814">
                  <c:v>171.5099282956426</c:v>
                </c:pt>
                <c:pt idx="3815">
                  <c:v>171.54095421952564</c:v>
                </c:pt>
                <c:pt idx="3816">
                  <c:v>171.56922228350803</c:v>
                </c:pt>
                <c:pt idx="3817">
                  <c:v>171.6119691119691</c:v>
                </c:pt>
                <c:pt idx="3818">
                  <c:v>171.64161610590185</c:v>
                </c:pt>
                <c:pt idx="3819">
                  <c:v>171.6788472145615</c:v>
                </c:pt>
                <c:pt idx="3820">
                  <c:v>171.71469939327082</c:v>
                </c:pt>
                <c:pt idx="3821">
                  <c:v>171.73952013237727</c:v>
                </c:pt>
                <c:pt idx="3822">
                  <c:v>171.77606177606179</c:v>
                </c:pt>
                <c:pt idx="3823">
                  <c:v>171.80846662989521</c:v>
                </c:pt>
                <c:pt idx="3824">
                  <c:v>171.84018201875347</c:v>
                </c:pt>
                <c:pt idx="3825">
                  <c:v>171.87258687258688</c:v>
                </c:pt>
                <c:pt idx="3826">
                  <c:v>171.90706012134586</c:v>
                </c:pt>
                <c:pt idx="3827">
                  <c:v>171.93946497517925</c:v>
                </c:pt>
                <c:pt idx="3828">
                  <c:v>171.9753171538886</c:v>
                </c:pt>
                <c:pt idx="3829">
                  <c:v>172.01737451737455</c:v>
                </c:pt>
                <c:pt idx="3830">
                  <c:v>172.05736348593493</c:v>
                </c:pt>
                <c:pt idx="3831">
                  <c:v>172.09390512961943</c:v>
                </c:pt>
                <c:pt idx="3832">
                  <c:v>172.12010479867624</c:v>
                </c:pt>
                <c:pt idx="3833">
                  <c:v>172.15457804743519</c:v>
                </c:pt>
                <c:pt idx="3834">
                  <c:v>172.19249862107006</c:v>
                </c:pt>
                <c:pt idx="3835">
                  <c:v>172.23041919470492</c:v>
                </c:pt>
                <c:pt idx="3836">
                  <c:v>172.26627137341424</c:v>
                </c:pt>
                <c:pt idx="3837">
                  <c:v>172.30212355212356</c:v>
                </c:pt>
                <c:pt idx="3838">
                  <c:v>172.334528405957</c:v>
                </c:pt>
                <c:pt idx="3839">
                  <c:v>172.3710700496415</c:v>
                </c:pt>
                <c:pt idx="3840">
                  <c:v>172.40623276337561</c:v>
                </c:pt>
                <c:pt idx="3841">
                  <c:v>172.43312189740763</c:v>
                </c:pt>
                <c:pt idx="3842">
                  <c:v>172.47104247104249</c:v>
                </c:pt>
                <c:pt idx="3843">
                  <c:v>172.51241036955324</c:v>
                </c:pt>
                <c:pt idx="3844">
                  <c:v>172.55377826806401</c:v>
                </c:pt>
                <c:pt idx="3845">
                  <c:v>172.58756205184775</c:v>
                </c:pt>
                <c:pt idx="3846">
                  <c:v>172.6234142305571</c:v>
                </c:pt>
                <c:pt idx="3847">
                  <c:v>172.66133480419194</c:v>
                </c:pt>
                <c:pt idx="3848">
                  <c:v>172.68270821842253</c:v>
                </c:pt>
                <c:pt idx="3849">
                  <c:v>172.72545504688361</c:v>
                </c:pt>
                <c:pt idx="3850">
                  <c:v>172.76268615554332</c:v>
                </c:pt>
                <c:pt idx="3851">
                  <c:v>172.79922779922779</c:v>
                </c:pt>
                <c:pt idx="3852">
                  <c:v>172.8392167677882</c:v>
                </c:pt>
                <c:pt idx="3853">
                  <c:v>172.86817429674574</c:v>
                </c:pt>
                <c:pt idx="3854">
                  <c:v>172.90195808052951</c:v>
                </c:pt>
                <c:pt idx="3855">
                  <c:v>172.93505239933813</c:v>
                </c:pt>
                <c:pt idx="3856">
                  <c:v>172.96814671814673</c:v>
                </c:pt>
                <c:pt idx="3857">
                  <c:v>173.00813568670711</c:v>
                </c:pt>
                <c:pt idx="3858">
                  <c:v>173.03709321566464</c:v>
                </c:pt>
                <c:pt idx="3859">
                  <c:v>173.07156646442363</c:v>
                </c:pt>
                <c:pt idx="3860">
                  <c:v>173.10741864313295</c:v>
                </c:pt>
                <c:pt idx="3861">
                  <c:v>173.13154991726421</c:v>
                </c:pt>
                <c:pt idx="3862">
                  <c:v>173.16947049089907</c:v>
                </c:pt>
                <c:pt idx="3863">
                  <c:v>173.20187534473251</c:v>
                </c:pt>
                <c:pt idx="3864">
                  <c:v>173.23290126861556</c:v>
                </c:pt>
                <c:pt idx="3865">
                  <c:v>173.27426916712633</c:v>
                </c:pt>
                <c:pt idx="3866">
                  <c:v>173.31012134583565</c:v>
                </c:pt>
                <c:pt idx="3867">
                  <c:v>173.33976833976834</c:v>
                </c:pt>
                <c:pt idx="3868">
                  <c:v>173.37562051847769</c:v>
                </c:pt>
                <c:pt idx="3869">
                  <c:v>173.41836734693877</c:v>
                </c:pt>
                <c:pt idx="3870">
                  <c:v>173.44939327082184</c:v>
                </c:pt>
                <c:pt idx="3871">
                  <c:v>173.48524544953116</c:v>
                </c:pt>
                <c:pt idx="3872">
                  <c:v>173.5176503033646</c:v>
                </c:pt>
                <c:pt idx="3873">
                  <c:v>173.55763927192498</c:v>
                </c:pt>
                <c:pt idx="3874">
                  <c:v>173.59280198565915</c:v>
                </c:pt>
                <c:pt idx="3875">
                  <c:v>173.62382790954223</c:v>
                </c:pt>
                <c:pt idx="3876">
                  <c:v>173.65899062327634</c:v>
                </c:pt>
                <c:pt idx="3877">
                  <c:v>173.69897959183675</c:v>
                </c:pt>
                <c:pt idx="3878">
                  <c:v>173.72793712079428</c:v>
                </c:pt>
                <c:pt idx="3879">
                  <c:v>173.76309983452842</c:v>
                </c:pt>
                <c:pt idx="3880">
                  <c:v>173.8065361279647</c:v>
                </c:pt>
                <c:pt idx="3881">
                  <c:v>173.84721456150029</c:v>
                </c:pt>
                <c:pt idx="3882">
                  <c:v>173.86927744070601</c:v>
                </c:pt>
                <c:pt idx="3883">
                  <c:v>173.9099558742416</c:v>
                </c:pt>
                <c:pt idx="3884">
                  <c:v>173.94856591285165</c:v>
                </c:pt>
                <c:pt idx="3885">
                  <c:v>173.97683397683397</c:v>
                </c:pt>
                <c:pt idx="3886">
                  <c:v>174.01820187534474</c:v>
                </c:pt>
                <c:pt idx="3887">
                  <c:v>174.049917264203</c:v>
                </c:pt>
                <c:pt idx="3888">
                  <c:v>174.08714837286266</c:v>
                </c:pt>
                <c:pt idx="3889">
                  <c:v>174.12437948152234</c:v>
                </c:pt>
                <c:pt idx="3890">
                  <c:v>174.15402647545505</c:v>
                </c:pt>
                <c:pt idx="3891">
                  <c:v>174.19056811913956</c:v>
                </c:pt>
                <c:pt idx="3892">
                  <c:v>174.22779922779924</c:v>
                </c:pt>
                <c:pt idx="3893">
                  <c:v>174.25675675675677</c:v>
                </c:pt>
                <c:pt idx="3894">
                  <c:v>174.29054054054055</c:v>
                </c:pt>
                <c:pt idx="3895">
                  <c:v>174.32777164920023</c:v>
                </c:pt>
                <c:pt idx="3896">
                  <c:v>174.36431329288473</c:v>
                </c:pt>
                <c:pt idx="3897">
                  <c:v>174.3994760066189</c:v>
                </c:pt>
                <c:pt idx="3898">
                  <c:v>174.42981246552677</c:v>
                </c:pt>
                <c:pt idx="3899">
                  <c:v>174.46980143408715</c:v>
                </c:pt>
                <c:pt idx="3900">
                  <c:v>174.51599558742416</c:v>
                </c:pt>
                <c:pt idx="3901">
                  <c:v>174.54702151130724</c:v>
                </c:pt>
                <c:pt idx="3902">
                  <c:v>174.59045780474352</c:v>
                </c:pt>
                <c:pt idx="3903">
                  <c:v>174.62837837837839</c:v>
                </c:pt>
                <c:pt idx="3904">
                  <c:v>174.6580253723111</c:v>
                </c:pt>
                <c:pt idx="3905">
                  <c:v>174.69663541092115</c:v>
                </c:pt>
                <c:pt idx="3906">
                  <c:v>174.72490347490347</c:v>
                </c:pt>
                <c:pt idx="3907">
                  <c:v>174.75523993381137</c:v>
                </c:pt>
                <c:pt idx="3908">
                  <c:v>174.79384997242141</c:v>
                </c:pt>
                <c:pt idx="3909">
                  <c:v>174.82556536127967</c:v>
                </c:pt>
                <c:pt idx="3910">
                  <c:v>174.85934914506342</c:v>
                </c:pt>
                <c:pt idx="3911">
                  <c:v>174.89520132377277</c:v>
                </c:pt>
                <c:pt idx="3912">
                  <c:v>174.93587975730836</c:v>
                </c:pt>
                <c:pt idx="3913">
                  <c:v>174.96690568119141</c:v>
                </c:pt>
                <c:pt idx="3914">
                  <c:v>175.00137892995036</c:v>
                </c:pt>
                <c:pt idx="3915">
                  <c:v>175.04067843353559</c:v>
                </c:pt>
                <c:pt idx="3916">
                  <c:v>175.08825151682294</c:v>
                </c:pt>
                <c:pt idx="3917">
                  <c:v>175.11169332597905</c:v>
                </c:pt>
                <c:pt idx="3918">
                  <c:v>175.15030336458909</c:v>
                </c:pt>
                <c:pt idx="3919">
                  <c:v>175.17857142857144</c:v>
                </c:pt>
                <c:pt idx="3920">
                  <c:v>175.21718146718149</c:v>
                </c:pt>
                <c:pt idx="3921">
                  <c:v>175.25372311086596</c:v>
                </c:pt>
                <c:pt idx="3922">
                  <c:v>175.29026475455046</c:v>
                </c:pt>
                <c:pt idx="3923">
                  <c:v>175.33232211803642</c:v>
                </c:pt>
                <c:pt idx="3924">
                  <c:v>175.36403750689465</c:v>
                </c:pt>
                <c:pt idx="3925">
                  <c:v>175.38816878102594</c:v>
                </c:pt>
                <c:pt idx="3926">
                  <c:v>175.42126309983453</c:v>
                </c:pt>
                <c:pt idx="3927">
                  <c:v>175.46469939327085</c:v>
                </c:pt>
                <c:pt idx="3928">
                  <c:v>175.50055157198014</c:v>
                </c:pt>
                <c:pt idx="3929">
                  <c:v>175.53571428571431</c:v>
                </c:pt>
                <c:pt idx="3930">
                  <c:v>175.56398234969663</c:v>
                </c:pt>
                <c:pt idx="3931">
                  <c:v>175.60121345835634</c:v>
                </c:pt>
                <c:pt idx="3932">
                  <c:v>175.62258687258688</c:v>
                </c:pt>
                <c:pt idx="3933">
                  <c:v>175.65912851627138</c:v>
                </c:pt>
                <c:pt idx="3934">
                  <c:v>175.68532818532822</c:v>
                </c:pt>
                <c:pt idx="3935">
                  <c:v>175.72324875896305</c:v>
                </c:pt>
                <c:pt idx="3936">
                  <c:v>175.74669056811913</c:v>
                </c:pt>
                <c:pt idx="3937">
                  <c:v>175.78323221180364</c:v>
                </c:pt>
                <c:pt idx="3938">
                  <c:v>175.80874241588529</c:v>
                </c:pt>
                <c:pt idx="3939">
                  <c:v>175.83976833976834</c:v>
                </c:pt>
                <c:pt idx="3940">
                  <c:v>175.88044677330393</c:v>
                </c:pt>
                <c:pt idx="3941">
                  <c:v>175.91629895201325</c:v>
                </c:pt>
                <c:pt idx="3942">
                  <c:v>175.94801434087148</c:v>
                </c:pt>
                <c:pt idx="3943">
                  <c:v>175.99282956425816</c:v>
                </c:pt>
                <c:pt idx="3944">
                  <c:v>176.02178709321569</c:v>
                </c:pt>
                <c:pt idx="3945">
                  <c:v>176.05143408714838</c:v>
                </c:pt>
                <c:pt idx="3946">
                  <c:v>176.09211252068397</c:v>
                </c:pt>
                <c:pt idx="3947">
                  <c:v>176.11072807501378</c:v>
                </c:pt>
                <c:pt idx="3948">
                  <c:v>176.15278543849973</c:v>
                </c:pt>
                <c:pt idx="3949">
                  <c:v>176.18105350248209</c:v>
                </c:pt>
                <c:pt idx="3950">
                  <c:v>176.20863210148926</c:v>
                </c:pt>
                <c:pt idx="3951">
                  <c:v>176.25068946497521</c:v>
                </c:pt>
                <c:pt idx="3952">
                  <c:v>176.26792608935469</c:v>
                </c:pt>
                <c:pt idx="3953">
                  <c:v>176.29964147821292</c:v>
                </c:pt>
                <c:pt idx="3954">
                  <c:v>176.33273579702151</c:v>
                </c:pt>
                <c:pt idx="3955">
                  <c:v>176.36789851075568</c:v>
                </c:pt>
                <c:pt idx="3956">
                  <c:v>176.39823496966355</c:v>
                </c:pt>
                <c:pt idx="3957">
                  <c:v>176.42374517374517</c:v>
                </c:pt>
                <c:pt idx="3958">
                  <c:v>176.45615002757862</c:v>
                </c:pt>
                <c:pt idx="3959">
                  <c:v>176.48855488141206</c:v>
                </c:pt>
                <c:pt idx="3960">
                  <c:v>176.51889134031993</c:v>
                </c:pt>
                <c:pt idx="3961">
                  <c:v>176.55198565912852</c:v>
                </c:pt>
                <c:pt idx="3962">
                  <c:v>176.57887479316051</c:v>
                </c:pt>
                <c:pt idx="3963">
                  <c:v>176.60852178709322</c:v>
                </c:pt>
                <c:pt idx="3964">
                  <c:v>176.63954771097627</c:v>
                </c:pt>
                <c:pt idx="3965">
                  <c:v>176.66574738003308</c:v>
                </c:pt>
                <c:pt idx="3966">
                  <c:v>176.69056811913956</c:v>
                </c:pt>
                <c:pt idx="3967">
                  <c:v>176.70711527854385</c:v>
                </c:pt>
                <c:pt idx="3968">
                  <c:v>176.73262548262548</c:v>
                </c:pt>
                <c:pt idx="3969">
                  <c:v>176.76503033645892</c:v>
                </c:pt>
                <c:pt idx="3970">
                  <c:v>176.79881412024272</c:v>
                </c:pt>
                <c:pt idx="3971">
                  <c:v>176.84225041367901</c:v>
                </c:pt>
                <c:pt idx="3972">
                  <c:v>176.88086045228903</c:v>
                </c:pt>
                <c:pt idx="3973">
                  <c:v>176.91602316602319</c:v>
                </c:pt>
                <c:pt idx="3974">
                  <c:v>176.95394373965806</c:v>
                </c:pt>
                <c:pt idx="3975">
                  <c:v>176.98290126861556</c:v>
                </c:pt>
                <c:pt idx="3976">
                  <c:v>177.01392719249861</c:v>
                </c:pt>
                <c:pt idx="3977">
                  <c:v>177.04977937120796</c:v>
                </c:pt>
                <c:pt idx="3978">
                  <c:v>177.0876999448428</c:v>
                </c:pt>
                <c:pt idx="3979">
                  <c:v>177.12217319360178</c:v>
                </c:pt>
                <c:pt idx="3980">
                  <c:v>177.15388858246004</c:v>
                </c:pt>
                <c:pt idx="3981">
                  <c:v>177.18629343629343</c:v>
                </c:pt>
                <c:pt idx="3982">
                  <c:v>177.21180364037508</c:v>
                </c:pt>
                <c:pt idx="3983">
                  <c:v>177.24145063430777</c:v>
                </c:pt>
                <c:pt idx="3984">
                  <c:v>177.26558190843906</c:v>
                </c:pt>
                <c:pt idx="3985">
                  <c:v>177.29040264754551</c:v>
                </c:pt>
                <c:pt idx="3986">
                  <c:v>177.32349696635413</c:v>
                </c:pt>
                <c:pt idx="3987">
                  <c:v>177.35521235521236</c:v>
                </c:pt>
                <c:pt idx="3988">
                  <c:v>177.37589630446774</c:v>
                </c:pt>
                <c:pt idx="3989">
                  <c:v>177.40278543849973</c:v>
                </c:pt>
                <c:pt idx="3990">
                  <c:v>177.43725868725869</c:v>
                </c:pt>
                <c:pt idx="3991">
                  <c:v>177.46621621621622</c:v>
                </c:pt>
                <c:pt idx="3992">
                  <c:v>177.50896304467736</c:v>
                </c:pt>
                <c:pt idx="3993">
                  <c:v>177.53309431880862</c:v>
                </c:pt>
                <c:pt idx="3994">
                  <c:v>177.56963596249312</c:v>
                </c:pt>
                <c:pt idx="3995">
                  <c:v>177.59652509652508</c:v>
                </c:pt>
                <c:pt idx="3996">
                  <c:v>177.61858797573083</c:v>
                </c:pt>
                <c:pt idx="3997">
                  <c:v>177.6565085493657</c:v>
                </c:pt>
                <c:pt idx="3998">
                  <c:v>177.68339768339769</c:v>
                </c:pt>
                <c:pt idx="3999">
                  <c:v>177.70546056260343</c:v>
                </c:pt>
                <c:pt idx="4000">
                  <c:v>177.73234969663542</c:v>
                </c:pt>
                <c:pt idx="4001">
                  <c:v>177.75303364589078</c:v>
                </c:pt>
                <c:pt idx="4002">
                  <c:v>177.78337010479868</c:v>
                </c:pt>
                <c:pt idx="4003">
                  <c:v>177.80888030888033</c:v>
                </c:pt>
                <c:pt idx="4004">
                  <c:v>177.84266409266411</c:v>
                </c:pt>
                <c:pt idx="4005">
                  <c:v>177.87162162162164</c:v>
                </c:pt>
                <c:pt idx="4006">
                  <c:v>177.88678985107558</c:v>
                </c:pt>
                <c:pt idx="4007">
                  <c:v>177.92057363485935</c:v>
                </c:pt>
                <c:pt idx="4008">
                  <c:v>177.94677330391619</c:v>
                </c:pt>
                <c:pt idx="4009">
                  <c:v>177.98331494760069</c:v>
                </c:pt>
                <c:pt idx="4010">
                  <c:v>178.00055157198017</c:v>
                </c:pt>
                <c:pt idx="4011">
                  <c:v>178.03295642581358</c:v>
                </c:pt>
                <c:pt idx="4012">
                  <c:v>178.07087699944844</c:v>
                </c:pt>
                <c:pt idx="4013">
                  <c:v>178.09569773855489</c:v>
                </c:pt>
                <c:pt idx="4014">
                  <c:v>178.12258687258688</c:v>
                </c:pt>
                <c:pt idx="4015">
                  <c:v>178.1556811913955</c:v>
                </c:pt>
                <c:pt idx="4016">
                  <c:v>178.1749862107005</c:v>
                </c:pt>
                <c:pt idx="4017">
                  <c:v>178.19704908990624</c:v>
                </c:pt>
                <c:pt idx="4018">
                  <c:v>178.23083287369002</c:v>
                </c:pt>
                <c:pt idx="4019">
                  <c:v>178.25979040264755</c:v>
                </c:pt>
                <c:pt idx="4020">
                  <c:v>178.28530060672918</c:v>
                </c:pt>
                <c:pt idx="4021">
                  <c:v>178.32460011031441</c:v>
                </c:pt>
                <c:pt idx="4022">
                  <c:v>178.34252619966907</c:v>
                </c:pt>
                <c:pt idx="4023">
                  <c:v>178.37975730832875</c:v>
                </c:pt>
                <c:pt idx="4024">
                  <c:v>178.40250965250965</c:v>
                </c:pt>
                <c:pt idx="4025">
                  <c:v>178.42870932156646</c:v>
                </c:pt>
                <c:pt idx="4026">
                  <c:v>178.46387203530062</c:v>
                </c:pt>
                <c:pt idx="4027">
                  <c:v>178.49282956425813</c:v>
                </c:pt>
                <c:pt idx="4028">
                  <c:v>178.52316602316603</c:v>
                </c:pt>
                <c:pt idx="4029">
                  <c:v>178.54729729729732</c:v>
                </c:pt>
                <c:pt idx="4030">
                  <c:v>178.57142857142858</c:v>
                </c:pt>
                <c:pt idx="4031">
                  <c:v>178.59762824048539</c:v>
                </c:pt>
                <c:pt idx="4032">
                  <c:v>178.62244897959187</c:v>
                </c:pt>
                <c:pt idx="4033">
                  <c:v>178.63830667402098</c:v>
                </c:pt>
                <c:pt idx="4034">
                  <c:v>178.65899062327634</c:v>
                </c:pt>
                <c:pt idx="4035">
                  <c:v>178.68794815223387</c:v>
                </c:pt>
                <c:pt idx="4036">
                  <c:v>178.71276889134032</c:v>
                </c:pt>
                <c:pt idx="4037">
                  <c:v>178.73965802537234</c:v>
                </c:pt>
                <c:pt idx="4038">
                  <c:v>178.76861555432984</c:v>
                </c:pt>
                <c:pt idx="4039">
                  <c:v>178.79136789851077</c:v>
                </c:pt>
                <c:pt idx="4040">
                  <c:v>178.823083287369</c:v>
                </c:pt>
                <c:pt idx="4041">
                  <c:v>178.84928295642581</c:v>
                </c:pt>
                <c:pt idx="4042">
                  <c:v>178.87617209045783</c:v>
                </c:pt>
                <c:pt idx="4043">
                  <c:v>178.90444015444015</c:v>
                </c:pt>
                <c:pt idx="4044">
                  <c:v>178.92926089354663</c:v>
                </c:pt>
                <c:pt idx="4045">
                  <c:v>178.96097628240486</c:v>
                </c:pt>
                <c:pt idx="4046">
                  <c:v>178.96166574738004</c:v>
                </c:pt>
                <c:pt idx="4047">
                  <c:v>178.95890788747934</c:v>
                </c:pt>
                <c:pt idx="4048">
                  <c:v>178.96924986210701</c:v>
                </c:pt>
                <c:pt idx="4049">
                  <c:v>178.98441809156097</c:v>
                </c:pt>
                <c:pt idx="4050">
                  <c:v>178.99407060121345</c:v>
                </c:pt>
                <c:pt idx="4051">
                  <c:v>179.01337562051847</c:v>
                </c:pt>
                <c:pt idx="4052">
                  <c:v>179.03337010479868</c:v>
                </c:pt>
                <c:pt idx="4053">
                  <c:v>179.07060121345839</c:v>
                </c:pt>
                <c:pt idx="4054">
                  <c:v>179.10162713734144</c:v>
                </c:pt>
                <c:pt idx="4055">
                  <c:v>179.14161610590185</c:v>
                </c:pt>
                <c:pt idx="4056">
                  <c:v>179.18781025923886</c:v>
                </c:pt>
                <c:pt idx="4057">
                  <c:v>179.23607280750139</c:v>
                </c:pt>
                <c:pt idx="4058">
                  <c:v>179.27881963596249</c:v>
                </c:pt>
                <c:pt idx="4059">
                  <c:v>179.32018753447326</c:v>
                </c:pt>
                <c:pt idx="4060">
                  <c:v>179.35879757308331</c:v>
                </c:pt>
                <c:pt idx="4061">
                  <c:v>179.39809707666853</c:v>
                </c:pt>
                <c:pt idx="4062">
                  <c:v>179.43257032542749</c:v>
                </c:pt>
                <c:pt idx="4063">
                  <c:v>179.47255929398787</c:v>
                </c:pt>
                <c:pt idx="4064">
                  <c:v>179.50496414782131</c:v>
                </c:pt>
                <c:pt idx="4065">
                  <c:v>179.53530060672918</c:v>
                </c:pt>
                <c:pt idx="4066">
                  <c:v>179.57804743519031</c:v>
                </c:pt>
                <c:pt idx="4067">
                  <c:v>179.61734693877551</c:v>
                </c:pt>
                <c:pt idx="4068">
                  <c:v>179.65526751241038</c:v>
                </c:pt>
                <c:pt idx="4069">
                  <c:v>179.68905129619415</c:v>
                </c:pt>
                <c:pt idx="4070">
                  <c:v>179.72972972972974</c:v>
                </c:pt>
                <c:pt idx="4071">
                  <c:v>179.76006618863764</c:v>
                </c:pt>
                <c:pt idx="4072">
                  <c:v>179.80626034197462</c:v>
                </c:pt>
                <c:pt idx="4073">
                  <c:v>179.83797573083288</c:v>
                </c:pt>
                <c:pt idx="4074">
                  <c:v>179.8676227247656</c:v>
                </c:pt>
                <c:pt idx="4075">
                  <c:v>179.8938223938224</c:v>
                </c:pt>
                <c:pt idx="4076">
                  <c:v>179.92622724765582</c:v>
                </c:pt>
                <c:pt idx="4077">
                  <c:v>179.9469111969112</c:v>
                </c:pt>
                <c:pt idx="4078">
                  <c:v>179.98069498069501</c:v>
                </c:pt>
                <c:pt idx="4079">
                  <c:v>180.01103143960287</c:v>
                </c:pt>
                <c:pt idx="4080">
                  <c:v>180.03929950358523</c:v>
                </c:pt>
                <c:pt idx="4081">
                  <c:v>180.05791505791507</c:v>
                </c:pt>
                <c:pt idx="4082">
                  <c:v>180.08342526199669</c:v>
                </c:pt>
                <c:pt idx="4083">
                  <c:v>180.11031439602868</c:v>
                </c:pt>
                <c:pt idx="4084">
                  <c:v>180.12892995035855</c:v>
                </c:pt>
                <c:pt idx="4085">
                  <c:v>180.14961389961391</c:v>
                </c:pt>
                <c:pt idx="4086">
                  <c:v>180.17788196359626</c:v>
                </c:pt>
                <c:pt idx="4087">
                  <c:v>180.19580805295092</c:v>
                </c:pt>
                <c:pt idx="4088">
                  <c:v>180.22062879205737</c:v>
                </c:pt>
                <c:pt idx="4089">
                  <c:v>180.24889685603972</c:v>
                </c:pt>
                <c:pt idx="4090">
                  <c:v>180.25717043574187</c:v>
                </c:pt>
                <c:pt idx="4091">
                  <c:v>180.28405956977389</c:v>
                </c:pt>
                <c:pt idx="4092">
                  <c:v>180.29578047435191</c:v>
                </c:pt>
                <c:pt idx="4093">
                  <c:v>180.31301709873139</c:v>
                </c:pt>
                <c:pt idx="4094">
                  <c:v>180.33714837286266</c:v>
                </c:pt>
                <c:pt idx="4095">
                  <c:v>180.35852178709322</c:v>
                </c:pt>
                <c:pt idx="4096">
                  <c:v>180.38196359624931</c:v>
                </c:pt>
                <c:pt idx="4097">
                  <c:v>180.40264754550469</c:v>
                </c:pt>
                <c:pt idx="4098">
                  <c:v>180.43091560948704</c:v>
                </c:pt>
                <c:pt idx="4099">
                  <c:v>180.46125206839491</c:v>
                </c:pt>
                <c:pt idx="4100">
                  <c:v>180.47573083287369</c:v>
                </c:pt>
                <c:pt idx="4101">
                  <c:v>180.50537782680641</c:v>
                </c:pt>
                <c:pt idx="4102">
                  <c:v>180.53088803088804</c:v>
                </c:pt>
                <c:pt idx="4103">
                  <c:v>180.55570876999448</c:v>
                </c:pt>
                <c:pt idx="4104">
                  <c:v>180.5825979040265</c:v>
                </c:pt>
                <c:pt idx="4105">
                  <c:v>180.59500827357971</c:v>
                </c:pt>
                <c:pt idx="4106">
                  <c:v>180.61155543298403</c:v>
                </c:pt>
                <c:pt idx="4107">
                  <c:v>180.63361831218975</c:v>
                </c:pt>
                <c:pt idx="4108">
                  <c:v>180.64671814671814</c:v>
                </c:pt>
                <c:pt idx="4109">
                  <c:v>180.67567567567568</c:v>
                </c:pt>
                <c:pt idx="4110">
                  <c:v>180.69360176503034</c:v>
                </c:pt>
                <c:pt idx="4111">
                  <c:v>180.71773303916163</c:v>
                </c:pt>
                <c:pt idx="4112">
                  <c:v>180.73634859349147</c:v>
                </c:pt>
                <c:pt idx="4113">
                  <c:v>180.76461665747379</c:v>
                </c:pt>
                <c:pt idx="4114">
                  <c:v>180.77978488692776</c:v>
                </c:pt>
                <c:pt idx="4115">
                  <c:v>180.80598455598457</c:v>
                </c:pt>
                <c:pt idx="4116">
                  <c:v>180.82804743519029</c:v>
                </c:pt>
                <c:pt idx="4117">
                  <c:v>180.83769994484283</c:v>
                </c:pt>
                <c:pt idx="4118">
                  <c:v>180.85631549917267</c:v>
                </c:pt>
                <c:pt idx="4119">
                  <c:v>180.88251516822947</c:v>
                </c:pt>
                <c:pt idx="4120">
                  <c:v>180.90595697738556</c:v>
                </c:pt>
                <c:pt idx="4121">
                  <c:v>180.92939878654164</c:v>
                </c:pt>
                <c:pt idx="4122">
                  <c:v>180.95973524544956</c:v>
                </c:pt>
                <c:pt idx="4123">
                  <c:v>180.98248758963047</c:v>
                </c:pt>
                <c:pt idx="4124">
                  <c:v>181.00041367898513</c:v>
                </c:pt>
                <c:pt idx="4125">
                  <c:v>181.02040816326533</c:v>
                </c:pt>
                <c:pt idx="4126">
                  <c:v>181.04316050744623</c:v>
                </c:pt>
                <c:pt idx="4127">
                  <c:v>181.06936017650304</c:v>
                </c:pt>
                <c:pt idx="4128">
                  <c:v>181.09418091560951</c:v>
                </c:pt>
                <c:pt idx="4129">
                  <c:v>181.11003861003863</c:v>
                </c:pt>
                <c:pt idx="4130">
                  <c:v>181.13141202426917</c:v>
                </c:pt>
                <c:pt idx="4131">
                  <c:v>181.15002757859901</c:v>
                </c:pt>
                <c:pt idx="4132">
                  <c:v>181.17002206287921</c:v>
                </c:pt>
                <c:pt idx="4133">
                  <c:v>181.18725868725872</c:v>
                </c:pt>
                <c:pt idx="4134">
                  <c:v>181.2044953116382</c:v>
                </c:pt>
                <c:pt idx="4135">
                  <c:v>181.21001103143962</c:v>
                </c:pt>
                <c:pt idx="4136">
                  <c:v>181.2334528405957</c:v>
                </c:pt>
                <c:pt idx="4137">
                  <c:v>181.25344732487591</c:v>
                </c:pt>
                <c:pt idx="4138">
                  <c:v>181.27344180915611</c:v>
                </c:pt>
                <c:pt idx="4139">
                  <c:v>181.29205736348592</c:v>
                </c:pt>
                <c:pt idx="4140">
                  <c:v>181.30308880308883</c:v>
                </c:pt>
                <c:pt idx="4141">
                  <c:v>181.32515168229455</c:v>
                </c:pt>
                <c:pt idx="4142">
                  <c:v>181.34307777164921</c:v>
                </c:pt>
                <c:pt idx="4143">
                  <c:v>181.36100386100387</c:v>
                </c:pt>
                <c:pt idx="4144">
                  <c:v>181.37892995035853</c:v>
                </c:pt>
                <c:pt idx="4145">
                  <c:v>181.39892443463873</c:v>
                </c:pt>
                <c:pt idx="4146">
                  <c:v>181.40719801434088</c:v>
                </c:pt>
                <c:pt idx="4147">
                  <c:v>181.43339768339769</c:v>
                </c:pt>
                <c:pt idx="4148">
                  <c:v>181.44580805295092</c:v>
                </c:pt>
                <c:pt idx="4149">
                  <c:v>181.46235521235522</c:v>
                </c:pt>
                <c:pt idx="4150">
                  <c:v>181.48579702151133</c:v>
                </c:pt>
                <c:pt idx="4151">
                  <c:v>181.50303364589081</c:v>
                </c:pt>
                <c:pt idx="4152">
                  <c:v>181.52095973524544</c:v>
                </c:pt>
                <c:pt idx="4153">
                  <c:v>181.53681742967458</c:v>
                </c:pt>
                <c:pt idx="4154">
                  <c:v>181.55750137892994</c:v>
                </c:pt>
                <c:pt idx="4155">
                  <c:v>181.57611693325978</c:v>
                </c:pt>
                <c:pt idx="4156">
                  <c:v>181.58852730281302</c:v>
                </c:pt>
                <c:pt idx="4157">
                  <c:v>181.60231660231659</c:v>
                </c:pt>
                <c:pt idx="4158">
                  <c:v>181.61265857694428</c:v>
                </c:pt>
                <c:pt idx="4159">
                  <c:v>181.62851627137343</c:v>
                </c:pt>
                <c:pt idx="4160">
                  <c:v>181.64437396580254</c:v>
                </c:pt>
                <c:pt idx="4161">
                  <c:v>181.65678433535578</c:v>
                </c:pt>
                <c:pt idx="4162">
                  <c:v>181.66850523993384</c:v>
                </c:pt>
                <c:pt idx="4163">
                  <c:v>181.69125758411474</c:v>
                </c:pt>
                <c:pt idx="4164">
                  <c:v>181.7091836734694</c:v>
                </c:pt>
                <c:pt idx="4165">
                  <c:v>181.72848869277442</c:v>
                </c:pt>
                <c:pt idx="4166">
                  <c:v>181.74020959735245</c:v>
                </c:pt>
                <c:pt idx="4167">
                  <c:v>181.76296194153338</c:v>
                </c:pt>
                <c:pt idx="4168">
                  <c:v>181.77261445118589</c:v>
                </c:pt>
                <c:pt idx="4169">
                  <c:v>181.78571428571431</c:v>
                </c:pt>
                <c:pt idx="4170">
                  <c:v>181.80157198014342</c:v>
                </c:pt>
                <c:pt idx="4171">
                  <c:v>181.80984555984557</c:v>
                </c:pt>
                <c:pt idx="4172">
                  <c:v>181.81949806949808</c:v>
                </c:pt>
                <c:pt idx="4173">
                  <c:v>181.82570325427469</c:v>
                </c:pt>
                <c:pt idx="4174">
                  <c:v>181.83535576392723</c:v>
                </c:pt>
                <c:pt idx="4175">
                  <c:v>181.83604522890238</c:v>
                </c:pt>
                <c:pt idx="4176">
                  <c:v>181.84087148372865</c:v>
                </c:pt>
                <c:pt idx="4177">
                  <c:v>181.84707666850525</c:v>
                </c:pt>
                <c:pt idx="4178">
                  <c:v>181.85397131825704</c:v>
                </c:pt>
                <c:pt idx="4179">
                  <c:v>181.85121345835634</c:v>
                </c:pt>
                <c:pt idx="4180">
                  <c:v>181.86982901268618</c:v>
                </c:pt>
                <c:pt idx="4181">
                  <c:v>181.8718974076117</c:v>
                </c:pt>
                <c:pt idx="4182">
                  <c:v>181.87603419746279</c:v>
                </c:pt>
                <c:pt idx="4183">
                  <c:v>181.8781025923883</c:v>
                </c:pt>
                <c:pt idx="4184">
                  <c:v>181.89051296194157</c:v>
                </c:pt>
                <c:pt idx="4185">
                  <c:v>181.89258135686708</c:v>
                </c:pt>
                <c:pt idx="4186">
                  <c:v>181.89740761169335</c:v>
                </c:pt>
                <c:pt idx="4187">
                  <c:v>181.90361279646996</c:v>
                </c:pt>
                <c:pt idx="4188">
                  <c:v>181.90223386651959</c:v>
                </c:pt>
                <c:pt idx="4189">
                  <c:v>181.91119691119692</c:v>
                </c:pt>
                <c:pt idx="4190">
                  <c:v>181.90499172642032</c:v>
                </c:pt>
                <c:pt idx="4191">
                  <c:v>181.91188637617211</c:v>
                </c:pt>
                <c:pt idx="4192">
                  <c:v>181.91602316602317</c:v>
                </c:pt>
                <c:pt idx="4193">
                  <c:v>181.92291781577495</c:v>
                </c:pt>
                <c:pt idx="4194">
                  <c:v>181.92774407060122</c:v>
                </c:pt>
                <c:pt idx="4195">
                  <c:v>181.93463872035301</c:v>
                </c:pt>
                <c:pt idx="4196">
                  <c:v>181.93119139547713</c:v>
                </c:pt>
                <c:pt idx="4197">
                  <c:v>181.93532818532822</c:v>
                </c:pt>
                <c:pt idx="4198">
                  <c:v>181.9387755102041</c:v>
                </c:pt>
                <c:pt idx="4199">
                  <c:v>181.93946497517928</c:v>
                </c:pt>
                <c:pt idx="4200">
                  <c:v>181.94084390512964</c:v>
                </c:pt>
                <c:pt idx="4201">
                  <c:v>181.94773855488143</c:v>
                </c:pt>
                <c:pt idx="4202">
                  <c:v>181.9449806949807</c:v>
                </c:pt>
                <c:pt idx="4203">
                  <c:v>181.95808052950912</c:v>
                </c:pt>
                <c:pt idx="4204">
                  <c:v>181.95463320463321</c:v>
                </c:pt>
                <c:pt idx="4205">
                  <c:v>181.95876999448427</c:v>
                </c:pt>
                <c:pt idx="4206">
                  <c:v>181.96014892443466</c:v>
                </c:pt>
                <c:pt idx="4207">
                  <c:v>181.97049089906233</c:v>
                </c:pt>
                <c:pt idx="4208">
                  <c:v>181.97669608383896</c:v>
                </c:pt>
                <c:pt idx="4209">
                  <c:v>181.97255929398787</c:v>
                </c:pt>
                <c:pt idx="4210">
                  <c:v>181.97462768891342</c:v>
                </c:pt>
                <c:pt idx="4211">
                  <c:v>181.97118036403751</c:v>
                </c:pt>
                <c:pt idx="4212">
                  <c:v>181.96980143408717</c:v>
                </c:pt>
                <c:pt idx="4213">
                  <c:v>181.97738554881414</c:v>
                </c:pt>
                <c:pt idx="4214">
                  <c:v>181.98290126861556</c:v>
                </c:pt>
                <c:pt idx="4215">
                  <c:v>181.98290126861556</c:v>
                </c:pt>
                <c:pt idx="4216">
                  <c:v>181.97669608383896</c:v>
                </c:pt>
                <c:pt idx="4217">
                  <c:v>181.98979591836735</c:v>
                </c:pt>
                <c:pt idx="4218">
                  <c:v>181.97807501378929</c:v>
                </c:pt>
                <c:pt idx="4219">
                  <c:v>181.98703805846665</c:v>
                </c:pt>
                <c:pt idx="4220">
                  <c:v>181.98221180364038</c:v>
                </c:pt>
                <c:pt idx="4221">
                  <c:v>181.97600661886378</c:v>
                </c:pt>
                <c:pt idx="4222">
                  <c:v>181.96911196911196</c:v>
                </c:pt>
                <c:pt idx="4223">
                  <c:v>181.96980143408717</c:v>
                </c:pt>
                <c:pt idx="4224">
                  <c:v>181.96635410921127</c:v>
                </c:pt>
                <c:pt idx="4225">
                  <c:v>181.95945945945948</c:v>
                </c:pt>
                <c:pt idx="4226">
                  <c:v>181.9525648097077</c:v>
                </c:pt>
                <c:pt idx="4227">
                  <c:v>181.95187534473249</c:v>
                </c:pt>
                <c:pt idx="4228">
                  <c:v>181.94153337010479</c:v>
                </c:pt>
                <c:pt idx="4229">
                  <c:v>181.93050193050195</c:v>
                </c:pt>
                <c:pt idx="4230">
                  <c:v>181.91947049089907</c:v>
                </c:pt>
                <c:pt idx="4231">
                  <c:v>181.91878102592389</c:v>
                </c:pt>
                <c:pt idx="4232">
                  <c:v>181.90981798124656</c:v>
                </c:pt>
                <c:pt idx="4233">
                  <c:v>181.90292333149478</c:v>
                </c:pt>
                <c:pt idx="4234">
                  <c:v>181.89258135686708</c:v>
                </c:pt>
                <c:pt idx="4235">
                  <c:v>181.88154991726421</c:v>
                </c:pt>
                <c:pt idx="4236">
                  <c:v>181.87603419746279</c:v>
                </c:pt>
                <c:pt idx="4237">
                  <c:v>181.86638168781028</c:v>
                </c:pt>
                <c:pt idx="4238">
                  <c:v>181.85879757308328</c:v>
                </c:pt>
                <c:pt idx="4239">
                  <c:v>181.84983452840598</c:v>
                </c:pt>
                <c:pt idx="4240">
                  <c:v>181.83673469387756</c:v>
                </c:pt>
                <c:pt idx="4241">
                  <c:v>181.82708218422505</c:v>
                </c:pt>
                <c:pt idx="4242">
                  <c:v>181.81122448979593</c:v>
                </c:pt>
                <c:pt idx="4243">
                  <c:v>181.79674572531715</c:v>
                </c:pt>
                <c:pt idx="4244">
                  <c:v>181.77192498621071</c:v>
                </c:pt>
                <c:pt idx="4245">
                  <c:v>181.76503033645892</c:v>
                </c:pt>
                <c:pt idx="4246">
                  <c:v>181.75330943188087</c:v>
                </c:pt>
                <c:pt idx="4247">
                  <c:v>181.7457253171539</c:v>
                </c:pt>
                <c:pt idx="4248">
                  <c:v>181.73055708769996</c:v>
                </c:pt>
                <c:pt idx="4249">
                  <c:v>181.71056260341976</c:v>
                </c:pt>
                <c:pt idx="4250">
                  <c:v>181.6850523993381</c:v>
                </c:pt>
                <c:pt idx="4251">
                  <c:v>181.68160507446223</c:v>
                </c:pt>
                <c:pt idx="4252">
                  <c:v>181.65333701047987</c:v>
                </c:pt>
                <c:pt idx="4253">
                  <c:v>181.63058466629897</c:v>
                </c:pt>
                <c:pt idx="4254">
                  <c:v>181.60852178709322</c:v>
                </c:pt>
                <c:pt idx="4255">
                  <c:v>181.57887479316051</c:v>
                </c:pt>
                <c:pt idx="4256">
                  <c:v>181.56784335355763</c:v>
                </c:pt>
                <c:pt idx="4257">
                  <c:v>181.53405956977386</c:v>
                </c:pt>
                <c:pt idx="4258">
                  <c:v>181.49476006618866</c:v>
                </c:pt>
                <c:pt idx="4259">
                  <c:v>181.46373414230558</c:v>
                </c:pt>
                <c:pt idx="4260">
                  <c:v>181.42995035852178</c:v>
                </c:pt>
                <c:pt idx="4261">
                  <c:v>181.40857694429124</c:v>
                </c:pt>
                <c:pt idx="4262">
                  <c:v>181.38030888030889</c:v>
                </c:pt>
                <c:pt idx="4263">
                  <c:v>181.34859349145063</c:v>
                </c:pt>
                <c:pt idx="4264">
                  <c:v>181.32170435741867</c:v>
                </c:pt>
                <c:pt idx="4265">
                  <c:v>181.29205736348592</c:v>
                </c:pt>
                <c:pt idx="4266">
                  <c:v>181.26172090457806</c:v>
                </c:pt>
                <c:pt idx="4267">
                  <c:v>181.24310535024821</c:v>
                </c:pt>
                <c:pt idx="4268">
                  <c:v>181.21483728626589</c:v>
                </c:pt>
                <c:pt idx="4269">
                  <c:v>181.1941533370105</c:v>
                </c:pt>
                <c:pt idx="4270">
                  <c:v>181.16657473800333</c:v>
                </c:pt>
                <c:pt idx="4271">
                  <c:v>181.12865416436847</c:v>
                </c:pt>
                <c:pt idx="4272">
                  <c:v>181.10797021511308</c:v>
                </c:pt>
                <c:pt idx="4273">
                  <c:v>181.08108108108109</c:v>
                </c:pt>
                <c:pt idx="4274">
                  <c:v>181.05832873690019</c:v>
                </c:pt>
                <c:pt idx="4275">
                  <c:v>181.03971318257032</c:v>
                </c:pt>
                <c:pt idx="4276">
                  <c:v>181.0142029784887</c:v>
                </c:pt>
                <c:pt idx="4277">
                  <c:v>180.99558742415886</c:v>
                </c:pt>
                <c:pt idx="4278">
                  <c:v>180.9673193601765</c:v>
                </c:pt>
                <c:pt idx="4279">
                  <c:v>180.93698290126861</c:v>
                </c:pt>
                <c:pt idx="4280">
                  <c:v>180.91974627688913</c:v>
                </c:pt>
                <c:pt idx="4281">
                  <c:v>180.89492553778268</c:v>
                </c:pt>
                <c:pt idx="4282">
                  <c:v>180.88044677330393</c:v>
                </c:pt>
                <c:pt idx="4283">
                  <c:v>180.85700496414782</c:v>
                </c:pt>
                <c:pt idx="4284">
                  <c:v>180.83563154991728</c:v>
                </c:pt>
                <c:pt idx="4285">
                  <c:v>180.81977385548814</c:v>
                </c:pt>
                <c:pt idx="4286">
                  <c:v>180.78943739658027</c:v>
                </c:pt>
                <c:pt idx="4287">
                  <c:v>180.77013237727525</c:v>
                </c:pt>
                <c:pt idx="4288">
                  <c:v>180.75013789299504</c:v>
                </c:pt>
                <c:pt idx="4289">
                  <c:v>180.72186982901272</c:v>
                </c:pt>
                <c:pt idx="4290">
                  <c:v>180.69911748483176</c:v>
                </c:pt>
                <c:pt idx="4291">
                  <c:v>180.68188086045228</c:v>
                </c:pt>
                <c:pt idx="4292">
                  <c:v>180.65568119139547</c:v>
                </c:pt>
                <c:pt idx="4293">
                  <c:v>180.63844456701599</c:v>
                </c:pt>
                <c:pt idx="4294">
                  <c:v>180.61431329288473</c:v>
                </c:pt>
                <c:pt idx="4295">
                  <c:v>180.6053502482074</c:v>
                </c:pt>
                <c:pt idx="4296">
                  <c:v>180.59225041367898</c:v>
                </c:pt>
                <c:pt idx="4297">
                  <c:v>180.56674020959738</c:v>
                </c:pt>
                <c:pt idx="4298">
                  <c:v>180.55019305019306</c:v>
                </c:pt>
                <c:pt idx="4299">
                  <c:v>180.53985107556537</c:v>
                </c:pt>
                <c:pt idx="4300">
                  <c:v>180.51916712630998</c:v>
                </c:pt>
                <c:pt idx="4301">
                  <c:v>180.50606729178159</c:v>
                </c:pt>
                <c:pt idx="4302">
                  <c:v>180.49089906232766</c:v>
                </c:pt>
                <c:pt idx="4303">
                  <c:v>180.47021511307227</c:v>
                </c:pt>
                <c:pt idx="4304">
                  <c:v>180.45228902371761</c:v>
                </c:pt>
                <c:pt idx="4305">
                  <c:v>180.43712079426365</c:v>
                </c:pt>
                <c:pt idx="4306">
                  <c:v>180.42057363485935</c:v>
                </c:pt>
                <c:pt idx="4307">
                  <c:v>180.40333701047987</c:v>
                </c:pt>
                <c:pt idx="4308">
                  <c:v>180.37989520132379</c:v>
                </c:pt>
                <c:pt idx="4309">
                  <c:v>180.36127964699392</c:v>
                </c:pt>
                <c:pt idx="4310">
                  <c:v>180.33645890788748</c:v>
                </c:pt>
                <c:pt idx="4311">
                  <c:v>180.32129067843354</c:v>
                </c:pt>
                <c:pt idx="4312">
                  <c:v>180.3088803088803</c:v>
                </c:pt>
                <c:pt idx="4313">
                  <c:v>180.28681742967458</c:v>
                </c:pt>
                <c:pt idx="4314">
                  <c:v>180.26889134031993</c:v>
                </c:pt>
                <c:pt idx="4315">
                  <c:v>180.25372311086599</c:v>
                </c:pt>
                <c:pt idx="4316">
                  <c:v>180.23441809156097</c:v>
                </c:pt>
                <c:pt idx="4317">
                  <c:v>180.21924986210701</c:v>
                </c:pt>
                <c:pt idx="4318">
                  <c:v>180.19236072807502</c:v>
                </c:pt>
                <c:pt idx="4319">
                  <c:v>180.14892443463873</c:v>
                </c:pt>
                <c:pt idx="4320">
                  <c:v>180.11651958080529</c:v>
                </c:pt>
                <c:pt idx="4321">
                  <c:v>180.08273579702151</c:v>
                </c:pt>
                <c:pt idx="4322">
                  <c:v>180.05446773303916</c:v>
                </c:pt>
                <c:pt idx="4323">
                  <c:v>180.02826806398235</c:v>
                </c:pt>
                <c:pt idx="4324">
                  <c:v>180.00758411472697</c:v>
                </c:pt>
                <c:pt idx="4325">
                  <c:v>179.98621070049643</c:v>
                </c:pt>
                <c:pt idx="4326">
                  <c:v>179.9696635410921</c:v>
                </c:pt>
                <c:pt idx="4327">
                  <c:v>179.95863210148926</c:v>
                </c:pt>
                <c:pt idx="4328">
                  <c:v>179.94277440706014</c:v>
                </c:pt>
                <c:pt idx="4329">
                  <c:v>179.93863761720905</c:v>
                </c:pt>
                <c:pt idx="4330">
                  <c:v>179.92484831770545</c:v>
                </c:pt>
                <c:pt idx="4331">
                  <c:v>179.90485383342528</c:v>
                </c:pt>
                <c:pt idx="4332">
                  <c:v>179.89175399889686</c:v>
                </c:pt>
                <c:pt idx="4333">
                  <c:v>179.87382790954223</c:v>
                </c:pt>
                <c:pt idx="4334">
                  <c:v>179.86348593491454</c:v>
                </c:pt>
                <c:pt idx="4335">
                  <c:v>179.84762824048539</c:v>
                </c:pt>
                <c:pt idx="4336">
                  <c:v>179.83866519580806</c:v>
                </c:pt>
                <c:pt idx="4337">
                  <c:v>179.82763375620519</c:v>
                </c:pt>
                <c:pt idx="4338">
                  <c:v>179.82142857142858</c:v>
                </c:pt>
                <c:pt idx="4339">
                  <c:v>179.80419194704911</c:v>
                </c:pt>
                <c:pt idx="4340">
                  <c:v>179.80212355212356</c:v>
                </c:pt>
                <c:pt idx="4341">
                  <c:v>179.8007446221732</c:v>
                </c:pt>
                <c:pt idx="4342">
                  <c:v>179.77868174296745</c:v>
                </c:pt>
                <c:pt idx="4343">
                  <c:v>179.77730281301712</c:v>
                </c:pt>
                <c:pt idx="4344">
                  <c:v>179.76833976833976</c:v>
                </c:pt>
                <c:pt idx="4345">
                  <c:v>179.7476558190844</c:v>
                </c:pt>
                <c:pt idx="4346">
                  <c:v>179.73731384445671</c:v>
                </c:pt>
                <c:pt idx="4347">
                  <c:v>179.71731936017653</c:v>
                </c:pt>
                <c:pt idx="4348">
                  <c:v>179.69525648097078</c:v>
                </c:pt>
                <c:pt idx="4349">
                  <c:v>179.6745725317154</c:v>
                </c:pt>
                <c:pt idx="4350">
                  <c:v>179.64699393270823</c:v>
                </c:pt>
                <c:pt idx="4351">
                  <c:v>179.62217319360178</c:v>
                </c:pt>
                <c:pt idx="4352">
                  <c:v>179.60700496414785</c:v>
                </c:pt>
                <c:pt idx="4353">
                  <c:v>179.58976833976834</c:v>
                </c:pt>
                <c:pt idx="4354">
                  <c:v>179.56770546056262</c:v>
                </c:pt>
                <c:pt idx="4355">
                  <c:v>179.5408163265306</c:v>
                </c:pt>
                <c:pt idx="4356">
                  <c:v>179.51944291230006</c:v>
                </c:pt>
                <c:pt idx="4357">
                  <c:v>179.49944842801986</c:v>
                </c:pt>
                <c:pt idx="4358">
                  <c:v>179.49255377826807</c:v>
                </c:pt>
                <c:pt idx="4359">
                  <c:v>179.46566464423609</c:v>
                </c:pt>
                <c:pt idx="4360">
                  <c:v>179.45739106453394</c:v>
                </c:pt>
                <c:pt idx="4361">
                  <c:v>179.43050193050192</c:v>
                </c:pt>
                <c:pt idx="4362">
                  <c:v>179.41395477109765</c:v>
                </c:pt>
                <c:pt idx="4363">
                  <c:v>179.40981798124656</c:v>
                </c:pt>
                <c:pt idx="4364">
                  <c:v>179.39602868174296</c:v>
                </c:pt>
                <c:pt idx="4365">
                  <c:v>179.37810259238833</c:v>
                </c:pt>
                <c:pt idx="4366">
                  <c:v>179.36638168781028</c:v>
                </c:pt>
                <c:pt idx="4367">
                  <c:v>179.34431880860453</c:v>
                </c:pt>
                <c:pt idx="4368">
                  <c:v>179.32984004412577</c:v>
                </c:pt>
                <c:pt idx="4369">
                  <c:v>179.32018753447326</c:v>
                </c:pt>
                <c:pt idx="4370">
                  <c:v>179.30777716492003</c:v>
                </c:pt>
                <c:pt idx="4371">
                  <c:v>179.28985107556537</c:v>
                </c:pt>
                <c:pt idx="4372">
                  <c:v>179.28709321566464</c:v>
                </c:pt>
                <c:pt idx="4373">
                  <c:v>179.26985659128516</c:v>
                </c:pt>
                <c:pt idx="4374">
                  <c:v>179.26227247655819</c:v>
                </c:pt>
                <c:pt idx="4375">
                  <c:v>179.24848317705462</c:v>
                </c:pt>
                <c:pt idx="4376">
                  <c:v>179.23469387755102</c:v>
                </c:pt>
                <c:pt idx="4377">
                  <c:v>179.21676778819636</c:v>
                </c:pt>
                <c:pt idx="4378">
                  <c:v>179.20642581356867</c:v>
                </c:pt>
                <c:pt idx="4379">
                  <c:v>179.19608383894098</c:v>
                </c:pt>
                <c:pt idx="4380">
                  <c:v>179.18091560948704</c:v>
                </c:pt>
                <c:pt idx="4381">
                  <c:v>179.16023166023169</c:v>
                </c:pt>
                <c:pt idx="4382">
                  <c:v>179.14437396580254</c:v>
                </c:pt>
                <c:pt idx="4383">
                  <c:v>179.12575841147273</c:v>
                </c:pt>
                <c:pt idx="4384">
                  <c:v>179.11334804191947</c:v>
                </c:pt>
                <c:pt idx="4385">
                  <c:v>179.09473248758965</c:v>
                </c:pt>
                <c:pt idx="4386">
                  <c:v>179.08507997793714</c:v>
                </c:pt>
                <c:pt idx="4387">
                  <c:v>179.07611693325981</c:v>
                </c:pt>
                <c:pt idx="4388">
                  <c:v>179.05750137892997</c:v>
                </c:pt>
                <c:pt idx="4389">
                  <c:v>179.04302261445122</c:v>
                </c:pt>
                <c:pt idx="4390">
                  <c:v>179.0299227799228</c:v>
                </c:pt>
                <c:pt idx="4391">
                  <c:v>179.0099282956426</c:v>
                </c:pt>
                <c:pt idx="4392">
                  <c:v>178.98924434638721</c:v>
                </c:pt>
                <c:pt idx="4393">
                  <c:v>178.97131825703255</c:v>
                </c:pt>
                <c:pt idx="4394">
                  <c:v>178.95752895752898</c:v>
                </c:pt>
                <c:pt idx="4395">
                  <c:v>178.9492553778268</c:v>
                </c:pt>
                <c:pt idx="4396">
                  <c:v>178.92305570876999</c:v>
                </c:pt>
                <c:pt idx="4397">
                  <c:v>178.91340319911748</c:v>
                </c:pt>
                <c:pt idx="4398">
                  <c:v>178.89478764478767</c:v>
                </c:pt>
                <c:pt idx="4399">
                  <c:v>178.8734142305571</c:v>
                </c:pt>
                <c:pt idx="4400">
                  <c:v>178.84997242140102</c:v>
                </c:pt>
                <c:pt idx="4401">
                  <c:v>178.83066740209597</c:v>
                </c:pt>
                <c:pt idx="4402">
                  <c:v>178.8003309431881</c:v>
                </c:pt>
                <c:pt idx="4403">
                  <c:v>178.77895752895753</c:v>
                </c:pt>
                <c:pt idx="4404">
                  <c:v>178.76103143960287</c:v>
                </c:pt>
                <c:pt idx="4405">
                  <c:v>178.75275785990073</c:v>
                </c:pt>
                <c:pt idx="4406">
                  <c:v>178.72517926089355</c:v>
                </c:pt>
                <c:pt idx="4407">
                  <c:v>178.70518477661338</c:v>
                </c:pt>
                <c:pt idx="4408">
                  <c:v>178.676916712631</c:v>
                </c:pt>
                <c:pt idx="4409">
                  <c:v>178.65485383342525</c:v>
                </c:pt>
                <c:pt idx="4410">
                  <c:v>178.62175951461666</c:v>
                </c:pt>
                <c:pt idx="4411">
                  <c:v>178.60383342526202</c:v>
                </c:pt>
                <c:pt idx="4412">
                  <c:v>178.58383894098179</c:v>
                </c:pt>
                <c:pt idx="4413">
                  <c:v>178.55626034197462</c:v>
                </c:pt>
                <c:pt idx="4414">
                  <c:v>178.53281853281857</c:v>
                </c:pt>
                <c:pt idx="4415">
                  <c:v>178.50937672366246</c:v>
                </c:pt>
                <c:pt idx="4416">
                  <c:v>178.47490347490347</c:v>
                </c:pt>
                <c:pt idx="4417">
                  <c:v>178.44180915609488</c:v>
                </c:pt>
                <c:pt idx="4418">
                  <c:v>178.41836734693879</c:v>
                </c:pt>
                <c:pt idx="4419">
                  <c:v>178.38251516822945</c:v>
                </c:pt>
                <c:pt idx="4420">
                  <c:v>178.35424710424712</c:v>
                </c:pt>
                <c:pt idx="4421">
                  <c:v>178.31701599558741</c:v>
                </c:pt>
                <c:pt idx="4422">
                  <c:v>178.29288472145615</c:v>
                </c:pt>
                <c:pt idx="4423">
                  <c:v>178.25634307777165</c:v>
                </c:pt>
                <c:pt idx="4424">
                  <c:v>178.21221731936021</c:v>
                </c:pt>
                <c:pt idx="4425">
                  <c:v>178.18188086045231</c:v>
                </c:pt>
                <c:pt idx="4426">
                  <c:v>178.14878654164369</c:v>
                </c:pt>
                <c:pt idx="4427">
                  <c:v>178.11431329288473</c:v>
                </c:pt>
                <c:pt idx="4428">
                  <c:v>178.08190843905132</c:v>
                </c:pt>
                <c:pt idx="4429">
                  <c:v>178.03847214561503</c:v>
                </c:pt>
                <c:pt idx="4430">
                  <c:v>177.99503585217872</c:v>
                </c:pt>
                <c:pt idx="4431">
                  <c:v>177.9626309983453</c:v>
                </c:pt>
                <c:pt idx="4432">
                  <c:v>177.92677881963598</c:v>
                </c:pt>
                <c:pt idx="4433">
                  <c:v>177.88747931605076</c:v>
                </c:pt>
                <c:pt idx="4434">
                  <c:v>177.85576392719253</c:v>
                </c:pt>
                <c:pt idx="4435">
                  <c:v>177.81508549365694</c:v>
                </c:pt>
                <c:pt idx="4436">
                  <c:v>177.7723386651958</c:v>
                </c:pt>
                <c:pt idx="4437">
                  <c:v>177.73234969663542</c:v>
                </c:pt>
                <c:pt idx="4438">
                  <c:v>177.68615554329841</c:v>
                </c:pt>
                <c:pt idx="4439">
                  <c:v>177.64065085493658</c:v>
                </c:pt>
                <c:pt idx="4440">
                  <c:v>177.60273028130172</c:v>
                </c:pt>
                <c:pt idx="4441">
                  <c:v>177.55170987313844</c:v>
                </c:pt>
                <c:pt idx="4442">
                  <c:v>177.51378929950357</c:v>
                </c:pt>
                <c:pt idx="4443">
                  <c:v>177.46897407611692</c:v>
                </c:pt>
                <c:pt idx="4444">
                  <c:v>177.42898510755654</c:v>
                </c:pt>
                <c:pt idx="4445">
                  <c:v>177.3814120242692</c:v>
                </c:pt>
                <c:pt idx="4446">
                  <c:v>177.34142305570876</c:v>
                </c:pt>
                <c:pt idx="4447">
                  <c:v>177.29729729729732</c:v>
                </c:pt>
                <c:pt idx="4448">
                  <c:v>177.24489795918367</c:v>
                </c:pt>
                <c:pt idx="4449">
                  <c:v>177.19594594594597</c:v>
                </c:pt>
                <c:pt idx="4450">
                  <c:v>177.1442360728075</c:v>
                </c:pt>
                <c:pt idx="4451">
                  <c:v>177.09528405956979</c:v>
                </c:pt>
                <c:pt idx="4452">
                  <c:v>177.04150579150578</c:v>
                </c:pt>
                <c:pt idx="4453">
                  <c:v>176.99393270821844</c:v>
                </c:pt>
                <c:pt idx="4454">
                  <c:v>176.94015444015446</c:v>
                </c:pt>
                <c:pt idx="4455">
                  <c:v>176.87327633756206</c:v>
                </c:pt>
                <c:pt idx="4456">
                  <c:v>176.82846111417541</c:v>
                </c:pt>
                <c:pt idx="4457">
                  <c:v>176.76434087148374</c:v>
                </c:pt>
                <c:pt idx="4458">
                  <c:v>176.70849420849422</c:v>
                </c:pt>
                <c:pt idx="4459">
                  <c:v>176.64575289575291</c:v>
                </c:pt>
                <c:pt idx="4460">
                  <c:v>176.58714837286269</c:v>
                </c:pt>
                <c:pt idx="4461">
                  <c:v>176.52578599007171</c:v>
                </c:pt>
                <c:pt idx="4462">
                  <c:v>176.45890788747931</c:v>
                </c:pt>
                <c:pt idx="4463">
                  <c:v>176.38513513513516</c:v>
                </c:pt>
                <c:pt idx="4464">
                  <c:v>176.30033094318807</c:v>
                </c:pt>
                <c:pt idx="4465">
                  <c:v>176.21621621621622</c:v>
                </c:pt>
                <c:pt idx="4466">
                  <c:v>176.13830667402095</c:v>
                </c:pt>
                <c:pt idx="4467">
                  <c:v>176.04729729729732</c:v>
                </c:pt>
                <c:pt idx="4468">
                  <c:v>175.95973524544954</c:v>
                </c:pt>
                <c:pt idx="4469">
                  <c:v>175.8638996138996</c:v>
                </c:pt>
                <c:pt idx="4470">
                  <c:v>175.76875344732488</c:v>
                </c:pt>
                <c:pt idx="4471">
                  <c:v>175.67429674572531</c:v>
                </c:pt>
                <c:pt idx="4472">
                  <c:v>175.57432432432432</c:v>
                </c:pt>
                <c:pt idx="4473">
                  <c:v>175.47504136789854</c:v>
                </c:pt>
                <c:pt idx="4474">
                  <c:v>175.37162162162164</c:v>
                </c:pt>
                <c:pt idx="4475">
                  <c:v>175.26820187534474</c:v>
                </c:pt>
                <c:pt idx="4476">
                  <c:v>175.16616105901821</c:v>
                </c:pt>
                <c:pt idx="4477">
                  <c:v>175.07239382239382</c:v>
                </c:pt>
                <c:pt idx="4478">
                  <c:v>174.96552675124104</c:v>
                </c:pt>
                <c:pt idx="4479">
                  <c:v>174.86210700496414</c:v>
                </c:pt>
                <c:pt idx="4480">
                  <c:v>174.76075565361279</c:v>
                </c:pt>
                <c:pt idx="4481">
                  <c:v>174.64699393270823</c:v>
                </c:pt>
                <c:pt idx="4482">
                  <c:v>174.53047435190294</c:v>
                </c:pt>
                <c:pt idx="4483">
                  <c:v>174.42084942084944</c:v>
                </c:pt>
                <c:pt idx="4484">
                  <c:v>174.29398786541643</c:v>
                </c:pt>
                <c:pt idx="4485">
                  <c:v>174.1760893546608</c:v>
                </c:pt>
                <c:pt idx="4486">
                  <c:v>174.05543298400443</c:v>
                </c:pt>
                <c:pt idx="4487">
                  <c:v>173.91960838389411</c:v>
                </c:pt>
                <c:pt idx="4488">
                  <c:v>173.79205736348595</c:v>
                </c:pt>
                <c:pt idx="4489">
                  <c:v>173.67346938775509</c:v>
                </c:pt>
                <c:pt idx="4490">
                  <c:v>173.53695532266963</c:v>
                </c:pt>
                <c:pt idx="4491">
                  <c:v>173.40664644236074</c:v>
                </c:pt>
                <c:pt idx="4492">
                  <c:v>173.28185328185327</c:v>
                </c:pt>
                <c:pt idx="4493">
                  <c:v>173.14396028681745</c:v>
                </c:pt>
                <c:pt idx="4494">
                  <c:v>173.01227247655819</c:v>
                </c:pt>
                <c:pt idx="4495">
                  <c:v>172.87024269167125</c:v>
                </c:pt>
                <c:pt idx="4496">
                  <c:v>172.72821290678434</c:v>
                </c:pt>
                <c:pt idx="4497">
                  <c:v>172.59514616657475</c:v>
                </c:pt>
                <c:pt idx="4498">
                  <c:v>172.44829012686156</c:v>
                </c:pt>
                <c:pt idx="4499">
                  <c:v>172.3145339216768</c:v>
                </c:pt>
                <c:pt idx="4500">
                  <c:v>172.16354109211252</c:v>
                </c:pt>
                <c:pt idx="4501">
                  <c:v>172.01254826254828</c:v>
                </c:pt>
                <c:pt idx="4502">
                  <c:v>171.87051847766134</c:v>
                </c:pt>
                <c:pt idx="4503">
                  <c:v>171.7091836734694</c:v>
                </c:pt>
                <c:pt idx="4504">
                  <c:v>171.54784886927746</c:v>
                </c:pt>
                <c:pt idx="4505">
                  <c:v>171.37617209045783</c:v>
                </c:pt>
                <c:pt idx="4506">
                  <c:v>171.21897407611692</c:v>
                </c:pt>
                <c:pt idx="4507">
                  <c:v>171.04798676227247</c:v>
                </c:pt>
                <c:pt idx="4508">
                  <c:v>170.88113623827908</c:v>
                </c:pt>
                <c:pt idx="4509">
                  <c:v>170.70325427468285</c:v>
                </c:pt>
                <c:pt idx="4510">
                  <c:v>170.51227247655819</c:v>
                </c:pt>
                <c:pt idx="4511">
                  <c:v>170.3164644236073</c:v>
                </c:pt>
                <c:pt idx="4512">
                  <c:v>170.11651958080532</c:v>
                </c:pt>
                <c:pt idx="4513">
                  <c:v>169.9103695532267</c:v>
                </c:pt>
                <c:pt idx="4514">
                  <c:v>169.68974076116933</c:v>
                </c:pt>
                <c:pt idx="4515">
                  <c:v>169.47049089906233</c:v>
                </c:pt>
                <c:pt idx="4516">
                  <c:v>169.24020959735245</c:v>
                </c:pt>
                <c:pt idx="4517">
                  <c:v>169.00717043574187</c:v>
                </c:pt>
                <c:pt idx="4518">
                  <c:v>168.77137341423057</c:v>
                </c:pt>
                <c:pt idx="4519">
                  <c:v>168.53281853281854</c:v>
                </c:pt>
                <c:pt idx="4520">
                  <c:v>168.28116381687812</c:v>
                </c:pt>
                <c:pt idx="4521">
                  <c:v>168.04329840044127</c:v>
                </c:pt>
                <c:pt idx="4522">
                  <c:v>167.80956977385549</c:v>
                </c:pt>
                <c:pt idx="4523">
                  <c:v>167.57859900717042</c:v>
                </c:pt>
                <c:pt idx="4524">
                  <c:v>167.34831770546057</c:v>
                </c:pt>
                <c:pt idx="4525">
                  <c:v>167.10217870932158</c:v>
                </c:pt>
                <c:pt idx="4526">
                  <c:v>166.8781025923883</c:v>
                </c:pt>
                <c:pt idx="4527">
                  <c:v>166.6361003861004</c:v>
                </c:pt>
                <c:pt idx="4528">
                  <c:v>166.40719801434088</c:v>
                </c:pt>
                <c:pt idx="4529">
                  <c:v>166.18105350248209</c:v>
                </c:pt>
                <c:pt idx="4530">
                  <c:v>165.96180364037508</c:v>
                </c:pt>
                <c:pt idx="4531">
                  <c:v>165.7453116381688</c:v>
                </c:pt>
                <c:pt idx="4532">
                  <c:v>165.54398786541645</c:v>
                </c:pt>
                <c:pt idx="4533">
                  <c:v>165.34473248758962</c:v>
                </c:pt>
                <c:pt idx="4534">
                  <c:v>165.14340871483731</c:v>
                </c:pt>
                <c:pt idx="4535">
                  <c:v>164.93794815223387</c:v>
                </c:pt>
                <c:pt idx="4536">
                  <c:v>164.7476558190844</c:v>
                </c:pt>
                <c:pt idx="4537">
                  <c:v>164.56701599558744</c:v>
                </c:pt>
                <c:pt idx="4538">
                  <c:v>164.3918918918919</c:v>
                </c:pt>
                <c:pt idx="4539">
                  <c:v>164.215388858246</c:v>
                </c:pt>
                <c:pt idx="4540">
                  <c:v>164.03681742967458</c:v>
                </c:pt>
                <c:pt idx="4541">
                  <c:v>163.87203530060674</c:v>
                </c:pt>
                <c:pt idx="4542">
                  <c:v>163.71552675124104</c:v>
                </c:pt>
                <c:pt idx="4543">
                  <c:v>163.5569498069498</c:v>
                </c:pt>
                <c:pt idx="4544">
                  <c:v>163.40044125758411</c:v>
                </c:pt>
                <c:pt idx="4545">
                  <c:v>163.23703805846665</c:v>
                </c:pt>
                <c:pt idx="4546">
                  <c:v>163.08190843905132</c:v>
                </c:pt>
                <c:pt idx="4547">
                  <c:v>162.9288472145615</c:v>
                </c:pt>
                <c:pt idx="4548">
                  <c:v>162.77027027027029</c:v>
                </c:pt>
                <c:pt idx="4549">
                  <c:v>162.61100386100387</c:v>
                </c:pt>
                <c:pt idx="4550">
                  <c:v>162.45311638168783</c:v>
                </c:pt>
                <c:pt idx="4551">
                  <c:v>162.30970766685056</c:v>
                </c:pt>
                <c:pt idx="4552">
                  <c:v>162.16974627688913</c:v>
                </c:pt>
                <c:pt idx="4553">
                  <c:v>162.02289023717594</c:v>
                </c:pt>
                <c:pt idx="4554">
                  <c:v>161.89533921676778</c:v>
                </c:pt>
                <c:pt idx="4555">
                  <c:v>161.75744622173195</c:v>
                </c:pt>
                <c:pt idx="4556">
                  <c:v>161.62437948152234</c:v>
                </c:pt>
                <c:pt idx="4557">
                  <c:v>161.49613899613902</c:v>
                </c:pt>
                <c:pt idx="4558">
                  <c:v>161.3699669056812</c:v>
                </c:pt>
                <c:pt idx="4559">
                  <c:v>161.23965802537234</c:v>
                </c:pt>
                <c:pt idx="4560">
                  <c:v>161.12107004964147</c:v>
                </c:pt>
                <c:pt idx="4561">
                  <c:v>161.00868725868727</c:v>
                </c:pt>
                <c:pt idx="4562">
                  <c:v>160.88872035300608</c:v>
                </c:pt>
                <c:pt idx="4563">
                  <c:v>160.76668505239934</c:v>
                </c:pt>
                <c:pt idx="4564">
                  <c:v>160.64878654164369</c:v>
                </c:pt>
                <c:pt idx="4565">
                  <c:v>160.5322669608384</c:v>
                </c:pt>
                <c:pt idx="4566">
                  <c:v>160.42333149476008</c:v>
                </c:pt>
                <c:pt idx="4567">
                  <c:v>160.31853281853282</c:v>
                </c:pt>
                <c:pt idx="4568">
                  <c:v>160.20063430777716</c:v>
                </c:pt>
                <c:pt idx="4569">
                  <c:v>160.1034197462769</c:v>
                </c:pt>
                <c:pt idx="4570">
                  <c:v>160.00551571980145</c:v>
                </c:pt>
                <c:pt idx="4571">
                  <c:v>159.90554329840046</c:v>
                </c:pt>
                <c:pt idx="4572">
                  <c:v>159.80694980694983</c:v>
                </c:pt>
                <c:pt idx="4573">
                  <c:v>159.71318257032544</c:v>
                </c:pt>
                <c:pt idx="4574">
                  <c:v>159.61596800882518</c:v>
                </c:pt>
                <c:pt idx="4575">
                  <c:v>159.52013237727525</c:v>
                </c:pt>
                <c:pt idx="4576">
                  <c:v>159.41740209597356</c:v>
                </c:pt>
                <c:pt idx="4577">
                  <c:v>159.32087699944844</c:v>
                </c:pt>
                <c:pt idx="4578">
                  <c:v>159.21194153337009</c:v>
                </c:pt>
                <c:pt idx="4579">
                  <c:v>159.12782680639825</c:v>
                </c:pt>
                <c:pt idx="4580">
                  <c:v>159.02509652509653</c:v>
                </c:pt>
                <c:pt idx="4581">
                  <c:v>158.9292608935466</c:v>
                </c:pt>
                <c:pt idx="4582">
                  <c:v>158.83618312189742</c:v>
                </c:pt>
                <c:pt idx="4583">
                  <c:v>158.74655267512409</c:v>
                </c:pt>
                <c:pt idx="4584">
                  <c:v>158.65830115830116</c:v>
                </c:pt>
                <c:pt idx="4585">
                  <c:v>158.56315499172644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EF-4331-81D5-E97DCEF1430D}"/>
            </c:ext>
          </c:extLst>
        </c:ser>
        <c:ser>
          <c:idx val="1"/>
          <c:order val="3"/>
          <c:tx>
            <c:strRef>
              <c:f>'UCS-Macro'!$F$2</c:f>
              <c:strCache>
                <c:ptCount val="1"/>
                <c:pt idx="0">
                  <c:v>εr - Radial Strain (%) - 1A3</c:v>
                </c:pt>
              </c:strCache>
            </c:strRef>
          </c:tx>
          <c:spPr>
            <a:ln w="22225">
              <a:solidFill>
                <a:schemeClr val="accent6">
                  <a:lumMod val="75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'UCS-Macro'!$F$3:$F$4588</c:f>
              <c:numCache>
                <c:formatCode>General</c:formatCode>
                <c:ptCount val="4586"/>
                <c:pt idx="0">
                  <c:v>1.3680000000000001E-5</c:v>
                </c:pt>
                <c:pt idx="1">
                  <c:v>1.54834E-3</c:v>
                </c:pt>
                <c:pt idx="2">
                  <c:v>3.8136200000000002E-3</c:v>
                </c:pt>
                <c:pt idx="3">
                  <c:v>6.2772799999999997E-3</c:v>
                </c:pt>
                <c:pt idx="4">
                  <c:v>8.7745099999999993E-3</c:v>
                </c:pt>
                <c:pt idx="5">
                  <c:v>1.143154E-2</c:v>
                </c:pt>
                <c:pt idx="6">
                  <c:v>1.4008990000000001E-2</c:v>
                </c:pt>
                <c:pt idx="7">
                  <c:v>1.653048E-2</c:v>
                </c:pt>
                <c:pt idx="8">
                  <c:v>1.9057549999999999E-2</c:v>
                </c:pt>
                <c:pt idx="9">
                  <c:v>2.1546700000000002E-2</c:v>
                </c:pt>
                <c:pt idx="10">
                  <c:v>2.398672E-2</c:v>
                </c:pt>
                <c:pt idx="11">
                  <c:v>2.6413040000000002E-2</c:v>
                </c:pt>
                <c:pt idx="12">
                  <c:v>2.8637310000000003E-2</c:v>
                </c:pt>
                <c:pt idx="13">
                  <c:v>3.0914440000000001E-2</c:v>
                </c:pt>
                <c:pt idx="14">
                  <c:v>3.31107E-2</c:v>
                </c:pt>
                <c:pt idx="15">
                  <c:v>3.5216160000000003E-2</c:v>
                </c:pt>
                <c:pt idx="16">
                  <c:v>3.7317929999999999E-2</c:v>
                </c:pt>
                <c:pt idx="17">
                  <c:v>3.9349410000000001E-2</c:v>
                </c:pt>
                <c:pt idx="18">
                  <c:v>4.1279549999999998E-2</c:v>
                </c:pt>
                <c:pt idx="19">
                  <c:v>4.3204079999999999E-2</c:v>
                </c:pt>
                <c:pt idx="20">
                  <c:v>4.5068909999999997E-2</c:v>
                </c:pt>
                <c:pt idx="21">
                  <c:v>4.6877160000000001E-2</c:v>
                </c:pt>
                <c:pt idx="22">
                  <c:v>4.8709679999999998E-2</c:v>
                </c:pt>
                <c:pt idx="23">
                  <c:v>5.0448890000000003E-2</c:v>
                </c:pt>
                <c:pt idx="24">
                  <c:v>5.2131539999999997E-2</c:v>
                </c:pt>
                <c:pt idx="25">
                  <c:v>5.3815439999999999E-2</c:v>
                </c:pt>
                <c:pt idx="26">
                  <c:v>5.5447709999999997E-2</c:v>
                </c:pt>
                <c:pt idx="27">
                  <c:v>5.7073170000000006E-2</c:v>
                </c:pt>
                <c:pt idx="28">
                  <c:v>5.8653819999999995E-2</c:v>
                </c:pt>
                <c:pt idx="29">
                  <c:v>6.0220809999999993E-2</c:v>
                </c:pt>
                <c:pt idx="30">
                  <c:v>6.1705740000000002E-2</c:v>
                </c:pt>
                <c:pt idx="31">
                  <c:v>6.3188759999999997E-2</c:v>
                </c:pt>
                <c:pt idx="32">
                  <c:v>6.4650670000000007E-2</c:v>
                </c:pt>
                <c:pt idx="33">
                  <c:v>6.6057230000000008E-2</c:v>
                </c:pt>
                <c:pt idx="34">
                  <c:v>6.7453830000000006E-2</c:v>
                </c:pt>
                <c:pt idx="35">
                  <c:v>6.8877189999999991E-2</c:v>
                </c:pt>
                <c:pt idx="36">
                  <c:v>7.0194820000000005E-2</c:v>
                </c:pt>
                <c:pt idx="37">
                  <c:v>7.1543540000000003E-2</c:v>
                </c:pt>
                <c:pt idx="38">
                  <c:v>7.2879219999999995E-2</c:v>
                </c:pt>
                <c:pt idx="39">
                  <c:v>7.4196879999999993E-2</c:v>
                </c:pt>
                <c:pt idx="40">
                  <c:v>7.5442990000000001E-2</c:v>
                </c:pt>
                <c:pt idx="41">
                  <c:v>7.6754390000000006E-2</c:v>
                </c:pt>
                <c:pt idx="42">
                  <c:v>7.7968190000000007E-2</c:v>
                </c:pt>
                <c:pt idx="43">
                  <c:v>7.9190689999999994E-2</c:v>
                </c:pt>
                <c:pt idx="44">
                  <c:v>8.0380240000000006E-2</c:v>
                </c:pt>
                <c:pt idx="45">
                  <c:v>8.1528729999999994E-2</c:v>
                </c:pt>
                <c:pt idx="46">
                  <c:v>8.2722630000000005E-2</c:v>
                </c:pt>
                <c:pt idx="47">
                  <c:v>8.3899730000000006E-2</c:v>
                </c:pt>
                <c:pt idx="48">
                  <c:v>8.5027720000000001E-2</c:v>
                </c:pt>
                <c:pt idx="49">
                  <c:v>8.6162550000000004E-2</c:v>
                </c:pt>
                <c:pt idx="50">
                  <c:v>8.7298000000000001E-2</c:v>
                </c:pt>
                <c:pt idx="51">
                  <c:v>8.8392399999999996E-2</c:v>
                </c:pt>
                <c:pt idx="52">
                  <c:v>8.9499860000000001E-2</c:v>
                </c:pt>
                <c:pt idx="53">
                  <c:v>9.0567529999999993E-2</c:v>
                </c:pt>
                <c:pt idx="54">
                  <c:v>9.1615279999999993E-2</c:v>
                </c:pt>
                <c:pt idx="55">
                  <c:v>9.264006000000001E-2</c:v>
                </c:pt>
                <c:pt idx="56">
                  <c:v>9.3718899999999994E-2</c:v>
                </c:pt>
                <c:pt idx="57">
                  <c:v>9.4697030000000001E-2</c:v>
                </c:pt>
                <c:pt idx="58">
                  <c:v>9.575415000000001E-2</c:v>
                </c:pt>
                <c:pt idx="59">
                  <c:v>9.6734100000000003E-2</c:v>
                </c:pt>
                <c:pt idx="60">
                  <c:v>9.7699800000000003E-2</c:v>
                </c:pt>
                <c:pt idx="61">
                  <c:v>9.8757510000000007E-2</c:v>
                </c:pt>
                <c:pt idx="62">
                  <c:v>9.969401E-2</c:v>
                </c:pt>
                <c:pt idx="63">
                  <c:v>0.10061241</c:v>
                </c:pt>
                <c:pt idx="64">
                  <c:v>0.10155013</c:v>
                </c:pt>
                <c:pt idx="65">
                  <c:v>0.10244304</c:v>
                </c:pt>
                <c:pt idx="66">
                  <c:v>0.10335342</c:v>
                </c:pt>
                <c:pt idx="67">
                  <c:v>0.10433028999999999</c:v>
                </c:pt>
                <c:pt idx="68">
                  <c:v>0.10517159</c:v>
                </c:pt>
                <c:pt idx="69">
                  <c:v>0.10607383999999999</c:v>
                </c:pt>
                <c:pt idx="70">
                  <c:v>0.10695310999999999</c:v>
                </c:pt>
                <c:pt idx="71">
                  <c:v>0.10728017999999999</c:v>
                </c:pt>
                <c:pt idx="72">
                  <c:v>0.10728889999999999</c:v>
                </c:pt>
                <c:pt idx="73">
                  <c:v>0.10913073999999999</c:v>
                </c:pt>
                <c:pt idx="74">
                  <c:v>0.11026555</c:v>
                </c:pt>
                <c:pt idx="75">
                  <c:v>0.11113297999999999</c:v>
                </c:pt>
                <c:pt idx="76">
                  <c:v>0.11186858999999999</c:v>
                </c:pt>
                <c:pt idx="77">
                  <c:v>0.11249169999999999</c:v>
                </c:pt>
                <c:pt idx="78">
                  <c:v>0.11307866</c:v>
                </c:pt>
                <c:pt idx="79">
                  <c:v>0.11352202</c:v>
                </c:pt>
                <c:pt idx="80">
                  <c:v>0.11396102000000001</c:v>
                </c:pt>
                <c:pt idx="81">
                  <c:v>0.11427817</c:v>
                </c:pt>
                <c:pt idx="82">
                  <c:v>0.11469852000000001</c:v>
                </c:pt>
                <c:pt idx="83">
                  <c:v>0.11497897</c:v>
                </c:pt>
                <c:pt idx="84">
                  <c:v>0.11532157</c:v>
                </c:pt>
                <c:pt idx="85">
                  <c:v>0.11561757</c:v>
                </c:pt>
                <c:pt idx="86">
                  <c:v>0.11587809</c:v>
                </c:pt>
                <c:pt idx="87">
                  <c:v>0.11609761</c:v>
                </c:pt>
                <c:pt idx="88">
                  <c:v>0.11629598000000001</c:v>
                </c:pt>
                <c:pt idx="89">
                  <c:v>0.11657455</c:v>
                </c:pt>
                <c:pt idx="90">
                  <c:v>0.1167897</c:v>
                </c:pt>
                <c:pt idx="91">
                  <c:v>0.11700420999999998</c:v>
                </c:pt>
                <c:pt idx="92">
                  <c:v>0.1171746</c:v>
                </c:pt>
                <c:pt idx="93">
                  <c:v>0.11732446000000001</c:v>
                </c:pt>
                <c:pt idx="94">
                  <c:v>0.11750355</c:v>
                </c:pt>
                <c:pt idx="95">
                  <c:v>0.11774540999999999</c:v>
                </c:pt>
                <c:pt idx="96">
                  <c:v>0.11788721000000001</c:v>
                </c:pt>
                <c:pt idx="97">
                  <c:v>0.11802462000000001</c:v>
                </c:pt>
                <c:pt idx="98">
                  <c:v>0.1181297</c:v>
                </c:pt>
                <c:pt idx="99">
                  <c:v>0.11832123999999999</c:v>
                </c:pt>
                <c:pt idx="100">
                  <c:v>0.11849411999999999</c:v>
                </c:pt>
                <c:pt idx="101">
                  <c:v>0.11863403</c:v>
                </c:pt>
                <c:pt idx="102">
                  <c:v>0.11873910000000001</c:v>
                </c:pt>
                <c:pt idx="103">
                  <c:v>0.11887153</c:v>
                </c:pt>
                <c:pt idx="104">
                  <c:v>0.11902825</c:v>
                </c:pt>
                <c:pt idx="105">
                  <c:v>0.11915943999999999</c:v>
                </c:pt>
                <c:pt idx="106">
                  <c:v>0.11927573999999999</c:v>
                </c:pt>
                <c:pt idx="107">
                  <c:v>0.11937334000000001</c:v>
                </c:pt>
                <c:pt idx="108">
                  <c:v>0.11949834000000001</c:v>
                </c:pt>
                <c:pt idx="109">
                  <c:v>0.11962643000000001</c:v>
                </c:pt>
                <c:pt idx="110">
                  <c:v>0.11971847000000001</c:v>
                </c:pt>
                <c:pt idx="111">
                  <c:v>0.11981484000000001</c:v>
                </c:pt>
                <c:pt idx="112">
                  <c:v>0.11993547000000002</c:v>
                </c:pt>
                <c:pt idx="113">
                  <c:v>0.12006170999999999</c:v>
                </c:pt>
                <c:pt idx="114">
                  <c:v>0.12012947999999998</c:v>
                </c:pt>
                <c:pt idx="115">
                  <c:v>0.12028496</c:v>
                </c:pt>
                <c:pt idx="116">
                  <c:v>0.1203776</c:v>
                </c:pt>
                <c:pt idx="117">
                  <c:v>0.1204715</c:v>
                </c:pt>
                <c:pt idx="118">
                  <c:v>0.12060145999999999</c:v>
                </c:pt>
                <c:pt idx="119">
                  <c:v>0.12067731000000001</c:v>
                </c:pt>
                <c:pt idx="120">
                  <c:v>0.12071836000000001</c:v>
                </c:pt>
                <c:pt idx="121">
                  <c:v>0.12083339000000001</c:v>
                </c:pt>
                <c:pt idx="122">
                  <c:v>0.12091484000000001</c:v>
                </c:pt>
                <c:pt idx="123">
                  <c:v>0.12105289</c:v>
                </c:pt>
                <c:pt idx="124">
                  <c:v>0.12108148000000001</c:v>
                </c:pt>
                <c:pt idx="125">
                  <c:v>0.12116919000000001</c:v>
                </c:pt>
                <c:pt idx="126">
                  <c:v>0.12124876999999999</c:v>
                </c:pt>
                <c:pt idx="127">
                  <c:v>0.1213234</c:v>
                </c:pt>
                <c:pt idx="128">
                  <c:v>0.12143219999999999</c:v>
                </c:pt>
                <c:pt idx="129">
                  <c:v>0.12145582999999999</c:v>
                </c:pt>
                <c:pt idx="130">
                  <c:v>0.12152236000000001</c:v>
                </c:pt>
                <c:pt idx="131">
                  <c:v>0.12163555</c:v>
                </c:pt>
                <c:pt idx="132">
                  <c:v>0.1216772</c:v>
                </c:pt>
                <c:pt idx="133">
                  <c:v>0.12176799000000001</c:v>
                </c:pt>
                <c:pt idx="134">
                  <c:v>0.12180962999999999</c:v>
                </c:pt>
                <c:pt idx="135">
                  <c:v>0.12192157999999999</c:v>
                </c:pt>
                <c:pt idx="136">
                  <c:v>0.12197319</c:v>
                </c:pt>
                <c:pt idx="137">
                  <c:v>0.12208574000000001</c:v>
                </c:pt>
                <c:pt idx="138">
                  <c:v>0.12206896999999998</c:v>
                </c:pt>
                <c:pt idx="139">
                  <c:v>0.12210499999999999</c:v>
                </c:pt>
                <c:pt idx="140">
                  <c:v>0.12222876000000001</c:v>
                </c:pt>
                <c:pt idx="141">
                  <c:v>0.12229092000000001</c:v>
                </c:pt>
                <c:pt idx="142">
                  <c:v>0.12233448000000001</c:v>
                </c:pt>
                <c:pt idx="143">
                  <c:v>0.12239664</c:v>
                </c:pt>
                <c:pt idx="144">
                  <c:v>0.12247435000000001</c:v>
                </c:pt>
                <c:pt idx="145">
                  <c:v>0.12249114999999999</c:v>
                </c:pt>
                <c:pt idx="146">
                  <c:v>0.12255211999999999</c:v>
                </c:pt>
                <c:pt idx="147">
                  <c:v>0.12261179999999999</c:v>
                </c:pt>
                <c:pt idx="148">
                  <c:v>0.12266215999999999</c:v>
                </c:pt>
                <c:pt idx="149">
                  <c:v>0.12274364</c:v>
                </c:pt>
                <c:pt idx="150">
                  <c:v>0.12283812000000001</c:v>
                </c:pt>
                <c:pt idx="151">
                  <c:v>0.12283751</c:v>
                </c:pt>
                <c:pt idx="152">
                  <c:v>0.1228761</c:v>
                </c:pt>
                <c:pt idx="153">
                  <c:v>0.12293204000000001</c:v>
                </c:pt>
                <c:pt idx="154">
                  <c:v>0.12305516</c:v>
                </c:pt>
                <c:pt idx="155">
                  <c:v>5.4409E-4</c:v>
                </c:pt>
                <c:pt idx="156">
                  <c:v>5.3224000000000001E-4</c:v>
                </c:pt>
                <c:pt idx="157">
                  <c:v>5.5152999999999995E-4</c:v>
                </c:pt>
                <c:pt idx="158">
                  <c:v>5.6024999999999998E-4</c:v>
                </c:pt>
                <c:pt idx="159">
                  <c:v>5.6209000000000001E-4</c:v>
                </c:pt>
                <c:pt idx="160">
                  <c:v>6.1184E-4</c:v>
                </c:pt>
                <c:pt idx="161">
                  <c:v>5.8011999999999994E-4</c:v>
                </c:pt>
                <c:pt idx="162">
                  <c:v>5.7576000000000003E-4</c:v>
                </c:pt>
                <c:pt idx="163">
                  <c:v>5.5648999999999998E-4</c:v>
                </c:pt>
                <c:pt idx="164">
                  <c:v>5.8944999999999993E-4</c:v>
                </c:pt>
                <c:pt idx="165">
                  <c:v>5.6769000000000003E-4</c:v>
                </c:pt>
                <c:pt idx="166">
                  <c:v>5.7016E-4</c:v>
                </c:pt>
                <c:pt idx="167">
                  <c:v>5.7640999999999996E-4</c:v>
                </c:pt>
                <c:pt idx="168">
                  <c:v>5.9444000000000001E-4</c:v>
                </c:pt>
                <c:pt idx="169">
                  <c:v>6.0997999999999998E-4</c:v>
                </c:pt>
                <c:pt idx="170">
                  <c:v>6.2553000000000001E-4</c:v>
                </c:pt>
                <c:pt idx="171">
                  <c:v>6.1120999999999994E-4</c:v>
                </c:pt>
                <c:pt idx="172">
                  <c:v>5.3908999999999999E-4</c:v>
                </c:pt>
                <c:pt idx="173">
                  <c:v>5.7640999999999996E-4</c:v>
                </c:pt>
                <c:pt idx="174">
                  <c:v>5.7016E-4</c:v>
                </c:pt>
                <c:pt idx="175">
                  <c:v>5.9444000000000001E-4</c:v>
                </c:pt>
                <c:pt idx="176">
                  <c:v>5.4033E-4</c:v>
                </c:pt>
                <c:pt idx="177">
                  <c:v>5.2912999999999994E-4</c:v>
                </c:pt>
                <c:pt idx="178">
                  <c:v>5.4033E-4</c:v>
                </c:pt>
                <c:pt idx="179">
                  <c:v>5.8262000000000006E-4</c:v>
                </c:pt>
                <c:pt idx="180">
                  <c:v>5.3908999999999999E-4</c:v>
                </c:pt>
                <c:pt idx="181">
                  <c:v>4.9927999999999995E-4</c:v>
                </c:pt>
                <c:pt idx="182">
                  <c:v>4.8808E-4</c:v>
                </c:pt>
                <c:pt idx="183">
                  <c:v>5.1048E-4</c:v>
                </c:pt>
                <c:pt idx="184">
                  <c:v>5.2417000000000002E-4</c:v>
                </c:pt>
                <c:pt idx="185">
                  <c:v>4.1967999999999997E-4</c:v>
                </c:pt>
                <c:pt idx="186">
                  <c:v>5.1732999999999998E-4</c:v>
                </c:pt>
                <c:pt idx="187">
                  <c:v>4.4579999999999999E-4</c:v>
                </c:pt>
                <c:pt idx="188">
                  <c:v>3.9359999999999997E-4</c:v>
                </c:pt>
                <c:pt idx="189">
                  <c:v>3.5257000000000002E-4</c:v>
                </c:pt>
                <c:pt idx="190">
                  <c:v>3.5941E-4</c:v>
                </c:pt>
                <c:pt idx="191">
                  <c:v>3.7121000000000002E-4</c:v>
                </c:pt>
                <c:pt idx="192">
                  <c:v>2.6671999999999997E-4</c:v>
                </c:pt>
                <c:pt idx="193">
                  <c:v>2.2071999999999999E-4</c:v>
                </c:pt>
                <c:pt idx="194">
                  <c:v>3.4508999999999999E-4</c:v>
                </c:pt>
                <c:pt idx="195">
                  <c:v>2.0455999999999998E-4</c:v>
                </c:pt>
                <c:pt idx="196">
                  <c:v>2.6236E-4</c:v>
                </c:pt>
                <c:pt idx="197">
                  <c:v>1.8966E-4</c:v>
                </c:pt>
                <c:pt idx="198">
                  <c:v>1.6288000000000001E-4</c:v>
                </c:pt>
                <c:pt idx="199">
                  <c:v>1.8404000000000001E-4</c:v>
                </c:pt>
                <c:pt idx="200">
                  <c:v>1.0133000000000001E-4</c:v>
                </c:pt>
                <c:pt idx="201">
                  <c:v>1.0196000000000001E-4</c:v>
                </c:pt>
                <c:pt idx="202">
                  <c:v>8.4510000000000002E-5</c:v>
                </c:pt>
                <c:pt idx="203">
                  <c:v>4.8480000000000003E-5</c:v>
                </c:pt>
                <c:pt idx="204">
                  <c:v>2.8560000000000001E-5</c:v>
                </c:pt>
                <c:pt idx="205">
                  <c:v>3.6649999999999996E-5</c:v>
                </c:pt>
                <c:pt idx="206">
                  <c:v>-4.3559999999999996E-5</c:v>
                </c:pt>
                <c:pt idx="207">
                  <c:v>-6.9030000000000008E-5</c:v>
                </c:pt>
                <c:pt idx="208">
                  <c:v>-3.2990000000000001E-5</c:v>
                </c:pt>
                <c:pt idx="209">
                  <c:v>-1.0884000000000001E-4</c:v>
                </c:pt>
                <c:pt idx="210">
                  <c:v>-1.2316000000000001E-4</c:v>
                </c:pt>
                <c:pt idx="211">
                  <c:v>-1.5236000000000001E-4</c:v>
                </c:pt>
                <c:pt idx="212">
                  <c:v>-1.5109999999999999E-4</c:v>
                </c:pt>
                <c:pt idx="213">
                  <c:v>-2.4439999999999998E-4</c:v>
                </c:pt>
                <c:pt idx="214">
                  <c:v>-1.8778999999999999E-4</c:v>
                </c:pt>
                <c:pt idx="215">
                  <c:v>-1.5236000000000001E-4</c:v>
                </c:pt>
                <c:pt idx="216">
                  <c:v>-2.0708000000000003E-4</c:v>
                </c:pt>
                <c:pt idx="217">
                  <c:v>-3.122E-4</c:v>
                </c:pt>
                <c:pt idx="218">
                  <c:v>-3.5506999999999997E-4</c:v>
                </c:pt>
                <c:pt idx="219">
                  <c:v>-4.0419000000000002E-4</c:v>
                </c:pt>
                <c:pt idx="220">
                  <c:v>-2.9723E-4</c:v>
                </c:pt>
                <c:pt idx="221">
                  <c:v>-4.1912000000000004E-4</c:v>
                </c:pt>
                <c:pt idx="222">
                  <c:v>-3.8744000000000002E-4</c:v>
                </c:pt>
                <c:pt idx="223">
                  <c:v>-3.7062999999999999E-4</c:v>
                </c:pt>
                <c:pt idx="224">
                  <c:v>-5.2110999999999998E-4</c:v>
                </c:pt>
                <c:pt idx="225">
                  <c:v>-4.7382999999999995E-4</c:v>
                </c:pt>
                <c:pt idx="226">
                  <c:v>-5.4223999999999993E-4</c:v>
                </c:pt>
                <c:pt idx="227">
                  <c:v>-5.4410999999999999E-4</c:v>
                </c:pt>
                <c:pt idx="228">
                  <c:v>-4.9684999999999996E-4</c:v>
                </c:pt>
                <c:pt idx="229">
                  <c:v>-5.5343999999999999E-4</c:v>
                </c:pt>
                <c:pt idx="230">
                  <c:v>-5.5780000000000001E-4</c:v>
                </c:pt>
                <c:pt idx="231">
                  <c:v>-6.4546999999999998E-4</c:v>
                </c:pt>
                <c:pt idx="232">
                  <c:v>-7.6670999999999998E-4</c:v>
                </c:pt>
                <c:pt idx="233">
                  <c:v>-7.5863999999999999E-4</c:v>
                </c:pt>
                <c:pt idx="234">
                  <c:v>-6.2868000000000006E-4</c:v>
                </c:pt>
                <c:pt idx="235">
                  <c:v>-5.1988000000000002E-4</c:v>
                </c:pt>
                <c:pt idx="236">
                  <c:v>-7.829E-4</c:v>
                </c:pt>
                <c:pt idx="237">
                  <c:v>-5.2361000000000009E-4</c:v>
                </c:pt>
                <c:pt idx="238">
                  <c:v>-6.1749000000000005E-4</c:v>
                </c:pt>
                <c:pt idx="239">
                  <c:v>-8.5068000000000003E-4</c:v>
                </c:pt>
                <c:pt idx="240">
                  <c:v>-9.7751000000000001E-4</c:v>
                </c:pt>
                <c:pt idx="241">
                  <c:v>-7.1265E-4</c:v>
                </c:pt>
                <c:pt idx="242">
                  <c:v>-9.4704999999999995E-4</c:v>
                </c:pt>
                <c:pt idx="243">
                  <c:v>-6.9648000000000008E-4</c:v>
                </c:pt>
                <c:pt idx="244">
                  <c:v>-9.6632E-4</c:v>
                </c:pt>
                <c:pt idx="245">
                  <c:v>-9.4454999999999995E-4</c:v>
                </c:pt>
                <c:pt idx="246">
                  <c:v>-7.4436999999999995E-4</c:v>
                </c:pt>
                <c:pt idx="247">
                  <c:v>-8.9483E-4</c:v>
                </c:pt>
                <c:pt idx="248">
                  <c:v>-1.1416900000000001E-3</c:v>
                </c:pt>
                <c:pt idx="249">
                  <c:v>-9.3211999999999993E-4</c:v>
                </c:pt>
                <c:pt idx="250">
                  <c:v>-1.1578300000000001E-3</c:v>
                </c:pt>
                <c:pt idx="251">
                  <c:v>-1.1584799999999999E-3</c:v>
                </c:pt>
                <c:pt idx="252">
                  <c:v>-6.8899999999999994E-4</c:v>
                </c:pt>
                <c:pt idx="253">
                  <c:v>-8.0466000000000001E-4</c:v>
                </c:pt>
                <c:pt idx="254">
                  <c:v>-1.28907E-3</c:v>
                </c:pt>
                <c:pt idx="255">
                  <c:v>-1.3338499999999999E-3</c:v>
                </c:pt>
                <c:pt idx="256">
                  <c:v>-9.8622999999999983E-4</c:v>
                </c:pt>
                <c:pt idx="257">
                  <c:v>-9.3152000000000013E-4</c:v>
                </c:pt>
                <c:pt idx="258">
                  <c:v>-9.6570999999999994E-4</c:v>
                </c:pt>
                <c:pt idx="259">
                  <c:v>-1.03039E-3</c:v>
                </c:pt>
                <c:pt idx="260">
                  <c:v>-1.3027399999999999E-3</c:v>
                </c:pt>
                <c:pt idx="261">
                  <c:v>-9.6881000000000007E-4</c:v>
                </c:pt>
                <c:pt idx="262">
                  <c:v>-1.0639499999999999E-3</c:v>
                </c:pt>
                <c:pt idx="263">
                  <c:v>-1.4414E-3</c:v>
                </c:pt>
                <c:pt idx="264">
                  <c:v>-8.3701000000000012E-4</c:v>
                </c:pt>
                <c:pt idx="265">
                  <c:v>-7.8846999999999999E-4</c:v>
                </c:pt>
                <c:pt idx="266">
                  <c:v>-1.40968E-3</c:v>
                </c:pt>
                <c:pt idx="267">
                  <c:v>-8.4010999999999992E-4</c:v>
                </c:pt>
                <c:pt idx="268">
                  <c:v>-1.17464E-3</c:v>
                </c:pt>
                <c:pt idx="269">
                  <c:v>-1.5856799999999999E-3</c:v>
                </c:pt>
                <c:pt idx="270">
                  <c:v>-1.4221100000000001E-3</c:v>
                </c:pt>
                <c:pt idx="271">
                  <c:v>-1.4681499999999999E-3</c:v>
                </c:pt>
                <c:pt idx="272">
                  <c:v>-1.1062300000000001E-3</c:v>
                </c:pt>
                <c:pt idx="273">
                  <c:v>-9.5574999999999989E-4</c:v>
                </c:pt>
                <c:pt idx="274">
                  <c:v>-9.4520999999999993E-4</c:v>
                </c:pt>
                <c:pt idx="275">
                  <c:v>-8.6807999999999992E-4</c:v>
                </c:pt>
                <c:pt idx="276">
                  <c:v>-1.04032E-3</c:v>
                </c:pt>
                <c:pt idx="277">
                  <c:v>-9.2963000000000008E-4</c:v>
                </c:pt>
                <c:pt idx="278">
                  <c:v>-1.5234700000000001E-3</c:v>
                </c:pt>
                <c:pt idx="279">
                  <c:v>-1.7436000000000001E-3</c:v>
                </c:pt>
                <c:pt idx="280">
                  <c:v>-1.2393199999999999E-3</c:v>
                </c:pt>
                <c:pt idx="281">
                  <c:v>-1.1068899999999999E-3</c:v>
                </c:pt>
                <c:pt idx="282">
                  <c:v>-1.71564E-3</c:v>
                </c:pt>
                <c:pt idx="283">
                  <c:v>-1.1167999999999998E-3</c:v>
                </c:pt>
                <c:pt idx="284">
                  <c:v>-1.8126400000000001E-3</c:v>
                </c:pt>
                <c:pt idx="285">
                  <c:v>-1.13047E-3</c:v>
                </c:pt>
                <c:pt idx="286">
                  <c:v>-1.7162400000000002E-3</c:v>
                </c:pt>
                <c:pt idx="287">
                  <c:v>-1.8350100000000002E-3</c:v>
                </c:pt>
                <c:pt idx="288">
                  <c:v>-1.24676E-3</c:v>
                </c:pt>
                <c:pt idx="289">
                  <c:v>-1.2492599999999999E-3</c:v>
                </c:pt>
                <c:pt idx="290">
                  <c:v>-1.3879200000000002E-3</c:v>
                </c:pt>
                <c:pt idx="291">
                  <c:v>-1.41033E-3</c:v>
                </c:pt>
                <c:pt idx="292">
                  <c:v>-1.23372E-3</c:v>
                </c:pt>
                <c:pt idx="293">
                  <c:v>-1.6913599999999998E-3</c:v>
                </c:pt>
                <c:pt idx="294">
                  <c:v>-1.3754799999999999E-3</c:v>
                </c:pt>
                <c:pt idx="295">
                  <c:v>-1.67209E-3</c:v>
                </c:pt>
                <c:pt idx="296">
                  <c:v>-1.5334300000000001E-3</c:v>
                </c:pt>
                <c:pt idx="297">
                  <c:v>-1.9226800000000002E-3</c:v>
                </c:pt>
                <c:pt idx="298">
                  <c:v>-1.8990600000000002E-3</c:v>
                </c:pt>
                <c:pt idx="299">
                  <c:v>-1.58318E-3</c:v>
                </c:pt>
                <c:pt idx="300">
                  <c:v>-1.33819E-3</c:v>
                </c:pt>
                <c:pt idx="301">
                  <c:v>-1.55207E-3</c:v>
                </c:pt>
                <c:pt idx="302">
                  <c:v>-1.7858899999999998E-3</c:v>
                </c:pt>
                <c:pt idx="303">
                  <c:v>-1.3487600000000001E-3</c:v>
                </c:pt>
                <c:pt idx="304">
                  <c:v>-2.0022899999999999E-3</c:v>
                </c:pt>
                <c:pt idx="305">
                  <c:v>-1.9264199999999999E-3</c:v>
                </c:pt>
                <c:pt idx="306">
                  <c:v>-1.6951100000000001E-3</c:v>
                </c:pt>
                <c:pt idx="307">
                  <c:v>-1.5962400000000001E-3</c:v>
                </c:pt>
                <c:pt idx="308">
                  <c:v>-2.02528E-3</c:v>
                </c:pt>
                <c:pt idx="309">
                  <c:v>-1.40037E-3</c:v>
                </c:pt>
                <c:pt idx="310">
                  <c:v>-1.55149E-3</c:v>
                </c:pt>
                <c:pt idx="311">
                  <c:v>-1.93264E-3</c:v>
                </c:pt>
                <c:pt idx="312">
                  <c:v>-1.9904900000000001E-3</c:v>
                </c:pt>
                <c:pt idx="313">
                  <c:v>-1.71872E-3</c:v>
                </c:pt>
                <c:pt idx="314">
                  <c:v>-1.6851500000000001E-3</c:v>
                </c:pt>
                <c:pt idx="315">
                  <c:v>-2.15277E-3</c:v>
                </c:pt>
                <c:pt idx="316">
                  <c:v>-1.5744800000000001E-3</c:v>
                </c:pt>
                <c:pt idx="317">
                  <c:v>-1.58628E-3</c:v>
                </c:pt>
                <c:pt idx="318">
                  <c:v>-2.0364799999999998E-3</c:v>
                </c:pt>
                <c:pt idx="319">
                  <c:v>-1.58008E-3</c:v>
                </c:pt>
                <c:pt idx="320">
                  <c:v>-1.8835200000000001E-3</c:v>
                </c:pt>
                <c:pt idx="321">
                  <c:v>-2.0706700000000001E-3</c:v>
                </c:pt>
                <c:pt idx="322">
                  <c:v>-1.6553200000000001E-3</c:v>
                </c:pt>
                <c:pt idx="323">
                  <c:v>-1.96313E-3</c:v>
                </c:pt>
                <c:pt idx="324">
                  <c:v>-1.94944E-3</c:v>
                </c:pt>
                <c:pt idx="325">
                  <c:v>-2.0899600000000001E-3</c:v>
                </c:pt>
                <c:pt idx="326">
                  <c:v>-1.6882799999999999E-3</c:v>
                </c:pt>
                <c:pt idx="327">
                  <c:v>-1.71872E-3</c:v>
                </c:pt>
                <c:pt idx="328">
                  <c:v>-2.3206299999999997E-3</c:v>
                </c:pt>
                <c:pt idx="329">
                  <c:v>-2.3479899999999999E-3</c:v>
                </c:pt>
                <c:pt idx="330">
                  <c:v>-2.0333500000000002E-3</c:v>
                </c:pt>
                <c:pt idx="331">
                  <c:v>-1.81635E-3</c:v>
                </c:pt>
                <c:pt idx="332">
                  <c:v>-2.10552E-3</c:v>
                </c:pt>
                <c:pt idx="333">
                  <c:v>-2.2112E-3</c:v>
                </c:pt>
                <c:pt idx="334">
                  <c:v>-2.3349499999999997E-3</c:v>
                </c:pt>
                <c:pt idx="335">
                  <c:v>-2.39588E-3</c:v>
                </c:pt>
                <c:pt idx="336">
                  <c:v>-2.1938000000000001E-3</c:v>
                </c:pt>
                <c:pt idx="337">
                  <c:v>-1.9556399999999998E-3</c:v>
                </c:pt>
                <c:pt idx="338">
                  <c:v>-1.8971900000000002E-3</c:v>
                </c:pt>
                <c:pt idx="339">
                  <c:v>-2.3094600000000002E-3</c:v>
                </c:pt>
                <c:pt idx="340">
                  <c:v>-2.4387899999999997E-3</c:v>
                </c:pt>
                <c:pt idx="341">
                  <c:v>-2.1838399999999998E-3</c:v>
                </c:pt>
                <c:pt idx="342">
                  <c:v>-2.04331E-3</c:v>
                </c:pt>
                <c:pt idx="343">
                  <c:v>-2.2298800000000001E-3</c:v>
                </c:pt>
                <c:pt idx="344">
                  <c:v>-2.5034900000000001E-3</c:v>
                </c:pt>
                <c:pt idx="345">
                  <c:v>-2.3760000000000001E-3</c:v>
                </c:pt>
                <c:pt idx="346">
                  <c:v>-2.3554800000000001E-3</c:v>
                </c:pt>
                <c:pt idx="347">
                  <c:v>-2.08625E-3</c:v>
                </c:pt>
                <c:pt idx="348">
                  <c:v>-2.2292499999999999E-3</c:v>
                </c:pt>
                <c:pt idx="349">
                  <c:v>-2.1247800000000002E-3</c:v>
                </c:pt>
                <c:pt idx="350">
                  <c:v>-2.2771100000000002E-3</c:v>
                </c:pt>
                <c:pt idx="351">
                  <c:v>-2.1502800000000001E-3</c:v>
                </c:pt>
                <c:pt idx="352">
                  <c:v>-2.27093E-3</c:v>
                </c:pt>
                <c:pt idx="353">
                  <c:v>-2.3293599999999999E-3</c:v>
                </c:pt>
                <c:pt idx="354">
                  <c:v>-2.5662800000000002E-3</c:v>
                </c:pt>
                <c:pt idx="355">
                  <c:v>-2.71303E-3</c:v>
                </c:pt>
                <c:pt idx="356">
                  <c:v>-2.6688800000000002E-3</c:v>
                </c:pt>
                <c:pt idx="357">
                  <c:v>-2.6869299999999997E-3</c:v>
                </c:pt>
                <c:pt idx="358">
                  <c:v>-2.1185600000000002E-3</c:v>
                </c:pt>
                <c:pt idx="359">
                  <c:v>-2.10801E-3</c:v>
                </c:pt>
                <c:pt idx="360">
                  <c:v>-2.6520900000000002E-3</c:v>
                </c:pt>
                <c:pt idx="361">
                  <c:v>-2.7366399999999998E-3</c:v>
                </c:pt>
                <c:pt idx="362">
                  <c:v>-2.1030200000000001E-3</c:v>
                </c:pt>
                <c:pt idx="363">
                  <c:v>-2.14657E-3</c:v>
                </c:pt>
                <c:pt idx="364">
                  <c:v>-2.7534500000000002E-3</c:v>
                </c:pt>
                <c:pt idx="365">
                  <c:v>-2.9281699999999999E-3</c:v>
                </c:pt>
                <c:pt idx="366">
                  <c:v>-2.5606800000000001E-3</c:v>
                </c:pt>
                <c:pt idx="367">
                  <c:v>-2.32315E-3</c:v>
                </c:pt>
                <c:pt idx="368">
                  <c:v>-2.6091999999999999E-3</c:v>
                </c:pt>
                <c:pt idx="369">
                  <c:v>-2.31569E-3</c:v>
                </c:pt>
                <c:pt idx="370">
                  <c:v>-2.6520900000000002E-3</c:v>
                </c:pt>
                <c:pt idx="371">
                  <c:v>-2.2223899999999999E-3</c:v>
                </c:pt>
                <c:pt idx="372">
                  <c:v>-2.2789999999999998E-3</c:v>
                </c:pt>
                <c:pt idx="373">
                  <c:v>-2.2734000000000001E-3</c:v>
                </c:pt>
                <c:pt idx="374">
                  <c:v>-2.3299900000000001E-3</c:v>
                </c:pt>
                <c:pt idx="375">
                  <c:v>-2.4568400000000001E-3</c:v>
                </c:pt>
                <c:pt idx="376">
                  <c:v>-2.5507200000000002E-3</c:v>
                </c:pt>
                <c:pt idx="377">
                  <c:v>-2.4095700000000002E-3</c:v>
                </c:pt>
                <c:pt idx="378">
                  <c:v>-2.2839700000000002E-3</c:v>
                </c:pt>
                <c:pt idx="379">
                  <c:v>-2.3579500000000002E-3</c:v>
                </c:pt>
                <c:pt idx="380">
                  <c:v>-3.0046500000000002E-3</c:v>
                </c:pt>
                <c:pt idx="381">
                  <c:v>-2.6228599999999999E-3</c:v>
                </c:pt>
                <c:pt idx="382">
                  <c:v>-2.3324800000000001E-3</c:v>
                </c:pt>
                <c:pt idx="383">
                  <c:v>-2.6576899999999999E-3</c:v>
                </c:pt>
                <c:pt idx="384">
                  <c:v>-2.6676400000000002E-3</c:v>
                </c:pt>
                <c:pt idx="385">
                  <c:v>-2.6079100000000002E-3</c:v>
                </c:pt>
                <c:pt idx="386">
                  <c:v>-2.7982099999999998E-3</c:v>
                </c:pt>
                <c:pt idx="387">
                  <c:v>-2.4686499999999998E-3</c:v>
                </c:pt>
                <c:pt idx="388">
                  <c:v>-2.9449599999999999E-3</c:v>
                </c:pt>
                <c:pt idx="389">
                  <c:v>-2.68008E-3</c:v>
                </c:pt>
                <c:pt idx="390">
                  <c:v>-3.0755500000000002E-3</c:v>
                </c:pt>
                <c:pt idx="391">
                  <c:v>-3.0917200000000001E-3</c:v>
                </c:pt>
                <c:pt idx="392">
                  <c:v>-2.8703499999999998E-3</c:v>
                </c:pt>
                <c:pt idx="393">
                  <c:v>-2.54513E-3</c:v>
                </c:pt>
                <c:pt idx="394">
                  <c:v>-3.1252800000000002E-3</c:v>
                </c:pt>
                <c:pt idx="395">
                  <c:v>-2.9561599999999998E-3</c:v>
                </c:pt>
                <c:pt idx="396">
                  <c:v>-2.8989699999999998E-3</c:v>
                </c:pt>
                <c:pt idx="397">
                  <c:v>-2.7403900000000001E-3</c:v>
                </c:pt>
                <c:pt idx="398">
                  <c:v>-3.03513E-3</c:v>
                </c:pt>
                <c:pt idx="399">
                  <c:v>-2.5930099999999998E-3</c:v>
                </c:pt>
                <c:pt idx="400">
                  <c:v>-3.2086199999999997E-3</c:v>
                </c:pt>
                <c:pt idx="401">
                  <c:v>-3.13277E-3</c:v>
                </c:pt>
                <c:pt idx="402">
                  <c:v>-2.6085699999999997E-3</c:v>
                </c:pt>
                <c:pt idx="403">
                  <c:v>-3.3186799999999996E-3</c:v>
                </c:pt>
                <c:pt idx="404">
                  <c:v>-2.7117700000000001E-3</c:v>
                </c:pt>
                <c:pt idx="405">
                  <c:v>-2.8342900000000002E-3</c:v>
                </c:pt>
                <c:pt idx="406">
                  <c:v>-3.2092500000000003E-3</c:v>
                </c:pt>
                <c:pt idx="407">
                  <c:v>-3.2042499999999996E-3</c:v>
                </c:pt>
                <c:pt idx="408">
                  <c:v>-3.2191799999999999E-3</c:v>
                </c:pt>
                <c:pt idx="409">
                  <c:v>-3.1719299999999999E-3</c:v>
                </c:pt>
                <c:pt idx="410">
                  <c:v>-2.6906400000000002E-3</c:v>
                </c:pt>
                <c:pt idx="411">
                  <c:v>-3.1452000000000003E-3</c:v>
                </c:pt>
                <c:pt idx="412">
                  <c:v>-2.8411299999999999E-3</c:v>
                </c:pt>
                <c:pt idx="413">
                  <c:v>-3.0929799999999999E-3</c:v>
                </c:pt>
                <c:pt idx="414">
                  <c:v>-2.9058E-3</c:v>
                </c:pt>
                <c:pt idx="415">
                  <c:v>-3.2011800000000001E-3</c:v>
                </c:pt>
                <c:pt idx="416">
                  <c:v>-2.9375E-3</c:v>
                </c:pt>
                <c:pt idx="417">
                  <c:v>-3.10291E-3</c:v>
                </c:pt>
                <c:pt idx="418">
                  <c:v>-2.9872499999999999E-3</c:v>
                </c:pt>
                <c:pt idx="419">
                  <c:v>-3.13774E-3</c:v>
                </c:pt>
                <c:pt idx="420">
                  <c:v>-3.1122400000000001E-3</c:v>
                </c:pt>
                <c:pt idx="421">
                  <c:v>-3.3516399999999999E-3</c:v>
                </c:pt>
                <c:pt idx="422">
                  <c:v>-3.0550299999999998E-3</c:v>
                </c:pt>
                <c:pt idx="423">
                  <c:v>-3.0842500000000002E-3</c:v>
                </c:pt>
                <c:pt idx="424">
                  <c:v>-3.3329599999999998E-3</c:v>
                </c:pt>
                <c:pt idx="425">
                  <c:v>-3.2260199999999996E-3</c:v>
                </c:pt>
                <c:pt idx="426">
                  <c:v>-3.2620699999999997E-3</c:v>
                </c:pt>
                <c:pt idx="427">
                  <c:v>-3.2515300000000003E-3</c:v>
                </c:pt>
                <c:pt idx="428">
                  <c:v>-3.1557600000000001E-3</c:v>
                </c:pt>
                <c:pt idx="429">
                  <c:v>-3.2683300000000003E-3</c:v>
                </c:pt>
                <c:pt idx="430">
                  <c:v>-3.3074899999999997E-3</c:v>
                </c:pt>
                <c:pt idx="431">
                  <c:v>-3.4175500000000001E-3</c:v>
                </c:pt>
                <c:pt idx="432">
                  <c:v>-3.3360799999999999E-3</c:v>
                </c:pt>
                <c:pt idx="433">
                  <c:v>-3.3578400000000004E-3</c:v>
                </c:pt>
                <c:pt idx="434">
                  <c:v>-3.38273E-3</c:v>
                </c:pt>
                <c:pt idx="435">
                  <c:v>-3.3441699999999996E-3</c:v>
                </c:pt>
                <c:pt idx="436">
                  <c:v>-3.3628300000000002E-3</c:v>
                </c:pt>
                <c:pt idx="437">
                  <c:v>-3.5419400000000004E-3</c:v>
                </c:pt>
                <c:pt idx="438">
                  <c:v>-3.3851999999999997E-3</c:v>
                </c:pt>
                <c:pt idx="439">
                  <c:v>-3.46854E-3</c:v>
                </c:pt>
                <c:pt idx="440">
                  <c:v>-3.4592100000000003E-3</c:v>
                </c:pt>
                <c:pt idx="441">
                  <c:v>-3.5798399999999999E-3</c:v>
                </c:pt>
                <c:pt idx="442">
                  <c:v>-3.5319800000000001E-3</c:v>
                </c:pt>
                <c:pt idx="443">
                  <c:v>-3.5605699999999999E-3</c:v>
                </c:pt>
                <c:pt idx="444">
                  <c:v>-3.6476199999999999E-3</c:v>
                </c:pt>
                <c:pt idx="445">
                  <c:v>-3.6277200000000001E-3</c:v>
                </c:pt>
                <c:pt idx="446">
                  <c:v>-3.54565E-3</c:v>
                </c:pt>
                <c:pt idx="447">
                  <c:v>-3.5263599999999997E-3</c:v>
                </c:pt>
                <c:pt idx="448">
                  <c:v>-3.6675400000000004E-3</c:v>
                </c:pt>
                <c:pt idx="449">
                  <c:v>-3.6668799999999995E-3</c:v>
                </c:pt>
                <c:pt idx="450">
                  <c:v>-3.6557099999999999E-3</c:v>
                </c:pt>
                <c:pt idx="451">
                  <c:v>-3.6376800000000003E-3</c:v>
                </c:pt>
                <c:pt idx="452">
                  <c:v>-3.5872999999999999E-3</c:v>
                </c:pt>
                <c:pt idx="453">
                  <c:v>-3.7464899999999999E-3</c:v>
                </c:pt>
                <c:pt idx="454">
                  <c:v>-3.6911399999999999E-3</c:v>
                </c:pt>
                <c:pt idx="455">
                  <c:v>-3.6992600000000002E-3</c:v>
                </c:pt>
                <c:pt idx="456">
                  <c:v>-3.72785E-3</c:v>
                </c:pt>
                <c:pt idx="457">
                  <c:v>-3.83666E-3</c:v>
                </c:pt>
                <c:pt idx="458">
                  <c:v>-3.81986E-3</c:v>
                </c:pt>
                <c:pt idx="459">
                  <c:v>-3.7831699999999998E-3</c:v>
                </c:pt>
                <c:pt idx="460">
                  <c:v>-3.6693800000000003E-3</c:v>
                </c:pt>
                <c:pt idx="461">
                  <c:v>-3.9616500000000006E-3</c:v>
                </c:pt>
                <c:pt idx="462">
                  <c:v>-3.9722099999999995E-3</c:v>
                </c:pt>
                <c:pt idx="463">
                  <c:v>-4.0480899999999998E-3</c:v>
                </c:pt>
                <c:pt idx="464">
                  <c:v>-3.8733199999999995E-3</c:v>
                </c:pt>
                <c:pt idx="465">
                  <c:v>-3.7875399999999998E-3</c:v>
                </c:pt>
                <c:pt idx="466">
                  <c:v>-3.83542E-3</c:v>
                </c:pt>
                <c:pt idx="467">
                  <c:v>-4.0020400000000001E-3</c:v>
                </c:pt>
                <c:pt idx="468">
                  <c:v>-4.05742E-3</c:v>
                </c:pt>
                <c:pt idx="469">
                  <c:v>-3.8627800000000001E-3</c:v>
                </c:pt>
                <c:pt idx="470">
                  <c:v>-3.9572899999999996E-3</c:v>
                </c:pt>
                <c:pt idx="471">
                  <c:v>-4.1083999999999999E-3</c:v>
                </c:pt>
                <c:pt idx="472">
                  <c:v>-3.8241999999999998E-3</c:v>
                </c:pt>
                <c:pt idx="473">
                  <c:v>-3.8484600000000002E-3</c:v>
                </c:pt>
                <c:pt idx="474">
                  <c:v>-3.8975999999999998E-3</c:v>
                </c:pt>
                <c:pt idx="475">
                  <c:v>-3.8945E-3</c:v>
                </c:pt>
                <c:pt idx="476">
                  <c:v>-4.1264099999999996E-3</c:v>
                </c:pt>
                <c:pt idx="477">
                  <c:v>-3.9585200000000001E-3</c:v>
                </c:pt>
                <c:pt idx="478">
                  <c:v>-4.0630099999999997E-3</c:v>
                </c:pt>
                <c:pt idx="479">
                  <c:v>-4.0710799999999995E-3</c:v>
                </c:pt>
                <c:pt idx="480">
                  <c:v>-4.0679599999999998E-3</c:v>
                </c:pt>
                <c:pt idx="481">
                  <c:v>-4.0617800000000001E-3</c:v>
                </c:pt>
                <c:pt idx="482">
                  <c:v>-4.1040399999999998E-3</c:v>
                </c:pt>
                <c:pt idx="483">
                  <c:v>-4.1792799999999996E-3</c:v>
                </c:pt>
                <c:pt idx="484">
                  <c:v>-4.2109799999999996E-3</c:v>
                </c:pt>
                <c:pt idx="485">
                  <c:v>-4.18301E-3</c:v>
                </c:pt>
                <c:pt idx="486">
                  <c:v>-4.1948200000000001E-3</c:v>
                </c:pt>
                <c:pt idx="487">
                  <c:v>-4.1469300000000001E-3</c:v>
                </c:pt>
                <c:pt idx="488">
                  <c:v>-4.1170800000000004E-3</c:v>
                </c:pt>
                <c:pt idx="489">
                  <c:v>-4.2514000000000007E-3</c:v>
                </c:pt>
                <c:pt idx="490">
                  <c:v>-4.2675600000000001E-3</c:v>
                </c:pt>
                <c:pt idx="491">
                  <c:v>-4.2613799999999995E-3</c:v>
                </c:pt>
                <c:pt idx="492">
                  <c:v>-4.24144E-3</c:v>
                </c:pt>
                <c:pt idx="493">
                  <c:v>-4.1904799999999999E-3</c:v>
                </c:pt>
                <c:pt idx="494">
                  <c:v>-4.2483E-3</c:v>
                </c:pt>
                <c:pt idx="495">
                  <c:v>-4.3017799999999998E-3</c:v>
                </c:pt>
                <c:pt idx="496">
                  <c:v>-4.2489299999999997E-3</c:v>
                </c:pt>
                <c:pt idx="497">
                  <c:v>-4.32293E-3</c:v>
                </c:pt>
                <c:pt idx="498">
                  <c:v>-4.3428E-3</c:v>
                </c:pt>
                <c:pt idx="499">
                  <c:v>-4.3347400000000001E-3</c:v>
                </c:pt>
                <c:pt idx="500">
                  <c:v>-4.40312E-3</c:v>
                </c:pt>
                <c:pt idx="501">
                  <c:v>-4.3222799999999995E-3</c:v>
                </c:pt>
                <c:pt idx="502">
                  <c:v>-4.3931600000000001E-3</c:v>
                </c:pt>
                <c:pt idx="503">
                  <c:v>-4.4161799999999996E-3</c:v>
                </c:pt>
                <c:pt idx="504">
                  <c:v>-4.43174E-3</c:v>
                </c:pt>
                <c:pt idx="505">
                  <c:v>-4.4230400000000005E-3</c:v>
                </c:pt>
                <c:pt idx="506">
                  <c:v>-4.4311300000000001E-3</c:v>
                </c:pt>
                <c:pt idx="507">
                  <c:v>-4.4740000000000005E-3</c:v>
                </c:pt>
                <c:pt idx="508">
                  <c:v>-4.47029E-3</c:v>
                </c:pt>
                <c:pt idx="509">
                  <c:v>-4.4939400000000001E-3</c:v>
                </c:pt>
                <c:pt idx="510">
                  <c:v>-4.4715299999999996E-3</c:v>
                </c:pt>
                <c:pt idx="511">
                  <c:v>-4.5144399999999998E-3</c:v>
                </c:pt>
                <c:pt idx="512">
                  <c:v>-4.5206500000000002E-3</c:v>
                </c:pt>
                <c:pt idx="513">
                  <c:v>-4.52564E-3</c:v>
                </c:pt>
                <c:pt idx="514">
                  <c:v>-4.5610900000000003E-3</c:v>
                </c:pt>
                <c:pt idx="515">
                  <c:v>-4.5604599999999997E-3</c:v>
                </c:pt>
                <c:pt idx="516">
                  <c:v>-4.58596E-3</c:v>
                </c:pt>
                <c:pt idx="517">
                  <c:v>-4.6021400000000002E-3</c:v>
                </c:pt>
                <c:pt idx="518">
                  <c:v>-4.6114499999999996E-3</c:v>
                </c:pt>
                <c:pt idx="519">
                  <c:v>-4.6431700000000003E-3</c:v>
                </c:pt>
                <c:pt idx="520">
                  <c:v>-4.6244900000000002E-3</c:v>
                </c:pt>
                <c:pt idx="521">
                  <c:v>-4.6711299999999999E-3</c:v>
                </c:pt>
                <c:pt idx="522">
                  <c:v>-4.6760999999999999E-3</c:v>
                </c:pt>
                <c:pt idx="523">
                  <c:v>-4.6891599999999995E-3</c:v>
                </c:pt>
                <c:pt idx="524">
                  <c:v>-4.7581999999999998E-3</c:v>
                </c:pt>
                <c:pt idx="525">
                  <c:v>-4.7028499999999997E-3</c:v>
                </c:pt>
                <c:pt idx="526">
                  <c:v>-4.74078E-3</c:v>
                </c:pt>
                <c:pt idx="527">
                  <c:v>-4.7774700000000007E-3</c:v>
                </c:pt>
                <c:pt idx="528">
                  <c:v>-4.7755999999999996E-3</c:v>
                </c:pt>
                <c:pt idx="529">
                  <c:v>-4.7606999999999997E-3</c:v>
                </c:pt>
                <c:pt idx="530">
                  <c:v>-4.8881599999999999E-3</c:v>
                </c:pt>
                <c:pt idx="531">
                  <c:v>-4.8701300000000003E-3</c:v>
                </c:pt>
                <c:pt idx="532">
                  <c:v>-4.8477400000000006E-3</c:v>
                </c:pt>
                <c:pt idx="533">
                  <c:v>-4.8850600000000001E-3</c:v>
                </c:pt>
                <c:pt idx="534">
                  <c:v>-4.8688999999999998E-3</c:v>
                </c:pt>
                <c:pt idx="535">
                  <c:v>-4.8788099999999999E-3</c:v>
                </c:pt>
                <c:pt idx="536">
                  <c:v>-4.8663999999999999E-3</c:v>
                </c:pt>
                <c:pt idx="537">
                  <c:v>-4.8633000000000001E-3</c:v>
                </c:pt>
                <c:pt idx="538">
                  <c:v>-4.9515799999999997E-3</c:v>
                </c:pt>
                <c:pt idx="539">
                  <c:v>-4.98206E-3</c:v>
                </c:pt>
                <c:pt idx="540">
                  <c:v>-4.95781E-3</c:v>
                </c:pt>
                <c:pt idx="541">
                  <c:v>-4.9745800000000001E-3</c:v>
                </c:pt>
                <c:pt idx="542">
                  <c:v>-4.9745800000000001E-3</c:v>
                </c:pt>
                <c:pt idx="543">
                  <c:v>-4.9596499999999995E-3</c:v>
                </c:pt>
                <c:pt idx="544">
                  <c:v>-5.0168599999999997E-3</c:v>
                </c:pt>
                <c:pt idx="545">
                  <c:v>-5.0212199999999999E-3</c:v>
                </c:pt>
                <c:pt idx="546">
                  <c:v>-5.06661E-3</c:v>
                </c:pt>
                <c:pt idx="547">
                  <c:v>-5.0690800000000001E-3</c:v>
                </c:pt>
                <c:pt idx="548">
                  <c:v>-5.08837E-3</c:v>
                </c:pt>
                <c:pt idx="549">
                  <c:v>-5.0964399999999998E-3</c:v>
                </c:pt>
                <c:pt idx="550">
                  <c:v>-5.0933599999999999E-3</c:v>
                </c:pt>
                <c:pt idx="551">
                  <c:v>-5.0392499999999995E-3</c:v>
                </c:pt>
                <c:pt idx="552">
                  <c:v>-5.1399900000000005E-3</c:v>
                </c:pt>
                <c:pt idx="553">
                  <c:v>-5.1430900000000003E-3</c:v>
                </c:pt>
                <c:pt idx="554">
                  <c:v>-5.1692100000000005E-3</c:v>
                </c:pt>
                <c:pt idx="555">
                  <c:v>-5.1468200000000007E-3</c:v>
                </c:pt>
                <c:pt idx="556">
                  <c:v>-5.2021699999999999E-3</c:v>
                </c:pt>
                <c:pt idx="557">
                  <c:v>-5.2606199999999997E-3</c:v>
                </c:pt>
                <c:pt idx="558">
                  <c:v>-5.20653E-3</c:v>
                </c:pt>
                <c:pt idx="559">
                  <c:v>-5.24816E-3</c:v>
                </c:pt>
                <c:pt idx="560">
                  <c:v>-5.24758E-3</c:v>
                </c:pt>
                <c:pt idx="561">
                  <c:v>-5.3091299999999996E-3</c:v>
                </c:pt>
                <c:pt idx="562">
                  <c:v>-5.3035299999999999E-3</c:v>
                </c:pt>
                <c:pt idx="563">
                  <c:v>-5.2929699999999993E-3</c:v>
                </c:pt>
                <c:pt idx="564">
                  <c:v>-5.3184600000000005E-3</c:v>
                </c:pt>
                <c:pt idx="565">
                  <c:v>-5.3358600000000004E-3</c:v>
                </c:pt>
                <c:pt idx="566">
                  <c:v>-5.3594900000000006E-3</c:v>
                </c:pt>
                <c:pt idx="567">
                  <c:v>-5.3837499999999996E-3</c:v>
                </c:pt>
                <c:pt idx="568">
                  <c:v>-5.4042499999999993E-3</c:v>
                </c:pt>
                <c:pt idx="569">
                  <c:v>-5.4191700000000001E-3</c:v>
                </c:pt>
                <c:pt idx="570">
                  <c:v>-5.3576200000000004E-3</c:v>
                </c:pt>
                <c:pt idx="571">
                  <c:v>-5.4148400000000006E-3</c:v>
                </c:pt>
                <c:pt idx="572">
                  <c:v>-5.4571400000000001E-3</c:v>
                </c:pt>
                <c:pt idx="573">
                  <c:v>-5.4465299999999998E-3</c:v>
                </c:pt>
                <c:pt idx="574">
                  <c:v>-5.5267699999999994E-3</c:v>
                </c:pt>
                <c:pt idx="575">
                  <c:v>-5.4726599999999999E-3</c:v>
                </c:pt>
                <c:pt idx="576">
                  <c:v>-5.5323600000000001E-3</c:v>
                </c:pt>
                <c:pt idx="577">
                  <c:v>-5.4875799999999997E-3</c:v>
                </c:pt>
                <c:pt idx="578">
                  <c:v>-5.5908099999999999E-3</c:v>
                </c:pt>
                <c:pt idx="579">
                  <c:v>-5.5764899999999999E-3</c:v>
                </c:pt>
                <c:pt idx="580">
                  <c:v>-5.5951799999999999E-3</c:v>
                </c:pt>
                <c:pt idx="581">
                  <c:v>-5.60262E-3</c:v>
                </c:pt>
                <c:pt idx="582">
                  <c:v>-5.6088700000000002E-3</c:v>
                </c:pt>
                <c:pt idx="583">
                  <c:v>-5.5653199999999995E-3</c:v>
                </c:pt>
                <c:pt idx="584">
                  <c:v>-5.6442999999999997E-3</c:v>
                </c:pt>
                <c:pt idx="585">
                  <c:v>-5.6368099999999999E-3</c:v>
                </c:pt>
                <c:pt idx="586">
                  <c:v>-5.7294699999999995E-3</c:v>
                </c:pt>
                <c:pt idx="587">
                  <c:v>-5.79788E-3</c:v>
                </c:pt>
                <c:pt idx="588">
                  <c:v>-5.7543400000000001E-3</c:v>
                </c:pt>
                <c:pt idx="589">
                  <c:v>-5.7444200000000001E-3</c:v>
                </c:pt>
                <c:pt idx="590">
                  <c:v>-5.7294699999999995E-3</c:v>
                </c:pt>
                <c:pt idx="591">
                  <c:v>-5.7624299999999998E-3</c:v>
                </c:pt>
                <c:pt idx="592">
                  <c:v>-5.7916499999999997E-3</c:v>
                </c:pt>
                <c:pt idx="593">
                  <c:v>-5.8065800000000004E-3</c:v>
                </c:pt>
                <c:pt idx="594">
                  <c:v>-5.83207E-3</c:v>
                </c:pt>
                <c:pt idx="595">
                  <c:v>-5.8439E-3</c:v>
                </c:pt>
                <c:pt idx="596">
                  <c:v>-5.8289700000000002E-3</c:v>
                </c:pt>
                <c:pt idx="597">
                  <c:v>-5.8749699999999993E-3</c:v>
                </c:pt>
                <c:pt idx="598">
                  <c:v>-5.9010900000000003E-3</c:v>
                </c:pt>
                <c:pt idx="599">
                  <c:v>-5.9359399999999998E-3</c:v>
                </c:pt>
                <c:pt idx="600">
                  <c:v>-5.9110500000000002E-3</c:v>
                </c:pt>
                <c:pt idx="601">
                  <c:v>-5.9993299999999998E-3</c:v>
                </c:pt>
                <c:pt idx="602">
                  <c:v>-5.97447E-3</c:v>
                </c:pt>
                <c:pt idx="603">
                  <c:v>-6.0167499999999995E-3</c:v>
                </c:pt>
                <c:pt idx="604">
                  <c:v>-6.0416200000000001E-3</c:v>
                </c:pt>
                <c:pt idx="605">
                  <c:v>-6.0609000000000001E-3</c:v>
                </c:pt>
                <c:pt idx="606">
                  <c:v>-6.0689699999999999E-3</c:v>
                </c:pt>
                <c:pt idx="607">
                  <c:v>-6.0789299999999998E-3</c:v>
                </c:pt>
                <c:pt idx="608">
                  <c:v>-6.1318099999999997E-3</c:v>
                </c:pt>
                <c:pt idx="609">
                  <c:v>-6.1236900000000002E-3</c:v>
                </c:pt>
                <c:pt idx="610">
                  <c:v>-6.1647400000000002E-3</c:v>
                </c:pt>
                <c:pt idx="611">
                  <c:v>-6.15294E-3</c:v>
                </c:pt>
                <c:pt idx="612">
                  <c:v>-6.1510499999999999E-3</c:v>
                </c:pt>
                <c:pt idx="613">
                  <c:v>-6.1616600000000002E-3</c:v>
                </c:pt>
                <c:pt idx="614">
                  <c:v>-6.2107799999999999E-3</c:v>
                </c:pt>
                <c:pt idx="615">
                  <c:v>-6.1821899999999997E-3</c:v>
                </c:pt>
                <c:pt idx="616">
                  <c:v>-6.2163800000000005E-3</c:v>
                </c:pt>
                <c:pt idx="617">
                  <c:v>-6.2331299999999999E-3</c:v>
                </c:pt>
                <c:pt idx="618">
                  <c:v>-6.2623699999999997E-3</c:v>
                </c:pt>
                <c:pt idx="619">
                  <c:v>-6.2617699999999998E-3</c:v>
                </c:pt>
                <c:pt idx="620">
                  <c:v>-6.2524199999999999E-3</c:v>
                </c:pt>
                <c:pt idx="621">
                  <c:v>-6.2536499999999995E-3</c:v>
                </c:pt>
                <c:pt idx="622">
                  <c:v>-6.2959599999999998E-3</c:v>
                </c:pt>
                <c:pt idx="623">
                  <c:v>-6.3344899999999999E-3</c:v>
                </c:pt>
                <c:pt idx="624">
                  <c:v>-6.33885E-3</c:v>
                </c:pt>
                <c:pt idx="625">
                  <c:v>-6.3705699999999999E-3</c:v>
                </c:pt>
                <c:pt idx="626">
                  <c:v>-6.3923299999999999E-3</c:v>
                </c:pt>
                <c:pt idx="627">
                  <c:v>-6.40663E-3</c:v>
                </c:pt>
                <c:pt idx="628">
                  <c:v>-6.4054000000000003E-3</c:v>
                </c:pt>
                <c:pt idx="629">
                  <c:v>-6.3898599999999998E-3</c:v>
                </c:pt>
                <c:pt idx="630">
                  <c:v>-6.4365099999999995E-3</c:v>
                </c:pt>
                <c:pt idx="631">
                  <c:v>-6.4370900000000003E-3</c:v>
                </c:pt>
                <c:pt idx="632">
                  <c:v>-6.5216899999999993E-3</c:v>
                </c:pt>
                <c:pt idx="633">
                  <c:v>-6.5098600000000001E-3</c:v>
                </c:pt>
                <c:pt idx="634">
                  <c:v>-6.5459500000000009E-3</c:v>
                </c:pt>
                <c:pt idx="635">
                  <c:v>-6.5447100000000005E-3</c:v>
                </c:pt>
                <c:pt idx="636">
                  <c:v>-6.5396899999999999E-3</c:v>
                </c:pt>
                <c:pt idx="637">
                  <c:v>-6.5558800000000009E-3</c:v>
                </c:pt>
                <c:pt idx="638">
                  <c:v>-6.5365899999999992E-3</c:v>
                </c:pt>
                <c:pt idx="639">
                  <c:v>-6.5844800000000011E-3</c:v>
                </c:pt>
                <c:pt idx="640">
                  <c:v>-6.6112300000000001E-3</c:v>
                </c:pt>
                <c:pt idx="641">
                  <c:v>-6.6311199999999999E-3</c:v>
                </c:pt>
                <c:pt idx="642">
                  <c:v>-6.6205399999999994E-3</c:v>
                </c:pt>
                <c:pt idx="643">
                  <c:v>-6.6224199999999995E-3</c:v>
                </c:pt>
                <c:pt idx="644">
                  <c:v>-6.6572199999999993E-3</c:v>
                </c:pt>
                <c:pt idx="645">
                  <c:v>-6.6385900000000006E-3</c:v>
                </c:pt>
                <c:pt idx="646">
                  <c:v>-6.7411900000000002E-3</c:v>
                </c:pt>
                <c:pt idx="647">
                  <c:v>-6.7473899999999998E-3</c:v>
                </c:pt>
                <c:pt idx="648">
                  <c:v>-6.7101000000000001E-3</c:v>
                </c:pt>
                <c:pt idx="649">
                  <c:v>-6.7816100000000004E-3</c:v>
                </c:pt>
                <c:pt idx="650">
                  <c:v>-6.7672899999999996E-3</c:v>
                </c:pt>
                <c:pt idx="651">
                  <c:v>-6.7766199999999997E-3</c:v>
                </c:pt>
                <c:pt idx="652">
                  <c:v>-6.7766199999999997E-3</c:v>
                </c:pt>
                <c:pt idx="653">
                  <c:v>-6.7990300000000002E-3</c:v>
                </c:pt>
                <c:pt idx="654">
                  <c:v>-6.8785899999999995E-3</c:v>
                </c:pt>
                <c:pt idx="655">
                  <c:v>-6.8618200000000002E-3</c:v>
                </c:pt>
                <c:pt idx="656">
                  <c:v>-6.8512299999999998E-3</c:v>
                </c:pt>
                <c:pt idx="657">
                  <c:v>-6.9072299999999994E-3</c:v>
                </c:pt>
                <c:pt idx="658">
                  <c:v>-6.9420300000000001E-3</c:v>
                </c:pt>
                <c:pt idx="659">
                  <c:v>-6.9451300000000007E-3</c:v>
                </c:pt>
                <c:pt idx="660">
                  <c:v>-6.9948800000000002E-3</c:v>
                </c:pt>
                <c:pt idx="661">
                  <c:v>-6.9314599999999995E-3</c:v>
                </c:pt>
                <c:pt idx="662">
                  <c:v>-6.9600599999999997E-3</c:v>
                </c:pt>
                <c:pt idx="663">
                  <c:v>-7.0290700000000001E-3</c:v>
                </c:pt>
                <c:pt idx="664">
                  <c:v>-7.0296999999999998E-3</c:v>
                </c:pt>
                <c:pt idx="665">
                  <c:v>-7.0440200000000007E-3</c:v>
                </c:pt>
                <c:pt idx="666">
                  <c:v>-7.0067099999999993E-3</c:v>
                </c:pt>
                <c:pt idx="667">
                  <c:v>-7.0576899999999993E-3</c:v>
                </c:pt>
                <c:pt idx="668">
                  <c:v>-7.08006E-3</c:v>
                </c:pt>
                <c:pt idx="669">
                  <c:v>-7.1192700000000005E-3</c:v>
                </c:pt>
                <c:pt idx="670">
                  <c:v>-7.13044E-3</c:v>
                </c:pt>
                <c:pt idx="671">
                  <c:v>-7.1590300000000003E-3</c:v>
                </c:pt>
                <c:pt idx="672">
                  <c:v>-7.18142E-3</c:v>
                </c:pt>
                <c:pt idx="673">
                  <c:v>-7.1820499999999997E-3</c:v>
                </c:pt>
                <c:pt idx="674">
                  <c:v>-7.1515699999999995E-3</c:v>
                </c:pt>
                <c:pt idx="675">
                  <c:v>-7.2063100000000005E-3</c:v>
                </c:pt>
                <c:pt idx="676">
                  <c:v>-7.1882599999999993E-3</c:v>
                </c:pt>
                <c:pt idx="677">
                  <c:v>-7.2448700000000005E-3</c:v>
                </c:pt>
                <c:pt idx="678">
                  <c:v>-7.2809200000000006E-3</c:v>
                </c:pt>
                <c:pt idx="679">
                  <c:v>-7.2610299999999999E-3</c:v>
                </c:pt>
                <c:pt idx="680">
                  <c:v>-7.2653899999999992E-3</c:v>
                </c:pt>
                <c:pt idx="681">
                  <c:v>-7.259139999999999E-3</c:v>
                </c:pt>
                <c:pt idx="682">
                  <c:v>-7.2927499999999998E-3</c:v>
                </c:pt>
                <c:pt idx="683">
                  <c:v>-7.2728300000000001E-3</c:v>
                </c:pt>
                <c:pt idx="684">
                  <c:v>-7.3319100000000005E-3</c:v>
                </c:pt>
                <c:pt idx="685">
                  <c:v>-7.3648700000000008E-3</c:v>
                </c:pt>
                <c:pt idx="686">
                  <c:v>-7.3791899999999999E-3</c:v>
                </c:pt>
                <c:pt idx="687">
                  <c:v>-7.4158500000000007E-3</c:v>
                </c:pt>
                <c:pt idx="688">
                  <c:v>-7.3804199999999995E-3</c:v>
                </c:pt>
                <c:pt idx="689">
                  <c:v>-7.4096299999999995E-3</c:v>
                </c:pt>
                <c:pt idx="690">
                  <c:v>-7.4183499999999998E-3</c:v>
                </c:pt>
                <c:pt idx="691">
                  <c:v>-7.5041300000000003E-3</c:v>
                </c:pt>
                <c:pt idx="692">
                  <c:v>-7.46374E-3</c:v>
                </c:pt>
                <c:pt idx="693">
                  <c:v>-7.5246599999999999E-3</c:v>
                </c:pt>
                <c:pt idx="694">
                  <c:v>-7.492959999999999E-3</c:v>
                </c:pt>
                <c:pt idx="695">
                  <c:v>-7.53091E-3</c:v>
                </c:pt>
                <c:pt idx="696">
                  <c:v>-7.5159800000000002E-3</c:v>
                </c:pt>
                <c:pt idx="697">
                  <c:v>-7.5644700000000002E-3</c:v>
                </c:pt>
                <c:pt idx="698">
                  <c:v>-7.5433400000000008E-3</c:v>
                </c:pt>
                <c:pt idx="699">
                  <c:v>-7.6123299999999996E-3</c:v>
                </c:pt>
                <c:pt idx="700">
                  <c:v>-7.6117500000000005E-3</c:v>
                </c:pt>
                <c:pt idx="701">
                  <c:v>-7.6284999999999999E-3</c:v>
                </c:pt>
                <c:pt idx="702">
                  <c:v>-7.65711E-3</c:v>
                </c:pt>
                <c:pt idx="703">
                  <c:v>-7.7149300000000001E-3</c:v>
                </c:pt>
                <c:pt idx="704">
                  <c:v>-7.6633399999999994E-3</c:v>
                </c:pt>
                <c:pt idx="705">
                  <c:v>-7.7056299999999989E-3</c:v>
                </c:pt>
                <c:pt idx="706">
                  <c:v>-7.7043899999999993E-3</c:v>
                </c:pt>
                <c:pt idx="707">
                  <c:v>-7.6900700000000002E-3</c:v>
                </c:pt>
                <c:pt idx="708">
                  <c:v>-7.7703E-3</c:v>
                </c:pt>
                <c:pt idx="709">
                  <c:v>-7.7690700000000003E-3</c:v>
                </c:pt>
                <c:pt idx="710">
                  <c:v>-7.8156900000000001E-3</c:v>
                </c:pt>
                <c:pt idx="711">
                  <c:v>-7.8281199999999992E-3</c:v>
                </c:pt>
                <c:pt idx="712">
                  <c:v>-7.8256300000000001E-3</c:v>
                </c:pt>
                <c:pt idx="713">
                  <c:v>-7.8262599999999998E-3</c:v>
                </c:pt>
                <c:pt idx="714">
                  <c:v>-7.8890699999999998E-3</c:v>
                </c:pt>
                <c:pt idx="715">
                  <c:v>-7.8791099999999999E-3</c:v>
                </c:pt>
                <c:pt idx="716">
                  <c:v>-7.8604699999999996E-3</c:v>
                </c:pt>
                <c:pt idx="717">
                  <c:v>-7.9071000000000002E-3</c:v>
                </c:pt>
                <c:pt idx="718">
                  <c:v>-7.9338300000000011E-3</c:v>
                </c:pt>
                <c:pt idx="719">
                  <c:v>-7.9549800000000004E-3</c:v>
                </c:pt>
                <c:pt idx="720">
                  <c:v>-7.9742700000000003E-3</c:v>
                </c:pt>
                <c:pt idx="721">
                  <c:v>-7.9755099999999999E-3</c:v>
                </c:pt>
                <c:pt idx="722">
                  <c:v>-8.0177899999999986E-3</c:v>
                </c:pt>
                <c:pt idx="723">
                  <c:v>-8.0115399999999993E-3</c:v>
                </c:pt>
                <c:pt idx="724">
                  <c:v>-8.0507499999999989E-3</c:v>
                </c:pt>
                <c:pt idx="725">
                  <c:v>-8.0687499999999995E-3</c:v>
                </c:pt>
                <c:pt idx="726">
                  <c:v>-8.0837100000000009E-3</c:v>
                </c:pt>
                <c:pt idx="727">
                  <c:v>-8.107940000000001E-3</c:v>
                </c:pt>
                <c:pt idx="728">
                  <c:v>-8.1235000000000005E-3</c:v>
                </c:pt>
                <c:pt idx="729">
                  <c:v>-8.1477500000000005E-3</c:v>
                </c:pt>
                <c:pt idx="730">
                  <c:v>-8.1235000000000005E-3</c:v>
                </c:pt>
                <c:pt idx="731">
                  <c:v>-8.1371600000000009E-3</c:v>
                </c:pt>
                <c:pt idx="732">
                  <c:v>-8.1676199999999987E-3</c:v>
                </c:pt>
                <c:pt idx="733">
                  <c:v>-8.1900199999999992E-3</c:v>
                </c:pt>
                <c:pt idx="734">
                  <c:v>-8.2086699999999995E-3</c:v>
                </c:pt>
                <c:pt idx="735">
                  <c:v>-8.2385300000000009E-3</c:v>
                </c:pt>
                <c:pt idx="736">
                  <c:v>-8.2522000000000012E-3</c:v>
                </c:pt>
                <c:pt idx="737">
                  <c:v>-8.2714599999999996E-3</c:v>
                </c:pt>
                <c:pt idx="738">
                  <c:v>-8.2453600000000002E-3</c:v>
                </c:pt>
                <c:pt idx="739">
                  <c:v>-8.2752199999999998E-3</c:v>
                </c:pt>
                <c:pt idx="740">
                  <c:v>-8.2895099999999999E-3</c:v>
                </c:pt>
                <c:pt idx="741">
                  <c:v>-8.2702299999999999E-3</c:v>
                </c:pt>
                <c:pt idx="742">
                  <c:v>-8.2777100000000006E-3</c:v>
                </c:pt>
                <c:pt idx="743">
                  <c:v>-8.3249399999999994E-3</c:v>
                </c:pt>
                <c:pt idx="744">
                  <c:v>-8.3268300000000003E-3</c:v>
                </c:pt>
                <c:pt idx="745">
                  <c:v>-8.3243399999999995E-3</c:v>
                </c:pt>
                <c:pt idx="746">
                  <c:v>-8.3864899999999999E-3</c:v>
                </c:pt>
                <c:pt idx="747">
                  <c:v>-8.3380299999999997E-3</c:v>
                </c:pt>
                <c:pt idx="748">
                  <c:v>-8.3336699999999996E-3</c:v>
                </c:pt>
                <c:pt idx="749">
                  <c:v>-8.3803100000000002E-3</c:v>
                </c:pt>
                <c:pt idx="750">
                  <c:v>-8.4232100000000004E-3</c:v>
                </c:pt>
                <c:pt idx="751">
                  <c:v>-8.4406299999999993E-3</c:v>
                </c:pt>
                <c:pt idx="752">
                  <c:v>-8.4393899999999997E-3</c:v>
                </c:pt>
                <c:pt idx="753">
                  <c:v>-8.4990499999999993E-3</c:v>
                </c:pt>
                <c:pt idx="754">
                  <c:v>-8.5121199999999998E-3</c:v>
                </c:pt>
                <c:pt idx="755">
                  <c:v>-8.4953500000000005E-3</c:v>
                </c:pt>
                <c:pt idx="756">
                  <c:v>-8.518340000000001E-3</c:v>
                </c:pt>
                <c:pt idx="757">
                  <c:v>-8.5220699999999996E-3</c:v>
                </c:pt>
                <c:pt idx="758">
                  <c:v>-8.5637600000000001E-3</c:v>
                </c:pt>
                <c:pt idx="759">
                  <c:v>-8.61782E-3</c:v>
                </c:pt>
                <c:pt idx="760">
                  <c:v>-8.6271500000000001E-3</c:v>
                </c:pt>
                <c:pt idx="761">
                  <c:v>-8.6420799999999999E-3</c:v>
                </c:pt>
                <c:pt idx="762">
                  <c:v>-8.7390799999999998E-3</c:v>
                </c:pt>
                <c:pt idx="763">
                  <c:v>-8.754640000000001E-3</c:v>
                </c:pt>
                <c:pt idx="764">
                  <c:v>-8.740340000000001E-3</c:v>
                </c:pt>
                <c:pt idx="765">
                  <c:v>-8.7857300000000003E-3</c:v>
                </c:pt>
                <c:pt idx="766">
                  <c:v>-8.8161899999999998E-3</c:v>
                </c:pt>
                <c:pt idx="767">
                  <c:v>-8.8715599999999988E-3</c:v>
                </c:pt>
                <c:pt idx="768">
                  <c:v>-8.8547399999999998E-3</c:v>
                </c:pt>
                <c:pt idx="769">
                  <c:v>-8.8846000000000012E-3</c:v>
                </c:pt>
                <c:pt idx="770">
                  <c:v>-8.8466700000000009E-3</c:v>
                </c:pt>
                <c:pt idx="771">
                  <c:v>-8.90699E-3</c:v>
                </c:pt>
                <c:pt idx="772">
                  <c:v>-8.9256200000000004E-3</c:v>
                </c:pt>
                <c:pt idx="773">
                  <c:v>-8.9082199999999997E-3</c:v>
                </c:pt>
                <c:pt idx="774">
                  <c:v>-8.9368199999999998E-3</c:v>
                </c:pt>
                <c:pt idx="775">
                  <c:v>-8.9442800000000006E-3</c:v>
                </c:pt>
                <c:pt idx="776">
                  <c:v>-9.0139499999999997E-3</c:v>
                </c:pt>
                <c:pt idx="777">
                  <c:v>-9.0350599999999993E-3</c:v>
                </c:pt>
                <c:pt idx="778">
                  <c:v>-9.0506400000000004E-3</c:v>
                </c:pt>
                <c:pt idx="779">
                  <c:v>-9.0201499999999993E-3</c:v>
                </c:pt>
                <c:pt idx="780">
                  <c:v>-9.0475099999999999E-3</c:v>
                </c:pt>
                <c:pt idx="781">
                  <c:v>-9.0705100000000004E-3</c:v>
                </c:pt>
                <c:pt idx="782">
                  <c:v>-9.1215000000000011E-3</c:v>
                </c:pt>
                <c:pt idx="783">
                  <c:v>-9.1022299999999993E-3</c:v>
                </c:pt>
                <c:pt idx="784">
                  <c:v>-9.1445199999999997E-3</c:v>
                </c:pt>
                <c:pt idx="785">
                  <c:v>-9.1787099999999996E-3</c:v>
                </c:pt>
                <c:pt idx="786">
                  <c:v>-9.1693799999999995E-3</c:v>
                </c:pt>
                <c:pt idx="787">
                  <c:v>-9.2328199999999992E-3</c:v>
                </c:pt>
                <c:pt idx="788">
                  <c:v>-9.2123199999999995E-3</c:v>
                </c:pt>
                <c:pt idx="789">
                  <c:v>-9.23532E-3</c:v>
                </c:pt>
                <c:pt idx="790">
                  <c:v>-9.267619999999999E-3</c:v>
                </c:pt>
                <c:pt idx="791">
                  <c:v>-9.2465100000000012E-3</c:v>
                </c:pt>
                <c:pt idx="792">
                  <c:v>-9.2906199999999994E-3</c:v>
                </c:pt>
                <c:pt idx="793">
                  <c:v>-9.3298199999999991E-3</c:v>
                </c:pt>
                <c:pt idx="794">
                  <c:v>-9.3279599999999997E-3</c:v>
                </c:pt>
                <c:pt idx="795">
                  <c:v>-9.32733E-3</c:v>
                </c:pt>
                <c:pt idx="796">
                  <c:v>-9.3857799999999998E-3</c:v>
                </c:pt>
                <c:pt idx="797">
                  <c:v>-9.3839100000000005E-3</c:v>
                </c:pt>
                <c:pt idx="798">
                  <c:v>-9.41934E-3</c:v>
                </c:pt>
                <c:pt idx="799">
                  <c:v>-9.4000799999999999E-3</c:v>
                </c:pt>
                <c:pt idx="800">
                  <c:v>-9.4112700000000011E-3</c:v>
                </c:pt>
                <c:pt idx="801">
                  <c:v>-9.4367599999999989E-3</c:v>
                </c:pt>
                <c:pt idx="802">
                  <c:v>-9.4977099999999995E-3</c:v>
                </c:pt>
                <c:pt idx="803">
                  <c:v>-9.4933499999999994E-3</c:v>
                </c:pt>
                <c:pt idx="804">
                  <c:v>-9.5026799999999995E-3</c:v>
                </c:pt>
                <c:pt idx="805">
                  <c:v>-9.5151100000000002E-3</c:v>
                </c:pt>
                <c:pt idx="806">
                  <c:v>-9.5573899999999989E-3</c:v>
                </c:pt>
                <c:pt idx="807">
                  <c:v>-9.5971800000000003E-3</c:v>
                </c:pt>
                <c:pt idx="808">
                  <c:v>-9.6276700000000014E-3</c:v>
                </c:pt>
                <c:pt idx="809">
                  <c:v>-9.6823899999999991E-3</c:v>
                </c:pt>
                <c:pt idx="810">
                  <c:v>-9.6164700000000002E-3</c:v>
                </c:pt>
                <c:pt idx="811">
                  <c:v>-9.6574999999999994E-3</c:v>
                </c:pt>
                <c:pt idx="812">
                  <c:v>-9.6550299999999985E-3</c:v>
                </c:pt>
                <c:pt idx="813">
                  <c:v>-9.6612499999999997E-3</c:v>
                </c:pt>
                <c:pt idx="814">
                  <c:v>-9.691110000000001E-3</c:v>
                </c:pt>
                <c:pt idx="815">
                  <c:v>-9.7632299999999995E-3</c:v>
                </c:pt>
                <c:pt idx="816">
                  <c:v>-9.7389899999999995E-3</c:v>
                </c:pt>
                <c:pt idx="817">
                  <c:v>-9.7458299999999987E-3</c:v>
                </c:pt>
                <c:pt idx="818">
                  <c:v>-9.7893500000000005E-3</c:v>
                </c:pt>
                <c:pt idx="819">
                  <c:v>-9.7638599999999992E-3</c:v>
                </c:pt>
                <c:pt idx="820">
                  <c:v>-9.7769199999999997E-3</c:v>
                </c:pt>
                <c:pt idx="821">
                  <c:v>-9.8639399999999999E-3</c:v>
                </c:pt>
                <c:pt idx="822">
                  <c:v>-9.8763900000000005E-3</c:v>
                </c:pt>
                <c:pt idx="823">
                  <c:v>-9.8869600000000002E-3</c:v>
                </c:pt>
                <c:pt idx="824">
                  <c:v>-9.8993899999999992E-3</c:v>
                </c:pt>
                <c:pt idx="825">
                  <c:v>-9.9541100000000004E-3</c:v>
                </c:pt>
                <c:pt idx="826">
                  <c:v>-9.9621999999999992E-3</c:v>
                </c:pt>
                <c:pt idx="827">
                  <c:v>-9.9628299999999989E-3</c:v>
                </c:pt>
                <c:pt idx="828">
                  <c:v>-9.9702899999999997E-3</c:v>
                </c:pt>
                <c:pt idx="829">
                  <c:v>-1.000262E-2</c:v>
                </c:pt>
                <c:pt idx="830">
                  <c:v>-1.0009480000000001E-2</c:v>
                </c:pt>
                <c:pt idx="831">
                  <c:v>-9.9964200000000007E-3</c:v>
                </c:pt>
                <c:pt idx="832">
                  <c:v>-1.0076E-2</c:v>
                </c:pt>
                <c:pt idx="833">
                  <c:v>-1.0067899999999999E-2</c:v>
                </c:pt>
                <c:pt idx="834">
                  <c:v>-1.0092159999999999E-2</c:v>
                </c:pt>
                <c:pt idx="835">
                  <c:v>-1.010835E-2</c:v>
                </c:pt>
                <c:pt idx="836">
                  <c:v>-1.0112080000000001E-2</c:v>
                </c:pt>
                <c:pt idx="837">
                  <c:v>-1.013384E-2</c:v>
                </c:pt>
                <c:pt idx="838">
                  <c:v>-1.018732E-2</c:v>
                </c:pt>
                <c:pt idx="839">
                  <c:v>-1.0192919999999999E-2</c:v>
                </c:pt>
                <c:pt idx="840">
                  <c:v>-1.0219629999999999E-2</c:v>
                </c:pt>
                <c:pt idx="841">
                  <c:v>-1.022086E-2</c:v>
                </c:pt>
                <c:pt idx="842">
                  <c:v>-1.024388E-2</c:v>
                </c:pt>
                <c:pt idx="843">
                  <c:v>-1.025883E-2</c:v>
                </c:pt>
                <c:pt idx="844">
                  <c:v>-1.02986E-2</c:v>
                </c:pt>
                <c:pt idx="845">
                  <c:v>-1.032223E-2</c:v>
                </c:pt>
                <c:pt idx="846">
                  <c:v>-1.037076E-2</c:v>
                </c:pt>
                <c:pt idx="847">
                  <c:v>-1.0395629999999999E-2</c:v>
                </c:pt>
                <c:pt idx="848">
                  <c:v>-1.0378180000000001E-2</c:v>
                </c:pt>
                <c:pt idx="849">
                  <c:v>-1.0377599999999999E-2</c:v>
                </c:pt>
                <c:pt idx="850">
                  <c:v>-1.0425480000000001E-2</c:v>
                </c:pt>
                <c:pt idx="851">
                  <c:v>-1.041366E-2</c:v>
                </c:pt>
                <c:pt idx="852">
                  <c:v>-1.0435420000000001E-2</c:v>
                </c:pt>
                <c:pt idx="853">
                  <c:v>-1.04516E-2</c:v>
                </c:pt>
                <c:pt idx="854">
                  <c:v>-1.051127E-2</c:v>
                </c:pt>
                <c:pt idx="855">
                  <c:v>-1.053492E-2</c:v>
                </c:pt>
                <c:pt idx="856">
                  <c:v>-1.0536150000000001E-2</c:v>
                </c:pt>
                <c:pt idx="857">
                  <c:v>-1.054919E-2</c:v>
                </c:pt>
                <c:pt idx="858">
                  <c:v>-1.052932E-2</c:v>
                </c:pt>
                <c:pt idx="859">
                  <c:v>-1.0565380000000001E-2</c:v>
                </c:pt>
                <c:pt idx="860">
                  <c:v>-1.0584640000000001E-2</c:v>
                </c:pt>
                <c:pt idx="861">
                  <c:v>-1.0560389999999999E-2</c:v>
                </c:pt>
                <c:pt idx="862">
                  <c:v>-1.061636E-2</c:v>
                </c:pt>
                <c:pt idx="863">
                  <c:v>-1.0622589999999999E-2</c:v>
                </c:pt>
                <c:pt idx="864">
                  <c:v>-1.0667980000000001E-2</c:v>
                </c:pt>
                <c:pt idx="865">
                  <c:v>-1.066982E-2</c:v>
                </c:pt>
                <c:pt idx="866">
                  <c:v>-1.068976E-2</c:v>
                </c:pt>
                <c:pt idx="867">
                  <c:v>-1.072207E-2</c:v>
                </c:pt>
                <c:pt idx="868">
                  <c:v>-1.0680410000000001E-2</c:v>
                </c:pt>
                <c:pt idx="869">
                  <c:v>-1.072704E-2</c:v>
                </c:pt>
                <c:pt idx="870">
                  <c:v>-1.073636E-2</c:v>
                </c:pt>
                <c:pt idx="871">
                  <c:v>-1.0816599999999999E-2</c:v>
                </c:pt>
                <c:pt idx="872">
                  <c:v>-1.083712E-2</c:v>
                </c:pt>
                <c:pt idx="873">
                  <c:v>-1.0888110000000001E-2</c:v>
                </c:pt>
                <c:pt idx="874">
                  <c:v>-1.0919199999999999E-2</c:v>
                </c:pt>
                <c:pt idx="875">
                  <c:v>-1.087628E-2</c:v>
                </c:pt>
                <c:pt idx="876">
                  <c:v>-1.093972E-2</c:v>
                </c:pt>
                <c:pt idx="877">
                  <c:v>-1.0937229999999999E-2</c:v>
                </c:pt>
                <c:pt idx="878">
                  <c:v>-1.0956520000000001E-2</c:v>
                </c:pt>
                <c:pt idx="879">
                  <c:v>-1.093536E-2</c:v>
                </c:pt>
                <c:pt idx="880">
                  <c:v>-1.1004399999999999E-2</c:v>
                </c:pt>
                <c:pt idx="881">
                  <c:v>-1.0990080000000001E-2</c:v>
                </c:pt>
                <c:pt idx="882">
                  <c:v>-1.1057859999999999E-2</c:v>
                </c:pt>
                <c:pt idx="883">
                  <c:v>-1.1047920000000001E-2</c:v>
                </c:pt>
                <c:pt idx="884">
                  <c:v>-1.107528E-2</c:v>
                </c:pt>
                <c:pt idx="885">
                  <c:v>-1.1052290000000001E-2</c:v>
                </c:pt>
                <c:pt idx="886">
                  <c:v>-1.108895E-2</c:v>
                </c:pt>
                <c:pt idx="887">
                  <c:v>-1.117163E-2</c:v>
                </c:pt>
                <c:pt idx="888">
                  <c:v>-1.1111950000000001E-2</c:v>
                </c:pt>
                <c:pt idx="889">
                  <c:v>-1.11474E-2</c:v>
                </c:pt>
                <c:pt idx="890">
                  <c:v>-1.1158589999999999E-2</c:v>
                </c:pt>
                <c:pt idx="891">
                  <c:v>-1.120149E-2</c:v>
                </c:pt>
                <c:pt idx="892">
                  <c:v>-1.122948E-2</c:v>
                </c:pt>
                <c:pt idx="893">
                  <c:v>-1.1241910000000001E-2</c:v>
                </c:pt>
                <c:pt idx="894">
                  <c:v>-1.124876E-2</c:v>
                </c:pt>
                <c:pt idx="895">
                  <c:v>-1.1299750000000001E-2</c:v>
                </c:pt>
                <c:pt idx="896">
                  <c:v>-1.132028E-2</c:v>
                </c:pt>
                <c:pt idx="897">
                  <c:v>-1.138309E-2</c:v>
                </c:pt>
                <c:pt idx="898">
                  <c:v>-1.1401120000000001E-2</c:v>
                </c:pt>
                <c:pt idx="899">
                  <c:v>-1.1406080000000001E-2</c:v>
                </c:pt>
                <c:pt idx="900">
                  <c:v>-1.1416630000000001E-2</c:v>
                </c:pt>
                <c:pt idx="901">
                  <c:v>-1.1420380000000001E-2</c:v>
                </c:pt>
                <c:pt idx="902">
                  <c:v>-1.14757E-2</c:v>
                </c:pt>
                <c:pt idx="903">
                  <c:v>-1.1458910000000001E-2</c:v>
                </c:pt>
                <c:pt idx="904">
                  <c:v>-1.149873E-2</c:v>
                </c:pt>
                <c:pt idx="905">
                  <c:v>-1.150929E-2</c:v>
                </c:pt>
                <c:pt idx="906">
                  <c:v>-1.1522350000000001E-2</c:v>
                </c:pt>
                <c:pt idx="907">
                  <c:v>-1.1599480000000001E-2</c:v>
                </c:pt>
                <c:pt idx="908">
                  <c:v>-1.1599480000000001E-2</c:v>
                </c:pt>
                <c:pt idx="909">
                  <c:v>-1.161565E-2</c:v>
                </c:pt>
                <c:pt idx="910">
                  <c:v>-1.1641750000000001E-2</c:v>
                </c:pt>
                <c:pt idx="911">
                  <c:v>-1.16834E-2</c:v>
                </c:pt>
                <c:pt idx="912">
                  <c:v>-1.167967E-2</c:v>
                </c:pt>
                <c:pt idx="913">
                  <c:v>-1.1694599999999999E-2</c:v>
                </c:pt>
                <c:pt idx="914">
                  <c:v>-1.171883E-2</c:v>
                </c:pt>
                <c:pt idx="915">
                  <c:v>-1.1762380000000001E-2</c:v>
                </c:pt>
                <c:pt idx="916">
                  <c:v>-1.1742480000000001E-2</c:v>
                </c:pt>
                <c:pt idx="917">
                  <c:v>-1.176114E-2</c:v>
                </c:pt>
                <c:pt idx="918">
                  <c:v>-1.178416E-2</c:v>
                </c:pt>
                <c:pt idx="919">
                  <c:v>-1.181896E-2</c:v>
                </c:pt>
                <c:pt idx="920">
                  <c:v>-1.1839490000000001E-2</c:v>
                </c:pt>
                <c:pt idx="921">
                  <c:v>-1.1863739999999999E-2</c:v>
                </c:pt>
                <c:pt idx="922">
                  <c:v>-1.189171E-2</c:v>
                </c:pt>
                <c:pt idx="923">
                  <c:v>-1.1912860000000001E-2</c:v>
                </c:pt>
                <c:pt idx="924">
                  <c:v>-1.193339E-2</c:v>
                </c:pt>
                <c:pt idx="925">
                  <c:v>-1.1966339999999999E-2</c:v>
                </c:pt>
                <c:pt idx="926">
                  <c:v>-1.1995569999999999E-2</c:v>
                </c:pt>
                <c:pt idx="927">
                  <c:v>-1.202479E-2</c:v>
                </c:pt>
                <c:pt idx="928">
                  <c:v>-1.2008609999999999E-2</c:v>
                </c:pt>
                <c:pt idx="929">
                  <c:v>-1.2037250000000001E-2</c:v>
                </c:pt>
                <c:pt idx="930">
                  <c:v>-1.2067079999999999E-2</c:v>
                </c:pt>
                <c:pt idx="931">
                  <c:v>-1.2101269999999999E-2</c:v>
                </c:pt>
                <c:pt idx="932">
                  <c:v>-1.2086369999999999E-2</c:v>
                </c:pt>
                <c:pt idx="933">
                  <c:v>-1.2115550000000001E-2</c:v>
                </c:pt>
                <c:pt idx="934">
                  <c:v>-1.217588E-2</c:v>
                </c:pt>
                <c:pt idx="935">
                  <c:v>-1.2162850000000001E-2</c:v>
                </c:pt>
                <c:pt idx="936">
                  <c:v>-1.21989E-2</c:v>
                </c:pt>
                <c:pt idx="937">
                  <c:v>-1.217962E-2</c:v>
                </c:pt>
                <c:pt idx="938">
                  <c:v>-1.2192679999999999E-2</c:v>
                </c:pt>
                <c:pt idx="939">
                  <c:v>-1.2211969999999999E-2</c:v>
                </c:pt>
                <c:pt idx="940">
                  <c:v>-1.2241800000000001E-2</c:v>
                </c:pt>
                <c:pt idx="941">
                  <c:v>-1.22474E-2</c:v>
                </c:pt>
                <c:pt idx="942">
                  <c:v>-1.2275380000000001E-2</c:v>
                </c:pt>
                <c:pt idx="943">
                  <c:v>-1.232075E-2</c:v>
                </c:pt>
                <c:pt idx="944">
                  <c:v>-1.2319509999999999E-2</c:v>
                </c:pt>
                <c:pt idx="945">
                  <c:v>-1.235996E-2</c:v>
                </c:pt>
                <c:pt idx="946">
                  <c:v>-1.235E-2</c:v>
                </c:pt>
                <c:pt idx="947">
                  <c:v>-1.2375490000000001E-2</c:v>
                </c:pt>
                <c:pt idx="948">
                  <c:v>-1.2400350000000001E-2</c:v>
                </c:pt>
                <c:pt idx="949">
                  <c:v>-1.240348E-2</c:v>
                </c:pt>
                <c:pt idx="950">
                  <c:v>-1.2438299999999999E-2</c:v>
                </c:pt>
                <c:pt idx="951">
                  <c:v>-1.242587E-2</c:v>
                </c:pt>
                <c:pt idx="952">
                  <c:v>-1.248059E-2</c:v>
                </c:pt>
                <c:pt idx="953">
                  <c:v>-1.253407E-2</c:v>
                </c:pt>
                <c:pt idx="954">
                  <c:v>-1.2535299999999999E-2</c:v>
                </c:pt>
                <c:pt idx="955">
                  <c:v>-1.256577E-2</c:v>
                </c:pt>
                <c:pt idx="956">
                  <c:v>-1.250981E-2</c:v>
                </c:pt>
                <c:pt idx="957">
                  <c:v>-1.255331E-2</c:v>
                </c:pt>
                <c:pt idx="958">
                  <c:v>-1.253841E-2</c:v>
                </c:pt>
                <c:pt idx="959">
                  <c:v>-1.2554569999999999E-2</c:v>
                </c:pt>
                <c:pt idx="960">
                  <c:v>-1.2589390000000001E-2</c:v>
                </c:pt>
                <c:pt idx="961">
                  <c:v>-1.262981E-2</c:v>
                </c:pt>
                <c:pt idx="962">
                  <c:v>-1.2647230000000001E-2</c:v>
                </c:pt>
                <c:pt idx="963">
                  <c:v>-1.267709E-2</c:v>
                </c:pt>
                <c:pt idx="964">
                  <c:v>-1.2685160000000001E-2</c:v>
                </c:pt>
                <c:pt idx="965">
                  <c:v>-1.2743000000000001E-2</c:v>
                </c:pt>
                <c:pt idx="966">
                  <c:v>-1.2766630000000001E-2</c:v>
                </c:pt>
                <c:pt idx="967">
                  <c:v>-1.281265E-2</c:v>
                </c:pt>
                <c:pt idx="968">
                  <c:v>-1.2840590000000001E-2</c:v>
                </c:pt>
                <c:pt idx="969">
                  <c:v>-1.2796479999999999E-2</c:v>
                </c:pt>
                <c:pt idx="970">
                  <c:v>-1.2846209999999999E-2</c:v>
                </c:pt>
                <c:pt idx="971">
                  <c:v>-1.2859270000000001E-2</c:v>
                </c:pt>
                <c:pt idx="972">
                  <c:v>-1.2902160000000001E-2</c:v>
                </c:pt>
                <c:pt idx="973">
                  <c:v>-1.2951310000000001E-2</c:v>
                </c:pt>
                <c:pt idx="974">
                  <c:v>-1.2982400000000002E-2</c:v>
                </c:pt>
                <c:pt idx="975">
                  <c:v>-1.2966210000000001E-2</c:v>
                </c:pt>
                <c:pt idx="976">
                  <c:v>-1.2966839999999999E-2</c:v>
                </c:pt>
                <c:pt idx="977">
                  <c:v>-1.298613E-2</c:v>
                </c:pt>
                <c:pt idx="978">
                  <c:v>-1.3039609999999998E-2</c:v>
                </c:pt>
                <c:pt idx="979">
                  <c:v>-1.305452E-2</c:v>
                </c:pt>
                <c:pt idx="980">
                  <c:v>-1.3079400000000001E-2</c:v>
                </c:pt>
                <c:pt idx="981">
                  <c:v>-1.311669E-2</c:v>
                </c:pt>
                <c:pt idx="982">
                  <c:v>-1.309745E-2</c:v>
                </c:pt>
                <c:pt idx="983">
                  <c:v>-1.3165209999999998E-2</c:v>
                </c:pt>
                <c:pt idx="984">
                  <c:v>-1.3163970000000001E-2</c:v>
                </c:pt>
                <c:pt idx="985">
                  <c:v>-1.3203110000000001E-2</c:v>
                </c:pt>
                <c:pt idx="986">
                  <c:v>-1.3205629999999999E-2</c:v>
                </c:pt>
                <c:pt idx="987">
                  <c:v>-1.320376E-2</c:v>
                </c:pt>
                <c:pt idx="988">
                  <c:v>-1.327091E-2</c:v>
                </c:pt>
                <c:pt idx="989">
                  <c:v>-1.327091E-2</c:v>
                </c:pt>
                <c:pt idx="990">
                  <c:v>-1.3259719999999999E-2</c:v>
                </c:pt>
                <c:pt idx="991">
                  <c:v>-1.3318799999999999E-2</c:v>
                </c:pt>
                <c:pt idx="992">
                  <c:v>-1.3343049999999999E-2</c:v>
                </c:pt>
                <c:pt idx="993">
                  <c:v>-1.335425E-2</c:v>
                </c:pt>
                <c:pt idx="994">
                  <c:v>-1.335984E-2</c:v>
                </c:pt>
                <c:pt idx="995">
                  <c:v>-1.3375380000000001E-2</c:v>
                </c:pt>
                <c:pt idx="996">
                  <c:v>-1.3443160000000001E-2</c:v>
                </c:pt>
                <c:pt idx="997">
                  <c:v>-1.345186E-2</c:v>
                </c:pt>
                <c:pt idx="998">
                  <c:v>-1.3422E-2</c:v>
                </c:pt>
                <c:pt idx="999">
                  <c:v>-1.350909E-2</c:v>
                </c:pt>
                <c:pt idx="1000">
                  <c:v>-1.3530199999999999E-2</c:v>
                </c:pt>
                <c:pt idx="1001">
                  <c:v>-1.3525860000000001E-2</c:v>
                </c:pt>
                <c:pt idx="1002">
                  <c:v>-1.3583690000000001E-2</c:v>
                </c:pt>
                <c:pt idx="1003">
                  <c:v>-1.358492E-2</c:v>
                </c:pt>
                <c:pt idx="1004">
                  <c:v>-1.3621000000000001E-2</c:v>
                </c:pt>
                <c:pt idx="1005">
                  <c:v>-1.363469E-2</c:v>
                </c:pt>
                <c:pt idx="1006">
                  <c:v>-1.3662049999999999E-2</c:v>
                </c:pt>
                <c:pt idx="1007">
                  <c:v>-1.368691E-2</c:v>
                </c:pt>
                <c:pt idx="1008">
                  <c:v>-1.3727959999999999E-2</c:v>
                </c:pt>
                <c:pt idx="1009">
                  <c:v>-1.3719239999999999E-2</c:v>
                </c:pt>
                <c:pt idx="1010">
                  <c:v>-1.374849E-2</c:v>
                </c:pt>
                <c:pt idx="1011">
                  <c:v>-1.3737289999999999E-2</c:v>
                </c:pt>
                <c:pt idx="1012">
                  <c:v>-1.3798849999999998E-2</c:v>
                </c:pt>
                <c:pt idx="1013">
                  <c:v>-1.3798849999999998E-2</c:v>
                </c:pt>
                <c:pt idx="1014">
                  <c:v>-1.3824309999999999E-2</c:v>
                </c:pt>
                <c:pt idx="1015">
                  <c:v>-1.3816249999999999E-2</c:v>
                </c:pt>
                <c:pt idx="1016">
                  <c:v>-1.3864130000000001E-2</c:v>
                </c:pt>
                <c:pt idx="1017">
                  <c:v>-1.3920740000000001E-2</c:v>
                </c:pt>
                <c:pt idx="1018">
                  <c:v>-1.3915749999999999E-2</c:v>
                </c:pt>
                <c:pt idx="1019">
                  <c:v>-1.3945599999999999E-2</c:v>
                </c:pt>
                <c:pt idx="1020">
                  <c:v>-1.3955539999999999E-2</c:v>
                </c:pt>
                <c:pt idx="1021">
                  <c:v>-1.3998449999999999E-2</c:v>
                </c:pt>
                <c:pt idx="1022">
                  <c:v>-1.4007169999999999E-2</c:v>
                </c:pt>
                <c:pt idx="1023">
                  <c:v>-1.3997219999999999E-2</c:v>
                </c:pt>
                <c:pt idx="1024">
                  <c:v>-1.4002809999999999E-2</c:v>
                </c:pt>
                <c:pt idx="1025">
                  <c:v>-1.4063730000000002E-2</c:v>
                </c:pt>
                <c:pt idx="1026">
                  <c:v>-1.4047569999999999E-2</c:v>
                </c:pt>
                <c:pt idx="1027">
                  <c:v>-1.4118450000000001E-2</c:v>
                </c:pt>
                <c:pt idx="1028">
                  <c:v>-1.418313E-2</c:v>
                </c:pt>
                <c:pt idx="1029">
                  <c:v>-1.416137E-2</c:v>
                </c:pt>
                <c:pt idx="1030">
                  <c:v>-1.4157640000000001E-2</c:v>
                </c:pt>
                <c:pt idx="1031">
                  <c:v>-1.4187490000000001E-2</c:v>
                </c:pt>
                <c:pt idx="1032">
                  <c:v>-1.417877E-2</c:v>
                </c:pt>
                <c:pt idx="1033">
                  <c:v>-1.422852E-2</c:v>
                </c:pt>
                <c:pt idx="1034">
                  <c:v>-1.4247800000000001E-2</c:v>
                </c:pt>
                <c:pt idx="1035">
                  <c:v>-1.4271430000000002E-2</c:v>
                </c:pt>
                <c:pt idx="1036">
                  <c:v>-1.42963E-2</c:v>
                </c:pt>
                <c:pt idx="1037">
                  <c:v>-1.4349780000000001E-2</c:v>
                </c:pt>
                <c:pt idx="1038">
                  <c:v>-1.4352879999999998E-2</c:v>
                </c:pt>
                <c:pt idx="1039">
                  <c:v>-1.437277E-2</c:v>
                </c:pt>
                <c:pt idx="1040">
                  <c:v>-1.4360970000000001E-2</c:v>
                </c:pt>
                <c:pt idx="1041">
                  <c:v>-1.4433090000000001E-2</c:v>
                </c:pt>
                <c:pt idx="1042">
                  <c:v>-1.440076E-2</c:v>
                </c:pt>
                <c:pt idx="1043">
                  <c:v>-1.4441810000000001E-2</c:v>
                </c:pt>
                <c:pt idx="1044">
                  <c:v>-1.4472300000000002E-2</c:v>
                </c:pt>
                <c:pt idx="1045">
                  <c:v>-1.4520760000000001E-2</c:v>
                </c:pt>
                <c:pt idx="1046">
                  <c:v>-1.454689E-2</c:v>
                </c:pt>
                <c:pt idx="1047">
                  <c:v>-1.453196E-2</c:v>
                </c:pt>
                <c:pt idx="1048">
                  <c:v>-1.4583570000000001E-2</c:v>
                </c:pt>
                <c:pt idx="1049">
                  <c:v>-1.459477E-2</c:v>
                </c:pt>
                <c:pt idx="1050">
                  <c:v>-1.463829E-2</c:v>
                </c:pt>
                <c:pt idx="1051">
                  <c:v>-1.4610929999999999E-2</c:v>
                </c:pt>
                <c:pt idx="1052">
                  <c:v>-1.4662549999999998E-2</c:v>
                </c:pt>
                <c:pt idx="1053">
                  <c:v>-1.4693639999999999E-2</c:v>
                </c:pt>
                <c:pt idx="1054">
                  <c:v>-1.4736549999999999E-2</c:v>
                </c:pt>
                <c:pt idx="1055">
                  <c:v>-1.4782570000000002E-2</c:v>
                </c:pt>
                <c:pt idx="1056">
                  <c:v>-1.474402E-2</c:v>
                </c:pt>
                <c:pt idx="1057">
                  <c:v>-1.4794380000000001E-2</c:v>
                </c:pt>
                <c:pt idx="1058">
                  <c:v>-1.4829220000000001E-2</c:v>
                </c:pt>
                <c:pt idx="1059">
                  <c:v>-1.4835400000000002E-2</c:v>
                </c:pt>
                <c:pt idx="1060">
                  <c:v>-1.4856579999999999E-2</c:v>
                </c:pt>
                <c:pt idx="1061">
                  <c:v>-1.4901939999999999E-2</c:v>
                </c:pt>
                <c:pt idx="1062">
                  <c:v>-1.492746E-2</c:v>
                </c:pt>
                <c:pt idx="1063">
                  <c:v>-1.4934289999999999E-2</c:v>
                </c:pt>
                <c:pt idx="1064">
                  <c:v>-1.495729E-2</c:v>
                </c:pt>
                <c:pt idx="1065">
                  <c:v>-1.4983410000000001E-2</c:v>
                </c:pt>
                <c:pt idx="1066">
                  <c:v>-1.4977819999999999E-2</c:v>
                </c:pt>
                <c:pt idx="1067">
                  <c:v>-1.5026329999999999E-2</c:v>
                </c:pt>
                <c:pt idx="1068">
                  <c:v>-1.502817E-2</c:v>
                </c:pt>
                <c:pt idx="1069">
                  <c:v>-1.5064250000000001E-2</c:v>
                </c:pt>
                <c:pt idx="1070">
                  <c:v>-1.5104650000000001E-2</c:v>
                </c:pt>
                <c:pt idx="1071">
                  <c:v>-1.5110249999999999E-2</c:v>
                </c:pt>
                <c:pt idx="1072">
                  <c:v>-1.5157530000000001E-2</c:v>
                </c:pt>
                <c:pt idx="1073">
                  <c:v>-1.515379E-2</c:v>
                </c:pt>
                <c:pt idx="1074">
                  <c:v>-1.5156899999999999E-2</c:v>
                </c:pt>
                <c:pt idx="1075">
                  <c:v>-1.5220920000000001E-2</c:v>
                </c:pt>
                <c:pt idx="1076">
                  <c:v>-1.5230879999999999E-2</c:v>
                </c:pt>
                <c:pt idx="1077">
                  <c:v>-1.524144E-2</c:v>
                </c:pt>
                <c:pt idx="1078">
                  <c:v>-1.5275049999999998E-2</c:v>
                </c:pt>
                <c:pt idx="1079">
                  <c:v>-1.5320439999999999E-2</c:v>
                </c:pt>
                <c:pt idx="1080">
                  <c:v>-1.533348E-2</c:v>
                </c:pt>
                <c:pt idx="1081">
                  <c:v>-1.535153E-2</c:v>
                </c:pt>
                <c:pt idx="1082">
                  <c:v>-1.535713E-2</c:v>
                </c:pt>
                <c:pt idx="1083">
                  <c:v>-1.5388220000000001E-2</c:v>
                </c:pt>
                <c:pt idx="1084">
                  <c:v>-1.538136E-2</c:v>
                </c:pt>
                <c:pt idx="1085">
                  <c:v>-1.5418680000000001E-2</c:v>
                </c:pt>
                <c:pt idx="1086">
                  <c:v>-1.54504E-2</c:v>
                </c:pt>
                <c:pt idx="1087">
                  <c:v>-1.5475890000000001E-2</c:v>
                </c:pt>
                <c:pt idx="1088">
                  <c:v>-1.551256E-2</c:v>
                </c:pt>
                <c:pt idx="1089">
                  <c:v>-1.5558600000000001E-2</c:v>
                </c:pt>
                <c:pt idx="1090">
                  <c:v>-1.5547409999999999E-2</c:v>
                </c:pt>
                <c:pt idx="1091">
                  <c:v>-1.5592789999999999E-2</c:v>
                </c:pt>
                <c:pt idx="1092">
                  <c:v>-1.5615159999999999E-2</c:v>
                </c:pt>
                <c:pt idx="1093">
                  <c:v>-1.5592789999999999E-2</c:v>
                </c:pt>
                <c:pt idx="1094">
                  <c:v>-1.5687299999999998E-2</c:v>
                </c:pt>
                <c:pt idx="1095">
                  <c:v>-1.56904E-2</c:v>
                </c:pt>
                <c:pt idx="1096">
                  <c:v>-1.5712170000000001E-2</c:v>
                </c:pt>
                <c:pt idx="1097">
                  <c:v>-1.571902E-2</c:v>
                </c:pt>
                <c:pt idx="1098">
                  <c:v>-1.575385E-2</c:v>
                </c:pt>
                <c:pt idx="1099">
                  <c:v>-1.578307E-2</c:v>
                </c:pt>
                <c:pt idx="1100">
                  <c:v>-1.581043E-2</c:v>
                </c:pt>
                <c:pt idx="1101">
                  <c:v>-1.581726E-2</c:v>
                </c:pt>
                <c:pt idx="1102">
                  <c:v>-1.5840280000000002E-2</c:v>
                </c:pt>
                <c:pt idx="1103">
                  <c:v>-1.5855209999999998E-2</c:v>
                </c:pt>
                <c:pt idx="1104">
                  <c:v>-1.584089E-2</c:v>
                </c:pt>
                <c:pt idx="1105">
                  <c:v>-1.591366E-2</c:v>
                </c:pt>
                <c:pt idx="1106">
                  <c:v>-1.593106E-2</c:v>
                </c:pt>
                <c:pt idx="1107">
                  <c:v>-1.5929220000000001E-2</c:v>
                </c:pt>
                <c:pt idx="1108">
                  <c:v>-1.5973320000000003E-2</c:v>
                </c:pt>
                <c:pt idx="1109">
                  <c:v>-1.5969609999999999E-2</c:v>
                </c:pt>
                <c:pt idx="1110">
                  <c:v>-1.6016260000000001E-2</c:v>
                </c:pt>
                <c:pt idx="1111">
                  <c:v>-1.60971E-2</c:v>
                </c:pt>
                <c:pt idx="1112">
                  <c:v>-1.608528E-2</c:v>
                </c:pt>
                <c:pt idx="1113">
                  <c:v>-1.610953E-2</c:v>
                </c:pt>
                <c:pt idx="1114">
                  <c:v>-1.61145E-2</c:v>
                </c:pt>
                <c:pt idx="1115">
                  <c:v>-1.6175439999999999E-2</c:v>
                </c:pt>
                <c:pt idx="1116">
                  <c:v>-1.6192850000000002E-2</c:v>
                </c:pt>
                <c:pt idx="1117">
                  <c:v>-1.625565E-2</c:v>
                </c:pt>
                <c:pt idx="1118">
                  <c:v>-1.6217099999999998E-2</c:v>
                </c:pt>
                <c:pt idx="1119">
                  <c:v>-1.627928E-2</c:v>
                </c:pt>
                <c:pt idx="1120">
                  <c:v>-1.627058E-2</c:v>
                </c:pt>
                <c:pt idx="1121">
                  <c:v>-1.6313499999999998E-2</c:v>
                </c:pt>
                <c:pt idx="1122">
                  <c:v>-1.6329660000000003E-2</c:v>
                </c:pt>
                <c:pt idx="1123">
                  <c:v>-1.6352660000000002E-2</c:v>
                </c:pt>
                <c:pt idx="1124">
                  <c:v>-1.6352660000000002E-2</c:v>
                </c:pt>
                <c:pt idx="1125">
                  <c:v>-1.6388740000000002E-2</c:v>
                </c:pt>
                <c:pt idx="1126">
                  <c:v>-1.6411740000000001E-2</c:v>
                </c:pt>
                <c:pt idx="1127">
                  <c:v>-1.645402E-2</c:v>
                </c:pt>
                <c:pt idx="1128">
                  <c:v>-1.6462090000000002E-2</c:v>
                </c:pt>
                <c:pt idx="1129">
                  <c:v>-1.6509349999999999E-2</c:v>
                </c:pt>
                <c:pt idx="1130">
                  <c:v>-1.647765E-2</c:v>
                </c:pt>
                <c:pt idx="1131">
                  <c:v>-1.6495679999999999E-2</c:v>
                </c:pt>
                <c:pt idx="1132">
                  <c:v>-1.6524299999999999E-2</c:v>
                </c:pt>
                <c:pt idx="1133">
                  <c:v>-1.6523039999999999E-2</c:v>
                </c:pt>
                <c:pt idx="1134">
                  <c:v>-1.6542299999999999E-2</c:v>
                </c:pt>
                <c:pt idx="1135">
                  <c:v>-1.6586460000000001E-2</c:v>
                </c:pt>
                <c:pt idx="1136">
                  <c:v>-1.6608850000000001E-2</c:v>
                </c:pt>
                <c:pt idx="1137">
                  <c:v>-1.6694030000000002E-2</c:v>
                </c:pt>
                <c:pt idx="1138">
                  <c:v>-1.6673520000000001E-2</c:v>
                </c:pt>
                <c:pt idx="1139">
                  <c:v>-1.671889E-2</c:v>
                </c:pt>
                <c:pt idx="1140">
                  <c:v>-1.6711449999999999E-2</c:v>
                </c:pt>
                <c:pt idx="1141">
                  <c:v>-1.6736940000000002E-2</c:v>
                </c:pt>
                <c:pt idx="1142">
                  <c:v>-1.677613E-2</c:v>
                </c:pt>
                <c:pt idx="1143">
                  <c:v>-1.6806559999999998E-2</c:v>
                </c:pt>
                <c:pt idx="1144">
                  <c:v>-1.680038E-2</c:v>
                </c:pt>
                <c:pt idx="1145">
                  <c:v>-1.680222E-2</c:v>
                </c:pt>
                <c:pt idx="1146">
                  <c:v>-1.6841409999999998E-2</c:v>
                </c:pt>
                <c:pt idx="1147">
                  <c:v>-1.6848269999999999E-2</c:v>
                </c:pt>
                <c:pt idx="1148">
                  <c:v>-1.6907349999999998E-2</c:v>
                </c:pt>
                <c:pt idx="1149">
                  <c:v>-1.6931579999999998E-2</c:v>
                </c:pt>
                <c:pt idx="1150">
                  <c:v>-1.6891159999999999E-2</c:v>
                </c:pt>
                <c:pt idx="1151">
                  <c:v>-1.696454E-2</c:v>
                </c:pt>
                <c:pt idx="1152">
                  <c:v>-1.6988159999999999E-2</c:v>
                </c:pt>
                <c:pt idx="1153">
                  <c:v>-1.7020489999999999E-2</c:v>
                </c:pt>
                <c:pt idx="1154">
                  <c:v>-1.7041009999999999E-2</c:v>
                </c:pt>
                <c:pt idx="1155">
                  <c:v>-1.7059069999999999E-2</c:v>
                </c:pt>
                <c:pt idx="1156">
                  <c:v>-1.70603E-2</c:v>
                </c:pt>
                <c:pt idx="1157">
                  <c:v>-1.7080830000000002E-2</c:v>
                </c:pt>
                <c:pt idx="1158">
                  <c:v>-1.7112549999999997E-2</c:v>
                </c:pt>
                <c:pt idx="1159">
                  <c:v>-1.7166000000000001E-2</c:v>
                </c:pt>
                <c:pt idx="1160">
                  <c:v>-1.716167E-2</c:v>
                </c:pt>
                <c:pt idx="1161">
                  <c:v>-1.7207030000000002E-2</c:v>
                </c:pt>
                <c:pt idx="1162">
                  <c:v>-1.721079E-2</c:v>
                </c:pt>
                <c:pt idx="1163">
                  <c:v>-1.725865E-2</c:v>
                </c:pt>
                <c:pt idx="1164">
                  <c:v>-1.726051E-2</c:v>
                </c:pt>
                <c:pt idx="1165">
                  <c:v>-1.7309030000000003E-2</c:v>
                </c:pt>
                <c:pt idx="1166">
                  <c:v>-1.7353790000000001E-2</c:v>
                </c:pt>
                <c:pt idx="1167">
                  <c:v>-1.734693E-2</c:v>
                </c:pt>
                <c:pt idx="1168">
                  <c:v>-1.7397309999999999E-2</c:v>
                </c:pt>
                <c:pt idx="1169">
                  <c:v>-1.7392339999999999E-2</c:v>
                </c:pt>
                <c:pt idx="1170">
                  <c:v>-1.7437729999999999E-2</c:v>
                </c:pt>
                <c:pt idx="1171">
                  <c:v>-1.7452660000000002E-2</c:v>
                </c:pt>
                <c:pt idx="1172">
                  <c:v>-1.7440850000000001E-2</c:v>
                </c:pt>
                <c:pt idx="1173">
                  <c:v>-1.7488110000000001E-2</c:v>
                </c:pt>
                <c:pt idx="1174">
                  <c:v>-1.7483140000000001E-2</c:v>
                </c:pt>
                <c:pt idx="1175">
                  <c:v>-1.7570179999999998E-2</c:v>
                </c:pt>
                <c:pt idx="1176">
                  <c:v>-1.7555890000000001E-2</c:v>
                </c:pt>
                <c:pt idx="1177">
                  <c:v>-1.7600669999999999E-2</c:v>
                </c:pt>
                <c:pt idx="1178">
                  <c:v>-1.760685E-2</c:v>
                </c:pt>
                <c:pt idx="1179">
                  <c:v>-1.7681510000000001E-2</c:v>
                </c:pt>
                <c:pt idx="1180">
                  <c:v>-1.7657860000000001E-2</c:v>
                </c:pt>
                <c:pt idx="1181">
                  <c:v>-1.7694540000000002E-2</c:v>
                </c:pt>
                <c:pt idx="1182">
                  <c:v>-1.7713200000000002E-2</c:v>
                </c:pt>
                <c:pt idx="1183">
                  <c:v>-1.7797779999999999E-2</c:v>
                </c:pt>
                <c:pt idx="1184">
                  <c:v>-1.7808949999999997E-2</c:v>
                </c:pt>
                <c:pt idx="1185">
                  <c:v>-1.7817650000000001E-2</c:v>
                </c:pt>
                <c:pt idx="1186">
                  <c:v>-1.7856230000000001E-2</c:v>
                </c:pt>
                <c:pt idx="1187">
                  <c:v>-1.790222E-2</c:v>
                </c:pt>
                <c:pt idx="1188">
                  <c:v>-1.7942009999999998E-2</c:v>
                </c:pt>
                <c:pt idx="1189">
                  <c:v>-1.7943899999999999E-2</c:v>
                </c:pt>
                <c:pt idx="1190">
                  <c:v>-1.795074E-2</c:v>
                </c:pt>
                <c:pt idx="1191">
                  <c:v>-1.796377E-2</c:v>
                </c:pt>
                <c:pt idx="1192">
                  <c:v>-1.7982459999999999E-2</c:v>
                </c:pt>
                <c:pt idx="1193">
                  <c:v>-1.8034069999999999E-2</c:v>
                </c:pt>
                <c:pt idx="1194">
                  <c:v>-1.806203E-2</c:v>
                </c:pt>
                <c:pt idx="1195">
                  <c:v>-1.807197E-2</c:v>
                </c:pt>
                <c:pt idx="1196">
                  <c:v>-1.8086289999999998E-2</c:v>
                </c:pt>
                <c:pt idx="1197">
                  <c:v>-1.8101849999999999E-2</c:v>
                </c:pt>
                <c:pt idx="1198">
                  <c:v>-1.817334E-2</c:v>
                </c:pt>
                <c:pt idx="1199">
                  <c:v>-1.816713E-2</c:v>
                </c:pt>
                <c:pt idx="1200">
                  <c:v>-1.8218749999999999E-2</c:v>
                </c:pt>
                <c:pt idx="1201">
                  <c:v>-1.8269730000000001E-2</c:v>
                </c:pt>
                <c:pt idx="1202">
                  <c:v>-1.8231809999999998E-2</c:v>
                </c:pt>
                <c:pt idx="1203">
                  <c:v>-1.8262899999999999E-2</c:v>
                </c:pt>
                <c:pt idx="1204">
                  <c:v>-1.8320719999999999E-2</c:v>
                </c:pt>
                <c:pt idx="1205">
                  <c:v>-1.833131E-2</c:v>
                </c:pt>
                <c:pt idx="1206">
                  <c:v>-1.8373570000000002E-2</c:v>
                </c:pt>
                <c:pt idx="1207">
                  <c:v>-1.8369839999999998E-2</c:v>
                </c:pt>
                <c:pt idx="1208">
                  <c:v>-1.8431389999999999E-2</c:v>
                </c:pt>
                <c:pt idx="1209">
                  <c:v>-1.8425190000000001E-2</c:v>
                </c:pt>
                <c:pt idx="1210">
                  <c:v>-1.8427659999999998E-2</c:v>
                </c:pt>
                <c:pt idx="1211">
                  <c:v>-1.8454409999999997E-2</c:v>
                </c:pt>
                <c:pt idx="1212">
                  <c:v>-1.8517829999999999E-2</c:v>
                </c:pt>
                <c:pt idx="1213">
                  <c:v>-1.8543340000000002E-2</c:v>
                </c:pt>
                <c:pt idx="1214">
                  <c:v>-1.854894E-2</c:v>
                </c:pt>
                <c:pt idx="1215">
                  <c:v>-1.8592459999999998E-2</c:v>
                </c:pt>
                <c:pt idx="1216">
                  <c:v>-1.8598670000000001E-2</c:v>
                </c:pt>
                <c:pt idx="1217">
                  <c:v>-1.8663949999999999E-2</c:v>
                </c:pt>
                <c:pt idx="1218">
                  <c:v>-1.8667050000000001E-2</c:v>
                </c:pt>
                <c:pt idx="1219">
                  <c:v>-1.869877E-2</c:v>
                </c:pt>
                <c:pt idx="1220">
                  <c:v>-1.8737960000000001E-2</c:v>
                </c:pt>
                <c:pt idx="1221">
                  <c:v>-1.8719949999999999E-2</c:v>
                </c:pt>
                <c:pt idx="1222">
                  <c:v>-1.8769069999999999E-2</c:v>
                </c:pt>
                <c:pt idx="1223">
                  <c:v>-1.8806970000000003E-2</c:v>
                </c:pt>
                <c:pt idx="1224">
                  <c:v>-1.8816929999999999E-2</c:v>
                </c:pt>
                <c:pt idx="1225">
                  <c:v>-1.8854860000000001E-2</c:v>
                </c:pt>
                <c:pt idx="1226">
                  <c:v>-1.884243E-2</c:v>
                </c:pt>
                <c:pt idx="1227">
                  <c:v>-1.8879110000000001E-2</c:v>
                </c:pt>
                <c:pt idx="1228">
                  <c:v>-1.8910200000000002E-2</c:v>
                </c:pt>
                <c:pt idx="1229">
                  <c:v>-1.8955590000000001E-2</c:v>
                </c:pt>
                <c:pt idx="1230">
                  <c:v>-1.8931989999999999E-2</c:v>
                </c:pt>
                <c:pt idx="1231">
                  <c:v>-1.902214E-2</c:v>
                </c:pt>
                <c:pt idx="1232">
                  <c:v>-1.900222E-2</c:v>
                </c:pt>
                <c:pt idx="1233">
                  <c:v>-1.9024630000000001E-2</c:v>
                </c:pt>
                <c:pt idx="1234">
                  <c:v>-1.9044499999999999E-2</c:v>
                </c:pt>
                <c:pt idx="1235">
                  <c:v>-1.9117269999999999E-2</c:v>
                </c:pt>
                <c:pt idx="1236">
                  <c:v>-1.9112299999999999E-2</c:v>
                </c:pt>
                <c:pt idx="1237">
                  <c:v>-1.9155829999999999E-2</c:v>
                </c:pt>
                <c:pt idx="1238">
                  <c:v>-1.917075E-2</c:v>
                </c:pt>
                <c:pt idx="1239">
                  <c:v>-1.9216770000000001E-2</c:v>
                </c:pt>
                <c:pt idx="1240">
                  <c:v>-1.9283310000000001E-2</c:v>
                </c:pt>
                <c:pt idx="1241">
                  <c:v>-1.926899E-2</c:v>
                </c:pt>
                <c:pt idx="1242">
                  <c:v>-1.927272E-2</c:v>
                </c:pt>
                <c:pt idx="1243">
                  <c:v>-1.9325579999999998E-2</c:v>
                </c:pt>
                <c:pt idx="1244">
                  <c:v>-1.9354199999999998E-2</c:v>
                </c:pt>
                <c:pt idx="1245">
                  <c:v>-1.9364740000000002E-2</c:v>
                </c:pt>
                <c:pt idx="1246">
                  <c:v>-1.939333E-2</c:v>
                </c:pt>
                <c:pt idx="1247">
                  <c:v>-1.9437510000000002E-2</c:v>
                </c:pt>
                <c:pt idx="1248">
                  <c:v>-1.9437510000000002E-2</c:v>
                </c:pt>
                <c:pt idx="1249">
                  <c:v>-1.9493459999999997E-2</c:v>
                </c:pt>
                <c:pt idx="1250">
                  <c:v>-1.951522E-2</c:v>
                </c:pt>
                <c:pt idx="1251">
                  <c:v>-1.9536379999999999E-2</c:v>
                </c:pt>
                <c:pt idx="1252">
                  <c:v>-1.9548179999999998E-2</c:v>
                </c:pt>
                <c:pt idx="1253">
                  <c:v>-1.961659E-2</c:v>
                </c:pt>
                <c:pt idx="1254">
                  <c:v>-1.9597300000000002E-2</c:v>
                </c:pt>
                <c:pt idx="1255">
                  <c:v>-1.9630910000000001E-2</c:v>
                </c:pt>
                <c:pt idx="1256">
                  <c:v>-1.968313E-2</c:v>
                </c:pt>
                <c:pt idx="1257">
                  <c:v>-1.9689340000000003E-2</c:v>
                </c:pt>
                <c:pt idx="1258">
                  <c:v>-1.973227E-2</c:v>
                </c:pt>
                <c:pt idx="1259">
                  <c:v>-1.973598E-2</c:v>
                </c:pt>
                <c:pt idx="1260">
                  <c:v>-1.9758370000000001E-2</c:v>
                </c:pt>
                <c:pt idx="1261">
                  <c:v>-1.981929E-2</c:v>
                </c:pt>
                <c:pt idx="1262">
                  <c:v>-1.9850389999999999E-2</c:v>
                </c:pt>
                <c:pt idx="1263">
                  <c:v>-1.983735E-2</c:v>
                </c:pt>
                <c:pt idx="1264">
                  <c:v>-1.987775E-2</c:v>
                </c:pt>
                <c:pt idx="1265">
                  <c:v>-1.9890829999999998E-2</c:v>
                </c:pt>
                <c:pt idx="1266">
                  <c:v>-1.988647E-2</c:v>
                </c:pt>
                <c:pt idx="1267">
                  <c:v>-1.993062E-2</c:v>
                </c:pt>
                <c:pt idx="1268">
                  <c:v>-1.9933699999999999E-2</c:v>
                </c:pt>
                <c:pt idx="1269">
                  <c:v>-1.99393E-2</c:v>
                </c:pt>
                <c:pt idx="1270">
                  <c:v>-2.002576E-2</c:v>
                </c:pt>
                <c:pt idx="1271">
                  <c:v>-2.0050620000000002E-2</c:v>
                </c:pt>
                <c:pt idx="1272">
                  <c:v>-2.008484E-2</c:v>
                </c:pt>
                <c:pt idx="1273">
                  <c:v>-2.009414E-2</c:v>
                </c:pt>
                <c:pt idx="1274">
                  <c:v>-2.0138319999999998E-2</c:v>
                </c:pt>
                <c:pt idx="1275">
                  <c:v>-2.016008E-2</c:v>
                </c:pt>
                <c:pt idx="1276">
                  <c:v>-2.0171270000000002E-2</c:v>
                </c:pt>
                <c:pt idx="1277">
                  <c:v>-2.0206700000000001E-2</c:v>
                </c:pt>
                <c:pt idx="1278">
                  <c:v>-2.0201110000000001E-2</c:v>
                </c:pt>
                <c:pt idx="1279">
                  <c:v>-2.0275110000000002E-2</c:v>
                </c:pt>
                <c:pt idx="1280">
                  <c:v>-2.03149E-2</c:v>
                </c:pt>
                <c:pt idx="1281">
                  <c:v>-2.033107E-2</c:v>
                </c:pt>
                <c:pt idx="1282">
                  <c:v>-2.0385149999999998E-2</c:v>
                </c:pt>
                <c:pt idx="1283">
                  <c:v>-2.0353450000000002E-2</c:v>
                </c:pt>
                <c:pt idx="1284">
                  <c:v>-2.038891E-2</c:v>
                </c:pt>
                <c:pt idx="1285">
                  <c:v>-2.041627E-2</c:v>
                </c:pt>
                <c:pt idx="1286">
                  <c:v>-2.0454190000000001E-2</c:v>
                </c:pt>
                <c:pt idx="1287">
                  <c:v>-2.047036E-2</c:v>
                </c:pt>
                <c:pt idx="1288">
                  <c:v>-2.0525700000000001E-2</c:v>
                </c:pt>
                <c:pt idx="1289">
                  <c:v>-2.05375E-2</c:v>
                </c:pt>
                <c:pt idx="1290">
                  <c:v>-2.0564859999999997E-2</c:v>
                </c:pt>
                <c:pt idx="1291">
                  <c:v>-2.0595949999999998E-2</c:v>
                </c:pt>
                <c:pt idx="1292">
                  <c:v>-2.0580420000000002E-2</c:v>
                </c:pt>
                <c:pt idx="1293">
                  <c:v>-2.0615870000000001E-2</c:v>
                </c:pt>
                <c:pt idx="1294">
                  <c:v>-2.0627039999999999E-2</c:v>
                </c:pt>
                <c:pt idx="1295">
                  <c:v>-2.0660629999999999E-2</c:v>
                </c:pt>
                <c:pt idx="1296">
                  <c:v>-2.0679259999999998E-2</c:v>
                </c:pt>
                <c:pt idx="1297">
                  <c:v>-2.067182E-2</c:v>
                </c:pt>
                <c:pt idx="1298">
                  <c:v>-2.0719080000000001E-2</c:v>
                </c:pt>
                <c:pt idx="1299">
                  <c:v>-2.0776289999999999E-2</c:v>
                </c:pt>
                <c:pt idx="1300">
                  <c:v>-2.0801790000000001E-2</c:v>
                </c:pt>
                <c:pt idx="1301">
                  <c:v>-2.0820419999999999E-2</c:v>
                </c:pt>
                <c:pt idx="1302">
                  <c:v>-2.0883229999999999E-2</c:v>
                </c:pt>
                <c:pt idx="1303">
                  <c:v>-2.0863940000000001E-2</c:v>
                </c:pt>
                <c:pt idx="1304">
                  <c:v>-2.088013E-2</c:v>
                </c:pt>
                <c:pt idx="1305">
                  <c:v>-2.0955370000000001E-2</c:v>
                </c:pt>
                <c:pt idx="1306">
                  <c:v>-2.096655E-2</c:v>
                </c:pt>
                <c:pt idx="1307">
                  <c:v>-2.09821E-2</c:v>
                </c:pt>
                <c:pt idx="1308">
                  <c:v>-2.1026280000000001E-2</c:v>
                </c:pt>
                <c:pt idx="1309">
                  <c:v>-2.1044280000000002E-2</c:v>
                </c:pt>
                <c:pt idx="1310">
                  <c:v>-2.1104620000000001E-2</c:v>
                </c:pt>
                <c:pt idx="1311">
                  <c:v>-2.110399E-2</c:v>
                </c:pt>
                <c:pt idx="1312">
                  <c:v>-2.113259E-2</c:v>
                </c:pt>
                <c:pt idx="1313">
                  <c:v>-2.1139420000000003E-2</c:v>
                </c:pt>
                <c:pt idx="1314">
                  <c:v>-2.121406E-2</c:v>
                </c:pt>
                <c:pt idx="1315">
                  <c:v>-2.1232060000000001E-2</c:v>
                </c:pt>
                <c:pt idx="1316">
                  <c:v>-2.124328E-2</c:v>
                </c:pt>
                <c:pt idx="1317">
                  <c:v>-2.1283070000000001E-2</c:v>
                </c:pt>
                <c:pt idx="1318">
                  <c:v>-2.1313560000000002E-2</c:v>
                </c:pt>
                <c:pt idx="1319">
                  <c:v>-2.1302359999999999E-2</c:v>
                </c:pt>
                <c:pt idx="1320">
                  <c:v>-2.1368270000000002E-2</c:v>
                </c:pt>
                <c:pt idx="1321">
                  <c:v>-2.1413659999999998E-2</c:v>
                </c:pt>
                <c:pt idx="1322">
                  <c:v>-2.1437919999999999E-2</c:v>
                </c:pt>
                <c:pt idx="1323">
                  <c:v>-2.144911E-2</c:v>
                </c:pt>
                <c:pt idx="1324">
                  <c:v>-2.1463390000000002E-2</c:v>
                </c:pt>
                <c:pt idx="1325">
                  <c:v>-2.1485149999999998E-2</c:v>
                </c:pt>
                <c:pt idx="1326">
                  <c:v>-2.1534919999999999E-2</c:v>
                </c:pt>
                <c:pt idx="1327">
                  <c:v>-2.1554790000000001E-2</c:v>
                </c:pt>
                <c:pt idx="1328">
                  <c:v>-2.1533029999999998E-2</c:v>
                </c:pt>
                <c:pt idx="1329">
                  <c:v>-2.1564119999999999E-2</c:v>
                </c:pt>
                <c:pt idx="1330">
                  <c:v>-2.1609510000000002E-2</c:v>
                </c:pt>
                <c:pt idx="1331">
                  <c:v>-2.1621939999999999E-2</c:v>
                </c:pt>
                <c:pt idx="1332">
                  <c:v>-2.1671719999999998E-2</c:v>
                </c:pt>
                <c:pt idx="1333">
                  <c:v>-2.1704669999999999E-2</c:v>
                </c:pt>
                <c:pt idx="1334">
                  <c:v>-2.171211E-2</c:v>
                </c:pt>
                <c:pt idx="1335">
                  <c:v>-2.1731399999999998E-2</c:v>
                </c:pt>
                <c:pt idx="1336">
                  <c:v>-2.1751900000000001E-2</c:v>
                </c:pt>
                <c:pt idx="1337">
                  <c:v>-2.1791720000000001E-2</c:v>
                </c:pt>
                <c:pt idx="1338">
                  <c:v>-2.1796079999999999E-2</c:v>
                </c:pt>
                <c:pt idx="1339">
                  <c:v>-2.183587E-2</c:v>
                </c:pt>
                <c:pt idx="1340">
                  <c:v>-2.1852029999999998E-2</c:v>
                </c:pt>
                <c:pt idx="1341">
                  <c:v>-2.188186E-2</c:v>
                </c:pt>
                <c:pt idx="1342">
                  <c:v>-2.1954629999999999E-2</c:v>
                </c:pt>
                <c:pt idx="1343">
                  <c:v>-2.197269E-2</c:v>
                </c:pt>
                <c:pt idx="1344">
                  <c:v>-2.1979519999999999E-2</c:v>
                </c:pt>
                <c:pt idx="1345">
                  <c:v>-2.1991319999999998E-2</c:v>
                </c:pt>
                <c:pt idx="1346">
                  <c:v>-2.2017439999999999E-2</c:v>
                </c:pt>
                <c:pt idx="1347">
                  <c:v>-2.2067799999999999E-2</c:v>
                </c:pt>
                <c:pt idx="1348">
                  <c:v>-2.2095790000000001E-2</c:v>
                </c:pt>
                <c:pt idx="1349">
                  <c:v>-2.2114420000000003E-2</c:v>
                </c:pt>
                <c:pt idx="1350">
                  <c:v>-2.2153630000000001E-2</c:v>
                </c:pt>
                <c:pt idx="1351">
                  <c:v>-2.2178489999999999E-2</c:v>
                </c:pt>
                <c:pt idx="1352">
                  <c:v>-2.2181599999999999E-2</c:v>
                </c:pt>
                <c:pt idx="1353">
                  <c:v>-2.217912E-2</c:v>
                </c:pt>
                <c:pt idx="1354">
                  <c:v>-2.2246270000000002E-2</c:v>
                </c:pt>
                <c:pt idx="1355">
                  <c:v>-2.2251240000000002E-2</c:v>
                </c:pt>
                <c:pt idx="1356">
                  <c:v>-2.2293500000000001E-2</c:v>
                </c:pt>
                <c:pt idx="1357">
                  <c:v>-2.2271739999999998E-2</c:v>
                </c:pt>
                <c:pt idx="1358">
                  <c:v>-2.2337679999999999E-2</c:v>
                </c:pt>
                <c:pt idx="1359">
                  <c:v>-2.2345169999999998E-2</c:v>
                </c:pt>
                <c:pt idx="1360">
                  <c:v>-2.2389920000000001E-2</c:v>
                </c:pt>
                <c:pt idx="1361">
                  <c:v>-2.2429709999999999E-2</c:v>
                </c:pt>
                <c:pt idx="1362">
                  <c:v>-2.2420390000000002E-2</c:v>
                </c:pt>
                <c:pt idx="1363">
                  <c:v>-2.2470109999999998E-2</c:v>
                </c:pt>
                <c:pt idx="1364">
                  <c:v>-2.2470109999999998E-2</c:v>
                </c:pt>
                <c:pt idx="1365">
                  <c:v>-2.252299E-2</c:v>
                </c:pt>
                <c:pt idx="1366">
                  <c:v>-2.257955E-2</c:v>
                </c:pt>
                <c:pt idx="1367">
                  <c:v>-2.256588E-2</c:v>
                </c:pt>
                <c:pt idx="1368">
                  <c:v>-2.2605090000000001E-2</c:v>
                </c:pt>
                <c:pt idx="1369">
                  <c:v>-2.2603829999999998E-2</c:v>
                </c:pt>
                <c:pt idx="1370">
                  <c:v>-2.2664750000000001E-2</c:v>
                </c:pt>
                <c:pt idx="1371">
                  <c:v>-2.2718229999999999E-2</c:v>
                </c:pt>
                <c:pt idx="1372">
                  <c:v>-2.2719470000000002E-2</c:v>
                </c:pt>
                <c:pt idx="1373">
                  <c:v>-2.272509E-2</c:v>
                </c:pt>
                <c:pt idx="1374">
                  <c:v>-2.2756149999999999E-2</c:v>
                </c:pt>
                <c:pt idx="1375">
                  <c:v>-2.2809639999999999E-2</c:v>
                </c:pt>
                <c:pt idx="1376">
                  <c:v>-2.2862489999999999E-2</c:v>
                </c:pt>
                <c:pt idx="1377">
                  <c:v>-2.2933390000000001E-2</c:v>
                </c:pt>
                <c:pt idx="1378">
                  <c:v>-2.2938360000000001E-2</c:v>
                </c:pt>
                <c:pt idx="1379">
                  <c:v>-2.2978780000000001E-2</c:v>
                </c:pt>
                <c:pt idx="1380">
                  <c:v>-2.3026029999999999E-2</c:v>
                </c:pt>
                <c:pt idx="1381">
                  <c:v>-2.3066429999999999E-2</c:v>
                </c:pt>
                <c:pt idx="1382">
                  <c:v>-2.3068930000000001E-2</c:v>
                </c:pt>
                <c:pt idx="1383">
                  <c:v>-2.3130500000000002E-2</c:v>
                </c:pt>
                <c:pt idx="1384">
                  <c:v>-2.312987E-2</c:v>
                </c:pt>
                <c:pt idx="1385">
                  <c:v>-2.313983E-2</c:v>
                </c:pt>
                <c:pt idx="1386">
                  <c:v>-2.3213839999999999E-2</c:v>
                </c:pt>
                <c:pt idx="1387">
                  <c:v>-2.322811E-2</c:v>
                </c:pt>
                <c:pt idx="1388">
                  <c:v>-2.325489E-2</c:v>
                </c:pt>
                <c:pt idx="1389">
                  <c:v>-2.3271629999999998E-2</c:v>
                </c:pt>
                <c:pt idx="1390">
                  <c:v>-2.3331950000000001E-2</c:v>
                </c:pt>
                <c:pt idx="1391">
                  <c:v>-2.3322640000000002E-2</c:v>
                </c:pt>
                <c:pt idx="1392">
                  <c:v>-2.3379830000000001E-2</c:v>
                </c:pt>
                <c:pt idx="1393">
                  <c:v>-2.338233E-2</c:v>
                </c:pt>
                <c:pt idx="1394">
                  <c:v>-2.3335700000000001E-2</c:v>
                </c:pt>
                <c:pt idx="1395">
                  <c:v>-2.3424610000000002E-2</c:v>
                </c:pt>
                <c:pt idx="1396">
                  <c:v>-2.3458199999999998E-2</c:v>
                </c:pt>
                <c:pt idx="1397">
                  <c:v>-2.34638E-2</c:v>
                </c:pt>
                <c:pt idx="1398">
                  <c:v>-2.34638E-2</c:v>
                </c:pt>
                <c:pt idx="1399">
                  <c:v>-2.3519149999999999E-2</c:v>
                </c:pt>
                <c:pt idx="1400">
                  <c:v>-2.3491160000000001E-2</c:v>
                </c:pt>
                <c:pt idx="1401">
                  <c:v>-2.3572599999999999E-2</c:v>
                </c:pt>
                <c:pt idx="1402">
                  <c:v>-2.3580090000000001E-2</c:v>
                </c:pt>
                <c:pt idx="1403">
                  <c:v>-2.359996E-2</c:v>
                </c:pt>
                <c:pt idx="1404">
                  <c:v>-2.3683300000000001E-2</c:v>
                </c:pt>
                <c:pt idx="1405">
                  <c:v>-2.3711889999999999E-2</c:v>
                </c:pt>
                <c:pt idx="1406">
                  <c:v>-2.3742349999999999E-2</c:v>
                </c:pt>
                <c:pt idx="1407">
                  <c:v>-2.3765369999999997E-2</c:v>
                </c:pt>
                <c:pt idx="1408">
                  <c:v>-2.3792730000000002E-2</c:v>
                </c:pt>
                <c:pt idx="1409">
                  <c:v>-2.377781E-2</c:v>
                </c:pt>
                <c:pt idx="1410">
                  <c:v>-2.3825079999999998E-2</c:v>
                </c:pt>
                <c:pt idx="1411">
                  <c:v>-2.3853050000000001E-2</c:v>
                </c:pt>
                <c:pt idx="1412">
                  <c:v>-2.387856E-2</c:v>
                </c:pt>
                <c:pt idx="1413">
                  <c:v>-2.3852440000000003E-2</c:v>
                </c:pt>
                <c:pt idx="1414">
                  <c:v>-2.3939490000000001E-2</c:v>
                </c:pt>
                <c:pt idx="1415">
                  <c:v>-2.390343E-2</c:v>
                </c:pt>
                <c:pt idx="1416">
                  <c:v>-2.3935749999999999E-2</c:v>
                </c:pt>
                <c:pt idx="1417">
                  <c:v>-2.3998560000000002E-2</c:v>
                </c:pt>
                <c:pt idx="1418">
                  <c:v>-2.401286E-2</c:v>
                </c:pt>
                <c:pt idx="1419">
                  <c:v>-2.4051390000000002E-2</c:v>
                </c:pt>
                <c:pt idx="1420">
                  <c:v>-2.4079409999999999E-2</c:v>
                </c:pt>
                <c:pt idx="1421">
                  <c:v>-2.41198E-2</c:v>
                </c:pt>
                <c:pt idx="1422">
                  <c:v>-2.414096E-2</c:v>
                </c:pt>
                <c:pt idx="1423">
                  <c:v>-2.4162110000000001E-2</c:v>
                </c:pt>
                <c:pt idx="1424">
                  <c:v>-2.4165840000000001E-2</c:v>
                </c:pt>
                <c:pt idx="1425">
                  <c:v>-2.4210599999999999E-2</c:v>
                </c:pt>
                <c:pt idx="1426">
                  <c:v>-2.4232989999999999E-2</c:v>
                </c:pt>
                <c:pt idx="1427">
                  <c:v>-2.4261609999999999E-2</c:v>
                </c:pt>
                <c:pt idx="1428">
                  <c:v>-2.4285210000000002E-2</c:v>
                </c:pt>
                <c:pt idx="1429">
                  <c:v>-2.4306970000000001E-2</c:v>
                </c:pt>
                <c:pt idx="1430">
                  <c:v>-2.4359849999999999E-2</c:v>
                </c:pt>
                <c:pt idx="1431">
                  <c:v>-2.433184E-2</c:v>
                </c:pt>
                <c:pt idx="1432">
                  <c:v>-2.439591E-2</c:v>
                </c:pt>
                <c:pt idx="1433">
                  <c:v>-2.444876E-2</c:v>
                </c:pt>
                <c:pt idx="1434">
                  <c:v>-2.4459330000000001E-2</c:v>
                </c:pt>
                <c:pt idx="1435">
                  <c:v>-2.445872E-2</c:v>
                </c:pt>
                <c:pt idx="1436">
                  <c:v>-2.448792E-2</c:v>
                </c:pt>
                <c:pt idx="1437">
                  <c:v>-2.450598E-2</c:v>
                </c:pt>
                <c:pt idx="1438">
                  <c:v>-2.456069E-2</c:v>
                </c:pt>
                <c:pt idx="1439">
                  <c:v>-2.458308E-2</c:v>
                </c:pt>
                <c:pt idx="1440">
                  <c:v>-2.457809E-2</c:v>
                </c:pt>
                <c:pt idx="1441">
                  <c:v>-2.461168E-2</c:v>
                </c:pt>
                <c:pt idx="1442">
                  <c:v>-2.4648969999999999E-2</c:v>
                </c:pt>
                <c:pt idx="1443">
                  <c:v>-2.4695619999999998E-2</c:v>
                </c:pt>
                <c:pt idx="1444">
                  <c:v>-2.4741010000000001E-2</c:v>
                </c:pt>
                <c:pt idx="1445">
                  <c:v>-2.4794489999999999E-2</c:v>
                </c:pt>
                <c:pt idx="1446">
                  <c:v>-2.4851679999999998E-2</c:v>
                </c:pt>
                <c:pt idx="1447">
                  <c:v>-2.481191E-2</c:v>
                </c:pt>
                <c:pt idx="1448">
                  <c:v>-2.4895849999999997E-2</c:v>
                </c:pt>
                <c:pt idx="1449">
                  <c:v>-2.493627E-2</c:v>
                </c:pt>
                <c:pt idx="1450">
                  <c:v>-2.4967360000000001E-2</c:v>
                </c:pt>
                <c:pt idx="1451">
                  <c:v>-2.4987240000000001E-2</c:v>
                </c:pt>
                <c:pt idx="1452">
                  <c:v>-2.507183E-2</c:v>
                </c:pt>
                <c:pt idx="1453">
                  <c:v>-2.5071199999999998E-2</c:v>
                </c:pt>
                <c:pt idx="1454">
                  <c:v>-2.5089840000000002E-2</c:v>
                </c:pt>
                <c:pt idx="1455">
                  <c:v>-2.5147070000000001E-2</c:v>
                </c:pt>
                <c:pt idx="1456">
                  <c:v>-2.5143969999999998E-2</c:v>
                </c:pt>
                <c:pt idx="1457">
                  <c:v>-2.5205520000000002E-2</c:v>
                </c:pt>
                <c:pt idx="1458">
                  <c:v>-2.5225399999999999E-2</c:v>
                </c:pt>
                <c:pt idx="1459">
                  <c:v>-2.5262739999999999E-2</c:v>
                </c:pt>
                <c:pt idx="1460">
                  <c:v>-2.5259610000000002E-2</c:v>
                </c:pt>
                <c:pt idx="1461">
                  <c:v>-2.5281999999999999E-2</c:v>
                </c:pt>
                <c:pt idx="1462">
                  <c:v>-2.533299E-2</c:v>
                </c:pt>
                <c:pt idx="1463">
                  <c:v>-2.5354120000000001E-2</c:v>
                </c:pt>
                <c:pt idx="1464">
                  <c:v>-2.537901E-2</c:v>
                </c:pt>
                <c:pt idx="1465">
                  <c:v>-2.5401400000000001E-2</c:v>
                </c:pt>
                <c:pt idx="1466">
                  <c:v>-2.5421289999999999E-2</c:v>
                </c:pt>
                <c:pt idx="1467">
                  <c:v>-2.543685E-2</c:v>
                </c:pt>
                <c:pt idx="1468">
                  <c:v>-2.5506500000000001E-2</c:v>
                </c:pt>
                <c:pt idx="1469">
                  <c:v>-2.5532619999999999E-2</c:v>
                </c:pt>
                <c:pt idx="1470">
                  <c:v>-2.5491569999999998E-2</c:v>
                </c:pt>
                <c:pt idx="1471">
                  <c:v>-2.5563679999999998E-2</c:v>
                </c:pt>
                <c:pt idx="1472">
                  <c:v>-2.5556200000000001E-2</c:v>
                </c:pt>
                <c:pt idx="1473">
                  <c:v>-2.558421E-2</c:v>
                </c:pt>
                <c:pt idx="1474">
                  <c:v>-2.5605970000000002E-2</c:v>
                </c:pt>
                <c:pt idx="1475">
                  <c:v>-2.5633329999999999E-2</c:v>
                </c:pt>
                <c:pt idx="1476">
                  <c:v>-2.5683690000000002E-2</c:v>
                </c:pt>
                <c:pt idx="1477">
                  <c:v>-2.5700479999999998E-2</c:v>
                </c:pt>
                <c:pt idx="1478">
                  <c:v>-2.5727210000000004E-2</c:v>
                </c:pt>
                <c:pt idx="1479">
                  <c:v>-2.5740289999999999E-2</c:v>
                </c:pt>
                <c:pt idx="1480">
                  <c:v>-2.5768259999999998E-2</c:v>
                </c:pt>
                <c:pt idx="1481">
                  <c:v>-2.581553E-2</c:v>
                </c:pt>
                <c:pt idx="1482">
                  <c:v>-2.5849729999999998E-2</c:v>
                </c:pt>
                <c:pt idx="1483">
                  <c:v>-2.5853460000000002E-2</c:v>
                </c:pt>
                <c:pt idx="1484">
                  <c:v>-2.5880819999999999E-2</c:v>
                </c:pt>
                <c:pt idx="1485">
                  <c:v>-2.5931810000000003E-2</c:v>
                </c:pt>
                <c:pt idx="1486">
                  <c:v>-2.5938010000000004E-2</c:v>
                </c:pt>
                <c:pt idx="1487">
                  <c:v>-2.602258E-2</c:v>
                </c:pt>
                <c:pt idx="1488">
                  <c:v>-2.6018239999999998E-2</c:v>
                </c:pt>
                <c:pt idx="1489">
                  <c:v>-2.608166E-2</c:v>
                </c:pt>
                <c:pt idx="1490">
                  <c:v>-2.6108409999999999E-2</c:v>
                </c:pt>
                <c:pt idx="1491">
                  <c:v>-2.6141969999999997E-2</c:v>
                </c:pt>
                <c:pt idx="1492">
                  <c:v>-2.6148809999999998E-2</c:v>
                </c:pt>
                <c:pt idx="1493">
                  <c:v>-2.6156290000000002E-2</c:v>
                </c:pt>
                <c:pt idx="1494">
                  <c:v>-2.6203519999999998E-2</c:v>
                </c:pt>
                <c:pt idx="1495">
                  <c:v>-2.6216609999999998E-2</c:v>
                </c:pt>
                <c:pt idx="1496">
                  <c:v>-2.6227780000000003E-2</c:v>
                </c:pt>
                <c:pt idx="1497">
                  <c:v>-2.629869E-2</c:v>
                </c:pt>
                <c:pt idx="1498">
                  <c:v>-2.6346570000000003E-2</c:v>
                </c:pt>
                <c:pt idx="1499">
                  <c:v>-2.6347809999999999E-2</c:v>
                </c:pt>
                <c:pt idx="1500">
                  <c:v>-2.637018E-2</c:v>
                </c:pt>
                <c:pt idx="1501">
                  <c:v>-2.6411849999999997E-2</c:v>
                </c:pt>
                <c:pt idx="1502">
                  <c:v>-2.6429880000000003E-2</c:v>
                </c:pt>
                <c:pt idx="1503">
                  <c:v>-2.6436739999999997E-2</c:v>
                </c:pt>
                <c:pt idx="1504">
                  <c:v>-2.647093E-2</c:v>
                </c:pt>
                <c:pt idx="1505">
                  <c:v>-2.6526249999999998E-2</c:v>
                </c:pt>
                <c:pt idx="1506">
                  <c:v>-2.6523149999999999E-2</c:v>
                </c:pt>
                <c:pt idx="1507">
                  <c:v>-2.65723E-2</c:v>
                </c:pt>
                <c:pt idx="1508">
                  <c:v>-2.6567939999999998E-2</c:v>
                </c:pt>
                <c:pt idx="1509">
                  <c:v>-2.6623259999999999E-2</c:v>
                </c:pt>
                <c:pt idx="1510">
                  <c:v>-2.6644420000000002E-2</c:v>
                </c:pt>
                <c:pt idx="1511">
                  <c:v>-2.6648120000000001E-2</c:v>
                </c:pt>
                <c:pt idx="1512">
                  <c:v>-2.6638189999999996E-2</c:v>
                </c:pt>
                <c:pt idx="1513">
                  <c:v>-2.6673640000000002E-2</c:v>
                </c:pt>
                <c:pt idx="1514">
                  <c:v>-2.673582E-2</c:v>
                </c:pt>
                <c:pt idx="1515">
                  <c:v>-2.6760050000000001E-2</c:v>
                </c:pt>
                <c:pt idx="1516">
                  <c:v>-2.6740179999999999E-2</c:v>
                </c:pt>
                <c:pt idx="1517">
                  <c:v>-2.6754480000000001E-2</c:v>
                </c:pt>
                <c:pt idx="1518">
                  <c:v>-2.6788040000000003E-2</c:v>
                </c:pt>
                <c:pt idx="1519">
                  <c:v>-2.684278E-2</c:v>
                </c:pt>
                <c:pt idx="1520">
                  <c:v>-2.6846490000000001E-2</c:v>
                </c:pt>
                <c:pt idx="1521">
                  <c:v>-2.6919869999999999E-2</c:v>
                </c:pt>
                <c:pt idx="1522">
                  <c:v>-2.6960289999999998E-2</c:v>
                </c:pt>
                <c:pt idx="1523">
                  <c:v>-2.700754E-2</c:v>
                </c:pt>
                <c:pt idx="1524">
                  <c:v>-2.6984519999999998E-2</c:v>
                </c:pt>
                <c:pt idx="1525">
                  <c:v>-2.7049220000000002E-2</c:v>
                </c:pt>
                <c:pt idx="1526">
                  <c:v>-2.707534E-2</c:v>
                </c:pt>
                <c:pt idx="1527">
                  <c:v>-2.7145600000000002E-2</c:v>
                </c:pt>
                <c:pt idx="1528">
                  <c:v>-2.7172329999999998E-2</c:v>
                </c:pt>
                <c:pt idx="1529">
                  <c:v>-2.7197209999999999E-2</c:v>
                </c:pt>
                <c:pt idx="1530">
                  <c:v>-2.7227040000000001E-2</c:v>
                </c:pt>
                <c:pt idx="1531">
                  <c:v>-2.7286149999999999E-2</c:v>
                </c:pt>
                <c:pt idx="1532">
                  <c:v>-2.7274929999999999E-2</c:v>
                </c:pt>
                <c:pt idx="1533">
                  <c:v>-2.730602E-2</c:v>
                </c:pt>
                <c:pt idx="1534">
                  <c:v>-2.7332139999999998E-2</c:v>
                </c:pt>
                <c:pt idx="1535">
                  <c:v>-2.7365730000000001E-2</c:v>
                </c:pt>
                <c:pt idx="1536">
                  <c:v>-2.74335E-2</c:v>
                </c:pt>
                <c:pt idx="1537">
                  <c:v>-2.7463339999999999E-2</c:v>
                </c:pt>
                <c:pt idx="1538">
                  <c:v>-2.748449E-2</c:v>
                </c:pt>
                <c:pt idx="1539">
                  <c:v>-2.7549770000000001E-2</c:v>
                </c:pt>
                <c:pt idx="1540">
                  <c:v>-2.7559730000000001E-2</c:v>
                </c:pt>
                <c:pt idx="1541">
                  <c:v>-2.7576530000000002E-2</c:v>
                </c:pt>
                <c:pt idx="1542">
                  <c:v>-2.7642410000000003E-2</c:v>
                </c:pt>
                <c:pt idx="1543">
                  <c:v>-2.7657359999999999E-2</c:v>
                </c:pt>
                <c:pt idx="1544">
                  <c:v>-2.7661099999999997E-2</c:v>
                </c:pt>
                <c:pt idx="1545">
                  <c:v>-2.7670400000000001E-2</c:v>
                </c:pt>
                <c:pt idx="1546">
                  <c:v>-2.7690300000000001E-2</c:v>
                </c:pt>
                <c:pt idx="1547">
                  <c:v>-2.77699E-2</c:v>
                </c:pt>
                <c:pt idx="1548">
                  <c:v>-2.7787320000000001E-2</c:v>
                </c:pt>
                <c:pt idx="1549">
                  <c:v>-2.7808460000000004E-2</c:v>
                </c:pt>
                <c:pt idx="1550">
                  <c:v>-2.7851369999999997E-2</c:v>
                </c:pt>
                <c:pt idx="1551">
                  <c:v>-2.785758E-2</c:v>
                </c:pt>
                <c:pt idx="1552">
                  <c:v>-2.7918520000000002E-2</c:v>
                </c:pt>
                <c:pt idx="1553">
                  <c:v>-2.7937180000000002E-2</c:v>
                </c:pt>
                <c:pt idx="1554">
                  <c:v>-2.7961409999999999E-2</c:v>
                </c:pt>
                <c:pt idx="1555">
                  <c:v>-2.8042910000000001E-2</c:v>
                </c:pt>
                <c:pt idx="1556">
                  <c:v>-2.800557E-2</c:v>
                </c:pt>
                <c:pt idx="1557">
                  <c:v>-2.8052820000000003E-2</c:v>
                </c:pt>
                <c:pt idx="1558">
                  <c:v>-2.8072739999999999E-2</c:v>
                </c:pt>
                <c:pt idx="1559">
                  <c:v>-2.8101330000000001E-2</c:v>
                </c:pt>
                <c:pt idx="1560">
                  <c:v>-2.817035E-2</c:v>
                </c:pt>
                <c:pt idx="1561">
                  <c:v>-2.8174099999999997E-2</c:v>
                </c:pt>
                <c:pt idx="1562">
                  <c:v>-2.8254939999999999E-2</c:v>
                </c:pt>
                <c:pt idx="1563">
                  <c:v>-2.8251170000000003E-2</c:v>
                </c:pt>
                <c:pt idx="1564">
                  <c:v>-2.8327669999999999E-2</c:v>
                </c:pt>
                <c:pt idx="1565">
                  <c:v>-2.833637E-2</c:v>
                </c:pt>
                <c:pt idx="1566">
                  <c:v>-2.8364380000000002E-2</c:v>
                </c:pt>
                <c:pt idx="1567">
                  <c:v>-2.8401069999999997E-2</c:v>
                </c:pt>
                <c:pt idx="1568">
                  <c:v>-2.8384910000000003E-2</c:v>
                </c:pt>
                <c:pt idx="1569">
                  <c:v>-2.8408510000000001E-2</c:v>
                </c:pt>
                <c:pt idx="1570">
                  <c:v>-2.845578E-2</c:v>
                </c:pt>
                <c:pt idx="1571">
                  <c:v>-2.851857E-2</c:v>
                </c:pt>
                <c:pt idx="1572">
                  <c:v>-2.8499310000000003E-2</c:v>
                </c:pt>
                <c:pt idx="1573">
                  <c:v>-2.8514210000000002E-2</c:v>
                </c:pt>
                <c:pt idx="1574">
                  <c:v>-2.856583E-2</c:v>
                </c:pt>
                <c:pt idx="1575">
                  <c:v>-2.8639810000000002E-2</c:v>
                </c:pt>
                <c:pt idx="1576">
                  <c:v>-2.865786E-2</c:v>
                </c:pt>
                <c:pt idx="1577">
                  <c:v>-2.863487E-2</c:v>
                </c:pt>
                <c:pt idx="1578">
                  <c:v>-2.8670920000000003E-2</c:v>
                </c:pt>
                <c:pt idx="1579">
                  <c:v>-2.8693290000000003E-2</c:v>
                </c:pt>
                <c:pt idx="1580">
                  <c:v>-2.871195E-2</c:v>
                </c:pt>
                <c:pt idx="1581">
                  <c:v>-2.876606E-2</c:v>
                </c:pt>
                <c:pt idx="1582">
                  <c:v>-2.8808980000000001E-2</c:v>
                </c:pt>
                <c:pt idx="1583">
                  <c:v>-2.8772890000000002E-2</c:v>
                </c:pt>
                <c:pt idx="1584">
                  <c:v>-2.8804610000000001E-2</c:v>
                </c:pt>
                <c:pt idx="1585">
                  <c:v>-2.8887929999999999E-2</c:v>
                </c:pt>
                <c:pt idx="1586">
                  <c:v>-2.8896019999999998E-2</c:v>
                </c:pt>
                <c:pt idx="1587">
                  <c:v>-2.8933940000000002E-2</c:v>
                </c:pt>
                <c:pt idx="1588">
                  <c:v>-2.8953859999999998E-2</c:v>
                </c:pt>
                <c:pt idx="1589">
                  <c:v>-2.8997989999999998E-2</c:v>
                </c:pt>
                <c:pt idx="1590">
                  <c:v>-2.9038410000000001E-2</c:v>
                </c:pt>
                <c:pt idx="1591">
                  <c:v>-2.9083170000000002E-2</c:v>
                </c:pt>
                <c:pt idx="1592">
                  <c:v>-2.9058940000000002E-2</c:v>
                </c:pt>
                <c:pt idx="1593">
                  <c:v>-2.9164659999999999E-2</c:v>
                </c:pt>
                <c:pt idx="1594">
                  <c:v>-2.9206949999999999E-2</c:v>
                </c:pt>
                <c:pt idx="1595">
                  <c:v>-2.9192630000000004E-2</c:v>
                </c:pt>
                <c:pt idx="1596">
                  <c:v>-2.9221219999999999E-2</c:v>
                </c:pt>
                <c:pt idx="1597">
                  <c:v>-2.9269110000000001E-2</c:v>
                </c:pt>
                <c:pt idx="1598">
                  <c:v>-2.928714E-2</c:v>
                </c:pt>
                <c:pt idx="1599">
                  <c:v>-2.9298959999999999E-2</c:v>
                </c:pt>
                <c:pt idx="1600">
                  <c:v>-2.9366090000000001E-2</c:v>
                </c:pt>
                <c:pt idx="1601">
                  <c:v>-2.9356779999999999E-2</c:v>
                </c:pt>
                <c:pt idx="1602">
                  <c:v>-2.940779E-2</c:v>
                </c:pt>
                <c:pt idx="1603">
                  <c:v>-2.9407139999999998E-2</c:v>
                </c:pt>
                <c:pt idx="1604">
                  <c:v>-2.9478039999999997E-2</c:v>
                </c:pt>
                <c:pt idx="1605">
                  <c:v>-2.947058E-2</c:v>
                </c:pt>
                <c:pt idx="1606">
                  <c:v>-2.9566349999999998E-2</c:v>
                </c:pt>
                <c:pt idx="1607">
                  <c:v>-2.9603009999999999E-2</c:v>
                </c:pt>
                <c:pt idx="1608">
                  <c:v>-2.965775E-2</c:v>
                </c:pt>
                <c:pt idx="1609">
                  <c:v>-2.9651549999999999E-2</c:v>
                </c:pt>
                <c:pt idx="1610">
                  <c:v>-2.9711209999999998E-2</c:v>
                </c:pt>
                <c:pt idx="1611">
                  <c:v>-2.9721769999999998E-2</c:v>
                </c:pt>
                <c:pt idx="1612">
                  <c:v>-2.975415E-2</c:v>
                </c:pt>
                <c:pt idx="1613">
                  <c:v>-2.9760979999999999E-2</c:v>
                </c:pt>
                <c:pt idx="1614">
                  <c:v>-2.9811970000000004E-2</c:v>
                </c:pt>
                <c:pt idx="1615">
                  <c:v>-2.9840559999999999E-2</c:v>
                </c:pt>
                <c:pt idx="1616">
                  <c:v>-2.9867919999999999E-2</c:v>
                </c:pt>
                <c:pt idx="1617">
                  <c:v>-2.9886579999999999E-2</c:v>
                </c:pt>
                <c:pt idx="1618">
                  <c:v>-2.9913310000000002E-2</c:v>
                </c:pt>
                <c:pt idx="1619">
                  <c:v>-2.9992890000000001E-2</c:v>
                </c:pt>
                <c:pt idx="1620">
                  <c:v>-3.0008469999999999E-2</c:v>
                </c:pt>
                <c:pt idx="1621">
                  <c:v>-3.004327E-2</c:v>
                </c:pt>
                <c:pt idx="1622">
                  <c:v>-3.0068790000000001E-2</c:v>
                </c:pt>
                <c:pt idx="1623">
                  <c:v>-3.0083060000000002E-2</c:v>
                </c:pt>
                <c:pt idx="1624">
                  <c:v>-3.0143369999999999E-2</c:v>
                </c:pt>
                <c:pt idx="1625">
                  <c:v>-3.0159539999999999E-2</c:v>
                </c:pt>
                <c:pt idx="1626">
                  <c:v>-3.0157069999999998E-2</c:v>
                </c:pt>
                <c:pt idx="1627">
                  <c:v>-3.0195620000000003E-2</c:v>
                </c:pt>
                <c:pt idx="1628">
                  <c:v>-3.0277699999999998E-2</c:v>
                </c:pt>
                <c:pt idx="1629">
                  <c:v>-3.0295100000000002E-2</c:v>
                </c:pt>
                <c:pt idx="1630">
                  <c:v>-3.0272750000000001E-2</c:v>
                </c:pt>
                <c:pt idx="1631">
                  <c:v>-3.0351049999999997E-2</c:v>
                </c:pt>
                <c:pt idx="1632">
                  <c:v>-3.0354829999999999E-2</c:v>
                </c:pt>
                <c:pt idx="1633">
                  <c:v>-3.0384030000000003E-2</c:v>
                </c:pt>
                <c:pt idx="1634">
                  <c:v>-3.0451830000000003E-2</c:v>
                </c:pt>
                <c:pt idx="1635">
                  <c:v>-3.0434410000000002E-2</c:v>
                </c:pt>
                <c:pt idx="1636">
                  <c:v>-3.0493470000000002E-2</c:v>
                </c:pt>
                <c:pt idx="1637">
                  <c:v>-3.0515859999999999E-2</c:v>
                </c:pt>
                <c:pt idx="1638">
                  <c:v>-3.0537619999999998E-2</c:v>
                </c:pt>
                <c:pt idx="1639">
                  <c:v>-3.0574939999999998E-2</c:v>
                </c:pt>
                <c:pt idx="1640">
                  <c:v>-3.061846E-2</c:v>
                </c:pt>
                <c:pt idx="1641">
                  <c:v>-3.055625E-2</c:v>
                </c:pt>
                <c:pt idx="1642">
                  <c:v>-3.0648309999999998E-2</c:v>
                </c:pt>
                <c:pt idx="1643">
                  <c:v>-3.070616E-2</c:v>
                </c:pt>
                <c:pt idx="1644">
                  <c:v>-3.067754E-2</c:v>
                </c:pt>
                <c:pt idx="1645">
                  <c:v>-3.0719819999999998E-2</c:v>
                </c:pt>
                <c:pt idx="1646">
                  <c:v>-3.075462E-2</c:v>
                </c:pt>
                <c:pt idx="1647">
                  <c:v>-3.0804399999999999E-2</c:v>
                </c:pt>
                <c:pt idx="1648">
                  <c:v>-3.0826159999999998E-2</c:v>
                </c:pt>
                <c:pt idx="1649">
                  <c:v>-3.0862209999999998E-2</c:v>
                </c:pt>
                <c:pt idx="1650">
                  <c:v>-3.0936219999999997E-2</c:v>
                </c:pt>
                <c:pt idx="1651">
                  <c:v>-3.0960460000000002E-2</c:v>
                </c:pt>
                <c:pt idx="1652">
                  <c:v>-3.0956749999999998E-2</c:v>
                </c:pt>
                <c:pt idx="1653">
                  <c:v>-3.1005869999999998E-2</c:v>
                </c:pt>
                <c:pt idx="1654">
                  <c:v>-3.108358E-2</c:v>
                </c:pt>
                <c:pt idx="1655">
                  <c:v>-3.11209E-2</c:v>
                </c:pt>
                <c:pt idx="1656">
                  <c:v>-3.11209E-2</c:v>
                </c:pt>
                <c:pt idx="1657">
                  <c:v>-3.1171280000000003E-2</c:v>
                </c:pt>
                <c:pt idx="1658">
                  <c:v>-3.1197379999999997E-2</c:v>
                </c:pt>
                <c:pt idx="1659">
                  <c:v>-3.118868E-2</c:v>
                </c:pt>
                <c:pt idx="1660">
                  <c:v>-3.1240269999999997E-2</c:v>
                </c:pt>
                <c:pt idx="1661">
                  <c:v>-3.130865E-2</c:v>
                </c:pt>
                <c:pt idx="1662">
                  <c:v>-3.1345370000000004E-2</c:v>
                </c:pt>
                <c:pt idx="1663">
                  <c:v>-3.1339789999999999E-2</c:v>
                </c:pt>
                <c:pt idx="1664">
                  <c:v>-3.1385780000000002E-2</c:v>
                </c:pt>
                <c:pt idx="1665">
                  <c:v>-3.1447969999999999E-2</c:v>
                </c:pt>
                <c:pt idx="1666">
                  <c:v>-3.1433670000000004E-2</c:v>
                </c:pt>
                <c:pt idx="1667">
                  <c:v>-3.1493979999999998E-2</c:v>
                </c:pt>
                <c:pt idx="1668">
                  <c:v>-3.150642E-2</c:v>
                </c:pt>
                <c:pt idx="1669">
                  <c:v>-3.1562389999999996E-2</c:v>
                </c:pt>
                <c:pt idx="1670">
                  <c:v>-3.1579790000000003E-2</c:v>
                </c:pt>
                <c:pt idx="1671">
                  <c:v>-3.1584760000000003E-2</c:v>
                </c:pt>
                <c:pt idx="1672">
                  <c:v>-3.1617720000000002E-2</c:v>
                </c:pt>
                <c:pt idx="1673">
                  <c:v>-3.1653779999999999E-2</c:v>
                </c:pt>
                <c:pt idx="1674">
                  <c:v>-3.1665600000000002E-2</c:v>
                </c:pt>
                <c:pt idx="1675">
                  <c:v>-3.1699819999999997E-2</c:v>
                </c:pt>
                <c:pt idx="1676">
                  <c:v>-3.1691120000000003E-2</c:v>
                </c:pt>
                <c:pt idx="1677">
                  <c:v>-3.1760739999999996E-2</c:v>
                </c:pt>
                <c:pt idx="1678">
                  <c:v>-3.179183E-2</c:v>
                </c:pt>
                <c:pt idx="1679">
                  <c:v>-3.1837219999999999E-2</c:v>
                </c:pt>
                <c:pt idx="1680">
                  <c:v>-3.1868939999999998E-2</c:v>
                </c:pt>
                <c:pt idx="1681">
                  <c:v>-3.18851E-2</c:v>
                </c:pt>
                <c:pt idx="1682">
                  <c:v>-3.1893200000000003E-2</c:v>
                </c:pt>
                <c:pt idx="1683">
                  <c:v>-3.195974E-2</c:v>
                </c:pt>
                <c:pt idx="1684">
                  <c:v>-3.2003870000000004E-2</c:v>
                </c:pt>
                <c:pt idx="1685">
                  <c:v>-3.2038709999999998E-2</c:v>
                </c:pt>
                <c:pt idx="1686">
                  <c:v>-3.2059820000000003E-2</c:v>
                </c:pt>
                <c:pt idx="1687">
                  <c:v>-3.2067309999999995E-2</c:v>
                </c:pt>
                <c:pt idx="1688">
                  <c:v>-3.2108940000000002E-2</c:v>
                </c:pt>
                <c:pt idx="1689">
                  <c:v>-3.2147519999999999E-2</c:v>
                </c:pt>
                <c:pt idx="1690">
                  <c:v>-3.2184839999999999E-2</c:v>
                </c:pt>
                <c:pt idx="1691">
                  <c:v>-3.2214060000000003E-2</c:v>
                </c:pt>
                <c:pt idx="1692">
                  <c:v>-3.2232070000000002E-2</c:v>
                </c:pt>
                <c:pt idx="1693">
                  <c:v>-3.2311059999999996E-2</c:v>
                </c:pt>
                <c:pt idx="1694">
                  <c:v>-3.2335320000000001E-2</c:v>
                </c:pt>
                <c:pt idx="1695">
                  <c:v>-3.2320389999999997E-2</c:v>
                </c:pt>
                <c:pt idx="1696">
                  <c:v>-3.2373220000000001E-2</c:v>
                </c:pt>
                <c:pt idx="1697">
                  <c:v>-3.2420520000000001E-2</c:v>
                </c:pt>
                <c:pt idx="1698">
                  <c:v>-3.2406200000000003E-2</c:v>
                </c:pt>
                <c:pt idx="1699">
                  <c:v>-3.2505680000000002E-2</c:v>
                </c:pt>
                <c:pt idx="1700">
                  <c:v>-3.2479580000000001E-2</c:v>
                </c:pt>
                <c:pt idx="1701">
                  <c:v>-3.2515640000000005E-2</c:v>
                </c:pt>
                <c:pt idx="1702">
                  <c:v>-3.2582180000000002E-2</c:v>
                </c:pt>
                <c:pt idx="1703">
                  <c:v>-3.2587150000000002E-2</c:v>
                </c:pt>
                <c:pt idx="1704">
                  <c:v>-3.265556E-2</c:v>
                </c:pt>
                <c:pt idx="1705">
                  <c:v>-3.2659920000000002E-2</c:v>
                </c:pt>
                <c:pt idx="1706">
                  <c:v>-3.2687859999999999E-2</c:v>
                </c:pt>
                <c:pt idx="1707">
                  <c:v>-3.272394E-2</c:v>
                </c:pt>
                <c:pt idx="1708">
                  <c:v>-3.2787380000000005E-2</c:v>
                </c:pt>
                <c:pt idx="1709">
                  <c:v>-3.2776190000000004E-2</c:v>
                </c:pt>
                <c:pt idx="1710">
                  <c:v>-3.2810989999999998E-2</c:v>
                </c:pt>
                <c:pt idx="1711">
                  <c:v>-3.2889980000000006E-2</c:v>
                </c:pt>
                <c:pt idx="1712">
                  <c:v>-3.2921079999999998E-2</c:v>
                </c:pt>
                <c:pt idx="1713">
                  <c:v>-3.2905520000000001E-2</c:v>
                </c:pt>
                <c:pt idx="1714">
                  <c:v>-3.2942180000000001E-2</c:v>
                </c:pt>
                <c:pt idx="1715">
                  <c:v>-3.300252E-2</c:v>
                </c:pt>
                <c:pt idx="1716">
                  <c:v>-3.3054739999999999E-2</c:v>
                </c:pt>
                <c:pt idx="1717">
                  <c:v>-3.3008749999999996E-2</c:v>
                </c:pt>
                <c:pt idx="1718">
                  <c:v>-3.3037339999999998E-2</c:v>
                </c:pt>
                <c:pt idx="1719">
                  <c:v>-3.3060969999999995E-2</c:v>
                </c:pt>
                <c:pt idx="1720">
                  <c:v>-3.313311E-2</c:v>
                </c:pt>
                <c:pt idx="1721">
                  <c:v>-3.3164199999999998E-2</c:v>
                </c:pt>
                <c:pt idx="1722">
                  <c:v>-3.3190329999999997E-2</c:v>
                </c:pt>
                <c:pt idx="1723">
                  <c:v>-3.3199020000000003E-2</c:v>
                </c:pt>
                <c:pt idx="1724">
                  <c:v>-3.3246280000000003E-2</c:v>
                </c:pt>
                <c:pt idx="1725">
                  <c:v>-3.3289190000000003E-2</c:v>
                </c:pt>
                <c:pt idx="1726">
                  <c:v>-3.3343909999999997E-2</c:v>
                </c:pt>
                <c:pt idx="1727">
                  <c:v>-3.3358840000000001E-2</c:v>
                </c:pt>
                <c:pt idx="1728">
                  <c:v>-3.3365039999999999E-2</c:v>
                </c:pt>
                <c:pt idx="1729">
                  <c:v>-3.3422260000000002E-2</c:v>
                </c:pt>
                <c:pt idx="1730">
                  <c:v>-3.3470750000000001E-2</c:v>
                </c:pt>
                <c:pt idx="1731">
                  <c:v>-3.3498100000000003E-2</c:v>
                </c:pt>
                <c:pt idx="1732">
                  <c:v>-3.3525490000000005E-2</c:v>
                </c:pt>
                <c:pt idx="1733">
                  <c:v>-3.3546619999999999E-2</c:v>
                </c:pt>
                <c:pt idx="1734">
                  <c:v>-3.3607569999999996E-2</c:v>
                </c:pt>
                <c:pt idx="1735">
                  <c:v>-3.3636159999999998E-2</c:v>
                </c:pt>
                <c:pt idx="1736">
                  <c:v>-3.3678440000000004E-2</c:v>
                </c:pt>
                <c:pt idx="1737">
                  <c:v>-3.3747480000000003E-2</c:v>
                </c:pt>
                <c:pt idx="1738">
                  <c:v>-3.3751819999999995E-2</c:v>
                </c:pt>
                <c:pt idx="1739">
                  <c:v>-3.3728800000000003E-2</c:v>
                </c:pt>
                <c:pt idx="1740">
                  <c:v>-3.3799079999999995E-2</c:v>
                </c:pt>
                <c:pt idx="1741">
                  <c:v>-3.3840120000000001E-2</c:v>
                </c:pt>
                <c:pt idx="1742">
                  <c:v>-3.387184E-2</c:v>
                </c:pt>
                <c:pt idx="1743">
                  <c:v>-3.3930269999999998E-2</c:v>
                </c:pt>
                <c:pt idx="1744">
                  <c:v>-3.3968849999999995E-2</c:v>
                </c:pt>
                <c:pt idx="1745">
                  <c:v>-3.3967589999999999E-2</c:v>
                </c:pt>
                <c:pt idx="1746">
                  <c:v>-3.3995560000000001E-2</c:v>
                </c:pt>
                <c:pt idx="1747">
                  <c:v>-3.4053399999999998E-2</c:v>
                </c:pt>
                <c:pt idx="1748">
                  <c:v>-3.4049040000000003E-2</c:v>
                </c:pt>
                <c:pt idx="1749">
                  <c:v>-3.4107510000000001E-2</c:v>
                </c:pt>
                <c:pt idx="1750">
                  <c:v>-3.412428E-2</c:v>
                </c:pt>
                <c:pt idx="1751">
                  <c:v>-3.4169060000000001E-2</c:v>
                </c:pt>
                <c:pt idx="1752">
                  <c:v>-3.4199520000000004E-2</c:v>
                </c:pt>
                <c:pt idx="1753">
                  <c:v>-3.4236839999999998E-2</c:v>
                </c:pt>
                <c:pt idx="1754">
                  <c:v>-3.4264200000000002E-2</c:v>
                </c:pt>
                <c:pt idx="1755">
                  <c:v>-3.4313950000000003E-2</c:v>
                </c:pt>
                <c:pt idx="1756">
                  <c:v>-3.430275E-2</c:v>
                </c:pt>
                <c:pt idx="1757">
                  <c:v>-3.4385430000000002E-2</c:v>
                </c:pt>
                <c:pt idx="1758">
                  <c:v>-3.4394790000000001E-2</c:v>
                </c:pt>
                <c:pt idx="1759">
                  <c:v>-3.4432080000000004E-2</c:v>
                </c:pt>
                <c:pt idx="1760">
                  <c:v>-3.4436439999999999E-2</c:v>
                </c:pt>
                <c:pt idx="1761">
                  <c:v>-3.4463170000000001E-2</c:v>
                </c:pt>
                <c:pt idx="1762">
                  <c:v>-3.4502359999999996E-2</c:v>
                </c:pt>
                <c:pt idx="1763">
                  <c:v>-3.4557070000000002E-2</c:v>
                </c:pt>
                <c:pt idx="1764">
                  <c:v>-3.4614289999999999E-2</c:v>
                </c:pt>
                <c:pt idx="1765">
                  <c:v>-3.4647240000000003E-2</c:v>
                </c:pt>
                <c:pt idx="1766">
                  <c:v>-3.4706319999999999E-2</c:v>
                </c:pt>
                <c:pt idx="1767">
                  <c:v>-3.472186E-2</c:v>
                </c:pt>
                <c:pt idx="1768">
                  <c:v>-3.4744249999999997E-2</c:v>
                </c:pt>
                <c:pt idx="1769">
                  <c:v>-3.4819490000000002E-2</c:v>
                </c:pt>
                <c:pt idx="1770">
                  <c:v>-3.4845589999999996E-2</c:v>
                </c:pt>
                <c:pt idx="1771">
                  <c:v>-3.490716E-2</c:v>
                </c:pt>
                <c:pt idx="1772">
                  <c:v>-3.497741E-2</c:v>
                </c:pt>
                <c:pt idx="1773">
                  <c:v>-3.4971210000000003E-2</c:v>
                </c:pt>
                <c:pt idx="1774">
                  <c:v>-3.499857E-2</c:v>
                </c:pt>
                <c:pt idx="1775">
                  <c:v>-3.5056409999999996E-2</c:v>
                </c:pt>
                <c:pt idx="1776">
                  <c:v>-3.5068839999999997E-2</c:v>
                </c:pt>
                <c:pt idx="1777">
                  <c:v>-3.509868E-2</c:v>
                </c:pt>
                <c:pt idx="1778">
                  <c:v>-3.5131630000000004E-2</c:v>
                </c:pt>
                <c:pt idx="1779">
                  <c:v>-3.5216199999999996E-2</c:v>
                </c:pt>
                <c:pt idx="1780">
                  <c:v>-3.5208740000000002E-2</c:v>
                </c:pt>
                <c:pt idx="1781">
                  <c:v>-3.5249160000000002E-2</c:v>
                </c:pt>
                <c:pt idx="1782">
                  <c:v>-3.528212E-2</c:v>
                </c:pt>
                <c:pt idx="1783">
                  <c:v>-3.5294569999999997E-2</c:v>
                </c:pt>
                <c:pt idx="1784">
                  <c:v>-3.5282750000000002E-2</c:v>
                </c:pt>
                <c:pt idx="1785">
                  <c:v>-3.5314440000000002E-2</c:v>
                </c:pt>
                <c:pt idx="1786">
                  <c:v>-3.5363569999999997E-2</c:v>
                </c:pt>
                <c:pt idx="1787">
                  <c:v>-3.5378489999999999E-2</c:v>
                </c:pt>
                <c:pt idx="1788">
                  <c:v>-3.542638E-2</c:v>
                </c:pt>
                <c:pt idx="1789">
                  <c:v>-3.5453129999999999E-2</c:v>
                </c:pt>
                <c:pt idx="1790">
                  <c:v>-3.545065E-2</c:v>
                </c:pt>
                <c:pt idx="1791">
                  <c:v>-3.5455599999999997E-2</c:v>
                </c:pt>
                <c:pt idx="1792">
                  <c:v>-3.5524010000000002E-2</c:v>
                </c:pt>
                <c:pt idx="1793">
                  <c:v>-3.557126E-2</c:v>
                </c:pt>
                <c:pt idx="1794">
                  <c:v>-3.5575599999999999E-2</c:v>
                </c:pt>
                <c:pt idx="1795">
                  <c:v>-3.5619140000000001E-2</c:v>
                </c:pt>
                <c:pt idx="1796">
                  <c:v>-3.5634679999999995E-2</c:v>
                </c:pt>
                <c:pt idx="1797">
                  <c:v>-3.5692519999999998E-2</c:v>
                </c:pt>
                <c:pt idx="1798">
                  <c:v>-3.5709289999999998E-2</c:v>
                </c:pt>
                <c:pt idx="1799">
                  <c:v>-3.5716150000000002E-2</c:v>
                </c:pt>
                <c:pt idx="1800">
                  <c:v>-3.5799480000000002E-2</c:v>
                </c:pt>
                <c:pt idx="1801">
                  <c:v>-3.5829319999999998E-2</c:v>
                </c:pt>
                <c:pt idx="1802">
                  <c:v>-3.5836170000000001E-2</c:v>
                </c:pt>
                <c:pt idx="1803">
                  <c:v>-3.5861040000000004E-2</c:v>
                </c:pt>
                <c:pt idx="1804">
                  <c:v>-3.5902690000000001E-2</c:v>
                </c:pt>
                <c:pt idx="1805">
                  <c:v>-3.594062E-2</c:v>
                </c:pt>
                <c:pt idx="1806">
                  <c:v>-3.5959269999999995E-2</c:v>
                </c:pt>
                <c:pt idx="1807">
                  <c:v>-3.5963010000000004E-2</c:v>
                </c:pt>
                <c:pt idx="1808">
                  <c:v>-3.6024560000000004E-2</c:v>
                </c:pt>
                <c:pt idx="1809">
                  <c:v>-3.605941E-2</c:v>
                </c:pt>
                <c:pt idx="1810">
                  <c:v>-3.6101040000000001E-2</c:v>
                </c:pt>
                <c:pt idx="1811">
                  <c:v>-3.6147060000000002E-2</c:v>
                </c:pt>
                <c:pt idx="1812">
                  <c:v>-3.615517E-2</c:v>
                </c:pt>
                <c:pt idx="1813">
                  <c:v>-3.6248419999999996E-2</c:v>
                </c:pt>
                <c:pt idx="1814">
                  <c:v>-3.6306240000000004E-2</c:v>
                </c:pt>
                <c:pt idx="1815">
                  <c:v>-3.6328659999999999E-2</c:v>
                </c:pt>
                <c:pt idx="1816">
                  <c:v>-3.6385219999999996E-2</c:v>
                </c:pt>
                <c:pt idx="1817">
                  <c:v>-3.640637E-2</c:v>
                </c:pt>
                <c:pt idx="1818">
                  <c:v>-3.6427499999999995E-2</c:v>
                </c:pt>
                <c:pt idx="1819">
                  <c:v>-3.6522030000000004E-2</c:v>
                </c:pt>
                <c:pt idx="1820">
                  <c:v>-3.6508970000000002E-2</c:v>
                </c:pt>
                <c:pt idx="1821">
                  <c:v>-3.6564289999999999E-2</c:v>
                </c:pt>
                <c:pt idx="1822">
                  <c:v>-3.6582980000000001E-2</c:v>
                </c:pt>
                <c:pt idx="1823">
                  <c:v>-3.6563690000000003E-2</c:v>
                </c:pt>
                <c:pt idx="1824">
                  <c:v>-3.6625869999999998E-2</c:v>
                </c:pt>
                <c:pt idx="1825">
                  <c:v>-3.6662560000000004E-2</c:v>
                </c:pt>
                <c:pt idx="1826">
                  <c:v>-3.6656959999999995E-2</c:v>
                </c:pt>
                <c:pt idx="1827">
                  <c:v>-3.6719139999999997E-2</c:v>
                </c:pt>
                <c:pt idx="1828">
                  <c:v>-3.6782559999999999E-2</c:v>
                </c:pt>
                <c:pt idx="1829">
                  <c:v>-3.6769499999999997E-2</c:v>
                </c:pt>
                <c:pt idx="1830">
                  <c:v>-3.678008E-2</c:v>
                </c:pt>
                <c:pt idx="1831">
                  <c:v>-3.6808679999999996E-2</c:v>
                </c:pt>
                <c:pt idx="1832">
                  <c:v>-3.6838540000000003E-2</c:v>
                </c:pt>
                <c:pt idx="1833">
                  <c:v>-3.6844130000000003E-2</c:v>
                </c:pt>
                <c:pt idx="1834">
                  <c:v>-3.6895119999999997E-2</c:v>
                </c:pt>
                <c:pt idx="1835">
                  <c:v>-3.691378E-2</c:v>
                </c:pt>
                <c:pt idx="1836">
                  <c:v>-3.6961029999999999E-2</c:v>
                </c:pt>
                <c:pt idx="1837">
                  <c:v>-3.701948E-2</c:v>
                </c:pt>
                <c:pt idx="1838">
                  <c:v>-3.7017009999999996E-2</c:v>
                </c:pt>
                <c:pt idx="1839">
                  <c:v>-3.70481E-2</c:v>
                </c:pt>
                <c:pt idx="1840">
                  <c:v>-3.7089759999999999E-2</c:v>
                </c:pt>
                <c:pt idx="1841">
                  <c:v>-3.7123950000000003E-2</c:v>
                </c:pt>
                <c:pt idx="1842">
                  <c:v>-3.7148809999999997E-2</c:v>
                </c:pt>
                <c:pt idx="1843">
                  <c:v>-3.7173070000000002E-2</c:v>
                </c:pt>
                <c:pt idx="1844">
                  <c:v>-3.7223450000000005E-2</c:v>
                </c:pt>
                <c:pt idx="1845">
                  <c:v>-3.7246439999999999E-2</c:v>
                </c:pt>
                <c:pt idx="1846">
                  <c:v>-3.7259510000000003E-2</c:v>
                </c:pt>
                <c:pt idx="1847">
                  <c:v>-3.7311119999999996E-2</c:v>
                </c:pt>
                <c:pt idx="1848">
                  <c:v>-3.7372039999999995E-2</c:v>
                </c:pt>
                <c:pt idx="1849">
                  <c:v>-3.73671E-2</c:v>
                </c:pt>
                <c:pt idx="1850">
                  <c:v>-3.7420580000000002E-2</c:v>
                </c:pt>
                <c:pt idx="1851">
                  <c:v>-3.7465949999999998E-2</c:v>
                </c:pt>
                <c:pt idx="1852">
                  <c:v>-3.7533120000000003E-2</c:v>
                </c:pt>
                <c:pt idx="1853">
                  <c:v>-3.7506369999999997E-2</c:v>
                </c:pt>
                <c:pt idx="1854">
                  <c:v>-3.7566680000000005E-2</c:v>
                </c:pt>
                <c:pt idx="1855">
                  <c:v>-3.7582839999999999E-2</c:v>
                </c:pt>
                <c:pt idx="1856">
                  <c:v>-3.7653140000000002E-2</c:v>
                </c:pt>
                <c:pt idx="1857">
                  <c:v>-3.7669910000000001E-2</c:v>
                </c:pt>
                <c:pt idx="1858">
                  <c:v>-3.7698500000000003E-2</c:v>
                </c:pt>
                <c:pt idx="1859">
                  <c:v>-3.7730200000000005E-2</c:v>
                </c:pt>
                <c:pt idx="1860">
                  <c:v>-3.7766919999999995E-2</c:v>
                </c:pt>
                <c:pt idx="1861">
                  <c:v>-3.779304E-2</c:v>
                </c:pt>
                <c:pt idx="1862">
                  <c:v>-3.7845259999999999E-2</c:v>
                </c:pt>
                <c:pt idx="1863">
                  <c:v>-3.7871379999999996E-2</c:v>
                </c:pt>
                <c:pt idx="1864">
                  <c:v>-3.7896249999999999E-2</c:v>
                </c:pt>
                <c:pt idx="1865">
                  <c:v>-3.7945359999999997E-2</c:v>
                </c:pt>
                <c:pt idx="1866">
                  <c:v>-3.7965890000000002E-2</c:v>
                </c:pt>
                <c:pt idx="1867">
                  <c:v>-3.7980819999999998E-2</c:v>
                </c:pt>
                <c:pt idx="1868">
                  <c:v>-3.807845E-2</c:v>
                </c:pt>
                <c:pt idx="1869">
                  <c:v>-3.8082789999999998E-2</c:v>
                </c:pt>
                <c:pt idx="1870">
                  <c:v>-3.8085279999999999E-2</c:v>
                </c:pt>
                <c:pt idx="1871">
                  <c:v>-3.8123209999999998E-2</c:v>
                </c:pt>
                <c:pt idx="1872">
                  <c:v>-3.8218349999999998E-2</c:v>
                </c:pt>
                <c:pt idx="1873">
                  <c:v>-3.8228280000000003E-2</c:v>
                </c:pt>
                <c:pt idx="1874">
                  <c:v>-3.8230170000000001E-2</c:v>
                </c:pt>
                <c:pt idx="1875">
                  <c:v>-3.830476E-2</c:v>
                </c:pt>
                <c:pt idx="1876">
                  <c:v>-3.8312249999999999E-2</c:v>
                </c:pt>
                <c:pt idx="1877">
                  <c:v>-3.8347699999999998E-2</c:v>
                </c:pt>
                <c:pt idx="1878">
                  <c:v>-3.8355770000000004E-2</c:v>
                </c:pt>
                <c:pt idx="1879">
                  <c:v>-3.8440339999999996E-2</c:v>
                </c:pt>
                <c:pt idx="1880">
                  <c:v>-3.8501899999999999E-2</c:v>
                </c:pt>
                <c:pt idx="1881">
                  <c:v>-3.8488850000000005E-2</c:v>
                </c:pt>
                <c:pt idx="1882">
                  <c:v>-3.8544809999999999E-2</c:v>
                </c:pt>
                <c:pt idx="1883">
                  <c:v>-3.8539210000000004E-2</c:v>
                </c:pt>
                <c:pt idx="1884">
                  <c:v>-3.8605729999999998E-2</c:v>
                </c:pt>
                <c:pt idx="1885">
                  <c:v>-3.864244E-2</c:v>
                </c:pt>
                <c:pt idx="1886">
                  <c:v>-3.8669799999999997E-2</c:v>
                </c:pt>
                <c:pt idx="1887">
                  <c:v>-3.8654239999999999E-2</c:v>
                </c:pt>
                <c:pt idx="1888">
                  <c:v>-3.8740699999999996E-2</c:v>
                </c:pt>
                <c:pt idx="1889">
                  <c:v>-3.8805970000000002E-2</c:v>
                </c:pt>
                <c:pt idx="1890">
                  <c:v>-3.8789829999999997E-2</c:v>
                </c:pt>
                <c:pt idx="1891">
                  <c:v>-3.8820890000000004E-2</c:v>
                </c:pt>
                <c:pt idx="1892">
                  <c:v>-3.8865650000000002E-2</c:v>
                </c:pt>
                <c:pt idx="1893">
                  <c:v>-3.8902359999999997E-2</c:v>
                </c:pt>
                <c:pt idx="1894">
                  <c:v>-3.894649E-2</c:v>
                </c:pt>
                <c:pt idx="1895">
                  <c:v>-3.8967020000000005E-2</c:v>
                </c:pt>
                <c:pt idx="1896">
                  <c:v>-3.9053449999999997E-2</c:v>
                </c:pt>
                <c:pt idx="1897">
                  <c:v>-3.907335E-2</c:v>
                </c:pt>
                <c:pt idx="1898">
                  <c:v>-3.9060289999999998E-2</c:v>
                </c:pt>
                <c:pt idx="1899">
                  <c:v>-3.9117499999999999E-2</c:v>
                </c:pt>
                <c:pt idx="1900">
                  <c:v>-3.9107570000000001E-2</c:v>
                </c:pt>
                <c:pt idx="1901">
                  <c:v>-3.9174720000000003E-2</c:v>
                </c:pt>
                <c:pt idx="1902">
                  <c:v>-3.916849E-2</c:v>
                </c:pt>
                <c:pt idx="1903">
                  <c:v>-3.9231910000000002E-2</c:v>
                </c:pt>
                <c:pt idx="1904">
                  <c:v>-3.9246219999999998E-2</c:v>
                </c:pt>
                <c:pt idx="1905">
                  <c:v>-3.9282310000000001E-2</c:v>
                </c:pt>
                <c:pt idx="1906">
                  <c:v>-3.9341969999999997E-2</c:v>
                </c:pt>
                <c:pt idx="1907">
                  <c:v>-3.9353800000000001E-2</c:v>
                </c:pt>
                <c:pt idx="1908">
                  <c:v>-3.9389250000000001E-2</c:v>
                </c:pt>
                <c:pt idx="1909">
                  <c:v>-3.940602E-2</c:v>
                </c:pt>
                <c:pt idx="1910">
                  <c:v>-3.9435270000000001E-2</c:v>
                </c:pt>
                <c:pt idx="1911">
                  <c:v>-3.948376E-2</c:v>
                </c:pt>
                <c:pt idx="1912">
                  <c:v>-3.9506770000000004E-2</c:v>
                </c:pt>
                <c:pt idx="1913">
                  <c:v>-3.9554659999999998E-2</c:v>
                </c:pt>
                <c:pt idx="1914">
                  <c:v>-3.9583260000000002E-2</c:v>
                </c:pt>
                <c:pt idx="1915">
                  <c:v>-3.9601280000000003E-2</c:v>
                </c:pt>
                <c:pt idx="1916">
                  <c:v>-3.9654140000000004E-2</c:v>
                </c:pt>
                <c:pt idx="1917">
                  <c:v>-3.9677129999999998E-2</c:v>
                </c:pt>
                <c:pt idx="1918">
                  <c:v>-3.9734980000000003E-2</c:v>
                </c:pt>
                <c:pt idx="1919">
                  <c:v>-3.9779129999999996E-2</c:v>
                </c:pt>
                <c:pt idx="1920">
                  <c:v>-3.9850009999999998E-2</c:v>
                </c:pt>
                <c:pt idx="1921">
                  <c:v>-3.9864940000000001E-2</c:v>
                </c:pt>
                <c:pt idx="1922">
                  <c:v>-3.9921519999999995E-2</c:v>
                </c:pt>
                <c:pt idx="1923">
                  <c:v>-3.9950119999999999E-2</c:v>
                </c:pt>
                <c:pt idx="1924">
                  <c:v>-3.9974370000000002E-2</c:v>
                </c:pt>
                <c:pt idx="1925">
                  <c:v>-3.9970639999999995E-2</c:v>
                </c:pt>
                <c:pt idx="1926">
                  <c:v>-4.005334E-2</c:v>
                </c:pt>
                <c:pt idx="1927">
                  <c:v>-4.0086299999999998E-2</c:v>
                </c:pt>
                <c:pt idx="1928">
                  <c:v>-4.0105590000000003E-2</c:v>
                </c:pt>
                <c:pt idx="1929">
                  <c:v>-4.0166510000000002E-2</c:v>
                </c:pt>
                <c:pt idx="1930">
                  <c:v>-4.0146010000000003E-2</c:v>
                </c:pt>
                <c:pt idx="1931">
                  <c:v>-4.0209429999999997E-2</c:v>
                </c:pt>
                <c:pt idx="1932">
                  <c:v>-4.0252339999999998E-2</c:v>
                </c:pt>
                <c:pt idx="1933">
                  <c:v>-4.0243620000000001E-2</c:v>
                </c:pt>
                <c:pt idx="1934">
                  <c:v>-4.0307670000000004E-2</c:v>
                </c:pt>
                <c:pt idx="1935">
                  <c:v>-4.0344349999999994E-2</c:v>
                </c:pt>
                <c:pt idx="1936">
                  <c:v>-4.0374819999999999E-2</c:v>
                </c:pt>
                <c:pt idx="1937">
                  <c:v>-4.0449430000000001E-2</c:v>
                </c:pt>
                <c:pt idx="1938">
                  <c:v>-4.0473710000000003E-2</c:v>
                </c:pt>
                <c:pt idx="1939">
                  <c:v>-4.0479309999999998E-2</c:v>
                </c:pt>
                <c:pt idx="1940">
                  <c:v>-4.0546459999999999E-2</c:v>
                </c:pt>
                <c:pt idx="1941">
                  <c:v>-4.0560730000000003E-2</c:v>
                </c:pt>
                <c:pt idx="1942">
                  <c:v>-4.0597439999999999E-2</c:v>
                </c:pt>
                <c:pt idx="1943">
                  <c:v>-4.0636619999999998E-2</c:v>
                </c:pt>
                <c:pt idx="1944">
                  <c:v>-4.065216E-2</c:v>
                </c:pt>
                <c:pt idx="1945">
                  <c:v>-4.0686979999999998E-2</c:v>
                </c:pt>
                <c:pt idx="1946">
                  <c:v>-4.0734869999999999E-2</c:v>
                </c:pt>
                <c:pt idx="1947">
                  <c:v>-4.0786459999999997E-2</c:v>
                </c:pt>
                <c:pt idx="1948">
                  <c:v>-4.0817569999999997E-2</c:v>
                </c:pt>
                <c:pt idx="1949">
                  <c:v>-4.0864829999999998E-2</c:v>
                </c:pt>
                <c:pt idx="1950">
                  <c:v>-4.093571E-2</c:v>
                </c:pt>
                <c:pt idx="1951">
                  <c:v>-4.0900889999999995E-2</c:v>
                </c:pt>
                <c:pt idx="1952">
                  <c:v>-4.0972370000000001E-2</c:v>
                </c:pt>
                <c:pt idx="1953">
                  <c:v>-4.1017779999999997E-2</c:v>
                </c:pt>
                <c:pt idx="1954">
                  <c:v>-4.1009089999999998E-2</c:v>
                </c:pt>
                <c:pt idx="1955">
                  <c:v>-4.1066899999999996E-2</c:v>
                </c:pt>
                <c:pt idx="1956">
                  <c:v>-4.1089290000000001E-2</c:v>
                </c:pt>
                <c:pt idx="1957">
                  <c:v>-4.1127870000000004E-2</c:v>
                </c:pt>
                <c:pt idx="1958">
                  <c:v>-4.1161429999999999E-2</c:v>
                </c:pt>
                <c:pt idx="1959">
                  <c:v>-4.1185689999999997E-2</c:v>
                </c:pt>
                <c:pt idx="1960">
                  <c:v>-4.1226720000000001E-2</c:v>
                </c:pt>
                <c:pt idx="1961">
                  <c:v>-4.1283929999999996E-2</c:v>
                </c:pt>
                <c:pt idx="1962">
                  <c:v>-4.1331189999999997E-2</c:v>
                </c:pt>
                <c:pt idx="1963">
                  <c:v>-4.1360430000000004E-2</c:v>
                </c:pt>
                <c:pt idx="1964">
                  <c:v>-4.1406430000000001E-2</c:v>
                </c:pt>
                <c:pt idx="1965">
                  <c:v>-4.1421350000000003E-2</c:v>
                </c:pt>
                <c:pt idx="1966">
                  <c:v>-4.1459910000000003E-2</c:v>
                </c:pt>
                <c:pt idx="1967">
                  <c:v>-4.1476699999999998E-2</c:v>
                </c:pt>
                <c:pt idx="1968">
                  <c:v>-4.1534519999999998E-2</c:v>
                </c:pt>
                <c:pt idx="1969">
                  <c:v>-4.1549450000000002E-2</c:v>
                </c:pt>
                <c:pt idx="1970">
                  <c:v>-4.1594810000000003E-2</c:v>
                </c:pt>
                <c:pt idx="1971">
                  <c:v>-4.1647709999999998E-2</c:v>
                </c:pt>
                <c:pt idx="1972">
                  <c:v>-4.1673180000000004E-2</c:v>
                </c:pt>
                <c:pt idx="1973">
                  <c:v>-4.1723540000000003E-2</c:v>
                </c:pt>
                <c:pt idx="1974">
                  <c:v>-4.1716699999999995E-2</c:v>
                </c:pt>
                <c:pt idx="1975">
                  <c:v>-4.1779509999999999E-2</c:v>
                </c:pt>
                <c:pt idx="1976">
                  <c:v>-4.1813709999999997E-2</c:v>
                </c:pt>
                <c:pt idx="1977">
                  <c:v>-4.1831739999999999E-2</c:v>
                </c:pt>
                <c:pt idx="1978">
                  <c:v>-4.1868419999999996E-2</c:v>
                </c:pt>
                <c:pt idx="1979">
                  <c:v>-4.1873420000000001E-2</c:v>
                </c:pt>
                <c:pt idx="1980">
                  <c:v>-4.1949919999999995E-2</c:v>
                </c:pt>
                <c:pt idx="1981">
                  <c:v>-4.1997149999999997E-2</c:v>
                </c:pt>
                <c:pt idx="1982">
                  <c:v>-4.2032569999999998E-2</c:v>
                </c:pt>
                <c:pt idx="1983">
                  <c:v>-4.2006479999999999E-2</c:v>
                </c:pt>
                <c:pt idx="1984">
                  <c:v>-4.207052E-2</c:v>
                </c:pt>
                <c:pt idx="1985">
                  <c:v>-4.2129E-2</c:v>
                </c:pt>
                <c:pt idx="1986">
                  <c:v>-4.2188659999999996E-2</c:v>
                </c:pt>
                <c:pt idx="1987">
                  <c:v>-4.2218539999999999E-2</c:v>
                </c:pt>
                <c:pt idx="1988">
                  <c:v>-4.2255829999999994E-2</c:v>
                </c:pt>
                <c:pt idx="1989">
                  <c:v>-4.22639E-2</c:v>
                </c:pt>
                <c:pt idx="1990">
                  <c:v>-4.2297509999999996E-2</c:v>
                </c:pt>
                <c:pt idx="1991">
                  <c:v>-4.2362160000000003E-2</c:v>
                </c:pt>
                <c:pt idx="1992">
                  <c:v>-4.2374599999999998E-2</c:v>
                </c:pt>
                <c:pt idx="1993">
                  <c:v>-4.2398850000000002E-2</c:v>
                </c:pt>
                <c:pt idx="1994">
                  <c:v>-4.238579E-2</c:v>
                </c:pt>
                <c:pt idx="1995">
                  <c:v>-4.2486530000000002E-2</c:v>
                </c:pt>
                <c:pt idx="1996">
                  <c:v>-4.2457929999999998E-2</c:v>
                </c:pt>
                <c:pt idx="1997">
                  <c:v>-4.253378E-2</c:v>
                </c:pt>
                <c:pt idx="1998">
                  <c:v>-4.2572359999999997E-2</c:v>
                </c:pt>
                <c:pt idx="1999">
                  <c:v>-4.263202E-2</c:v>
                </c:pt>
                <c:pt idx="2000">
                  <c:v>-4.2658149999999999E-2</c:v>
                </c:pt>
                <c:pt idx="2001">
                  <c:v>-4.2752039999999998E-2</c:v>
                </c:pt>
                <c:pt idx="2002">
                  <c:v>-4.2812990000000002E-2</c:v>
                </c:pt>
                <c:pt idx="2003">
                  <c:v>-4.2820450000000003E-2</c:v>
                </c:pt>
                <c:pt idx="2004">
                  <c:v>-4.2875170000000004E-2</c:v>
                </c:pt>
                <c:pt idx="2005">
                  <c:v>-4.2928629999999995E-2</c:v>
                </c:pt>
                <c:pt idx="2006">
                  <c:v>-4.2952280000000002E-2</c:v>
                </c:pt>
                <c:pt idx="2007">
                  <c:v>-4.2971550000000004E-2</c:v>
                </c:pt>
                <c:pt idx="2008">
                  <c:v>-4.3033120000000001E-2</c:v>
                </c:pt>
                <c:pt idx="2009">
                  <c:v>-4.3091549999999999E-2</c:v>
                </c:pt>
                <c:pt idx="2010">
                  <c:v>-4.3156220000000002E-2</c:v>
                </c:pt>
                <c:pt idx="2011">
                  <c:v>-4.3139429999999999E-2</c:v>
                </c:pt>
                <c:pt idx="2012">
                  <c:v>-4.3187939999999994E-2</c:v>
                </c:pt>
                <c:pt idx="2013">
                  <c:v>-4.3254460000000002E-2</c:v>
                </c:pt>
                <c:pt idx="2014">
                  <c:v>-4.3256349999999999E-2</c:v>
                </c:pt>
                <c:pt idx="2015">
                  <c:v>-4.3284320000000001E-2</c:v>
                </c:pt>
                <c:pt idx="2016">
                  <c:v>-4.332101E-2</c:v>
                </c:pt>
                <c:pt idx="2017">
                  <c:v>-4.3377590000000001E-2</c:v>
                </c:pt>
                <c:pt idx="2018">
                  <c:v>-4.3374489999999995E-2</c:v>
                </c:pt>
                <c:pt idx="2019">
                  <c:v>-4.3431700000000004E-2</c:v>
                </c:pt>
                <c:pt idx="2020">
                  <c:v>-4.3430440000000001E-2</c:v>
                </c:pt>
                <c:pt idx="2021">
                  <c:v>-4.346962E-2</c:v>
                </c:pt>
                <c:pt idx="2022">
                  <c:v>-4.3510680000000003E-2</c:v>
                </c:pt>
                <c:pt idx="2023">
                  <c:v>-4.355233E-2</c:v>
                </c:pt>
                <c:pt idx="2024">
                  <c:v>-4.3574090000000003E-2</c:v>
                </c:pt>
                <c:pt idx="2025">
                  <c:v>-4.3592119999999998E-2</c:v>
                </c:pt>
                <c:pt idx="2026">
                  <c:v>-4.3674200000000003E-2</c:v>
                </c:pt>
                <c:pt idx="2027">
                  <c:v>-4.368292E-2</c:v>
                </c:pt>
                <c:pt idx="2028">
                  <c:v>-4.3749440000000001E-2</c:v>
                </c:pt>
                <c:pt idx="2029">
                  <c:v>-4.3763759999999999E-2</c:v>
                </c:pt>
                <c:pt idx="2030">
                  <c:v>-4.3771829999999998E-2</c:v>
                </c:pt>
                <c:pt idx="2031">
                  <c:v>-4.3862610000000003E-2</c:v>
                </c:pt>
                <c:pt idx="2032">
                  <c:v>-4.386636E-2</c:v>
                </c:pt>
                <c:pt idx="2033">
                  <c:v>-4.390492E-2</c:v>
                </c:pt>
                <c:pt idx="2034">
                  <c:v>-4.394468E-2</c:v>
                </c:pt>
                <c:pt idx="2035">
                  <c:v>-4.3985730000000001E-2</c:v>
                </c:pt>
                <c:pt idx="2036">
                  <c:v>-4.4004389999999997E-2</c:v>
                </c:pt>
                <c:pt idx="2037">
                  <c:v>-4.3985730000000001E-2</c:v>
                </c:pt>
                <c:pt idx="2038">
                  <c:v>-4.4052879999999996E-2</c:v>
                </c:pt>
                <c:pt idx="2039">
                  <c:v>-4.4155479999999997E-2</c:v>
                </c:pt>
                <c:pt idx="2040">
                  <c:v>-4.4160480000000002E-2</c:v>
                </c:pt>
                <c:pt idx="2041">
                  <c:v>-4.4164830000000002E-2</c:v>
                </c:pt>
                <c:pt idx="2042">
                  <c:v>-4.4201520000000001E-2</c:v>
                </c:pt>
                <c:pt idx="2043">
                  <c:v>-4.4241919999999997E-2</c:v>
                </c:pt>
                <c:pt idx="2044">
                  <c:v>-4.4264940000000003E-2</c:v>
                </c:pt>
                <c:pt idx="2045">
                  <c:v>-4.4304730000000001E-2</c:v>
                </c:pt>
                <c:pt idx="2046">
                  <c:v>-4.4354480000000002E-2</c:v>
                </c:pt>
                <c:pt idx="2047">
                  <c:v>-4.439924E-2</c:v>
                </c:pt>
                <c:pt idx="2048">
                  <c:v>-4.4449620000000002E-2</c:v>
                </c:pt>
                <c:pt idx="2049">
                  <c:v>-4.4507440000000002E-2</c:v>
                </c:pt>
                <c:pt idx="2050">
                  <c:v>-4.45317E-2</c:v>
                </c:pt>
                <c:pt idx="2051">
                  <c:v>-4.4559050000000003E-2</c:v>
                </c:pt>
                <c:pt idx="2052">
                  <c:v>-4.4611900000000003E-2</c:v>
                </c:pt>
                <c:pt idx="2053">
                  <c:v>-4.461627E-2</c:v>
                </c:pt>
                <c:pt idx="2054">
                  <c:v>-4.4659789999999998E-2</c:v>
                </c:pt>
                <c:pt idx="2055">
                  <c:v>-4.4687150000000002E-2</c:v>
                </c:pt>
                <c:pt idx="2056">
                  <c:v>-4.4728799999999999E-2</c:v>
                </c:pt>
                <c:pt idx="2057">
                  <c:v>-4.4773590000000002E-2</c:v>
                </c:pt>
                <c:pt idx="2058">
                  <c:v>-4.480344E-2</c:v>
                </c:pt>
                <c:pt idx="2059">
                  <c:v>-4.481338E-2</c:v>
                </c:pt>
                <c:pt idx="2060">
                  <c:v>-4.4840739999999997E-2</c:v>
                </c:pt>
                <c:pt idx="2061">
                  <c:v>-4.4873690000000001E-2</c:v>
                </c:pt>
                <c:pt idx="2062">
                  <c:v>-4.4964469999999999E-2</c:v>
                </c:pt>
                <c:pt idx="2063">
                  <c:v>-4.4978789999999998E-2</c:v>
                </c:pt>
                <c:pt idx="2064">
                  <c:v>-4.5024810000000005E-2</c:v>
                </c:pt>
                <c:pt idx="2065">
                  <c:v>-4.5062119999999997E-2</c:v>
                </c:pt>
                <c:pt idx="2066">
                  <c:v>-4.5128019999999998E-2</c:v>
                </c:pt>
                <c:pt idx="2067">
                  <c:v>-4.5123679999999999E-2</c:v>
                </c:pt>
                <c:pt idx="2068">
                  <c:v>-4.5142309999999998E-2</c:v>
                </c:pt>
                <c:pt idx="2069">
                  <c:v>-4.5210719999999996E-2</c:v>
                </c:pt>
                <c:pt idx="2070">
                  <c:v>-4.5258600000000003E-2</c:v>
                </c:pt>
                <c:pt idx="2071">
                  <c:v>-4.5312079999999998E-2</c:v>
                </c:pt>
                <c:pt idx="2072">
                  <c:v>-4.5308960000000002E-2</c:v>
                </c:pt>
                <c:pt idx="2073">
                  <c:v>-4.5415289999999997E-2</c:v>
                </c:pt>
                <c:pt idx="2074">
                  <c:v>-4.5447010000000003E-2</c:v>
                </c:pt>
                <c:pt idx="2075">
                  <c:v>-4.5471879999999999E-2</c:v>
                </c:pt>
                <c:pt idx="2076">
                  <c:v>-4.5515420000000001E-2</c:v>
                </c:pt>
                <c:pt idx="2077">
                  <c:v>-4.5576369999999998E-2</c:v>
                </c:pt>
                <c:pt idx="2078">
                  <c:v>-4.5627960000000002E-2</c:v>
                </c:pt>
                <c:pt idx="2079">
                  <c:v>-4.5679579999999997E-2</c:v>
                </c:pt>
                <c:pt idx="2080">
                  <c:v>-4.5692009999999998E-2</c:v>
                </c:pt>
                <c:pt idx="2081">
                  <c:v>-4.5761649999999994E-2</c:v>
                </c:pt>
                <c:pt idx="2082">
                  <c:v>-4.5792110000000004E-2</c:v>
                </c:pt>
                <c:pt idx="2083">
                  <c:v>-4.580207E-2</c:v>
                </c:pt>
                <c:pt idx="2084">
                  <c:v>-4.5825070000000002E-2</c:v>
                </c:pt>
                <c:pt idx="2085">
                  <c:v>-4.5884170000000002E-2</c:v>
                </c:pt>
                <c:pt idx="2086">
                  <c:v>-4.5915890000000001E-2</c:v>
                </c:pt>
                <c:pt idx="2087">
                  <c:v>-4.59426E-2</c:v>
                </c:pt>
                <c:pt idx="2088">
                  <c:v>-4.5999810000000002E-2</c:v>
                </c:pt>
                <c:pt idx="2089">
                  <c:v>-4.6037729999999999E-2</c:v>
                </c:pt>
                <c:pt idx="2090">
                  <c:v>-4.6041489999999997E-2</c:v>
                </c:pt>
                <c:pt idx="2091">
                  <c:v>-4.6127269999999998E-2</c:v>
                </c:pt>
                <c:pt idx="2092">
                  <c:v>-4.6126670000000002E-2</c:v>
                </c:pt>
                <c:pt idx="2093">
                  <c:v>-4.6203170000000002E-2</c:v>
                </c:pt>
                <c:pt idx="2094">
                  <c:v>-4.6201280000000004E-2</c:v>
                </c:pt>
                <c:pt idx="2095">
                  <c:v>-4.6216840000000002E-2</c:v>
                </c:pt>
                <c:pt idx="2096">
                  <c:v>-4.6257889999999996E-2</c:v>
                </c:pt>
                <c:pt idx="2097">
                  <c:v>-4.6298909999999999E-2</c:v>
                </c:pt>
                <c:pt idx="2098">
                  <c:v>-4.6367930000000002E-2</c:v>
                </c:pt>
                <c:pt idx="2099">
                  <c:v>-4.6367930000000002E-2</c:v>
                </c:pt>
                <c:pt idx="2100">
                  <c:v>-4.640275E-2</c:v>
                </c:pt>
                <c:pt idx="2101">
                  <c:v>-4.6409609999999997E-2</c:v>
                </c:pt>
                <c:pt idx="2102">
                  <c:v>-4.6458730000000004E-2</c:v>
                </c:pt>
                <c:pt idx="2103">
                  <c:v>-4.645374E-2</c:v>
                </c:pt>
                <c:pt idx="2104">
                  <c:v>-4.6472399999999997E-2</c:v>
                </c:pt>
                <c:pt idx="2105">
                  <c:v>-4.6568159999999997E-2</c:v>
                </c:pt>
                <c:pt idx="2106">
                  <c:v>-4.6564429999999997E-2</c:v>
                </c:pt>
                <c:pt idx="2107">
                  <c:v>-4.6587450000000002E-2</c:v>
                </c:pt>
                <c:pt idx="2108">
                  <c:v>-4.662724E-2</c:v>
                </c:pt>
                <c:pt idx="2109">
                  <c:v>-4.6724849999999998E-2</c:v>
                </c:pt>
                <c:pt idx="2110">
                  <c:v>-4.6753469999999998E-2</c:v>
                </c:pt>
                <c:pt idx="2111">
                  <c:v>-4.6782669999999998E-2</c:v>
                </c:pt>
                <c:pt idx="2112">
                  <c:v>-4.681565E-2</c:v>
                </c:pt>
                <c:pt idx="2113">
                  <c:v>-4.6867249999999999E-2</c:v>
                </c:pt>
                <c:pt idx="2114">
                  <c:v>-4.6890870000000001E-2</c:v>
                </c:pt>
                <c:pt idx="2115">
                  <c:v>-4.6970479999999995E-2</c:v>
                </c:pt>
                <c:pt idx="2116">
                  <c:v>-4.6981670000000003E-2</c:v>
                </c:pt>
                <c:pt idx="2117">
                  <c:v>-4.7021460000000001E-2</c:v>
                </c:pt>
                <c:pt idx="2118">
                  <c:v>-4.7113479999999999E-2</c:v>
                </c:pt>
                <c:pt idx="2119">
                  <c:v>-4.7108530000000003E-2</c:v>
                </c:pt>
                <c:pt idx="2120">
                  <c:v>-4.7140830000000002E-2</c:v>
                </c:pt>
                <c:pt idx="2121">
                  <c:v>-4.7212369999999997E-2</c:v>
                </c:pt>
                <c:pt idx="2122">
                  <c:v>-4.7191839999999999E-2</c:v>
                </c:pt>
                <c:pt idx="2123">
                  <c:v>-4.7272059999999998E-2</c:v>
                </c:pt>
                <c:pt idx="2124">
                  <c:v>-4.731308E-2</c:v>
                </c:pt>
                <c:pt idx="2125">
                  <c:v>-4.7324930000000001E-2</c:v>
                </c:pt>
                <c:pt idx="2126">
                  <c:v>-4.7397050000000003E-2</c:v>
                </c:pt>
                <c:pt idx="2127">
                  <c:v>-4.7417569999999999E-2</c:v>
                </c:pt>
                <c:pt idx="2128">
                  <c:v>-4.7432499999999995E-2</c:v>
                </c:pt>
                <c:pt idx="2129">
                  <c:v>-4.7444300000000002E-2</c:v>
                </c:pt>
                <c:pt idx="2130">
                  <c:v>-4.7559329999999997E-2</c:v>
                </c:pt>
                <c:pt idx="2131">
                  <c:v>-4.7562460000000001E-2</c:v>
                </c:pt>
                <c:pt idx="2132">
                  <c:v>-4.7591680000000004E-2</c:v>
                </c:pt>
                <c:pt idx="2133">
                  <c:v>-4.7628370000000003E-2</c:v>
                </c:pt>
                <c:pt idx="2134">
                  <c:v>-4.766753E-2</c:v>
                </c:pt>
                <c:pt idx="2135">
                  <c:v>-4.7691789999999998E-2</c:v>
                </c:pt>
                <c:pt idx="2136">
                  <c:v>-4.7763279999999998E-2</c:v>
                </c:pt>
                <c:pt idx="2137">
                  <c:v>-4.7792520000000005E-2</c:v>
                </c:pt>
                <c:pt idx="2138">
                  <c:v>-4.7820510000000004E-2</c:v>
                </c:pt>
                <c:pt idx="2139">
                  <c:v>-4.7834809999999998E-2</c:v>
                </c:pt>
                <c:pt idx="2140">
                  <c:v>-4.7917520000000005E-2</c:v>
                </c:pt>
                <c:pt idx="2141">
                  <c:v>-4.7901329999999999E-2</c:v>
                </c:pt>
                <c:pt idx="2142">
                  <c:v>-4.7938019999999998E-2</c:v>
                </c:pt>
                <c:pt idx="2143">
                  <c:v>-4.7933679999999999E-2</c:v>
                </c:pt>
                <c:pt idx="2144">
                  <c:v>-4.8021960000000002E-2</c:v>
                </c:pt>
                <c:pt idx="2145">
                  <c:v>-4.8061140000000002E-2</c:v>
                </c:pt>
                <c:pt idx="2146">
                  <c:v>-4.8117099999999996E-2</c:v>
                </c:pt>
                <c:pt idx="2147">
                  <c:v>-4.8173099999999996E-2</c:v>
                </c:pt>
                <c:pt idx="2148">
                  <c:v>-4.8186140000000002E-2</c:v>
                </c:pt>
                <c:pt idx="2149">
                  <c:v>-4.8238990000000002E-2</c:v>
                </c:pt>
                <c:pt idx="2150">
                  <c:v>-4.8251420000000003E-2</c:v>
                </c:pt>
                <c:pt idx="2151">
                  <c:v>-4.8304899999999998E-2</c:v>
                </c:pt>
                <c:pt idx="2152">
                  <c:v>-4.8332889999999996E-2</c:v>
                </c:pt>
                <c:pt idx="2153">
                  <c:v>-4.8349049999999998E-2</c:v>
                </c:pt>
                <c:pt idx="2154">
                  <c:v>-4.8443560000000004E-2</c:v>
                </c:pt>
                <c:pt idx="2155">
                  <c:v>-4.8465319999999999E-2</c:v>
                </c:pt>
                <c:pt idx="2156">
                  <c:v>-4.8512599999999996E-2</c:v>
                </c:pt>
                <c:pt idx="2157">
                  <c:v>-4.850513E-2</c:v>
                </c:pt>
                <c:pt idx="2158">
                  <c:v>-4.8553619999999999E-2</c:v>
                </c:pt>
                <c:pt idx="2159">
                  <c:v>-4.8613940000000001E-2</c:v>
                </c:pt>
                <c:pt idx="2160">
                  <c:v>-4.8621400000000002E-2</c:v>
                </c:pt>
                <c:pt idx="2161">
                  <c:v>-4.8641320000000002E-2</c:v>
                </c:pt>
                <c:pt idx="2162">
                  <c:v>-4.871404E-2</c:v>
                </c:pt>
                <c:pt idx="2163">
                  <c:v>-4.8780589999999999E-2</c:v>
                </c:pt>
                <c:pt idx="2164">
                  <c:v>-4.8761320000000004E-2</c:v>
                </c:pt>
                <c:pt idx="2165">
                  <c:v>-4.8809199999999997E-2</c:v>
                </c:pt>
                <c:pt idx="2166">
                  <c:v>-4.884525E-2</c:v>
                </c:pt>
                <c:pt idx="2167">
                  <c:v>-4.8882559999999999E-2</c:v>
                </c:pt>
                <c:pt idx="2168">
                  <c:v>-4.893604E-2</c:v>
                </c:pt>
                <c:pt idx="2169">
                  <c:v>-4.900757E-2</c:v>
                </c:pt>
                <c:pt idx="2170">
                  <c:v>-4.9002560000000001E-2</c:v>
                </c:pt>
                <c:pt idx="2171">
                  <c:v>-4.9079690000000002E-2</c:v>
                </c:pt>
                <c:pt idx="2172">
                  <c:v>-4.9092759999999999E-2</c:v>
                </c:pt>
                <c:pt idx="2173">
                  <c:v>-4.9143110000000004E-2</c:v>
                </c:pt>
                <c:pt idx="2174">
                  <c:v>-4.9209650000000001E-2</c:v>
                </c:pt>
                <c:pt idx="2175">
                  <c:v>-4.9205290000000006E-2</c:v>
                </c:pt>
                <c:pt idx="2176">
                  <c:v>-4.9290489999999999E-2</c:v>
                </c:pt>
                <c:pt idx="2177">
                  <c:v>-4.9312880000000003E-2</c:v>
                </c:pt>
                <c:pt idx="2178">
                  <c:v>-4.9329649999999996E-2</c:v>
                </c:pt>
                <c:pt idx="2179">
                  <c:v>-4.936637E-2</c:v>
                </c:pt>
                <c:pt idx="2180">
                  <c:v>-4.9416719999999997E-2</c:v>
                </c:pt>
                <c:pt idx="2181">
                  <c:v>-4.949257E-2</c:v>
                </c:pt>
                <c:pt idx="2182">
                  <c:v>-4.9489470000000001E-2</c:v>
                </c:pt>
                <c:pt idx="2183">
                  <c:v>-4.9541689999999999E-2</c:v>
                </c:pt>
                <c:pt idx="2184">
                  <c:v>-4.958833E-2</c:v>
                </c:pt>
                <c:pt idx="2185">
                  <c:v>-4.9601400000000004E-2</c:v>
                </c:pt>
                <c:pt idx="2186">
                  <c:v>-4.9611329999999995E-2</c:v>
                </c:pt>
                <c:pt idx="2187">
                  <c:v>-4.9685340000000001E-2</c:v>
                </c:pt>
                <c:pt idx="2188">
                  <c:v>-4.971706E-2</c:v>
                </c:pt>
                <c:pt idx="2189">
                  <c:v>-4.9756849999999998E-2</c:v>
                </c:pt>
                <c:pt idx="2190">
                  <c:v>-4.9799139999999999E-2</c:v>
                </c:pt>
                <c:pt idx="2191">
                  <c:v>-4.9821530000000003E-2</c:v>
                </c:pt>
                <c:pt idx="2192">
                  <c:v>-4.9876249999999997E-2</c:v>
                </c:pt>
                <c:pt idx="2193">
                  <c:v>-4.9915399999999999E-2</c:v>
                </c:pt>
                <c:pt idx="2194">
                  <c:v>-4.9978219999999997E-2</c:v>
                </c:pt>
                <c:pt idx="2195">
                  <c:v>-4.9967020000000001E-2</c:v>
                </c:pt>
                <c:pt idx="2196">
                  <c:v>-5.0050360000000002E-2</c:v>
                </c:pt>
                <c:pt idx="2197">
                  <c:v>-5.0094489999999998E-2</c:v>
                </c:pt>
                <c:pt idx="2198">
                  <c:v>-5.0078339999999999E-2</c:v>
                </c:pt>
                <c:pt idx="2199">
                  <c:v>-5.012933E-2</c:v>
                </c:pt>
                <c:pt idx="2200">
                  <c:v>-5.0216379999999998E-2</c:v>
                </c:pt>
                <c:pt idx="2201">
                  <c:v>-5.02195E-2</c:v>
                </c:pt>
                <c:pt idx="2202">
                  <c:v>-5.0258659999999997E-2</c:v>
                </c:pt>
                <c:pt idx="2203">
                  <c:v>-5.0337009999999995E-2</c:v>
                </c:pt>
                <c:pt idx="2204">
                  <c:v>-5.036003E-2</c:v>
                </c:pt>
                <c:pt idx="2205">
                  <c:v>-5.0385520000000003E-2</c:v>
                </c:pt>
                <c:pt idx="2206">
                  <c:v>-5.0433400000000003E-2</c:v>
                </c:pt>
                <c:pt idx="2207">
                  <c:v>-5.0438369999999996E-2</c:v>
                </c:pt>
                <c:pt idx="2208">
                  <c:v>-5.0506130000000003E-2</c:v>
                </c:pt>
                <c:pt idx="2209">
                  <c:v>-5.0532250000000001E-2</c:v>
                </c:pt>
                <c:pt idx="2210">
                  <c:v>-5.0583259999999998E-2</c:v>
                </c:pt>
                <c:pt idx="2211">
                  <c:v>-5.0610620000000002E-2</c:v>
                </c:pt>
                <c:pt idx="2212">
                  <c:v>-5.06647E-2</c:v>
                </c:pt>
                <c:pt idx="2213">
                  <c:v>-5.0695170000000005E-2</c:v>
                </c:pt>
                <c:pt idx="2214">
                  <c:v>-5.074058E-2</c:v>
                </c:pt>
                <c:pt idx="2215">
                  <c:v>-5.0789069999999999E-2</c:v>
                </c:pt>
                <c:pt idx="2216">
                  <c:v>-5.0780369999999998E-2</c:v>
                </c:pt>
                <c:pt idx="2217">
                  <c:v>-5.0823890000000004E-2</c:v>
                </c:pt>
                <c:pt idx="2218">
                  <c:v>-5.0823890000000004E-2</c:v>
                </c:pt>
                <c:pt idx="2219">
                  <c:v>-5.0884230000000003E-2</c:v>
                </c:pt>
                <c:pt idx="2220">
                  <c:v>-5.0974999999999999E-2</c:v>
                </c:pt>
                <c:pt idx="2221">
                  <c:v>-5.0946409999999998E-2</c:v>
                </c:pt>
                <c:pt idx="2222">
                  <c:v>-5.0992429999999998E-2</c:v>
                </c:pt>
                <c:pt idx="2223">
                  <c:v>-5.1020370000000002E-2</c:v>
                </c:pt>
                <c:pt idx="2224">
                  <c:v>-5.1075090000000004E-2</c:v>
                </c:pt>
                <c:pt idx="2225">
                  <c:v>-5.1091280000000003E-2</c:v>
                </c:pt>
                <c:pt idx="2226">
                  <c:v>-5.1146620000000004E-2</c:v>
                </c:pt>
                <c:pt idx="2227">
                  <c:v>-5.1185170000000002E-2</c:v>
                </c:pt>
                <c:pt idx="2228">
                  <c:v>-5.1239260000000002E-2</c:v>
                </c:pt>
                <c:pt idx="2229">
                  <c:v>-5.1267880000000002E-2</c:v>
                </c:pt>
                <c:pt idx="2230">
                  <c:v>-5.1308299999999994E-2</c:v>
                </c:pt>
                <c:pt idx="2231">
                  <c:v>-5.1355529999999996E-2</c:v>
                </c:pt>
                <c:pt idx="2232">
                  <c:v>-5.1410900000000002E-2</c:v>
                </c:pt>
                <c:pt idx="2233">
                  <c:v>-5.1440729999999997E-2</c:v>
                </c:pt>
                <c:pt idx="2234">
                  <c:v>-5.1502909999999999E-2</c:v>
                </c:pt>
                <c:pt idx="2235">
                  <c:v>-5.1556399999999995E-2</c:v>
                </c:pt>
                <c:pt idx="2236">
                  <c:v>-5.1607389999999996E-2</c:v>
                </c:pt>
                <c:pt idx="2237">
                  <c:v>-5.1609270000000006E-2</c:v>
                </c:pt>
                <c:pt idx="2238">
                  <c:v>-5.1648409999999999E-2</c:v>
                </c:pt>
                <c:pt idx="2239">
                  <c:v>-5.168822E-2</c:v>
                </c:pt>
                <c:pt idx="2240">
                  <c:v>-5.1680759999999999E-2</c:v>
                </c:pt>
                <c:pt idx="2241">
                  <c:v>-5.1758500000000006E-2</c:v>
                </c:pt>
                <c:pt idx="2242">
                  <c:v>-5.1785220000000007E-2</c:v>
                </c:pt>
                <c:pt idx="2243">
                  <c:v>-5.1873549999999997E-2</c:v>
                </c:pt>
                <c:pt idx="2244">
                  <c:v>-5.1879129999999996E-2</c:v>
                </c:pt>
                <c:pt idx="2245">
                  <c:v>-5.1936339999999998E-2</c:v>
                </c:pt>
                <c:pt idx="2246">
                  <c:v>-5.1945039999999998E-2</c:v>
                </c:pt>
                <c:pt idx="2247">
                  <c:v>-5.1990430000000004E-2</c:v>
                </c:pt>
                <c:pt idx="2248">
                  <c:v>-5.2051980000000005E-2</c:v>
                </c:pt>
                <c:pt idx="2249">
                  <c:v>-5.2029610000000004E-2</c:v>
                </c:pt>
                <c:pt idx="2250">
                  <c:v>-5.2106119999999999E-2</c:v>
                </c:pt>
                <c:pt idx="2251">
                  <c:v>-5.2176340000000002E-2</c:v>
                </c:pt>
                <c:pt idx="2252">
                  <c:v>-5.2162649999999998E-2</c:v>
                </c:pt>
                <c:pt idx="2253">
                  <c:v>-5.2207429999999999E-2</c:v>
                </c:pt>
                <c:pt idx="2254">
                  <c:v>-5.2269610000000001E-2</c:v>
                </c:pt>
                <c:pt idx="2255">
                  <c:v>-5.2272739999999998E-2</c:v>
                </c:pt>
                <c:pt idx="2256">
                  <c:v>-5.2346740000000003E-2</c:v>
                </c:pt>
                <c:pt idx="2257">
                  <c:v>-5.2380309999999999E-2</c:v>
                </c:pt>
                <c:pt idx="2258">
                  <c:v>-5.2433159999999999E-2</c:v>
                </c:pt>
                <c:pt idx="2259">
                  <c:v>-5.2454290000000001E-2</c:v>
                </c:pt>
                <c:pt idx="2260">
                  <c:v>-5.2543859999999998E-2</c:v>
                </c:pt>
                <c:pt idx="2261">
                  <c:v>-5.2513999999999998E-2</c:v>
                </c:pt>
                <c:pt idx="2262">
                  <c:v>-5.2589239999999995E-2</c:v>
                </c:pt>
                <c:pt idx="2263">
                  <c:v>-5.2601070000000007E-2</c:v>
                </c:pt>
                <c:pt idx="2264">
                  <c:v>-5.2664490000000001E-2</c:v>
                </c:pt>
                <c:pt idx="2265">
                  <c:v>-5.2714869999999997E-2</c:v>
                </c:pt>
                <c:pt idx="2266">
                  <c:v>-5.275403E-2</c:v>
                </c:pt>
                <c:pt idx="2267">
                  <c:v>-5.2823670000000003E-2</c:v>
                </c:pt>
                <c:pt idx="2268">
                  <c:v>-5.2847929999999994E-2</c:v>
                </c:pt>
                <c:pt idx="2269">
                  <c:v>-5.2893309999999999E-2</c:v>
                </c:pt>
                <c:pt idx="2270">
                  <c:v>-5.2959829999999999E-2</c:v>
                </c:pt>
                <c:pt idx="2271">
                  <c:v>-5.2970420000000004E-2</c:v>
                </c:pt>
                <c:pt idx="2272">
                  <c:v>-5.2999019999999994E-2</c:v>
                </c:pt>
                <c:pt idx="2273">
                  <c:v>-5.3070560000000003E-2</c:v>
                </c:pt>
                <c:pt idx="2274">
                  <c:v>-5.3128380000000003E-2</c:v>
                </c:pt>
                <c:pt idx="2275">
                  <c:v>-5.3189919999999995E-2</c:v>
                </c:pt>
                <c:pt idx="2276">
                  <c:v>-5.3234079999999996E-2</c:v>
                </c:pt>
                <c:pt idx="2277">
                  <c:v>-5.3284439999999995E-2</c:v>
                </c:pt>
                <c:pt idx="2278">
                  <c:v>-5.3306820000000005E-2</c:v>
                </c:pt>
                <c:pt idx="2279">
                  <c:v>-5.3324879999999998E-2</c:v>
                </c:pt>
                <c:pt idx="2280">
                  <c:v>-5.3382699999999998E-2</c:v>
                </c:pt>
                <c:pt idx="2281">
                  <c:v>-5.3406299999999997E-2</c:v>
                </c:pt>
                <c:pt idx="2282">
                  <c:v>-5.3418759999999996E-2</c:v>
                </c:pt>
                <c:pt idx="2283">
                  <c:v>-5.3480960000000008E-2</c:v>
                </c:pt>
                <c:pt idx="2284">
                  <c:v>-5.3518859999999994E-2</c:v>
                </c:pt>
                <c:pt idx="2285">
                  <c:v>-5.3538149999999993E-2</c:v>
                </c:pt>
                <c:pt idx="2286">
                  <c:v>-5.3595339999999998E-2</c:v>
                </c:pt>
                <c:pt idx="2287">
                  <c:v>-5.3609659999999996E-2</c:v>
                </c:pt>
                <c:pt idx="2288">
                  <c:v>-5.3652549999999993E-2</c:v>
                </c:pt>
                <c:pt idx="2289">
                  <c:v>-5.36967E-2</c:v>
                </c:pt>
                <c:pt idx="2290">
                  <c:v>-5.3694840000000001E-2</c:v>
                </c:pt>
                <c:pt idx="2291">
                  <c:v>-5.3755150000000002E-2</c:v>
                </c:pt>
                <c:pt idx="2292">
                  <c:v>-5.3818589999999993E-2</c:v>
                </c:pt>
                <c:pt idx="2293">
                  <c:v>-5.3840350000000002E-2</c:v>
                </c:pt>
                <c:pt idx="2294">
                  <c:v>-5.3880150000000002E-2</c:v>
                </c:pt>
                <c:pt idx="2295">
                  <c:v>-5.38982E-2</c:v>
                </c:pt>
                <c:pt idx="2296">
                  <c:v>-5.3956619999999997E-2</c:v>
                </c:pt>
                <c:pt idx="2297">
                  <c:v>-5.3988340000000003E-2</c:v>
                </c:pt>
                <c:pt idx="2298">
                  <c:v>-5.4013210000000006E-2</c:v>
                </c:pt>
                <c:pt idx="2299">
                  <c:v>-5.4052390000000006E-2</c:v>
                </c:pt>
                <c:pt idx="2300">
                  <c:v>-5.4104639999999996E-2</c:v>
                </c:pt>
                <c:pt idx="2301">
                  <c:v>-5.4158119999999997E-2</c:v>
                </c:pt>
                <c:pt idx="2302">
                  <c:v>-5.4186059999999994E-2</c:v>
                </c:pt>
                <c:pt idx="2303">
                  <c:v>-5.4151869999999998E-2</c:v>
                </c:pt>
                <c:pt idx="2304">
                  <c:v>-5.4210940000000006E-2</c:v>
                </c:pt>
                <c:pt idx="2305">
                  <c:v>-5.4304850000000002E-2</c:v>
                </c:pt>
                <c:pt idx="2306">
                  <c:v>-5.4321010000000003E-2</c:v>
                </c:pt>
                <c:pt idx="2307">
                  <c:v>-5.4364559999999992E-2</c:v>
                </c:pt>
                <c:pt idx="2308">
                  <c:v>-5.4394379999999999E-2</c:v>
                </c:pt>
                <c:pt idx="2309">
                  <c:v>-5.4436670000000006E-2</c:v>
                </c:pt>
                <c:pt idx="2310">
                  <c:v>-5.4452229999999997E-2</c:v>
                </c:pt>
                <c:pt idx="2311">
                  <c:v>-5.4503819999999994E-2</c:v>
                </c:pt>
                <c:pt idx="2312">
                  <c:v>-5.4549839999999995E-2</c:v>
                </c:pt>
                <c:pt idx="2313">
                  <c:v>-5.4564160000000007E-2</c:v>
                </c:pt>
                <c:pt idx="2314">
                  <c:v>-5.4595230000000002E-2</c:v>
                </c:pt>
                <c:pt idx="2315">
                  <c:v>-5.4650600000000001E-2</c:v>
                </c:pt>
                <c:pt idx="2316">
                  <c:v>-5.4658040000000005E-2</c:v>
                </c:pt>
                <c:pt idx="2317">
                  <c:v>-5.4760639999999999E-2</c:v>
                </c:pt>
                <c:pt idx="2318">
                  <c:v>-5.4761879999999999E-2</c:v>
                </c:pt>
                <c:pt idx="2319">
                  <c:v>-5.4834619999999994E-2</c:v>
                </c:pt>
                <c:pt idx="2320">
                  <c:v>-5.4874429999999995E-2</c:v>
                </c:pt>
                <c:pt idx="2321">
                  <c:v>-5.4912990000000002E-2</c:v>
                </c:pt>
                <c:pt idx="2322">
                  <c:v>-5.4983240000000003E-2</c:v>
                </c:pt>
                <c:pt idx="2323">
                  <c:v>-5.5030519999999999E-2</c:v>
                </c:pt>
                <c:pt idx="2324">
                  <c:v>-5.5060350000000008E-2</c:v>
                </c:pt>
                <c:pt idx="2325">
                  <c:v>-5.5120059999999999E-2</c:v>
                </c:pt>
                <c:pt idx="2326">
                  <c:v>-5.5156119999999996E-2</c:v>
                </c:pt>
                <c:pt idx="2327">
                  <c:v>-5.5195309999999997E-2</c:v>
                </c:pt>
                <c:pt idx="2328">
                  <c:v>-5.5207730000000003E-2</c:v>
                </c:pt>
                <c:pt idx="2329">
                  <c:v>-5.529539E-2</c:v>
                </c:pt>
                <c:pt idx="2330">
                  <c:v>-5.5318409999999991E-2</c:v>
                </c:pt>
                <c:pt idx="2331">
                  <c:v>-5.5358219999999993E-2</c:v>
                </c:pt>
                <c:pt idx="2332">
                  <c:v>-5.544963E-2</c:v>
                </c:pt>
                <c:pt idx="2333">
                  <c:v>-5.5440920000000005E-2</c:v>
                </c:pt>
                <c:pt idx="2334">
                  <c:v>-5.5481949999999995E-2</c:v>
                </c:pt>
                <c:pt idx="2335">
                  <c:v>-5.5475730000000001E-2</c:v>
                </c:pt>
                <c:pt idx="2336">
                  <c:v>-5.5553489999999997E-2</c:v>
                </c:pt>
                <c:pt idx="2337">
                  <c:v>-5.5576480000000004E-2</c:v>
                </c:pt>
                <c:pt idx="2338">
                  <c:v>-5.5600710000000005E-2</c:v>
                </c:pt>
                <c:pt idx="2339">
                  <c:v>-5.5638030000000005E-2</c:v>
                </c:pt>
                <c:pt idx="2340">
                  <c:v>-5.5713900000000004E-2</c:v>
                </c:pt>
                <c:pt idx="2341">
                  <c:v>-5.5777319999999998E-2</c:v>
                </c:pt>
                <c:pt idx="2342">
                  <c:v>-5.5811510000000002E-2</c:v>
                </c:pt>
                <c:pt idx="2343">
                  <c:v>-5.5831410000000005E-2</c:v>
                </c:pt>
                <c:pt idx="2344">
                  <c:v>-5.5881159999999999E-2</c:v>
                </c:pt>
                <c:pt idx="2345">
                  <c:v>-5.5900429999999994E-2</c:v>
                </c:pt>
                <c:pt idx="2346">
                  <c:v>-5.5952670000000003E-2</c:v>
                </c:pt>
                <c:pt idx="2347">
                  <c:v>-5.6020429999999996E-2</c:v>
                </c:pt>
                <c:pt idx="2348">
                  <c:v>-5.6030380000000005E-2</c:v>
                </c:pt>
                <c:pt idx="2349">
                  <c:v>-5.6064599999999999E-2</c:v>
                </c:pt>
                <c:pt idx="2350">
                  <c:v>-5.6090089999999995E-2</c:v>
                </c:pt>
                <c:pt idx="2351">
                  <c:v>-5.6135490000000003E-2</c:v>
                </c:pt>
                <c:pt idx="2352">
                  <c:v>-5.617341E-2</c:v>
                </c:pt>
                <c:pt idx="2353">
                  <c:v>-5.6231879999999998E-2</c:v>
                </c:pt>
                <c:pt idx="2354">
                  <c:v>-5.6290309999999996E-2</c:v>
                </c:pt>
                <c:pt idx="2355">
                  <c:v>-5.6276009999999994E-2</c:v>
                </c:pt>
                <c:pt idx="2356">
                  <c:v>-5.6324519999999996E-2</c:v>
                </c:pt>
                <c:pt idx="2357">
                  <c:v>-5.6368669999999996E-2</c:v>
                </c:pt>
                <c:pt idx="2358">
                  <c:v>-5.6404729999999993E-2</c:v>
                </c:pt>
                <c:pt idx="2359">
                  <c:v>-5.6415319999999998E-2</c:v>
                </c:pt>
                <c:pt idx="2360">
                  <c:v>-5.6519159999999999E-2</c:v>
                </c:pt>
                <c:pt idx="2361">
                  <c:v>-5.6484969999999995E-2</c:v>
                </c:pt>
                <c:pt idx="2362">
                  <c:v>-5.6594399999999996E-2</c:v>
                </c:pt>
                <c:pt idx="2363">
                  <c:v>-5.6650350000000002E-2</c:v>
                </c:pt>
                <c:pt idx="2364">
                  <c:v>-5.6654089999999997E-2</c:v>
                </c:pt>
                <c:pt idx="2365">
                  <c:v>-5.6704440000000002E-2</c:v>
                </c:pt>
                <c:pt idx="2366">
                  <c:v>-5.6747360000000004E-2</c:v>
                </c:pt>
                <c:pt idx="2367">
                  <c:v>-5.6798359999999999E-2</c:v>
                </c:pt>
                <c:pt idx="2368">
                  <c:v>-5.6813879999999997E-2</c:v>
                </c:pt>
                <c:pt idx="2369">
                  <c:v>-5.6837530000000004E-2</c:v>
                </c:pt>
                <c:pt idx="2370">
                  <c:v>-5.688228E-2</c:v>
                </c:pt>
                <c:pt idx="2371">
                  <c:v>-5.6927070000000003E-2</c:v>
                </c:pt>
                <c:pt idx="2372">
                  <c:v>-5.7002919999999992E-2</c:v>
                </c:pt>
                <c:pt idx="2373">
                  <c:v>-5.7060130000000001E-2</c:v>
                </c:pt>
                <c:pt idx="2374">
                  <c:v>-5.7095579999999993E-2</c:v>
                </c:pt>
                <c:pt idx="2375">
                  <c:v>-5.7143470000000002E-2</c:v>
                </c:pt>
                <c:pt idx="2376">
                  <c:v>-5.7183889999999994E-2</c:v>
                </c:pt>
                <c:pt idx="2377">
                  <c:v>-5.7240470000000002E-2</c:v>
                </c:pt>
                <c:pt idx="2378">
                  <c:v>-5.7246669999999993E-2</c:v>
                </c:pt>
                <c:pt idx="2379">
                  <c:v>-5.7272799999999992E-2</c:v>
                </c:pt>
                <c:pt idx="2380">
                  <c:v>-5.7319449999999994E-2</c:v>
                </c:pt>
                <c:pt idx="2381">
                  <c:v>-5.7405850000000001E-2</c:v>
                </c:pt>
                <c:pt idx="2382">
                  <c:v>-5.7413949999999998E-2</c:v>
                </c:pt>
                <c:pt idx="2383">
                  <c:v>-5.7462440000000004E-2</c:v>
                </c:pt>
                <c:pt idx="2384">
                  <c:v>-5.7491690000000005E-2</c:v>
                </c:pt>
                <c:pt idx="2385">
                  <c:v>-5.7562570000000007E-2</c:v>
                </c:pt>
                <c:pt idx="2386">
                  <c:v>-5.7626599999999993E-2</c:v>
                </c:pt>
                <c:pt idx="2387">
                  <c:v>-5.7672609999999999E-2</c:v>
                </c:pt>
                <c:pt idx="2388">
                  <c:v>-5.7711190000000002E-2</c:v>
                </c:pt>
                <c:pt idx="2389">
                  <c:v>-5.7719889999999996E-2</c:v>
                </c:pt>
                <c:pt idx="2390">
                  <c:v>-5.7763419999999996E-2</c:v>
                </c:pt>
                <c:pt idx="2391">
                  <c:v>-5.7814400000000002E-2</c:v>
                </c:pt>
                <c:pt idx="2392">
                  <c:v>-5.7880330000000001E-2</c:v>
                </c:pt>
                <c:pt idx="2393">
                  <c:v>-5.7923829999999996E-2</c:v>
                </c:pt>
                <c:pt idx="2394">
                  <c:v>-5.792945E-2</c:v>
                </c:pt>
                <c:pt idx="2395">
                  <c:v>-5.7960519999999995E-2</c:v>
                </c:pt>
                <c:pt idx="2396">
                  <c:v>-5.7961180000000001E-2</c:v>
                </c:pt>
                <c:pt idx="2397">
                  <c:v>-5.8046360000000005E-2</c:v>
                </c:pt>
                <c:pt idx="2398">
                  <c:v>-5.8047590000000003E-2</c:v>
                </c:pt>
                <c:pt idx="2399">
                  <c:v>-5.8104799999999998E-2</c:v>
                </c:pt>
                <c:pt idx="2400">
                  <c:v>-5.8137739999999993E-2</c:v>
                </c:pt>
                <c:pt idx="2401">
                  <c:v>-5.8199919999999995E-2</c:v>
                </c:pt>
                <c:pt idx="2402">
                  <c:v>-5.822418E-2</c:v>
                </c:pt>
                <c:pt idx="2403">
                  <c:v>-5.8294449999999998E-2</c:v>
                </c:pt>
                <c:pt idx="2404">
                  <c:v>-5.831124E-2</c:v>
                </c:pt>
                <c:pt idx="2405">
                  <c:v>-5.8372810000000004E-2</c:v>
                </c:pt>
                <c:pt idx="2406">
                  <c:v>-5.8393320000000005E-2</c:v>
                </c:pt>
                <c:pt idx="2407">
                  <c:v>-5.8425009999999999E-2</c:v>
                </c:pt>
                <c:pt idx="2408">
                  <c:v>-5.846233E-2</c:v>
                </c:pt>
                <c:pt idx="2409">
                  <c:v>-5.8518910000000007E-2</c:v>
                </c:pt>
                <c:pt idx="2410">
                  <c:v>-5.8514559999999993E-2</c:v>
                </c:pt>
                <c:pt idx="2411">
                  <c:v>-5.8584199999999996E-2</c:v>
                </c:pt>
                <c:pt idx="2412">
                  <c:v>-5.8625879999999998E-2</c:v>
                </c:pt>
                <c:pt idx="2413">
                  <c:v>-5.8663199999999992E-2</c:v>
                </c:pt>
                <c:pt idx="2414">
                  <c:v>-5.8734689999999999E-2</c:v>
                </c:pt>
                <c:pt idx="2415">
                  <c:v>-5.8767639999999996E-2</c:v>
                </c:pt>
                <c:pt idx="2416">
                  <c:v>-5.8822360000000004E-2</c:v>
                </c:pt>
                <c:pt idx="2417">
                  <c:v>-5.8846010000000004E-2</c:v>
                </c:pt>
                <c:pt idx="2418">
                  <c:v>-5.8890139999999994E-2</c:v>
                </c:pt>
                <c:pt idx="2419">
                  <c:v>-5.8942380000000003E-2</c:v>
                </c:pt>
                <c:pt idx="2420">
                  <c:v>-5.8967899999999997E-2</c:v>
                </c:pt>
                <c:pt idx="2421">
                  <c:v>-5.9032550000000003E-2</c:v>
                </c:pt>
                <c:pt idx="2422">
                  <c:v>-5.9047450000000001E-2</c:v>
                </c:pt>
                <c:pt idx="2423">
                  <c:v>-5.9108399999999992E-2</c:v>
                </c:pt>
                <c:pt idx="2424">
                  <c:v>-5.9111530000000002E-2</c:v>
                </c:pt>
                <c:pt idx="2425">
                  <c:v>-5.9181769999999995E-2</c:v>
                </c:pt>
                <c:pt idx="2426">
                  <c:v>-5.9222829999999997E-2</c:v>
                </c:pt>
                <c:pt idx="2427">
                  <c:v>-5.9268849999999998E-2</c:v>
                </c:pt>
                <c:pt idx="2428">
                  <c:v>-5.9311739999999995E-2</c:v>
                </c:pt>
                <c:pt idx="2429">
                  <c:v>-5.9313599999999994E-2</c:v>
                </c:pt>
                <c:pt idx="2430">
                  <c:v>-5.9336599999999996E-2</c:v>
                </c:pt>
                <c:pt idx="2431">
                  <c:v>-5.9421799999999997E-2</c:v>
                </c:pt>
                <c:pt idx="2432">
                  <c:v>-5.9433000000000007E-2</c:v>
                </c:pt>
                <c:pt idx="2433">
                  <c:v>-5.9506370000000003E-2</c:v>
                </c:pt>
                <c:pt idx="2434">
                  <c:v>-5.9548049999999998E-2</c:v>
                </c:pt>
                <c:pt idx="2435">
                  <c:v>-5.9584720000000008E-2</c:v>
                </c:pt>
                <c:pt idx="2436">
                  <c:v>-5.9613949999999999E-2</c:v>
                </c:pt>
                <c:pt idx="2437">
                  <c:v>-5.9642539999999994E-2</c:v>
                </c:pt>
                <c:pt idx="2438">
                  <c:v>-5.9678589999999997E-2</c:v>
                </c:pt>
                <c:pt idx="2439">
                  <c:v>-5.9737070000000003E-2</c:v>
                </c:pt>
                <c:pt idx="2440">
                  <c:v>-5.9782460000000003E-2</c:v>
                </c:pt>
                <c:pt idx="2441">
                  <c:v>-5.9830319999999992E-2</c:v>
                </c:pt>
                <c:pt idx="2442">
                  <c:v>-5.9890049999999993E-2</c:v>
                </c:pt>
                <c:pt idx="2443">
                  <c:v>-5.9928580000000002E-2</c:v>
                </c:pt>
                <c:pt idx="2444">
                  <c:v>-5.9942269999999999E-2</c:v>
                </c:pt>
                <c:pt idx="2445">
                  <c:v>-6.0032420000000003E-2</c:v>
                </c:pt>
                <c:pt idx="2446">
                  <c:v>-6.0128809999999998E-2</c:v>
                </c:pt>
                <c:pt idx="2447">
                  <c:v>-6.0160530000000004E-2</c:v>
                </c:pt>
                <c:pt idx="2448">
                  <c:v>-6.0174210000000006E-2</c:v>
                </c:pt>
                <c:pt idx="2449">
                  <c:v>-6.0210260000000008E-2</c:v>
                </c:pt>
                <c:pt idx="2450">
                  <c:v>-6.0269339999999998E-2</c:v>
                </c:pt>
                <c:pt idx="2451">
                  <c:v>-6.0298569999999996E-2</c:v>
                </c:pt>
                <c:pt idx="2452">
                  <c:v>-6.0345209999999996E-2</c:v>
                </c:pt>
                <c:pt idx="2453">
                  <c:v>-6.0398050000000002E-2</c:v>
                </c:pt>
                <c:pt idx="2454">
                  <c:v>-6.0422320000000002E-2</c:v>
                </c:pt>
                <c:pt idx="2455">
                  <c:v>-6.0482010000000003E-2</c:v>
                </c:pt>
                <c:pt idx="2456">
                  <c:v>-6.0544190000000005E-2</c:v>
                </c:pt>
                <c:pt idx="2457">
                  <c:v>-6.0579639999999997E-2</c:v>
                </c:pt>
                <c:pt idx="2458">
                  <c:v>-6.0636850000000006E-2</c:v>
                </c:pt>
                <c:pt idx="2459">
                  <c:v>-6.0663580000000002E-2</c:v>
                </c:pt>
                <c:pt idx="2460">
                  <c:v>-6.0733200000000001E-2</c:v>
                </c:pt>
                <c:pt idx="2461">
                  <c:v>-6.0795410000000001E-2</c:v>
                </c:pt>
                <c:pt idx="2462">
                  <c:v>-6.0811569999999995E-2</c:v>
                </c:pt>
                <c:pt idx="2463">
                  <c:v>-6.0843290000000001E-2</c:v>
                </c:pt>
                <c:pt idx="2464">
                  <c:v>-6.0905470000000003E-2</c:v>
                </c:pt>
                <c:pt idx="2465">
                  <c:v>-6.0920399999999993E-2</c:v>
                </c:pt>
                <c:pt idx="2466">
                  <c:v>-6.0979459999999992E-2</c:v>
                </c:pt>
                <c:pt idx="2467">
                  <c:v>-6.0998139999999999E-2</c:v>
                </c:pt>
                <c:pt idx="2468">
                  <c:v>-6.1053459999999997E-2</c:v>
                </c:pt>
                <c:pt idx="2469">
                  <c:v>-6.1050959999999994E-2</c:v>
                </c:pt>
                <c:pt idx="2470">
                  <c:v>-6.1123080000000003E-2</c:v>
                </c:pt>
                <c:pt idx="2471">
                  <c:v>-6.1185919999999998E-2</c:v>
                </c:pt>
                <c:pt idx="2472">
                  <c:v>-6.1206449999999996E-2</c:v>
                </c:pt>
                <c:pt idx="2473">
                  <c:v>-6.126177E-2</c:v>
                </c:pt>
                <c:pt idx="2474">
                  <c:v>-6.1255570000000002E-2</c:v>
                </c:pt>
                <c:pt idx="2475">
                  <c:v>-6.1293489999999999E-2</c:v>
                </c:pt>
                <c:pt idx="2476">
                  <c:v>-6.13451E-2</c:v>
                </c:pt>
                <c:pt idx="2477">
                  <c:v>-6.1368730000000003E-2</c:v>
                </c:pt>
                <c:pt idx="2478">
                  <c:v>-6.143465E-2</c:v>
                </c:pt>
                <c:pt idx="2479">
                  <c:v>-6.1437140000000001E-2</c:v>
                </c:pt>
                <c:pt idx="2480">
                  <c:v>-6.149433E-2</c:v>
                </c:pt>
                <c:pt idx="2481">
                  <c:v>-6.1526649999999995E-2</c:v>
                </c:pt>
                <c:pt idx="2482">
                  <c:v>-6.1572050000000003E-2</c:v>
                </c:pt>
                <c:pt idx="2483">
                  <c:v>-6.1609990000000003E-2</c:v>
                </c:pt>
                <c:pt idx="2484">
                  <c:v>-6.1616219999999999E-2</c:v>
                </c:pt>
                <c:pt idx="2485">
                  <c:v>-6.1664099999999999E-2</c:v>
                </c:pt>
                <c:pt idx="2486">
                  <c:v>-6.1765470000000003E-2</c:v>
                </c:pt>
                <c:pt idx="2487">
                  <c:v>-6.1833219999999994E-2</c:v>
                </c:pt>
                <c:pt idx="2488">
                  <c:v>-6.1790310000000001E-2</c:v>
                </c:pt>
                <c:pt idx="2489">
                  <c:v>-6.1833849999999996E-2</c:v>
                </c:pt>
                <c:pt idx="2490">
                  <c:v>-6.1857479999999999E-2</c:v>
                </c:pt>
                <c:pt idx="2491">
                  <c:v>-6.1983110000000001E-2</c:v>
                </c:pt>
                <c:pt idx="2492">
                  <c:v>-6.2017900000000001E-2</c:v>
                </c:pt>
                <c:pt idx="2493">
                  <c:v>-6.2023500000000002E-2</c:v>
                </c:pt>
                <c:pt idx="2494">
                  <c:v>-6.2133590000000002E-2</c:v>
                </c:pt>
                <c:pt idx="2495">
                  <c:v>-6.2140419999999995E-2</c:v>
                </c:pt>
                <c:pt idx="2496">
                  <c:v>-6.2132929999999996E-2</c:v>
                </c:pt>
                <c:pt idx="2497">
                  <c:v>-6.2154690000000005E-2</c:v>
                </c:pt>
                <c:pt idx="2498">
                  <c:v>-6.2201980000000004E-2</c:v>
                </c:pt>
                <c:pt idx="2499">
                  <c:v>-6.228094E-2</c:v>
                </c:pt>
                <c:pt idx="2500">
                  <c:v>-6.2343129999999997E-2</c:v>
                </c:pt>
                <c:pt idx="2501">
                  <c:v>-6.2348099999999997E-2</c:v>
                </c:pt>
                <c:pt idx="2502">
                  <c:v>-6.2409670000000007E-2</c:v>
                </c:pt>
                <c:pt idx="2503">
                  <c:v>-6.2471829999999999E-2</c:v>
                </c:pt>
                <c:pt idx="2504">
                  <c:v>-6.2483029999999995E-2</c:v>
                </c:pt>
                <c:pt idx="2505">
                  <c:v>-6.2521579999999993E-2</c:v>
                </c:pt>
                <c:pt idx="2506">
                  <c:v>-6.2576300000000001E-2</c:v>
                </c:pt>
                <c:pt idx="2507">
                  <c:v>-6.262355E-2</c:v>
                </c:pt>
                <c:pt idx="2508">
                  <c:v>-6.2685740000000004E-2</c:v>
                </c:pt>
                <c:pt idx="2509">
                  <c:v>-6.274855E-2</c:v>
                </c:pt>
                <c:pt idx="2510">
                  <c:v>-6.2731740000000008E-2</c:v>
                </c:pt>
                <c:pt idx="2511">
                  <c:v>-6.2798900000000005E-2</c:v>
                </c:pt>
                <c:pt idx="2512">
                  <c:v>-6.2823159999999989E-2</c:v>
                </c:pt>
                <c:pt idx="2513">
                  <c:v>-6.2885339999999998E-2</c:v>
                </c:pt>
                <c:pt idx="2514">
                  <c:v>-6.2959340000000003E-2</c:v>
                </c:pt>
                <c:pt idx="2515">
                  <c:v>-6.294754000000001E-2</c:v>
                </c:pt>
                <c:pt idx="2516">
                  <c:v>-6.3024620000000003E-2</c:v>
                </c:pt>
                <c:pt idx="2517">
                  <c:v>-6.3050140000000005E-2</c:v>
                </c:pt>
                <c:pt idx="2518">
                  <c:v>-6.3052620000000004E-2</c:v>
                </c:pt>
                <c:pt idx="2519">
                  <c:v>-6.3137789999999999E-2</c:v>
                </c:pt>
                <c:pt idx="2520">
                  <c:v>-6.3162679999999999E-2</c:v>
                </c:pt>
                <c:pt idx="2521">
                  <c:v>-6.3177610000000009E-2</c:v>
                </c:pt>
                <c:pt idx="2522">
                  <c:v>-6.323666E-2</c:v>
                </c:pt>
                <c:pt idx="2523">
                  <c:v>-6.3265909999999995E-2</c:v>
                </c:pt>
                <c:pt idx="2524">
                  <c:v>-6.3301969999999999E-2</c:v>
                </c:pt>
                <c:pt idx="2525">
                  <c:v>-6.3356060000000006E-2</c:v>
                </c:pt>
                <c:pt idx="2526">
                  <c:v>-6.3377210000000003E-2</c:v>
                </c:pt>
                <c:pt idx="2527">
                  <c:v>-6.3444359999999991E-2</c:v>
                </c:pt>
                <c:pt idx="2528">
                  <c:v>-6.351153000000001E-2</c:v>
                </c:pt>
                <c:pt idx="2529">
                  <c:v>-6.3534529999999992E-2</c:v>
                </c:pt>
                <c:pt idx="2530">
                  <c:v>-6.3592350000000006E-2</c:v>
                </c:pt>
                <c:pt idx="2531">
                  <c:v>-6.3668219999999998E-2</c:v>
                </c:pt>
                <c:pt idx="2532">
                  <c:v>-6.3687510000000003E-2</c:v>
                </c:pt>
                <c:pt idx="2533">
                  <c:v>-6.3762100000000002E-2</c:v>
                </c:pt>
                <c:pt idx="2534">
                  <c:v>-6.3803150000000003E-2</c:v>
                </c:pt>
                <c:pt idx="2535">
                  <c:v>-6.387466E-2</c:v>
                </c:pt>
                <c:pt idx="2536">
                  <c:v>-6.3873429999999995E-2</c:v>
                </c:pt>
                <c:pt idx="2537">
                  <c:v>-6.3921310000000009E-2</c:v>
                </c:pt>
                <c:pt idx="2538">
                  <c:v>-6.3973550000000004E-2</c:v>
                </c:pt>
                <c:pt idx="2539">
                  <c:v>-6.4003390000000007E-2</c:v>
                </c:pt>
                <c:pt idx="2540">
                  <c:v>-6.4095399999999997E-2</c:v>
                </c:pt>
                <c:pt idx="2541">
                  <c:v>-6.4113450000000002E-2</c:v>
                </c:pt>
                <c:pt idx="2542">
                  <c:v>-6.413458000000001E-2</c:v>
                </c:pt>
                <c:pt idx="2543">
                  <c:v>-6.4194899999999999E-2</c:v>
                </c:pt>
                <c:pt idx="2544">
                  <c:v>-6.4212289999999991E-2</c:v>
                </c:pt>
                <c:pt idx="2545">
                  <c:v>-6.4260830000000005E-2</c:v>
                </c:pt>
                <c:pt idx="2546">
                  <c:v>-6.433854E-2</c:v>
                </c:pt>
                <c:pt idx="2547">
                  <c:v>-6.4333559999999998E-2</c:v>
                </c:pt>
                <c:pt idx="2548">
                  <c:v>-6.4456079999999999E-2</c:v>
                </c:pt>
                <c:pt idx="2549">
                  <c:v>-6.4502070000000009E-2</c:v>
                </c:pt>
                <c:pt idx="2550">
                  <c:v>-6.4537520000000001E-2</c:v>
                </c:pt>
                <c:pt idx="2551">
                  <c:v>-6.4564280000000002E-2</c:v>
                </c:pt>
                <c:pt idx="2552">
                  <c:v>-6.4637019999999989E-2</c:v>
                </c:pt>
                <c:pt idx="2553">
                  <c:v>-6.4696709999999991E-2</c:v>
                </c:pt>
                <c:pt idx="2554">
                  <c:v>-6.468800999999999E-2</c:v>
                </c:pt>
                <c:pt idx="2555">
                  <c:v>-6.4766359999999995E-2</c:v>
                </c:pt>
                <c:pt idx="2556">
                  <c:v>-6.481547E-2</c:v>
                </c:pt>
                <c:pt idx="2557">
                  <c:v>-6.4808640000000001E-2</c:v>
                </c:pt>
                <c:pt idx="2558">
                  <c:v>-6.4877679999999993E-2</c:v>
                </c:pt>
                <c:pt idx="2559">
                  <c:v>-6.4967190000000008E-2</c:v>
                </c:pt>
                <c:pt idx="2560">
                  <c:v>-6.5004510000000001E-2</c:v>
                </c:pt>
                <c:pt idx="2561">
                  <c:v>-6.5034999999999996E-2</c:v>
                </c:pt>
                <c:pt idx="2562">
                  <c:v>-6.5049270000000006E-2</c:v>
                </c:pt>
                <c:pt idx="2563">
                  <c:v>-6.5090319999999993E-2</c:v>
                </c:pt>
                <c:pt idx="2564">
                  <c:v>-6.5130110000000005E-2</c:v>
                </c:pt>
                <c:pt idx="2565">
                  <c:v>-6.5163070000000003E-2</c:v>
                </c:pt>
                <c:pt idx="2566">
                  <c:v>-6.5186720000000004E-2</c:v>
                </c:pt>
                <c:pt idx="2567">
                  <c:v>-6.526506E-2</c:v>
                </c:pt>
                <c:pt idx="2568">
                  <c:v>-6.5303620000000007E-2</c:v>
                </c:pt>
                <c:pt idx="2569">
                  <c:v>-6.538941999999999E-2</c:v>
                </c:pt>
                <c:pt idx="2570">
                  <c:v>-6.5395019999999998E-2</c:v>
                </c:pt>
                <c:pt idx="2571">
                  <c:v>-6.5439150000000001E-2</c:v>
                </c:pt>
                <c:pt idx="2572">
                  <c:v>-6.5480830000000004E-2</c:v>
                </c:pt>
                <c:pt idx="2573">
                  <c:v>-6.5550480000000008E-2</c:v>
                </c:pt>
                <c:pt idx="2574">
                  <c:v>-6.554364E-2</c:v>
                </c:pt>
                <c:pt idx="2575">
                  <c:v>-6.5594E-2</c:v>
                </c:pt>
                <c:pt idx="2576">
                  <c:v>-6.5654939999999995E-2</c:v>
                </c:pt>
                <c:pt idx="2577">
                  <c:v>-6.5689739999999996E-2</c:v>
                </c:pt>
                <c:pt idx="2578">
                  <c:v>-6.5727689999999991E-2</c:v>
                </c:pt>
                <c:pt idx="2579">
                  <c:v>-6.5800440000000002E-2</c:v>
                </c:pt>
                <c:pt idx="2580">
                  <c:v>-6.5811629999999996E-2</c:v>
                </c:pt>
                <c:pt idx="2581">
                  <c:v>-6.5858879999999995E-2</c:v>
                </c:pt>
                <c:pt idx="2582">
                  <c:v>-6.5931629999999991E-2</c:v>
                </c:pt>
                <c:pt idx="2583">
                  <c:v>-6.5968949999999998E-2</c:v>
                </c:pt>
                <c:pt idx="2584">
                  <c:v>-6.6003140000000002E-2</c:v>
                </c:pt>
                <c:pt idx="2585">
                  <c:v>-6.6056020000000007E-2</c:v>
                </c:pt>
                <c:pt idx="2586">
                  <c:v>-6.6092079999999997E-2</c:v>
                </c:pt>
                <c:pt idx="2587">
                  <c:v>-6.6159849999999992E-2</c:v>
                </c:pt>
                <c:pt idx="2588">
                  <c:v>-6.6168550000000007E-2</c:v>
                </c:pt>
                <c:pt idx="2589">
                  <c:v>-6.6221410000000008E-2</c:v>
                </c:pt>
                <c:pt idx="2590">
                  <c:v>-6.6304740000000001E-2</c:v>
                </c:pt>
                <c:pt idx="2591">
                  <c:v>-6.6340189999999993E-2</c:v>
                </c:pt>
                <c:pt idx="2592">
                  <c:v>-6.6407950000000007E-2</c:v>
                </c:pt>
                <c:pt idx="2593">
                  <c:v>-6.6447140000000002E-2</c:v>
                </c:pt>
                <c:pt idx="2594">
                  <c:v>-6.6465790000000011E-2</c:v>
                </c:pt>
                <c:pt idx="2595">
                  <c:v>-6.6567769999999998E-2</c:v>
                </c:pt>
                <c:pt idx="2596">
                  <c:v>-6.6588919999999996E-2</c:v>
                </c:pt>
                <c:pt idx="2597">
                  <c:v>-6.6663509999999995E-2</c:v>
                </c:pt>
                <c:pt idx="2598">
                  <c:v>-6.671204E-2</c:v>
                </c:pt>
                <c:pt idx="2599">
                  <c:v>-6.6711400000000004E-2</c:v>
                </c:pt>
                <c:pt idx="2600">
                  <c:v>-6.6785400000000009E-2</c:v>
                </c:pt>
                <c:pt idx="2601">
                  <c:v>-6.6841999999999999E-2</c:v>
                </c:pt>
                <c:pt idx="2602">
                  <c:v>-6.6880560000000006E-2</c:v>
                </c:pt>
                <c:pt idx="2603">
                  <c:v>-6.6901669999999996E-2</c:v>
                </c:pt>
                <c:pt idx="2604">
                  <c:v>-6.6953909999999991E-2</c:v>
                </c:pt>
                <c:pt idx="2605">
                  <c:v>-6.7022319999999996E-2</c:v>
                </c:pt>
                <c:pt idx="2606">
                  <c:v>-6.7057749999999999E-2</c:v>
                </c:pt>
                <c:pt idx="2607">
                  <c:v>-6.7072670000000001E-2</c:v>
                </c:pt>
                <c:pt idx="2608">
                  <c:v>-6.7164719999999997E-2</c:v>
                </c:pt>
                <c:pt idx="2609">
                  <c:v>-6.7143579999999994E-2</c:v>
                </c:pt>
                <c:pt idx="2610">
                  <c:v>-6.7233119999999993E-2</c:v>
                </c:pt>
                <c:pt idx="2611">
                  <c:v>-6.7253019999999997E-2</c:v>
                </c:pt>
                <c:pt idx="2612">
                  <c:v>-6.7313310000000001E-2</c:v>
                </c:pt>
                <c:pt idx="2613">
                  <c:v>-6.743273000000001E-2</c:v>
                </c:pt>
                <c:pt idx="2614">
                  <c:v>-6.7427120000000007E-2</c:v>
                </c:pt>
                <c:pt idx="2615">
                  <c:v>-6.7477480000000006E-2</c:v>
                </c:pt>
                <c:pt idx="2616">
                  <c:v>-6.7521010000000006E-2</c:v>
                </c:pt>
                <c:pt idx="2617">
                  <c:v>-6.7595639999999999E-2</c:v>
                </c:pt>
                <c:pt idx="2618">
                  <c:v>-6.7647239999999997E-2</c:v>
                </c:pt>
                <c:pt idx="2619">
                  <c:v>-6.7709439999999996E-2</c:v>
                </c:pt>
                <c:pt idx="2620">
                  <c:v>-6.7721870000000003E-2</c:v>
                </c:pt>
                <c:pt idx="2621">
                  <c:v>-6.7767250000000001E-2</c:v>
                </c:pt>
                <c:pt idx="2622">
                  <c:v>-6.7847469999999993E-2</c:v>
                </c:pt>
                <c:pt idx="2623">
                  <c:v>-6.788479E-2</c:v>
                </c:pt>
                <c:pt idx="2624">
                  <c:v>-6.7935749999999989E-2</c:v>
                </c:pt>
                <c:pt idx="2625">
                  <c:v>-6.7941349999999998E-2</c:v>
                </c:pt>
                <c:pt idx="2626">
                  <c:v>-6.8012879999999998E-2</c:v>
                </c:pt>
                <c:pt idx="2627">
                  <c:v>-6.8085000000000007E-2</c:v>
                </c:pt>
                <c:pt idx="2628">
                  <c:v>-6.8136009999999997E-2</c:v>
                </c:pt>
                <c:pt idx="2629">
                  <c:v>-6.8149069999999992E-2</c:v>
                </c:pt>
                <c:pt idx="2630">
                  <c:v>-6.8223030000000004E-2</c:v>
                </c:pt>
                <c:pt idx="2631">
                  <c:v>-6.8285239999999997E-2</c:v>
                </c:pt>
                <c:pt idx="2632">
                  <c:v>-6.8305129999999992E-2</c:v>
                </c:pt>
                <c:pt idx="2633">
                  <c:v>-6.830949E-2</c:v>
                </c:pt>
                <c:pt idx="2634">
                  <c:v>-6.8372280000000007E-2</c:v>
                </c:pt>
                <c:pt idx="2635">
                  <c:v>-6.8409590000000006E-2</c:v>
                </c:pt>
                <c:pt idx="2636">
                  <c:v>-6.8481710000000001E-2</c:v>
                </c:pt>
                <c:pt idx="2637">
                  <c:v>-6.8499760000000007E-2</c:v>
                </c:pt>
                <c:pt idx="2638">
                  <c:v>-6.8565680000000004E-2</c:v>
                </c:pt>
                <c:pt idx="2639">
                  <c:v>-6.8591799999999994E-2</c:v>
                </c:pt>
                <c:pt idx="2640">
                  <c:v>-6.8592409999999993E-2</c:v>
                </c:pt>
                <c:pt idx="2641">
                  <c:v>-6.8681969999999995E-2</c:v>
                </c:pt>
                <c:pt idx="2642">
                  <c:v>-6.8711800000000003E-2</c:v>
                </c:pt>
                <c:pt idx="2643">
                  <c:v>-6.8750980000000003E-2</c:v>
                </c:pt>
                <c:pt idx="2644">
                  <c:v>-6.8813170000000007E-2</c:v>
                </c:pt>
                <c:pt idx="2645">
                  <c:v>-6.8888409999999997E-2</c:v>
                </c:pt>
                <c:pt idx="2646">
                  <c:v>-6.8905209999999995E-2</c:v>
                </c:pt>
                <c:pt idx="2647">
                  <c:v>-6.8936289999999997E-2</c:v>
                </c:pt>
                <c:pt idx="2648">
                  <c:v>-6.8988520000000012E-2</c:v>
                </c:pt>
                <c:pt idx="2649">
                  <c:v>-6.904449E-2</c:v>
                </c:pt>
                <c:pt idx="2650">
                  <c:v>-6.9063760000000002E-2</c:v>
                </c:pt>
                <c:pt idx="2651">
                  <c:v>-6.9149570000000007E-2</c:v>
                </c:pt>
                <c:pt idx="2652">
                  <c:v>-6.9201149999999989E-2</c:v>
                </c:pt>
                <c:pt idx="2653">
                  <c:v>-6.9221690000000002E-2</c:v>
                </c:pt>
                <c:pt idx="2654">
                  <c:v>-6.925278E-2</c:v>
                </c:pt>
                <c:pt idx="2655">
                  <c:v>-6.9277049999999993E-2</c:v>
                </c:pt>
                <c:pt idx="2656">
                  <c:v>-6.9323049999999997E-2</c:v>
                </c:pt>
                <c:pt idx="2657">
                  <c:v>-6.9372170000000011E-2</c:v>
                </c:pt>
                <c:pt idx="2658">
                  <c:v>-6.941261E-2</c:v>
                </c:pt>
                <c:pt idx="2659">
                  <c:v>-6.9503389999999998E-2</c:v>
                </c:pt>
                <c:pt idx="2660">
                  <c:v>-6.9495290000000001E-2</c:v>
                </c:pt>
                <c:pt idx="2661">
                  <c:v>-6.9560580000000011E-2</c:v>
                </c:pt>
                <c:pt idx="2662">
                  <c:v>-6.9614059999999992E-2</c:v>
                </c:pt>
                <c:pt idx="2663">
                  <c:v>-6.9632090000000008E-2</c:v>
                </c:pt>
                <c:pt idx="2664">
                  <c:v>-6.969489999999999E-2</c:v>
                </c:pt>
                <c:pt idx="2665">
                  <c:v>-6.9734690000000002E-2</c:v>
                </c:pt>
                <c:pt idx="2666">
                  <c:v>-6.9742180000000001E-2</c:v>
                </c:pt>
                <c:pt idx="2667">
                  <c:v>-6.9787559999999998E-2</c:v>
                </c:pt>
                <c:pt idx="2668">
                  <c:v>-6.9816160000000002E-2</c:v>
                </c:pt>
                <c:pt idx="2669">
                  <c:v>-6.9900099999999993E-2</c:v>
                </c:pt>
                <c:pt idx="2670">
                  <c:v>-6.9939290000000001E-2</c:v>
                </c:pt>
                <c:pt idx="2671">
                  <c:v>-6.9994000000000001E-2</c:v>
                </c:pt>
                <c:pt idx="2672">
                  <c:v>-7.0068619999999998E-2</c:v>
                </c:pt>
                <c:pt idx="2673">
                  <c:v>-7.0066119999999996E-2</c:v>
                </c:pt>
                <c:pt idx="2674">
                  <c:v>-7.010094E-2</c:v>
                </c:pt>
                <c:pt idx="2675">
                  <c:v>-7.0153809999999997E-2</c:v>
                </c:pt>
                <c:pt idx="2676">
                  <c:v>-7.0225319999999994E-2</c:v>
                </c:pt>
                <c:pt idx="2677">
                  <c:v>-7.0258889999999991E-2</c:v>
                </c:pt>
                <c:pt idx="2678">
                  <c:v>-7.025642E-2</c:v>
                </c:pt>
                <c:pt idx="2679">
                  <c:v>-7.033536E-2</c:v>
                </c:pt>
                <c:pt idx="2680">
                  <c:v>-7.0385749999999997E-2</c:v>
                </c:pt>
                <c:pt idx="2681">
                  <c:v>-7.0436739999999998E-2</c:v>
                </c:pt>
                <c:pt idx="2682">
                  <c:v>-7.0513840000000008E-2</c:v>
                </c:pt>
                <c:pt idx="2683">
                  <c:v>-7.0493320000000012E-2</c:v>
                </c:pt>
                <c:pt idx="2684">
                  <c:v>-7.057476E-2</c:v>
                </c:pt>
                <c:pt idx="2685">
                  <c:v>-7.0578520000000006E-2</c:v>
                </c:pt>
                <c:pt idx="2686">
                  <c:v>-7.0674890000000004E-2</c:v>
                </c:pt>
                <c:pt idx="2687">
                  <c:v>-7.0725250000000003E-2</c:v>
                </c:pt>
                <c:pt idx="2688">
                  <c:v>-7.0732080000000003E-2</c:v>
                </c:pt>
                <c:pt idx="2689">
                  <c:v>-7.0770029999999998E-2</c:v>
                </c:pt>
                <c:pt idx="2690">
                  <c:v>-7.083718E-2</c:v>
                </c:pt>
                <c:pt idx="2691">
                  <c:v>-7.0874500000000007E-2</c:v>
                </c:pt>
                <c:pt idx="2692">
                  <c:v>-7.0933579999999996E-2</c:v>
                </c:pt>
                <c:pt idx="2693">
                  <c:v>-7.1004459999999991E-2</c:v>
                </c:pt>
                <c:pt idx="2694">
                  <c:v>-7.105794E-2</c:v>
                </c:pt>
                <c:pt idx="2695">
                  <c:v>-7.1118859999999992E-2</c:v>
                </c:pt>
                <c:pt idx="2696">
                  <c:v>-7.1184169999999991E-2</c:v>
                </c:pt>
                <c:pt idx="2697">
                  <c:v>-7.1209029999999993E-2</c:v>
                </c:pt>
                <c:pt idx="2698">
                  <c:v>-7.1222720000000003E-2</c:v>
                </c:pt>
                <c:pt idx="2699">
                  <c:v>-7.1309770000000008E-2</c:v>
                </c:pt>
                <c:pt idx="2700">
                  <c:v>-7.1347090000000002E-2</c:v>
                </c:pt>
                <c:pt idx="2701">
                  <c:v>-7.1408010000000008E-2</c:v>
                </c:pt>
                <c:pt idx="2702">
                  <c:v>-7.1470820000000004E-2</c:v>
                </c:pt>
                <c:pt idx="2703">
                  <c:v>-7.1496310000000007E-2</c:v>
                </c:pt>
                <c:pt idx="2704">
                  <c:v>-7.1521799999999996E-2</c:v>
                </c:pt>
                <c:pt idx="2705">
                  <c:v>-7.1571549999999998E-2</c:v>
                </c:pt>
                <c:pt idx="2706">
                  <c:v>-7.164928999999999E-2</c:v>
                </c:pt>
                <c:pt idx="2707">
                  <c:v>-7.1666079999999993E-2</c:v>
                </c:pt>
                <c:pt idx="2708">
                  <c:v>-7.173881E-2</c:v>
                </c:pt>
                <c:pt idx="2709">
                  <c:v>-7.175809000000001E-2</c:v>
                </c:pt>
                <c:pt idx="2710">
                  <c:v>-7.1817780000000012E-2</c:v>
                </c:pt>
                <c:pt idx="2711">
                  <c:v>-7.1867529999999999E-2</c:v>
                </c:pt>
                <c:pt idx="2712">
                  <c:v>-7.1900489999999997E-2</c:v>
                </c:pt>
                <c:pt idx="2713">
                  <c:v>-7.1985690000000005E-2</c:v>
                </c:pt>
                <c:pt idx="2714">
                  <c:v>-7.2028610000000007E-2</c:v>
                </c:pt>
                <c:pt idx="2715">
                  <c:v>-7.2027980000000005E-2</c:v>
                </c:pt>
                <c:pt idx="2716">
                  <c:v>-7.2084560000000006E-2</c:v>
                </c:pt>
                <c:pt idx="2717">
                  <c:v>-7.2102589999999994E-2</c:v>
                </c:pt>
                <c:pt idx="2718">
                  <c:v>-7.2120009999999998E-2</c:v>
                </c:pt>
                <c:pt idx="2719">
                  <c:v>-7.2221359999999998E-2</c:v>
                </c:pt>
                <c:pt idx="2720">
                  <c:v>-7.2246230000000008E-2</c:v>
                </c:pt>
                <c:pt idx="2721">
                  <c:v>-7.2320860000000001E-2</c:v>
                </c:pt>
                <c:pt idx="2722">
                  <c:v>-7.2346979999999991E-2</c:v>
                </c:pt>
                <c:pt idx="2723">
                  <c:v>-7.2424080000000002E-2</c:v>
                </c:pt>
                <c:pt idx="2724">
                  <c:v>-7.244333E-2</c:v>
                </c:pt>
                <c:pt idx="2725">
                  <c:v>-7.2494959999999997E-2</c:v>
                </c:pt>
                <c:pt idx="2726">
                  <c:v>-7.2542219999999991E-2</c:v>
                </c:pt>
                <c:pt idx="2727">
                  <c:v>-7.2591970000000006E-2</c:v>
                </c:pt>
                <c:pt idx="2728">
                  <c:v>-7.2656650000000003E-2</c:v>
                </c:pt>
                <c:pt idx="2729">
                  <c:v>-7.2718820000000003E-2</c:v>
                </c:pt>
                <c:pt idx="2730">
                  <c:v>-7.2730020000000006E-2</c:v>
                </c:pt>
                <c:pt idx="2731">
                  <c:v>-7.2807739999999996E-2</c:v>
                </c:pt>
                <c:pt idx="2732">
                  <c:v>-7.2797780000000006E-2</c:v>
                </c:pt>
                <c:pt idx="2733">
                  <c:v>-7.289168E-2</c:v>
                </c:pt>
                <c:pt idx="2734">
                  <c:v>-7.2942660000000006E-2</c:v>
                </c:pt>
                <c:pt idx="2735">
                  <c:v>-7.2949490000000006E-2</c:v>
                </c:pt>
                <c:pt idx="2736">
                  <c:v>-7.3036580000000004E-2</c:v>
                </c:pt>
                <c:pt idx="2737">
                  <c:v>-7.3062059999999998E-2</c:v>
                </c:pt>
                <c:pt idx="2738">
                  <c:v>-7.3091309999999993E-2</c:v>
                </c:pt>
                <c:pt idx="2739">
                  <c:v>-7.319885000000001E-2</c:v>
                </c:pt>
                <c:pt idx="2740">
                  <c:v>-7.3259169999999998E-2</c:v>
                </c:pt>
                <c:pt idx="2741">
                  <c:v>-7.3236770000000007E-2</c:v>
                </c:pt>
                <c:pt idx="2742">
                  <c:v>-7.3372989999999999E-2</c:v>
                </c:pt>
                <c:pt idx="2743">
                  <c:v>-7.3415880000000003E-2</c:v>
                </c:pt>
                <c:pt idx="2744">
                  <c:v>-7.3476170000000007E-2</c:v>
                </c:pt>
                <c:pt idx="2745">
                  <c:v>-7.3537149999999996E-2</c:v>
                </c:pt>
                <c:pt idx="2746">
                  <c:v>-7.3537749999999999E-2</c:v>
                </c:pt>
                <c:pt idx="2747">
                  <c:v>-7.3588130000000002E-2</c:v>
                </c:pt>
                <c:pt idx="2748">
                  <c:v>-7.3668330000000004E-2</c:v>
                </c:pt>
                <c:pt idx="2749">
                  <c:v>-7.3669570000000004E-2</c:v>
                </c:pt>
                <c:pt idx="2750">
                  <c:v>-7.3739840000000001E-2</c:v>
                </c:pt>
                <c:pt idx="2751">
                  <c:v>-7.3795830000000007E-2</c:v>
                </c:pt>
                <c:pt idx="2752">
                  <c:v>-7.3826890000000006E-2</c:v>
                </c:pt>
                <c:pt idx="2753">
                  <c:v>-7.3874170000000003E-2</c:v>
                </c:pt>
                <c:pt idx="2754">
                  <c:v>-7.3957479999999992E-2</c:v>
                </c:pt>
                <c:pt idx="2755">
                  <c:v>-7.3971780000000001E-2</c:v>
                </c:pt>
                <c:pt idx="2756">
                  <c:v>-7.3971780000000001E-2</c:v>
                </c:pt>
                <c:pt idx="2757">
                  <c:v>-7.4078110000000003E-2</c:v>
                </c:pt>
                <c:pt idx="2758">
                  <c:v>-7.4112300000000006E-2</c:v>
                </c:pt>
                <c:pt idx="2759">
                  <c:v>-7.4154589999999992E-2</c:v>
                </c:pt>
                <c:pt idx="2760">
                  <c:v>-7.4176980000000003E-2</c:v>
                </c:pt>
                <c:pt idx="2761">
                  <c:v>-7.4263419999999997E-2</c:v>
                </c:pt>
                <c:pt idx="2762">
                  <c:v>-7.4290149999999999E-2</c:v>
                </c:pt>
                <c:pt idx="2763">
                  <c:v>-7.4353589999999997E-2</c:v>
                </c:pt>
                <c:pt idx="2764">
                  <c:v>-7.4405830000000006E-2</c:v>
                </c:pt>
                <c:pt idx="2765">
                  <c:v>-7.4415139999999991E-2</c:v>
                </c:pt>
                <c:pt idx="2766">
                  <c:v>-7.4475459999999993E-2</c:v>
                </c:pt>
                <c:pt idx="2767">
                  <c:v>-7.4532669999999995E-2</c:v>
                </c:pt>
                <c:pt idx="2768">
                  <c:v>-7.4557539999999992E-2</c:v>
                </c:pt>
                <c:pt idx="2769">
                  <c:v>-7.4602940000000006E-2</c:v>
                </c:pt>
                <c:pt idx="2770">
                  <c:v>-7.4691859999999999E-2</c:v>
                </c:pt>
                <c:pt idx="2771">
                  <c:v>-7.4724810000000003E-2</c:v>
                </c:pt>
                <c:pt idx="2772">
                  <c:v>-7.4763360000000001E-2</c:v>
                </c:pt>
                <c:pt idx="2773">
                  <c:v>-7.4808150000000004E-2</c:v>
                </c:pt>
                <c:pt idx="2774">
                  <c:v>-7.4879029999999999E-2</c:v>
                </c:pt>
                <c:pt idx="2775">
                  <c:v>-7.4906379999999995E-2</c:v>
                </c:pt>
                <c:pt idx="2776">
                  <c:v>-7.498349E-2</c:v>
                </c:pt>
                <c:pt idx="2777">
                  <c:v>-7.5020180000000006E-2</c:v>
                </c:pt>
                <c:pt idx="2778">
                  <c:v>-7.5041940000000001E-2</c:v>
                </c:pt>
                <c:pt idx="2779">
                  <c:v>-7.5102260000000004E-2</c:v>
                </c:pt>
                <c:pt idx="2780">
                  <c:v>-7.5128989999999993E-2</c:v>
                </c:pt>
                <c:pt idx="2781">
                  <c:v>-7.517501E-2</c:v>
                </c:pt>
                <c:pt idx="2782">
                  <c:v>-7.5329220000000002E-2</c:v>
                </c:pt>
                <c:pt idx="2783">
                  <c:v>-7.5283199999999995E-2</c:v>
                </c:pt>
                <c:pt idx="2784">
                  <c:v>-7.5343489999999999E-2</c:v>
                </c:pt>
                <c:pt idx="2785">
                  <c:v>-7.5406929999999997E-2</c:v>
                </c:pt>
                <c:pt idx="2786">
                  <c:v>-7.5462920000000003E-2</c:v>
                </c:pt>
                <c:pt idx="2787">
                  <c:v>-7.551824E-2</c:v>
                </c:pt>
                <c:pt idx="2788">
                  <c:v>-7.5571720000000009E-2</c:v>
                </c:pt>
                <c:pt idx="2789">
                  <c:v>-7.5623360000000001E-2</c:v>
                </c:pt>
                <c:pt idx="2790">
                  <c:v>-7.5688619999999998E-2</c:v>
                </c:pt>
                <c:pt idx="2791">
                  <c:v>-7.5772580000000006E-2</c:v>
                </c:pt>
                <c:pt idx="2792">
                  <c:v>-7.5776319999999994E-2</c:v>
                </c:pt>
                <c:pt idx="2793">
                  <c:v>-7.5836630000000002E-2</c:v>
                </c:pt>
                <c:pt idx="2794">
                  <c:v>-7.589506E-2</c:v>
                </c:pt>
                <c:pt idx="2795">
                  <c:v>-7.5970299999999991E-2</c:v>
                </c:pt>
                <c:pt idx="2796">
                  <c:v>-7.5993949999999991E-2</c:v>
                </c:pt>
                <c:pt idx="2797">
                  <c:v>-7.6034339999999992E-2</c:v>
                </c:pt>
                <c:pt idx="2798">
                  <c:v>-7.6096549999999999E-2</c:v>
                </c:pt>
                <c:pt idx="2799">
                  <c:v>-7.6141940000000005E-2</c:v>
                </c:pt>
                <c:pt idx="2800">
                  <c:v>-7.6186089999999998E-2</c:v>
                </c:pt>
                <c:pt idx="2801">
                  <c:v>-7.6187329999999998E-2</c:v>
                </c:pt>
                <c:pt idx="2802">
                  <c:v>-7.6263199999999989E-2</c:v>
                </c:pt>
                <c:pt idx="2803">
                  <c:v>-7.6363310000000004E-2</c:v>
                </c:pt>
                <c:pt idx="2804">
                  <c:v>-7.6352110000000001E-2</c:v>
                </c:pt>
                <c:pt idx="2805">
                  <c:v>-7.6401230000000001E-2</c:v>
                </c:pt>
                <c:pt idx="2806">
                  <c:v>-7.6476469999999991E-2</c:v>
                </c:pt>
                <c:pt idx="2807">
                  <c:v>-7.6472739999999997E-2</c:v>
                </c:pt>
                <c:pt idx="2808">
                  <c:v>-7.6545509999999997E-2</c:v>
                </c:pt>
                <c:pt idx="2809">
                  <c:v>-7.6608910000000002E-2</c:v>
                </c:pt>
                <c:pt idx="2810">
                  <c:v>-7.6635679999999998E-2</c:v>
                </c:pt>
                <c:pt idx="2811">
                  <c:v>-7.6720860000000002E-2</c:v>
                </c:pt>
                <c:pt idx="2812">
                  <c:v>-7.674388E-2</c:v>
                </c:pt>
                <c:pt idx="2813">
                  <c:v>-7.6802309999999999E-2</c:v>
                </c:pt>
                <c:pt idx="2814">
                  <c:v>-7.688128000000001E-2</c:v>
                </c:pt>
                <c:pt idx="2815">
                  <c:v>-7.6898069999999999E-2</c:v>
                </c:pt>
                <c:pt idx="2816">
                  <c:v>-7.6968320000000007E-2</c:v>
                </c:pt>
                <c:pt idx="2817">
                  <c:v>-7.699694E-2</c:v>
                </c:pt>
                <c:pt idx="2818">
                  <c:v>-7.7057860000000006E-2</c:v>
                </c:pt>
                <c:pt idx="2819">
                  <c:v>-7.7122559999999993E-2</c:v>
                </c:pt>
                <c:pt idx="2820">
                  <c:v>-7.7157360000000008E-2</c:v>
                </c:pt>
                <c:pt idx="2821">
                  <c:v>-7.716482999999999E-2</c:v>
                </c:pt>
                <c:pt idx="2822">
                  <c:v>-7.7254989999999996E-2</c:v>
                </c:pt>
                <c:pt idx="2823">
                  <c:v>-7.731035E-2</c:v>
                </c:pt>
                <c:pt idx="2824">
                  <c:v>-7.7357599999999999E-2</c:v>
                </c:pt>
                <c:pt idx="2825">
                  <c:v>-7.7426610000000007E-2</c:v>
                </c:pt>
                <c:pt idx="2826">
                  <c:v>-7.7432210000000001E-2</c:v>
                </c:pt>
                <c:pt idx="2827">
                  <c:v>-7.7475760000000005E-2</c:v>
                </c:pt>
                <c:pt idx="2828">
                  <c:v>-7.7498749999999991E-2</c:v>
                </c:pt>
                <c:pt idx="2829">
                  <c:v>-7.7587660000000003E-2</c:v>
                </c:pt>
                <c:pt idx="2830">
                  <c:v>-7.7621880000000004E-2</c:v>
                </c:pt>
                <c:pt idx="2831">
                  <c:v>-7.7681559999999997E-2</c:v>
                </c:pt>
                <c:pt idx="2832">
                  <c:v>-7.7718250000000003E-2</c:v>
                </c:pt>
                <c:pt idx="2833">
                  <c:v>-7.7735680000000001E-2</c:v>
                </c:pt>
                <c:pt idx="2834">
                  <c:v>-7.7829560000000006E-2</c:v>
                </c:pt>
                <c:pt idx="2835">
                  <c:v>-7.7810270000000001E-2</c:v>
                </c:pt>
                <c:pt idx="2836">
                  <c:v>-7.7894230000000009E-2</c:v>
                </c:pt>
                <c:pt idx="2837">
                  <c:v>-7.792346E-2</c:v>
                </c:pt>
                <c:pt idx="2838">
                  <c:v>-7.7953290000000008E-2</c:v>
                </c:pt>
                <c:pt idx="2839">
                  <c:v>-7.8055280000000005E-2</c:v>
                </c:pt>
                <c:pt idx="2840">
                  <c:v>-7.8108130000000012E-2</c:v>
                </c:pt>
                <c:pt idx="2841">
                  <c:v>-7.8142960000000011E-2</c:v>
                </c:pt>
                <c:pt idx="2842">
                  <c:v>-7.8243079999999993E-2</c:v>
                </c:pt>
                <c:pt idx="2843">
                  <c:v>-7.8272919999999996E-2</c:v>
                </c:pt>
                <c:pt idx="2844">
                  <c:v>-7.8360590000000008E-2</c:v>
                </c:pt>
                <c:pt idx="2845">
                  <c:v>-7.8416570000000005E-2</c:v>
                </c:pt>
                <c:pt idx="2846">
                  <c:v>-7.8472520000000004E-2</c:v>
                </c:pt>
                <c:pt idx="2847">
                  <c:v>-7.8597520000000004E-2</c:v>
                </c:pt>
                <c:pt idx="2848">
                  <c:v>-7.861615000000001E-2</c:v>
                </c:pt>
                <c:pt idx="2849">
                  <c:v>-7.8693280000000004E-2</c:v>
                </c:pt>
                <c:pt idx="2850">
                  <c:v>-7.871998999999999E-2</c:v>
                </c:pt>
                <c:pt idx="2851">
                  <c:v>-7.8744269999999991E-2</c:v>
                </c:pt>
                <c:pt idx="2852">
                  <c:v>-7.881204E-2</c:v>
                </c:pt>
                <c:pt idx="2853">
                  <c:v>-7.8846869999999999E-2</c:v>
                </c:pt>
                <c:pt idx="2854">
                  <c:v>-7.8919009999999998E-2</c:v>
                </c:pt>
                <c:pt idx="2855">
                  <c:v>-7.9015359999999993E-2</c:v>
                </c:pt>
                <c:pt idx="2856">
                  <c:v>-7.9019720000000002E-2</c:v>
                </c:pt>
                <c:pt idx="2857">
                  <c:v>-7.9111130000000002E-2</c:v>
                </c:pt>
                <c:pt idx="2858">
                  <c:v>-7.914098E-2</c:v>
                </c:pt>
                <c:pt idx="2859">
                  <c:v>-7.9200690000000004E-2</c:v>
                </c:pt>
                <c:pt idx="2860">
                  <c:v>-7.9270939999999998E-2</c:v>
                </c:pt>
                <c:pt idx="2861">
                  <c:v>-7.9325049999999994E-2</c:v>
                </c:pt>
                <c:pt idx="2862">
                  <c:v>-7.9376649999999993E-2</c:v>
                </c:pt>
                <c:pt idx="2863">
                  <c:v>-7.9384720000000006E-2</c:v>
                </c:pt>
                <c:pt idx="2864">
                  <c:v>-7.9448789999999991E-2</c:v>
                </c:pt>
                <c:pt idx="2865">
                  <c:v>-7.949357E-2</c:v>
                </c:pt>
                <c:pt idx="2866">
                  <c:v>-7.9543920000000004E-2</c:v>
                </c:pt>
                <c:pt idx="2867">
                  <c:v>-7.9573140000000001E-2</c:v>
                </c:pt>
                <c:pt idx="2868">
                  <c:v>-7.9645870000000007E-2</c:v>
                </c:pt>
                <c:pt idx="2869">
                  <c:v>-7.9690659999999996E-2</c:v>
                </c:pt>
                <c:pt idx="2870">
                  <c:v>-7.9776479999999997E-2</c:v>
                </c:pt>
                <c:pt idx="2871">
                  <c:v>-7.9759059999999993E-2</c:v>
                </c:pt>
                <c:pt idx="2872">
                  <c:v>-7.9840530000000007E-2</c:v>
                </c:pt>
                <c:pt idx="2873">
                  <c:v>-7.9884049999999998E-2</c:v>
                </c:pt>
                <c:pt idx="2874">
                  <c:v>-7.9928200000000005E-2</c:v>
                </c:pt>
                <c:pt idx="2875">
                  <c:v>-7.9986050000000003E-2</c:v>
                </c:pt>
                <c:pt idx="2876">
                  <c:v>-8.0005920000000008E-2</c:v>
                </c:pt>
                <c:pt idx="2877">
                  <c:v>-8.0048830000000001E-2</c:v>
                </c:pt>
                <c:pt idx="2878">
                  <c:v>-8.0126570000000008E-2</c:v>
                </c:pt>
                <c:pt idx="2879">
                  <c:v>-8.0180050000000003E-2</c:v>
                </c:pt>
                <c:pt idx="2880">
                  <c:v>-8.0223550000000005E-2</c:v>
                </c:pt>
                <c:pt idx="2881">
                  <c:v>-8.0242240000000006E-2</c:v>
                </c:pt>
                <c:pt idx="2882">
                  <c:v>-8.033672E-2</c:v>
                </c:pt>
                <c:pt idx="2883">
                  <c:v>-8.0382759999999998E-2</c:v>
                </c:pt>
                <c:pt idx="2884">
                  <c:v>-8.0461740000000004E-2</c:v>
                </c:pt>
                <c:pt idx="2885">
                  <c:v>-8.0466679999999999E-2</c:v>
                </c:pt>
                <c:pt idx="2886">
                  <c:v>-8.0510220000000007E-2</c:v>
                </c:pt>
                <c:pt idx="2887">
                  <c:v>-8.0544420000000005E-2</c:v>
                </c:pt>
                <c:pt idx="2888">
                  <c:v>-8.0591070000000001E-2</c:v>
                </c:pt>
                <c:pt idx="2889">
                  <c:v>-8.0657610000000005E-2</c:v>
                </c:pt>
                <c:pt idx="2890">
                  <c:v>-8.0722260000000004E-2</c:v>
                </c:pt>
                <c:pt idx="2891">
                  <c:v>-8.0745890000000001E-2</c:v>
                </c:pt>
                <c:pt idx="2892">
                  <c:v>-8.077637E-2</c:v>
                </c:pt>
                <c:pt idx="2893">
                  <c:v>-8.0860310000000005E-2</c:v>
                </c:pt>
                <c:pt idx="2894">
                  <c:v>-8.0946119999999996E-2</c:v>
                </c:pt>
                <c:pt idx="2895">
                  <c:v>-8.0977210000000008E-2</c:v>
                </c:pt>
                <c:pt idx="2896">
                  <c:v>-8.1026329999999994E-2</c:v>
                </c:pt>
                <c:pt idx="2897">
                  <c:v>-8.104683E-2</c:v>
                </c:pt>
                <c:pt idx="2898">
                  <c:v>-8.111401E-2</c:v>
                </c:pt>
                <c:pt idx="2899">
                  <c:v>-8.1181790000000004E-2</c:v>
                </c:pt>
                <c:pt idx="2900">
                  <c:v>-8.1225340000000007E-2</c:v>
                </c:pt>
                <c:pt idx="2901">
                  <c:v>-8.1252690000000002E-2</c:v>
                </c:pt>
                <c:pt idx="2902">
                  <c:v>-8.1322339999999993E-2</c:v>
                </c:pt>
                <c:pt idx="2903">
                  <c:v>-8.1339110000000006E-2</c:v>
                </c:pt>
                <c:pt idx="2904">
                  <c:v>-8.1434880000000001E-2</c:v>
                </c:pt>
                <c:pt idx="2905">
                  <c:v>-8.1461000000000006E-2</c:v>
                </c:pt>
                <c:pt idx="2906">
                  <c:v>-8.1505129999999995E-2</c:v>
                </c:pt>
                <c:pt idx="2907">
                  <c:v>-8.1617690000000007E-2</c:v>
                </c:pt>
                <c:pt idx="2908">
                  <c:v>-8.1579760000000001E-2</c:v>
                </c:pt>
                <c:pt idx="2909">
                  <c:v>-8.1653139999999999E-2</c:v>
                </c:pt>
                <c:pt idx="2910">
                  <c:v>-8.1748280000000006E-2</c:v>
                </c:pt>
                <c:pt idx="2911">
                  <c:v>-8.1797389999999998E-2</c:v>
                </c:pt>
                <c:pt idx="2912">
                  <c:v>-8.1850239999999991E-2</c:v>
                </c:pt>
                <c:pt idx="2913">
                  <c:v>-8.1852720000000004E-2</c:v>
                </c:pt>
                <c:pt idx="2914">
                  <c:v>-8.1952239999999996E-2</c:v>
                </c:pt>
                <c:pt idx="2915">
                  <c:v>-8.1975239999999991E-2</c:v>
                </c:pt>
                <c:pt idx="2916">
                  <c:v>-8.2064149999999988E-2</c:v>
                </c:pt>
                <c:pt idx="2917">
                  <c:v>-8.2097100000000006E-2</c:v>
                </c:pt>
                <c:pt idx="2918">
                  <c:v>-8.2148720000000008E-2</c:v>
                </c:pt>
                <c:pt idx="2919">
                  <c:v>-8.2163649999999991E-2</c:v>
                </c:pt>
                <c:pt idx="2920">
                  <c:v>-8.2292370000000004E-2</c:v>
                </c:pt>
                <c:pt idx="2921">
                  <c:v>-8.2348329999999997E-2</c:v>
                </c:pt>
                <c:pt idx="2922">
                  <c:v>-8.2324700000000001E-2</c:v>
                </c:pt>
                <c:pt idx="2923">
                  <c:v>-8.2353920000000011E-2</c:v>
                </c:pt>
                <c:pt idx="2924">
                  <c:v>-8.2463379999999989E-2</c:v>
                </c:pt>
                <c:pt idx="2925">
                  <c:v>-8.2508749999999992E-2</c:v>
                </c:pt>
                <c:pt idx="2926">
                  <c:v>-8.2571579999999992E-2</c:v>
                </c:pt>
                <c:pt idx="2927">
                  <c:v>-8.2585249999999999E-2</c:v>
                </c:pt>
                <c:pt idx="2928">
                  <c:v>-8.2707719999999998E-2</c:v>
                </c:pt>
                <c:pt idx="2929">
                  <c:v>-8.2725779999999999E-2</c:v>
                </c:pt>
                <c:pt idx="2930">
                  <c:v>-8.2805379999999998E-2</c:v>
                </c:pt>
                <c:pt idx="2931">
                  <c:v>-8.2874370000000003E-2</c:v>
                </c:pt>
                <c:pt idx="2932">
                  <c:v>-8.2925379999999993E-2</c:v>
                </c:pt>
                <c:pt idx="2933">
                  <c:v>-8.2958939999999995E-2</c:v>
                </c:pt>
                <c:pt idx="2934">
                  <c:v>-8.303110000000001E-2</c:v>
                </c:pt>
                <c:pt idx="2935">
                  <c:v>-8.3078970000000002E-2</c:v>
                </c:pt>
                <c:pt idx="2936">
                  <c:v>-8.31567E-2</c:v>
                </c:pt>
                <c:pt idx="2937">
                  <c:v>-8.3194019999999994E-2</c:v>
                </c:pt>
                <c:pt idx="2938">
                  <c:v>-8.3248740000000002E-2</c:v>
                </c:pt>
                <c:pt idx="2939">
                  <c:v>-8.3314630000000001E-2</c:v>
                </c:pt>
                <c:pt idx="2940">
                  <c:v>-8.332086000000001E-2</c:v>
                </c:pt>
                <c:pt idx="2941">
                  <c:v>-8.3421560000000006E-2</c:v>
                </c:pt>
                <c:pt idx="2942">
                  <c:v>-8.3466349999999995E-2</c:v>
                </c:pt>
                <c:pt idx="2943">
                  <c:v>-8.3504899999999993E-2</c:v>
                </c:pt>
                <c:pt idx="2944">
                  <c:v>-8.3522940000000004E-2</c:v>
                </c:pt>
                <c:pt idx="2945">
                  <c:v>-8.3596939999999995E-2</c:v>
                </c:pt>
                <c:pt idx="2946">
                  <c:v>-8.3588239999999994E-2</c:v>
                </c:pt>
                <c:pt idx="2947">
                  <c:v>-8.3675289999999999E-2</c:v>
                </c:pt>
                <c:pt idx="2948">
                  <c:v>-8.3676539999999994E-2</c:v>
                </c:pt>
                <c:pt idx="2949">
                  <c:v>-8.3764829999999998E-2</c:v>
                </c:pt>
                <c:pt idx="2950">
                  <c:v>-8.3806510000000001E-2</c:v>
                </c:pt>
                <c:pt idx="2951">
                  <c:v>-8.3850019999999997E-2</c:v>
                </c:pt>
                <c:pt idx="2952">
                  <c:v>-8.3909109999999995E-2</c:v>
                </c:pt>
                <c:pt idx="2953">
                  <c:v>-8.3976889999999998E-2</c:v>
                </c:pt>
                <c:pt idx="2954">
                  <c:v>-8.4076970000000001E-2</c:v>
                </c:pt>
                <c:pt idx="2955">
                  <c:v>-8.412797000000001E-2</c:v>
                </c:pt>
                <c:pt idx="2956">
                  <c:v>-8.4187660000000011E-2</c:v>
                </c:pt>
                <c:pt idx="2957">
                  <c:v>-8.4225590000000003E-2</c:v>
                </c:pt>
                <c:pt idx="2958">
                  <c:v>-8.4284689999999995E-2</c:v>
                </c:pt>
                <c:pt idx="2959">
                  <c:v>-8.4340009999999993E-2</c:v>
                </c:pt>
                <c:pt idx="2960">
                  <c:v>-8.4382299999999993E-2</c:v>
                </c:pt>
                <c:pt idx="2961">
                  <c:v>-8.4484900000000002E-2</c:v>
                </c:pt>
                <c:pt idx="2962">
                  <c:v>-8.4519730000000001E-2</c:v>
                </c:pt>
                <c:pt idx="2963">
                  <c:v>-8.4582539999999998E-2</c:v>
                </c:pt>
                <c:pt idx="2964">
                  <c:v>-8.4678299999999998E-2</c:v>
                </c:pt>
                <c:pt idx="2965">
                  <c:v>-8.4700059999999994E-2</c:v>
                </c:pt>
                <c:pt idx="2966">
                  <c:v>-8.4750419999999993E-2</c:v>
                </c:pt>
                <c:pt idx="2967">
                  <c:v>-8.4829370000000001E-2</c:v>
                </c:pt>
                <c:pt idx="2968">
                  <c:v>-8.4849900000000006E-2</c:v>
                </c:pt>
                <c:pt idx="2969">
                  <c:v>-8.4917069999999997E-2</c:v>
                </c:pt>
                <c:pt idx="2970">
                  <c:v>-8.4987950000000007E-2</c:v>
                </c:pt>
                <c:pt idx="2971">
                  <c:v>-8.505821999999999E-2</c:v>
                </c:pt>
                <c:pt idx="2972">
                  <c:v>-8.5072519999999999E-2</c:v>
                </c:pt>
                <c:pt idx="2973">
                  <c:v>-8.5111049999999994E-2</c:v>
                </c:pt>
                <c:pt idx="2974">
                  <c:v>-8.5214310000000001E-2</c:v>
                </c:pt>
                <c:pt idx="2975">
                  <c:v>-8.5205580000000003E-2</c:v>
                </c:pt>
                <c:pt idx="2976">
                  <c:v>-8.530074E-2</c:v>
                </c:pt>
                <c:pt idx="2977">
                  <c:v>-8.53598E-2</c:v>
                </c:pt>
                <c:pt idx="2978">
                  <c:v>-8.5415140000000001E-2</c:v>
                </c:pt>
                <c:pt idx="2979">
                  <c:v>-8.5446870000000008E-2</c:v>
                </c:pt>
                <c:pt idx="2980">
                  <c:v>-8.5481689999999999E-2</c:v>
                </c:pt>
                <c:pt idx="2981">
                  <c:v>-8.5585519999999998E-2</c:v>
                </c:pt>
                <c:pt idx="2982">
                  <c:v>-8.5630909999999991E-2</c:v>
                </c:pt>
                <c:pt idx="2983">
                  <c:v>-8.5672590000000007E-2</c:v>
                </c:pt>
                <c:pt idx="2984">
                  <c:v>-8.5724819999999993E-2</c:v>
                </c:pt>
                <c:pt idx="2985">
                  <c:v>-8.5773940000000007E-2</c:v>
                </c:pt>
                <c:pt idx="2986">
                  <c:v>-8.5828669999999996E-2</c:v>
                </c:pt>
                <c:pt idx="2987">
                  <c:v>-8.589208999999999E-2</c:v>
                </c:pt>
                <c:pt idx="2988">
                  <c:v>-8.5928759999999993E-2</c:v>
                </c:pt>
                <c:pt idx="2989">
                  <c:v>-8.5973540000000001E-2</c:v>
                </c:pt>
                <c:pt idx="2990">
                  <c:v>-8.6059979999999994E-2</c:v>
                </c:pt>
                <c:pt idx="2991">
                  <c:v>-8.6070540000000001E-2</c:v>
                </c:pt>
                <c:pt idx="2992">
                  <c:v>-8.6126499999999995E-2</c:v>
                </c:pt>
                <c:pt idx="2993">
                  <c:v>-8.6203630000000003E-2</c:v>
                </c:pt>
                <c:pt idx="2994">
                  <c:v>-8.6260820000000002E-2</c:v>
                </c:pt>
                <c:pt idx="2995">
                  <c:v>-8.6317400000000002E-2</c:v>
                </c:pt>
                <c:pt idx="2996">
                  <c:v>-8.6403229999999998E-2</c:v>
                </c:pt>
                <c:pt idx="2997">
                  <c:v>-8.6408180000000001E-2</c:v>
                </c:pt>
                <c:pt idx="2998">
                  <c:v>-8.6460419999999996E-2</c:v>
                </c:pt>
                <c:pt idx="2999">
                  <c:v>-8.6443629999999994E-2</c:v>
                </c:pt>
                <c:pt idx="3000">
                  <c:v>-8.6543740000000008E-2</c:v>
                </c:pt>
                <c:pt idx="3001">
                  <c:v>-8.6595980000000003E-2</c:v>
                </c:pt>
                <c:pt idx="3002">
                  <c:v>-8.6692379999999999E-2</c:v>
                </c:pt>
                <c:pt idx="3003">
                  <c:v>-8.6740869999999998E-2</c:v>
                </c:pt>
                <c:pt idx="3004">
                  <c:v>-8.681548E-2</c:v>
                </c:pt>
                <c:pt idx="3005">
                  <c:v>-8.681672E-2</c:v>
                </c:pt>
                <c:pt idx="3006">
                  <c:v>-8.6959739999999994E-2</c:v>
                </c:pt>
                <c:pt idx="3007">
                  <c:v>-8.699519E-2</c:v>
                </c:pt>
                <c:pt idx="3008">
                  <c:v>-8.7105859999999993E-2</c:v>
                </c:pt>
                <c:pt idx="3009">
                  <c:v>-8.708349E-2</c:v>
                </c:pt>
                <c:pt idx="3010">
                  <c:v>-8.7147550000000004E-2</c:v>
                </c:pt>
                <c:pt idx="3011">
                  <c:v>-8.721595E-2</c:v>
                </c:pt>
                <c:pt idx="3012">
                  <c:v>-8.7265670000000004E-2</c:v>
                </c:pt>
                <c:pt idx="3013">
                  <c:v>-8.7337189999999995E-2</c:v>
                </c:pt>
                <c:pt idx="3014">
                  <c:v>-8.7350879999999992E-2</c:v>
                </c:pt>
                <c:pt idx="3015">
                  <c:v>-8.7408070000000004E-2</c:v>
                </c:pt>
                <c:pt idx="3016">
                  <c:v>-8.7471510000000002E-2</c:v>
                </c:pt>
                <c:pt idx="3017">
                  <c:v>-8.7551119999999996E-2</c:v>
                </c:pt>
                <c:pt idx="3018">
                  <c:v>-8.7573479999999995E-2</c:v>
                </c:pt>
                <c:pt idx="3019">
                  <c:v>-8.7649350000000001E-2</c:v>
                </c:pt>
                <c:pt idx="3020">
                  <c:v>-8.7662390000000007E-2</c:v>
                </c:pt>
                <c:pt idx="3021">
                  <c:v>-8.7712139999999994E-2</c:v>
                </c:pt>
                <c:pt idx="3022">
                  <c:v>-8.7794849999999994E-2</c:v>
                </c:pt>
                <c:pt idx="3023">
                  <c:v>-8.7819099999999997E-2</c:v>
                </c:pt>
                <c:pt idx="3024">
                  <c:v>-8.7927909999999998E-2</c:v>
                </c:pt>
                <c:pt idx="3025">
                  <c:v>-8.7960869999999997E-2</c:v>
                </c:pt>
                <c:pt idx="3026">
                  <c:v>-8.7988230000000001E-2</c:v>
                </c:pt>
                <c:pt idx="3027">
                  <c:v>-8.8057259999999998E-2</c:v>
                </c:pt>
                <c:pt idx="3028">
                  <c:v>-8.8127509999999992E-2</c:v>
                </c:pt>
                <c:pt idx="3029">
                  <c:v>-8.8151770000000004E-2</c:v>
                </c:pt>
                <c:pt idx="3030">
                  <c:v>-8.8220180000000009E-2</c:v>
                </c:pt>
                <c:pt idx="3031">
                  <c:v>-8.8276149999999998E-2</c:v>
                </c:pt>
                <c:pt idx="3032">
                  <c:v>-8.8340200000000008E-2</c:v>
                </c:pt>
                <c:pt idx="3033">
                  <c:v>-8.8391800000000006E-2</c:v>
                </c:pt>
                <c:pt idx="3034">
                  <c:v>-8.8446510000000006E-2</c:v>
                </c:pt>
                <c:pt idx="3035">
                  <c:v>-8.850247E-2</c:v>
                </c:pt>
                <c:pt idx="3036">
                  <c:v>-8.8574E-2</c:v>
                </c:pt>
                <c:pt idx="3037">
                  <c:v>-8.8634950000000004E-2</c:v>
                </c:pt>
                <c:pt idx="3038">
                  <c:v>-8.8666639999999991E-2</c:v>
                </c:pt>
                <c:pt idx="3039">
                  <c:v>-8.8714509999999996E-2</c:v>
                </c:pt>
                <c:pt idx="3040">
                  <c:v>-8.8810269999999997E-2</c:v>
                </c:pt>
                <c:pt idx="3041">
                  <c:v>-8.8859389999999996E-2</c:v>
                </c:pt>
                <c:pt idx="3042">
                  <c:v>-8.8887400000000005E-2</c:v>
                </c:pt>
                <c:pt idx="3043">
                  <c:v>-8.8950189999999998E-2</c:v>
                </c:pt>
                <c:pt idx="3044">
                  <c:v>-8.8990609999999998E-2</c:v>
                </c:pt>
                <c:pt idx="3045">
                  <c:v>-8.906275000000001E-2</c:v>
                </c:pt>
                <c:pt idx="3046">
                  <c:v>-8.9144830000000008E-2</c:v>
                </c:pt>
                <c:pt idx="3047">
                  <c:v>-8.916658999999999E-2</c:v>
                </c:pt>
                <c:pt idx="3048">
                  <c:v>-8.9226279999999991E-2</c:v>
                </c:pt>
                <c:pt idx="3049">
                  <c:v>-8.9271690000000001E-2</c:v>
                </c:pt>
                <c:pt idx="3050">
                  <c:v>-8.9348159999999996E-2</c:v>
                </c:pt>
                <c:pt idx="3051">
                  <c:v>-8.9422779999999993E-2</c:v>
                </c:pt>
                <c:pt idx="3052">
                  <c:v>-8.9428999999999995E-2</c:v>
                </c:pt>
                <c:pt idx="3053">
                  <c:v>-8.9532840000000002E-2</c:v>
                </c:pt>
                <c:pt idx="3054">
                  <c:v>-8.9586929999999995E-2</c:v>
                </c:pt>
                <c:pt idx="3055">
                  <c:v>-8.9619280000000009E-2</c:v>
                </c:pt>
                <c:pt idx="3056">
                  <c:v>-8.970322E-2</c:v>
                </c:pt>
                <c:pt idx="3057">
                  <c:v>-8.9775369999999993E-2</c:v>
                </c:pt>
                <c:pt idx="3058">
                  <c:v>-8.9764170000000004E-2</c:v>
                </c:pt>
                <c:pt idx="3059">
                  <c:v>-8.9826950000000003E-2</c:v>
                </c:pt>
                <c:pt idx="3060">
                  <c:v>-8.9872370000000007E-2</c:v>
                </c:pt>
                <c:pt idx="3061">
                  <c:v>-8.9911519999999995E-2</c:v>
                </c:pt>
                <c:pt idx="3062">
                  <c:v>-9.0005429999999997E-2</c:v>
                </c:pt>
                <c:pt idx="3063">
                  <c:v>-9.003092E-2</c:v>
                </c:pt>
                <c:pt idx="3064">
                  <c:v>-9.011052E-2</c:v>
                </c:pt>
                <c:pt idx="3065">
                  <c:v>-9.0174550000000006E-2</c:v>
                </c:pt>
                <c:pt idx="3066">
                  <c:v>-9.0173310000000007E-2</c:v>
                </c:pt>
                <c:pt idx="3067">
                  <c:v>-9.0292709999999998E-2</c:v>
                </c:pt>
                <c:pt idx="3068">
                  <c:v>-9.0305139999999992E-2</c:v>
                </c:pt>
                <c:pt idx="3069">
                  <c:v>-9.03978E-2</c:v>
                </c:pt>
                <c:pt idx="3070">
                  <c:v>-9.0450019999999992E-2</c:v>
                </c:pt>
                <c:pt idx="3071">
                  <c:v>-9.052839E-2</c:v>
                </c:pt>
                <c:pt idx="3072">
                  <c:v>-9.0561320000000001E-2</c:v>
                </c:pt>
                <c:pt idx="3073">
                  <c:v>-9.0640300000000007E-2</c:v>
                </c:pt>
                <c:pt idx="3074">
                  <c:v>-9.063657E-2</c:v>
                </c:pt>
                <c:pt idx="3075">
                  <c:v>-9.0711810000000004E-2</c:v>
                </c:pt>
                <c:pt idx="3076">
                  <c:v>-9.0769020000000006E-2</c:v>
                </c:pt>
                <c:pt idx="3077">
                  <c:v>-9.0838039999999995E-2</c:v>
                </c:pt>
                <c:pt idx="3078">
                  <c:v>-9.0909580000000004E-2</c:v>
                </c:pt>
                <c:pt idx="3079">
                  <c:v>-9.0948710000000002E-2</c:v>
                </c:pt>
                <c:pt idx="3080">
                  <c:v>-9.1030180000000002E-2</c:v>
                </c:pt>
                <c:pt idx="3081">
                  <c:v>-9.11222E-2</c:v>
                </c:pt>
                <c:pt idx="3082">
                  <c:v>-9.1159529999999989E-2</c:v>
                </c:pt>
                <c:pt idx="3083">
                  <c:v>-9.1221079999999996E-2</c:v>
                </c:pt>
                <c:pt idx="3084">
                  <c:v>-9.1274569999999999E-2</c:v>
                </c:pt>
                <c:pt idx="3085">
                  <c:v>-9.1311230000000007E-2</c:v>
                </c:pt>
                <c:pt idx="3086">
                  <c:v>-9.1406399999999999E-2</c:v>
                </c:pt>
                <c:pt idx="3087">
                  <c:v>-9.1441220000000004E-2</c:v>
                </c:pt>
                <c:pt idx="3088">
                  <c:v>-9.1499040000000004E-2</c:v>
                </c:pt>
                <c:pt idx="3089">
                  <c:v>-9.1500289999999998E-2</c:v>
                </c:pt>
                <c:pt idx="3090">
                  <c:v>-9.1599769999999997E-2</c:v>
                </c:pt>
                <c:pt idx="3091">
                  <c:v>-9.1633969999999995E-2</c:v>
                </c:pt>
                <c:pt idx="3092">
                  <c:v>-9.1722270000000009E-2</c:v>
                </c:pt>
                <c:pt idx="3093">
                  <c:v>-9.1756459999999998E-2</c:v>
                </c:pt>
                <c:pt idx="3094">
                  <c:v>-9.1831099999999999E-2</c:v>
                </c:pt>
                <c:pt idx="3095">
                  <c:v>-9.1875879999999993E-2</c:v>
                </c:pt>
                <c:pt idx="3096">
                  <c:v>-9.1961050000000003E-2</c:v>
                </c:pt>
                <c:pt idx="3097">
                  <c:v>-9.1980949999999992E-2</c:v>
                </c:pt>
                <c:pt idx="3098">
                  <c:v>-9.2055560000000008E-2</c:v>
                </c:pt>
                <c:pt idx="3099">
                  <c:v>-9.2146969999999995E-2</c:v>
                </c:pt>
                <c:pt idx="3100">
                  <c:v>-9.2163759999999997E-2</c:v>
                </c:pt>
                <c:pt idx="3101">
                  <c:v>-9.2264499999999999E-2</c:v>
                </c:pt>
                <c:pt idx="3102">
                  <c:v>-9.2269470000000006E-2</c:v>
                </c:pt>
                <c:pt idx="3103">
                  <c:v>-9.2342850000000004E-2</c:v>
                </c:pt>
                <c:pt idx="3104">
                  <c:v>-9.2429280000000003E-2</c:v>
                </c:pt>
                <c:pt idx="3105">
                  <c:v>-9.2458499999999999E-2</c:v>
                </c:pt>
                <c:pt idx="3106">
                  <c:v>-9.2530020000000004E-2</c:v>
                </c:pt>
                <c:pt idx="3107">
                  <c:v>-9.2597799999999994E-2</c:v>
                </c:pt>
                <c:pt idx="3108">
                  <c:v>-9.2656240000000001E-2</c:v>
                </c:pt>
                <c:pt idx="3109">
                  <c:v>-9.2692930000000007E-2</c:v>
                </c:pt>
                <c:pt idx="3110">
                  <c:v>-9.2781840000000004E-2</c:v>
                </c:pt>
                <c:pt idx="3111">
                  <c:v>-9.283719E-2</c:v>
                </c:pt>
                <c:pt idx="3112">
                  <c:v>-9.293295E-2</c:v>
                </c:pt>
                <c:pt idx="3113">
                  <c:v>-9.2962159999999988E-2</c:v>
                </c:pt>
                <c:pt idx="3114">
                  <c:v>-9.3057319999999999E-2</c:v>
                </c:pt>
                <c:pt idx="3115">
                  <c:v>-9.3136900000000009E-2</c:v>
                </c:pt>
                <c:pt idx="3116">
                  <c:v>-9.3227070000000009E-2</c:v>
                </c:pt>
                <c:pt idx="3117">
                  <c:v>-9.3255690000000002E-2</c:v>
                </c:pt>
                <c:pt idx="3118">
                  <c:v>-9.3322199999999994E-2</c:v>
                </c:pt>
                <c:pt idx="3119">
                  <c:v>-9.3401810000000002E-2</c:v>
                </c:pt>
                <c:pt idx="3120">
                  <c:v>-9.3502520000000006E-2</c:v>
                </c:pt>
                <c:pt idx="3121">
                  <c:v>-9.3561000000000005E-2</c:v>
                </c:pt>
                <c:pt idx="3122">
                  <c:v>-9.3611379999999994E-2</c:v>
                </c:pt>
                <c:pt idx="3123">
                  <c:v>-9.372142E-2</c:v>
                </c:pt>
                <c:pt idx="3124">
                  <c:v>-9.3761860000000002E-2</c:v>
                </c:pt>
                <c:pt idx="3125">
                  <c:v>-9.384018999999999E-2</c:v>
                </c:pt>
                <c:pt idx="3126">
                  <c:v>-9.3930349999999996E-2</c:v>
                </c:pt>
                <c:pt idx="3127">
                  <c:v>-9.3934719999999999E-2</c:v>
                </c:pt>
                <c:pt idx="3128">
                  <c:v>-9.4020529999999991E-2</c:v>
                </c:pt>
                <c:pt idx="3129">
                  <c:v>-9.4091420000000009E-2</c:v>
                </c:pt>
                <c:pt idx="3130">
                  <c:v>-9.41853E-2</c:v>
                </c:pt>
                <c:pt idx="3131">
                  <c:v>-9.4180970000000003E-2</c:v>
                </c:pt>
                <c:pt idx="3132">
                  <c:v>-9.4262410000000005E-2</c:v>
                </c:pt>
                <c:pt idx="3133">
                  <c:v>-9.4300949999999994E-2</c:v>
                </c:pt>
                <c:pt idx="3134">
                  <c:v>-9.437435000000001E-2</c:v>
                </c:pt>
                <c:pt idx="3135">
                  <c:v>-9.4445860000000006E-2</c:v>
                </c:pt>
                <c:pt idx="3136">
                  <c:v>-9.4442120000000004E-2</c:v>
                </c:pt>
                <c:pt idx="3137">
                  <c:v>-9.4519209999999992E-2</c:v>
                </c:pt>
                <c:pt idx="3138">
                  <c:v>-9.4615610000000003E-2</c:v>
                </c:pt>
                <c:pt idx="3139">
                  <c:v>-9.4649159999999996E-2</c:v>
                </c:pt>
                <c:pt idx="3140">
                  <c:v>-9.4708249999999994E-2</c:v>
                </c:pt>
                <c:pt idx="3141">
                  <c:v>-9.4754900000000003E-2</c:v>
                </c:pt>
                <c:pt idx="3142">
                  <c:v>-9.4814579999999996E-2</c:v>
                </c:pt>
                <c:pt idx="3143">
                  <c:v>-9.4909720000000003E-2</c:v>
                </c:pt>
                <c:pt idx="3144">
                  <c:v>-9.4993050000000009E-2</c:v>
                </c:pt>
                <c:pt idx="3145">
                  <c:v>-9.5021019999999998E-2</c:v>
                </c:pt>
                <c:pt idx="3146">
                  <c:v>-9.5106820000000009E-2</c:v>
                </c:pt>
                <c:pt idx="3147">
                  <c:v>-9.5102489999999998E-2</c:v>
                </c:pt>
                <c:pt idx="3148">
                  <c:v>-9.5219380000000006E-2</c:v>
                </c:pt>
                <c:pt idx="3149">
                  <c:v>-9.5243640000000004E-2</c:v>
                </c:pt>
                <c:pt idx="3150">
                  <c:v>-9.5311430000000003E-2</c:v>
                </c:pt>
                <c:pt idx="3151">
                  <c:v>-9.5351210000000006E-2</c:v>
                </c:pt>
                <c:pt idx="3152">
                  <c:v>-9.5438259999999997E-2</c:v>
                </c:pt>
                <c:pt idx="3153">
                  <c:v>-9.5501700000000009E-2</c:v>
                </c:pt>
                <c:pt idx="3154">
                  <c:v>-9.5537150000000001E-2</c:v>
                </c:pt>
                <c:pt idx="3155">
                  <c:v>-9.55931E-2</c:v>
                </c:pt>
                <c:pt idx="3156">
                  <c:v>-9.5667719999999998E-2</c:v>
                </c:pt>
                <c:pt idx="3157">
                  <c:v>-9.5727419999999994E-2</c:v>
                </c:pt>
                <c:pt idx="3158">
                  <c:v>-9.5785250000000002E-2</c:v>
                </c:pt>
                <c:pt idx="3159">
                  <c:v>-9.5832500000000001E-2</c:v>
                </c:pt>
                <c:pt idx="3160">
                  <c:v>-9.590775E-2</c:v>
                </c:pt>
                <c:pt idx="3161">
                  <c:v>-9.593757E-2</c:v>
                </c:pt>
                <c:pt idx="3162">
                  <c:v>-9.5998540000000007E-2</c:v>
                </c:pt>
                <c:pt idx="3163">
                  <c:v>-9.6099260000000006E-2</c:v>
                </c:pt>
                <c:pt idx="3164">
                  <c:v>-9.6158960000000002E-2</c:v>
                </c:pt>
                <c:pt idx="3165">
                  <c:v>-9.6240430000000002E-2</c:v>
                </c:pt>
                <c:pt idx="3166">
                  <c:v>-9.6255960000000002E-2</c:v>
                </c:pt>
                <c:pt idx="3167">
                  <c:v>-9.6294519999999995E-2</c:v>
                </c:pt>
                <c:pt idx="3168">
                  <c:v>-9.6351729999999997E-2</c:v>
                </c:pt>
                <c:pt idx="3169">
                  <c:v>-9.6430050000000003E-2</c:v>
                </c:pt>
                <c:pt idx="3170">
                  <c:v>-9.6502829999999998E-2</c:v>
                </c:pt>
                <c:pt idx="3171">
                  <c:v>-9.6584909999999996E-2</c:v>
                </c:pt>
                <c:pt idx="3172">
                  <c:v>-9.6624080000000001E-2</c:v>
                </c:pt>
                <c:pt idx="3173">
                  <c:v>-9.6648949999999997E-2</c:v>
                </c:pt>
                <c:pt idx="3174">
                  <c:v>-9.6724820000000003E-2</c:v>
                </c:pt>
                <c:pt idx="3175">
                  <c:v>-9.6767100000000009E-2</c:v>
                </c:pt>
                <c:pt idx="3176">
                  <c:v>-9.6853540000000002E-2</c:v>
                </c:pt>
                <c:pt idx="3177">
                  <c:v>-9.6898929999999994E-2</c:v>
                </c:pt>
                <c:pt idx="3178">
                  <c:v>-9.6966709999999998E-2</c:v>
                </c:pt>
                <c:pt idx="3179">
                  <c:v>-9.7022670000000005E-2</c:v>
                </c:pt>
                <c:pt idx="3180">
                  <c:v>-9.707491E-2</c:v>
                </c:pt>
                <c:pt idx="3181">
                  <c:v>-9.7182459999999998E-2</c:v>
                </c:pt>
                <c:pt idx="3182">
                  <c:v>-9.7221639999999998E-2</c:v>
                </c:pt>
                <c:pt idx="3183">
                  <c:v>-9.7264549999999991E-2</c:v>
                </c:pt>
                <c:pt idx="3184">
                  <c:v>-9.7321770000000002E-2</c:v>
                </c:pt>
                <c:pt idx="3185">
                  <c:v>-9.7372130000000001E-2</c:v>
                </c:pt>
                <c:pt idx="3186">
                  <c:v>-9.7444889999999992E-2</c:v>
                </c:pt>
                <c:pt idx="3187">
                  <c:v>-9.7502720000000001E-2</c:v>
                </c:pt>
                <c:pt idx="3188">
                  <c:v>-9.7544389999999995E-2</c:v>
                </c:pt>
                <c:pt idx="3189">
                  <c:v>-9.7612149999999995E-2</c:v>
                </c:pt>
                <c:pt idx="3190">
                  <c:v>-9.7695459999999998E-2</c:v>
                </c:pt>
                <c:pt idx="3191">
                  <c:v>-9.7807420000000006E-2</c:v>
                </c:pt>
                <c:pt idx="3192">
                  <c:v>-9.7799319999999995E-2</c:v>
                </c:pt>
                <c:pt idx="3193">
                  <c:v>-9.7868960000000005E-2</c:v>
                </c:pt>
                <c:pt idx="3194">
                  <c:v>-9.7918720000000001E-2</c:v>
                </c:pt>
                <c:pt idx="3195">
                  <c:v>-9.7998929999999998E-2</c:v>
                </c:pt>
                <c:pt idx="3196">
                  <c:v>-9.8056740000000003E-2</c:v>
                </c:pt>
                <c:pt idx="3197">
                  <c:v>-9.8087840000000009E-2</c:v>
                </c:pt>
                <c:pt idx="3198">
                  <c:v>-9.8150649999999992E-2</c:v>
                </c:pt>
                <c:pt idx="3199">
                  <c:v>-9.8261319999999999E-2</c:v>
                </c:pt>
                <c:pt idx="3200">
                  <c:v>-9.8291200000000009E-2</c:v>
                </c:pt>
                <c:pt idx="3201">
                  <c:v>-9.8339059999999992E-2</c:v>
                </c:pt>
                <c:pt idx="3202">
                  <c:v>-9.8431100000000007E-2</c:v>
                </c:pt>
                <c:pt idx="3203">
                  <c:v>-9.850943999999999E-2</c:v>
                </c:pt>
                <c:pt idx="3204">
                  <c:v>-9.8508830000000006E-2</c:v>
                </c:pt>
                <c:pt idx="3205">
                  <c:v>-9.8592769999999996E-2</c:v>
                </c:pt>
                <c:pt idx="3206">
                  <c:v>-9.8623829999999996E-2</c:v>
                </c:pt>
                <c:pt idx="3207">
                  <c:v>-9.8677319999999999E-2</c:v>
                </c:pt>
                <c:pt idx="3208">
                  <c:v>-9.8743859999999989E-2</c:v>
                </c:pt>
                <c:pt idx="3209">
                  <c:v>-9.8817219999999997E-2</c:v>
                </c:pt>
                <c:pt idx="3210">
                  <c:v>-9.8870090000000008E-2</c:v>
                </c:pt>
                <c:pt idx="3211">
                  <c:v>-9.893724999999999E-2</c:v>
                </c:pt>
                <c:pt idx="3212">
                  <c:v>-9.8990729999999999E-2</c:v>
                </c:pt>
                <c:pt idx="3213">
                  <c:v>-9.9024929999999997E-2</c:v>
                </c:pt>
                <c:pt idx="3214">
                  <c:v>-9.9083389999999993E-2</c:v>
                </c:pt>
                <c:pt idx="3215">
                  <c:v>-9.9131280000000002E-2</c:v>
                </c:pt>
                <c:pt idx="3216">
                  <c:v>-9.9254990000000001E-2</c:v>
                </c:pt>
                <c:pt idx="3217">
                  <c:v>-9.9323389999999998E-2</c:v>
                </c:pt>
                <c:pt idx="3218">
                  <c:v>-9.9361329999999998E-2</c:v>
                </c:pt>
                <c:pt idx="3219">
                  <c:v>-9.9431600000000009E-2</c:v>
                </c:pt>
                <c:pt idx="3220">
                  <c:v>-9.9448389999999998E-2</c:v>
                </c:pt>
                <c:pt idx="3221">
                  <c:v>-9.9569629999999992E-2</c:v>
                </c:pt>
                <c:pt idx="3222">
                  <c:v>-9.9592039999999993E-2</c:v>
                </c:pt>
                <c:pt idx="3223">
                  <c:v>-9.9677829999999995E-2</c:v>
                </c:pt>
                <c:pt idx="3224">
                  <c:v>-9.9733799999999997E-2</c:v>
                </c:pt>
                <c:pt idx="3225">
                  <c:v>-9.9784799999999993E-2</c:v>
                </c:pt>
                <c:pt idx="3226">
                  <c:v>-9.9830189999999999E-2</c:v>
                </c:pt>
                <c:pt idx="3227">
                  <c:v>-9.9939639999999996E-2</c:v>
                </c:pt>
                <c:pt idx="3228">
                  <c:v>-0.10000988999999999</c:v>
                </c:pt>
                <c:pt idx="3229">
                  <c:v>-0.10010192</c:v>
                </c:pt>
                <c:pt idx="3230">
                  <c:v>-0.10014294999999999</c:v>
                </c:pt>
                <c:pt idx="3231">
                  <c:v>-0.10018712</c:v>
                </c:pt>
                <c:pt idx="3232">
                  <c:v>-0.10028972</c:v>
                </c:pt>
                <c:pt idx="3233">
                  <c:v>-0.10032329</c:v>
                </c:pt>
                <c:pt idx="3234">
                  <c:v>-0.10040601</c:v>
                </c:pt>
                <c:pt idx="3235">
                  <c:v>-0.10047192000000001</c:v>
                </c:pt>
                <c:pt idx="3236">
                  <c:v>-0.10054217999999999</c:v>
                </c:pt>
                <c:pt idx="3237">
                  <c:v>-0.1006199</c:v>
                </c:pt>
                <c:pt idx="3238">
                  <c:v>-0.10068395000000001</c:v>
                </c:pt>
                <c:pt idx="3239">
                  <c:v>-0.10077224999999999</c:v>
                </c:pt>
                <c:pt idx="3240">
                  <c:v>-0.10079526</c:v>
                </c:pt>
                <c:pt idx="3241">
                  <c:v>-0.10082634</c:v>
                </c:pt>
                <c:pt idx="3242">
                  <c:v>-0.10091401</c:v>
                </c:pt>
                <c:pt idx="3243">
                  <c:v>-0.10099236</c:v>
                </c:pt>
                <c:pt idx="3244">
                  <c:v>-0.10106824</c:v>
                </c:pt>
                <c:pt idx="3245">
                  <c:v>-0.10111175</c:v>
                </c:pt>
                <c:pt idx="3246">
                  <c:v>-0.10120439000000001</c:v>
                </c:pt>
                <c:pt idx="3247">
                  <c:v>-0.10125354</c:v>
                </c:pt>
                <c:pt idx="3248">
                  <c:v>-0.10133997</c:v>
                </c:pt>
                <c:pt idx="3249">
                  <c:v>-0.10138722</c:v>
                </c:pt>
                <c:pt idx="3250">
                  <c:v>-0.10141458</c:v>
                </c:pt>
                <c:pt idx="3251">
                  <c:v>-0.10154452999999999</c:v>
                </c:pt>
                <c:pt idx="3252">
                  <c:v>-0.10153584</c:v>
                </c:pt>
                <c:pt idx="3253">
                  <c:v>-0.10161853999999999</c:v>
                </c:pt>
                <c:pt idx="3254">
                  <c:v>-0.1016745</c:v>
                </c:pt>
                <c:pt idx="3255">
                  <c:v>-0.10176157</c:v>
                </c:pt>
                <c:pt idx="3256">
                  <c:v>-0.10183058</c:v>
                </c:pt>
                <c:pt idx="3257">
                  <c:v>-0.10184116</c:v>
                </c:pt>
                <c:pt idx="3258">
                  <c:v>-0.10194872000000001</c:v>
                </c:pt>
                <c:pt idx="3259">
                  <c:v>-0.10199973</c:v>
                </c:pt>
                <c:pt idx="3260">
                  <c:v>-0.10205815999999999</c:v>
                </c:pt>
                <c:pt idx="3261">
                  <c:v>-0.10209301</c:v>
                </c:pt>
                <c:pt idx="3262">
                  <c:v>-0.1021446</c:v>
                </c:pt>
                <c:pt idx="3263">
                  <c:v>-0.1022298</c:v>
                </c:pt>
                <c:pt idx="3264">
                  <c:v>-0.10232804999999999</c:v>
                </c:pt>
                <c:pt idx="3265">
                  <c:v>-0.1023498</c:v>
                </c:pt>
                <c:pt idx="3266">
                  <c:v>-0.10238712</c:v>
                </c:pt>
                <c:pt idx="3267">
                  <c:v>-0.10249657</c:v>
                </c:pt>
                <c:pt idx="3268">
                  <c:v>-0.10258113000000001</c:v>
                </c:pt>
                <c:pt idx="3269">
                  <c:v>-0.10262093999999999</c:v>
                </c:pt>
                <c:pt idx="3270">
                  <c:v>-0.10266815999999999</c:v>
                </c:pt>
                <c:pt idx="3271">
                  <c:v>-0.10276083000000001</c:v>
                </c:pt>
                <c:pt idx="3272">
                  <c:v>-0.10282548</c:v>
                </c:pt>
                <c:pt idx="3273">
                  <c:v>-0.10290261000000001</c:v>
                </c:pt>
                <c:pt idx="3274">
                  <c:v>-0.10295607999999999</c:v>
                </c:pt>
                <c:pt idx="3275">
                  <c:v>-0.10299961000000001</c:v>
                </c:pt>
                <c:pt idx="3276">
                  <c:v>-0.10313454999999999</c:v>
                </c:pt>
                <c:pt idx="3277">
                  <c:v>-0.10317185</c:v>
                </c:pt>
                <c:pt idx="3278">
                  <c:v>-0.10322346</c:v>
                </c:pt>
                <c:pt idx="3279">
                  <c:v>-0.10330428</c:v>
                </c:pt>
                <c:pt idx="3280">
                  <c:v>-0.10337208000000001</c:v>
                </c:pt>
                <c:pt idx="3281">
                  <c:v>-0.10342867000000001</c:v>
                </c:pt>
                <c:pt idx="3282">
                  <c:v>-0.10349023</c:v>
                </c:pt>
                <c:pt idx="3283">
                  <c:v>-0.10356172999999999</c:v>
                </c:pt>
                <c:pt idx="3284">
                  <c:v>-0.10365253000000001</c:v>
                </c:pt>
                <c:pt idx="3285">
                  <c:v>-0.10372837</c:v>
                </c:pt>
                <c:pt idx="3286">
                  <c:v>-0.1037974</c:v>
                </c:pt>
                <c:pt idx="3287">
                  <c:v>-0.10386207</c:v>
                </c:pt>
                <c:pt idx="3288">
                  <c:v>-0.10389315999999998</c:v>
                </c:pt>
                <c:pt idx="3289">
                  <c:v>-0.10394413999999999</c:v>
                </c:pt>
                <c:pt idx="3290">
                  <c:v>-0.10405234000000001</c:v>
                </c:pt>
                <c:pt idx="3291">
                  <c:v>-0.10412322999999998</c:v>
                </c:pt>
                <c:pt idx="3292">
                  <c:v>-0.10419224999999999</c:v>
                </c:pt>
                <c:pt idx="3293">
                  <c:v>-0.10424138000000001</c:v>
                </c:pt>
                <c:pt idx="3294">
                  <c:v>-0.10429796</c:v>
                </c:pt>
                <c:pt idx="3295">
                  <c:v>-0.10435206000000001</c:v>
                </c:pt>
                <c:pt idx="3296">
                  <c:v>-0.10443416</c:v>
                </c:pt>
                <c:pt idx="3297">
                  <c:v>-0.10451932</c:v>
                </c:pt>
                <c:pt idx="3298">
                  <c:v>-0.10456657999999999</c:v>
                </c:pt>
                <c:pt idx="3299">
                  <c:v>-0.10461882</c:v>
                </c:pt>
                <c:pt idx="3300">
                  <c:v>-0.10468101999999999</c:v>
                </c:pt>
                <c:pt idx="3301">
                  <c:v>-0.10470960999999999</c:v>
                </c:pt>
                <c:pt idx="3302">
                  <c:v>-0.10483148</c:v>
                </c:pt>
                <c:pt idx="3303">
                  <c:v>-0.10486382000000001</c:v>
                </c:pt>
                <c:pt idx="3304">
                  <c:v>-0.10494963</c:v>
                </c:pt>
                <c:pt idx="3305">
                  <c:v>-0.10499441999999999</c:v>
                </c:pt>
                <c:pt idx="3306">
                  <c:v>-0.10504414999999999</c:v>
                </c:pt>
                <c:pt idx="3307">
                  <c:v>-0.10514425000000001</c:v>
                </c:pt>
                <c:pt idx="3308">
                  <c:v>-0.10520084999999998</c:v>
                </c:pt>
                <c:pt idx="3309">
                  <c:v>-0.10524312999999999</c:v>
                </c:pt>
                <c:pt idx="3310">
                  <c:v>-0.10533578</c:v>
                </c:pt>
                <c:pt idx="3311">
                  <c:v>-0.10538242</c:v>
                </c:pt>
                <c:pt idx="3312">
                  <c:v>-0.10547134000000001</c:v>
                </c:pt>
                <c:pt idx="3313">
                  <c:v>-0.10550867000000001</c:v>
                </c:pt>
                <c:pt idx="3314">
                  <c:v>-0.10562865999999999</c:v>
                </c:pt>
                <c:pt idx="3315">
                  <c:v>-0.10565166999999999</c:v>
                </c:pt>
                <c:pt idx="3316">
                  <c:v>-0.10571072999999999</c:v>
                </c:pt>
                <c:pt idx="3317">
                  <c:v>-0.10583014</c:v>
                </c:pt>
                <c:pt idx="3318">
                  <c:v>-0.10587555</c:v>
                </c:pt>
                <c:pt idx="3319">
                  <c:v>-0.10591781000000002</c:v>
                </c:pt>
                <c:pt idx="3320">
                  <c:v>-0.10604280000000001</c:v>
                </c:pt>
                <c:pt idx="3321">
                  <c:v>-0.10607947</c:v>
                </c:pt>
                <c:pt idx="3322">
                  <c:v>-0.10613357000000001</c:v>
                </c:pt>
                <c:pt idx="3323">
                  <c:v>-0.10623121000000001</c:v>
                </c:pt>
                <c:pt idx="3324">
                  <c:v>-0.10628033000000001</c:v>
                </c:pt>
                <c:pt idx="3325">
                  <c:v>-0.10629464000000001</c:v>
                </c:pt>
                <c:pt idx="3326">
                  <c:v>-0.10638915</c:v>
                </c:pt>
                <c:pt idx="3327">
                  <c:v>-0.10646874000000001</c:v>
                </c:pt>
                <c:pt idx="3328">
                  <c:v>-0.10650730000000001</c:v>
                </c:pt>
                <c:pt idx="3329">
                  <c:v>-0.10659746</c:v>
                </c:pt>
                <c:pt idx="3330">
                  <c:v>-0.10667021</c:v>
                </c:pt>
                <c:pt idx="3331">
                  <c:v>-0.10672493999999999</c:v>
                </c:pt>
                <c:pt idx="3332">
                  <c:v>-0.10679146</c:v>
                </c:pt>
                <c:pt idx="3333">
                  <c:v>-0.10685238999999999</c:v>
                </c:pt>
                <c:pt idx="3334">
                  <c:v>-0.10692079000000002</c:v>
                </c:pt>
                <c:pt idx="3335">
                  <c:v>-0.10696433999999999</c:v>
                </c:pt>
                <c:pt idx="3336">
                  <c:v>-0.10705513000000001</c:v>
                </c:pt>
                <c:pt idx="3337">
                  <c:v>-0.10712913</c:v>
                </c:pt>
                <c:pt idx="3338">
                  <c:v>-0.1072056</c:v>
                </c:pt>
                <c:pt idx="3339">
                  <c:v>-0.10726094</c:v>
                </c:pt>
                <c:pt idx="3340">
                  <c:v>-0.10735981</c:v>
                </c:pt>
                <c:pt idx="3341">
                  <c:v>-0.10738092999999999</c:v>
                </c:pt>
                <c:pt idx="3342">
                  <c:v>-0.10750844</c:v>
                </c:pt>
                <c:pt idx="3343">
                  <c:v>-0.10761102</c:v>
                </c:pt>
                <c:pt idx="3344">
                  <c:v>-0.10759672000000001</c:v>
                </c:pt>
                <c:pt idx="3345">
                  <c:v>-0.10768625</c:v>
                </c:pt>
                <c:pt idx="3346">
                  <c:v>-0.10777518</c:v>
                </c:pt>
                <c:pt idx="3347">
                  <c:v>-0.10782681</c:v>
                </c:pt>
                <c:pt idx="3348">
                  <c:v>-0.10787901999999999</c:v>
                </c:pt>
                <c:pt idx="3349">
                  <c:v>-0.10798162</c:v>
                </c:pt>
                <c:pt idx="3350">
                  <c:v>-0.10804132</c:v>
                </c:pt>
                <c:pt idx="3351">
                  <c:v>-0.10813273999999999</c:v>
                </c:pt>
                <c:pt idx="3352">
                  <c:v>-0.1082111</c:v>
                </c:pt>
                <c:pt idx="3353">
                  <c:v>-0.10826271</c:v>
                </c:pt>
                <c:pt idx="3354">
                  <c:v>-0.10831244</c:v>
                </c:pt>
                <c:pt idx="3355">
                  <c:v>-0.10842623000000001</c:v>
                </c:pt>
                <c:pt idx="3356">
                  <c:v>-0.10846041000000001</c:v>
                </c:pt>
                <c:pt idx="3357">
                  <c:v>-0.10853939999999999</c:v>
                </c:pt>
                <c:pt idx="3358">
                  <c:v>-0.10856676</c:v>
                </c:pt>
                <c:pt idx="3359">
                  <c:v>-0.10867683</c:v>
                </c:pt>
                <c:pt idx="3360">
                  <c:v>-0.10874584999999999</c:v>
                </c:pt>
                <c:pt idx="3361">
                  <c:v>-0.10879373000000001</c:v>
                </c:pt>
                <c:pt idx="3362">
                  <c:v>-0.10884595999999999</c:v>
                </c:pt>
                <c:pt idx="3363">
                  <c:v>-0.1089156</c:v>
                </c:pt>
                <c:pt idx="3364">
                  <c:v>-0.10900017000000001</c:v>
                </c:pt>
                <c:pt idx="3365">
                  <c:v>-0.10912081000000001</c:v>
                </c:pt>
                <c:pt idx="3366">
                  <c:v>-0.10911086</c:v>
                </c:pt>
                <c:pt idx="3367">
                  <c:v>-0.10920476000000001</c:v>
                </c:pt>
                <c:pt idx="3368">
                  <c:v>-0.10927376999999999</c:v>
                </c:pt>
                <c:pt idx="3369">
                  <c:v>-0.10934591</c:v>
                </c:pt>
                <c:pt idx="3370">
                  <c:v>-0.10943359</c:v>
                </c:pt>
                <c:pt idx="3371">
                  <c:v>-0.10946282000000002</c:v>
                </c:pt>
                <c:pt idx="3372">
                  <c:v>-0.1095623</c:v>
                </c:pt>
                <c:pt idx="3373">
                  <c:v>-0.10966179</c:v>
                </c:pt>
                <c:pt idx="3374">
                  <c:v>-0.10970719</c:v>
                </c:pt>
                <c:pt idx="3375">
                  <c:v>-0.10977931</c:v>
                </c:pt>
                <c:pt idx="3376">
                  <c:v>-0.10983341000000001</c:v>
                </c:pt>
                <c:pt idx="3377">
                  <c:v>-0.10989249</c:v>
                </c:pt>
                <c:pt idx="3378">
                  <c:v>-0.10997705000000001</c:v>
                </c:pt>
                <c:pt idx="3379">
                  <c:v>-0.11005106000000001</c:v>
                </c:pt>
                <c:pt idx="3380">
                  <c:v>-0.11011884</c:v>
                </c:pt>
                <c:pt idx="3381">
                  <c:v>-0.11014804999999998</c:v>
                </c:pt>
                <c:pt idx="3382">
                  <c:v>-0.11024133</c:v>
                </c:pt>
                <c:pt idx="3383">
                  <c:v>-0.11031781</c:v>
                </c:pt>
                <c:pt idx="3384">
                  <c:v>-0.11036754000000001</c:v>
                </c:pt>
                <c:pt idx="3385">
                  <c:v>-0.11043285000000001</c:v>
                </c:pt>
                <c:pt idx="3386">
                  <c:v>-0.11051431</c:v>
                </c:pt>
                <c:pt idx="3387">
                  <c:v>-0.11055099</c:v>
                </c:pt>
                <c:pt idx="3388">
                  <c:v>-0.11059948999999999</c:v>
                </c:pt>
                <c:pt idx="3389">
                  <c:v>-0.11073939000000001</c:v>
                </c:pt>
                <c:pt idx="3390">
                  <c:v>-0.11074066</c:v>
                </c:pt>
                <c:pt idx="3391">
                  <c:v>-0.11082893999999999</c:v>
                </c:pt>
                <c:pt idx="3392">
                  <c:v>-0.11091848999999999</c:v>
                </c:pt>
                <c:pt idx="3393">
                  <c:v>-0.11098129</c:v>
                </c:pt>
                <c:pt idx="3394">
                  <c:v>-0.11108762999999999</c:v>
                </c:pt>
                <c:pt idx="3395">
                  <c:v>-0.11111311</c:v>
                </c:pt>
                <c:pt idx="3396">
                  <c:v>-0.11118275000000001</c:v>
                </c:pt>
                <c:pt idx="3397">
                  <c:v>-0.11130402999999998</c:v>
                </c:pt>
                <c:pt idx="3398">
                  <c:v>-0.11134131</c:v>
                </c:pt>
                <c:pt idx="3399">
                  <c:v>-0.11143522</c:v>
                </c:pt>
                <c:pt idx="3400">
                  <c:v>-0.11155833999999999</c:v>
                </c:pt>
                <c:pt idx="3401">
                  <c:v>-0.111577</c:v>
                </c:pt>
                <c:pt idx="3402">
                  <c:v>-0.11165471</c:v>
                </c:pt>
                <c:pt idx="3403">
                  <c:v>-0.11173184000000001</c:v>
                </c:pt>
                <c:pt idx="3404">
                  <c:v>-0.11177908</c:v>
                </c:pt>
                <c:pt idx="3405">
                  <c:v>-0.11187111999999999</c:v>
                </c:pt>
                <c:pt idx="3406">
                  <c:v>-0.11194138000000001</c:v>
                </c:pt>
                <c:pt idx="3407">
                  <c:v>-0.11202719999999999</c:v>
                </c:pt>
                <c:pt idx="3408">
                  <c:v>-0.11211114999999999</c:v>
                </c:pt>
                <c:pt idx="3409">
                  <c:v>-0.11218639000000001</c:v>
                </c:pt>
                <c:pt idx="3410">
                  <c:v>-0.11224110000000001</c:v>
                </c:pt>
                <c:pt idx="3411">
                  <c:v>-0.11229768999999999</c:v>
                </c:pt>
                <c:pt idx="3412">
                  <c:v>-0.11237167999999999</c:v>
                </c:pt>
                <c:pt idx="3413">
                  <c:v>-0.11240960999999999</c:v>
                </c:pt>
                <c:pt idx="3414">
                  <c:v>-0.11248611000000001</c:v>
                </c:pt>
                <c:pt idx="3415">
                  <c:v>-0.11258246999999999</c:v>
                </c:pt>
                <c:pt idx="3416">
                  <c:v>-0.11265585000000002</c:v>
                </c:pt>
                <c:pt idx="3417">
                  <c:v>-0.11273668000000001</c:v>
                </c:pt>
                <c:pt idx="3418">
                  <c:v>-0.11281876</c:v>
                </c:pt>
                <c:pt idx="3419">
                  <c:v>-0.11283678999999999</c:v>
                </c:pt>
                <c:pt idx="3420">
                  <c:v>-0.11289213999999999</c:v>
                </c:pt>
                <c:pt idx="3421">
                  <c:v>-0.11296923999999998</c:v>
                </c:pt>
                <c:pt idx="3422">
                  <c:v>-0.11306442</c:v>
                </c:pt>
                <c:pt idx="3423">
                  <c:v>-0.11308678999999999</c:v>
                </c:pt>
                <c:pt idx="3424">
                  <c:v>-0.11318563999999999</c:v>
                </c:pt>
                <c:pt idx="3425">
                  <c:v>-0.1133125</c:v>
                </c:pt>
                <c:pt idx="3426">
                  <c:v>-0.11332431999999999</c:v>
                </c:pt>
                <c:pt idx="3427">
                  <c:v>-0.11342505000000001</c:v>
                </c:pt>
                <c:pt idx="3428">
                  <c:v>-0.11348909000000001</c:v>
                </c:pt>
                <c:pt idx="3429">
                  <c:v>-0.11357304999999999</c:v>
                </c:pt>
                <c:pt idx="3430">
                  <c:v>-0.11365388</c:v>
                </c:pt>
                <c:pt idx="3431">
                  <c:v>-0.11370923000000001</c:v>
                </c:pt>
                <c:pt idx="3432">
                  <c:v>-0.11377761</c:v>
                </c:pt>
                <c:pt idx="3433">
                  <c:v>-0.11387462000000001</c:v>
                </c:pt>
                <c:pt idx="3434">
                  <c:v>-0.11395546999999999</c:v>
                </c:pt>
                <c:pt idx="3435">
                  <c:v>-0.11401639</c:v>
                </c:pt>
                <c:pt idx="3436">
                  <c:v>-0.11407112999999999</c:v>
                </c:pt>
                <c:pt idx="3437">
                  <c:v>-0.11415198</c:v>
                </c:pt>
                <c:pt idx="3438">
                  <c:v>-0.11426262999999999</c:v>
                </c:pt>
                <c:pt idx="3439">
                  <c:v>-0.11429872000000001</c:v>
                </c:pt>
                <c:pt idx="3440">
                  <c:v>-0.1143926</c:v>
                </c:pt>
                <c:pt idx="3441">
                  <c:v>-0.11446223999999999</c:v>
                </c:pt>
                <c:pt idx="3442">
                  <c:v>-0.11451449</c:v>
                </c:pt>
                <c:pt idx="3443">
                  <c:v>-0.11459843</c:v>
                </c:pt>
                <c:pt idx="3444">
                  <c:v>-0.11469106</c:v>
                </c:pt>
                <c:pt idx="3445">
                  <c:v>-0.11478311000000001</c:v>
                </c:pt>
                <c:pt idx="3446">
                  <c:v>-0.11483224</c:v>
                </c:pt>
                <c:pt idx="3447">
                  <c:v>-0.11491554000000001</c:v>
                </c:pt>
                <c:pt idx="3448">
                  <c:v>-0.11498704999999999</c:v>
                </c:pt>
                <c:pt idx="3449">
                  <c:v>-0.11505981</c:v>
                </c:pt>
                <c:pt idx="3450">
                  <c:v>-0.11516116999999999</c:v>
                </c:pt>
                <c:pt idx="3451">
                  <c:v>-0.11523578999999999</c:v>
                </c:pt>
                <c:pt idx="3452">
                  <c:v>-0.11529921999999999</c:v>
                </c:pt>
                <c:pt idx="3453">
                  <c:v>-0.11539496999999999</c:v>
                </c:pt>
                <c:pt idx="3454">
                  <c:v>-0.11543601000000001</c:v>
                </c:pt>
                <c:pt idx="3455">
                  <c:v>-0.11554668999999999</c:v>
                </c:pt>
                <c:pt idx="3456">
                  <c:v>-0.11561448000000001</c:v>
                </c:pt>
                <c:pt idx="3457">
                  <c:v>-0.11567790999999999</c:v>
                </c:pt>
                <c:pt idx="3458">
                  <c:v>-0.11577117000000001</c:v>
                </c:pt>
                <c:pt idx="3459">
                  <c:v>-0.11579543</c:v>
                </c:pt>
                <c:pt idx="3460">
                  <c:v>-0.11589368</c:v>
                </c:pt>
                <c:pt idx="3461">
                  <c:v>-0.11597949</c:v>
                </c:pt>
                <c:pt idx="3462">
                  <c:v>-0.11603171</c:v>
                </c:pt>
                <c:pt idx="3463">
                  <c:v>-0.11614737999999999</c:v>
                </c:pt>
                <c:pt idx="3464">
                  <c:v>-0.11616106</c:v>
                </c:pt>
                <c:pt idx="3465">
                  <c:v>-0.11626489</c:v>
                </c:pt>
                <c:pt idx="3466">
                  <c:v>-0.11629600000000001</c:v>
                </c:pt>
                <c:pt idx="3467">
                  <c:v>-0.11635568</c:v>
                </c:pt>
                <c:pt idx="3468">
                  <c:v>-0.11645019999999999</c:v>
                </c:pt>
                <c:pt idx="3469">
                  <c:v>-0.11653353</c:v>
                </c:pt>
                <c:pt idx="3470">
                  <c:v>-0.11661809000000001</c:v>
                </c:pt>
                <c:pt idx="3471">
                  <c:v>-0.11668773000000002</c:v>
                </c:pt>
                <c:pt idx="3472">
                  <c:v>-0.11677167999999999</c:v>
                </c:pt>
                <c:pt idx="3473">
                  <c:v>-0.11683448</c:v>
                </c:pt>
                <c:pt idx="3474">
                  <c:v>-0.11690350000000001</c:v>
                </c:pt>
                <c:pt idx="3475">
                  <c:v>-0.11698</c:v>
                </c:pt>
                <c:pt idx="3476">
                  <c:v>-0.11706516999999998</c:v>
                </c:pt>
                <c:pt idx="3477">
                  <c:v>-0.11713358</c:v>
                </c:pt>
                <c:pt idx="3478">
                  <c:v>-0.11719513999999999</c:v>
                </c:pt>
                <c:pt idx="3479">
                  <c:v>-0.11725298000000001</c:v>
                </c:pt>
                <c:pt idx="3480">
                  <c:v>-0.1173077</c:v>
                </c:pt>
                <c:pt idx="3481">
                  <c:v>-0.11741899000000001</c:v>
                </c:pt>
                <c:pt idx="3482">
                  <c:v>-0.11747496</c:v>
                </c:pt>
                <c:pt idx="3483">
                  <c:v>-0.11756078</c:v>
                </c:pt>
                <c:pt idx="3484">
                  <c:v>-0.11763416</c:v>
                </c:pt>
                <c:pt idx="3485">
                  <c:v>-0.11771437000000001</c:v>
                </c:pt>
                <c:pt idx="3486">
                  <c:v>-0.11774420000000001</c:v>
                </c:pt>
                <c:pt idx="3487">
                  <c:v>-0.11788101999999999</c:v>
                </c:pt>
                <c:pt idx="3488">
                  <c:v>-0.11796309000000001</c:v>
                </c:pt>
                <c:pt idx="3489">
                  <c:v>-0.11801844000000002</c:v>
                </c:pt>
                <c:pt idx="3490">
                  <c:v>-0.11808746000000001</c:v>
                </c:pt>
                <c:pt idx="3491">
                  <c:v>-0.11815273</c:v>
                </c:pt>
                <c:pt idx="3492">
                  <c:v>-0.11819315999999999</c:v>
                </c:pt>
                <c:pt idx="3493">
                  <c:v>-0.11831069</c:v>
                </c:pt>
                <c:pt idx="3494">
                  <c:v>-0.11834612999999999</c:v>
                </c:pt>
                <c:pt idx="3495">
                  <c:v>-0.11842634</c:v>
                </c:pt>
                <c:pt idx="3496">
                  <c:v>-0.11851215999999999</c:v>
                </c:pt>
                <c:pt idx="3497">
                  <c:v>-0.11859362000000001</c:v>
                </c:pt>
                <c:pt idx="3498">
                  <c:v>-0.11871675</c:v>
                </c:pt>
                <c:pt idx="3499">
                  <c:v>-0.11877582</c:v>
                </c:pt>
                <c:pt idx="3500">
                  <c:v>-0.11886287</c:v>
                </c:pt>
                <c:pt idx="3501">
                  <c:v>-0.11897292</c:v>
                </c:pt>
                <c:pt idx="3502">
                  <c:v>-0.1189692</c:v>
                </c:pt>
                <c:pt idx="3503">
                  <c:v>-0.11909419</c:v>
                </c:pt>
                <c:pt idx="3504">
                  <c:v>-0.11916072999999999</c:v>
                </c:pt>
                <c:pt idx="3505">
                  <c:v>-0.11923035999999999</c:v>
                </c:pt>
                <c:pt idx="3506">
                  <c:v>-0.11930248999999998</c:v>
                </c:pt>
                <c:pt idx="3507">
                  <c:v>-0.11938085000000001</c:v>
                </c:pt>
                <c:pt idx="3508">
                  <c:v>-0.11947101</c:v>
                </c:pt>
                <c:pt idx="3509">
                  <c:v>-0.11952572</c:v>
                </c:pt>
                <c:pt idx="3510">
                  <c:v>-0.11962893999999999</c:v>
                </c:pt>
                <c:pt idx="3511">
                  <c:v>-0.11964511999999999</c:v>
                </c:pt>
                <c:pt idx="3512">
                  <c:v>-0.11972284</c:v>
                </c:pt>
                <c:pt idx="3513">
                  <c:v>-0.11983725999999999</c:v>
                </c:pt>
                <c:pt idx="3514">
                  <c:v>-0.11995291999999999</c:v>
                </c:pt>
                <c:pt idx="3515">
                  <c:v>-0.11994856999999999</c:v>
                </c:pt>
                <c:pt idx="3516">
                  <c:v>-0.12003688</c:v>
                </c:pt>
                <c:pt idx="3517">
                  <c:v>-0.12017118</c:v>
                </c:pt>
                <c:pt idx="3518">
                  <c:v>-0.12020911000000001</c:v>
                </c:pt>
                <c:pt idx="3519">
                  <c:v>-0.12029803</c:v>
                </c:pt>
                <c:pt idx="3520">
                  <c:v>-0.12035896</c:v>
                </c:pt>
                <c:pt idx="3521">
                  <c:v>-0.12043234</c:v>
                </c:pt>
                <c:pt idx="3522">
                  <c:v>-0.12053059000000001</c:v>
                </c:pt>
                <c:pt idx="3523">
                  <c:v>-0.12061018</c:v>
                </c:pt>
                <c:pt idx="3524">
                  <c:v>-0.12064811</c:v>
                </c:pt>
                <c:pt idx="3525">
                  <c:v>-0.12079797</c:v>
                </c:pt>
                <c:pt idx="3526">
                  <c:v>-0.12083217</c:v>
                </c:pt>
                <c:pt idx="3527">
                  <c:v>-0.12092420999999999</c:v>
                </c:pt>
                <c:pt idx="3528">
                  <c:v>-0.12099882000000001</c:v>
                </c:pt>
                <c:pt idx="3529">
                  <c:v>-0.12104174000000001</c:v>
                </c:pt>
                <c:pt idx="3530">
                  <c:v>-0.12112941000000001</c:v>
                </c:pt>
                <c:pt idx="3531">
                  <c:v>-0.12122764999999999</c:v>
                </c:pt>
                <c:pt idx="3532">
                  <c:v>-0.12130662</c:v>
                </c:pt>
                <c:pt idx="3533">
                  <c:v>-0.12138805999999999</c:v>
                </c:pt>
                <c:pt idx="3534">
                  <c:v>-0.12145399</c:v>
                </c:pt>
                <c:pt idx="3535">
                  <c:v>-0.12154230000000001</c:v>
                </c:pt>
                <c:pt idx="3536">
                  <c:v>-0.12159326000000001</c:v>
                </c:pt>
                <c:pt idx="3537">
                  <c:v>-0.12169463000000001</c:v>
                </c:pt>
                <c:pt idx="3538">
                  <c:v>-0.12178792000000001</c:v>
                </c:pt>
                <c:pt idx="3539">
                  <c:v>-0.12187808</c:v>
                </c:pt>
                <c:pt idx="3540">
                  <c:v>-0.12194211000000001</c:v>
                </c:pt>
                <c:pt idx="3541">
                  <c:v>-0.12199683</c:v>
                </c:pt>
                <c:pt idx="3542">
                  <c:v>-0.12206586999999999</c:v>
                </c:pt>
                <c:pt idx="3543">
                  <c:v>-0.12216783000000001</c:v>
                </c:pt>
                <c:pt idx="3544">
                  <c:v>-0.12224308</c:v>
                </c:pt>
                <c:pt idx="3545">
                  <c:v>-0.12235565</c:v>
                </c:pt>
                <c:pt idx="3546">
                  <c:v>-0.12243087000000001</c:v>
                </c:pt>
                <c:pt idx="3547">
                  <c:v>-0.12255150000000001</c:v>
                </c:pt>
                <c:pt idx="3548">
                  <c:v>-0.12262550000000001</c:v>
                </c:pt>
                <c:pt idx="3549">
                  <c:v>-0.12271628000000001</c:v>
                </c:pt>
                <c:pt idx="3550">
                  <c:v>-0.12275981</c:v>
                </c:pt>
                <c:pt idx="3551">
                  <c:v>-0.12286053</c:v>
                </c:pt>
                <c:pt idx="3552">
                  <c:v>-0.12293082</c:v>
                </c:pt>
                <c:pt idx="3553">
                  <c:v>-0.1229905</c:v>
                </c:pt>
                <c:pt idx="3554">
                  <c:v>-0.12310679000000001</c:v>
                </c:pt>
                <c:pt idx="3555">
                  <c:v>-0.12322244</c:v>
                </c:pt>
                <c:pt idx="3556">
                  <c:v>-0.12323739</c:v>
                </c:pt>
                <c:pt idx="3557">
                  <c:v>-0.1233549</c:v>
                </c:pt>
                <c:pt idx="3558">
                  <c:v>-0.12342826</c:v>
                </c:pt>
                <c:pt idx="3559">
                  <c:v>-0.12356011000000001</c:v>
                </c:pt>
                <c:pt idx="3560">
                  <c:v>-0.12357317000000001</c:v>
                </c:pt>
                <c:pt idx="3561">
                  <c:v>-0.12366144999999999</c:v>
                </c:pt>
                <c:pt idx="3562">
                  <c:v>-0.12373049000000001</c:v>
                </c:pt>
                <c:pt idx="3563">
                  <c:v>-0.1238368</c:v>
                </c:pt>
                <c:pt idx="3564">
                  <c:v>-0.12393632</c:v>
                </c:pt>
                <c:pt idx="3565">
                  <c:v>-0.12399475</c:v>
                </c:pt>
                <c:pt idx="3566">
                  <c:v>-0.12410170000000001</c:v>
                </c:pt>
                <c:pt idx="3567">
                  <c:v>-0.12417073000000001</c:v>
                </c:pt>
                <c:pt idx="3568">
                  <c:v>-0.12423726999999998</c:v>
                </c:pt>
                <c:pt idx="3569">
                  <c:v>-0.12433738000000001</c:v>
                </c:pt>
                <c:pt idx="3570">
                  <c:v>-0.12442382</c:v>
                </c:pt>
                <c:pt idx="3571">
                  <c:v>-0.12450899999999999</c:v>
                </c:pt>
                <c:pt idx="3572">
                  <c:v>-0.12460101</c:v>
                </c:pt>
                <c:pt idx="3573">
                  <c:v>-0.12466257</c:v>
                </c:pt>
                <c:pt idx="3574">
                  <c:v>-0.12473721</c:v>
                </c:pt>
                <c:pt idx="3575">
                  <c:v>-0.12482614000000002</c:v>
                </c:pt>
                <c:pt idx="3576">
                  <c:v>-0.12493495</c:v>
                </c:pt>
                <c:pt idx="3577">
                  <c:v>-0.12495980999999999</c:v>
                </c:pt>
                <c:pt idx="3578">
                  <c:v>-0.12505868000000001</c:v>
                </c:pt>
                <c:pt idx="3579">
                  <c:v>-0.12514138</c:v>
                </c:pt>
                <c:pt idx="3580">
                  <c:v>-0.12517620999999998</c:v>
                </c:pt>
                <c:pt idx="3581">
                  <c:v>-0.12531737000000001</c:v>
                </c:pt>
                <c:pt idx="3582">
                  <c:v>-0.12535465999999998</c:v>
                </c:pt>
                <c:pt idx="3583">
                  <c:v>-0.12541873000000001</c:v>
                </c:pt>
                <c:pt idx="3584">
                  <c:v>-0.12549893000000001</c:v>
                </c:pt>
                <c:pt idx="3585">
                  <c:v>-0.12559656</c:v>
                </c:pt>
                <c:pt idx="3586">
                  <c:v>-0.12567614000000002</c:v>
                </c:pt>
                <c:pt idx="3587">
                  <c:v>-0.12574580000000002</c:v>
                </c:pt>
                <c:pt idx="3588">
                  <c:v>-0.12583099</c:v>
                </c:pt>
                <c:pt idx="3589">
                  <c:v>-0.12587389000000002</c:v>
                </c:pt>
                <c:pt idx="3590">
                  <c:v>-0.12599949999999999</c:v>
                </c:pt>
                <c:pt idx="3591">
                  <c:v>-0.12605482999999998</c:v>
                </c:pt>
                <c:pt idx="3592">
                  <c:v>-0.12613818000000002</c:v>
                </c:pt>
                <c:pt idx="3593">
                  <c:v>-0.12620408</c:v>
                </c:pt>
                <c:pt idx="3594">
                  <c:v>-0.12631972999999999</c:v>
                </c:pt>
                <c:pt idx="3595">
                  <c:v>-0.12635579999999999</c:v>
                </c:pt>
                <c:pt idx="3596">
                  <c:v>-0.12645653000000001</c:v>
                </c:pt>
                <c:pt idx="3597">
                  <c:v>-0.12653676</c:v>
                </c:pt>
                <c:pt idx="3598">
                  <c:v>-0.12667542000000001</c:v>
                </c:pt>
                <c:pt idx="3599">
                  <c:v>-0.12668538000000001</c:v>
                </c:pt>
                <c:pt idx="3600">
                  <c:v>-0.12681284000000001</c:v>
                </c:pt>
                <c:pt idx="3601">
                  <c:v>-0.12689739999999999</c:v>
                </c:pt>
                <c:pt idx="3602">
                  <c:v>-0.12693783</c:v>
                </c:pt>
                <c:pt idx="3603">
                  <c:v>-0.12703108999999999</c:v>
                </c:pt>
                <c:pt idx="3604">
                  <c:v>-0.12709825</c:v>
                </c:pt>
                <c:pt idx="3605">
                  <c:v>-0.12716542</c:v>
                </c:pt>
                <c:pt idx="3606">
                  <c:v>-0.12725370999999999</c:v>
                </c:pt>
                <c:pt idx="3607">
                  <c:v>-0.12732708000000001</c:v>
                </c:pt>
                <c:pt idx="3608">
                  <c:v>-0.12740852999999999</c:v>
                </c:pt>
                <c:pt idx="3609">
                  <c:v>-0.12748130000000002</c:v>
                </c:pt>
                <c:pt idx="3610">
                  <c:v>-0.12755343999999999</c:v>
                </c:pt>
                <c:pt idx="3611">
                  <c:v>-0.12764484000000001</c:v>
                </c:pt>
                <c:pt idx="3612">
                  <c:v>-0.12767965000000001</c:v>
                </c:pt>
                <c:pt idx="3613">
                  <c:v>-0.12780527</c:v>
                </c:pt>
                <c:pt idx="3614">
                  <c:v>-0.12790103</c:v>
                </c:pt>
                <c:pt idx="3615">
                  <c:v>-0.12791159999999999</c:v>
                </c:pt>
                <c:pt idx="3616">
                  <c:v>-0.12800425000000001</c:v>
                </c:pt>
                <c:pt idx="3617">
                  <c:v>-0.12808510000000001</c:v>
                </c:pt>
                <c:pt idx="3618">
                  <c:v>-0.12815225</c:v>
                </c:pt>
                <c:pt idx="3619">
                  <c:v>-0.1282934</c:v>
                </c:pt>
                <c:pt idx="3620">
                  <c:v>-0.12834004999999998</c:v>
                </c:pt>
                <c:pt idx="3621">
                  <c:v>-0.12842148</c:v>
                </c:pt>
                <c:pt idx="3622">
                  <c:v>-0.12850418999999999</c:v>
                </c:pt>
                <c:pt idx="3623">
                  <c:v>-0.12859683999999999</c:v>
                </c:pt>
                <c:pt idx="3624">
                  <c:v>-0.12870380000000001</c:v>
                </c:pt>
                <c:pt idx="3625">
                  <c:v>-0.12881135999999999</c:v>
                </c:pt>
                <c:pt idx="3626">
                  <c:v>-0.12891957000000001</c:v>
                </c:pt>
                <c:pt idx="3627">
                  <c:v>-0.12895624999999999</c:v>
                </c:pt>
                <c:pt idx="3628">
                  <c:v>-0.12904142999999998</c:v>
                </c:pt>
                <c:pt idx="3629">
                  <c:v>-0.1291428</c:v>
                </c:pt>
                <c:pt idx="3630">
                  <c:v>-0.12924105</c:v>
                </c:pt>
                <c:pt idx="3631">
                  <c:v>-0.12930508999999998</c:v>
                </c:pt>
                <c:pt idx="3632">
                  <c:v>-0.12940646</c:v>
                </c:pt>
                <c:pt idx="3633">
                  <c:v>-0.12950906000000001</c:v>
                </c:pt>
                <c:pt idx="3634">
                  <c:v>-0.12957808000000001</c:v>
                </c:pt>
                <c:pt idx="3635">
                  <c:v>-0.12964211</c:v>
                </c:pt>
                <c:pt idx="3636">
                  <c:v>-0.12977643999999999</c:v>
                </c:pt>
                <c:pt idx="3637">
                  <c:v>-0.12983489000000001</c:v>
                </c:pt>
                <c:pt idx="3638">
                  <c:v>-0.12993562</c:v>
                </c:pt>
                <c:pt idx="3639">
                  <c:v>-0.13001086000000001</c:v>
                </c:pt>
                <c:pt idx="3640">
                  <c:v>-0.13009356999999999</c:v>
                </c:pt>
                <c:pt idx="3641">
                  <c:v>-0.13023783</c:v>
                </c:pt>
                <c:pt idx="3642">
                  <c:v>-0.13028009999999998</c:v>
                </c:pt>
                <c:pt idx="3643">
                  <c:v>-0.13036469000000001</c:v>
                </c:pt>
                <c:pt idx="3644">
                  <c:v>-0.13046666000000001</c:v>
                </c:pt>
                <c:pt idx="3645">
                  <c:v>-0.13056366</c:v>
                </c:pt>
                <c:pt idx="3646">
                  <c:v>-0.13065009999999999</c:v>
                </c:pt>
                <c:pt idx="3647">
                  <c:v>-0.13070978999999999</c:v>
                </c:pt>
                <c:pt idx="3648">
                  <c:v>-0.13079747</c:v>
                </c:pt>
                <c:pt idx="3649">
                  <c:v>-0.13087084999999998</c:v>
                </c:pt>
                <c:pt idx="3650">
                  <c:v>-0.13100081</c:v>
                </c:pt>
                <c:pt idx="3651">
                  <c:v>-0.13106795999999998</c:v>
                </c:pt>
                <c:pt idx="3652">
                  <c:v>-0.13114879000000002</c:v>
                </c:pt>
                <c:pt idx="3653">
                  <c:v>-0.13123212000000001</c:v>
                </c:pt>
                <c:pt idx="3654">
                  <c:v>-0.13129241999999999</c:v>
                </c:pt>
                <c:pt idx="3655">
                  <c:v>-0.13140498</c:v>
                </c:pt>
                <c:pt idx="3656">
                  <c:v>-0.13155486</c:v>
                </c:pt>
                <c:pt idx="3657">
                  <c:v>-0.13161887999999999</c:v>
                </c:pt>
                <c:pt idx="3658">
                  <c:v>-0.13165806999999999</c:v>
                </c:pt>
                <c:pt idx="3659">
                  <c:v>-0.13175257999999998</c:v>
                </c:pt>
                <c:pt idx="3660">
                  <c:v>-0.13182781999999998</c:v>
                </c:pt>
                <c:pt idx="3661">
                  <c:v>-0.13194969000000001</c:v>
                </c:pt>
                <c:pt idx="3662">
                  <c:v>-0.13201684999999999</c:v>
                </c:pt>
                <c:pt idx="3663">
                  <c:v>-0.13210576000000002</c:v>
                </c:pt>
                <c:pt idx="3664">
                  <c:v>-0.13222765</c:v>
                </c:pt>
                <c:pt idx="3665">
                  <c:v>-0.13231283000000002</c:v>
                </c:pt>
                <c:pt idx="3666">
                  <c:v>-0.13234454000000001</c:v>
                </c:pt>
                <c:pt idx="3667">
                  <c:v>-0.13244965</c:v>
                </c:pt>
                <c:pt idx="3668">
                  <c:v>-0.13253607000000001</c:v>
                </c:pt>
                <c:pt idx="3669">
                  <c:v>-0.13263557000000001</c:v>
                </c:pt>
                <c:pt idx="3670">
                  <c:v>-0.13272882999999999</c:v>
                </c:pt>
                <c:pt idx="3671">
                  <c:v>-0.132796</c:v>
                </c:pt>
                <c:pt idx="3672">
                  <c:v>-0.13291973000000001</c:v>
                </c:pt>
                <c:pt idx="3673">
                  <c:v>-0.13300181999999999</c:v>
                </c:pt>
                <c:pt idx="3674">
                  <c:v>-0.13307766999999998</c:v>
                </c:pt>
                <c:pt idx="3675">
                  <c:v>-0.13319271000000002</c:v>
                </c:pt>
                <c:pt idx="3676">
                  <c:v>-0.13324991</c:v>
                </c:pt>
                <c:pt idx="3677">
                  <c:v>-0.13334507000000001</c:v>
                </c:pt>
                <c:pt idx="3678">
                  <c:v>-0.13344083000000001</c:v>
                </c:pt>
                <c:pt idx="3679">
                  <c:v>-0.13351110000000002</c:v>
                </c:pt>
                <c:pt idx="3680">
                  <c:v>-0.13356394999999999</c:v>
                </c:pt>
                <c:pt idx="3681">
                  <c:v>-0.13365474999999999</c:v>
                </c:pt>
                <c:pt idx="3682">
                  <c:v>-0.13371631</c:v>
                </c:pt>
                <c:pt idx="3683">
                  <c:v>-0.13381143000000001</c:v>
                </c:pt>
                <c:pt idx="3684">
                  <c:v>-0.13389539</c:v>
                </c:pt>
                <c:pt idx="3685">
                  <c:v>-0.13400792</c:v>
                </c:pt>
                <c:pt idx="3686">
                  <c:v>-0.13409808000000001</c:v>
                </c:pt>
                <c:pt idx="3687">
                  <c:v>-0.13421563</c:v>
                </c:pt>
                <c:pt idx="3688">
                  <c:v>-0.13432008000000001</c:v>
                </c:pt>
                <c:pt idx="3689">
                  <c:v>-0.13440155000000001</c:v>
                </c:pt>
                <c:pt idx="3690">
                  <c:v>-0.13448733999999998</c:v>
                </c:pt>
                <c:pt idx="3691">
                  <c:v>-0.1345856</c:v>
                </c:pt>
                <c:pt idx="3692">
                  <c:v>-0.13466146000000001</c:v>
                </c:pt>
                <c:pt idx="3693">
                  <c:v>-0.13475286</c:v>
                </c:pt>
                <c:pt idx="3694">
                  <c:v>-0.13484427000000002</c:v>
                </c:pt>
                <c:pt idx="3695">
                  <c:v>-0.1349593</c:v>
                </c:pt>
                <c:pt idx="3696">
                  <c:v>-0.13505196999999999</c:v>
                </c:pt>
                <c:pt idx="3697">
                  <c:v>-0.13514149</c:v>
                </c:pt>
                <c:pt idx="3698">
                  <c:v>-0.13524782999999999</c:v>
                </c:pt>
                <c:pt idx="3699">
                  <c:v>-0.1353722</c:v>
                </c:pt>
                <c:pt idx="3700">
                  <c:v>-0.13545925</c:v>
                </c:pt>
                <c:pt idx="3701">
                  <c:v>-0.13559170999999998</c:v>
                </c:pt>
                <c:pt idx="3702">
                  <c:v>-0.13565326</c:v>
                </c:pt>
                <c:pt idx="3703">
                  <c:v>-0.13571669</c:v>
                </c:pt>
                <c:pt idx="3704">
                  <c:v>-0.13580996000000001</c:v>
                </c:pt>
                <c:pt idx="3705">
                  <c:v>-0.13592623000000001</c:v>
                </c:pt>
                <c:pt idx="3706">
                  <c:v>-0.13603693</c:v>
                </c:pt>
                <c:pt idx="3707">
                  <c:v>-0.13610781</c:v>
                </c:pt>
                <c:pt idx="3708">
                  <c:v>-0.13620170000000001</c:v>
                </c:pt>
                <c:pt idx="3709">
                  <c:v>-0.13625643000000001</c:v>
                </c:pt>
                <c:pt idx="3710">
                  <c:v>-0.13638141000000001</c:v>
                </c:pt>
                <c:pt idx="3711">
                  <c:v>-0.136438</c:v>
                </c:pt>
                <c:pt idx="3712">
                  <c:v>-0.13657666999999998</c:v>
                </c:pt>
                <c:pt idx="3713">
                  <c:v>-0.13659468999999999</c:v>
                </c:pt>
                <c:pt idx="3714">
                  <c:v>-0.13673833999999999</c:v>
                </c:pt>
                <c:pt idx="3715">
                  <c:v>-0.13678124</c:v>
                </c:pt>
                <c:pt idx="3716">
                  <c:v>-0.13689814</c:v>
                </c:pt>
                <c:pt idx="3717">
                  <c:v>-0.1369908</c:v>
                </c:pt>
                <c:pt idx="3718">
                  <c:v>-0.13705050000000002</c:v>
                </c:pt>
                <c:pt idx="3719">
                  <c:v>-0.13715371000000001</c:v>
                </c:pt>
                <c:pt idx="3720">
                  <c:v>-0.13722893999999999</c:v>
                </c:pt>
                <c:pt idx="3721">
                  <c:v>-0.13733403</c:v>
                </c:pt>
                <c:pt idx="3722">
                  <c:v>-0.13742854999999998</c:v>
                </c:pt>
                <c:pt idx="3723">
                  <c:v>-0.13749820999999998</c:v>
                </c:pt>
                <c:pt idx="3724">
                  <c:v>-0.13756162999999999</c:v>
                </c:pt>
                <c:pt idx="3725">
                  <c:v>-0.13767852999999999</c:v>
                </c:pt>
                <c:pt idx="3726">
                  <c:v>-0.13774070999999999</c:v>
                </c:pt>
                <c:pt idx="3727">
                  <c:v>-0.13779791999999999</c:v>
                </c:pt>
                <c:pt idx="3728">
                  <c:v>-0.13790986</c:v>
                </c:pt>
                <c:pt idx="3729">
                  <c:v>-0.13802113999999999</c:v>
                </c:pt>
                <c:pt idx="3730">
                  <c:v>-0.13811256</c:v>
                </c:pt>
                <c:pt idx="3731">
                  <c:v>-0.13817535</c:v>
                </c:pt>
                <c:pt idx="3732">
                  <c:v>-0.13825496000000001</c:v>
                </c:pt>
                <c:pt idx="3733">
                  <c:v>-0.13837123999999998</c:v>
                </c:pt>
                <c:pt idx="3734">
                  <c:v>-0.13841849000000001</c:v>
                </c:pt>
                <c:pt idx="3735">
                  <c:v>-0.13853292</c:v>
                </c:pt>
                <c:pt idx="3736">
                  <c:v>-0.13863550999999999</c:v>
                </c:pt>
                <c:pt idx="3737">
                  <c:v>-0.13870826</c:v>
                </c:pt>
                <c:pt idx="3738">
                  <c:v>-0.13878847999999999</c:v>
                </c:pt>
                <c:pt idx="3739">
                  <c:v>-0.13888734999999999</c:v>
                </c:pt>
                <c:pt idx="3740">
                  <c:v>-0.13895016000000002</c:v>
                </c:pt>
                <c:pt idx="3741">
                  <c:v>-0.13908385000000001</c:v>
                </c:pt>
                <c:pt idx="3742">
                  <c:v>-0.13917462999999999</c:v>
                </c:pt>
                <c:pt idx="3743">
                  <c:v>-0.13925360000000001</c:v>
                </c:pt>
                <c:pt idx="3744">
                  <c:v>-0.13935494000000001</c:v>
                </c:pt>
                <c:pt idx="3745">
                  <c:v>-0.13944575000000001</c:v>
                </c:pt>
                <c:pt idx="3746">
                  <c:v>-0.13953529000000001</c:v>
                </c:pt>
                <c:pt idx="3747">
                  <c:v>-0.13960181999999999</c:v>
                </c:pt>
                <c:pt idx="3748">
                  <c:v>-0.13972990999999998</c:v>
                </c:pt>
                <c:pt idx="3749">
                  <c:v>-0.1397921</c:v>
                </c:pt>
                <c:pt idx="3750">
                  <c:v>-0.13988723</c:v>
                </c:pt>
                <c:pt idx="3751">
                  <c:v>-0.14001719000000001</c:v>
                </c:pt>
                <c:pt idx="3752">
                  <c:v>-0.14009056</c:v>
                </c:pt>
                <c:pt idx="3753">
                  <c:v>-0.14018384</c:v>
                </c:pt>
                <c:pt idx="3754">
                  <c:v>-0.14027152000000001</c:v>
                </c:pt>
                <c:pt idx="3755">
                  <c:v>-0.14040148</c:v>
                </c:pt>
                <c:pt idx="3756">
                  <c:v>-0.14042760000000001</c:v>
                </c:pt>
                <c:pt idx="3757">
                  <c:v>-0.14055134999999999</c:v>
                </c:pt>
                <c:pt idx="3758">
                  <c:v>-0.1406384</c:v>
                </c:pt>
                <c:pt idx="3759">
                  <c:v>-0.14075405000000002</c:v>
                </c:pt>
                <c:pt idx="3760">
                  <c:v>-0.14089894</c:v>
                </c:pt>
                <c:pt idx="3761">
                  <c:v>-0.14094369999999998</c:v>
                </c:pt>
                <c:pt idx="3762">
                  <c:v>-0.14105873999999999</c:v>
                </c:pt>
                <c:pt idx="3763">
                  <c:v>-0.14114767</c:v>
                </c:pt>
                <c:pt idx="3764">
                  <c:v>-0.14127513</c:v>
                </c:pt>
                <c:pt idx="3765">
                  <c:v>-0.14137400999999999</c:v>
                </c:pt>
                <c:pt idx="3766">
                  <c:v>-0.14145547</c:v>
                </c:pt>
                <c:pt idx="3767">
                  <c:v>-0.14156740000000001</c:v>
                </c:pt>
                <c:pt idx="3768">
                  <c:v>-0.14164014999999999</c:v>
                </c:pt>
                <c:pt idx="3769">
                  <c:v>-0.14173901</c:v>
                </c:pt>
                <c:pt idx="3770">
                  <c:v>-0.14183352999999999</c:v>
                </c:pt>
                <c:pt idx="3771">
                  <c:v>-0.14196538</c:v>
                </c:pt>
                <c:pt idx="3772">
                  <c:v>-0.14205304000000002</c:v>
                </c:pt>
                <c:pt idx="3773">
                  <c:v>-0.14212765999999999</c:v>
                </c:pt>
                <c:pt idx="3774">
                  <c:v>-0.14223087000000001</c:v>
                </c:pt>
                <c:pt idx="3775">
                  <c:v>-0.14231855000000002</c:v>
                </c:pt>
                <c:pt idx="3776">
                  <c:v>-0.14237887000000002</c:v>
                </c:pt>
                <c:pt idx="3777">
                  <c:v>-0.14249514999999999</c:v>
                </c:pt>
                <c:pt idx="3778">
                  <c:v>-0.14258467999999999</c:v>
                </c:pt>
                <c:pt idx="3779">
                  <c:v>-0.14269662</c:v>
                </c:pt>
                <c:pt idx="3780">
                  <c:v>-0.14272896000000002</c:v>
                </c:pt>
                <c:pt idx="3781">
                  <c:v>-0.14286638000000002</c:v>
                </c:pt>
                <c:pt idx="3782">
                  <c:v>-0.14297831</c:v>
                </c:pt>
                <c:pt idx="3783">
                  <c:v>-0.14308214999999999</c:v>
                </c:pt>
                <c:pt idx="3784">
                  <c:v>-0.14322642000000002</c:v>
                </c:pt>
                <c:pt idx="3785">
                  <c:v>-0.14334083</c:v>
                </c:pt>
                <c:pt idx="3786">
                  <c:v>-0.14340923</c:v>
                </c:pt>
                <c:pt idx="3787">
                  <c:v>-0.1435255</c:v>
                </c:pt>
                <c:pt idx="3788">
                  <c:v>-0.14359763</c:v>
                </c:pt>
                <c:pt idx="3789">
                  <c:v>-0.143676</c:v>
                </c:pt>
                <c:pt idx="3790">
                  <c:v>-0.14378667000000001</c:v>
                </c:pt>
                <c:pt idx="3791">
                  <c:v>-0.14391477</c:v>
                </c:pt>
                <c:pt idx="3792">
                  <c:v>-0.1440186</c:v>
                </c:pt>
                <c:pt idx="3793">
                  <c:v>-0.14410752999999998</c:v>
                </c:pt>
                <c:pt idx="3794">
                  <c:v>-0.14424494999999998</c:v>
                </c:pt>
                <c:pt idx="3795">
                  <c:v>-0.14429408000000002</c:v>
                </c:pt>
                <c:pt idx="3796">
                  <c:v>-0.14437802999999999</c:v>
                </c:pt>
                <c:pt idx="3797">
                  <c:v>-0.14447689</c:v>
                </c:pt>
                <c:pt idx="3798">
                  <c:v>-0.14456083</c:v>
                </c:pt>
                <c:pt idx="3799">
                  <c:v>-0.14469079999999998</c:v>
                </c:pt>
                <c:pt idx="3800">
                  <c:v>-0.14479775</c:v>
                </c:pt>
                <c:pt idx="3801">
                  <c:v>-0.14494449000000001</c:v>
                </c:pt>
                <c:pt idx="3802">
                  <c:v>-0.14498802</c:v>
                </c:pt>
                <c:pt idx="3803">
                  <c:v>-0.14509063</c:v>
                </c:pt>
                <c:pt idx="3804">
                  <c:v>-0.14517892999999998</c:v>
                </c:pt>
                <c:pt idx="3805">
                  <c:v>-0.14530205000000002</c:v>
                </c:pt>
                <c:pt idx="3806">
                  <c:v>-0.14536486000000001</c:v>
                </c:pt>
                <c:pt idx="3807">
                  <c:v>-0.14548176000000002</c:v>
                </c:pt>
                <c:pt idx="3808">
                  <c:v>-0.14558497000000001</c:v>
                </c:pt>
                <c:pt idx="3809">
                  <c:v>-0.14563968999999999</c:v>
                </c:pt>
                <c:pt idx="3810">
                  <c:v>-0.14581006999999999</c:v>
                </c:pt>
                <c:pt idx="3811">
                  <c:v>-0.14589463999999999</c:v>
                </c:pt>
                <c:pt idx="3812">
                  <c:v>-0.14596489999999998</c:v>
                </c:pt>
                <c:pt idx="3813">
                  <c:v>-0.14604015000000001</c:v>
                </c:pt>
                <c:pt idx="3814">
                  <c:v>-0.14617446000000001</c:v>
                </c:pt>
                <c:pt idx="3815">
                  <c:v>-0.14625281000000001</c:v>
                </c:pt>
                <c:pt idx="3816">
                  <c:v>-0.14633676000000001</c:v>
                </c:pt>
                <c:pt idx="3817">
                  <c:v>-0.14644246999999999</c:v>
                </c:pt>
                <c:pt idx="3818">
                  <c:v>-0.14653014</c:v>
                </c:pt>
                <c:pt idx="3819">
                  <c:v>-0.14670860999999999</c:v>
                </c:pt>
                <c:pt idx="3820">
                  <c:v>-0.14676458000000001</c:v>
                </c:pt>
                <c:pt idx="3821">
                  <c:v>-0.14686219</c:v>
                </c:pt>
                <c:pt idx="3822">
                  <c:v>-0.14695981</c:v>
                </c:pt>
                <c:pt idx="3823">
                  <c:v>-0.14707549</c:v>
                </c:pt>
                <c:pt idx="3824">
                  <c:v>-0.14718181999999999</c:v>
                </c:pt>
                <c:pt idx="3825">
                  <c:v>-0.14729437000000001</c:v>
                </c:pt>
                <c:pt idx="3826">
                  <c:v>-0.14734659</c:v>
                </c:pt>
                <c:pt idx="3827">
                  <c:v>-0.14747095999999998</c:v>
                </c:pt>
                <c:pt idx="3828">
                  <c:v>-0.14758164999999998</c:v>
                </c:pt>
                <c:pt idx="3829">
                  <c:v>-0.14767988000000001</c:v>
                </c:pt>
                <c:pt idx="3830">
                  <c:v>-0.14775885999999999</c:v>
                </c:pt>
                <c:pt idx="3831">
                  <c:v>-0.14786084000000002</c:v>
                </c:pt>
                <c:pt idx="3832">
                  <c:v>-0.14797277</c:v>
                </c:pt>
                <c:pt idx="3833">
                  <c:v>-0.14806479</c:v>
                </c:pt>
                <c:pt idx="3834">
                  <c:v>-0.14814315</c:v>
                </c:pt>
                <c:pt idx="3835">
                  <c:v>-0.14822584</c:v>
                </c:pt>
                <c:pt idx="3836">
                  <c:v>-0.1483583</c:v>
                </c:pt>
                <c:pt idx="3837">
                  <c:v>-0.14846774000000001</c:v>
                </c:pt>
                <c:pt idx="3838">
                  <c:v>-0.14856163</c:v>
                </c:pt>
                <c:pt idx="3839">
                  <c:v>-0.14864185999999999</c:v>
                </c:pt>
                <c:pt idx="3840">
                  <c:v>-0.14876186999999999</c:v>
                </c:pt>
                <c:pt idx="3841">
                  <c:v>-0.14885886000000001</c:v>
                </c:pt>
                <c:pt idx="3842">
                  <c:v>-0.14894591000000001</c:v>
                </c:pt>
                <c:pt idx="3843">
                  <c:v>-0.14906095</c:v>
                </c:pt>
                <c:pt idx="3844">
                  <c:v>-0.14916665000000001</c:v>
                </c:pt>
                <c:pt idx="3845">
                  <c:v>-0.14925371000000001</c:v>
                </c:pt>
                <c:pt idx="3846">
                  <c:v>-0.14934948000000001</c:v>
                </c:pt>
                <c:pt idx="3847">
                  <c:v>-0.14948441000000001</c:v>
                </c:pt>
                <c:pt idx="3848">
                  <c:v>-0.14957394999999998</c:v>
                </c:pt>
                <c:pt idx="3849">
                  <c:v>-0.14965604000000002</c:v>
                </c:pt>
                <c:pt idx="3850">
                  <c:v>-0.14975056</c:v>
                </c:pt>
                <c:pt idx="3851">
                  <c:v>-0.14984630999999998</c:v>
                </c:pt>
                <c:pt idx="3852">
                  <c:v>-0.14995388000000001</c:v>
                </c:pt>
                <c:pt idx="3853">
                  <c:v>-0.15007825999999999</c:v>
                </c:pt>
                <c:pt idx="3854">
                  <c:v>-0.15016655000000001</c:v>
                </c:pt>
                <c:pt idx="3855">
                  <c:v>-0.15027535</c:v>
                </c:pt>
                <c:pt idx="3856">
                  <c:v>-0.15038045999999999</c:v>
                </c:pt>
                <c:pt idx="3857">
                  <c:v>-0.15048803999999999</c:v>
                </c:pt>
                <c:pt idx="3858">
                  <c:v>-0.1505813</c:v>
                </c:pt>
                <c:pt idx="3859">
                  <c:v>-0.15070565999999999</c:v>
                </c:pt>
                <c:pt idx="3860">
                  <c:v>-0.15083936000000001</c:v>
                </c:pt>
                <c:pt idx="3861">
                  <c:v>-0.15089905000000001</c:v>
                </c:pt>
                <c:pt idx="3862">
                  <c:v>-0.15099481000000001</c:v>
                </c:pt>
                <c:pt idx="3863">
                  <c:v>-0.15114219000000001</c:v>
                </c:pt>
                <c:pt idx="3864">
                  <c:v>-0.15118880999999998</c:v>
                </c:pt>
                <c:pt idx="3865">
                  <c:v>-0.15130447999999999</c:v>
                </c:pt>
                <c:pt idx="3866">
                  <c:v>-0.15140831000000002</c:v>
                </c:pt>
                <c:pt idx="3867">
                  <c:v>-0.15151403999999999</c:v>
                </c:pt>
                <c:pt idx="3868">
                  <c:v>-0.15162100000000001</c:v>
                </c:pt>
                <c:pt idx="3869">
                  <c:v>-0.15173167000000001</c:v>
                </c:pt>
                <c:pt idx="3870">
                  <c:v>-0.15187719</c:v>
                </c:pt>
                <c:pt idx="3871">
                  <c:v>-0.15193688</c:v>
                </c:pt>
                <c:pt idx="3872">
                  <c:v>-0.15205192000000001</c:v>
                </c:pt>
                <c:pt idx="3873">
                  <c:v>-0.15215078000000001</c:v>
                </c:pt>
                <c:pt idx="3874">
                  <c:v>-0.15228196999999999</c:v>
                </c:pt>
                <c:pt idx="3875">
                  <c:v>-0.15237524</c:v>
                </c:pt>
                <c:pt idx="3876">
                  <c:v>-0.15247537</c:v>
                </c:pt>
                <c:pt idx="3877">
                  <c:v>-0.1525562</c:v>
                </c:pt>
                <c:pt idx="3878">
                  <c:v>-0.15270730000000002</c:v>
                </c:pt>
                <c:pt idx="3879">
                  <c:v>-0.15279126000000001</c:v>
                </c:pt>
                <c:pt idx="3880">
                  <c:v>-0.15292183000000001</c:v>
                </c:pt>
                <c:pt idx="3881">
                  <c:v>-0.15302070000000001</c:v>
                </c:pt>
                <c:pt idx="3882">
                  <c:v>-0.15313137999999998</c:v>
                </c:pt>
                <c:pt idx="3883">
                  <c:v>-0.15323025000000001</c:v>
                </c:pt>
                <c:pt idx="3884">
                  <c:v>-0.15331793999999999</c:v>
                </c:pt>
                <c:pt idx="3885">
                  <c:v>-0.15348022</c:v>
                </c:pt>
                <c:pt idx="3886">
                  <c:v>-0.15356605000000001</c:v>
                </c:pt>
                <c:pt idx="3887">
                  <c:v>-0.15362139</c:v>
                </c:pt>
                <c:pt idx="3888">
                  <c:v>-0.15373394000000001</c:v>
                </c:pt>
                <c:pt idx="3889">
                  <c:v>-0.15386948</c:v>
                </c:pt>
                <c:pt idx="3890">
                  <c:v>-0.15396896999999998</c:v>
                </c:pt>
                <c:pt idx="3891">
                  <c:v>-0.15408775999999999</c:v>
                </c:pt>
                <c:pt idx="3892">
                  <c:v>-0.15418477</c:v>
                </c:pt>
                <c:pt idx="3893">
                  <c:v>-0.15431658000000001</c:v>
                </c:pt>
                <c:pt idx="3894">
                  <c:v>-0.15441172</c:v>
                </c:pt>
                <c:pt idx="3895">
                  <c:v>-0.15452364999999998</c:v>
                </c:pt>
                <c:pt idx="3896">
                  <c:v>-0.15461627999999999</c:v>
                </c:pt>
                <c:pt idx="3897">
                  <c:v>-0.15473196</c:v>
                </c:pt>
                <c:pt idx="3898">
                  <c:v>-0.1548725</c:v>
                </c:pt>
                <c:pt idx="3899">
                  <c:v>-0.15496760999999998</c:v>
                </c:pt>
                <c:pt idx="3900">
                  <c:v>-0.15509945999999999</c:v>
                </c:pt>
                <c:pt idx="3901">
                  <c:v>-0.15515105000000001</c:v>
                </c:pt>
                <c:pt idx="3902">
                  <c:v>-0.15525365999999999</c:v>
                </c:pt>
                <c:pt idx="3903">
                  <c:v>-0.15537306000000001</c:v>
                </c:pt>
                <c:pt idx="3904">
                  <c:v>-0.15552229000000001</c:v>
                </c:pt>
                <c:pt idx="3905">
                  <c:v>-0.15560624000000001</c:v>
                </c:pt>
                <c:pt idx="3906">
                  <c:v>-0.15573185</c:v>
                </c:pt>
                <c:pt idx="3907">
                  <c:v>-0.15580894000000001</c:v>
                </c:pt>
                <c:pt idx="3908">
                  <c:v>-0.155947</c:v>
                </c:pt>
                <c:pt idx="3909">
                  <c:v>-0.15608876999999999</c:v>
                </c:pt>
                <c:pt idx="3910">
                  <c:v>-0.15614037</c:v>
                </c:pt>
                <c:pt idx="3911">
                  <c:v>-0.15628650999999999</c:v>
                </c:pt>
                <c:pt idx="3912">
                  <c:v>-0.15638848999999999</c:v>
                </c:pt>
                <c:pt idx="3913">
                  <c:v>-0.15652094</c:v>
                </c:pt>
                <c:pt idx="3914">
                  <c:v>-0.15663784</c:v>
                </c:pt>
                <c:pt idx="3915">
                  <c:v>-0.15674667</c:v>
                </c:pt>
                <c:pt idx="3916">
                  <c:v>-0.15686791</c:v>
                </c:pt>
                <c:pt idx="3917">
                  <c:v>-0.15697050999999998</c:v>
                </c:pt>
                <c:pt idx="3918">
                  <c:v>-0.15708989999999998</c:v>
                </c:pt>
                <c:pt idx="3919">
                  <c:v>-0.15720119999999999</c:v>
                </c:pt>
                <c:pt idx="3920">
                  <c:v>-0.15730133000000002</c:v>
                </c:pt>
                <c:pt idx="3921">
                  <c:v>-0.15741075000000002</c:v>
                </c:pt>
                <c:pt idx="3922">
                  <c:v>-0.1575743</c:v>
                </c:pt>
                <c:pt idx="3923">
                  <c:v>-0.15767690000000001</c:v>
                </c:pt>
                <c:pt idx="3924">
                  <c:v>-0.15779876999999998</c:v>
                </c:pt>
                <c:pt idx="3925">
                  <c:v>-0.15788024000000001</c:v>
                </c:pt>
                <c:pt idx="3926">
                  <c:v>-0.15804191000000001</c:v>
                </c:pt>
                <c:pt idx="3927">
                  <c:v>-0.15813641000000001</c:v>
                </c:pt>
                <c:pt idx="3928">
                  <c:v>-0.15827073</c:v>
                </c:pt>
                <c:pt idx="3929">
                  <c:v>-0.15842184000000001</c:v>
                </c:pt>
                <c:pt idx="3930">
                  <c:v>-0.15851759999999998</c:v>
                </c:pt>
                <c:pt idx="3931">
                  <c:v>-0.15863263</c:v>
                </c:pt>
                <c:pt idx="3932">
                  <c:v>-0.15872716000000001</c:v>
                </c:pt>
                <c:pt idx="3933">
                  <c:v>-0.15884342999999998</c:v>
                </c:pt>
                <c:pt idx="3934">
                  <c:v>-0.15897275</c:v>
                </c:pt>
                <c:pt idx="3935">
                  <c:v>-0.15908406999999999</c:v>
                </c:pt>
                <c:pt idx="3936">
                  <c:v>-0.15914563000000001</c:v>
                </c:pt>
                <c:pt idx="3937">
                  <c:v>-0.15929364000000001</c:v>
                </c:pt>
                <c:pt idx="3938">
                  <c:v>-0.15940929000000001</c:v>
                </c:pt>
                <c:pt idx="3939">
                  <c:v>-0.15953614999999999</c:v>
                </c:pt>
                <c:pt idx="3940">
                  <c:v>-0.15966113000000001</c:v>
                </c:pt>
                <c:pt idx="3941">
                  <c:v>-0.15975999999999999</c:v>
                </c:pt>
                <c:pt idx="3942">
                  <c:v>-0.15988313000000001</c:v>
                </c:pt>
                <c:pt idx="3943">
                  <c:v>-0.15998508</c:v>
                </c:pt>
                <c:pt idx="3944">
                  <c:v>-0.1601051</c:v>
                </c:pt>
                <c:pt idx="3945">
                  <c:v>-0.16024811999999999</c:v>
                </c:pt>
                <c:pt idx="3946">
                  <c:v>-0.16035757</c:v>
                </c:pt>
                <c:pt idx="3947">
                  <c:v>-0.16047695000000001</c:v>
                </c:pt>
                <c:pt idx="3948">
                  <c:v>-0.16059572999999999</c:v>
                </c:pt>
                <c:pt idx="3949">
                  <c:v>-0.16067780000000001</c:v>
                </c:pt>
                <c:pt idx="3950">
                  <c:v>-0.16083823</c:v>
                </c:pt>
                <c:pt idx="3951">
                  <c:v>-0.16096943000000002</c:v>
                </c:pt>
                <c:pt idx="3952">
                  <c:v>-0.16107453999999999</c:v>
                </c:pt>
                <c:pt idx="3953">
                  <c:v>-0.16119019000000001</c:v>
                </c:pt>
                <c:pt idx="3954">
                  <c:v>-0.16132076000000001</c:v>
                </c:pt>
                <c:pt idx="3955">
                  <c:v>-0.16140657</c:v>
                </c:pt>
                <c:pt idx="3956">
                  <c:v>-0.16150668000000001</c:v>
                </c:pt>
                <c:pt idx="3957">
                  <c:v>-0.16164286999999999</c:v>
                </c:pt>
                <c:pt idx="3958">
                  <c:v>-0.16176101000000001</c:v>
                </c:pt>
                <c:pt idx="3959">
                  <c:v>-0.16185863</c:v>
                </c:pt>
                <c:pt idx="3960">
                  <c:v>-0.16201038000000001</c:v>
                </c:pt>
                <c:pt idx="3961">
                  <c:v>-0.16213224000000001</c:v>
                </c:pt>
                <c:pt idx="3962">
                  <c:v>-0.16222987</c:v>
                </c:pt>
                <c:pt idx="3963">
                  <c:v>-0.16232376999999998</c:v>
                </c:pt>
                <c:pt idx="3964">
                  <c:v>-0.16244314999999998</c:v>
                </c:pt>
                <c:pt idx="3965">
                  <c:v>-0.16256751999999999</c:v>
                </c:pt>
                <c:pt idx="3966">
                  <c:v>-0.16271364000000002</c:v>
                </c:pt>
                <c:pt idx="3967">
                  <c:v>-0.16281437000000001</c:v>
                </c:pt>
                <c:pt idx="3968">
                  <c:v>-0.16293811999999999</c:v>
                </c:pt>
                <c:pt idx="3969">
                  <c:v>-0.16302144000000002</c:v>
                </c:pt>
                <c:pt idx="3970">
                  <c:v>-0.16317999999999999</c:v>
                </c:pt>
                <c:pt idx="3971">
                  <c:v>-0.16329318000000001</c:v>
                </c:pt>
                <c:pt idx="3972">
                  <c:v>-0.1634418</c:v>
                </c:pt>
                <c:pt idx="3973">
                  <c:v>-0.16351267</c:v>
                </c:pt>
                <c:pt idx="3974">
                  <c:v>-0.16365383</c:v>
                </c:pt>
                <c:pt idx="3975">
                  <c:v>-0.16378689999999999</c:v>
                </c:pt>
                <c:pt idx="3976">
                  <c:v>-0.16390691999999998</c:v>
                </c:pt>
                <c:pt idx="3977">
                  <c:v>-0.16403562999999999</c:v>
                </c:pt>
                <c:pt idx="3978">
                  <c:v>-0.16414135000000002</c:v>
                </c:pt>
                <c:pt idx="3979">
                  <c:v>-0.16429057999999999</c:v>
                </c:pt>
                <c:pt idx="3980">
                  <c:v>-0.16437452</c:v>
                </c:pt>
                <c:pt idx="3981">
                  <c:v>-0.16453557000000002</c:v>
                </c:pt>
                <c:pt idx="3982">
                  <c:v>-0.16466057000000001</c:v>
                </c:pt>
                <c:pt idx="3983">
                  <c:v>-0.16478555</c:v>
                </c:pt>
                <c:pt idx="3984">
                  <c:v>-0.16491240000000001</c:v>
                </c:pt>
                <c:pt idx="3985">
                  <c:v>-0.1650635</c:v>
                </c:pt>
                <c:pt idx="3986">
                  <c:v>-0.16516361999999998</c:v>
                </c:pt>
                <c:pt idx="3987">
                  <c:v>-0.16529482000000001</c:v>
                </c:pt>
                <c:pt idx="3988">
                  <c:v>-0.16541918</c:v>
                </c:pt>
                <c:pt idx="3989">
                  <c:v>-0.16555039999999999</c:v>
                </c:pt>
                <c:pt idx="3990">
                  <c:v>-0.16568594</c:v>
                </c:pt>
                <c:pt idx="3991">
                  <c:v>-0.16577052</c:v>
                </c:pt>
                <c:pt idx="3992">
                  <c:v>-0.16588992</c:v>
                </c:pt>
                <c:pt idx="3993">
                  <c:v>-0.16601923999999998</c:v>
                </c:pt>
                <c:pt idx="3994">
                  <c:v>-0.16615916</c:v>
                </c:pt>
                <c:pt idx="3995">
                  <c:v>-0.16629532</c:v>
                </c:pt>
                <c:pt idx="3996">
                  <c:v>-0.16644395000000001</c:v>
                </c:pt>
                <c:pt idx="3997">
                  <c:v>-0.16651483</c:v>
                </c:pt>
                <c:pt idx="3998">
                  <c:v>-0.16666095</c:v>
                </c:pt>
                <c:pt idx="3999">
                  <c:v>-0.16676481000000001</c:v>
                </c:pt>
                <c:pt idx="4000">
                  <c:v>-0.16691964000000001</c:v>
                </c:pt>
                <c:pt idx="4001">
                  <c:v>-0.16701104999999999</c:v>
                </c:pt>
                <c:pt idx="4002">
                  <c:v>-0.16714413</c:v>
                </c:pt>
                <c:pt idx="4003">
                  <c:v>-0.16730828</c:v>
                </c:pt>
                <c:pt idx="4004">
                  <c:v>-0.16739845</c:v>
                </c:pt>
                <c:pt idx="4005">
                  <c:v>-0.16750725999999999</c:v>
                </c:pt>
                <c:pt idx="4006">
                  <c:v>-0.16765027999999998</c:v>
                </c:pt>
                <c:pt idx="4007">
                  <c:v>-0.16776841000000001</c:v>
                </c:pt>
                <c:pt idx="4008">
                  <c:v>-0.16787972000000001</c:v>
                </c:pt>
                <c:pt idx="4009">
                  <c:v>-0.16807748</c:v>
                </c:pt>
                <c:pt idx="4010">
                  <c:v>-0.16815458</c:v>
                </c:pt>
                <c:pt idx="4011">
                  <c:v>-0.16828826</c:v>
                </c:pt>
                <c:pt idx="4012">
                  <c:v>-0.16843501000000002</c:v>
                </c:pt>
                <c:pt idx="4013">
                  <c:v>-0.16854632999999999</c:v>
                </c:pt>
                <c:pt idx="4014">
                  <c:v>-0.16870238999999998</c:v>
                </c:pt>
                <c:pt idx="4015">
                  <c:v>-0.16881183</c:v>
                </c:pt>
                <c:pt idx="4016">
                  <c:v>-0.16892998000000001</c:v>
                </c:pt>
                <c:pt idx="4017">
                  <c:v>-0.16904437999999999</c:v>
                </c:pt>
                <c:pt idx="4018">
                  <c:v>-0.16914015999999998</c:v>
                </c:pt>
                <c:pt idx="4019">
                  <c:v>-0.16927693999999999</c:v>
                </c:pt>
                <c:pt idx="4020">
                  <c:v>-0.16939509999999999</c:v>
                </c:pt>
                <c:pt idx="4021">
                  <c:v>-0.16952196</c:v>
                </c:pt>
                <c:pt idx="4022">
                  <c:v>-0.16963699999999998</c:v>
                </c:pt>
                <c:pt idx="4023">
                  <c:v>-0.16976073</c:v>
                </c:pt>
                <c:pt idx="4024">
                  <c:v>-0.16991679999999998</c:v>
                </c:pt>
                <c:pt idx="4025">
                  <c:v>-0.1700275</c:v>
                </c:pt>
                <c:pt idx="4026">
                  <c:v>-0.17015372000000001</c:v>
                </c:pt>
                <c:pt idx="4027">
                  <c:v>-0.17026628000000002</c:v>
                </c:pt>
                <c:pt idx="4028">
                  <c:v>-0.17036328000000001</c:v>
                </c:pt>
                <c:pt idx="4029">
                  <c:v>-0.17051188</c:v>
                </c:pt>
                <c:pt idx="4030">
                  <c:v>-0.17063875000000001</c:v>
                </c:pt>
                <c:pt idx="4031">
                  <c:v>-0.17074321000000001</c:v>
                </c:pt>
                <c:pt idx="4032">
                  <c:v>-0.17083834000000001</c:v>
                </c:pt>
                <c:pt idx="4033">
                  <c:v>-0.17092604</c:v>
                </c:pt>
                <c:pt idx="4034">
                  <c:v>-0.17106157999999999</c:v>
                </c:pt>
                <c:pt idx="4035">
                  <c:v>-0.17114365000000001</c:v>
                </c:pt>
                <c:pt idx="4036">
                  <c:v>-0.1712332</c:v>
                </c:pt>
                <c:pt idx="4037">
                  <c:v>-0.17136565000000001</c:v>
                </c:pt>
                <c:pt idx="4038">
                  <c:v>-0.17146513999999999</c:v>
                </c:pt>
                <c:pt idx="4039">
                  <c:v>-0.17153541</c:v>
                </c:pt>
                <c:pt idx="4040">
                  <c:v>-0.17162931000000001</c:v>
                </c:pt>
                <c:pt idx="4041">
                  <c:v>-0.17174247000000001</c:v>
                </c:pt>
                <c:pt idx="4042">
                  <c:v>-0.17184010999999999</c:v>
                </c:pt>
                <c:pt idx="4043">
                  <c:v>-0.17189232999999998</c:v>
                </c:pt>
                <c:pt idx="4044">
                  <c:v>-0.17199182000000002</c:v>
                </c:pt>
                <c:pt idx="4045">
                  <c:v>-0.17208696000000001</c:v>
                </c:pt>
                <c:pt idx="4046">
                  <c:v>-0.17214791000000002</c:v>
                </c:pt>
                <c:pt idx="4047">
                  <c:v>-0.17222499999999999</c:v>
                </c:pt>
                <c:pt idx="4048">
                  <c:v>-0.17228657</c:v>
                </c:pt>
                <c:pt idx="4049">
                  <c:v>-0.17238978999999999</c:v>
                </c:pt>
                <c:pt idx="4050">
                  <c:v>-0.17247933000000001</c:v>
                </c:pt>
                <c:pt idx="4051">
                  <c:v>-0.17258131000000002</c:v>
                </c:pt>
                <c:pt idx="4052">
                  <c:v>-0.17264163000000002</c:v>
                </c:pt>
                <c:pt idx="4053">
                  <c:v>-0.17275667</c:v>
                </c:pt>
                <c:pt idx="4054">
                  <c:v>-0.17288041000000001</c:v>
                </c:pt>
                <c:pt idx="4055">
                  <c:v>-0.17298300999999999</c:v>
                </c:pt>
                <c:pt idx="4056">
                  <c:v>-0.17309740999999998</c:v>
                </c:pt>
                <c:pt idx="4057">
                  <c:v>-0.17325473999999999</c:v>
                </c:pt>
                <c:pt idx="4058">
                  <c:v>-0.17337040000000001</c:v>
                </c:pt>
                <c:pt idx="4059">
                  <c:v>-0.17346491999999999</c:v>
                </c:pt>
                <c:pt idx="4060">
                  <c:v>-0.17359489</c:v>
                </c:pt>
                <c:pt idx="4061">
                  <c:v>-0.17374474000000001</c:v>
                </c:pt>
                <c:pt idx="4062">
                  <c:v>-0.17383988</c:v>
                </c:pt>
                <c:pt idx="4063">
                  <c:v>-0.17400652</c:v>
                </c:pt>
                <c:pt idx="4064">
                  <c:v>-0.17409545000000001</c:v>
                </c:pt>
                <c:pt idx="4065">
                  <c:v>-0.17425028000000001</c:v>
                </c:pt>
                <c:pt idx="4066">
                  <c:v>-0.17442313999999998</c:v>
                </c:pt>
                <c:pt idx="4067">
                  <c:v>-0.17452451000000002</c:v>
                </c:pt>
                <c:pt idx="4068">
                  <c:v>-0.17465695000000001</c:v>
                </c:pt>
                <c:pt idx="4069">
                  <c:v>-0.17484536000000001</c:v>
                </c:pt>
                <c:pt idx="4070">
                  <c:v>-0.17493364</c:v>
                </c:pt>
                <c:pt idx="4071">
                  <c:v>-0.17505118</c:v>
                </c:pt>
                <c:pt idx="4072">
                  <c:v>-0.17524767999999999</c:v>
                </c:pt>
                <c:pt idx="4073">
                  <c:v>-0.17537018000000001</c:v>
                </c:pt>
                <c:pt idx="4074">
                  <c:v>-0.17552439</c:v>
                </c:pt>
                <c:pt idx="4075">
                  <c:v>-0.17567052</c:v>
                </c:pt>
                <c:pt idx="4076">
                  <c:v>-0.17578805</c:v>
                </c:pt>
                <c:pt idx="4077">
                  <c:v>-0.17590992</c:v>
                </c:pt>
                <c:pt idx="4078">
                  <c:v>-0.17600941000000001</c:v>
                </c:pt>
                <c:pt idx="4079">
                  <c:v>-0.17625751000000001</c:v>
                </c:pt>
                <c:pt idx="4080">
                  <c:v>-0.17635389000000001</c:v>
                </c:pt>
                <c:pt idx="4081">
                  <c:v>-0.17649318</c:v>
                </c:pt>
                <c:pt idx="4082">
                  <c:v>-0.17664366000000001</c:v>
                </c:pt>
                <c:pt idx="4083">
                  <c:v>-0.17678294999999999</c:v>
                </c:pt>
                <c:pt idx="4084">
                  <c:v>-0.17688494000000002</c:v>
                </c:pt>
                <c:pt idx="4085">
                  <c:v>-0.17706649999999999</c:v>
                </c:pt>
                <c:pt idx="4086">
                  <c:v>-0.17717655999999998</c:v>
                </c:pt>
                <c:pt idx="4087">
                  <c:v>-0.17736808000000001</c:v>
                </c:pt>
                <c:pt idx="4088">
                  <c:v>-0.17751732000000001</c:v>
                </c:pt>
                <c:pt idx="4089">
                  <c:v>-0.17761494</c:v>
                </c:pt>
                <c:pt idx="4090">
                  <c:v>-0.17779341999999998</c:v>
                </c:pt>
                <c:pt idx="4091">
                  <c:v>-0.17789911999999999</c:v>
                </c:pt>
                <c:pt idx="4092">
                  <c:v>-0.17805707000000001</c:v>
                </c:pt>
                <c:pt idx="4093">
                  <c:v>-0.17817832</c:v>
                </c:pt>
                <c:pt idx="4094">
                  <c:v>-0.17827904999999999</c:v>
                </c:pt>
                <c:pt idx="4095">
                  <c:v>-0.1784569</c:v>
                </c:pt>
                <c:pt idx="4096">
                  <c:v>-0.17855700999999999</c:v>
                </c:pt>
                <c:pt idx="4097">
                  <c:v>-0.17877029</c:v>
                </c:pt>
                <c:pt idx="4098">
                  <c:v>-0.17888656</c:v>
                </c:pt>
                <c:pt idx="4099">
                  <c:v>-0.17902150999999999</c:v>
                </c:pt>
                <c:pt idx="4100">
                  <c:v>-0.17919064000000001</c:v>
                </c:pt>
                <c:pt idx="4101">
                  <c:v>-0.17933489</c:v>
                </c:pt>
                <c:pt idx="4102">
                  <c:v>-0.17950715</c:v>
                </c:pt>
                <c:pt idx="4103">
                  <c:v>-0.17965453000000001</c:v>
                </c:pt>
                <c:pt idx="4104">
                  <c:v>-0.17977888</c:v>
                </c:pt>
                <c:pt idx="4105">
                  <c:v>-0.17992874</c:v>
                </c:pt>
                <c:pt idx="4106">
                  <c:v>-0.18003135000000001</c:v>
                </c:pt>
                <c:pt idx="4107">
                  <c:v>-0.18017437</c:v>
                </c:pt>
                <c:pt idx="4108">
                  <c:v>-0.18031302000000002</c:v>
                </c:pt>
                <c:pt idx="4109">
                  <c:v>-0.18046414</c:v>
                </c:pt>
                <c:pt idx="4110">
                  <c:v>-0.18061213000000001</c:v>
                </c:pt>
                <c:pt idx="4111">
                  <c:v>-0.18078125</c:v>
                </c:pt>
                <c:pt idx="4112">
                  <c:v>-0.18090686</c:v>
                </c:pt>
                <c:pt idx="4113">
                  <c:v>-0.18105114</c:v>
                </c:pt>
                <c:pt idx="4114">
                  <c:v>-0.18116056</c:v>
                </c:pt>
                <c:pt idx="4115">
                  <c:v>-0.18130546</c:v>
                </c:pt>
                <c:pt idx="4116">
                  <c:v>-0.18149946</c:v>
                </c:pt>
                <c:pt idx="4117">
                  <c:v>-0.18165119999999998</c:v>
                </c:pt>
                <c:pt idx="4118">
                  <c:v>-0.18178489</c:v>
                </c:pt>
                <c:pt idx="4119">
                  <c:v>-0.18195215000000001</c:v>
                </c:pt>
                <c:pt idx="4120">
                  <c:v>-0.18209952000000001</c:v>
                </c:pt>
                <c:pt idx="4121">
                  <c:v>-0.18227487000000001</c:v>
                </c:pt>
                <c:pt idx="4122">
                  <c:v>-0.18241167999999999</c:v>
                </c:pt>
                <c:pt idx="4123">
                  <c:v>-0.18254348000000001</c:v>
                </c:pt>
                <c:pt idx="4124">
                  <c:v>-0.18267843</c:v>
                </c:pt>
                <c:pt idx="4125">
                  <c:v>-0.18283823999999999</c:v>
                </c:pt>
                <c:pt idx="4126">
                  <c:v>-0.18299246</c:v>
                </c:pt>
                <c:pt idx="4127">
                  <c:v>-0.18314417</c:v>
                </c:pt>
                <c:pt idx="4128">
                  <c:v>-0.18327290000000002</c:v>
                </c:pt>
                <c:pt idx="4129">
                  <c:v>-0.18340597</c:v>
                </c:pt>
                <c:pt idx="4130">
                  <c:v>-0.18360183999999999</c:v>
                </c:pt>
                <c:pt idx="4131">
                  <c:v>-0.18377283999999999</c:v>
                </c:pt>
                <c:pt idx="4132">
                  <c:v>-0.18389595</c:v>
                </c:pt>
                <c:pt idx="4133">
                  <c:v>-0.18408001999999998</c:v>
                </c:pt>
                <c:pt idx="4134">
                  <c:v>-0.1841708</c:v>
                </c:pt>
                <c:pt idx="4135">
                  <c:v>-0.18432936999999999</c:v>
                </c:pt>
                <c:pt idx="4136">
                  <c:v>-0.18446057000000002</c:v>
                </c:pt>
                <c:pt idx="4137">
                  <c:v>-0.18462224000000002</c:v>
                </c:pt>
                <c:pt idx="4138">
                  <c:v>-0.18474908000000001</c:v>
                </c:pt>
                <c:pt idx="4139">
                  <c:v>-0.18494684</c:v>
                </c:pt>
                <c:pt idx="4140">
                  <c:v>-0.18506622</c:v>
                </c:pt>
                <c:pt idx="4141">
                  <c:v>-0.18524094999999999</c:v>
                </c:pt>
                <c:pt idx="4142">
                  <c:v>-0.18537711999999998</c:v>
                </c:pt>
                <c:pt idx="4143">
                  <c:v>-0.18555310999999999</c:v>
                </c:pt>
                <c:pt idx="4144">
                  <c:v>-0.18565879999999998</c:v>
                </c:pt>
                <c:pt idx="4145">
                  <c:v>-0.18582235999999999</c:v>
                </c:pt>
                <c:pt idx="4146">
                  <c:v>-0.18598217</c:v>
                </c:pt>
                <c:pt idx="4147">
                  <c:v>-0.18611337999999999</c:v>
                </c:pt>
                <c:pt idx="4148">
                  <c:v>-0.18628188000000001</c:v>
                </c:pt>
                <c:pt idx="4149">
                  <c:v>-0.18641619000000001</c:v>
                </c:pt>
                <c:pt idx="4150">
                  <c:v>-0.18654802000000001</c:v>
                </c:pt>
                <c:pt idx="4151">
                  <c:v>-0.18670596</c:v>
                </c:pt>
                <c:pt idx="4152">
                  <c:v>-0.18685209</c:v>
                </c:pt>
                <c:pt idx="4153">
                  <c:v>-0.18703054999999999</c:v>
                </c:pt>
                <c:pt idx="4154">
                  <c:v>-0.18718850000000001</c:v>
                </c:pt>
                <c:pt idx="4155">
                  <c:v>-0.18734767999999999</c:v>
                </c:pt>
                <c:pt idx="4156">
                  <c:v>-0.18752056</c:v>
                </c:pt>
                <c:pt idx="4157">
                  <c:v>-0.18766232999999999</c:v>
                </c:pt>
                <c:pt idx="4158">
                  <c:v>-0.18778668000000001</c:v>
                </c:pt>
                <c:pt idx="4159">
                  <c:v>-0.18796204999999999</c:v>
                </c:pt>
                <c:pt idx="4160">
                  <c:v>-0.18808142999999999</c:v>
                </c:pt>
                <c:pt idx="4161">
                  <c:v>-0.18822818999999999</c:v>
                </c:pt>
                <c:pt idx="4162">
                  <c:v>-0.18837056999999999</c:v>
                </c:pt>
                <c:pt idx="4163">
                  <c:v>-0.18854594</c:v>
                </c:pt>
                <c:pt idx="4164">
                  <c:v>-0.18870139</c:v>
                </c:pt>
                <c:pt idx="4165">
                  <c:v>-0.18886243999999999</c:v>
                </c:pt>
                <c:pt idx="4166">
                  <c:v>-0.18901289999999998</c:v>
                </c:pt>
                <c:pt idx="4167">
                  <c:v>-0.18914849</c:v>
                </c:pt>
                <c:pt idx="4168">
                  <c:v>-0.18928588999999998</c:v>
                </c:pt>
                <c:pt idx="4169">
                  <c:v>-0.18946250000000001</c:v>
                </c:pt>
                <c:pt idx="4170">
                  <c:v>-0.18964282000000002</c:v>
                </c:pt>
                <c:pt idx="4171">
                  <c:v>-0.18979641</c:v>
                </c:pt>
                <c:pt idx="4172">
                  <c:v>-0.18996429000000001</c:v>
                </c:pt>
                <c:pt idx="4173">
                  <c:v>-0.19013779</c:v>
                </c:pt>
                <c:pt idx="4174">
                  <c:v>-0.19028330000000002</c:v>
                </c:pt>
                <c:pt idx="4175">
                  <c:v>-0.19043997999999998</c:v>
                </c:pt>
                <c:pt idx="4176">
                  <c:v>-0.19061846000000002</c:v>
                </c:pt>
                <c:pt idx="4177">
                  <c:v>-0.19074344000000001</c:v>
                </c:pt>
                <c:pt idx="4178">
                  <c:v>-0.19091195</c:v>
                </c:pt>
                <c:pt idx="4179">
                  <c:v>-0.19105933</c:v>
                </c:pt>
                <c:pt idx="4180">
                  <c:v>-0.19119115</c:v>
                </c:pt>
                <c:pt idx="4181">
                  <c:v>-0.19137957</c:v>
                </c:pt>
                <c:pt idx="4182">
                  <c:v>-0.1915512</c:v>
                </c:pt>
                <c:pt idx="4183">
                  <c:v>-0.19168051999999999</c:v>
                </c:pt>
                <c:pt idx="4184">
                  <c:v>-0.19185152999999999</c:v>
                </c:pt>
                <c:pt idx="4185">
                  <c:v>-0.19202501</c:v>
                </c:pt>
                <c:pt idx="4186">
                  <c:v>-0.19219974000000001</c:v>
                </c:pt>
                <c:pt idx="4187">
                  <c:v>-0.19236576999999999</c:v>
                </c:pt>
                <c:pt idx="4188">
                  <c:v>-0.19247211</c:v>
                </c:pt>
                <c:pt idx="4189">
                  <c:v>-0.19261077000000001</c:v>
                </c:pt>
                <c:pt idx="4190">
                  <c:v>-0.19278053000000001</c:v>
                </c:pt>
                <c:pt idx="4191">
                  <c:v>-0.1929478</c:v>
                </c:pt>
                <c:pt idx="4192">
                  <c:v>-0.19310698000000001</c:v>
                </c:pt>
                <c:pt idx="4193">
                  <c:v>-0.19329974</c:v>
                </c:pt>
                <c:pt idx="4194">
                  <c:v>-0.19346454000000002</c:v>
                </c:pt>
                <c:pt idx="4195">
                  <c:v>-0.19365107000000001</c:v>
                </c:pt>
                <c:pt idx="4196">
                  <c:v>-0.1937972</c:v>
                </c:pt>
                <c:pt idx="4197">
                  <c:v>-0.19392031999999998</c:v>
                </c:pt>
                <c:pt idx="4198">
                  <c:v>-0.19410064999999999</c:v>
                </c:pt>
                <c:pt idx="4199">
                  <c:v>-0.19425735999999999</c:v>
                </c:pt>
                <c:pt idx="4200">
                  <c:v>-0.19441652999999998</c:v>
                </c:pt>
                <c:pt idx="4201">
                  <c:v>-0.19458442000000001</c:v>
                </c:pt>
                <c:pt idx="4202">
                  <c:v>-0.19476226999999999</c:v>
                </c:pt>
                <c:pt idx="4203">
                  <c:v>-0.19489595999999998</c:v>
                </c:pt>
                <c:pt idx="4204">
                  <c:v>-0.19508064</c:v>
                </c:pt>
                <c:pt idx="4205">
                  <c:v>-0.19523113</c:v>
                </c:pt>
                <c:pt idx="4206">
                  <c:v>-0.19539218</c:v>
                </c:pt>
                <c:pt idx="4207">
                  <c:v>-0.19556688999999999</c:v>
                </c:pt>
                <c:pt idx="4208">
                  <c:v>-0.19574473000000001</c:v>
                </c:pt>
                <c:pt idx="4209">
                  <c:v>-0.19588775999999999</c:v>
                </c:pt>
                <c:pt idx="4210">
                  <c:v>-0.19606871000000001</c:v>
                </c:pt>
                <c:pt idx="4211">
                  <c:v>-0.19622664000000001</c:v>
                </c:pt>
                <c:pt idx="4212">
                  <c:v>-0.19644490000000001</c:v>
                </c:pt>
                <c:pt idx="4213">
                  <c:v>-0.19656119</c:v>
                </c:pt>
                <c:pt idx="4214">
                  <c:v>-0.19678693</c:v>
                </c:pt>
                <c:pt idx="4215">
                  <c:v>-0.19686837000000001</c:v>
                </c:pt>
                <c:pt idx="4216">
                  <c:v>-0.19702446000000001</c:v>
                </c:pt>
                <c:pt idx="4217">
                  <c:v>-0.19721532999999999</c:v>
                </c:pt>
                <c:pt idx="4218">
                  <c:v>-0.19744916000000001</c:v>
                </c:pt>
                <c:pt idx="4219">
                  <c:v>-0.19759154000000001</c:v>
                </c:pt>
                <c:pt idx="4220">
                  <c:v>-0.19774138999999999</c:v>
                </c:pt>
                <c:pt idx="4221">
                  <c:v>-0.19793853</c:v>
                </c:pt>
                <c:pt idx="4222">
                  <c:v>-0.19812197000000001</c:v>
                </c:pt>
                <c:pt idx="4223">
                  <c:v>-0.19823077</c:v>
                </c:pt>
                <c:pt idx="4224">
                  <c:v>-0.19844095</c:v>
                </c:pt>
                <c:pt idx="4225">
                  <c:v>-0.19858149</c:v>
                </c:pt>
                <c:pt idx="4226">
                  <c:v>-0.19876117999999998</c:v>
                </c:pt>
                <c:pt idx="4227">
                  <c:v>-0.19893779</c:v>
                </c:pt>
                <c:pt idx="4228">
                  <c:v>-0.19911313</c:v>
                </c:pt>
                <c:pt idx="4229">
                  <c:v>-0.19925120999999998</c:v>
                </c:pt>
                <c:pt idx="4230">
                  <c:v>-0.19945703000000001</c:v>
                </c:pt>
                <c:pt idx="4231">
                  <c:v>-0.19962178</c:v>
                </c:pt>
                <c:pt idx="4232">
                  <c:v>-0.19981146000000002</c:v>
                </c:pt>
                <c:pt idx="4233">
                  <c:v>-0.20000546</c:v>
                </c:pt>
                <c:pt idx="4234">
                  <c:v>-0.20011302</c:v>
                </c:pt>
                <c:pt idx="4235">
                  <c:v>-0.20034121999999999</c:v>
                </c:pt>
                <c:pt idx="4236">
                  <c:v>-0.20054335000000001</c:v>
                </c:pt>
                <c:pt idx="4237">
                  <c:v>-0.20072614</c:v>
                </c:pt>
                <c:pt idx="4238">
                  <c:v>-0.2008412</c:v>
                </c:pt>
                <c:pt idx="4239">
                  <c:v>-0.20105508</c:v>
                </c:pt>
                <c:pt idx="4240">
                  <c:v>-0.20125531000000002</c:v>
                </c:pt>
                <c:pt idx="4241">
                  <c:v>-0.20144312</c:v>
                </c:pt>
                <c:pt idx="4242">
                  <c:v>-0.20157245000000001</c:v>
                </c:pt>
                <c:pt idx="4243">
                  <c:v>-0.20177578000000002</c:v>
                </c:pt>
                <c:pt idx="4244">
                  <c:v>-0.20195363</c:v>
                </c:pt>
                <c:pt idx="4245">
                  <c:v>-0.20214639000000001</c:v>
                </c:pt>
                <c:pt idx="4246">
                  <c:v>-0.20232793999999998</c:v>
                </c:pt>
                <c:pt idx="4247">
                  <c:v>-0.20250703</c:v>
                </c:pt>
                <c:pt idx="4248">
                  <c:v>-0.202711</c:v>
                </c:pt>
                <c:pt idx="4249">
                  <c:v>-0.20288015000000001</c:v>
                </c:pt>
                <c:pt idx="4250">
                  <c:v>-0.20305239</c:v>
                </c:pt>
                <c:pt idx="4251">
                  <c:v>-0.20323894000000001</c:v>
                </c:pt>
                <c:pt idx="4252">
                  <c:v>-0.20346776</c:v>
                </c:pt>
                <c:pt idx="4253">
                  <c:v>-0.20364993000000001</c:v>
                </c:pt>
                <c:pt idx="4254">
                  <c:v>-0.20382405000000001</c:v>
                </c:pt>
                <c:pt idx="4255">
                  <c:v>-0.20400065000000001</c:v>
                </c:pt>
                <c:pt idx="4256">
                  <c:v>-0.20422014999999999</c:v>
                </c:pt>
                <c:pt idx="4257">
                  <c:v>-0.20434387999999998</c:v>
                </c:pt>
                <c:pt idx="4258">
                  <c:v>-0.20453914000000001</c:v>
                </c:pt>
                <c:pt idx="4259">
                  <c:v>-0.20477978999999999</c:v>
                </c:pt>
                <c:pt idx="4260">
                  <c:v>-0.20495701</c:v>
                </c:pt>
                <c:pt idx="4261">
                  <c:v>-0.20511620999999999</c:v>
                </c:pt>
                <c:pt idx="4262">
                  <c:v>-0.2053239</c:v>
                </c:pt>
                <c:pt idx="4263">
                  <c:v>-0.20554524000000002</c:v>
                </c:pt>
                <c:pt idx="4264">
                  <c:v>-0.20570441999999997</c:v>
                </c:pt>
                <c:pt idx="4265">
                  <c:v>-0.20589287000000001</c:v>
                </c:pt>
                <c:pt idx="4266">
                  <c:v>-0.20614658</c:v>
                </c:pt>
                <c:pt idx="4267">
                  <c:v>-0.20636916999999999</c:v>
                </c:pt>
                <c:pt idx="4268">
                  <c:v>-0.20650598000000001</c:v>
                </c:pt>
                <c:pt idx="4269">
                  <c:v>-0.20674972999999999</c:v>
                </c:pt>
                <c:pt idx="4270">
                  <c:v>-0.20689897000000002</c:v>
                </c:pt>
                <c:pt idx="4271">
                  <c:v>-0.20715452000000001</c:v>
                </c:pt>
                <c:pt idx="4272">
                  <c:v>-0.20731121</c:v>
                </c:pt>
                <c:pt idx="4273">
                  <c:v>-0.20749529000000003</c:v>
                </c:pt>
                <c:pt idx="4274">
                  <c:v>-0.20769614</c:v>
                </c:pt>
                <c:pt idx="4275">
                  <c:v>-0.20789883000000001</c:v>
                </c:pt>
                <c:pt idx="4276">
                  <c:v>-0.20809348</c:v>
                </c:pt>
                <c:pt idx="4277">
                  <c:v>-0.20827815</c:v>
                </c:pt>
                <c:pt idx="4278">
                  <c:v>-0.20850078</c:v>
                </c:pt>
                <c:pt idx="4279">
                  <c:v>-0.20873269</c:v>
                </c:pt>
                <c:pt idx="4280">
                  <c:v>-0.20887449000000002</c:v>
                </c:pt>
                <c:pt idx="4281">
                  <c:v>-0.2091083</c:v>
                </c:pt>
                <c:pt idx="4282">
                  <c:v>-0.20923886999999999</c:v>
                </c:pt>
                <c:pt idx="4283">
                  <c:v>-0.20944160000000001</c:v>
                </c:pt>
                <c:pt idx="4284">
                  <c:v>-0.20961069000000002</c:v>
                </c:pt>
                <c:pt idx="4285">
                  <c:v>-0.20991914</c:v>
                </c:pt>
                <c:pt idx="4286">
                  <c:v>-0.21004228999999999</c:v>
                </c:pt>
                <c:pt idx="4287">
                  <c:v>-0.21027914999999997</c:v>
                </c:pt>
                <c:pt idx="4288">
                  <c:v>-0.21045828000000003</c:v>
                </c:pt>
                <c:pt idx="4289">
                  <c:v>-0.21064169999999999</c:v>
                </c:pt>
                <c:pt idx="4290">
                  <c:v>-0.21079218999999999</c:v>
                </c:pt>
                <c:pt idx="4291">
                  <c:v>-0.21100731999999997</c:v>
                </c:pt>
                <c:pt idx="4292">
                  <c:v>-0.2112436</c:v>
                </c:pt>
                <c:pt idx="4293">
                  <c:v>-0.21145627</c:v>
                </c:pt>
                <c:pt idx="4294">
                  <c:v>-0.21159805000000001</c:v>
                </c:pt>
                <c:pt idx="4295">
                  <c:v>-0.2118978</c:v>
                </c:pt>
                <c:pt idx="4296">
                  <c:v>-0.21209553</c:v>
                </c:pt>
                <c:pt idx="4297">
                  <c:v>-0.21227334</c:v>
                </c:pt>
                <c:pt idx="4298">
                  <c:v>-0.21248354</c:v>
                </c:pt>
                <c:pt idx="4299">
                  <c:v>-0.21265703</c:v>
                </c:pt>
                <c:pt idx="4300">
                  <c:v>-0.21286970000000002</c:v>
                </c:pt>
                <c:pt idx="4301">
                  <c:v>-0.21310720000000002</c:v>
                </c:pt>
                <c:pt idx="4302">
                  <c:v>-0.21331304000000001</c:v>
                </c:pt>
                <c:pt idx="4303">
                  <c:v>-0.21351325999999998</c:v>
                </c:pt>
                <c:pt idx="4304">
                  <c:v>-0.21372406999999999</c:v>
                </c:pt>
                <c:pt idx="4305">
                  <c:v>-0.21390999000000002</c:v>
                </c:pt>
                <c:pt idx="4306">
                  <c:v>-0.21410336999999999</c:v>
                </c:pt>
                <c:pt idx="4307">
                  <c:v>-0.21434149999999999</c:v>
                </c:pt>
                <c:pt idx="4308">
                  <c:v>-0.21453180999999999</c:v>
                </c:pt>
                <c:pt idx="4309">
                  <c:v>-0.21474508999999997</c:v>
                </c:pt>
                <c:pt idx="4310">
                  <c:v>-0.2149739</c:v>
                </c:pt>
                <c:pt idx="4311">
                  <c:v>-0.21512937000000001</c:v>
                </c:pt>
                <c:pt idx="4312">
                  <c:v>-0.21537002000000002</c:v>
                </c:pt>
                <c:pt idx="4313">
                  <c:v>-0.21554414000000002</c:v>
                </c:pt>
                <c:pt idx="4314">
                  <c:v>-0.21574063000000002</c:v>
                </c:pt>
                <c:pt idx="4315">
                  <c:v>-0.21593523000000001</c:v>
                </c:pt>
                <c:pt idx="4316">
                  <c:v>-0.21615039000000003</c:v>
                </c:pt>
                <c:pt idx="4317">
                  <c:v>-0.21639167000000001</c:v>
                </c:pt>
                <c:pt idx="4318">
                  <c:v>-0.21659812000000001</c:v>
                </c:pt>
                <c:pt idx="4319">
                  <c:v>-0.21677968999999997</c:v>
                </c:pt>
                <c:pt idx="4320">
                  <c:v>-0.21693389000000002</c:v>
                </c:pt>
                <c:pt idx="4321">
                  <c:v>-0.21711981999999999</c:v>
                </c:pt>
                <c:pt idx="4322">
                  <c:v>-0.21731818999999999</c:v>
                </c:pt>
                <c:pt idx="4323">
                  <c:v>-0.21750100000000003</c:v>
                </c:pt>
                <c:pt idx="4324">
                  <c:v>-0.21769875000000002</c:v>
                </c:pt>
                <c:pt idx="4325">
                  <c:v>-0.21794000999999999</c:v>
                </c:pt>
                <c:pt idx="4326">
                  <c:v>-0.21807246</c:v>
                </c:pt>
                <c:pt idx="4327">
                  <c:v>-0.21825649</c:v>
                </c:pt>
                <c:pt idx="4328">
                  <c:v>-0.21846792000000001</c:v>
                </c:pt>
                <c:pt idx="4329">
                  <c:v>-0.21870731999999998</c:v>
                </c:pt>
                <c:pt idx="4330">
                  <c:v>-0.21889014000000001</c:v>
                </c:pt>
                <c:pt idx="4331">
                  <c:v>-0.21912770999999998</c:v>
                </c:pt>
                <c:pt idx="4332">
                  <c:v>-0.21928874999999998</c:v>
                </c:pt>
                <c:pt idx="4333">
                  <c:v>-0.21954989999999999</c:v>
                </c:pt>
                <c:pt idx="4334">
                  <c:v>-0.21975324999999998</c:v>
                </c:pt>
                <c:pt idx="4335">
                  <c:v>-0.21994101999999999</c:v>
                </c:pt>
                <c:pt idx="4336">
                  <c:v>-0.22012073000000001</c:v>
                </c:pt>
                <c:pt idx="4337">
                  <c:v>-0.22035016999999998</c:v>
                </c:pt>
                <c:pt idx="4338">
                  <c:v>-0.22059890000000001</c:v>
                </c:pt>
                <c:pt idx="4339">
                  <c:v>-0.22082091999999998</c:v>
                </c:pt>
                <c:pt idx="4340">
                  <c:v>-0.22103296</c:v>
                </c:pt>
                <c:pt idx="4341">
                  <c:v>-0.22122446000000001</c:v>
                </c:pt>
                <c:pt idx="4342">
                  <c:v>-0.22148249999999997</c:v>
                </c:pt>
                <c:pt idx="4343">
                  <c:v>-0.22170391</c:v>
                </c:pt>
                <c:pt idx="4344">
                  <c:v>-0.22195385999999998</c:v>
                </c:pt>
                <c:pt idx="4345">
                  <c:v>-0.22217024000000002</c:v>
                </c:pt>
                <c:pt idx="4346">
                  <c:v>-0.22240466</c:v>
                </c:pt>
                <c:pt idx="4347">
                  <c:v>-0.22258375999999999</c:v>
                </c:pt>
                <c:pt idx="4348">
                  <c:v>-0.22282815</c:v>
                </c:pt>
                <c:pt idx="4349">
                  <c:v>-0.22307874000000003</c:v>
                </c:pt>
                <c:pt idx="4350">
                  <c:v>-0.22326343000000001</c:v>
                </c:pt>
                <c:pt idx="4351">
                  <c:v>-0.22350219999999998</c:v>
                </c:pt>
                <c:pt idx="4352">
                  <c:v>-0.22376210999999999</c:v>
                </c:pt>
                <c:pt idx="4353">
                  <c:v>-0.22401642999999999</c:v>
                </c:pt>
                <c:pt idx="4354">
                  <c:v>-0.22424587000000001</c:v>
                </c:pt>
                <c:pt idx="4355">
                  <c:v>-0.22444113999999998</c:v>
                </c:pt>
                <c:pt idx="4356">
                  <c:v>-0.22468610999999999</c:v>
                </c:pt>
                <c:pt idx="4357">
                  <c:v>-0.22491433000000002</c:v>
                </c:pt>
                <c:pt idx="4358">
                  <c:v>-0.22509902000000001</c:v>
                </c:pt>
                <c:pt idx="4359">
                  <c:v>-0.22529490000000002</c:v>
                </c:pt>
                <c:pt idx="4360">
                  <c:v>-0.2255915</c:v>
                </c:pt>
                <c:pt idx="4361">
                  <c:v>-0.22580106999999999</c:v>
                </c:pt>
                <c:pt idx="4362">
                  <c:v>-0.22609394999999999</c:v>
                </c:pt>
                <c:pt idx="4363">
                  <c:v>-0.22632588000000001</c:v>
                </c:pt>
                <c:pt idx="4364">
                  <c:v>-0.22655408000000002</c:v>
                </c:pt>
                <c:pt idx="4365">
                  <c:v>-0.22677233999999999</c:v>
                </c:pt>
                <c:pt idx="4366">
                  <c:v>-0.22699931999999998</c:v>
                </c:pt>
                <c:pt idx="4367">
                  <c:v>-0.22725176000000002</c:v>
                </c:pt>
                <c:pt idx="4368">
                  <c:v>-0.22750172999999999</c:v>
                </c:pt>
                <c:pt idx="4369">
                  <c:v>-0.22777345999999998</c:v>
                </c:pt>
                <c:pt idx="4370">
                  <c:v>-0.22800913</c:v>
                </c:pt>
                <c:pt idx="4371">
                  <c:v>-0.22823735000000001</c:v>
                </c:pt>
                <c:pt idx="4372">
                  <c:v>-0.22845935000000001</c:v>
                </c:pt>
                <c:pt idx="4373">
                  <c:v>-0.22876340000000001</c:v>
                </c:pt>
                <c:pt idx="4374">
                  <c:v>-0.22899285</c:v>
                </c:pt>
                <c:pt idx="4375">
                  <c:v>-0.22923659999999998</c:v>
                </c:pt>
                <c:pt idx="4376">
                  <c:v>-0.22950835000000003</c:v>
                </c:pt>
                <c:pt idx="4377">
                  <c:v>-0.22971601999999999</c:v>
                </c:pt>
                <c:pt idx="4378">
                  <c:v>-0.22998716</c:v>
                </c:pt>
                <c:pt idx="4379">
                  <c:v>-0.23025329999999999</c:v>
                </c:pt>
                <c:pt idx="4380">
                  <c:v>-0.23049146000000001</c:v>
                </c:pt>
                <c:pt idx="4381">
                  <c:v>-0.23076442999999999</c:v>
                </c:pt>
                <c:pt idx="4382">
                  <c:v>-0.23098205999999999</c:v>
                </c:pt>
                <c:pt idx="4383">
                  <c:v>-0.23128737999999999</c:v>
                </c:pt>
                <c:pt idx="4384">
                  <c:v>-0.23153796000000001</c:v>
                </c:pt>
                <c:pt idx="4385">
                  <c:v>-0.23182399999999997</c:v>
                </c:pt>
                <c:pt idx="4386">
                  <c:v>-0.23207087000000001</c:v>
                </c:pt>
                <c:pt idx="4387">
                  <c:v>-0.23232085000000002</c:v>
                </c:pt>
                <c:pt idx="4388">
                  <c:v>-0.23257080000000002</c:v>
                </c:pt>
                <c:pt idx="4389">
                  <c:v>-0.23285686</c:v>
                </c:pt>
                <c:pt idx="4390">
                  <c:v>-0.23315283000000001</c:v>
                </c:pt>
                <c:pt idx="4391">
                  <c:v>-0.23343141999999997</c:v>
                </c:pt>
                <c:pt idx="4392">
                  <c:v>-0.23368078999999997</c:v>
                </c:pt>
                <c:pt idx="4393">
                  <c:v>-0.23399291999999999</c:v>
                </c:pt>
                <c:pt idx="4394">
                  <c:v>-0.23422172999999999</c:v>
                </c:pt>
                <c:pt idx="4395">
                  <c:v>-0.23446987</c:v>
                </c:pt>
                <c:pt idx="4396">
                  <c:v>-0.23475898000000001</c:v>
                </c:pt>
                <c:pt idx="4397">
                  <c:v>-0.23508545</c:v>
                </c:pt>
                <c:pt idx="4398">
                  <c:v>-0.23534164999999999</c:v>
                </c:pt>
                <c:pt idx="4399">
                  <c:v>-0.23559533999999999</c:v>
                </c:pt>
                <c:pt idx="4400">
                  <c:v>-0.23583660000000001</c:v>
                </c:pt>
                <c:pt idx="4401">
                  <c:v>-0.23611272</c:v>
                </c:pt>
                <c:pt idx="4402">
                  <c:v>-0.23640805999999998</c:v>
                </c:pt>
                <c:pt idx="4403">
                  <c:v>-0.23669845999999997</c:v>
                </c:pt>
                <c:pt idx="4404">
                  <c:v>-0.23696523000000003</c:v>
                </c:pt>
                <c:pt idx="4405">
                  <c:v>-0.23733393999999999</c:v>
                </c:pt>
                <c:pt idx="4406">
                  <c:v>-0.23758955000000001</c:v>
                </c:pt>
                <c:pt idx="4407">
                  <c:v>-0.23789050000000003</c:v>
                </c:pt>
                <c:pt idx="4408">
                  <c:v>-0.23816597</c:v>
                </c:pt>
                <c:pt idx="4409">
                  <c:v>-0.23848119999999998</c:v>
                </c:pt>
                <c:pt idx="4410">
                  <c:v>-0.23874796999999998</c:v>
                </c:pt>
                <c:pt idx="4411">
                  <c:v>-0.23909059999999999</c:v>
                </c:pt>
                <c:pt idx="4412">
                  <c:v>-0.23936608999999998</c:v>
                </c:pt>
                <c:pt idx="4413">
                  <c:v>-0.23969499999999999</c:v>
                </c:pt>
                <c:pt idx="4414">
                  <c:v>-0.23996300999999998</c:v>
                </c:pt>
                <c:pt idx="4415">
                  <c:v>-0.24030810999999999</c:v>
                </c:pt>
                <c:pt idx="4416">
                  <c:v>-0.24063582</c:v>
                </c:pt>
                <c:pt idx="4417">
                  <c:v>-0.24091874999999999</c:v>
                </c:pt>
                <c:pt idx="4418">
                  <c:v>-0.24124645999999997</c:v>
                </c:pt>
                <c:pt idx="4419">
                  <c:v>-0.24158101000000001</c:v>
                </c:pt>
                <c:pt idx="4420">
                  <c:v>-0.24182786000000001</c:v>
                </c:pt>
                <c:pt idx="4421">
                  <c:v>-0.24216614</c:v>
                </c:pt>
                <c:pt idx="4422">
                  <c:v>-0.24243042000000001</c:v>
                </c:pt>
                <c:pt idx="4423">
                  <c:v>-0.24279043</c:v>
                </c:pt>
                <c:pt idx="4424">
                  <c:v>-0.24318591000000001</c:v>
                </c:pt>
                <c:pt idx="4425">
                  <c:v>-0.24348937999999998</c:v>
                </c:pt>
                <c:pt idx="4426">
                  <c:v>-0.24377975999999998</c:v>
                </c:pt>
                <c:pt idx="4427">
                  <c:v>-0.24411055000000001</c:v>
                </c:pt>
                <c:pt idx="4428">
                  <c:v>-0.24448303000000002</c:v>
                </c:pt>
                <c:pt idx="4429">
                  <c:v>-0.24478462000000001</c:v>
                </c:pt>
                <c:pt idx="4430">
                  <c:v>-0.24511541000000003</c:v>
                </c:pt>
                <c:pt idx="4431">
                  <c:v>-0.24549162999999999</c:v>
                </c:pt>
                <c:pt idx="4432">
                  <c:v>-0.24582429000000003</c:v>
                </c:pt>
                <c:pt idx="4433">
                  <c:v>-0.24617002000000002</c:v>
                </c:pt>
                <c:pt idx="4434">
                  <c:v>-0.24653688999999998</c:v>
                </c:pt>
                <c:pt idx="4435">
                  <c:v>-0.24689879999999997</c:v>
                </c:pt>
                <c:pt idx="4436">
                  <c:v>-0.24724018999999997</c:v>
                </c:pt>
                <c:pt idx="4437">
                  <c:v>-0.24760207999999997</c:v>
                </c:pt>
                <c:pt idx="4438">
                  <c:v>-0.24797456000000001</c:v>
                </c:pt>
                <c:pt idx="4439">
                  <c:v>-0.24831406000000003</c:v>
                </c:pt>
                <c:pt idx="4440">
                  <c:v>-0.24868904000000003</c:v>
                </c:pt>
                <c:pt idx="4441">
                  <c:v>-0.24902542</c:v>
                </c:pt>
                <c:pt idx="4442">
                  <c:v>-0.24942465999999999</c:v>
                </c:pt>
                <c:pt idx="4443">
                  <c:v>-0.24975234000000002</c:v>
                </c:pt>
                <c:pt idx="4444">
                  <c:v>-0.25018203</c:v>
                </c:pt>
                <c:pt idx="4445">
                  <c:v>-0.25053335000000004</c:v>
                </c:pt>
                <c:pt idx="4446">
                  <c:v>-0.25096112999999998</c:v>
                </c:pt>
                <c:pt idx="4447">
                  <c:v>-0.25136781999999996</c:v>
                </c:pt>
                <c:pt idx="4448">
                  <c:v>-0.25175710000000001</c:v>
                </c:pt>
                <c:pt idx="4449">
                  <c:v>-0.25218366999999997</c:v>
                </c:pt>
                <c:pt idx="4450">
                  <c:v>-0.25258906000000003</c:v>
                </c:pt>
                <c:pt idx="4451">
                  <c:v>-0.25296154999999998</c:v>
                </c:pt>
                <c:pt idx="4452">
                  <c:v>-0.25343600999999999</c:v>
                </c:pt>
                <c:pt idx="4453">
                  <c:v>-0.25383894000000001</c:v>
                </c:pt>
                <c:pt idx="4454">
                  <c:v>-0.25425927999999998</c:v>
                </c:pt>
                <c:pt idx="4455">
                  <c:v>-0.25470199999999998</c:v>
                </c:pt>
                <c:pt idx="4456">
                  <c:v>-0.25516157</c:v>
                </c:pt>
                <c:pt idx="4457">
                  <c:v>-0.25560491000000002</c:v>
                </c:pt>
                <c:pt idx="4458">
                  <c:v>-0.25603521000000001</c:v>
                </c:pt>
                <c:pt idx="4459">
                  <c:v>-0.25653206000000001</c:v>
                </c:pt>
                <c:pt idx="4460">
                  <c:v>-0.25699158</c:v>
                </c:pt>
                <c:pt idx="4461">
                  <c:v>-0.25746416</c:v>
                </c:pt>
                <c:pt idx="4462">
                  <c:v>-0.25792804999999996</c:v>
                </c:pt>
                <c:pt idx="4463">
                  <c:v>-0.25847773000000002</c:v>
                </c:pt>
                <c:pt idx="4464">
                  <c:v>-0.25896212999999996</c:v>
                </c:pt>
                <c:pt idx="4465">
                  <c:v>-0.25954848999999997</c:v>
                </c:pt>
                <c:pt idx="4466">
                  <c:v>-0.26010566000000002</c:v>
                </c:pt>
                <c:pt idx="4467">
                  <c:v>-0.26067961000000001</c:v>
                </c:pt>
                <c:pt idx="4468">
                  <c:v>-0.26124543</c:v>
                </c:pt>
                <c:pt idx="4469">
                  <c:v>-0.26182433999999999</c:v>
                </c:pt>
                <c:pt idx="4470">
                  <c:v>-0.26240454000000002</c:v>
                </c:pt>
                <c:pt idx="4471">
                  <c:v>-0.26302694999999998</c:v>
                </c:pt>
                <c:pt idx="4472">
                  <c:v>-0.26358037000000001</c:v>
                </c:pt>
                <c:pt idx="4473">
                  <c:v>-0.26415991</c:v>
                </c:pt>
                <c:pt idx="4474">
                  <c:v>-0.26475810999999999</c:v>
                </c:pt>
                <c:pt idx="4475">
                  <c:v>-0.26530281</c:v>
                </c:pt>
                <c:pt idx="4476">
                  <c:v>-0.26589978000000003</c:v>
                </c:pt>
                <c:pt idx="4477">
                  <c:v>-0.26647808000000001</c:v>
                </c:pt>
                <c:pt idx="4478">
                  <c:v>-0.26703708000000004</c:v>
                </c:pt>
                <c:pt idx="4479">
                  <c:v>-0.26762532</c:v>
                </c:pt>
                <c:pt idx="4480">
                  <c:v>-0.26819306999999998</c:v>
                </c:pt>
                <c:pt idx="4481">
                  <c:v>-0.26878314999999997</c:v>
                </c:pt>
                <c:pt idx="4482">
                  <c:v>-0.26942737</c:v>
                </c:pt>
                <c:pt idx="4483">
                  <c:v>-0.26997271</c:v>
                </c:pt>
                <c:pt idx="4484">
                  <c:v>-0.27060319999999999</c:v>
                </c:pt>
                <c:pt idx="4485">
                  <c:v>-0.27122937000000003</c:v>
                </c:pt>
                <c:pt idx="4486">
                  <c:v>-0.27183131999999999</c:v>
                </c:pt>
                <c:pt idx="4487">
                  <c:v>-0.27241333000000001</c:v>
                </c:pt>
                <c:pt idx="4488">
                  <c:v>-0.27306624000000002</c:v>
                </c:pt>
                <c:pt idx="4489">
                  <c:v>-0.27368432999999998</c:v>
                </c:pt>
                <c:pt idx="4490">
                  <c:v>-0.27433166999999997</c:v>
                </c:pt>
                <c:pt idx="4491">
                  <c:v>-0.27493605999999998</c:v>
                </c:pt>
                <c:pt idx="4492">
                  <c:v>-0.27555104999999996</c:v>
                </c:pt>
                <c:pt idx="4493">
                  <c:v>-0.27619149999999998</c:v>
                </c:pt>
                <c:pt idx="4494">
                  <c:v>-0.27681956000000002</c:v>
                </c:pt>
                <c:pt idx="4495">
                  <c:v>-0.27742086999999999</c:v>
                </c:pt>
                <c:pt idx="4496">
                  <c:v>-0.27800597999999999</c:v>
                </c:pt>
                <c:pt idx="4497">
                  <c:v>-0.2786614</c:v>
                </c:pt>
                <c:pt idx="4498">
                  <c:v>-0.27927827</c:v>
                </c:pt>
                <c:pt idx="4499">
                  <c:v>-0.27990566</c:v>
                </c:pt>
                <c:pt idx="4500">
                  <c:v>-0.28054114000000002</c:v>
                </c:pt>
                <c:pt idx="4501">
                  <c:v>-0.28116544999999998</c:v>
                </c:pt>
                <c:pt idx="4502">
                  <c:v>-0.28177670999999999</c:v>
                </c:pt>
                <c:pt idx="4503">
                  <c:v>-0.28243896000000002</c:v>
                </c:pt>
                <c:pt idx="4504">
                  <c:v>-0.28303716000000001</c:v>
                </c:pt>
                <c:pt idx="4505">
                  <c:v>-0.28366581999999996</c:v>
                </c:pt>
                <c:pt idx="4506">
                  <c:v>-0.28431374999999998</c:v>
                </c:pt>
                <c:pt idx="4507">
                  <c:v>-0.28499897000000002</c:v>
                </c:pt>
                <c:pt idx="4508">
                  <c:v>-0.28569542999999997</c:v>
                </c:pt>
                <c:pt idx="4509">
                  <c:v>-0.28638193000000001</c:v>
                </c:pt>
                <c:pt idx="4510">
                  <c:v>-0.28711255000000002</c:v>
                </c:pt>
                <c:pt idx="4511">
                  <c:v>-0.28787615</c:v>
                </c:pt>
                <c:pt idx="4512">
                  <c:v>-0.28858065999999999</c:v>
                </c:pt>
                <c:pt idx="4513">
                  <c:v>-0.28932064999999996</c:v>
                </c:pt>
                <c:pt idx="4514">
                  <c:v>-0.29005934999999999</c:v>
                </c:pt>
                <c:pt idx="4515">
                  <c:v>-0.29082543999999999</c:v>
                </c:pt>
                <c:pt idx="4516">
                  <c:v>-0.29161018</c:v>
                </c:pt>
                <c:pt idx="4517">
                  <c:v>-0.29237251000000003</c:v>
                </c:pt>
                <c:pt idx="4518">
                  <c:v>-0.29316287000000002</c:v>
                </c:pt>
                <c:pt idx="4519">
                  <c:v>-0.29391714000000002</c:v>
                </c:pt>
                <c:pt idx="4520">
                  <c:v>-0.29462973999999997</c:v>
                </c:pt>
                <c:pt idx="4521">
                  <c:v>-0.29538091</c:v>
                </c:pt>
                <c:pt idx="4522">
                  <c:v>-0.29609414000000001</c:v>
                </c:pt>
                <c:pt idx="4523">
                  <c:v>-0.29678499000000003</c:v>
                </c:pt>
                <c:pt idx="4524">
                  <c:v>-0.29749882999999999</c:v>
                </c:pt>
                <c:pt idx="4525">
                  <c:v>-0.29819589999999996</c:v>
                </c:pt>
                <c:pt idx="4526">
                  <c:v>-0.29881957999999997</c:v>
                </c:pt>
                <c:pt idx="4527">
                  <c:v>-0.29948114999999997</c:v>
                </c:pt>
                <c:pt idx="4528">
                  <c:v>-0.30008560000000001</c:v>
                </c:pt>
                <c:pt idx="4529">
                  <c:v>-0.30072230999999999</c:v>
                </c:pt>
                <c:pt idx="4530">
                  <c:v>-0.30137523999999999</c:v>
                </c:pt>
                <c:pt idx="4531">
                  <c:v>-0.30202258000000004</c:v>
                </c:pt>
                <c:pt idx="4532">
                  <c:v>-0.30262883000000002</c:v>
                </c:pt>
                <c:pt idx="4533">
                  <c:v>-0.30319783</c:v>
                </c:pt>
                <c:pt idx="4534">
                  <c:v>-0.30380343999999998</c:v>
                </c:pt>
                <c:pt idx="4535">
                  <c:v>-0.30434507</c:v>
                </c:pt>
                <c:pt idx="4536">
                  <c:v>-0.30490037000000003</c:v>
                </c:pt>
                <c:pt idx="4537">
                  <c:v>-0.30544133000000001</c:v>
                </c:pt>
                <c:pt idx="4538">
                  <c:v>-0.30599973000000003</c:v>
                </c:pt>
                <c:pt idx="4539">
                  <c:v>-0.30658483999999997</c:v>
                </c:pt>
                <c:pt idx="4540">
                  <c:v>-0.30705557</c:v>
                </c:pt>
                <c:pt idx="4541">
                  <c:v>-0.30757479999999998</c:v>
                </c:pt>
                <c:pt idx="4542">
                  <c:v>-0.30804425999999996</c:v>
                </c:pt>
                <c:pt idx="4543">
                  <c:v>-0.30857903000000003</c:v>
                </c:pt>
                <c:pt idx="4544">
                  <c:v>-0.30906965000000003</c:v>
                </c:pt>
                <c:pt idx="4545">
                  <c:v>-0.30956274</c:v>
                </c:pt>
                <c:pt idx="4546">
                  <c:v>-0.31009443000000003</c:v>
                </c:pt>
                <c:pt idx="4547">
                  <c:v>-0.31053406</c:v>
                </c:pt>
                <c:pt idx="4548">
                  <c:v>-0.31099668000000003</c:v>
                </c:pt>
                <c:pt idx="4549">
                  <c:v>-0.31143071</c:v>
                </c:pt>
                <c:pt idx="4550">
                  <c:v>-0.31187033999999997</c:v>
                </c:pt>
                <c:pt idx="4551">
                  <c:v>-0.31228571999999999</c:v>
                </c:pt>
                <c:pt idx="4552">
                  <c:v>-0.31267810000000001</c:v>
                </c:pt>
                <c:pt idx="4553">
                  <c:v>-0.31308163999999999</c:v>
                </c:pt>
                <c:pt idx="4554">
                  <c:v>-0.31347151000000001</c:v>
                </c:pt>
                <c:pt idx="4555">
                  <c:v>-0.31387946999999999</c:v>
                </c:pt>
                <c:pt idx="4556">
                  <c:v>-0.31429294000000002</c:v>
                </c:pt>
                <c:pt idx="4557">
                  <c:v>-0.31467909999999999</c:v>
                </c:pt>
                <c:pt idx="4558">
                  <c:v>-0.31501984999999999</c:v>
                </c:pt>
                <c:pt idx="4559">
                  <c:v>-0.31541532999999999</c:v>
                </c:pt>
                <c:pt idx="4560">
                  <c:v>-0.31580145999999998</c:v>
                </c:pt>
                <c:pt idx="4561">
                  <c:v>-0.31620812999999998</c:v>
                </c:pt>
                <c:pt idx="4562">
                  <c:v>-0.31654082</c:v>
                </c:pt>
                <c:pt idx="4563">
                  <c:v>-0.31694064999999999</c:v>
                </c:pt>
                <c:pt idx="4564">
                  <c:v>-0.31727206999999996</c:v>
                </c:pt>
                <c:pt idx="4565">
                  <c:v>-0.31762588000000003</c:v>
                </c:pt>
                <c:pt idx="4566">
                  <c:v>-0.31797472999999998</c:v>
                </c:pt>
                <c:pt idx="4567">
                  <c:v>-0.31831547999999998</c:v>
                </c:pt>
                <c:pt idx="4568">
                  <c:v>-0.31866745999999996</c:v>
                </c:pt>
                <c:pt idx="4569">
                  <c:v>-0.31900574000000004</c:v>
                </c:pt>
                <c:pt idx="4570">
                  <c:v>-0.31937258000000002</c:v>
                </c:pt>
                <c:pt idx="4571">
                  <c:v>-0.31966984999999998</c:v>
                </c:pt>
                <c:pt idx="4572">
                  <c:v>-0.32003730000000002</c:v>
                </c:pt>
                <c:pt idx="4573">
                  <c:v>-0.32037500000000002</c:v>
                </c:pt>
                <c:pt idx="4574">
                  <c:v>-0.32069832000000004</c:v>
                </c:pt>
                <c:pt idx="4575">
                  <c:v>-0.32105956999999996</c:v>
                </c:pt>
                <c:pt idx="4576">
                  <c:v>-0.32140032000000002</c:v>
                </c:pt>
                <c:pt idx="4577">
                  <c:v>-0.32173552</c:v>
                </c:pt>
                <c:pt idx="4578">
                  <c:v>-0.32202402000000002</c:v>
                </c:pt>
                <c:pt idx="4579">
                  <c:v>-0.32235610000000003</c:v>
                </c:pt>
                <c:pt idx="4580">
                  <c:v>-0.32268998999999998</c:v>
                </c:pt>
                <c:pt idx="4581">
                  <c:v>-0.32304009</c:v>
                </c:pt>
                <c:pt idx="4582">
                  <c:v>-0.32339329</c:v>
                </c:pt>
                <c:pt idx="4583">
                  <c:v>-0.32369299000000001</c:v>
                </c:pt>
                <c:pt idx="4584">
                  <c:v>-0.32405242000000001</c:v>
                </c:pt>
                <c:pt idx="4585">
                  <c:v>-0.32436709000000002</c:v>
                </c:pt>
              </c:numCache>
            </c:numRef>
          </c:xVal>
          <c:yVal>
            <c:numRef>
              <c:f>'UCS-Macro'!$B$3:$B$4588</c:f>
              <c:numCache>
                <c:formatCode>General</c:formatCode>
                <c:ptCount val="4586"/>
                <c:pt idx="0">
                  <c:v>0.44263651406508553</c:v>
                </c:pt>
                <c:pt idx="1">
                  <c:v>0.4026475455046884</c:v>
                </c:pt>
                <c:pt idx="2">
                  <c:v>0.38472145615002756</c:v>
                </c:pt>
                <c:pt idx="3">
                  <c:v>0.38610038610038611</c:v>
                </c:pt>
                <c:pt idx="4">
                  <c:v>0.38610038610038611</c:v>
                </c:pt>
                <c:pt idx="5">
                  <c:v>0.39988968560397137</c:v>
                </c:pt>
                <c:pt idx="6">
                  <c:v>0.42264202978488691</c:v>
                </c:pt>
                <c:pt idx="7">
                  <c:v>0.42402095973524545</c:v>
                </c:pt>
                <c:pt idx="8">
                  <c:v>0.41781577495863215</c:v>
                </c:pt>
                <c:pt idx="9">
                  <c:v>0.41436845008273582</c:v>
                </c:pt>
                <c:pt idx="10">
                  <c:v>0.41712630998345285</c:v>
                </c:pt>
                <c:pt idx="11">
                  <c:v>0.41436845008273582</c:v>
                </c:pt>
                <c:pt idx="12">
                  <c:v>0.40678433535576397</c:v>
                </c:pt>
                <c:pt idx="13">
                  <c:v>0.40471594043022618</c:v>
                </c:pt>
                <c:pt idx="14">
                  <c:v>0.40333701047986764</c:v>
                </c:pt>
                <c:pt idx="15">
                  <c:v>0.40333701047986764</c:v>
                </c:pt>
                <c:pt idx="16">
                  <c:v>0.39644236072807504</c:v>
                </c:pt>
                <c:pt idx="17">
                  <c:v>0.39368450082735801</c:v>
                </c:pt>
                <c:pt idx="18">
                  <c:v>0.38816878102592389</c:v>
                </c:pt>
                <c:pt idx="19">
                  <c:v>0.38334252619966908</c:v>
                </c:pt>
                <c:pt idx="20">
                  <c:v>0.38610038610038611</c:v>
                </c:pt>
                <c:pt idx="21">
                  <c:v>0.3798952013237728</c:v>
                </c:pt>
                <c:pt idx="22">
                  <c:v>0.3798952013237728</c:v>
                </c:pt>
                <c:pt idx="23">
                  <c:v>0.39023717595146168</c:v>
                </c:pt>
                <c:pt idx="24">
                  <c:v>0.38816878102592389</c:v>
                </c:pt>
                <c:pt idx="25">
                  <c:v>0.38954771097628244</c:v>
                </c:pt>
                <c:pt idx="26">
                  <c:v>0.38678985107556541</c:v>
                </c:pt>
                <c:pt idx="27">
                  <c:v>0.38058466629895205</c:v>
                </c:pt>
                <c:pt idx="28">
                  <c:v>0.37575841147269723</c:v>
                </c:pt>
                <c:pt idx="29">
                  <c:v>0.36610590182018754</c:v>
                </c:pt>
                <c:pt idx="30">
                  <c:v>0.37644787644787647</c:v>
                </c:pt>
                <c:pt idx="31">
                  <c:v>0.36748483177054608</c:v>
                </c:pt>
                <c:pt idx="32">
                  <c:v>0.36886376172090463</c:v>
                </c:pt>
                <c:pt idx="33">
                  <c:v>0.36334804191947051</c:v>
                </c:pt>
                <c:pt idx="34">
                  <c:v>0.36403750689464975</c:v>
                </c:pt>
                <c:pt idx="35">
                  <c:v>0.364726971869829</c:v>
                </c:pt>
                <c:pt idx="36">
                  <c:v>0.36748483177054608</c:v>
                </c:pt>
                <c:pt idx="37">
                  <c:v>0.36817429674572533</c:v>
                </c:pt>
                <c:pt idx="38">
                  <c:v>0.37437948152233869</c:v>
                </c:pt>
                <c:pt idx="39">
                  <c:v>0.36817429674572533</c:v>
                </c:pt>
                <c:pt idx="40">
                  <c:v>0.36334804191947051</c:v>
                </c:pt>
                <c:pt idx="41">
                  <c:v>0.36127964699393272</c:v>
                </c:pt>
                <c:pt idx="42">
                  <c:v>0.36334804191947051</c:v>
                </c:pt>
                <c:pt idx="43">
                  <c:v>0.36127964699393272</c:v>
                </c:pt>
                <c:pt idx="44">
                  <c:v>0.37093215664644236</c:v>
                </c:pt>
                <c:pt idx="45">
                  <c:v>0.36886376172090463</c:v>
                </c:pt>
                <c:pt idx="46">
                  <c:v>0.37782680639823496</c:v>
                </c:pt>
                <c:pt idx="47">
                  <c:v>0.36886376172090463</c:v>
                </c:pt>
                <c:pt idx="48">
                  <c:v>0.36610590182018754</c:v>
                </c:pt>
                <c:pt idx="49">
                  <c:v>0.36748483177054608</c:v>
                </c:pt>
                <c:pt idx="50">
                  <c:v>0.36127964699393272</c:v>
                </c:pt>
                <c:pt idx="51">
                  <c:v>0.37851627137341426</c:v>
                </c:pt>
                <c:pt idx="52">
                  <c:v>0.37369001654715944</c:v>
                </c:pt>
                <c:pt idx="53">
                  <c:v>0.3798952013237728</c:v>
                </c:pt>
                <c:pt idx="54">
                  <c:v>0.3730005515719802</c:v>
                </c:pt>
                <c:pt idx="55">
                  <c:v>0.37575841147269723</c:v>
                </c:pt>
                <c:pt idx="56">
                  <c:v>0.3730005515719802</c:v>
                </c:pt>
                <c:pt idx="57">
                  <c:v>0.37437948152233869</c:v>
                </c:pt>
                <c:pt idx="58">
                  <c:v>0.37162162162162166</c:v>
                </c:pt>
                <c:pt idx="59">
                  <c:v>0.37093215664644236</c:v>
                </c:pt>
                <c:pt idx="60">
                  <c:v>0.36610590182018754</c:v>
                </c:pt>
                <c:pt idx="61">
                  <c:v>0.36679536679536684</c:v>
                </c:pt>
                <c:pt idx="62">
                  <c:v>0.35507446221731936</c:v>
                </c:pt>
                <c:pt idx="63">
                  <c:v>0.35921125206839494</c:v>
                </c:pt>
                <c:pt idx="64">
                  <c:v>0.37713734142305577</c:v>
                </c:pt>
                <c:pt idx="65">
                  <c:v>0.364726971869829</c:v>
                </c:pt>
                <c:pt idx="66">
                  <c:v>0.36196911196911197</c:v>
                </c:pt>
                <c:pt idx="67">
                  <c:v>0.36127964699393272</c:v>
                </c:pt>
                <c:pt idx="68">
                  <c:v>0.36059018201875342</c:v>
                </c:pt>
                <c:pt idx="69">
                  <c:v>0.35507446221731936</c:v>
                </c:pt>
                <c:pt idx="70">
                  <c:v>0.35576392719249866</c:v>
                </c:pt>
                <c:pt idx="71">
                  <c:v>0.35990071704357424</c:v>
                </c:pt>
                <c:pt idx="72">
                  <c:v>0.36196911196911197</c:v>
                </c:pt>
                <c:pt idx="73">
                  <c:v>0.3950634307777165</c:v>
                </c:pt>
                <c:pt idx="74">
                  <c:v>0.41092112520683954</c:v>
                </c:pt>
                <c:pt idx="75">
                  <c:v>0.41298952013237727</c:v>
                </c:pt>
                <c:pt idx="76">
                  <c:v>0.41161059018201879</c:v>
                </c:pt>
                <c:pt idx="77">
                  <c:v>0.41712630998345285</c:v>
                </c:pt>
                <c:pt idx="78">
                  <c:v>0.42402095973524545</c:v>
                </c:pt>
                <c:pt idx="79">
                  <c:v>0.42264202978488691</c:v>
                </c:pt>
                <c:pt idx="80">
                  <c:v>0.42057363485934918</c:v>
                </c:pt>
                <c:pt idx="81">
                  <c:v>0.42126309983452842</c:v>
                </c:pt>
                <c:pt idx="82">
                  <c:v>0.43712079426365141</c:v>
                </c:pt>
                <c:pt idx="83">
                  <c:v>0.43712079426365141</c:v>
                </c:pt>
                <c:pt idx="84">
                  <c:v>0.43849972421400996</c:v>
                </c:pt>
                <c:pt idx="85">
                  <c:v>0.43574186431329293</c:v>
                </c:pt>
                <c:pt idx="86">
                  <c:v>0.43643132928847217</c:v>
                </c:pt>
                <c:pt idx="87">
                  <c:v>0.44056811913954774</c:v>
                </c:pt>
                <c:pt idx="88">
                  <c:v>0.43712079426365141</c:v>
                </c:pt>
                <c:pt idx="89">
                  <c:v>0.44332597904026477</c:v>
                </c:pt>
                <c:pt idx="90">
                  <c:v>0.43712079426365141</c:v>
                </c:pt>
                <c:pt idx="91">
                  <c:v>0.44263651406508553</c:v>
                </c:pt>
                <c:pt idx="92">
                  <c:v>0.45711527854384998</c:v>
                </c:pt>
                <c:pt idx="93">
                  <c:v>0.44470490899062332</c:v>
                </c:pt>
                <c:pt idx="94">
                  <c:v>0.4453943739658025</c:v>
                </c:pt>
                <c:pt idx="95">
                  <c:v>0.43574186431329293</c:v>
                </c:pt>
                <c:pt idx="96">
                  <c:v>0.44125758411472699</c:v>
                </c:pt>
                <c:pt idx="97">
                  <c:v>0.43849972421400996</c:v>
                </c:pt>
                <c:pt idx="98">
                  <c:v>0.44056811913954774</c:v>
                </c:pt>
                <c:pt idx="99">
                  <c:v>0.44194704908990623</c:v>
                </c:pt>
                <c:pt idx="100">
                  <c:v>0.41436845008273582</c:v>
                </c:pt>
                <c:pt idx="101">
                  <c:v>0.4164368450082736</c:v>
                </c:pt>
                <c:pt idx="102">
                  <c:v>0.42471042471042475</c:v>
                </c:pt>
                <c:pt idx="103">
                  <c:v>0.42402095973524545</c:v>
                </c:pt>
                <c:pt idx="104">
                  <c:v>0.42057363485934918</c:v>
                </c:pt>
                <c:pt idx="105">
                  <c:v>0.41161059018201879</c:v>
                </c:pt>
                <c:pt idx="106">
                  <c:v>0.42126309983452842</c:v>
                </c:pt>
                <c:pt idx="107">
                  <c:v>0.41367898510755657</c:v>
                </c:pt>
                <c:pt idx="108">
                  <c:v>0.41367898510755657</c:v>
                </c:pt>
                <c:pt idx="109">
                  <c:v>0.41781577495863215</c:v>
                </c:pt>
                <c:pt idx="110">
                  <c:v>0.42057363485934918</c:v>
                </c:pt>
                <c:pt idx="111">
                  <c:v>0.42402095973524545</c:v>
                </c:pt>
                <c:pt idx="112">
                  <c:v>0.42333149476006621</c:v>
                </c:pt>
                <c:pt idx="113">
                  <c:v>0.42264202978488691</c:v>
                </c:pt>
                <c:pt idx="114">
                  <c:v>0.43091560948703811</c:v>
                </c:pt>
                <c:pt idx="115">
                  <c:v>0.42953667953667957</c:v>
                </c:pt>
                <c:pt idx="116">
                  <c:v>0.40540540540540543</c:v>
                </c:pt>
                <c:pt idx="117">
                  <c:v>0.409542195256481</c:v>
                </c:pt>
                <c:pt idx="118">
                  <c:v>0.41161059018201879</c:v>
                </c:pt>
                <c:pt idx="119">
                  <c:v>0.41850523993381139</c:v>
                </c:pt>
                <c:pt idx="120">
                  <c:v>0.41919470490899063</c:v>
                </c:pt>
                <c:pt idx="121">
                  <c:v>0.42953667953667957</c:v>
                </c:pt>
                <c:pt idx="122">
                  <c:v>0.41919470490899063</c:v>
                </c:pt>
                <c:pt idx="123">
                  <c:v>0.42677881963596248</c:v>
                </c:pt>
                <c:pt idx="124">
                  <c:v>0.43298400441257584</c:v>
                </c:pt>
                <c:pt idx="125">
                  <c:v>0.4322945394373966</c:v>
                </c:pt>
                <c:pt idx="126">
                  <c:v>0.43298400441257584</c:v>
                </c:pt>
                <c:pt idx="127">
                  <c:v>0.43712079426365141</c:v>
                </c:pt>
                <c:pt idx="128">
                  <c:v>0.43298400441257584</c:v>
                </c:pt>
                <c:pt idx="129">
                  <c:v>0.43298400441257584</c:v>
                </c:pt>
                <c:pt idx="130">
                  <c:v>0.43574186431329293</c:v>
                </c:pt>
                <c:pt idx="131">
                  <c:v>0.42677881963596248</c:v>
                </c:pt>
                <c:pt idx="132">
                  <c:v>0.43091560948703811</c:v>
                </c:pt>
                <c:pt idx="133">
                  <c:v>0.42264202978488691</c:v>
                </c:pt>
                <c:pt idx="134">
                  <c:v>0.43022614451185881</c:v>
                </c:pt>
                <c:pt idx="135">
                  <c:v>0.43160507446221735</c:v>
                </c:pt>
                <c:pt idx="136">
                  <c:v>0.42953667953667957</c:v>
                </c:pt>
                <c:pt idx="137">
                  <c:v>0.41988416988416988</c:v>
                </c:pt>
                <c:pt idx="138">
                  <c:v>0.42746828461114178</c:v>
                </c:pt>
                <c:pt idx="139">
                  <c:v>0.42677881963596248</c:v>
                </c:pt>
                <c:pt idx="140">
                  <c:v>0.42884721456150032</c:v>
                </c:pt>
                <c:pt idx="141">
                  <c:v>0.42264202978488691</c:v>
                </c:pt>
                <c:pt idx="142">
                  <c:v>0.42815774958632102</c:v>
                </c:pt>
                <c:pt idx="143">
                  <c:v>0.42195256480970772</c:v>
                </c:pt>
                <c:pt idx="144">
                  <c:v>0.42884721456150032</c:v>
                </c:pt>
                <c:pt idx="145">
                  <c:v>0.42815774958632102</c:v>
                </c:pt>
                <c:pt idx="146">
                  <c:v>0.41919470490899063</c:v>
                </c:pt>
                <c:pt idx="147">
                  <c:v>0.42539988968560399</c:v>
                </c:pt>
                <c:pt idx="148">
                  <c:v>0.42402095973524545</c:v>
                </c:pt>
                <c:pt idx="149">
                  <c:v>0.42057363485934918</c:v>
                </c:pt>
                <c:pt idx="150">
                  <c:v>0.4157473800330943</c:v>
                </c:pt>
                <c:pt idx="151">
                  <c:v>0.41781577495863215</c:v>
                </c:pt>
                <c:pt idx="152">
                  <c:v>0.39782129067843358</c:v>
                </c:pt>
                <c:pt idx="153">
                  <c:v>0.36403750689464975</c:v>
                </c:pt>
                <c:pt idx="154">
                  <c:v>0.35921125206839494</c:v>
                </c:pt>
                <c:pt idx="155">
                  <c:v>0.36196911196911197</c:v>
                </c:pt>
                <c:pt idx="156">
                  <c:v>0.36334804191947051</c:v>
                </c:pt>
                <c:pt idx="157">
                  <c:v>0.35990071704357424</c:v>
                </c:pt>
                <c:pt idx="158">
                  <c:v>0.35783232211803639</c:v>
                </c:pt>
                <c:pt idx="159">
                  <c:v>0.34886927744070606</c:v>
                </c:pt>
                <c:pt idx="160">
                  <c:v>0.34680088251516822</c:v>
                </c:pt>
                <c:pt idx="161">
                  <c:v>0.3426640926640927</c:v>
                </c:pt>
                <c:pt idx="162">
                  <c:v>0.32542746828461117</c:v>
                </c:pt>
                <c:pt idx="163">
                  <c:v>0.33301158301158301</c:v>
                </c:pt>
                <c:pt idx="164">
                  <c:v>0.33163265306122452</c:v>
                </c:pt>
                <c:pt idx="165">
                  <c:v>0.33645890788747934</c:v>
                </c:pt>
                <c:pt idx="166">
                  <c:v>0.33094318808604523</c:v>
                </c:pt>
                <c:pt idx="167">
                  <c:v>0.33301158301158301</c:v>
                </c:pt>
                <c:pt idx="168">
                  <c:v>0.34197462768891346</c:v>
                </c:pt>
                <c:pt idx="169">
                  <c:v>0.35300606729178163</c:v>
                </c:pt>
                <c:pt idx="170">
                  <c:v>0.36265857694429127</c:v>
                </c:pt>
                <c:pt idx="171">
                  <c:v>0.36748483177054608</c:v>
                </c:pt>
                <c:pt idx="172">
                  <c:v>0.38954771097628244</c:v>
                </c:pt>
                <c:pt idx="173">
                  <c:v>0.41161059018201879</c:v>
                </c:pt>
                <c:pt idx="174">
                  <c:v>0.42539988968560399</c:v>
                </c:pt>
                <c:pt idx="175">
                  <c:v>0.44884169884169883</c:v>
                </c:pt>
                <c:pt idx="176">
                  <c:v>0.470215113072256</c:v>
                </c:pt>
                <c:pt idx="177">
                  <c:v>0.48952013237727526</c:v>
                </c:pt>
                <c:pt idx="178">
                  <c:v>0.520546056260342</c:v>
                </c:pt>
                <c:pt idx="179">
                  <c:v>0.55226144511858799</c:v>
                </c:pt>
                <c:pt idx="180">
                  <c:v>0.58328736900165468</c:v>
                </c:pt>
                <c:pt idx="181">
                  <c:v>0.63017098731384458</c:v>
                </c:pt>
                <c:pt idx="182">
                  <c:v>0.66809156094870392</c:v>
                </c:pt>
                <c:pt idx="183">
                  <c:v>0.70670159955874245</c:v>
                </c:pt>
                <c:pt idx="184">
                  <c:v>0.73841698841698844</c:v>
                </c:pt>
                <c:pt idx="185">
                  <c:v>0.78461114175399893</c:v>
                </c:pt>
                <c:pt idx="186">
                  <c:v>0.82391064533921676</c:v>
                </c:pt>
                <c:pt idx="187">
                  <c:v>0.86389961389961389</c:v>
                </c:pt>
                <c:pt idx="188">
                  <c:v>0.91009376723662438</c:v>
                </c:pt>
                <c:pt idx="189">
                  <c:v>0.94939327082184222</c:v>
                </c:pt>
                <c:pt idx="190">
                  <c:v>0.99903474903474909</c:v>
                </c:pt>
                <c:pt idx="191">
                  <c:v>1.0355763927192498</c:v>
                </c:pt>
                <c:pt idx="192">
                  <c:v>1.077633756205185</c:v>
                </c:pt>
                <c:pt idx="193">
                  <c:v>1.1279646993932708</c:v>
                </c:pt>
                <c:pt idx="194">
                  <c:v>1.167953667953668</c:v>
                </c:pt>
                <c:pt idx="195">
                  <c:v>1.2134583563154993</c:v>
                </c:pt>
                <c:pt idx="196">
                  <c:v>1.2624103695532267</c:v>
                </c:pt>
                <c:pt idx="197">
                  <c:v>1.3030888030888033</c:v>
                </c:pt>
                <c:pt idx="198">
                  <c:v>1.3541092112520685</c:v>
                </c:pt>
                <c:pt idx="199">
                  <c:v>1.4037506894649752</c:v>
                </c:pt>
                <c:pt idx="200">
                  <c:v>1.4492553778268065</c:v>
                </c:pt>
                <c:pt idx="201">
                  <c:v>1.4947600661886378</c:v>
                </c:pt>
                <c:pt idx="202">
                  <c:v>1.5375068946497519</c:v>
                </c:pt>
                <c:pt idx="203">
                  <c:v>1.5919746276889135</c:v>
                </c:pt>
                <c:pt idx="204">
                  <c:v>1.6312741312741312</c:v>
                </c:pt>
                <c:pt idx="205">
                  <c:v>1.6740209597352456</c:v>
                </c:pt>
                <c:pt idx="206">
                  <c:v>1.7264202978488694</c:v>
                </c:pt>
                <c:pt idx="207">
                  <c:v>1.7781301709873139</c:v>
                </c:pt>
                <c:pt idx="208">
                  <c:v>1.8194980694980694</c:v>
                </c:pt>
                <c:pt idx="209">
                  <c:v>1.8677606177606176</c:v>
                </c:pt>
                <c:pt idx="210">
                  <c:v>1.9118863761720906</c:v>
                </c:pt>
                <c:pt idx="211">
                  <c:v>1.9532542746828463</c:v>
                </c:pt>
                <c:pt idx="212">
                  <c:v>1.9987589630446774</c:v>
                </c:pt>
                <c:pt idx="213">
                  <c:v>2.0484004412575842</c:v>
                </c:pt>
                <c:pt idx="214">
                  <c:v>2.0904578047435192</c:v>
                </c:pt>
                <c:pt idx="215">
                  <c:v>2.1352730281301708</c:v>
                </c:pt>
                <c:pt idx="216">
                  <c:v>2.1883618312189741</c:v>
                </c:pt>
                <c:pt idx="217">
                  <c:v>2.2200772200772203</c:v>
                </c:pt>
                <c:pt idx="218">
                  <c:v>2.2607556536127964</c:v>
                </c:pt>
                <c:pt idx="219">
                  <c:v>2.3041919470490901</c:v>
                </c:pt>
                <c:pt idx="220">
                  <c:v>2.3496966354109214</c:v>
                </c:pt>
                <c:pt idx="221">
                  <c:v>2.3876172090457808</c:v>
                </c:pt>
                <c:pt idx="222">
                  <c:v>2.4303640375068949</c:v>
                </c:pt>
                <c:pt idx="223">
                  <c:v>2.4738003309431882</c:v>
                </c:pt>
                <c:pt idx="224">
                  <c:v>2.5199944842801987</c:v>
                </c:pt>
                <c:pt idx="225">
                  <c:v>2.5565361279646996</c:v>
                </c:pt>
                <c:pt idx="226">
                  <c:v>2.6041092112520685</c:v>
                </c:pt>
                <c:pt idx="227">
                  <c:v>2.6392719249862111</c:v>
                </c:pt>
                <c:pt idx="228">
                  <c:v>2.6765030336458908</c:v>
                </c:pt>
                <c:pt idx="229">
                  <c:v>2.7226971869829013</c:v>
                </c:pt>
                <c:pt idx="230">
                  <c:v>2.7613072255929398</c:v>
                </c:pt>
                <c:pt idx="231">
                  <c:v>2.800606729178158</c:v>
                </c:pt>
                <c:pt idx="232">
                  <c:v>2.8426640926640929</c:v>
                </c:pt>
                <c:pt idx="233">
                  <c:v>2.8723110865968011</c:v>
                </c:pt>
                <c:pt idx="234">
                  <c:v>2.914368450082736</c:v>
                </c:pt>
                <c:pt idx="235">
                  <c:v>2.9571152785438501</c:v>
                </c:pt>
                <c:pt idx="236">
                  <c:v>2.9881412024269167</c:v>
                </c:pt>
                <c:pt idx="237">
                  <c:v>3.0233039161610593</c:v>
                </c:pt>
                <c:pt idx="238">
                  <c:v>3.0557087699944843</c:v>
                </c:pt>
                <c:pt idx="239">
                  <c:v>3.1012134583563156</c:v>
                </c:pt>
                <c:pt idx="240">
                  <c:v>3.1322393822393826</c:v>
                </c:pt>
                <c:pt idx="241">
                  <c:v>3.1708494208494207</c:v>
                </c:pt>
                <c:pt idx="242">
                  <c:v>3.2053226696083841</c:v>
                </c:pt>
                <c:pt idx="243">
                  <c:v>3.2425537782680642</c:v>
                </c:pt>
                <c:pt idx="244">
                  <c:v>3.2777164920022064</c:v>
                </c:pt>
                <c:pt idx="245">
                  <c:v>3.3149476006618865</c:v>
                </c:pt>
                <c:pt idx="246">
                  <c:v>3.3494208494208495</c:v>
                </c:pt>
                <c:pt idx="247">
                  <c:v>3.3804467733039165</c:v>
                </c:pt>
                <c:pt idx="248">
                  <c:v>3.4059569773855491</c:v>
                </c:pt>
                <c:pt idx="249">
                  <c:v>3.4349145063430777</c:v>
                </c:pt>
                <c:pt idx="250">
                  <c:v>3.4693877551020411</c:v>
                </c:pt>
                <c:pt idx="251">
                  <c:v>3.4948979591836733</c:v>
                </c:pt>
                <c:pt idx="252">
                  <c:v>3.5286817429674575</c:v>
                </c:pt>
                <c:pt idx="253">
                  <c:v>3.5590182018753453</c:v>
                </c:pt>
                <c:pt idx="254">
                  <c:v>3.5900441257584119</c:v>
                </c:pt>
                <c:pt idx="255">
                  <c:v>3.6203805846662993</c:v>
                </c:pt>
                <c:pt idx="256">
                  <c:v>3.6479591836734699</c:v>
                </c:pt>
                <c:pt idx="257">
                  <c:v>3.6803640375068944</c:v>
                </c:pt>
                <c:pt idx="258">
                  <c:v>3.7086321014892443</c:v>
                </c:pt>
                <c:pt idx="259">
                  <c:v>3.7417264202978493</c:v>
                </c:pt>
                <c:pt idx="260">
                  <c:v>3.7720628792057367</c:v>
                </c:pt>
                <c:pt idx="261">
                  <c:v>3.8051571980143408</c:v>
                </c:pt>
                <c:pt idx="262">
                  <c:v>3.836872586872587</c:v>
                </c:pt>
                <c:pt idx="263">
                  <c:v>3.8658301158301165</c:v>
                </c:pt>
                <c:pt idx="264">
                  <c:v>3.8899613899613903</c:v>
                </c:pt>
                <c:pt idx="265">
                  <c:v>3.9375344732487592</c:v>
                </c:pt>
                <c:pt idx="266">
                  <c:v>3.9685603971318262</c:v>
                </c:pt>
                <c:pt idx="267">
                  <c:v>4.0002757859900724</c:v>
                </c:pt>
                <c:pt idx="268">
                  <c:v>4.0278543849972426</c:v>
                </c:pt>
                <c:pt idx="269">
                  <c:v>4.0575013789299508</c:v>
                </c:pt>
                <c:pt idx="270">
                  <c:v>4.0926640926640934</c:v>
                </c:pt>
                <c:pt idx="271">
                  <c:v>4.1230005515719803</c:v>
                </c:pt>
                <c:pt idx="272">
                  <c:v>4.1567843353557636</c:v>
                </c:pt>
                <c:pt idx="273">
                  <c:v>4.1822945394373967</c:v>
                </c:pt>
                <c:pt idx="274">
                  <c:v>4.2215940430226144</c:v>
                </c:pt>
                <c:pt idx="275">
                  <c:v>4.254688361831219</c:v>
                </c:pt>
                <c:pt idx="276">
                  <c:v>4.2877826806398236</c:v>
                </c:pt>
                <c:pt idx="277">
                  <c:v>4.3139823496966363</c:v>
                </c:pt>
                <c:pt idx="278">
                  <c:v>4.3415609487038065</c:v>
                </c:pt>
                <c:pt idx="279">
                  <c:v>4.3808604522890242</c:v>
                </c:pt>
                <c:pt idx="280">
                  <c:v>4.4194704908990623</c:v>
                </c:pt>
                <c:pt idx="281">
                  <c:v>4.4463596249310537</c:v>
                </c:pt>
                <c:pt idx="282">
                  <c:v>4.4787644787644796</c:v>
                </c:pt>
                <c:pt idx="283">
                  <c:v>4.5070325427468294</c:v>
                </c:pt>
                <c:pt idx="284">
                  <c:v>4.5366795366795367</c:v>
                </c:pt>
                <c:pt idx="285">
                  <c:v>4.5690843905129626</c:v>
                </c:pt>
                <c:pt idx="286">
                  <c:v>4.6056260341974626</c:v>
                </c:pt>
                <c:pt idx="287">
                  <c:v>4.630446773303917</c:v>
                </c:pt>
                <c:pt idx="288">
                  <c:v>4.6683673469387763</c:v>
                </c:pt>
                <c:pt idx="289">
                  <c:v>4.6993932708218429</c:v>
                </c:pt>
                <c:pt idx="290">
                  <c:v>4.7366243794815226</c:v>
                </c:pt>
                <c:pt idx="291">
                  <c:v>4.7573083287369</c:v>
                </c:pt>
                <c:pt idx="292">
                  <c:v>4.7917815774958639</c:v>
                </c:pt>
                <c:pt idx="293">
                  <c:v>4.8193601765030341</c:v>
                </c:pt>
                <c:pt idx="294">
                  <c:v>4.8648648648648649</c:v>
                </c:pt>
                <c:pt idx="295">
                  <c:v>4.8917539988968564</c:v>
                </c:pt>
                <c:pt idx="296">
                  <c:v>4.9248483177054609</c:v>
                </c:pt>
                <c:pt idx="297">
                  <c:v>4.946221731936018</c:v>
                </c:pt>
                <c:pt idx="298">
                  <c:v>4.9820739106453393</c:v>
                </c:pt>
                <c:pt idx="299">
                  <c:v>5.0165471594043023</c:v>
                </c:pt>
                <c:pt idx="300">
                  <c:v>5.0413678985107566</c:v>
                </c:pt>
                <c:pt idx="301">
                  <c:v>5.079288472145616</c:v>
                </c:pt>
                <c:pt idx="302">
                  <c:v>5.1061776061776065</c:v>
                </c:pt>
                <c:pt idx="303">
                  <c:v>5.1351351351351351</c:v>
                </c:pt>
                <c:pt idx="304">
                  <c:v>5.1709873138444573</c:v>
                </c:pt>
                <c:pt idx="305">
                  <c:v>5.1999448428019859</c:v>
                </c:pt>
                <c:pt idx="306">
                  <c:v>5.2289023717595144</c:v>
                </c:pt>
                <c:pt idx="307">
                  <c:v>5.2654440154440163</c:v>
                </c:pt>
                <c:pt idx="308">
                  <c:v>5.2999172642029793</c:v>
                </c:pt>
                <c:pt idx="309">
                  <c:v>5.3302537231108662</c:v>
                </c:pt>
                <c:pt idx="310">
                  <c:v>5.3571428571428577</c:v>
                </c:pt>
                <c:pt idx="311">
                  <c:v>5.395063430777717</c:v>
                </c:pt>
                <c:pt idx="312">
                  <c:v>5.4253998896856039</c:v>
                </c:pt>
                <c:pt idx="313">
                  <c:v>5.448841698841699</c:v>
                </c:pt>
                <c:pt idx="314">
                  <c:v>5.4826254826254832</c:v>
                </c:pt>
                <c:pt idx="315">
                  <c:v>5.5212355212355213</c:v>
                </c:pt>
                <c:pt idx="316">
                  <c:v>5.5563982349696639</c:v>
                </c:pt>
                <c:pt idx="317">
                  <c:v>5.5839768339768341</c:v>
                </c:pt>
                <c:pt idx="318">
                  <c:v>5.618450082735797</c:v>
                </c:pt>
                <c:pt idx="319">
                  <c:v>5.6474076116933265</c:v>
                </c:pt>
                <c:pt idx="320">
                  <c:v>5.6818808604522895</c:v>
                </c:pt>
                <c:pt idx="321">
                  <c:v>5.710838389409818</c:v>
                </c:pt>
                <c:pt idx="322">
                  <c:v>5.7411748483177059</c:v>
                </c:pt>
                <c:pt idx="323">
                  <c:v>5.7728902371759512</c:v>
                </c:pt>
                <c:pt idx="324">
                  <c:v>5.7970215113072259</c:v>
                </c:pt>
                <c:pt idx="325">
                  <c:v>5.8404578047435196</c:v>
                </c:pt>
                <c:pt idx="326">
                  <c:v>5.8742415885273029</c:v>
                </c:pt>
                <c:pt idx="327">
                  <c:v>5.9025096525096528</c:v>
                </c:pt>
                <c:pt idx="328">
                  <c:v>5.9528405956977384</c:v>
                </c:pt>
                <c:pt idx="329">
                  <c:v>5.9797297297297298</c:v>
                </c:pt>
                <c:pt idx="330">
                  <c:v>6.0079977937120796</c:v>
                </c:pt>
                <c:pt idx="331">
                  <c:v>6.0369553226696091</c:v>
                </c:pt>
                <c:pt idx="332">
                  <c:v>6.0583287369001662</c:v>
                </c:pt>
                <c:pt idx="333">
                  <c:v>6.0976282404853839</c:v>
                </c:pt>
                <c:pt idx="334">
                  <c:v>6.1238279095421957</c:v>
                </c:pt>
                <c:pt idx="335">
                  <c:v>6.1569222283508003</c:v>
                </c:pt>
                <c:pt idx="336">
                  <c:v>6.1955322669608393</c:v>
                </c:pt>
                <c:pt idx="337">
                  <c:v>6.2244897959183678</c:v>
                </c:pt>
                <c:pt idx="338">
                  <c:v>6.2589630446773308</c:v>
                </c:pt>
                <c:pt idx="339">
                  <c:v>6.2989520132377281</c:v>
                </c:pt>
                <c:pt idx="340">
                  <c:v>6.3265306122448983</c:v>
                </c:pt>
                <c:pt idx="341">
                  <c:v>6.3665195808052957</c:v>
                </c:pt>
                <c:pt idx="342">
                  <c:v>6.3947876447876455</c:v>
                </c:pt>
                <c:pt idx="343">
                  <c:v>6.4251241036955324</c:v>
                </c:pt>
                <c:pt idx="344">
                  <c:v>6.458218422504137</c:v>
                </c:pt>
                <c:pt idx="345">
                  <c:v>6.4913127413127416</c:v>
                </c:pt>
                <c:pt idx="346">
                  <c:v>6.5271649200220638</c:v>
                </c:pt>
                <c:pt idx="347">
                  <c:v>6.5671538885824603</c:v>
                </c:pt>
                <c:pt idx="348">
                  <c:v>6.6016271373414233</c:v>
                </c:pt>
                <c:pt idx="349">
                  <c:v>6.6312741312741315</c:v>
                </c:pt>
                <c:pt idx="350">
                  <c:v>6.6691947049089908</c:v>
                </c:pt>
                <c:pt idx="351">
                  <c:v>6.6981522338665203</c:v>
                </c:pt>
                <c:pt idx="352">
                  <c:v>6.7222835079977941</c:v>
                </c:pt>
                <c:pt idx="353">
                  <c:v>6.7326254826254832</c:v>
                </c:pt>
                <c:pt idx="354">
                  <c:v>6.7491726420297855</c:v>
                </c:pt>
                <c:pt idx="355">
                  <c:v>6.7643408714837294</c:v>
                </c:pt>
                <c:pt idx="356">
                  <c:v>6.795366795366796</c:v>
                </c:pt>
                <c:pt idx="357">
                  <c:v>6.8188086045228902</c:v>
                </c:pt>
                <c:pt idx="358">
                  <c:v>6.849145063430778</c:v>
                </c:pt>
                <c:pt idx="359">
                  <c:v>6.8781025923883075</c:v>
                </c:pt>
                <c:pt idx="360">
                  <c:v>6.9187810259238836</c:v>
                </c:pt>
                <c:pt idx="361">
                  <c:v>6.9560121345835633</c:v>
                </c:pt>
                <c:pt idx="362">
                  <c:v>6.9925537782680651</c:v>
                </c:pt>
                <c:pt idx="363">
                  <c:v>7.0166850523993389</c:v>
                </c:pt>
                <c:pt idx="364">
                  <c:v>7.0580529509100947</c:v>
                </c:pt>
                <c:pt idx="365">
                  <c:v>7.095973524544954</c:v>
                </c:pt>
                <c:pt idx="366">
                  <c:v>7.1297573083287364</c:v>
                </c:pt>
                <c:pt idx="367">
                  <c:v>7.1697462768891347</c:v>
                </c:pt>
                <c:pt idx="368">
                  <c:v>7.2049089906232764</c:v>
                </c:pt>
                <c:pt idx="369">
                  <c:v>7.2428295642581357</c:v>
                </c:pt>
                <c:pt idx="370">
                  <c:v>7.2779922779922774</c:v>
                </c:pt>
                <c:pt idx="371">
                  <c:v>7.3083287369001662</c:v>
                </c:pt>
                <c:pt idx="372">
                  <c:v>7.3421125206839504</c:v>
                </c:pt>
                <c:pt idx="373">
                  <c:v>7.3772752344180921</c:v>
                </c:pt>
                <c:pt idx="374">
                  <c:v>7.4034749034749039</c:v>
                </c:pt>
                <c:pt idx="375">
                  <c:v>7.4379481522338668</c:v>
                </c:pt>
                <c:pt idx="376">
                  <c:v>7.4675951461665742</c:v>
                </c:pt>
                <c:pt idx="377">
                  <c:v>7.5027578599007176</c:v>
                </c:pt>
                <c:pt idx="378">
                  <c:v>7.5303364589078878</c:v>
                </c:pt>
                <c:pt idx="379">
                  <c:v>7.559983452840596</c:v>
                </c:pt>
                <c:pt idx="380">
                  <c:v>7.596525096525097</c:v>
                </c:pt>
                <c:pt idx="381">
                  <c:v>7.6192774407060115</c:v>
                </c:pt>
                <c:pt idx="382">
                  <c:v>7.6640926640926637</c:v>
                </c:pt>
                <c:pt idx="383">
                  <c:v>7.6875344732487596</c:v>
                </c:pt>
                <c:pt idx="384">
                  <c:v>7.7289023717595153</c:v>
                </c:pt>
                <c:pt idx="385">
                  <c:v>7.7530336458907891</c:v>
                </c:pt>
                <c:pt idx="386">
                  <c:v>7.7957804743519032</c:v>
                </c:pt>
                <c:pt idx="387">
                  <c:v>7.8268063982349707</c:v>
                </c:pt>
                <c:pt idx="388">
                  <c:v>7.8509376723662445</c:v>
                </c:pt>
                <c:pt idx="389">
                  <c:v>7.8709321566464423</c:v>
                </c:pt>
                <c:pt idx="390">
                  <c:v>7.8785162713734147</c:v>
                </c:pt>
                <c:pt idx="391">
                  <c:v>7.8978212906784337</c:v>
                </c:pt>
                <c:pt idx="392">
                  <c:v>7.9226420297848863</c:v>
                </c:pt>
                <c:pt idx="393">
                  <c:v>7.9440154440154451</c:v>
                </c:pt>
                <c:pt idx="394">
                  <c:v>7.9722835079977941</c:v>
                </c:pt>
                <c:pt idx="395">
                  <c:v>7.9991726420297855</c:v>
                </c:pt>
                <c:pt idx="396">
                  <c:v>8.0239933811362381</c:v>
                </c:pt>
                <c:pt idx="397">
                  <c:v>8.0577771649200223</c:v>
                </c:pt>
                <c:pt idx="398">
                  <c:v>8.0881136238279101</c:v>
                </c:pt>
                <c:pt idx="399">
                  <c:v>8.1205184776613351</c:v>
                </c:pt>
                <c:pt idx="400">
                  <c:v>8.1605074462217324</c:v>
                </c:pt>
                <c:pt idx="401">
                  <c:v>8.1922228350799795</c:v>
                </c:pt>
                <c:pt idx="402">
                  <c:v>8.2191119691119692</c:v>
                </c:pt>
                <c:pt idx="403">
                  <c:v>8.2597904026475462</c:v>
                </c:pt>
                <c:pt idx="404">
                  <c:v>8.2873690016547172</c:v>
                </c:pt>
                <c:pt idx="405">
                  <c:v>8.3197738554881422</c:v>
                </c:pt>
                <c:pt idx="406">
                  <c:v>8.3549365692222839</c:v>
                </c:pt>
                <c:pt idx="407">
                  <c:v>8.3963044677330387</c:v>
                </c:pt>
                <c:pt idx="408">
                  <c:v>8.4287093215664655</c:v>
                </c:pt>
                <c:pt idx="409">
                  <c:v>8.468698290126861</c:v>
                </c:pt>
                <c:pt idx="410">
                  <c:v>8.5121345835631548</c:v>
                </c:pt>
                <c:pt idx="411">
                  <c:v>8.5397131825703259</c:v>
                </c:pt>
                <c:pt idx="412">
                  <c:v>8.5769442912300065</c:v>
                </c:pt>
                <c:pt idx="413">
                  <c:v>8.6203805846662984</c:v>
                </c:pt>
                <c:pt idx="414">
                  <c:v>8.6589906232763383</c:v>
                </c:pt>
                <c:pt idx="415">
                  <c:v>8.6886376172090465</c:v>
                </c:pt>
                <c:pt idx="416">
                  <c:v>8.7293160507446217</c:v>
                </c:pt>
                <c:pt idx="417">
                  <c:v>8.7658576944291244</c:v>
                </c:pt>
                <c:pt idx="418">
                  <c:v>8.8023993381136254</c:v>
                </c:pt>
                <c:pt idx="419">
                  <c:v>8.8368725868725875</c:v>
                </c:pt>
                <c:pt idx="420">
                  <c:v>8.8692774407060124</c:v>
                </c:pt>
                <c:pt idx="421">
                  <c:v>8.906508549365693</c:v>
                </c:pt>
                <c:pt idx="422">
                  <c:v>8.9437396580253736</c:v>
                </c:pt>
                <c:pt idx="423">
                  <c:v>8.9726971869829022</c:v>
                </c:pt>
                <c:pt idx="424">
                  <c:v>9.0202702702702702</c:v>
                </c:pt>
                <c:pt idx="425">
                  <c:v>9.0492277992278005</c:v>
                </c:pt>
                <c:pt idx="426">
                  <c:v>9.0774958632101495</c:v>
                </c:pt>
                <c:pt idx="427">
                  <c:v>9.1133480419194708</c:v>
                </c:pt>
                <c:pt idx="428">
                  <c:v>9.155405405405407</c:v>
                </c:pt>
                <c:pt idx="429">
                  <c:v>9.1802261445118596</c:v>
                </c:pt>
                <c:pt idx="430">
                  <c:v>9.2140099282956438</c:v>
                </c:pt>
                <c:pt idx="431">
                  <c:v>9.2443463872035299</c:v>
                </c:pt>
                <c:pt idx="432">
                  <c:v>9.2795091009376733</c:v>
                </c:pt>
                <c:pt idx="433">
                  <c:v>9.3050193050193055</c:v>
                </c:pt>
                <c:pt idx="434">
                  <c:v>9.3463872035300604</c:v>
                </c:pt>
                <c:pt idx="435">
                  <c:v>9.3684500827357979</c:v>
                </c:pt>
                <c:pt idx="436">
                  <c:v>9.4043022614451193</c:v>
                </c:pt>
                <c:pt idx="437">
                  <c:v>9.435328185328185</c:v>
                </c:pt>
                <c:pt idx="438">
                  <c:v>9.4753171538885823</c:v>
                </c:pt>
                <c:pt idx="439">
                  <c:v>9.5173745173745186</c:v>
                </c:pt>
                <c:pt idx="440">
                  <c:v>9.5421952564809711</c:v>
                </c:pt>
                <c:pt idx="441">
                  <c:v>9.5821842250413685</c:v>
                </c:pt>
                <c:pt idx="442">
                  <c:v>9.6221731936017658</c:v>
                </c:pt>
                <c:pt idx="443">
                  <c:v>9.6683673469387763</c:v>
                </c:pt>
                <c:pt idx="444">
                  <c:v>9.7055984555984569</c:v>
                </c:pt>
                <c:pt idx="445">
                  <c:v>9.7421400992829561</c:v>
                </c:pt>
                <c:pt idx="446">
                  <c:v>9.7855763927192498</c:v>
                </c:pt>
                <c:pt idx="447">
                  <c:v>9.8214285714285712</c:v>
                </c:pt>
                <c:pt idx="448">
                  <c:v>9.855901820187535</c:v>
                </c:pt>
                <c:pt idx="449">
                  <c:v>9.88830667402096</c:v>
                </c:pt>
                <c:pt idx="450">
                  <c:v>9.933121897407613</c:v>
                </c:pt>
                <c:pt idx="451">
                  <c:v>9.9710424710424714</c:v>
                </c:pt>
                <c:pt idx="452">
                  <c:v>10.006205184776613</c:v>
                </c:pt>
                <c:pt idx="453">
                  <c:v>10.043436293436294</c:v>
                </c:pt>
                <c:pt idx="454">
                  <c:v>10.079288472145617</c:v>
                </c:pt>
                <c:pt idx="455">
                  <c:v>10.117898510755655</c:v>
                </c:pt>
                <c:pt idx="456">
                  <c:v>10.144787644787646</c:v>
                </c:pt>
                <c:pt idx="457">
                  <c:v>10.173745173745173</c:v>
                </c:pt>
                <c:pt idx="458">
                  <c:v>10.203392167677883</c:v>
                </c:pt>
                <c:pt idx="459">
                  <c:v>10.239244346387203</c:v>
                </c:pt>
                <c:pt idx="460">
                  <c:v>10.281991174848319</c:v>
                </c:pt>
                <c:pt idx="461">
                  <c:v>10.312327633756206</c:v>
                </c:pt>
                <c:pt idx="462">
                  <c:v>10.340595697738555</c:v>
                </c:pt>
                <c:pt idx="463">
                  <c:v>10.381274131274132</c:v>
                </c:pt>
                <c:pt idx="464">
                  <c:v>10.406094870380585</c:v>
                </c:pt>
                <c:pt idx="465">
                  <c:v>10.446773303916162</c:v>
                </c:pt>
                <c:pt idx="466">
                  <c:v>10.470215113072255</c:v>
                </c:pt>
                <c:pt idx="467">
                  <c:v>10.510204081632654</c:v>
                </c:pt>
                <c:pt idx="468">
                  <c:v>10.546745725317155</c:v>
                </c:pt>
                <c:pt idx="469">
                  <c:v>10.57915057915058</c:v>
                </c:pt>
                <c:pt idx="470">
                  <c:v>10.611555432984005</c:v>
                </c:pt>
                <c:pt idx="471">
                  <c:v>10.641202426916713</c:v>
                </c:pt>
                <c:pt idx="472">
                  <c:v>10.677054605626035</c:v>
                </c:pt>
                <c:pt idx="473">
                  <c:v>10.706701599558743</c:v>
                </c:pt>
                <c:pt idx="474">
                  <c:v>10.737038058466631</c:v>
                </c:pt>
                <c:pt idx="475">
                  <c:v>10.772200772200774</c:v>
                </c:pt>
                <c:pt idx="476">
                  <c:v>10.80322669608384</c:v>
                </c:pt>
                <c:pt idx="477">
                  <c:v>10.835631549917265</c:v>
                </c:pt>
                <c:pt idx="478">
                  <c:v>10.867346938775512</c:v>
                </c:pt>
                <c:pt idx="479">
                  <c:v>10.885962493105351</c:v>
                </c:pt>
                <c:pt idx="480">
                  <c:v>10.91560948703806</c:v>
                </c:pt>
                <c:pt idx="481">
                  <c:v>10.951461665747381</c:v>
                </c:pt>
                <c:pt idx="482">
                  <c:v>10.977661334804193</c:v>
                </c:pt>
                <c:pt idx="483">
                  <c:v>11.007997793712079</c:v>
                </c:pt>
                <c:pt idx="484">
                  <c:v>11.034886927744072</c:v>
                </c:pt>
                <c:pt idx="485">
                  <c:v>11.070049641478214</c:v>
                </c:pt>
                <c:pt idx="486">
                  <c:v>11.103833425261998</c:v>
                </c:pt>
                <c:pt idx="487">
                  <c:v>11.134169884169886</c:v>
                </c:pt>
                <c:pt idx="488">
                  <c:v>11.163127413127413</c:v>
                </c:pt>
                <c:pt idx="489">
                  <c:v>11.191395477109763</c:v>
                </c:pt>
                <c:pt idx="490">
                  <c:v>11.232073910645338</c:v>
                </c:pt>
                <c:pt idx="491">
                  <c:v>11.272752344180915</c:v>
                </c:pt>
                <c:pt idx="492">
                  <c:v>11.303778268063983</c:v>
                </c:pt>
                <c:pt idx="493">
                  <c:v>11.341009376723663</c:v>
                </c:pt>
                <c:pt idx="494">
                  <c:v>11.374103695532268</c:v>
                </c:pt>
                <c:pt idx="495">
                  <c:v>11.40926640926641</c:v>
                </c:pt>
                <c:pt idx="496">
                  <c:v>11.436845008273581</c:v>
                </c:pt>
                <c:pt idx="497">
                  <c:v>11.471318257032543</c:v>
                </c:pt>
                <c:pt idx="498">
                  <c:v>11.517512410369553</c:v>
                </c:pt>
                <c:pt idx="499">
                  <c:v>11.560948703805847</c:v>
                </c:pt>
                <c:pt idx="500">
                  <c:v>11.593353557639272</c:v>
                </c:pt>
                <c:pt idx="501">
                  <c:v>11.616795366795367</c:v>
                </c:pt>
                <c:pt idx="502">
                  <c:v>11.658163265306124</c:v>
                </c:pt>
                <c:pt idx="503">
                  <c:v>11.68849972421401</c:v>
                </c:pt>
                <c:pt idx="504">
                  <c:v>11.729178157749587</c:v>
                </c:pt>
                <c:pt idx="505">
                  <c:v>11.758825151682295</c:v>
                </c:pt>
                <c:pt idx="506">
                  <c:v>11.80088251516823</c:v>
                </c:pt>
                <c:pt idx="507">
                  <c:v>11.824324324324325</c:v>
                </c:pt>
                <c:pt idx="508">
                  <c:v>11.858108108108109</c:v>
                </c:pt>
                <c:pt idx="509">
                  <c:v>11.89464975179261</c:v>
                </c:pt>
                <c:pt idx="510">
                  <c:v>11.928433535576392</c:v>
                </c:pt>
                <c:pt idx="511">
                  <c:v>11.951875344732489</c:v>
                </c:pt>
                <c:pt idx="512">
                  <c:v>11.992553778268066</c:v>
                </c:pt>
                <c:pt idx="513">
                  <c:v>12.019442912300056</c:v>
                </c:pt>
                <c:pt idx="514">
                  <c:v>12.060810810810811</c:v>
                </c:pt>
                <c:pt idx="515">
                  <c:v>12.085631549917265</c:v>
                </c:pt>
                <c:pt idx="516">
                  <c:v>12.120104798676229</c:v>
                </c:pt>
                <c:pt idx="517">
                  <c:v>12.167677881963597</c:v>
                </c:pt>
                <c:pt idx="518">
                  <c:v>12.192498621070051</c:v>
                </c:pt>
                <c:pt idx="519">
                  <c:v>12.231798124655267</c:v>
                </c:pt>
                <c:pt idx="520">
                  <c:v>12.266271373414231</c:v>
                </c:pt>
                <c:pt idx="521">
                  <c:v>12.296607832322119</c:v>
                </c:pt>
                <c:pt idx="522">
                  <c:v>12.335907335907336</c:v>
                </c:pt>
                <c:pt idx="523">
                  <c:v>12.362107004964148</c:v>
                </c:pt>
                <c:pt idx="524">
                  <c:v>12.394511858797575</c:v>
                </c:pt>
                <c:pt idx="525">
                  <c:v>12.43587975730833</c:v>
                </c:pt>
                <c:pt idx="526">
                  <c:v>12.466216216216216</c:v>
                </c:pt>
                <c:pt idx="527">
                  <c:v>12.502757859900719</c:v>
                </c:pt>
                <c:pt idx="528">
                  <c:v>12.526889134031993</c:v>
                </c:pt>
                <c:pt idx="529">
                  <c:v>12.566188637617209</c:v>
                </c:pt>
                <c:pt idx="530">
                  <c:v>12.597214561500277</c:v>
                </c:pt>
                <c:pt idx="531">
                  <c:v>12.630998345284061</c:v>
                </c:pt>
                <c:pt idx="532">
                  <c:v>12.668918918918919</c:v>
                </c:pt>
                <c:pt idx="533">
                  <c:v>12.702702702702704</c:v>
                </c:pt>
                <c:pt idx="534">
                  <c:v>12.737865416436845</c:v>
                </c:pt>
                <c:pt idx="535">
                  <c:v>12.765444015444016</c:v>
                </c:pt>
                <c:pt idx="536">
                  <c:v>12.801985659128517</c:v>
                </c:pt>
                <c:pt idx="537">
                  <c:v>12.836458907887479</c:v>
                </c:pt>
                <c:pt idx="538">
                  <c:v>12.885410921125208</c:v>
                </c:pt>
                <c:pt idx="539">
                  <c:v>12.914368450082735</c:v>
                </c:pt>
                <c:pt idx="540">
                  <c:v>12.950910093767238</c:v>
                </c:pt>
                <c:pt idx="541">
                  <c:v>12.99365692222835</c:v>
                </c:pt>
                <c:pt idx="542">
                  <c:v>13.018477661334805</c:v>
                </c:pt>
                <c:pt idx="543">
                  <c:v>13.062603419746276</c:v>
                </c:pt>
                <c:pt idx="544">
                  <c:v>13.09707666850524</c:v>
                </c:pt>
                <c:pt idx="545">
                  <c:v>13.121207942636515</c:v>
                </c:pt>
                <c:pt idx="546">
                  <c:v>13.15223386651958</c:v>
                </c:pt>
                <c:pt idx="547">
                  <c:v>13.186707115278544</c:v>
                </c:pt>
                <c:pt idx="548">
                  <c:v>13.221180364037506</c:v>
                </c:pt>
                <c:pt idx="549">
                  <c:v>13.252206287920574</c:v>
                </c:pt>
                <c:pt idx="550">
                  <c:v>13.289437396580254</c:v>
                </c:pt>
                <c:pt idx="551">
                  <c:v>13.318394925537783</c:v>
                </c:pt>
                <c:pt idx="552">
                  <c:v>13.354247104247106</c:v>
                </c:pt>
                <c:pt idx="553">
                  <c:v>13.383204633204633</c:v>
                </c:pt>
                <c:pt idx="554">
                  <c:v>13.410093767236624</c:v>
                </c:pt>
                <c:pt idx="555">
                  <c:v>13.451461665747381</c:v>
                </c:pt>
                <c:pt idx="556">
                  <c:v>13.487313844456702</c:v>
                </c:pt>
                <c:pt idx="557">
                  <c:v>13.52592388306674</c:v>
                </c:pt>
                <c:pt idx="558">
                  <c:v>13.561776061776062</c:v>
                </c:pt>
                <c:pt idx="559">
                  <c:v>13.601075565361281</c:v>
                </c:pt>
                <c:pt idx="560">
                  <c:v>13.632101489244347</c:v>
                </c:pt>
                <c:pt idx="561">
                  <c:v>13.673469387755103</c:v>
                </c:pt>
                <c:pt idx="562">
                  <c:v>13.698290126861556</c:v>
                </c:pt>
                <c:pt idx="563">
                  <c:v>13.74172642029785</c:v>
                </c:pt>
                <c:pt idx="564">
                  <c:v>13.780336458907888</c:v>
                </c:pt>
                <c:pt idx="565">
                  <c:v>13.805846662989522</c:v>
                </c:pt>
                <c:pt idx="566">
                  <c:v>13.841009376723663</c:v>
                </c:pt>
                <c:pt idx="567">
                  <c:v>13.882377275234418</c:v>
                </c:pt>
                <c:pt idx="568">
                  <c:v>13.923055708769995</c:v>
                </c:pt>
                <c:pt idx="569">
                  <c:v>13.945118587975731</c:v>
                </c:pt>
                <c:pt idx="570">
                  <c:v>13.980970766685052</c:v>
                </c:pt>
                <c:pt idx="571">
                  <c:v>14.007170435741864</c:v>
                </c:pt>
                <c:pt idx="572">
                  <c:v>14.047159404302263</c:v>
                </c:pt>
                <c:pt idx="573">
                  <c:v>14.085079977937122</c:v>
                </c:pt>
                <c:pt idx="574">
                  <c:v>14.116795366795367</c:v>
                </c:pt>
                <c:pt idx="575">
                  <c:v>14.149200220628792</c:v>
                </c:pt>
                <c:pt idx="576">
                  <c:v>14.182294539437397</c:v>
                </c:pt>
                <c:pt idx="577">
                  <c:v>14.221594043022614</c:v>
                </c:pt>
                <c:pt idx="578">
                  <c:v>14.259514616657473</c:v>
                </c:pt>
                <c:pt idx="579">
                  <c:v>14.30019305019305</c:v>
                </c:pt>
                <c:pt idx="580">
                  <c:v>14.340182018753449</c:v>
                </c:pt>
                <c:pt idx="581">
                  <c:v>14.382239382239383</c:v>
                </c:pt>
                <c:pt idx="582">
                  <c:v>14.414644236072807</c:v>
                </c:pt>
                <c:pt idx="583">
                  <c:v>14.447738554881413</c:v>
                </c:pt>
                <c:pt idx="584">
                  <c:v>14.485659128516271</c:v>
                </c:pt>
                <c:pt idx="585">
                  <c:v>14.532542746828463</c:v>
                </c:pt>
                <c:pt idx="586">
                  <c:v>14.581494760066191</c:v>
                </c:pt>
                <c:pt idx="587">
                  <c:v>14.61734693877551</c:v>
                </c:pt>
                <c:pt idx="588">
                  <c:v>14.651130722559294</c:v>
                </c:pt>
                <c:pt idx="589">
                  <c:v>14.691119691119694</c:v>
                </c:pt>
                <c:pt idx="590">
                  <c:v>14.730419194704909</c:v>
                </c:pt>
                <c:pt idx="591">
                  <c:v>14.766960838389412</c:v>
                </c:pt>
                <c:pt idx="592">
                  <c:v>14.802813017098732</c:v>
                </c:pt>
                <c:pt idx="593">
                  <c:v>14.840733590733592</c:v>
                </c:pt>
                <c:pt idx="594">
                  <c:v>14.87934362934363</c:v>
                </c:pt>
                <c:pt idx="595">
                  <c:v>14.921400992829565</c:v>
                </c:pt>
                <c:pt idx="596">
                  <c:v>14.960700496414784</c:v>
                </c:pt>
                <c:pt idx="597">
                  <c:v>15.002757859900719</c:v>
                </c:pt>
                <c:pt idx="598">
                  <c:v>15.046194153337012</c:v>
                </c:pt>
                <c:pt idx="599">
                  <c:v>15.07722007722008</c:v>
                </c:pt>
                <c:pt idx="600">
                  <c:v>15.115140650854938</c:v>
                </c:pt>
                <c:pt idx="601">
                  <c:v>15.157887479316052</c:v>
                </c:pt>
                <c:pt idx="602">
                  <c:v>15.183397683397683</c:v>
                </c:pt>
                <c:pt idx="603">
                  <c:v>15.230281301709875</c:v>
                </c:pt>
                <c:pt idx="604">
                  <c:v>15.266133480419194</c:v>
                </c:pt>
                <c:pt idx="605">
                  <c:v>15.297848869277443</c:v>
                </c:pt>
                <c:pt idx="606">
                  <c:v>15.337148372862659</c:v>
                </c:pt>
                <c:pt idx="607">
                  <c:v>15.367484831770547</c:v>
                </c:pt>
                <c:pt idx="608">
                  <c:v>15.41161059018202</c:v>
                </c:pt>
                <c:pt idx="609">
                  <c:v>15.445394373965803</c:v>
                </c:pt>
                <c:pt idx="610">
                  <c:v>15.481936017650304</c:v>
                </c:pt>
                <c:pt idx="611">
                  <c:v>15.512961941533371</c:v>
                </c:pt>
                <c:pt idx="612">
                  <c:v>15.548124655267513</c:v>
                </c:pt>
                <c:pt idx="613">
                  <c:v>15.579840044125758</c:v>
                </c:pt>
                <c:pt idx="614">
                  <c:v>15.609487038058468</c:v>
                </c:pt>
                <c:pt idx="615">
                  <c:v>15.640512961941534</c:v>
                </c:pt>
                <c:pt idx="616">
                  <c:v>15.679812465526751</c:v>
                </c:pt>
                <c:pt idx="617">
                  <c:v>15.712217319360178</c:v>
                </c:pt>
                <c:pt idx="618">
                  <c:v>15.749448428019859</c:v>
                </c:pt>
                <c:pt idx="619">
                  <c:v>15.777716492002208</c:v>
                </c:pt>
                <c:pt idx="620">
                  <c:v>15.821842250413681</c:v>
                </c:pt>
                <c:pt idx="621">
                  <c:v>15.852178709321565</c:v>
                </c:pt>
                <c:pt idx="622">
                  <c:v>15.896304467733039</c:v>
                </c:pt>
                <c:pt idx="623">
                  <c:v>15.922504136789852</c:v>
                </c:pt>
                <c:pt idx="624">
                  <c:v>15.952151130722559</c:v>
                </c:pt>
                <c:pt idx="625">
                  <c:v>15.992140099282958</c:v>
                </c:pt>
                <c:pt idx="626">
                  <c:v>16.021787093215668</c:v>
                </c:pt>
                <c:pt idx="627">
                  <c:v>16.059018201875343</c:v>
                </c:pt>
                <c:pt idx="628">
                  <c:v>16.092801985659129</c:v>
                </c:pt>
                <c:pt idx="629">
                  <c:v>16.128654164368452</c:v>
                </c:pt>
                <c:pt idx="630">
                  <c:v>16.172779922779924</c:v>
                </c:pt>
                <c:pt idx="631">
                  <c:v>16.202426916712632</c:v>
                </c:pt>
                <c:pt idx="632">
                  <c:v>16.250689464975181</c:v>
                </c:pt>
                <c:pt idx="633">
                  <c:v>16.285162713734142</c:v>
                </c:pt>
                <c:pt idx="634">
                  <c:v>16.331356867071154</c:v>
                </c:pt>
                <c:pt idx="635">
                  <c:v>16.366519580805296</c:v>
                </c:pt>
                <c:pt idx="636">
                  <c:v>16.402371759514619</c:v>
                </c:pt>
                <c:pt idx="637">
                  <c:v>16.442360728075016</c:v>
                </c:pt>
                <c:pt idx="638">
                  <c:v>16.471318257032543</c:v>
                </c:pt>
                <c:pt idx="639">
                  <c:v>16.504412575841151</c:v>
                </c:pt>
                <c:pt idx="640">
                  <c:v>16.541643684500826</c:v>
                </c:pt>
                <c:pt idx="641">
                  <c:v>16.579564258135687</c:v>
                </c:pt>
                <c:pt idx="642">
                  <c:v>16.611969111969113</c:v>
                </c:pt>
                <c:pt idx="643">
                  <c:v>16.645063430777718</c:v>
                </c:pt>
                <c:pt idx="644">
                  <c:v>16.687810259238834</c:v>
                </c:pt>
                <c:pt idx="645">
                  <c:v>16.72573083287369</c:v>
                </c:pt>
                <c:pt idx="646">
                  <c:v>16.76503033645891</c:v>
                </c:pt>
                <c:pt idx="647">
                  <c:v>16.801571980143411</c:v>
                </c:pt>
                <c:pt idx="648">
                  <c:v>16.836734693877553</c:v>
                </c:pt>
                <c:pt idx="649">
                  <c:v>16.873276337562054</c:v>
                </c:pt>
                <c:pt idx="650">
                  <c:v>16.910507446221732</c:v>
                </c:pt>
                <c:pt idx="651">
                  <c:v>16.949117484831774</c:v>
                </c:pt>
                <c:pt idx="652">
                  <c:v>16.981522338665197</c:v>
                </c:pt>
                <c:pt idx="653">
                  <c:v>17.011858797573083</c:v>
                </c:pt>
                <c:pt idx="654">
                  <c:v>17.058052950910096</c:v>
                </c:pt>
                <c:pt idx="655">
                  <c:v>17.089768339768341</c:v>
                </c:pt>
                <c:pt idx="656">
                  <c:v>17.122862658576945</c:v>
                </c:pt>
                <c:pt idx="657">
                  <c:v>17.163541092112521</c:v>
                </c:pt>
                <c:pt idx="658">
                  <c:v>17.200082735797022</c:v>
                </c:pt>
                <c:pt idx="659">
                  <c:v>17.232487589630448</c:v>
                </c:pt>
                <c:pt idx="660">
                  <c:v>17.271097628240486</c:v>
                </c:pt>
                <c:pt idx="661">
                  <c:v>17.306260341974628</c:v>
                </c:pt>
                <c:pt idx="662">
                  <c:v>17.340044125758414</c:v>
                </c:pt>
                <c:pt idx="663">
                  <c:v>17.382101489244345</c:v>
                </c:pt>
                <c:pt idx="664">
                  <c:v>17.41864313292885</c:v>
                </c:pt>
                <c:pt idx="665">
                  <c:v>17.453805846662991</c:v>
                </c:pt>
                <c:pt idx="666">
                  <c:v>17.487589630446774</c:v>
                </c:pt>
                <c:pt idx="667">
                  <c:v>17.531715388858249</c:v>
                </c:pt>
                <c:pt idx="668">
                  <c:v>17.573083287369005</c:v>
                </c:pt>
                <c:pt idx="669">
                  <c:v>17.611693325979044</c:v>
                </c:pt>
                <c:pt idx="670">
                  <c:v>17.65099282956426</c:v>
                </c:pt>
                <c:pt idx="671">
                  <c:v>17.702013237727524</c:v>
                </c:pt>
                <c:pt idx="672">
                  <c:v>17.735107556536128</c:v>
                </c:pt>
                <c:pt idx="673">
                  <c:v>17.784059569773856</c:v>
                </c:pt>
                <c:pt idx="674">
                  <c:v>17.824048538334253</c:v>
                </c:pt>
                <c:pt idx="675">
                  <c:v>17.853695532266961</c:v>
                </c:pt>
                <c:pt idx="676">
                  <c:v>17.885410921125207</c:v>
                </c:pt>
                <c:pt idx="677">
                  <c:v>17.923331494760067</c:v>
                </c:pt>
                <c:pt idx="678">
                  <c:v>17.977799227799228</c:v>
                </c:pt>
                <c:pt idx="679">
                  <c:v>18.014340871483732</c:v>
                </c:pt>
                <c:pt idx="680">
                  <c:v>18.037782680639822</c:v>
                </c:pt>
                <c:pt idx="681">
                  <c:v>18.070187534473252</c:v>
                </c:pt>
                <c:pt idx="682">
                  <c:v>18.114313292884724</c:v>
                </c:pt>
                <c:pt idx="683">
                  <c:v>18.13568670711528</c:v>
                </c:pt>
                <c:pt idx="684">
                  <c:v>18.182570325427466</c:v>
                </c:pt>
                <c:pt idx="685">
                  <c:v>18.214975179260897</c:v>
                </c:pt>
                <c:pt idx="686">
                  <c:v>18.250137892995038</c:v>
                </c:pt>
                <c:pt idx="687">
                  <c:v>18.29426365140651</c:v>
                </c:pt>
                <c:pt idx="688">
                  <c:v>18.331494760066192</c:v>
                </c:pt>
                <c:pt idx="689">
                  <c:v>18.365278543849971</c:v>
                </c:pt>
                <c:pt idx="690">
                  <c:v>18.400441257584117</c:v>
                </c:pt>
                <c:pt idx="691">
                  <c:v>18.439051296194155</c:v>
                </c:pt>
                <c:pt idx="692">
                  <c:v>18.470077220077222</c:v>
                </c:pt>
                <c:pt idx="693">
                  <c:v>18.503861003861005</c:v>
                </c:pt>
                <c:pt idx="694">
                  <c:v>18.536955322669609</c:v>
                </c:pt>
                <c:pt idx="695">
                  <c:v>18.572118036403751</c:v>
                </c:pt>
                <c:pt idx="696">
                  <c:v>18.613485934914507</c:v>
                </c:pt>
                <c:pt idx="697">
                  <c:v>18.654164368450083</c:v>
                </c:pt>
                <c:pt idx="698">
                  <c:v>18.681053502482076</c:v>
                </c:pt>
                <c:pt idx="699">
                  <c:v>18.727247655819085</c:v>
                </c:pt>
                <c:pt idx="700">
                  <c:v>18.763789299503586</c:v>
                </c:pt>
                <c:pt idx="701">
                  <c:v>18.793436293436297</c:v>
                </c:pt>
                <c:pt idx="702">
                  <c:v>18.829288472145617</c:v>
                </c:pt>
                <c:pt idx="703">
                  <c:v>18.863072255929399</c:v>
                </c:pt>
                <c:pt idx="704">
                  <c:v>18.909955874241589</c:v>
                </c:pt>
                <c:pt idx="705">
                  <c:v>18.943050193050194</c:v>
                </c:pt>
                <c:pt idx="706">
                  <c:v>18.993381136238281</c:v>
                </c:pt>
                <c:pt idx="707">
                  <c:v>19.031991174848319</c:v>
                </c:pt>
                <c:pt idx="708">
                  <c:v>19.072669608383897</c:v>
                </c:pt>
                <c:pt idx="709">
                  <c:v>19.105074462217321</c:v>
                </c:pt>
                <c:pt idx="710">
                  <c:v>19.152647545504689</c:v>
                </c:pt>
                <c:pt idx="711">
                  <c:v>19.18781025923883</c:v>
                </c:pt>
                <c:pt idx="712">
                  <c:v>19.230557087699946</c:v>
                </c:pt>
                <c:pt idx="713">
                  <c:v>19.257446221731936</c:v>
                </c:pt>
                <c:pt idx="714">
                  <c:v>19.2919194704909</c:v>
                </c:pt>
                <c:pt idx="715">
                  <c:v>19.327771649200223</c:v>
                </c:pt>
                <c:pt idx="716">
                  <c:v>19.366381687810261</c:v>
                </c:pt>
                <c:pt idx="717">
                  <c:v>19.39464975179261</c:v>
                </c:pt>
                <c:pt idx="718">
                  <c:v>19.431880860452292</c:v>
                </c:pt>
                <c:pt idx="719">
                  <c:v>19.47049089906233</c:v>
                </c:pt>
                <c:pt idx="720">
                  <c:v>19.512548262548265</c:v>
                </c:pt>
                <c:pt idx="721">
                  <c:v>19.551158301158299</c:v>
                </c:pt>
                <c:pt idx="722">
                  <c:v>19.584252619966907</c:v>
                </c:pt>
                <c:pt idx="723">
                  <c:v>19.626309983452842</c:v>
                </c:pt>
                <c:pt idx="724">
                  <c:v>19.670435741864313</c:v>
                </c:pt>
                <c:pt idx="725">
                  <c:v>19.698014340871485</c:v>
                </c:pt>
                <c:pt idx="726">
                  <c:v>19.738692774407063</c:v>
                </c:pt>
                <c:pt idx="727">
                  <c:v>19.772476558190846</c:v>
                </c:pt>
                <c:pt idx="728">
                  <c:v>19.813844456701602</c:v>
                </c:pt>
                <c:pt idx="729">
                  <c:v>19.849696635410922</c:v>
                </c:pt>
                <c:pt idx="730">
                  <c:v>19.888996138996138</c:v>
                </c:pt>
                <c:pt idx="731">
                  <c:v>19.925537782680642</c:v>
                </c:pt>
                <c:pt idx="732">
                  <c:v>19.962768891340321</c:v>
                </c:pt>
                <c:pt idx="733">
                  <c:v>20.0034473248759</c:v>
                </c:pt>
                <c:pt idx="734">
                  <c:v>20.034473248758964</c:v>
                </c:pt>
                <c:pt idx="735">
                  <c:v>20.07584114726972</c:v>
                </c:pt>
                <c:pt idx="736">
                  <c:v>20.11169332597904</c:v>
                </c:pt>
                <c:pt idx="737">
                  <c:v>20.132377275234418</c:v>
                </c:pt>
                <c:pt idx="738">
                  <c:v>20.144787644787648</c:v>
                </c:pt>
                <c:pt idx="739">
                  <c:v>20.16753998896856</c:v>
                </c:pt>
                <c:pt idx="740">
                  <c:v>20.184087148372864</c:v>
                </c:pt>
                <c:pt idx="741">
                  <c:v>20.195808052950909</c:v>
                </c:pt>
                <c:pt idx="742">
                  <c:v>20.215802537231109</c:v>
                </c:pt>
                <c:pt idx="743">
                  <c:v>20.250965250965251</c:v>
                </c:pt>
                <c:pt idx="744">
                  <c:v>20.277854384997244</c:v>
                </c:pt>
                <c:pt idx="745">
                  <c:v>20.30819084390513</c:v>
                </c:pt>
                <c:pt idx="746">
                  <c:v>20.346800882515168</c:v>
                </c:pt>
                <c:pt idx="747">
                  <c:v>20.376447876447877</c:v>
                </c:pt>
                <c:pt idx="748">
                  <c:v>20.401958080529511</c:v>
                </c:pt>
                <c:pt idx="749">
                  <c:v>20.443325979040264</c:v>
                </c:pt>
                <c:pt idx="750">
                  <c:v>20.487451737451739</c:v>
                </c:pt>
                <c:pt idx="751">
                  <c:v>20.523303916161058</c:v>
                </c:pt>
                <c:pt idx="752">
                  <c:v>20.565361279646996</c:v>
                </c:pt>
                <c:pt idx="753">
                  <c:v>20.611555432984005</c:v>
                </c:pt>
                <c:pt idx="754">
                  <c:v>20.659128516271377</c:v>
                </c:pt>
                <c:pt idx="755">
                  <c:v>20.678433535576392</c:v>
                </c:pt>
                <c:pt idx="756">
                  <c:v>20.745311638168783</c:v>
                </c:pt>
                <c:pt idx="757">
                  <c:v>20.817015995587425</c:v>
                </c:pt>
                <c:pt idx="758">
                  <c:v>20.882515168229457</c:v>
                </c:pt>
                <c:pt idx="759">
                  <c:v>20.952151130722562</c:v>
                </c:pt>
                <c:pt idx="760">
                  <c:v>20.999034749034749</c:v>
                </c:pt>
                <c:pt idx="761">
                  <c:v>21.054191947049091</c:v>
                </c:pt>
                <c:pt idx="762">
                  <c:v>21.101765030336459</c:v>
                </c:pt>
                <c:pt idx="763">
                  <c:v>21.150027578599008</c:v>
                </c:pt>
                <c:pt idx="764">
                  <c:v>21.192774407060124</c:v>
                </c:pt>
                <c:pt idx="765">
                  <c:v>21.245863210148926</c:v>
                </c:pt>
                <c:pt idx="766">
                  <c:v>21.285162713734142</c:v>
                </c:pt>
                <c:pt idx="767">
                  <c:v>21.333425261996691</c:v>
                </c:pt>
                <c:pt idx="768">
                  <c:v>21.376861555432985</c:v>
                </c:pt>
                <c:pt idx="769">
                  <c:v>21.406508549365693</c:v>
                </c:pt>
                <c:pt idx="770">
                  <c:v>21.459597352454498</c:v>
                </c:pt>
                <c:pt idx="771">
                  <c:v>21.496138996138999</c:v>
                </c:pt>
                <c:pt idx="772">
                  <c:v>21.531991174848319</c:v>
                </c:pt>
                <c:pt idx="773">
                  <c:v>21.565774958632105</c:v>
                </c:pt>
                <c:pt idx="774">
                  <c:v>21.617484831770547</c:v>
                </c:pt>
                <c:pt idx="775">
                  <c:v>21.654715940430229</c:v>
                </c:pt>
                <c:pt idx="776">
                  <c:v>21.691947049089904</c:v>
                </c:pt>
                <c:pt idx="777">
                  <c:v>21.726420297848868</c:v>
                </c:pt>
                <c:pt idx="778">
                  <c:v>21.769167126309984</c:v>
                </c:pt>
                <c:pt idx="779">
                  <c:v>21.8084666298952</c:v>
                </c:pt>
                <c:pt idx="780">
                  <c:v>21.845008273579705</c:v>
                </c:pt>
                <c:pt idx="781">
                  <c:v>21.879481522338668</c:v>
                </c:pt>
                <c:pt idx="782">
                  <c:v>21.924296745725318</c:v>
                </c:pt>
                <c:pt idx="783">
                  <c:v>21.953943739658026</c:v>
                </c:pt>
                <c:pt idx="784">
                  <c:v>21.99738003309432</c:v>
                </c:pt>
                <c:pt idx="785">
                  <c:v>22.038747931605077</c:v>
                </c:pt>
                <c:pt idx="786">
                  <c:v>22.082873690016548</c:v>
                </c:pt>
                <c:pt idx="787">
                  <c:v>22.114589078874793</c:v>
                </c:pt>
                <c:pt idx="788">
                  <c:v>22.150441257584113</c:v>
                </c:pt>
                <c:pt idx="789">
                  <c:v>22.187672366243795</c:v>
                </c:pt>
                <c:pt idx="790">
                  <c:v>22.228350799779374</c:v>
                </c:pt>
                <c:pt idx="791">
                  <c:v>22.263513513513516</c:v>
                </c:pt>
                <c:pt idx="792">
                  <c:v>22.299365692222839</c:v>
                </c:pt>
                <c:pt idx="793">
                  <c:v>22.344180915609488</c:v>
                </c:pt>
                <c:pt idx="794">
                  <c:v>22.369691119691122</c:v>
                </c:pt>
                <c:pt idx="795">
                  <c:v>22.411059018201875</c:v>
                </c:pt>
                <c:pt idx="796">
                  <c:v>22.453805846662988</c:v>
                </c:pt>
                <c:pt idx="797">
                  <c:v>22.49103695532267</c:v>
                </c:pt>
                <c:pt idx="798">
                  <c:v>22.525510204081634</c:v>
                </c:pt>
                <c:pt idx="799">
                  <c:v>22.566878102592391</c:v>
                </c:pt>
                <c:pt idx="800">
                  <c:v>22.606867071152788</c:v>
                </c:pt>
                <c:pt idx="801">
                  <c:v>22.646166574738004</c:v>
                </c:pt>
                <c:pt idx="802">
                  <c:v>22.677881963596249</c:v>
                </c:pt>
                <c:pt idx="803">
                  <c:v>22.722007722007724</c:v>
                </c:pt>
                <c:pt idx="804">
                  <c:v>22.748896856039714</c:v>
                </c:pt>
                <c:pt idx="805">
                  <c:v>22.795091009376723</c:v>
                </c:pt>
                <c:pt idx="806">
                  <c:v>22.827495863210149</c:v>
                </c:pt>
                <c:pt idx="807">
                  <c:v>22.866795366795369</c:v>
                </c:pt>
                <c:pt idx="808">
                  <c:v>22.902647545504692</c:v>
                </c:pt>
                <c:pt idx="809">
                  <c:v>22.942636514065086</c:v>
                </c:pt>
                <c:pt idx="810">
                  <c:v>22.989520132377276</c:v>
                </c:pt>
                <c:pt idx="811">
                  <c:v>23.026061776061777</c:v>
                </c:pt>
                <c:pt idx="812">
                  <c:v>23.072255929398789</c:v>
                </c:pt>
                <c:pt idx="813">
                  <c:v>23.106039713182572</c:v>
                </c:pt>
                <c:pt idx="814">
                  <c:v>23.143960286817432</c:v>
                </c:pt>
                <c:pt idx="815">
                  <c:v>23.187396580253722</c:v>
                </c:pt>
                <c:pt idx="816">
                  <c:v>23.226696083838945</c:v>
                </c:pt>
                <c:pt idx="817">
                  <c:v>23.261169332597905</c:v>
                </c:pt>
                <c:pt idx="818">
                  <c:v>23.308742415885273</c:v>
                </c:pt>
                <c:pt idx="819">
                  <c:v>23.3411472697187</c:v>
                </c:pt>
                <c:pt idx="820">
                  <c:v>23.37906784335356</c:v>
                </c:pt>
                <c:pt idx="821">
                  <c:v>23.422504136789851</c:v>
                </c:pt>
                <c:pt idx="822">
                  <c:v>23.461114175399892</c:v>
                </c:pt>
                <c:pt idx="823">
                  <c:v>23.509376723662442</c:v>
                </c:pt>
                <c:pt idx="824">
                  <c:v>23.545228902371761</c:v>
                </c:pt>
                <c:pt idx="825">
                  <c:v>23.577633756205184</c:v>
                </c:pt>
                <c:pt idx="826">
                  <c:v>23.617622724765582</c:v>
                </c:pt>
                <c:pt idx="827">
                  <c:v>23.659680088251516</c:v>
                </c:pt>
                <c:pt idx="828">
                  <c:v>23.687948152233865</c:v>
                </c:pt>
                <c:pt idx="829">
                  <c:v>23.738968560397133</c:v>
                </c:pt>
                <c:pt idx="830">
                  <c:v>23.77137341423056</c:v>
                </c:pt>
                <c:pt idx="831">
                  <c:v>23.808604522890239</c:v>
                </c:pt>
                <c:pt idx="832">
                  <c:v>23.849282956425814</c:v>
                </c:pt>
                <c:pt idx="833">
                  <c:v>23.889271924986211</c:v>
                </c:pt>
                <c:pt idx="834">
                  <c:v>23.927192498621071</c:v>
                </c:pt>
                <c:pt idx="835">
                  <c:v>23.969939327082184</c:v>
                </c:pt>
                <c:pt idx="836">
                  <c:v>24.009928295642585</c:v>
                </c:pt>
                <c:pt idx="837">
                  <c:v>24.049917264202978</c:v>
                </c:pt>
                <c:pt idx="838">
                  <c:v>24.083011583011583</c:v>
                </c:pt>
                <c:pt idx="839">
                  <c:v>24.121621621621621</c:v>
                </c:pt>
                <c:pt idx="840">
                  <c:v>24.1623000551572</c:v>
                </c:pt>
                <c:pt idx="841">
                  <c:v>24.206425813568671</c:v>
                </c:pt>
                <c:pt idx="842">
                  <c:v>24.238141202426917</c:v>
                </c:pt>
                <c:pt idx="843">
                  <c:v>24.28502482073911</c:v>
                </c:pt>
                <c:pt idx="844">
                  <c:v>24.325013789299504</c:v>
                </c:pt>
                <c:pt idx="845">
                  <c:v>24.353281853281853</c:v>
                </c:pt>
                <c:pt idx="846">
                  <c:v>24.401544401544403</c:v>
                </c:pt>
                <c:pt idx="847">
                  <c:v>24.442912300055156</c:v>
                </c:pt>
                <c:pt idx="848">
                  <c:v>24.485659128516275</c:v>
                </c:pt>
                <c:pt idx="849">
                  <c:v>24.52426916712631</c:v>
                </c:pt>
                <c:pt idx="850">
                  <c:v>24.558742415885273</c:v>
                </c:pt>
                <c:pt idx="851">
                  <c:v>24.597352454495311</c:v>
                </c:pt>
                <c:pt idx="852">
                  <c:v>24.63044677330392</c:v>
                </c:pt>
                <c:pt idx="853">
                  <c:v>24.673193601765032</c:v>
                </c:pt>
                <c:pt idx="854">
                  <c:v>24.705598455598459</c:v>
                </c:pt>
                <c:pt idx="855">
                  <c:v>24.752482073910645</c:v>
                </c:pt>
                <c:pt idx="856">
                  <c:v>24.779371207942638</c:v>
                </c:pt>
                <c:pt idx="857">
                  <c:v>24.810397131825706</c:v>
                </c:pt>
                <c:pt idx="858">
                  <c:v>24.834528405956977</c:v>
                </c:pt>
                <c:pt idx="859">
                  <c:v>24.877275234418093</c:v>
                </c:pt>
                <c:pt idx="860">
                  <c:v>24.911059018201875</c:v>
                </c:pt>
                <c:pt idx="861">
                  <c:v>24.951737451737454</c:v>
                </c:pt>
                <c:pt idx="862">
                  <c:v>24.994484280198566</c:v>
                </c:pt>
                <c:pt idx="863">
                  <c:v>25.031025923883067</c:v>
                </c:pt>
                <c:pt idx="864">
                  <c:v>25.06825703254275</c:v>
                </c:pt>
                <c:pt idx="865">
                  <c:v>25.106867071152788</c:v>
                </c:pt>
                <c:pt idx="866">
                  <c:v>25.154440154440156</c:v>
                </c:pt>
                <c:pt idx="867">
                  <c:v>25.195808052950913</c:v>
                </c:pt>
                <c:pt idx="868">
                  <c:v>25.250275785990073</c:v>
                </c:pt>
                <c:pt idx="869">
                  <c:v>25.301296194153338</c:v>
                </c:pt>
                <c:pt idx="870">
                  <c:v>25.346111417539991</c:v>
                </c:pt>
                <c:pt idx="871">
                  <c:v>25.405405405405407</c:v>
                </c:pt>
                <c:pt idx="872">
                  <c:v>25.451599558742416</c:v>
                </c:pt>
                <c:pt idx="873">
                  <c:v>25.496414782129069</c:v>
                </c:pt>
                <c:pt idx="874">
                  <c:v>25.541230005515722</c:v>
                </c:pt>
                <c:pt idx="875">
                  <c:v>25.586045228902375</c:v>
                </c:pt>
                <c:pt idx="876">
                  <c:v>25.627413127413128</c:v>
                </c:pt>
                <c:pt idx="877">
                  <c:v>25.669470490899062</c:v>
                </c:pt>
                <c:pt idx="878">
                  <c:v>25.705322669608385</c:v>
                </c:pt>
                <c:pt idx="879">
                  <c:v>25.741174848317709</c:v>
                </c:pt>
                <c:pt idx="880">
                  <c:v>25.784611141754002</c:v>
                </c:pt>
                <c:pt idx="881">
                  <c:v>25.822531715388862</c:v>
                </c:pt>
                <c:pt idx="882">
                  <c:v>25.863210148924434</c:v>
                </c:pt>
                <c:pt idx="883">
                  <c:v>25.90595697738555</c:v>
                </c:pt>
                <c:pt idx="884">
                  <c:v>25.955598455598455</c:v>
                </c:pt>
                <c:pt idx="885">
                  <c:v>25.993519029233315</c:v>
                </c:pt>
                <c:pt idx="886">
                  <c:v>26.028681742967457</c:v>
                </c:pt>
                <c:pt idx="887">
                  <c:v>26.076944291230006</c:v>
                </c:pt>
                <c:pt idx="888">
                  <c:v>26.116933259790404</c:v>
                </c:pt>
                <c:pt idx="889">
                  <c:v>26.155543298400442</c:v>
                </c:pt>
                <c:pt idx="890">
                  <c:v>26.197600661886376</c:v>
                </c:pt>
                <c:pt idx="891">
                  <c:v>26.239658025372314</c:v>
                </c:pt>
                <c:pt idx="892">
                  <c:v>26.289299503585219</c:v>
                </c:pt>
                <c:pt idx="893">
                  <c:v>26.324462217319361</c:v>
                </c:pt>
                <c:pt idx="894">
                  <c:v>26.378929950358522</c:v>
                </c:pt>
                <c:pt idx="895">
                  <c:v>26.409266409266412</c:v>
                </c:pt>
                <c:pt idx="896">
                  <c:v>26.451323772752346</c:v>
                </c:pt>
                <c:pt idx="897">
                  <c:v>26.504412575841148</c:v>
                </c:pt>
                <c:pt idx="898">
                  <c:v>26.54164368450083</c:v>
                </c:pt>
                <c:pt idx="899">
                  <c:v>26.585769442912301</c:v>
                </c:pt>
                <c:pt idx="900">
                  <c:v>26.627826806398236</c:v>
                </c:pt>
                <c:pt idx="901">
                  <c:v>26.668505239933811</c:v>
                </c:pt>
                <c:pt idx="902">
                  <c:v>26.725041367898513</c:v>
                </c:pt>
                <c:pt idx="903">
                  <c:v>26.783645890788748</c:v>
                </c:pt>
                <c:pt idx="904">
                  <c:v>26.840182018753449</c:v>
                </c:pt>
                <c:pt idx="905">
                  <c:v>26.876034197462769</c:v>
                </c:pt>
                <c:pt idx="906">
                  <c:v>26.916023166023169</c:v>
                </c:pt>
                <c:pt idx="907">
                  <c:v>26.958080529509104</c:v>
                </c:pt>
                <c:pt idx="908">
                  <c:v>26.998758963044679</c:v>
                </c:pt>
                <c:pt idx="909">
                  <c:v>27.04426365140651</c:v>
                </c:pt>
                <c:pt idx="910">
                  <c:v>27.079426365140652</c:v>
                </c:pt>
                <c:pt idx="911">
                  <c:v>27.122862658576945</c:v>
                </c:pt>
                <c:pt idx="912">
                  <c:v>27.162851627137343</c:v>
                </c:pt>
                <c:pt idx="913">
                  <c:v>27.202151130722562</c:v>
                </c:pt>
                <c:pt idx="914">
                  <c:v>27.246966354109212</c:v>
                </c:pt>
                <c:pt idx="915">
                  <c:v>27.27661334804192</c:v>
                </c:pt>
                <c:pt idx="916">
                  <c:v>27.322807501378932</c:v>
                </c:pt>
                <c:pt idx="917">
                  <c:v>27.371759514616659</c:v>
                </c:pt>
                <c:pt idx="918">
                  <c:v>27.402785438499727</c:v>
                </c:pt>
                <c:pt idx="919">
                  <c:v>27.448290126861558</c:v>
                </c:pt>
                <c:pt idx="920">
                  <c:v>27.491726420297852</c:v>
                </c:pt>
                <c:pt idx="921">
                  <c:v>27.534473248758964</c:v>
                </c:pt>
                <c:pt idx="922">
                  <c:v>27.582046332046332</c:v>
                </c:pt>
                <c:pt idx="923">
                  <c:v>27.63168781025924</c:v>
                </c:pt>
                <c:pt idx="924">
                  <c:v>27.668918918918919</c:v>
                </c:pt>
                <c:pt idx="925">
                  <c:v>27.709597352454498</c:v>
                </c:pt>
                <c:pt idx="926">
                  <c:v>27.754412575841148</c:v>
                </c:pt>
                <c:pt idx="927">
                  <c:v>27.799917264202978</c:v>
                </c:pt>
                <c:pt idx="928">
                  <c:v>27.834390512961942</c:v>
                </c:pt>
                <c:pt idx="929">
                  <c:v>27.886789851075566</c:v>
                </c:pt>
                <c:pt idx="930">
                  <c:v>27.91988416988417</c:v>
                </c:pt>
                <c:pt idx="931">
                  <c:v>27.962630998345283</c:v>
                </c:pt>
                <c:pt idx="932">
                  <c:v>27.998483177054609</c:v>
                </c:pt>
                <c:pt idx="933">
                  <c:v>28.035714285714288</c:v>
                </c:pt>
                <c:pt idx="934">
                  <c:v>28.082597904026475</c:v>
                </c:pt>
                <c:pt idx="935">
                  <c:v>28.121207942636513</c:v>
                </c:pt>
                <c:pt idx="936">
                  <c:v>28.154991726420299</c:v>
                </c:pt>
                <c:pt idx="937">
                  <c:v>28.192912300055159</c:v>
                </c:pt>
                <c:pt idx="938">
                  <c:v>28.232901268615556</c:v>
                </c:pt>
                <c:pt idx="939">
                  <c:v>28.269442912300054</c:v>
                </c:pt>
                <c:pt idx="940">
                  <c:v>28.304605626034199</c:v>
                </c:pt>
                <c:pt idx="941">
                  <c:v>28.342526199669059</c:v>
                </c:pt>
                <c:pt idx="942">
                  <c:v>28.379757308328738</c:v>
                </c:pt>
                <c:pt idx="943">
                  <c:v>28.423193601765032</c:v>
                </c:pt>
                <c:pt idx="944">
                  <c:v>28.455598455598455</c:v>
                </c:pt>
                <c:pt idx="945">
                  <c:v>28.497655819084393</c:v>
                </c:pt>
                <c:pt idx="946">
                  <c:v>28.531439602868176</c:v>
                </c:pt>
                <c:pt idx="947">
                  <c:v>28.565223386651962</c:v>
                </c:pt>
                <c:pt idx="948">
                  <c:v>28.614175399889685</c:v>
                </c:pt>
                <c:pt idx="949">
                  <c:v>28.66381687810259</c:v>
                </c:pt>
                <c:pt idx="950">
                  <c:v>28.703805846662991</c:v>
                </c:pt>
                <c:pt idx="951">
                  <c:v>28.742415885273029</c:v>
                </c:pt>
                <c:pt idx="952">
                  <c:v>28.787920573634857</c:v>
                </c:pt>
                <c:pt idx="953">
                  <c:v>28.830667402095976</c:v>
                </c:pt>
                <c:pt idx="954">
                  <c:v>28.868587975730836</c:v>
                </c:pt>
                <c:pt idx="955">
                  <c:v>28.90857694429123</c:v>
                </c:pt>
                <c:pt idx="956">
                  <c:v>28.949255377826809</c:v>
                </c:pt>
                <c:pt idx="957">
                  <c:v>28.98579702151131</c:v>
                </c:pt>
                <c:pt idx="958">
                  <c:v>29.013375620518481</c:v>
                </c:pt>
                <c:pt idx="959">
                  <c:v>29.035438499724219</c:v>
                </c:pt>
                <c:pt idx="960">
                  <c:v>29.067843353557642</c:v>
                </c:pt>
                <c:pt idx="961">
                  <c:v>29.098869277440709</c:v>
                </c:pt>
                <c:pt idx="962">
                  <c:v>29.136789851075566</c:v>
                </c:pt>
                <c:pt idx="963">
                  <c:v>29.198152233866519</c:v>
                </c:pt>
                <c:pt idx="964">
                  <c:v>29.258825151682295</c:v>
                </c:pt>
                <c:pt idx="965">
                  <c:v>29.321566464423611</c:v>
                </c:pt>
                <c:pt idx="966">
                  <c:v>29.371207942636516</c:v>
                </c:pt>
                <c:pt idx="967">
                  <c:v>29.413954771097629</c:v>
                </c:pt>
                <c:pt idx="968">
                  <c:v>29.471869829012689</c:v>
                </c:pt>
                <c:pt idx="969">
                  <c:v>29.517374517374517</c:v>
                </c:pt>
                <c:pt idx="970">
                  <c:v>29.557363485934918</c:v>
                </c:pt>
                <c:pt idx="971">
                  <c:v>29.613210148924438</c:v>
                </c:pt>
                <c:pt idx="972">
                  <c:v>29.656646442360728</c:v>
                </c:pt>
                <c:pt idx="973">
                  <c:v>29.702151130722562</c:v>
                </c:pt>
                <c:pt idx="974">
                  <c:v>29.734555984555985</c:v>
                </c:pt>
                <c:pt idx="975">
                  <c:v>29.777302813017098</c:v>
                </c:pt>
                <c:pt idx="976">
                  <c:v>29.817291781577495</c:v>
                </c:pt>
                <c:pt idx="977">
                  <c:v>29.8669332597904</c:v>
                </c:pt>
                <c:pt idx="978">
                  <c:v>29.91726420297849</c:v>
                </c:pt>
                <c:pt idx="979">
                  <c:v>29.956563706563706</c:v>
                </c:pt>
                <c:pt idx="980">
                  <c:v>29.990347490347492</c:v>
                </c:pt>
                <c:pt idx="981">
                  <c:v>30.039988968560397</c:v>
                </c:pt>
                <c:pt idx="982">
                  <c:v>30.088251516822947</c:v>
                </c:pt>
                <c:pt idx="983">
                  <c:v>30.135824600110315</c:v>
                </c:pt>
                <c:pt idx="984">
                  <c:v>30.178571428571434</c:v>
                </c:pt>
                <c:pt idx="985">
                  <c:v>30.222007722007721</c:v>
                </c:pt>
                <c:pt idx="986">
                  <c:v>30.266133480419196</c:v>
                </c:pt>
                <c:pt idx="987">
                  <c:v>30.299227799227804</c:v>
                </c:pt>
                <c:pt idx="988">
                  <c:v>30.348179812465528</c:v>
                </c:pt>
                <c:pt idx="989">
                  <c:v>30.394373965802536</c:v>
                </c:pt>
                <c:pt idx="990">
                  <c:v>30.426089354660785</c:v>
                </c:pt>
                <c:pt idx="991">
                  <c:v>30.470215113072253</c:v>
                </c:pt>
                <c:pt idx="992">
                  <c:v>30.510204081632654</c:v>
                </c:pt>
                <c:pt idx="993">
                  <c:v>30.553640375068948</c:v>
                </c:pt>
                <c:pt idx="994">
                  <c:v>30.594318808604523</c:v>
                </c:pt>
                <c:pt idx="995">
                  <c:v>30.649476006618862</c:v>
                </c:pt>
                <c:pt idx="996">
                  <c:v>30.697049089906237</c:v>
                </c:pt>
                <c:pt idx="997">
                  <c:v>30.742553778268064</c:v>
                </c:pt>
                <c:pt idx="998">
                  <c:v>30.797021511307229</c:v>
                </c:pt>
                <c:pt idx="999">
                  <c:v>30.842526199669056</c:v>
                </c:pt>
                <c:pt idx="1000">
                  <c:v>30.895615002757864</c:v>
                </c:pt>
                <c:pt idx="1001">
                  <c:v>30.948014340871485</c:v>
                </c:pt>
                <c:pt idx="1002">
                  <c:v>30.986624379481526</c:v>
                </c:pt>
                <c:pt idx="1003">
                  <c:v>31.034886927744072</c:v>
                </c:pt>
                <c:pt idx="1004">
                  <c:v>31.079702151130725</c:v>
                </c:pt>
                <c:pt idx="1005">
                  <c:v>31.132101489244345</c:v>
                </c:pt>
                <c:pt idx="1006">
                  <c:v>31.172090457804742</c:v>
                </c:pt>
                <c:pt idx="1007">
                  <c:v>31.217595146166577</c:v>
                </c:pt>
                <c:pt idx="1008">
                  <c:v>31.26241036955323</c:v>
                </c:pt>
                <c:pt idx="1009">
                  <c:v>31.296194153337012</c:v>
                </c:pt>
                <c:pt idx="1010">
                  <c:v>31.33480419194705</c:v>
                </c:pt>
                <c:pt idx="1011">
                  <c:v>31.376172090457807</c:v>
                </c:pt>
                <c:pt idx="1012">
                  <c:v>31.423055708769997</c:v>
                </c:pt>
                <c:pt idx="1013">
                  <c:v>31.467181467181469</c:v>
                </c:pt>
                <c:pt idx="1014">
                  <c:v>31.519580805295096</c:v>
                </c:pt>
                <c:pt idx="1015">
                  <c:v>31.561638168781027</c:v>
                </c:pt>
                <c:pt idx="1016">
                  <c:v>31.594732487589631</c:v>
                </c:pt>
                <c:pt idx="1017">
                  <c:v>31.640237175951466</c:v>
                </c:pt>
                <c:pt idx="1018">
                  <c:v>31.686431329288475</c:v>
                </c:pt>
                <c:pt idx="1019">
                  <c:v>31.733314947600665</c:v>
                </c:pt>
                <c:pt idx="1020">
                  <c:v>31.767098731384447</c:v>
                </c:pt>
                <c:pt idx="1021">
                  <c:v>31.807777164920022</c:v>
                </c:pt>
                <c:pt idx="1022">
                  <c:v>31.851902923331497</c:v>
                </c:pt>
                <c:pt idx="1023">
                  <c:v>31.882928847214565</c:v>
                </c:pt>
                <c:pt idx="1024">
                  <c:v>31.922917815774962</c:v>
                </c:pt>
                <c:pt idx="1025">
                  <c:v>31.961527854384997</c:v>
                </c:pt>
                <c:pt idx="1026">
                  <c:v>32.00841147269719</c:v>
                </c:pt>
                <c:pt idx="1027">
                  <c:v>32.061500275785988</c:v>
                </c:pt>
                <c:pt idx="1028">
                  <c:v>32.107004964147826</c:v>
                </c:pt>
                <c:pt idx="1029">
                  <c:v>32.155267512410376</c:v>
                </c:pt>
                <c:pt idx="1030">
                  <c:v>32.205598455598462</c:v>
                </c:pt>
                <c:pt idx="1031">
                  <c:v>32.259376723662434</c:v>
                </c:pt>
                <c:pt idx="1032">
                  <c:v>32.300744622173191</c:v>
                </c:pt>
                <c:pt idx="1033">
                  <c:v>32.355901820187533</c:v>
                </c:pt>
                <c:pt idx="1034">
                  <c:v>32.399338113623827</c:v>
                </c:pt>
                <c:pt idx="1035">
                  <c:v>32.446221731936021</c:v>
                </c:pt>
                <c:pt idx="1036">
                  <c:v>32.486900165471596</c:v>
                </c:pt>
                <c:pt idx="1037">
                  <c:v>32.527578599007171</c:v>
                </c:pt>
                <c:pt idx="1038">
                  <c:v>32.562741312741309</c:v>
                </c:pt>
                <c:pt idx="1039">
                  <c:v>32.615830115830121</c:v>
                </c:pt>
                <c:pt idx="1040">
                  <c:v>32.670987313844464</c:v>
                </c:pt>
                <c:pt idx="1041">
                  <c:v>32.70890788747932</c:v>
                </c:pt>
                <c:pt idx="1042">
                  <c:v>32.7626861555433</c:v>
                </c:pt>
                <c:pt idx="1043">
                  <c:v>32.805432984004419</c:v>
                </c:pt>
                <c:pt idx="1044">
                  <c:v>32.842664092664094</c:v>
                </c:pt>
                <c:pt idx="1045">
                  <c:v>32.886100386100388</c:v>
                </c:pt>
                <c:pt idx="1046">
                  <c:v>32.926778819635963</c:v>
                </c:pt>
                <c:pt idx="1047">
                  <c:v>32.965388858246001</c:v>
                </c:pt>
                <c:pt idx="1048">
                  <c:v>33.017098731384451</c:v>
                </c:pt>
                <c:pt idx="1049">
                  <c:v>33.070187534473249</c:v>
                </c:pt>
                <c:pt idx="1050">
                  <c:v>33.113623827909542</c:v>
                </c:pt>
                <c:pt idx="1051">
                  <c:v>33.168781025923884</c:v>
                </c:pt>
                <c:pt idx="1052">
                  <c:v>33.219111969111971</c:v>
                </c:pt>
                <c:pt idx="1053">
                  <c:v>33.268063982349695</c:v>
                </c:pt>
                <c:pt idx="1054">
                  <c:v>33.31563706563707</c:v>
                </c:pt>
                <c:pt idx="1055">
                  <c:v>33.366657473800331</c:v>
                </c:pt>
                <c:pt idx="1056">
                  <c:v>33.40595697738555</c:v>
                </c:pt>
                <c:pt idx="1057">
                  <c:v>33.457666850523992</c:v>
                </c:pt>
                <c:pt idx="1058">
                  <c:v>33.519029233314953</c:v>
                </c:pt>
                <c:pt idx="1059">
                  <c:v>33.557639271924984</c:v>
                </c:pt>
                <c:pt idx="1060">
                  <c:v>33.604522890237178</c:v>
                </c:pt>
                <c:pt idx="1061">
                  <c:v>33.652785438499727</c:v>
                </c:pt>
                <c:pt idx="1062">
                  <c:v>33.694153337010484</c:v>
                </c:pt>
                <c:pt idx="1063">
                  <c:v>33.746552675124107</c:v>
                </c:pt>
                <c:pt idx="1064">
                  <c:v>33.785162713734145</c:v>
                </c:pt>
                <c:pt idx="1065">
                  <c:v>33.84031991174848</c:v>
                </c:pt>
                <c:pt idx="1066">
                  <c:v>33.880308880308881</c:v>
                </c:pt>
                <c:pt idx="1067">
                  <c:v>33.924434638720349</c:v>
                </c:pt>
                <c:pt idx="1068">
                  <c:v>33.974765581908443</c:v>
                </c:pt>
                <c:pt idx="1069">
                  <c:v>34.007859900717044</c:v>
                </c:pt>
                <c:pt idx="1070">
                  <c:v>34.047159404302263</c:v>
                </c:pt>
                <c:pt idx="1071">
                  <c:v>34.089906232763376</c:v>
                </c:pt>
                <c:pt idx="1072">
                  <c:v>34.140237175951462</c:v>
                </c:pt>
                <c:pt idx="1073">
                  <c:v>34.1788472145615</c:v>
                </c:pt>
                <c:pt idx="1074">
                  <c:v>34.225041367898513</c:v>
                </c:pt>
                <c:pt idx="1075">
                  <c:v>34.269167126309981</c:v>
                </c:pt>
                <c:pt idx="1076">
                  <c:v>34.316740209597356</c:v>
                </c:pt>
                <c:pt idx="1077">
                  <c:v>34.358797573083287</c:v>
                </c:pt>
                <c:pt idx="1078">
                  <c:v>34.404991726420299</c:v>
                </c:pt>
                <c:pt idx="1079">
                  <c:v>34.45049641478213</c:v>
                </c:pt>
                <c:pt idx="1080">
                  <c:v>34.496001103143961</c:v>
                </c:pt>
                <c:pt idx="1081">
                  <c:v>34.538058466629892</c:v>
                </c:pt>
                <c:pt idx="1082">
                  <c:v>34.578736900165474</c:v>
                </c:pt>
                <c:pt idx="1083">
                  <c:v>34.63458356315499</c:v>
                </c:pt>
                <c:pt idx="1084">
                  <c:v>34.67733039161611</c:v>
                </c:pt>
                <c:pt idx="1085">
                  <c:v>34.714561500275785</c:v>
                </c:pt>
                <c:pt idx="1086">
                  <c:v>34.761445118587979</c:v>
                </c:pt>
                <c:pt idx="1087">
                  <c:v>34.813154991726421</c:v>
                </c:pt>
                <c:pt idx="1088">
                  <c:v>34.869691119691119</c:v>
                </c:pt>
                <c:pt idx="1089">
                  <c:v>34.908301158301164</c:v>
                </c:pt>
                <c:pt idx="1090">
                  <c:v>34.957253171538888</c:v>
                </c:pt>
                <c:pt idx="1091">
                  <c:v>35.011720904578048</c:v>
                </c:pt>
                <c:pt idx="1092">
                  <c:v>35.047573083287375</c:v>
                </c:pt>
                <c:pt idx="1093">
                  <c:v>35.107556536127966</c:v>
                </c:pt>
                <c:pt idx="1094">
                  <c:v>35.146166574738011</c:v>
                </c:pt>
                <c:pt idx="1095">
                  <c:v>35.18753447324876</c:v>
                </c:pt>
                <c:pt idx="1096">
                  <c:v>35.225455046883624</c:v>
                </c:pt>
                <c:pt idx="1097">
                  <c:v>35.266822945394381</c:v>
                </c:pt>
                <c:pt idx="1098">
                  <c:v>35.313017098731386</c:v>
                </c:pt>
                <c:pt idx="1099">
                  <c:v>35.357832322118043</c:v>
                </c:pt>
                <c:pt idx="1100">
                  <c:v>35.392305570876999</c:v>
                </c:pt>
                <c:pt idx="1101">
                  <c:v>35.440568119139549</c:v>
                </c:pt>
                <c:pt idx="1102">
                  <c:v>35.479867622724768</c:v>
                </c:pt>
                <c:pt idx="1103">
                  <c:v>35.532266960838392</c:v>
                </c:pt>
                <c:pt idx="1104">
                  <c:v>35.581218974076116</c:v>
                </c:pt>
                <c:pt idx="1105">
                  <c:v>35.639823496966358</c:v>
                </c:pt>
                <c:pt idx="1106">
                  <c:v>35.685328185328189</c:v>
                </c:pt>
                <c:pt idx="1107">
                  <c:v>35.741174848317705</c:v>
                </c:pt>
                <c:pt idx="1108">
                  <c:v>35.78530060672918</c:v>
                </c:pt>
                <c:pt idx="1109">
                  <c:v>35.831494760066192</c:v>
                </c:pt>
                <c:pt idx="1110">
                  <c:v>35.889409817981246</c:v>
                </c:pt>
                <c:pt idx="1111">
                  <c:v>35.945945945945951</c:v>
                </c:pt>
                <c:pt idx="1112">
                  <c:v>35.995587424158856</c:v>
                </c:pt>
                <c:pt idx="1113">
                  <c:v>36.03902371759515</c:v>
                </c:pt>
                <c:pt idx="1114">
                  <c:v>36.090044125758411</c:v>
                </c:pt>
                <c:pt idx="1115">
                  <c:v>36.145201323772753</c:v>
                </c:pt>
                <c:pt idx="1116">
                  <c:v>36.192084942084946</c:v>
                </c:pt>
                <c:pt idx="1117">
                  <c:v>36.249310535024826</c:v>
                </c:pt>
                <c:pt idx="1118">
                  <c:v>36.296194153337012</c:v>
                </c:pt>
                <c:pt idx="1119">
                  <c:v>36.342388306674025</c:v>
                </c:pt>
                <c:pt idx="1120">
                  <c:v>36.389961389961393</c:v>
                </c:pt>
                <c:pt idx="1121">
                  <c:v>36.426503033645893</c:v>
                </c:pt>
                <c:pt idx="1122">
                  <c:v>36.476144511858799</c:v>
                </c:pt>
                <c:pt idx="1123">
                  <c:v>36.532680639823496</c:v>
                </c:pt>
                <c:pt idx="1124">
                  <c:v>36.573359073359079</c:v>
                </c:pt>
                <c:pt idx="1125">
                  <c:v>36.611279646993935</c:v>
                </c:pt>
                <c:pt idx="1126">
                  <c:v>36.651958080529511</c:v>
                </c:pt>
                <c:pt idx="1127">
                  <c:v>36.705046883618316</c:v>
                </c:pt>
                <c:pt idx="1128">
                  <c:v>36.756067291781584</c:v>
                </c:pt>
                <c:pt idx="1129">
                  <c:v>36.796056260341977</c:v>
                </c:pt>
                <c:pt idx="1130">
                  <c:v>36.840182018753453</c:v>
                </c:pt>
                <c:pt idx="1131">
                  <c:v>36.870518477661335</c:v>
                </c:pt>
                <c:pt idx="1132">
                  <c:v>36.931191395477114</c:v>
                </c:pt>
                <c:pt idx="1133">
                  <c:v>36.962217319360178</c:v>
                </c:pt>
                <c:pt idx="1134">
                  <c:v>37.011858797573083</c:v>
                </c:pt>
                <c:pt idx="1135">
                  <c:v>37.060121345835633</c:v>
                </c:pt>
                <c:pt idx="1136">
                  <c:v>37.107694429123008</c:v>
                </c:pt>
                <c:pt idx="1137">
                  <c:v>37.15940430226145</c:v>
                </c:pt>
                <c:pt idx="1138">
                  <c:v>37.198703805846669</c:v>
                </c:pt>
                <c:pt idx="1139">
                  <c:v>37.2373138444567</c:v>
                </c:pt>
                <c:pt idx="1140">
                  <c:v>37.281439602868176</c:v>
                </c:pt>
                <c:pt idx="1141">
                  <c:v>37.326254826254832</c:v>
                </c:pt>
                <c:pt idx="1142">
                  <c:v>37.376585769442919</c:v>
                </c:pt>
                <c:pt idx="1143">
                  <c:v>37.417953667953675</c:v>
                </c:pt>
                <c:pt idx="1144">
                  <c:v>37.465526751241036</c:v>
                </c:pt>
                <c:pt idx="1145">
                  <c:v>37.508273579702148</c:v>
                </c:pt>
                <c:pt idx="1146">
                  <c:v>37.548952013237731</c:v>
                </c:pt>
                <c:pt idx="1147">
                  <c:v>37.604109211252073</c:v>
                </c:pt>
                <c:pt idx="1148">
                  <c:v>37.649613899613904</c:v>
                </c:pt>
                <c:pt idx="1149">
                  <c:v>37.688913403199116</c:v>
                </c:pt>
                <c:pt idx="1150">
                  <c:v>37.74131274131274</c:v>
                </c:pt>
                <c:pt idx="1151">
                  <c:v>37.777164920022066</c:v>
                </c:pt>
                <c:pt idx="1152">
                  <c:v>37.813017098731386</c:v>
                </c:pt>
                <c:pt idx="1153">
                  <c:v>37.859900717043573</c:v>
                </c:pt>
                <c:pt idx="1154">
                  <c:v>37.894373965802536</c:v>
                </c:pt>
                <c:pt idx="1155">
                  <c:v>37.944704908990623</c:v>
                </c:pt>
                <c:pt idx="1156">
                  <c:v>37.984693877551024</c:v>
                </c:pt>
                <c:pt idx="1157">
                  <c:v>38.036403750689466</c:v>
                </c:pt>
                <c:pt idx="1158">
                  <c:v>38.079150579150578</c:v>
                </c:pt>
                <c:pt idx="1159">
                  <c:v>38.124655267512416</c:v>
                </c:pt>
                <c:pt idx="1160">
                  <c:v>38.157749586321017</c:v>
                </c:pt>
                <c:pt idx="1161">
                  <c:v>38.212217319360178</c:v>
                </c:pt>
                <c:pt idx="1162">
                  <c:v>38.256343077771653</c:v>
                </c:pt>
                <c:pt idx="1163">
                  <c:v>38.303916161059021</c:v>
                </c:pt>
                <c:pt idx="1164">
                  <c:v>38.357004964147826</c:v>
                </c:pt>
                <c:pt idx="1165">
                  <c:v>38.403888582460013</c:v>
                </c:pt>
                <c:pt idx="1166">
                  <c:v>38.444567015995588</c:v>
                </c:pt>
                <c:pt idx="1167">
                  <c:v>38.4907611693326</c:v>
                </c:pt>
                <c:pt idx="1168">
                  <c:v>38.530060672917813</c:v>
                </c:pt>
                <c:pt idx="1169">
                  <c:v>38.583149476006625</c:v>
                </c:pt>
                <c:pt idx="1170">
                  <c:v>38.636238279095423</c:v>
                </c:pt>
                <c:pt idx="1171">
                  <c:v>38.678985107556535</c:v>
                </c:pt>
                <c:pt idx="1172">
                  <c:v>38.722421400992836</c:v>
                </c:pt>
                <c:pt idx="1173">
                  <c:v>38.779646993932715</c:v>
                </c:pt>
                <c:pt idx="1174">
                  <c:v>38.841698841698843</c:v>
                </c:pt>
                <c:pt idx="1175">
                  <c:v>38.90099282956426</c:v>
                </c:pt>
                <c:pt idx="1176">
                  <c:v>38.969939327082187</c:v>
                </c:pt>
                <c:pt idx="1177">
                  <c:v>39.016133480419192</c:v>
                </c:pt>
                <c:pt idx="1178">
                  <c:v>39.074048538334253</c:v>
                </c:pt>
                <c:pt idx="1179">
                  <c:v>39.125758411472702</c:v>
                </c:pt>
                <c:pt idx="1180">
                  <c:v>39.172642029784889</c:v>
                </c:pt>
                <c:pt idx="1181">
                  <c:v>39.233314947600661</c:v>
                </c:pt>
                <c:pt idx="1182">
                  <c:v>39.278130170987311</c:v>
                </c:pt>
                <c:pt idx="1183">
                  <c:v>39.3119139547711</c:v>
                </c:pt>
                <c:pt idx="1184">
                  <c:v>39.363623827909542</c:v>
                </c:pt>
                <c:pt idx="1185">
                  <c:v>39.410507446221736</c:v>
                </c:pt>
                <c:pt idx="1186">
                  <c:v>39.464975179260897</c:v>
                </c:pt>
                <c:pt idx="1187">
                  <c:v>39.516685052399339</c:v>
                </c:pt>
                <c:pt idx="1188">
                  <c:v>39.555984555984558</c:v>
                </c:pt>
                <c:pt idx="1189">
                  <c:v>39.602868174296745</c:v>
                </c:pt>
                <c:pt idx="1190">
                  <c:v>39.659404302261443</c:v>
                </c:pt>
                <c:pt idx="1191">
                  <c:v>39.703530060672925</c:v>
                </c:pt>
                <c:pt idx="1192">
                  <c:v>39.747655819084393</c:v>
                </c:pt>
                <c:pt idx="1193">
                  <c:v>39.792471042471043</c:v>
                </c:pt>
                <c:pt idx="1194">
                  <c:v>39.840733590733592</c:v>
                </c:pt>
                <c:pt idx="1195">
                  <c:v>39.891064533921679</c:v>
                </c:pt>
                <c:pt idx="1196">
                  <c:v>39.935190292333154</c:v>
                </c:pt>
                <c:pt idx="1197">
                  <c:v>39.988968560397133</c:v>
                </c:pt>
                <c:pt idx="1198">
                  <c:v>40.033783783783782</c:v>
                </c:pt>
                <c:pt idx="1199">
                  <c:v>40.088251516822943</c:v>
                </c:pt>
                <c:pt idx="1200">
                  <c:v>40.128240485383344</c:v>
                </c:pt>
                <c:pt idx="1201">
                  <c:v>40.180639823496968</c:v>
                </c:pt>
                <c:pt idx="1202">
                  <c:v>40.217181467181469</c:v>
                </c:pt>
                <c:pt idx="1203">
                  <c:v>40.261307225592944</c:v>
                </c:pt>
                <c:pt idx="1204">
                  <c:v>40.301296194153338</c:v>
                </c:pt>
                <c:pt idx="1205">
                  <c:v>40.349558742415887</c:v>
                </c:pt>
                <c:pt idx="1206">
                  <c:v>40.395063430777718</c:v>
                </c:pt>
                <c:pt idx="1207">
                  <c:v>40.44470490899063</c:v>
                </c:pt>
                <c:pt idx="1208">
                  <c:v>40.501930501930502</c:v>
                </c:pt>
                <c:pt idx="1209">
                  <c:v>40.541919470490903</c:v>
                </c:pt>
                <c:pt idx="1210">
                  <c:v>40.595008273579701</c:v>
                </c:pt>
                <c:pt idx="1211">
                  <c:v>40.658439051296199</c:v>
                </c:pt>
                <c:pt idx="1212">
                  <c:v>40.715664644236071</c:v>
                </c:pt>
                <c:pt idx="1213">
                  <c:v>40.768063982349702</c:v>
                </c:pt>
                <c:pt idx="1214">
                  <c:v>40.811500275785995</c:v>
                </c:pt>
                <c:pt idx="1215">
                  <c:v>40.856315499172645</c:v>
                </c:pt>
                <c:pt idx="1216">
                  <c:v>40.899062327633757</c:v>
                </c:pt>
                <c:pt idx="1217">
                  <c:v>40.957666850523992</c:v>
                </c:pt>
                <c:pt idx="1218">
                  <c:v>41.007308328736904</c:v>
                </c:pt>
                <c:pt idx="1219">
                  <c:v>41.061086596800884</c:v>
                </c:pt>
                <c:pt idx="1220">
                  <c:v>41.117622724765582</c:v>
                </c:pt>
                <c:pt idx="1221">
                  <c:v>41.155543298400445</c:v>
                </c:pt>
                <c:pt idx="1222">
                  <c:v>41.207253171538888</c:v>
                </c:pt>
                <c:pt idx="1223">
                  <c:v>41.260341974627686</c:v>
                </c:pt>
                <c:pt idx="1224">
                  <c:v>41.302399338113624</c:v>
                </c:pt>
                <c:pt idx="1225">
                  <c:v>41.345146166574736</c:v>
                </c:pt>
                <c:pt idx="1226">
                  <c:v>41.389271924986218</c:v>
                </c:pt>
                <c:pt idx="1227">
                  <c:v>41.431329288472149</c:v>
                </c:pt>
                <c:pt idx="1228">
                  <c:v>41.485107556536128</c:v>
                </c:pt>
                <c:pt idx="1229">
                  <c:v>41.528543849972422</c:v>
                </c:pt>
                <c:pt idx="1230">
                  <c:v>41.577495863210146</c:v>
                </c:pt>
                <c:pt idx="1231">
                  <c:v>41.638168781025925</c:v>
                </c:pt>
                <c:pt idx="1232">
                  <c:v>41.681605074462219</c:v>
                </c:pt>
                <c:pt idx="1233">
                  <c:v>41.731246552675124</c:v>
                </c:pt>
                <c:pt idx="1234">
                  <c:v>41.776751241036962</c:v>
                </c:pt>
                <c:pt idx="1235">
                  <c:v>41.825013789299504</c:v>
                </c:pt>
                <c:pt idx="1236">
                  <c:v>41.883618312189746</c:v>
                </c:pt>
                <c:pt idx="1237">
                  <c:v>41.934638720353007</c:v>
                </c:pt>
                <c:pt idx="1238">
                  <c:v>41.989106453392175</c:v>
                </c:pt>
                <c:pt idx="1239">
                  <c:v>42.042195256480973</c:v>
                </c:pt>
                <c:pt idx="1240">
                  <c:v>42.099420849420852</c:v>
                </c:pt>
                <c:pt idx="1241">
                  <c:v>42.151130722559301</c:v>
                </c:pt>
                <c:pt idx="1242">
                  <c:v>42.19525648097077</c:v>
                </c:pt>
                <c:pt idx="1243">
                  <c:v>42.244897959183675</c:v>
                </c:pt>
                <c:pt idx="1244">
                  <c:v>42.299365692222842</c:v>
                </c:pt>
                <c:pt idx="1245">
                  <c:v>42.346249310535022</c:v>
                </c:pt>
                <c:pt idx="1246">
                  <c:v>42.389685603971323</c:v>
                </c:pt>
                <c:pt idx="1247">
                  <c:v>42.443463872035302</c:v>
                </c:pt>
                <c:pt idx="1248">
                  <c:v>42.48896856039714</c:v>
                </c:pt>
                <c:pt idx="1249">
                  <c:v>42.533094318808608</c:v>
                </c:pt>
                <c:pt idx="1250">
                  <c:v>42.579977937120795</c:v>
                </c:pt>
                <c:pt idx="1251">
                  <c:v>42.628240485383344</c:v>
                </c:pt>
                <c:pt idx="1252">
                  <c:v>42.666850523993382</c:v>
                </c:pt>
                <c:pt idx="1253">
                  <c:v>42.70546056260342</c:v>
                </c:pt>
                <c:pt idx="1254">
                  <c:v>42.75372311086597</c:v>
                </c:pt>
                <c:pt idx="1255">
                  <c:v>42.801985659128519</c:v>
                </c:pt>
                <c:pt idx="1256">
                  <c:v>42.848869277440713</c:v>
                </c:pt>
                <c:pt idx="1257">
                  <c:v>42.888168781025925</c:v>
                </c:pt>
                <c:pt idx="1258">
                  <c:v>42.932294539437393</c:v>
                </c:pt>
                <c:pt idx="1259">
                  <c:v>42.979867622724768</c:v>
                </c:pt>
                <c:pt idx="1260">
                  <c:v>43.032266960838392</c:v>
                </c:pt>
                <c:pt idx="1261">
                  <c:v>43.07984004412576</c:v>
                </c:pt>
                <c:pt idx="1262">
                  <c:v>43.123965802537235</c:v>
                </c:pt>
                <c:pt idx="1263">
                  <c:v>43.171538885824603</c:v>
                </c:pt>
                <c:pt idx="1264">
                  <c:v>43.217733039161615</c:v>
                </c:pt>
                <c:pt idx="1265">
                  <c:v>43.281853281853287</c:v>
                </c:pt>
                <c:pt idx="1266">
                  <c:v>43.341147269718697</c:v>
                </c:pt>
                <c:pt idx="1267">
                  <c:v>43.385273028130179</c:v>
                </c:pt>
                <c:pt idx="1268">
                  <c:v>43.434225041367903</c:v>
                </c:pt>
                <c:pt idx="1269">
                  <c:v>43.491450634307782</c:v>
                </c:pt>
                <c:pt idx="1270">
                  <c:v>43.539023717595143</c:v>
                </c:pt>
                <c:pt idx="1271">
                  <c:v>43.590044125758418</c:v>
                </c:pt>
                <c:pt idx="1272">
                  <c:v>43.651406508549364</c:v>
                </c:pt>
                <c:pt idx="1273">
                  <c:v>43.704495311638169</c:v>
                </c:pt>
                <c:pt idx="1274">
                  <c:v>43.747931605074463</c:v>
                </c:pt>
                <c:pt idx="1275">
                  <c:v>43.810672917815779</c:v>
                </c:pt>
                <c:pt idx="1276">
                  <c:v>43.869277440706014</c:v>
                </c:pt>
                <c:pt idx="1277">
                  <c:v>43.917539988968564</c:v>
                </c:pt>
                <c:pt idx="1278">
                  <c:v>43.978212906784343</c:v>
                </c:pt>
                <c:pt idx="1279">
                  <c:v>44.025785990071704</c:v>
                </c:pt>
                <c:pt idx="1280">
                  <c:v>44.085769442912301</c:v>
                </c:pt>
                <c:pt idx="1281">
                  <c:v>44.133342526199677</c:v>
                </c:pt>
                <c:pt idx="1282">
                  <c:v>44.185052399338119</c:v>
                </c:pt>
                <c:pt idx="1283">
                  <c:v>44.233314947600668</c:v>
                </c:pt>
                <c:pt idx="1284">
                  <c:v>44.284335355763929</c:v>
                </c:pt>
                <c:pt idx="1285">
                  <c:v>44.327771649200223</c:v>
                </c:pt>
                <c:pt idx="1286">
                  <c:v>44.376723662437946</c:v>
                </c:pt>
                <c:pt idx="1287">
                  <c:v>44.42015995587424</c:v>
                </c:pt>
                <c:pt idx="1288">
                  <c:v>44.469801434087145</c:v>
                </c:pt>
                <c:pt idx="1289">
                  <c:v>44.511858797573083</c:v>
                </c:pt>
                <c:pt idx="1290">
                  <c:v>44.560810810810814</c:v>
                </c:pt>
                <c:pt idx="1291">
                  <c:v>44.618725868725868</c:v>
                </c:pt>
                <c:pt idx="1292">
                  <c:v>44.65595697738555</c:v>
                </c:pt>
                <c:pt idx="1293">
                  <c:v>44.710424710424711</c:v>
                </c:pt>
                <c:pt idx="1294">
                  <c:v>44.753861003861012</c:v>
                </c:pt>
                <c:pt idx="1295">
                  <c:v>44.798676227247661</c:v>
                </c:pt>
                <c:pt idx="1296">
                  <c:v>44.837286265857699</c:v>
                </c:pt>
                <c:pt idx="1297">
                  <c:v>44.884859349145067</c:v>
                </c:pt>
                <c:pt idx="1298">
                  <c:v>44.932432432432435</c:v>
                </c:pt>
                <c:pt idx="1299">
                  <c:v>44.97311086596801</c:v>
                </c:pt>
                <c:pt idx="1300">
                  <c:v>45.011720904578048</c:v>
                </c:pt>
                <c:pt idx="1301">
                  <c:v>45.053088803088805</c:v>
                </c:pt>
                <c:pt idx="1302">
                  <c:v>45.104109211252066</c:v>
                </c:pt>
                <c:pt idx="1303">
                  <c:v>45.150303364589085</c:v>
                </c:pt>
                <c:pt idx="1304">
                  <c:v>45.207528957528957</c:v>
                </c:pt>
                <c:pt idx="1305">
                  <c:v>45.260617760617762</c:v>
                </c:pt>
                <c:pt idx="1306">
                  <c:v>45.304054054054056</c:v>
                </c:pt>
                <c:pt idx="1307">
                  <c:v>45.361969111969117</c:v>
                </c:pt>
                <c:pt idx="1308">
                  <c:v>45.431605074462219</c:v>
                </c:pt>
                <c:pt idx="1309">
                  <c:v>45.500551571980147</c:v>
                </c:pt>
                <c:pt idx="1310">
                  <c:v>45.565361279647</c:v>
                </c:pt>
                <c:pt idx="1311">
                  <c:v>45.623276337562054</c:v>
                </c:pt>
                <c:pt idx="1312">
                  <c:v>45.675675675675677</c:v>
                </c:pt>
                <c:pt idx="1313">
                  <c:v>45.738416988416986</c:v>
                </c:pt>
                <c:pt idx="1314">
                  <c:v>45.789437396580254</c:v>
                </c:pt>
                <c:pt idx="1315">
                  <c:v>45.83356315499173</c:v>
                </c:pt>
                <c:pt idx="1316">
                  <c:v>45.89147821290679</c:v>
                </c:pt>
                <c:pt idx="1317">
                  <c:v>45.94525648097077</c:v>
                </c:pt>
                <c:pt idx="1318">
                  <c:v>45.996276889134037</c:v>
                </c:pt>
                <c:pt idx="1319">
                  <c:v>46.034197462768894</c:v>
                </c:pt>
                <c:pt idx="1320">
                  <c:v>46.076944291230006</c:v>
                </c:pt>
                <c:pt idx="1321">
                  <c:v>46.129343629343637</c:v>
                </c:pt>
                <c:pt idx="1322">
                  <c:v>46.176916712630998</c:v>
                </c:pt>
                <c:pt idx="1323">
                  <c:v>46.222421400992836</c:v>
                </c:pt>
                <c:pt idx="1324">
                  <c:v>46.276889134031997</c:v>
                </c:pt>
                <c:pt idx="1325">
                  <c:v>46.320325427468291</c:v>
                </c:pt>
                <c:pt idx="1326">
                  <c:v>46.369277440706014</c:v>
                </c:pt>
                <c:pt idx="1327">
                  <c:v>46.406508549365697</c:v>
                </c:pt>
                <c:pt idx="1328">
                  <c:v>46.460286817429683</c:v>
                </c:pt>
                <c:pt idx="1329">
                  <c:v>46.507170435741862</c:v>
                </c:pt>
                <c:pt idx="1330">
                  <c:v>46.559569773855493</c:v>
                </c:pt>
                <c:pt idx="1331">
                  <c:v>46.605074462217324</c:v>
                </c:pt>
                <c:pt idx="1332">
                  <c:v>46.645752895752899</c:v>
                </c:pt>
                <c:pt idx="1333">
                  <c:v>46.692636514065086</c:v>
                </c:pt>
                <c:pt idx="1334">
                  <c:v>46.725730832873694</c:v>
                </c:pt>
                <c:pt idx="1335">
                  <c:v>46.778130170987318</c:v>
                </c:pt>
                <c:pt idx="1336">
                  <c:v>46.820187534473256</c:v>
                </c:pt>
                <c:pt idx="1337">
                  <c:v>46.880860452289028</c:v>
                </c:pt>
                <c:pt idx="1338">
                  <c:v>46.93601765030337</c:v>
                </c:pt>
                <c:pt idx="1339">
                  <c:v>46.986348593491449</c:v>
                </c:pt>
                <c:pt idx="1340">
                  <c:v>47.034611141753999</c:v>
                </c:pt>
                <c:pt idx="1341">
                  <c:v>47.088389409817985</c:v>
                </c:pt>
                <c:pt idx="1342">
                  <c:v>47.153888582460013</c:v>
                </c:pt>
                <c:pt idx="1343">
                  <c:v>47.198014340871488</c:v>
                </c:pt>
                <c:pt idx="1344">
                  <c:v>47.254550468836186</c:v>
                </c:pt>
                <c:pt idx="1345">
                  <c:v>47.304881412024272</c:v>
                </c:pt>
                <c:pt idx="1346">
                  <c:v>47.342112520683955</c:v>
                </c:pt>
                <c:pt idx="1347">
                  <c:v>47.39726971869829</c:v>
                </c:pt>
                <c:pt idx="1348">
                  <c:v>47.446221731936021</c:v>
                </c:pt>
                <c:pt idx="1349">
                  <c:v>47.498621070049644</c:v>
                </c:pt>
                <c:pt idx="1350">
                  <c:v>47.535852178709327</c:v>
                </c:pt>
                <c:pt idx="1351">
                  <c:v>47.57584114726972</c:v>
                </c:pt>
                <c:pt idx="1352">
                  <c:v>47.622724765581907</c:v>
                </c:pt>
                <c:pt idx="1353">
                  <c:v>47.670987313844456</c:v>
                </c:pt>
                <c:pt idx="1354">
                  <c:v>47.710286817429676</c:v>
                </c:pt>
                <c:pt idx="1355">
                  <c:v>47.7626861555433</c:v>
                </c:pt>
                <c:pt idx="1356">
                  <c:v>47.803364589078875</c:v>
                </c:pt>
                <c:pt idx="1357">
                  <c:v>47.85645339216768</c:v>
                </c:pt>
                <c:pt idx="1358">
                  <c:v>47.901268615554336</c:v>
                </c:pt>
                <c:pt idx="1359">
                  <c:v>47.951599558742416</c:v>
                </c:pt>
                <c:pt idx="1360">
                  <c:v>47.998483177054609</c:v>
                </c:pt>
                <c:pt idx="1361">
                  <c:v>48.050882515168233</c:v>
                </c:pt>
                <c:pt idx="1362">
                  <c:v>48.097766133480427</c:v>
                </c:pt>
                <c:pt idx="1363">
                  <c:v>48.147407611693332</c:v>
                </c:pt>
                <c:pt idx="1364">
                  <c:v>48.188775510204088</c:v>
                </c:pt>
                <c:pt idx="1365">
                  <c:v>48.238416988416994</c:v>
                </c:pt>
                <c:pt idx="1366">
                  <c:v>48.283921676778824</c:v>
                </c:pt>
                <c:pt idx="1367">
                  <c:v>48.332873690016548</c:v>
                </c:pt>
                <c:pt idx="1368">
                  <c:v>48.38458356315499</c:v>
                </c:pt>
                <c:pt idx="1369">
                  <c:v>48.439051296194158</c:v>
                </c:pt>
                <c:pt idx="1370">
                  <c:v>48.496966354109212</c:v>
                </c:pt>
                <c:pt idx="1371">
                  <c:v>48.552813017098735</c:v>
                </c:pt>
                <c:pt idx="1372">
                  <c:v>48.617622724765582</c:v>
                </c:pt>
                <c:pt idx="1373">
                  <c:v>48.661748483177057</c:v>
                </c:pt>
                <c:pt idx="1374">
                  <c:v>48.710011031439606</c:v>
                </c:pt>
                <c:pt idx="1375">
                  <c:v>48.768615554329841</c:v>
                </c:pt>
                <c:pt idx="1376">
                  <c:v>48.849972421400992</c:v>
                </c:pt>
                <c:pt idx="1377">
                  <c:v>48.917539988968564</c:v>
                </c:pt>
                <c:pt idx="1378">
                  <c:v>48.977523441809154</c:v>
                </c:pt>
                <c:pt idx="1379">
                  <c:v>49.041643684500833</c:v>
                </c:pt>
                <c:pt idx="1380">
                  <c:v>49.096800882515168</c:v>
                </c:pt>
                <c:pt idx="1381">
                  <c:v>49.145752895752899</c:v>
                </c:pt>
                <c:pt idx="1382">
                  <c:v>49.198152233866523</c:v>
                </c:pt>
                <c:pt idx="1383">
                  <c:v>49.253309431880865</c:v>
                </c:pt>
                <c:pt idx="1384">
                  <c:v>49.307777164920026</c:v>
                </c:pt>
                <c:pt idx="1385">
                  <c:v>49.353971318257038</c:v>
                </c:pt>
                <c:pt idx="1386">
                  <c:v>49.395339216767795</c:v>
                </c:pt>
                <c:pt idx="1387">
                  <c:v>49.455322669608385</c:v>
                </c:pt>
                <c:pt idx="1388">
                  <c:v>49.494622173193605</c:v>
                </c:pt>
                <c:pt idx="1389">
                  <c:v>49.545642581356873</c:v>
                </c:pt>
                <c:pt idx="1390">
                  <c:v>49.588389409817985</c:v>
                </c:pt>
                <c:pt idx="1391">
                  <c:v>49.631825703254279</c:v>
                </c:pt>
                <c:pt idx="1392">
                  <c:v>49.668367346938773</c:v>
                </c:pt>
                <c:pt idx="1393">
                  <c:v>49.724903474903478</c:v>
                </c:pt>
                <c:pt idx="1394">
                  <c:v>49.770408163265309</c:v>
                </c:pt>
                <c:pt idx="1395">
                  <c:v>49.813154991726421</c:v>
                </c:pt>
                <c:pt idx="1396">
                  <c:v>49.85797021511307</c:v>
                </c:pt>
                <c:pt idx="1397">
                  <c:v>49.90416436845009</c:v>
                </c:pt>
                <c:pt idx="1398">
                  <c:v>49.943463872035302</c:v>
                </c:pt>
                <c:pt idx="1399">
                  <c:v>49.997242140099289</c:v>
                </c:pt>
                <c:pt idx="1400">
                  <c:v>50.040678433535575</c:v>
                </c:pt>
                <c:pt idx="1401">
                  <c:v>50.09721456150028</c:v>
                </c:pt>
                <c:pt idx="1402">
                  <c:v>50.151682294539441</c:v>
                </c:pt>
                <c:pt idx="1403">
                  <c:v>50.19649751792609</c:v>
                </c:pt>
                <c:pt idx="1404">
                  <c:v>50.24820739106454</c:v>
                </c:pt>
                <c:pt idx="1405">
                  <c:v>50.287506894649752</c:v>
                </c:pt>
                <c:pt idx="1406">
                  <c:v>50.346111417539987</c:v>
                </c:pt>
                <c:pt idx="1407">
                  <c:v>50.392995035852181</c:v>
                </c:pt>
                <c:pt idx="1408">
                  <c:v>50.436431329288475</c:v>
                </c:pt>
                <c:pt idx="1409">
                  <c:v>50.48607280750138</c:v>
                </c:pt>
                <c:pt idx="1410">
                  <c:v>50.528130170987318</c:v>
                </c:pt>
                <c:pt idx="1411">
                  <c:v>50.573634859349148</c:v>
                </c:pt>
                <c:pt idx="1412">
                  <c:v>50.623965802537235</c:v>
                </c:pt>
                <c:pt idx="1413">
                  <c:v>50.671538885824603</c:v>
                </c:pt>
                <c:pt idx="1414">
                  <c:v>50.721869829012689</c:v>
                </c:pt>
                <c:pt idx="1415">
                  <c:v>50.76737451737452</c:v>
                </c:pt>
                <c:pt idx="1416">
                  <c:v>50.821842250413681</c:v>
                </c:pt>
                <c:pt idx="1417">
                  <c:v>50.87010479867623</c:v>
                </c:pt>
                <c:pt idx="1418">
                  <c:v>50.91492002206288</c:v>
                </c:pt>
                <c:pt idx="1419">
                  <c:v>50.959045780474355</c:v>
                </c:pt>
                <c:pt idx="1420">
                  <c:v>51.02316602316602</c:v>
                </c:pt>
                <c:pt idx="1421">
                  <c:v>51.070049641478214</c:v>
                </c:pt>
                <c:pt idx="1422">
                  <c:v>51.105212355212359</c:v>
                </c:pt>
                <c:pt idx="1423">
                  <c:v>51.153474903474908</c:v>
                </c:pt>
                <c:pt idx="1424">
                  <c:v>51.202426916712632</c:v>
                </c:pt>
                <c:pt idx="1425">
                  <c:v>51.245863210148926</c:v>
                </c:pt>
                <c:pt idx="1426">
                  <c:v>51.284473248758964</c:v>
                </c:pt>
                <c:pt idx="1427">
                  <c:v>51.331356867071158</c:v>
                </c:pt>
                <c:pt idx="1428">
                  <c:v>51.3830667402096</c:v>
                </c:pt>
                <c:pt idx="1429">
                  <c:v>51.434776613348049</c:v>
                </c:pt>
                <c:pt idx="1430">
                  <c:v>51.47338665195808</c:v>
                </c:pt>
                <c:pt idx="1431">
                  <c:v>51.523028130170985</c:v>
                </c:pt>
                <c:pt idx="1432">
                  <c:v>51.563017098731386</c:v>
                </c:pt>
                <c:pt idx="1433">
                  <c:v>51.614037506894654</c:v>
                </c:pt>
                <c:pt idx="1434">
                  <c:v>51.664368450082733</c:v>
                </c:pt>
                <c:pt idx="1435">
                  <c:v>51.709873138444571</c:v>
                </c:pt>
                <c:pt idx="1436">
                  <c:v>51.753998896856039</c:v>
                </c:pt>
                <c:pt idx="1437">
                  <c:v>51.806398234969663</c:v>
                </c:pt>
                <c:pt idx="1438">
                  <c:v>51.856039713182575</c:v>
                </c:pt>
                <c:pt idx="1439">
                  <c:v>51.904991726420299</c:v>
                </c:pt>
                <c:pt idx="1440">
                  <c:v>51.956701599558748</c:v>
                </c:pt>
                <c:pt idx="1441">
                  <c:v>52.000827357970216</c:v>
                </c:pt>
                <c:pt idx="1442">
                  <c:v>52.049089906232766</c:v>
                </c:pt>
                <c:pt idx="1443">
                  <c:v>52.133894098179816</c:v>
                </c:pt>
                <c:pt idx="1444">
                  <c:v>52.220766685052403</c:v>
                </c:pt>
                <c:pt idx="1445">
                  <c:v>52.291781577495861</c:v>
                </c:pt>
                <c:pt idx="1446">
                  <c:v>52.366933259790407</c:v>
                </c:pt>
                <c:pt idx="1447">
                  <c:v>52.444842801985665</c:v>
                </c:pt>
                <c:pt idx="1448">
                  <c:v>52.504826254826256</c:v>
                </c:pt>
                <c:pt idx="1449">
                  <c:v>52.568946497517935</c:v>
                </c:pt>
                <c:pt idx="1450">
                  <c:v>52.625482625482633</c:v>
                </c:pt>
                <c:pt idx="1451">
                  <c:v>52.676503033645893</c:v>
                </c:pt>
                <c:pt idx="1452">
                  <c:v>52.73924434638721</c:v>
                </c:pt>
                <c:pt idx="1453">
                  <c:v>52.792333149476008</c:v>
                </c:pt>
                <c:pt idx="1454">
                  <c:v>52.85093767236625</c:v>
                </c:pt>
                <c:pt idx="1455">
                  <c:v>52.900579150579155</c:v>
                </c:pt>
                <c:pt idx="1456">
                  <c:v>52.952289023717597</c:v>
                </c:pt>
                <c:pt idx="1457">
                  <c:v>52.997104247104247</c:v>
                </c:pt>
                <c:pt idx="1458">
                  <c:v>53.045366795366796</c:v>
                </c:pt>
                <c:pt idx="1459">
                  <c:v>53.097076668505238</c:v>
                </c:pt>
                <c:pt idx="1460">
                  <c:v>53.137065637065639</c:v>
                </c:pt>
                <c:pt idx="1461">
                  <c:v>53.1915333701048</c:v>
                </c:pt>
                <c:pt idx="1462">
                  <c:v>53.241174848317712</c:v>
                </c:pt>
                <c:pt idx="1463">
                  <c:v>53.28874793160508</c:v>
                </c:pt>
                <c:pt idx="1464">
                  <c:v>53.340457804743522</c:v>
                </c:pt>
                <c:pt idx="1465">
                  <c:v>53.378378378378379</c:v>
                </c:pt>
                <c:pt idx="1466">
                  <c:v>53.425951461665747</c:v>
                </c:pt>
                <c:pt idx="1467">
                  <c:v>53.477661334804189</c:v>
                </c:pt>
                <c:pt idx="1468">
                  <c:v>53.534197462768894</c:v>
                </c:pt>
                <c:pt idx="1469">
                  <c:v>53.570739106453395</c:v>
                </c:pt>
                <c:pt idx="1470">
                  <c:v>53.624517374517374</c:v>
                </c:pt>
                <c:pt idx="1471">
                  <c:v>53.664506343077775</c:v>
                </c:pt>
                <c:pt idx="1472">
                  <c:v>53.718284611141755</c:v>
                </c:pt>
                <c:pt idx="1473">
                  <c:v>53.766547159404304</c:v>
                </c:pt>
                <c:pt idx="1474">
                  <c:v>53.811362382790961</c:v>
                </c:pt>
                <c:pt idx="1475">
                  <c:v>53.854798676227254</c:v>
                </c:pt>
                <c:pt idx="1476">
                  <c:v>53.902371759514622</c:v>
                </c:pt>
                <c:pt idx="1477">
                  <c:v>53.947186982901272</c:v>
                </c:pt>
                <c:pt idx="1478">
                  <c:v>53.99131274131274</c:v>
                </c:pt>
                <c:pt idx="1479">
                  <c:v>54.041643684500826</c:v>
                </c:pt>
                <c:pt idx="1480">
                  <c:v>54.094732487589631</c:v>
                </c:pt>
                <c:pt idx="1481">
                  <c:v>54.140237175951462</c:v>
                </c:pt>
                <c:pt idx="1482">
                  <c:v>54.188499724214012</c:v>
                </c:pt>
                <c:pt idx="1483">
                  <c:v>54.233314947600668</c:v>
                </c:pt>
                <c:pt idx="1484">
                  <c:v>54.282956425813573</c:v>
                </c:pt>
                <c:pt idx="1485">
                  <c:v>54.331908439051297</c:v>
                </c:pt>
                <c:pt idx="1486">
                  <c:v>54.384307777164921</c:v>
                </c:pt>
                <c:pt idx="1487">
                  <c:v>54.4449806949807</c:v>
                </c:pt>
                <c:pt idx="1488">
                  <c:v>54.502206287920579</c:v>
                </c:pt>
                <c:pt idx="1489">
                  <c:v>54.554605626034203</c:v>
                </c:pt>
                <c:pt idx="1490">
                  <c:v>54.596662989520134</c:v>
                </c:pt>
                <c:pt idx="1491">
                  <c:v>54.65044125758412</c:v>
                </c:pt>
                <c:pt idx="1492">
                  <c:v>54.69525648097077</c:v>
                </c:pt>
                <c:pt idx="1493">
                  <c:v>54.74627688913403</c:v>
                </c:pt>
                <c:pt idx="1494">
                  <c:v>54.793160507446224</c:v>
                </c:pt>
                <c:pt idx="1495">
                  <c:v>54.840044125758418</c:v>
                </c:pt>
                <c:pt idx="1496">
                  <c:v>54.897959183673471</c:v>
                </c:pt>
                <c:pt idx="1497">
                  <c:v>54.946221731936021</c:v>
                </c:pt>
                <c:pt idx="1498">
                  <c:v>54.988279095421959</c:v>
                </c:pt>
                <c:pt idx="1499">
                  <c:v>55.038610038610045</c:v>
                </c:pt>
                <c:pt idx="1500">
                  <c:v>55.078599007170439</c:v>
                </c:pt>
                <c:pt idx="1501">
                  <c:v>55.127551020408163</c:v>
                </c:pt>
                <c:pt idx="1502">
                  <c:v>55.180639823496968</c:v>
                </c:pt>
                <c:pt idx="1503">
                  <c:v>55.230970766685054</c:v>
                </c:pt>
                <c:pt idx="1504">
                  <c:v>55.278543849972429</c:v>
                </c:pt>
                <c:pt idx="1505">
                  <c:v>55.328185328185334</c:v>
                </c:pt>
                <c:pt idx="1506">
                  <c:v>55.36886376172091</c:v>
                </c:pt>
                <c:pt idx="1507">
                  <c:v>55.415747380033096</c:v>
                </c:pt>
                <c:pt idx="1508">
                  <c:v>55.461941533370108</c:v>
                </c:pt>
                <c:pt idx="1509">
                  <c:v>55.506756756756758</c:v>
                </c:pt>
                <c:pt idx="1510">
                  <c:v>55.557087699944844</c:v>
                </c:pt>
                <c:pt idx="1511">
                  <c:v>55.610176503033649</c:v>
                </c:pt>
                <c:pt idx="1512">
                  <c:v>55.651544401544406</c:v>
                </c:pt>
                <c:pt idx="1513">
                  <c:v>55.709459459459467</c:v>
                </c:pt>
                <c:pt idx="1514">
                  <c:v>55.753585217870935</c:v>
                </c:pt>
                <c:pt idx="1515">
                  <c:v>55.780474351902924</c:v>
                </c:pt>
                <c:pt idx="1516">
                  <c:v>55.780474351902924</c:v>
                </c:pt>
                <c:pt idx="1517">
                  <c:v>55.81563706563707</c:v>
                </c:pt>
                <c:pt idx="1518">
                  <c:v>55.859073359073363</c:v>
                </c:pt>
                <c:pt idx="1519">
                  <c:v>55.936982901268621</c:v>
                </c:pt>
                <c:pt idx="1520">
                  <c:v>56.018339768339771</c:v>
                </c:pt>
                <c:pt idx="1521">
                  <c:v>56.09693877551021</c:v>
                </c:pt>
                <c:pt idx="1522">
                  <c:v>56.172779922779924</c:v>
                </c:pt>
                <c:pt idx="1523">
                  <c:v>56.247931605074463</c:v>
                </c:pt>
                <c:pt idx="1524">
                  <c:v>56.305846662989524</c:v>
                </c:pt>
                <c:pt idx="1525">
                  <c:v>56.367898510755658</c:v>
                </c:pt>
                <c:pt idx="1526">
                  <c:v>56.432708218422505</c:v>
                </c:pt>
                <c:pt idx="1527">
                  <c:v>56.495449531163821</c:v>
                </c:pt>
                <c:pt idx="1528">
                  <c:v>56.558190843905138</c:v>
                </c:pt>
                <c:pt idx="1529">
                  <c:v>56.616795366795373</c:v>
                </c:pt>
                <c:pt idx="1530">
                  <c:v>56.669194704908989</c:v>
                </c:pt>
                <c:pt idx="1531">
                  <c:v>56.718836183121901</c:v>
                </c:pt>
                <c:pt idx="1532">
                  <c:v>56.769167126309981</c:v>
                </c:pt>
                <c:pt idx="1533">
                  <c:v>56.818808604522893</c:v>
                </c:pt>
                <c:pt idx="1534">
                  <c:v>56.867071152785442</c:v>
                </c:pt>
                <c:pt idx="1535">
                  <c:v>56.923607280750147</c:v>
                </c:pt>
                <c:pt idx="1536">
                  <c:v>56.980832873690019</c:v>
                </c:pt>
                <c:pt idx="1537">
                  <c:v>57.037369001654724</c:v>
                </c:pt>
                <c:pt idx="1538">
                  <c:v>57.098731384445678</c:v>
                </c:pt>
                <c:pt idx="1539">
                  <c:v>57.143546607832327</c:v>
                </c:pt>
                <c:pt idx="1540">
                  <c:v>57.206287920573644</c:v>
                </c:pt>
                <c:pt idx="1541">
                  <c:v>57.263513513513516</c:v>
                </c:pt>
                <c:pt idx="1542">
                  <c:v>57.324186431329288</c:v>
                </c:pt>
                <c:pt idx="1543">
                  <c:v>57.369691119691119</c:v>
                </c:pt>
                <c:pt idx="1544">
                  <c:v>57.42071152785438</c:v>
                </c:pt>
                <c:pt idx="1545">
                  <c:v>57.466905681191399</c:v>
                </c:pt>
                <c:pt idx="1546">
                  <c:v>57.517236624379478</c:v>
                </c:pt>
                <c:pt idx="1547">
                  <c:v>57.564120242691679</c:v>
                </c:pt>
                <c:pt idx="1548">
                  <c:v>57.618587975730833</c:v>
                </c:pt>
                <c:pt idx="1549">
                  <c:v>57.664782129067852</c:v>
                </c:pt>
                <c:pt idx="1550">
                  <c:v>57.710976282404857</c:v>
                </c:pt>
                <c:pt idx="1551">
                  <c:v>57.755791505791507</c:v>
                </c:pt>
                <c:pt idx="1552">
                  <c:v>57.801296194153338</c:v>
                </c:pt>
                <c:pt idx="1553">
                  <c:v>57.841285162713731</c:v>
                </c:pt>
                <c:pt idx="1554">
                  <c:v>57.904026475455048</c:v>
                </c:pt>
                <c:pt idx="1555">
                  <c:v>57.945394373965804</c:v>
                </c:pt>
                <c:pt idx="1556">
                  <c:v>57.988830667402105</c:v>
                </c:pt>
                <c:pt idx="1557">
                  <c:v>58.042608935466085</c:v>
                </c:pt>
                <c:pt idx="1558">
                  <c:v>58.089492553778264</c:v>
                </c:pt>
                <c:pt idx="1559">
                  <c:v>58.136376172090465</c:v>
                </c:pt>
                <c:pt idx="1560">
                  <c:v>58.203254274682841</c:v>
                </c:pt>
                <c:pt idx="1561">
                  <c:v>58.244622173193598</c:v>
                </c:pt>
                <c:pt idx="1562">
                  <c:v>58.284611141754006</c:v>
                </c:pt>
                <c:pt idx="1563">
                  <c:v>58.337010479867629</c:v>
                </c:pt>
                <c:pt idx="1564">
                  <c:v>58.385273028130179</c:v>
                </c:pt>
                <c:pt idx="1565">
                  <c:v>58.445945945945951</c:v>
                </c:pt>
                <c:pt idx="1566">
                  <c:v>58.500413678985112</c:v>
                </c:pt>
                <c:pt idx="1567">
                  <c:v>58.552123552123554</c:v>
                </c:pt>
                <c:pt idx="1568">
                  <c:v>58.599007170435748</c:v>
                </c:pt>
                <c:pt idx="1569">
                  <c:v>58.649338113623834</c:v>
                </c:pt>
                <c:pt idx="1570">
                  <c:v>58.704495311638169</c:v>
                </c:pt>
                <c:pt idx="1571">
                  <c:v>58.749310535024826</c:v>
                </c:pt>
                <c:pt idx="1572">
                  <c:v>58.792746828461112</c:v>
                </c:pt>
                <c:pt idx="1573">
                  <c:v>58.838251516822943</c:v>
                </c:pt>
                <c:pt idx="1574">
                  <c:v>58.8796194153337</c:v>
                </c:pt>
                <c:pt idx="1575">
                  <c:v>58.926503033645901</c:v>
                </c:pt>
                <c:pt idx="1576">
                  <c:v>58.97476558190845</c:v>
                </c:pt>
                <c:pt idx="1577">
                  <c:v>59.025096525096529</c:v>
                </c:pt>
                <c:pt idx="1578">
                  <c:v>59.066464423607286</c:v>
                </c:pt>
                <c:pt idx="1579">
                  <c:v>59.12437948152234</c:v>
                </c:pt>
                <c:pt idx="1580">
                  <c:v>59.168505239933808</c:v>
                </c:pt>
                <c:pt idx="1581">
                  <c:v>59.208494208494216</c:v>
                </c:pt>
                <c:pt idx="1582">
                  <c:v>59.267098731384451</c:v>
                </c:pt>
                <c:pt idx="1583">
                  <c:v>59.313292884721456</c:v>
                </c:pt>
                <c:pt idx="1584">
                  <c:v>59.351902923331494</c:v>
                </c:pt>
                <c:pt idx="1585">
                  <c:v>59.407060121345836</c:v>
                </c:pt>
                <c:pt idx="1586">
                  <c:v>59.448428019856593</c:v>
                </c:pt>
                <c:pt idx="1587">
                  <c:v>59.50841147269719</c:v>
                </c:pt>
                <c:pt idx="1588">
                  <c:v>59.549089906232766</c:v>
                </c:pt>
                <c:pt idx="1589">
                  <c:v>59.595284059569785</c:v>
                </c:pt>
                <c:pt idx="1590">
                  <c:v>59.644236072807502</c:v>
                </c:pt>
                <c:pt idx="1591">
                  <c:v>59.706977385548818</c:v>
                </c:pt>
                <c:pt idx="1592">
                  <c:v>59.748345284059567</c:v>
                </c:pt>
                <c:pt idx="1593">
                  <c:v>59.802123552123561</c:v>
                </c:pt>
                <c:pt idx="1594">
                  <c:v>59.8772752344181</c:v>
                </c:pt>
                <c:pt idx="1595">
                  <c:v>59.942084942084946</c:v>
                </c:pt>
                <c:pt idx="1596">
                  <c:v>59.993105350248207</c:v>
                </c:pt>
                <c:pt idx="1597">
                  <c:v>60.049641478212912</c:v>
                </c:pt>
                <c:pt idx="1598">
                  <c:v>60.121345835631551</c:v>
                </c:pt>
                <c:pt idx="1599">
                  <c:v>60.185466078323216</c:v>
                </c:pt>
                <c:pt idx="1600">
                  <c:v>60.248207391064533</c:v>
                </c:pt>
                <c:pt idx="1601">
                  <c:v>60.31508549365693</c:v>
                </c:pt>
                <c:pt idx="1602">
                  <c:v>60.380584666298958</c:v>
                </c:pt>
                <c:pt idx="1603">
                  <c:v>60.437120794263649</c:v>
                </c:pt>
                <c:pt idx="1604">
                  <c:v>60.493656922228354</c:v>
                </c:pt>
                <c:pt idx="1605">
                  <c:v>60.557087699944852</c:v>
                </c:pt>
                <c:pt idx="1606">
                  <c:v>60.597076668505245</c:v>
                </c:pt>
                <c:pt idx="1607">
                  <c:v>60.657060121345843</c:v>
                </c:pt>
                <c:pt idx="1608">
                  <c:v>60.701875344732493</c:v>
                </c:pt>
                <c:pt idx="1609">
                  <c:v>60.754964147821291</c:v>
                </c:pt>
                <c:pt idx="1610">
                  <c:v>60.805295091009384</c:v>
                </c:pt>
                <c:pt idx="1611">
                  <c:v>60.851489244346389</c:v>
                </c:pt>
                <c:pt idx="1612">
                  <c:v>60.904578047435194</c:v>
                </c:pt>
                <c:pt idx="1613">
                  <c:v>60.958356315499174</c:v>
                </c:pt>
                <c:pt idx="1614">
                  <c:v>61.008687258687267</c:v>
                </c:pt>
                <c:pt idx="1615">
                  <c:v>61.067291781577502</c:v>
                </c:pt>
                <c:pt idx="1616">
                  <c:v>61.119691119691119</c:v>
                </c:pt>
                <c:pt idx="1617">
                  <c:v>61.170711527854394</c:v>
                </c:pt>
                <c:pt idx="1618">
                  <c:v>61.218974076116943</c:v>
                </c:pt>
                <c:pt idx="1619">
                  <c:v>61.271373414230553</c:v>
                </c:pt>
                <c:pt idx="1620">
                  <c:v>61.309293987865416</c:v>
                </c:pt>
                <c:pt idx="1621">
                  <c:v>61.366519580805303</c:v>
                </c:pt>
                <c:pt idx="1622">
                  <c:v>61.414782129067852</c:v>
                </c:pt>
                <c:pt idx="1623">
                  <c:v>61.477523441809161</c:v>
                </c:pt>
                <c:pt idx="1624">
                  <c:v>61.520270270270274</c:v>
                </c:pt>
                <c:pt idx="1625">
                  <c:v>61.57749586321016</c:v>
                </c:pt>
                <c:pt idx="1626">
                  <c:v>61.623000551571977</c:v>
                </c:pt>
                <c:pt idx="1627">
                  <c:v>61.677468284611152</c:v>
                </c:pt>
                <c:pt idx="1628">
                  <c:v>61.725730832873701</c:v>
                </c:pt>
                <c:pt idx="1629">
                  <c:v>61.780198565912855</c:v>
                </c:pt>
                <c:pt idx="1630">
                  <c:v>61.831218974076123</c:v>
                </c:pt>
                <c:pt idx="1631">
                  <c:v>61.886376172090458</c:v>
                </c:pt>
                <c:pt idx="1632">
                  <c:v>61.93601765030337</c:v>
                </c:pt>
                <c:pt idx="1633">
                  <c:v>61.982901268615556</c:v>
                </c:pt>
                <c:pt idx="1634">
                  <c:v>62.036679536679536</c:v>
                </c:pt>
                <c:pt idx="1635">
                  <c:v>62.078736900165474</c:v>
                </c:pt>
                <c:pt idx="1636">
                  <c:v>62.129757308328735</c:v>
                </c:pt>
                <c:pt idx="1637">
                  <c:v>62.18077771649201</c:v>
                </c:pt>
                <c:pt idx="1638">
                  <c:v>62.239382239382245</c:v>
                </c:pt>
                <c:pt idx="1639">
                  <c:v>62.292471042471043</c:v>
                </c:pt>
                <c:pt idx="1640">
                  <c:v>62.345559845559855</c:v>
                </c:pt>
                <c:pt idx="1641">
                  <c:v>62.397269718698297</c:v>
                </c:pt>
                <c:pt idx="1642">
                  <c:v>62.444153337010484</c:v>
                </c:pt>
                <c:pt idx="1643">
                  <c:v>62.496552675124107</c:v>
                </c:pt>
                <c:pt idx="1644">
                  <c:v>62.539299503585227</c:v>
                </c:pt>
                <c:pt idx="1645">
                  <c:v>62.595835631549917</c:v>
                </c:pt>
                <c:pt idx="1646">
                  <c:v>62.657198014340871</c:v>
                </c:pt>
                <c:pt idx="1647">
                  <c:v>62.706839492553783</c:v>
                </c:pt>
                <c:pt idx="1648">
                  <c:v>62.777164920022074</c:v>
                </c:pt>
                <c:pt idx="1649">
                  <c:v>62.850937672366243</c:v>
                </c:pt>
                <c:pt idx="1650">
                  <c:v>62.902647545504692</c:v>
                </c:pt>
                <c:pt idx="1651">
                  <c:v>62.992277992277991</c:v>
                </c:pt>
                <c:pt idx="1652">
                  <c:v>63.050193050193052</c:v>
                </c:pt>
                <c:pt idx="1653">
                  <c:v>63.120518477661335</c:v>
                </c:pt>
                <c:pt idx="1654">
                  <c:v>63.18050193050194</c:v>
                </c:pt>
                <c:pt idx="1655">
                  <c:v>63.241174848317712</c:v>
                </c:pt>
                <c:pt idx="1656">
                  <c:v>63.287369001654724</c:v>
                </c:pt>
                <c:pt idx="1657">
                  <c:v>63.348731384445678</c:v>
                </c:pt>
                <c:pt idx="1658">
                  <c:v>63.40044125758412</c:v>
                </c:pt>
                <c:pt idx="1659">
                  <c:v>63.453530060672918</c:v>
                </c:pt>
                <c:pt idx="1660">
                  <c:v>63.507997793712086</c:v>
                </c:pt>
                <c:pt idx="1661">
                  <c:v>63.564533921676777</c:v>
                </c:pt>
                <c:pt idx="1662">
                  <c:v>63.611417539988977</c:v>
                </c:pt>
                <c:pt idx="1663">
                  <c:v>63.655543298400445</c:v>
                </c:pt>
                <c:pt idx="1664">
                  <c:v>63.707253171538895</c:v>
                </c:pt>
                <c:pt idx="1665">
                  <c:v>63.753447324875893</c:v>
                </c:pt>
                <c:pt idx="1666">
                  <c:v>63.805157198014342</c:v>
                </c:pt>
                <c:pt idx="1667">
                  <c:v>63.858246001103147</c:v>
                </c:pt>
                <c:pt idx="1668">
                  <c:v>63.910645339216771</c:v>
                </c:pt>
                <c:pt idx="1669">
                  <c:v>63.95890788747932</c:v>
                </c:pt>
                <c:pt idx="1670">
                  <c:v>64.005102040816325</c:v>
                </c:pt>
                <c:pt idx="1671">
                  <c:v>64.060948703805849</c:v>
                </c:pt>
                <c:pt idx="1672">
                  <c:v>64.105074462217317</c:v>
                </c:pt>
                <c:pt idx="1673">
                  <c:v>64.139547710976288</c:v>
                </c:pt>
                <c:pt idx="1674">
                  <c:v>64.180226144511863</c:v>
                </c:pt>
                <c:pt idx="1675">
                  <c:v>64.225730832873694</c:v>
                </c:pt>
                <c:pt idx="1676">
                  <c:v>64.262272476558195</c:v>
                </c:pt>
                <c:pt idx="1677">
                  <c:v>64.320187534473249</c:v>
                </c:pt>
                <c:pt idx="1678">
                  <c:v>64.374655267512409</c:v>
                </c:pt>
                <c:pt idx="1679">
                  <c:v>64.424296745725329</c:v>
                </c:pt>
                <c:pt idx="1680">
                  <c:v>64.464975179260904</c:v>
                </c:pt>
                <c:pt idx="1681">
                  <c:v>64.518063982349702</c:v>
                </c:pt>
                <c:pt idx="1682">
                  <c:v>64.591147269718704</c:v>
                </c:pt>
                <c:pt idx="1683">
                  <c:v>64.656646442360724</c:v>
                </c:pt>
                <c:pt idx="1684">
                  <c:v>64.711114175399899</c:v>
                </c:pt>
                <c:pt idx="1685">
                  <c:v>64.756618863761716</c:v>
                </c:pt>
                <c:pt idx="1686">
                  <c:v>64.793160507446231</c:v>
                </c:pt>
                <c:pt idx="1687">
                  <c:v>64.840733590733592</c:v>
                </c:pt>
                <c:pt idx="1688">
                  <c:v>64.91174848317705</c:v>
                </c:pt>
                <c:pt idx="1689">
                  <c:v>64.966216216216225</c:v>
                </c:pt>
                <c:pt idx="1690">
                  <c:v>65.02482073910646</c:v>
                </c:pt>
                <c:pt idx="1691">
                  <c:v>65.089630446773313</c:v>
                </c:pt>
                <c:pt idx="1692">
                  <c:v>65.136514065085493</c:v>
                </c:pt>
                <c:pt idx="1693">
                  <c:v>65.18546607832323</c:v>
                </c:pt>
                <c:pt idx="1694">
                  <c:v>65.246828461114177</c:v>
                </c:pt>
                <c:pt idx="1695">
                  <c:v>65.289575289575296</c:v>
                </c:pt>
                <c:pt idx="1696">
                  <c:v>65.355763927192513</c:v>
                </c:pt>
                <c:pt idx="1697">
                  <c:v>65.408852730281296</c:v>
                </c:pt>
                <c:pt idx="1698">
                  <c:v>65.461941533370108</c:v>
                </c:pt>
                <c:pt idx="1699">
                  <c:v>65.52399338113625</c:v>
                </c:pt>
                <c:pt idx="1700">
                  <c:v>65.577771649200216</c:v>
                </c:pt>
                <c:pt idx="1701">
                  <c:v>65.631549917264209</c:v>
                </c:pt>
                <c:pt idx="1702">
                  <c:v>65.685328185328189</c:v>
                </c:pt>
                <c:pt idx="1703">
                  <c:v>65.733590733590731</c:v>
                </c:pt>
                <c:pt idx="1704">
                  <c:v>65.78530060672918</c:v>
                </c:pt>
                <c:pt idx="1705">
                  <c:v>65.837010479867629</c:v>
                </c:pt>
                <c:pt idx="1706">
                  <c:v>65.889409817981246</c:v>
                </c:pt>
                <c:pt idx="1707">
                  <c:v>65.94525648097077</c:v>
                </c:pt>
                <c:pt idx="1708">
                  <c:v>65.991450634307782</c:v>
                </c:pt>
                <c:pt idx="1709">
                  <c:v>66.037644787644794</c:v>
                </c:pt>
                <c:pt idx="1710">
                  <c:v>66.10383342526201</c:v>
                </c:pt>
                <c:pt idx="1711">
                  <c:v>66.165195808052957</c:v>
                </c:pt>
                <c:pt idx="1712">
                  <c:v>66.216216216216225</c:v>
                </c:pt>
                <c:pt idx="1713">
                  <c:v>66.279646993932715</c:v>
                </c:pt>
                <c:pt idx="1714">
                  <c:v>66.327909542195272</c:v>
                </c:pt>
                <c:pt idx="1715">
                  <c:v>66.3899613899614</c:v>
                </c:pt>
                <c:pt idx="1716">
                  <c:v>66.432708218422505</c:v>
                </c:pt>
                <c:pt idx="1717">
                  <c:v>66.46924986210702</c:v>
                </c:pt>
                <c:pt idx="1718">
                  <c:v>66.511307225592944</c:v>
                </c:pt>
                <c:pt idx="1719">
                  <c:v>66.56370656370656</c:v>
                </c:pt>
                <c:pt idx="1720">
                  <c:v>66.614037506894661</c:v>
                </c:pt>
                <c:pt idx="1721">
                  <c:v>66.678157749586319</c:v>
                </c:pt>
                <c:pt idx="1722">
                  <c:v>66.729178157749587</c:v>
                </c:pt>
                <c:pt idx="1723">
                  <c:v>66.796056260341985</c:v>
                </c:pt>
                <c:pt idx="1724">
                  <c:v>66.863623827909549</c:v>
                </c:pt>
                <c:pt idx="1725">
                  <c:v>66.928433535576389</c:v>
                </c:pt>
                <c:pt idx="1726">
                  <c:v>66.988416988416986</c:v>
                </c:pt>
                <c:pt idx="1727">
                  <c:v>67.040126861555436</c:v>
                </c:pt>
                <c:pt idx="1728">
                  <c:v>67.105626034197471</c:v>
                </c:pt>
                <c:pt idx="1729">
                  <c:v>67.157335907335906</c:v>
                </c:pt>
                <c:pt idx="1730">
                  <c:v>67.212493105350248</c:v>
                </c:pt>
                <c:pt idx="1731">
                  <c:v>67.273166023166027</c:v>
                </c:pt>
                <c:pt idx="1732">
                  <c:v>67.324186431329295</c:v>
                </c:pt>
                <c:pt idx="1733">
                  <c:v>67.38279095421953</c:v>
                </c:pt>
                <c:pt idx="1734">
                  <c:v>67.428985107556542</c:v>
                </c:pt>
                <c:pt idx="1735">
                  <c:v>67.483452840595703</c:v>
                </c:pt>
                <c:pt idx="1736">
                  <c:v>67.530336458907897</c:v>
                </c:pt>
                <c:pt idx="1737">
                  <c:v>67.588940981798132</c:v>
                </c:pt>
                <c:pt idx="1738">
                  <c:v>67.638582460011037</c:v>
                </c:pt>
                <c:pt idx="1739">
                  <c:v>67.699255377826816</c:v>
                </c:pt>
                <c:pt idx="1740">
                  <c:v>67.74820739106454</c:v>
                </c:pt>
                <c:pt idx="1741">
                  <c:v>67.800606729178156</c:v>
                </c:pt>
                <c:pt idx="1742">
                  <c:v>67.84749034749035</c:v>
                </c:pt>
                <c:pt idx="1743">
                  <c:v>67.901958080529511</c:v>
                </c:pt>
                <c:pt idx="1744">
                  <c:v>67.94470490899063</c:v>
                </c:pt>
                <c:pt idx="1745">
                  <c:v>67.996414782129079</c:v>
                </c:pt>
                <c:pt idx="1746">
                  <c:v>68.05088251516824</c:v>
                </c:pt>
                <c:pt idx="1747">
                  <c:v>68.101902923331494</c:v>
                </c:pt>
                <c:pt idx="1748">
                  <c:v>68.157060121345836</c:v>
                </c:pt>
                <c:pt idx="1749">
                  <c:v>68.201875344732485</c:v>
                </c:pt>
                <c:pt idx="1750">
                  <c:v>68.250827357970223</c:v>
                </c:pt>
                <c:pt idx="1751">
                  <c:v>68.294953116381691</c:v>
                </c:pt>
                <c:pt idx="1752">
                  <c:v>68.343905129619415</c:v>
                </c:pt>
                <c:pt idx="1753">
                  <c:v>68.402509652509664</c:v>
                </c:pt>
                <c:pt idx="1754">
                  <c:v>68.449393270821844</c:v>
                </c:pt>
                <c:pt idx="1755">
                  <c:v>68.501103143960293</c:v>
                </c:pt>
                <c:pt idx="1756">
                  <c:v>68.549365692222835</c:v>
                </c:pt>
                <c:pt idx="1757">
                  <c:v>68.603833425261996</c:v>
                </c:pt>
                <c:pt idx="1758">
                  <c:v>68.654853833425264</c:v>
                </c:pt>
                <c:pt idx="1759">
                  <c:v>68.703805846662988</c:v>
                </c:pt>
                <c:pt idx="1760">
                  <c:v>68.750689464975181</c:v>
                </c:pt>
                <c:pt idx="1761">
                  <c:v>68.796194153337012</c:v>
                </c:pt>
                <c:pt idx="1762">
                  <c:v>68.871345835631558</c:v>
                </c:pt>
                <c:pt idx="1763">
                  <c:v>68.96442360728075</c:v>
                </c:pt>
                <c:pt idx="1764">
                  <c:v>69.048538334252612</c:v>
                </c:pt>
                <c:pt idx="1765">
                  <c:v>69.130584666298958</c:v>
                </c:pt>
                <c:pt idx="1766">
                  <c:v>69.208494208494216</c:v>
                </c:pt>
                <c:pt idx="1767">
                  <c:v>69.288472145615003</c:v>
                </c:pt>
                <c:pt idx="1768">
                  <c:v>69.343629343629345</c:v>
                </c:pt>
                <c:pt idx="1769">
                  <c:v>69.408439051296199</c:v>
                </c:pt>
                <c:pt idx="1770">
                  <c:v>69.468422504136797</c:v>
                </c:pt>
                <c:pt idx="1771">
                  <c:v>69.527027027027032</c:v>
                </c:pt>
                <c:pt idx="1772">
                  <c:v>69.590457804743522</c:v>
                </c:pt>
                <c:pt idx="1773">
                  <c:v>69.644925537782683</c:v>
                </c:pt>
                <c:pt idx="1774">
                  <c:v>69.693188086045225</c:v>
                </c:pt>
                <c:pt idx="1775">
                  <c:v>69.748345284059567</c:v>
                </c:pt>
                <c:pt idx="1776">
                  <c:v>69.793160507446217</c:v>
                </c:pt>
                <c:pt idx="1777">
                  <c:v>69.844180915609499</c:v>
                </c:pt>
                <c:pt idx="1778">
                  <c:v>69.899338113623841</c:v>
                </c:pt>
                <c:pt idx="1779">
                  <c:v>69.952426916712639</c:v>
                </c:pt>
                <c:pt idx="1780">
                  <c:v>69.997242140099289</c:v>
                </c:pt>
                <c:pt idx="1781">
                  <c:v>70.046883618312194</c:v>
                </c:pt>
                <c:pt idx="1782">
                  <c:v>70.09514616657475</c:v>
                </c:pt>
                <c:pt idx="1783">
                  <c:v>70.117898510755651</c:v>
                </c:pt>
                <c:pt idx="1784">
                  <c:v>70.161334804191952</c:v>
                </c:pt>
                <c:pt idx="1785">
                  <c:v>70.195118587975742</c:v>
                </c:pt>
                <c:pt idx="1786">
                  <c:v>70.222007722007731</c:v>
                </c:pt>
                <c:pt idx="1787">
                  <c:v>70.254412575841158</c:v>
                </c:pt>
                <c:pt idx="1788">
                  <c:v>70.287506894649752</c:v>
                </c:pt>
                <c:pt idx="1789">
                  <c:v>70.327495863210146</c:v>
                </c:pt>
                <c:pt idx="1790">
                  <c:v>70.368863761720903</c:v>
                </c:pt>
                <c:pt idx="1791">
                  <c:v>70.412300055157203</c:v>
                </c:pt>
                <c:pt idx="1792">
                  <c:v>70.465388858246001</c:v>
                </c:pt>
                <c:pt idx="1793">
                  <c:v>70.537782680639822</c:v>
                </c:pt>
                <c:pt idx="1794">
                  <c:v>70.603971318257038</c:v>
                </c:pt>
                <c:pt idx="1795">
                  <c:v>70.669470490899059</c:v>
                </c:pt>
                <c:pt idx="1796">
                  <c:v>70.722559293987871</c:v>
                </c:pt>
                <c:pt idx="1797">
                  <c:v>70.795642581356873</c:v>
                </c:pt>
                <c:pt idx="1798">
                  <c:v>70.853557639271926</c:v>
                </c:pt>
                <c:pt idx="1799">
                  <c:v>70.901130722559301</c:v>
                </c:pt>
                <c:pt idx="1800">
                  <c:v>70.955598455598462</c:v>
                </c:pt>
                <c:pt idx="1801">
                  <c:v>71.013513513513516</c:v>
                </c:pt>
                <c:pt idx="1802">
                  <c:v>71.064533921676784</c:v>
                </c:pt>
                <c:pt idx="1803">
                  <c:v>71.11486486486487</c:v>
                </c:pt>
                <c:pt idx="1804">
                  <c:v>71.167264202978501</c:v>
                </c:pt>
                <c:pt idx="1805">
                  <c:v>71.210700496414788</c:v>
                </c:pt>
                <c:pt idx="1806">
                  <c:v>71.267236624379493</c:v>
                </c:pt>
                <c:pt idx="1807">
                  <c:v>71.313430777716491</c:v>
                </c:pt>
                <c:pt idx="1808">
                  <c:v>71.361693325979033</c:v>
                </c:pt>
                <c:pt idx="1809">
                  <c:v>71.418918918918919</c:v>
                </c:pt>
                <c:pt idx="1810">
                  <c:v>71.466492002206294</c:v>
                </c:pt>
                <c:pt idx="1811">
                  <c:v>71.514754550468837</c:v>
                </c:pt>
                <c:pt idx="1812">
                  <c:v>71.594043022614457</c:v>
                </c:pt>
                <c:pt idx="1813">
                  <c:v>71.680915609487045</c:v>
                </c:pt>
                <c:pt idx="1814">
                  <c:v>71.763651406508558</c:v>
                </c:pt>
                <c:pt idx="1815">
                  <c:v>71.831908439051304</c:v>
                </c:pt>
                <c:pt idx="1816">
                  <c:v>71.89327082184225</c:v>
                </c:pt>
                <c:pt idx="1817">
                  <c:v>71.948428019856593</c:v>
                </c:pt>
                <c:pt idx="1818">
                  <c:v>72.007032542746828</c:v>
                </c:pt>
                <c:pt idx="1819">
                  <c:v>72.051847766133477</c:v>
                </c:pt>
                <c:pt idx="1820">
                  <c:v>72.098041919470504</c:v>
                </c:pt>
                <c:pt idx="1821">
                  <c:v>72.153199117484832</c:v>
                </c:pt>
                <c:pt idx="1822">
                  <c:v>72.193188086045225</c:v>
                </c:pt>
                <c:pt idx="1823">
                  <c:v>72.235245449531163</c:v>
                </c:pt>
                <c:pt idx="1824">
                  <c:v>72.275923883066739</c:v>
                </c:pt>
                <c:pt idx="1825">
                  <c:v>72.320739106453388</c:v>
                </c:pt>
                <c:pt idx="1826">
                  <c:v>72.36486486486487</c:v>
                </c:pt>
                <c:pt idx="1827">
                  <c:v>72.40968008825152</c:v>
                </c:pt>
                <c:pt idx="1828">
                  <c:v>72.451737451737458</c:v>
                </c:pt>
                <c:pt idx="1829">
                  <c:v>72.501378929950363</c:v>
                </c:pt>
                <c:pt idx="1830">
                  <c:v>72.546194153337012</c:v>
                </c:pt>
                <c:pt idx="1831">
                  <c:v>72.595835631549917</c:v>
                </c:pt>
                <c:pt idx="1832">
                  <c:v>72.628929950358526</c:v>
                </c:pt>
                <c:pt idx="1833">
                  <c:v>72.663403199117496</c:v>
                </c:pt>
                <c:pt idx="1834">
                  <c:v>72.697876447876453</c:v>
                </c:pt>
                <c:pt idx="1835">
                  <c:v>72.743381136238284</c:v>
                </c:pt>
                <c:pt idx="1836">
                  <c:v>72.785438499724208</c:v>
                </c:pt>
                <c:pt idx="1837">
                  <c:v>72.84059569773855</c:v>
                </c:pt>
                <c:pt idx="1838">
                  <c:v>72.888858246001107</c:v>
                </c:pt>
                <c:pt idx="1839">
                  <c:v>72.939189189189193</c:v>
                </c:pt>
                <c:pt idx="1840">
                  <c:v>72.984004412575842</c:v>
                </c:pt>
                <c:pt idx="1841">
                  <c:v>73.037782680639822</c:v>
                </c:pt>
                <c:pt idx="1842">
                  <c:v>73.086045228902378</c:v>
                </c:pt>
                <c:pt idx="1843">
                  <c:v>73.143960286817432</c:v>
                </c:pt>
                <c:pt idx="1844">
                  <c:v>73.195670159955867</c:v>
                </c:pt>
                <c:pt idx="1845">
                  <c:v>73.255653612796479</c:v>
                </c:pt>
                <c:pt idx="1846">
                  <c:v>73.308052950910096</c:v>
                </c:pt>
                <c:pt idx="1847">
                  <c:v>73.371483728626586</c:v>
                </c:pt>
                <c:pt idx="1848">
                  <c:v>73.423193601765036</c:v>
                </c:pt>
                <c:pt idx="1849">
                  <c:v>73.474214009928303</c:v>
                </c:pt>
                <c:pt idx="1850">
                  <c:v>73.531439602868176</c:v>
                </c:pt>
                <c:pt idx="1851">
                  <c:v>73.590044125758411</c:v>
                </c:pt>
                <c:pt idx="1852">
                  <c:v>73.647269718698283</c:v>
                </c:pt>
                <c:pt idx="1853">
                  <c:v>73.705874241588532</c:v>
                </c:pt>
                <c:pt idx="1854">
                  <c:v>73.754136789851074</c:v>
                </c:pt>
                <c:pt idx="1855">
                  <c:v>73.807225592939886</c:v>
                </c:pt>
                <c:pt idx="1856">
                  <c:v>73.872035300606726</c:v>
                </c:pt>
                <c:pt idx="1857">
                  <c:v>73.929950358521779</c:v>
                </c:pt>
                <c:pt idx="1858">
                  <c:v>73.978902371759517</c:v>
                </c:pt>
                <c:pt idx="1859">
                  <c:v>74.036817429674571</c:v>
                </c:pt>
                <c:pt idx="1860">
                  <c:v>74.08645890788749</c:v>
                </c:pt>
                <c:pt idx="1861">
                  <c:v>74.136100386100395</c:v>
                </c:pt>
                <c:pt idx="1862">
                  <c:v>74.193325979040267</c:v>
                </c:pt>
                <c:pt idx="1863">
                  <c:v>74.238830667402098</c:v>
                </c:pt>
                <c:pt idx="1864">
                  <c:v>74.286403750689473</c:v>
                </c:pt>
                <c:pt idx="1865">
                  <c:v>74.349145063430782</c:v>
                </c:pt>
                <c:pt idx="1866">
                  <c:v>74.396718146718158</c:v>
                </c:pt>
                <c:pt idx="1867">
                  <c:v>74.447738554881411</c:v>
                </c:pt>
                <c:pt idx="1868">
                  <c:v>74.498069498069512</c:v>
                </c:pt>
                <c:pt idx="1869">
                  <c:v>74.566326530612258</c:v>
                </c:pt>
                <c:pt idx="1870">
                  <c:v>74.62355212355213</c:v>
                </c:pt>
                <c:pt idx="1871">
                  <c:v>74.687672366243802</c:v>
                </c:pt>
                <c:pt idx="1872">
                  <c:v>74.741450634307782</c:v>
                </c:pt>
                <c:pt idx="1873">
                  <c:v>74.809018201875347</c:v>
                </c:pt>
                <c:pt idx="1874">
                  <c:v>74.876585769442926</c:v>
                </c:pt>
                <c:pt idx="1875">
                  <c:v>74.925537782680649</c:v>
                </c:pt>
                <c:pt idx="1876">
                  <c:v>74.983452840595703</c:v>
                </c:pt>
                <c:pt idx="1877">
                  <c:v>75.039988968560394</c:v>
                </c:pt>
                <c:pt idx="1878">
                  <c:v>75.094456701599569</c:v>
                </c:pt>
                <c:pt idx="1879">
                  <c:v>75.153750689464971</c:v>
                </c:pt>
                <c:pt idx="1880">
                  <c:v>75.204771097628253</c:v>
                </c:pt>
                <c:pt idx="1881">
                  <c:v>75.251654715940433</c:v>
                </c:pt>
                <c:pt idx="1882">
                  <c:v>75.313017098731393</c:v>
                </c:pt>
                <c:pt idx="1883">
                  <c:v>75.357142857142861</c:v>
                </c:pt>
                <c:pt idx="1884">
                  <c:v>75.412300055157203</c:v>
                </c:pt>
                <c:pt idx="1885">
                  <c:v>75.457115278543853</c:v>
                </c:pt>
                <c:pt idx="1886">
                  <c:v>75.508825151682288</c:v>
                </c:pt>
                <c:pt idx="1887">
                  <c:v>75.564671814671811</c:v>
                </c:pt>
                <c:pt idx="1888">
                  <c:v>75.630170987313846</c:v>
                </c:pt>
                <c:pt idx="1889">
                  <c:v>75.6949806949807</c:v>
                </c:pt>
                <c:pt idx="1890">
                  <c:v>75.748758963044679</c:v>
                </c:pt>
                <c:pt idx="1891">
                  <c:v>75.806674020959733</c:v>
                </c:pt>
                <c:pt idx="1892">
                  <c:v>75.861831218974075</c:v>
                </c:pt>
                <c:pt idx="1893">
                  <c:v>75.914920022062887</c:v>
                </c:pt>
                <c:pt idx="1894">
                  <c:v>75.969387755102048</c:v>
                </c:pt>
                <c:pt idx="1895">
                  <c:v>76.021097628240497</c:v>
                </c:pt>
                <c:pt idx="1896">
                  <c:v>76.070739106453388</c:v>
                </c:pt>
                <c:pt idx="1897">
                  <c:v>76.128654164368456</c:v>
                </c:pt>
                <c:pt idx="1898">
                  <c:v>76.178985107556542</c:v>
                </c:pt>
                <c:pt idx="1899">
                  <c:v>76.227937120794266</c:v>
                </c:pt>
                <c:pt idx="1900">
                  <c:v>76.281715388858245</c:v>
                </c:pt>
                <c:pt idx="1901">
                  <c:v>76.335493656922239</c:v>
                </c:pt>
                <c:pt idx="1902">
                  <c:v>76.387203530060688</c:v>
                </c:pt>
                <c:pt idx="1903">
                  <c:v>76.428571428571445</c:v>
                </c:pt>
                <c:pt idx="1904">
                  <c:v>76.476833976833987</c:v>
                </c:pt>
                <c:pt idx="1905">
                  <c:v>76.531991174848329</c:v>
                </c:pt>
                <c:pt idx="1906">
                  <c:v>76.576806398234979</c:v>
                </c:pt>
                <c:pt idx="1907">
                  <c:v>76.625068946497521</c:v>
                </c:pt>
                <c:pt idx="1908">
                  <c:v>76.678157749586319</c:v>
                </c:pt>
                <c:pt idx="1909">
                  <c:v>76.729867622724768</c:v>
                </c:pt>
                <c:pt idx="1910">
                  <c:v>76.777440706012129</c:v>
                </c:pt>
                <c:pt idx="1911">
                  <c:v>76.828461114175411</c:v>
                </c:pt>
                <c:pt idx="1912">
                  <c:v>76.882928847214572</c:v>
                </c:pt>
                <c:pt idx="1913">
                  <c:v>76.936707115278551</c:v>
                </c:pt>
                <c:pt idx="1914">
                  <c:v>76.989106453392168</c:v>
                </c:pt>
                <c:pt idx="1915">
                  <c:v>77.030474351902924</c:v>
                </c:pt>
                <c:pt idx="1916">
                  <c:v>77.086321014892448</c:v>
                </c:pt>
                <c:pt idx="1917">
                  <c:v>77.140099282956427</c:v>
                </c:pt>
                <c:pt idx="1918">
                  <c:v>77.192498621070058</c:v>
                </c:pt>
                <c:pt idx="1919">
                  <c:v>77.251103143960293</c:v>
                </c:pt>
                <c:pt idx="1920">
                  <c:v>77.321428571428584</c:v>
                </c:pt>
                <c:pt idx="1921">
                  <c:v>77.378654164368456</c:v>
                </c:pt>
                <c:pt idx="1922">
                  <c:v>77.437258687258691</c:v>
                </c:pt>
                <c:pt idx="1923">
                  <c:v>77.500689464975196</c:v>
                </c:pt>
                <c:pt idx="1924">
                  <c:v>77.553778268063979</c:v>
                </c:pt>
                <c:pt idx="1925">
                  <c:v>77.615830115830121</c:v>
                </c:pt>
                <c:pt idx="1926">
                  <c:v>77.673745173745175</c:v>
                </c:pt>
                <c:pt idx="1927">
                  <c:v>77.727523441809169</c:v>
                </c:pt>
                <c:pt idx="1928">
                  <c:v>77.784059569773859</c:v>
                </c:pt>
                <c:pt idx="1929">
                  <c:v>77.835079977937127</c:v>
                </c:pt>
                <c:pt idx="1930">
                  <c:v>77.891616105901818</c:v>
                </c:pt>
                <c:pt idx="1931">
                  <c:v>77.94677330391616</c:v>
                </c:pt>
                <c:pt idx="1932">
                  <c:v>78.002619966905684</c:v>
                </c:pt>
                <c:pt idx="1933">
                  <c:v>78.064671814671826</c:v>
                </c:pt>
                <c:pt idx="1934">
                  <c:v>78.106039713182568</c:v>
                </c:pt>
                <c:pt idx="1935">
                  <c:v>78.16119691119691</c:v>
                </c:pt>
                <c:pt idx="1936">
                  <c:v>78.219111969111964</c:v>
                </c:pt>
                <c:pt idx="1937">
                  <c:v>78.268753447324883</c:v>
                </c:pt>
                <c:pt idx="1938">
                  <c:v>78.321842250413681</c:v>
                </c:pt>
                <c:pt idx="1939">
                  <c:v>78.364589078874801</c:v>
                </c:pt>
                <c:pt idx="1940">
                  <c:v>78.405956977385557</c:v>
                </c:pt>
                <c:pt idx="1941">
                  <c:v>78.452840595697737</c:v>
                </c:pt>
                <c:pt idx="1942">
                  <c:v>78.505929398786549</c:v>
                </c:pt>
                <c:pt idx="1943">
                  <c:v>78.566602316602314</c:v>
                </c:pt>
                <c:pt idx="1944">
                  <c:v>78.62589630446773</c:v>
                </c:pt>
                <c:pt idx="1945">
                  <c:v>78.686569222283524</c:v>
                </c:pt>
                <c:pt idx="1946">
                  <c:v>78.758273579702163</c:v>
                </c:pt>
                <c:pt idx="1947">
                  <c:v>78.821704357418639</c:v>
                </c:pt>
                <c:pt idx="1948">
                  <c:v>78.879619415333707</c:v>
                </c:pt>
                <c:pt idx="1949">
                  <c:v>78.935466078323216</c:v>
                </c:pt>
                <c:pt idx="1950">
                  <c:v>79.003723110865977</c:v>
                </c:pt>
                <c:pt idx="1951">
                  <c:v>79.053364589078882</c:v>
                </c:pt>
                <c:pt idx="1952">
                  <c:v>79.107142857142861</c:v>
                </c:pt>
                <c:pt idx="1953">
                  <c:v>79.142995035852181</c:v>
                </c:pt>
                <c:pt idx="1954">
                  <c:v>79.189878654164374</c:v>
                </c:pt>
                <c:pt idx="1955">
                  <c:v>79.241588527302824</c:v>
                </c:pt>
                <c:pt idx="1956">
                  <c:v>79.294677330391622</c:v>
                </c:pt>
                <c:pt idx="1957">
                  <c:v>79.352592388306675</c:v>
                </c:pt>
                <c:pt idx="1958">
                  <c:v>79.404302261445125</c:v>
                </c:pt>
                <c:pt idx="1959">
                  <c:v>79.449806949806955</c:v>
                </c:pt>
                <c:pt idx="1960">
                  <c:v>79.515306122448976</c:v>
                </c:pt>
                <c:pt idx="1961">
                  <c:v>79.560810810810821</c:v>
                </c:pt>
                <c:pt idx="1962">
                  <c:v>79.621483728626586</c:v>
                </c:pt>
                <c:pt idx="1963">
                  <c:v>79.67526199669058</c:v>
                </c:pt>
                <c:pt idx="1964">
                  <c:v>79.733177054605633</c:v>
                </c:pt>
                <c:pt idx="1965">
                  <c:v>79.771097628240483</c:v>
                </c:pt>
                <c:pt idx="1966">
                  <c:v>79.824875896304462</c:v>
                </c:pt>
                <c:pt idx="1967">
                  <c:v>79.877964699393274</c:v>
                </c:pt>
                <c:pt idx="1968">
                  <c:v>79.933121897407617</c:v>
                </c:pt>
                <c:pt idx="1969">
                  <c:v>79.985521235521247</c:v>
                </c:pt>
                <c:pt idx="1970">
                  <c:v>80.049641478212905</c:v>
                </c:pt>
                <c:pt idx="1971">
                  <c:v>80.099282956425824</c:v>
                </c:pt>
                <c:pt idx="1972">
                  <c:v>80.152371759514622</c:v>
                </c:pt>
                <c:pt idx="1973">
                  <c:v>80.204081632653057</c:v>
                </c:pt>
                <c:pt idx="1974">
                  <c:v>80.265444015444018</c:v>
                </c:pt>
                <c:pt idx="1975">
                  <c:v>80.310259238830682</c:v>
                </c:pt>
                <c:pt idx="1976">
                  <c:v>80.361969111969117</c:v>
                </c:pt>
                <c:pt idx="1977">
                  <c:v>80.406094870380585</c:v>
                </c:pt>
                <c:pt idx="1978">
                  <c:v>80.466078323221183</c:v>
                </c:pt>
                <c:pt idx="1979">
                  <c:v>80.521235521235525</c:v>
                </c:pt>
                <c:pt idx="1980">
                  <c:v>80.579150579150593</c:v>
                </c:pt>
                <c:pt idx="1981">
                  <c:v>80.632239382239391</c:v>
                </c:pt>
                <c:pt idx="1982">
                  <c:v>80.695670159955881</c:v>
                </c:pt>
                <c:pt idx="1983">
                  <c:v>80.754274682846116</c:v>
                </c:pt>
                <c:pt idx="1984">
                  <c:v>80.814947600661881</c:v>
                </c:pt>
                <c:pt idx="1985">
                  <c:v>80.869415333701042</c:v>
                </c:pt>
                <c:pt idx="1986">
                  <c:v>80.923883066740217</c:v>
                </c:pt>
                <c:pt idx="1987">
                  <c:v>80.983177054605619</c:v>
                </c:pt>
                <c:pt idx="1988">
                  <c:v>81.043849972421413</c:v>
                </c:pt>
                <c:pt idx="1989">
                  <c:v>81.10590182018754</c:v>
                </c:pt>
                <c:pt idx="1990">
                  <c:v>81.165195808052957</c:v>
                </c:pt>
                <c:pt idx="1991">
                  <c:v>81.223800330943192</c:v>
                </c:pt>
                <c:pt idx="1992">
                  <c:v>81.263789299503586</c:v>
                </c:pt>
                <c:pt idx="1993">
                  <c:v>81.325151682294546</c:v>
                </c:pt>
                <c:pt idx="1994">
                  <c:v>81.369966905681196</c:v>
                </c:pt>
                <c:pt idx="1995">
                  <c:v>81.425813568670719</c:v>
                </c:pt>
                <c:pt idx="1996">
                  <c:v>81.489933811362377</c:v>
                </c:pt>
                <c:pt idx="1997">
                  <c:v>81.549227799227808</c:v>
                </c:pt>
                <c:pt idx="1998">
                  <c:v>81.61748483177054</c:v>
                </c:pt>
                <c:pt idx="1999">
                  <c:v>81.705046883618323</c:v>
                </c:pt>
                <c:pt idx="2000">
                  <c:v>81.783645890788748</c:v>
                </c:pt>
                <c:pt idx="2001">
                  <c:v>81.853281853281857</c:v>
                </c:pt>
                <c:pt idx="2002">
                  <c:v>81.911886376172092</c:v>
                </c:pt>
                <c:pt idx="2003">
                  <c:v>81.976696083838945</c:v>
                </c:pt>
                <c:pt idx="2004">
                  <c:v>82.040816326530617</c:v>
                </c:pt>
                <c:pt idx="2005">
                  <c:v>82.103557639271926</c:v>
                </c:pt>
                <c:pt idx="2006">
                  <c:v>82.163541092112524</c:v>
                </c:pt>
                <c:pt idx="2007">
                  <c:v>82.220077220077229</c:v>
                </c:pt>
                <c:pt idx="2008">
                  <c:v>82.275923883066739</c:v>
                </c:pt>
                <c:pt idx="2009">
                  <c:v>82.330391616105913</c:v>
                </c:pt>
                <c:pt idx="2010">
                  <c:v>82.386927744070604</c:v>
                </c:pt>
                <c:pt idx="2011">
                  <c:v>82.434500827357965</c:v>
                </c:pt>
                <c:pt idx="2012">
                  <c:v>82.490347490347489</c:v>
                </c:pt>
                <c:pt idx="2013">
                  <c:v>82.544125758411482</c:v>
                </c:pt>
                <c:pt idx="2014">
                  <c:v>82.59514616657475</c:v>
                </c:pt>
                <c:pt idx="2015">
                  <c:v>82.642719249862111</c:v>
                </c:pt>
                <c:pt idx="2016">
                  <c:v>82.68546607832323</c:v>
                </c:pt>
                <c:pt idx="2017">
                  <c:v>82.722697186982913</c:v>
                </c:pt>
                <c:pt idx="2018">
                  <c:v>82.773717595146167</c:v>
                </c:pt>
                <c:pt idx="2019">
                  <c:v>82.822669608383904</c:v>
                </c:pt>
                <c:pt idx="2020">
                  <c:v>82.868863761720903</c:v>
                </c:pt>
                <c:pt idx="2021">
                  <c:v>82.927468284611138</c:v>
                </c:pt>
                <c:pt idx="2022">
                  <c:v>82.979867622724768</c:v>
                </c:pt>
                <c:pt idx="2023">
                  <c:v>83.030888030888036</c:v>
                </c:pt>
                <c:pt idx="2024">
                  <c:v>83.090871483728634</c:v>
                </c:pt>
                <c:pt idx="2025">
                  <c:v>83.144649751792613</c:v>
                </c:pt>
                <c:pt idx="2026">
                  <c:v>83.194291230005518</c:v>
                </c:pt>
                <c:pt idx="2027">
                  <c:v>83.255653612796479</c:v>
                </c:pt>
                <c:pt idx="2028">
                  <c:v>83.310810810810807</c:v>
                </c:pt>
                <c:pt idx="2029">
                  <c:v>83.357004964147833</c:v>
                </c:pt>
                <c:pt idx="2030">
                  <c:v>83.403199117484832</c:v>
                </c:pt>
                <c:pt idx="2031">
                  <c:v>83.463182570325429</c:v>
                </c:pt>
                <c:pt idx="2032">
                  <c:v>83.511445118587986</c:v>
                </c:pt>
                <c:pt idx="2033">
                  <c:v>83.563844456701602</c:v>
                </c:pt>
                <c:pt idx="2034">
                  <c:v>83.614175399889689</c:v>
                </c:pt>
                <c:pt idx="2035">
                  <c:v>83.667953667953682</c:v>
                </c:pt>
                <c:pt idx="2036">
                  <c:v>83.713458356315499</c:v>
                </c:pt>
                <c:pt idx="2037">
                  <c:v>83.764478764478781</c:v>
                </c:pt>
                <c:pt idx="2038">
                  <c:v>83.813430777716491</c:v>
                </c:pt>
                <c:pt idx="2039">
                  <c:v>83.863761720904591</c:v>
                </c:pt>
                <c:pt idx="2040">
                  <c:v>83.917539988968556</c:v>
                </c:pt>
                <c:pt idx="2041">
                  <c:v>83.970628792057369</c:v>
                </c:pt>
                <c:pt idx="2042">
                  <c:v>84.036127964699403</c:v>
                </c:pt>
                <c:pt idx="2043">
                  <c:v>84.103695532266968</c:v>
                </c:pt>
                <c:pt idx="2044">
                  <c:v>84.160231660231673</c:v>
                </c:pt>
                <c:pt idx="2045">
                  <c:v>84.210562603419746</c:v>
                </c:pt>
                <c:pt idx="2046">
                  <c:v>84.269167126309981</c:v>
                </c:pt>
                <c:pt idx="2047">
                  <c:v>84.322255929398793</c:v>
                </c:pt>
                <c:pt idx="2048">
                  <c:v>84.378792057363484</c:v>
                </c:pt>
                <c:pt idx="2049">
                  <c:v>84.437396580253719</c:v>
                </c:pt>
                <c:pt idx="2050">
                  <c:v>84.489795918367349</c:v>
                </c:pt>
                <c:pt idx="2051">
                  <c:v>84.546332046332054</c:v>
                </c:pt>
                <c:pt idx="2052">
                  <c:v>84.601489244346396</c:v>
                </c:pt>
                <c:pt idx="2053">
                  <c:v>84.646993932708227</c:v>
                </c:pt>
                <c:pt idx="2054">
                  <c:v>84.697324875896314</c:v>
                </c:pt>
                <c:pt idx="2055">
                  <c:v>84.7407611693326</c:v>
                </c:pt>
                <c:pt idx="2056">
                  <c:v>84.792471042471036</c:v>
                </c:pt>
                <c:pt idx="2057">
                  <c:v>84.850386100386103</c:v>
                </c:pt>
                <c:pt idx="2058">
                  <c:v>84.906922228350808</c:v>
                </c:pt>
                <c:pt idx="2059">
                  <c:v>84.944842801985658</c:v>
                </c:pt>
                <c:pt idx="2060">
                  <c:v>84.997242140099289</c:v>
                </c:pt>
                <c:pt idx="2061">
                  <c:v>85.037920573634864</c:v>
                </c:pt>
                <c:pt idx="2062">
                  <c:v>85.086183121897406</c:v>
                </c:pt>
                <c:pt idx="2063">
                  <c:v>85.137892995035855</c:v>
                </c:pt>
                <c:pt idx="2064">
                  <c:v>85.190292333149486</c:v>
                </c:pt>
                <c:pt idx="2065">
                  <c:v>85.250965250965251</c:v>
                </c:pt>
                <c:pt idx="2066">
                  <c:v>85.295091009376733</c:v>
                </c:pt>
                <c:pt idx="2067">
                  <c:v>85.342664092664094</c:v>
                </c:pt>
                <c:pt idx="2068">
                  <c:v>85.387479316050758</c:v>
                </c:pt>
                <c:pt idx="2069">
                  <c:v>85.472283507997801</c:v>
                </c:pt>
                <c:pt idx="2070">
                  <c:v>85.554329840044119</c:v>
                </c:pt>
                <c:pt idx="2071">
                  <c:v>85.634307777164921</c:v>
                </c:pt>
                <c:pt idx="2072">
                  <c:v>85.716354109211252</c:v>
                </c:pt>
                <c:pt idx="2073">
                  <c:v>85.781853281853287</c:v>
                </c:pt>
                <c:pt idx="2074">
                  <c:v>85.863210148924438</c:v>
                </c:pt>
                <c:pt idx="2075">
                  <c:v>85.936982901268621</c:v>
                </c:pt>
                <c:pt idx="2076">
                  <c:v>86.001792608935475</c:v>
                </c:pt>
                <c:pt idx="2077">
                  <c:v>86.064533921676784</c:v>
                </c:pt>
                <c:pt idx="2078">
                  <c:v>86.119001654715944</c:v>
                </c:pt>
                <c:pt idx="2079">
                  <c:v>86.171400992829561</c:v>
                </c:pt>
                <c:pt idx="2080">
                  <c:v>86.235521235521247</c:v>
                </c:pt>
                <c:pt idx="2081">
                  <c:v>86.28585217870932</c:v>
                </c:pt>
                <c:pt idx="2082">
                  <c:v>86.329977937120788</c:v>
                </c:pt>
                <c:pt idx="2083">
                  <c:v>86.3899613899614</c:v>
                </c:pt>
                <c:pt idx="2084">
                  <c:v>86.438913403199123</c:v>
                </c:pt>
                <c:pt idx="2085">
                  <c:v>86.489933811362391</c:v>
                </c:pt>
                <c:pt idx="2086">
                  <c:v>86.530612244897966</c:v>
                </c:pt>
                <c:pt idx="2087">
                  <c:v>86.569222283507997</c:v>
                </c:pt>
                <c:pt idx="2088">
                  <c:v>86.627137341423051</c:v>
                </c:pt>
                <c:pt idx="2089">
                  <c:v>86.6788472145615</c:v>
                </c:pt>
                <c:pt idx="2090">
                  <c:v>86.718836183121908</c:v>
                </c:pt>
                <c:pt idx="2091">
                  <c:v>86.766409266409269</c:v>
                </c:pt>
                <c:pt idx="2092">
                  <c:v>86.820187534473249</c:v>
                </c:pt>
                <c:pt idx="2093">
                  <c:v>86.865692222835079</c:v>
                </c:pt>
                <c:pt idx="2094">
                  <c:v>86.921538885824603</c:v>
                </c:pt>
                <c:pt idx="2095">
                  <c:v>86.971180364037508</c:v>
                </c:pt>
                <c:pt idx="2096">
                  <c:v>87.01737451737452</c:v>
                </c:pt>
                <c:pt idx="2097">
                  <c:v>87.064947600661895</c:v>
                </c:pt>
                <c:pt idx="2098">
                  <c:v>87.118725868725875</c:v>
                </c:pt>
                <c:pt idx="2099">
                  <c:v>87.172504136789854</c:v>
                </c:pt>
                <c:pt idx="2100">
                  <c:v>87.218698290126866</c:v>
                </c:pt>
                <c:pt idx="2101">
                  <c:v>87.27661334804192</c:v>
                </c:pt>
                <c:pt idx="2102">
                  <c:v>87.317291781577495</c:v>
                </c:pt>
                <c:pt idx="2103">
                  <c:v>87.36279646993934</c:v>
                </c:pt>
                <c:pt idx="2104">
                  <c:v>87.413127413127413</c:v>
                </c:pt>
                <c:pt idx="2105">
                  <c:v>87.464837286265862</c:v>
                </c:pt>
                <c:pt idx="2106">
                  <c:v>87.514478764478767</c:v>
                </c:pt>
                <c:pt idx="2107">
                  <c:v>87.562051847766142</c:v>
                </c:pt>
                <c:pt idx="2108">
                  <c:v>87.600661886376173</c:v>
                </c:pt>
                <c:pt idx="2109">
                  <c:v>87.660645339216771</c:v>
                </c:pt>
                <c:pt idx="2110">
                  <c:v>87.710976282404857</c:v>
                </c:pt>
                <c:pt idx="2111">
                  <c:v>87.764065085493655</c:v>
                </c:pt>
                <c:pt idx="2112">
                  <c:v>87.82060121345836</c:v>
                </c:pt>
                <c:pt idx="2113">
                  <c:v>87.887479316050758</c:v>
                </c:pt>
                <c:pt idx="2114">
                  <c:v>87.944015444015449</c:v>
                </c:pt>
                <c:pt idx="2115">
                  <c:v>88.012961941533376</c:v>
                </c:pt>
                <c:pt idx="2116">
                  <c:v>88.076392719249867</c:v>
                </c:pt>
                <c:pt idx="2117">
                  <c:v>88.13913403199119</c:v>
                </c:pt>
                <c:pt idx="2118">
                  <c:v>88.194291230005533</c:v>
                </c:pt>
                <c:pt idx="2119">
                  <c:v>88.254964147821298</c:v>
                </c:pt>
                <c:pt idx="2120">
                  <c:v>88.319773855488137</c:v>
                </c:pt>
                <c:pt idx="2121">
                  <c:v>88.361831218974075</c:v>
                </c:pt>
                <c:pt idx="2122">
                  <c:v>88.423883066740217</c:v>
                </c:pt>
                <c:pt idx="2123">
                  <c:v>88.478350799779378</c:v>
                </c:pt>
                <c:pt idx="2124">
                  <c:v>88.530750137892994</c:v>
                </c:pt>
                <c:pt idx="2125">
                  <c:v>88.579012686155551</c:v>
                </c:pt>
                <c:pt idx="2126">
                  <c:v>88.636927744070604</c:v>
                </c:pt>
                <c:pt idx="2127">
                  <c:v>88.686569222283509</c:v>
                </c:pt>
                <c:pt idx="2128">
                  <c:v>88.736210700496414</c:v>
                </c:pt>
                <c:pt idx="2129">
                  <c:v>88.796883618312194</c:v>
                </c:pt>
                <c:pt idx="2130">
                  <c:v>88.842388306674025</c:v>
                </c:pt>
                <c:pt idx="2131">
                  <c:v>88.892719249862111</c:v>
                </c:pt>
                <c:pt idx="2132">
                  <c:v>88.94236072807503</c:v>
                </c:pt>
                <c:pt idx="2133">
                  <c:v>88.992691671263103</c:v>
                </c:pt>
                <c:pt idx="2134">
                  <c:v>89.038885824600115</c:v>
                </c:pt>
                <c:pt idx="2135">
                  <c:v>89.08163265306122</c:v>
                </c:pt>
                <c:pt idx="2136">
                  <c:v>89.134031991174851</c:v>
                </c:pt>
                <c:pt idx="2137">
                  <c:v>89.182984004412589</c:v>
                </c:pt>
                <c:pt idx="2138">
                  <c:v>89.231936017650312</c:v>
                </c:pt>
                <c:pt idx="2139">
                  <c:v>89.278819635962492</c:v>
                </c:pt>
                <c:pt idx="2140">
                  <c:v>89.327082184225048</c:v>
                </c:pt>
                <c:pt idx="2141">
                  <c:v>89.393270821842265</c:v>
                </c:pt>
                <c:pt idx="2142">
                  <c:v>89.441533370104807</c:v>
                </c:pt>
                <c:pt idx="2143">
                  <c:v>89.493243243243256</c:v>
                </c:pt>
                <c:pt idx="2144">
                  <c:v>89.552537231108673</c:v>
                </c:pt>
                <c:pt idx="2145">
                  <c:v>89.607694429123015</c:v>
                </c:pt>
                <c:pt idx="2146">
                  <c:v>89.664230557087706</c:v>
                </c:pt>
                <c:pt idx="2147">
                  <c:v>89.722145615002759</c:v>
                </c:pt>
                <c:pt idx="2148">
                  <c:v>89.781439602868176</c:v>
                </c:pt>
                <c:pt idx="2149">
                  <c:v>89.847628240485392</c:v>
                </c:pt>
                <c:pt idx="2150">
                  <c:v>89.902095973524553</c:v>
                </c:pt>
                <c:pt idx="2151">
                  <c:v>89.944842801985672</c:v>
                </c:pt>
                <c:pt idx="2152">
                  <c:v>90.004826254826256</c:v>
                </c:pt>
                <c:pt idx="2153">
                  <c:v>90.054467733039161</c:v>
                </c:pt>
                <c:pt idx="2154">
                  <c:v>90.105488141202429</c:v>
                </c:pt>
                <c:pt idx="2155">
                  <c:v>90.157887479316059</c:v>
                </c:pt>
                <c:pt idx="2156">
                  <c:v>90.210286817429676</c:v>
                </c:pt>
                <c:pt idx="2157">
                  <c:v>90.25717043574187</c:v>
                </c:pt>
                <c:pt idx="2158">
                  <c:v>90.299917264202989</c:v>
                </c:pt>
                <c:pt idx="2159">
                  <c:v>90.353006067291787</c:v>
                </c:pt>
                <c:pt idx="2160">
                  <c:v>90.403337010479873</c:v>
                </c:pt>
                <c:pt idx="2161">
                  <c:v>90.459183673469397</c:v>
                </c:pt>
                <c:pt idx="2162">
                  <c:v>90.505377826806395</c:v>
                </c:pt>
                <c:pt idx="2163">
                  <c:v>90.564671814671826</c:v>
                </c:pt>
                <c:pt idx="2164">
                  <c:v>90.613623827909549</c:v>
                </c:pt>
                <c:pt idx="2165">
                  <c:v>90.666712630998347</c:v>
                </c:pt>
                <c:pt idx="2166">
                  <c:v>90.723938223938234</c:v>
                </c:pt>
                <c:pt idx="2167">
                  <c:v>90.768063982349702</c:v>
                </c:pt>
                <c:pt idx="2168">
                  <c:v>90.837699944842811</c:v>
                </c:pt>
                <c:pt idx="2169">
                  <c:v>90.901130722559287</c:v>
                </c:pt>
                <c:pt idx="2170">
                  <c:v>90.963872035300611</c:v>
                </c:pt>
                <c:pt idx="2171">
                  <c:v>91.03143960286819</c:v>
                </c:pt>
                <c:pt idx="2172">
                  <c:v>91.087975730832881</c:v>
                </c:pt>
                <c:pt idx="2173">
                  <c:v>91.161059018201883</c:v>
                </c:pt>
                <c:pt idx="2174">
                  <c:v>91.203805846663002</c:v>
                </c:pt>
                <c:pt idx="2175">
                  <c:v>91.27275234418093</c:v>
                </c:pt>
                <c:pt idx="2176">
                  <c:v>91.317567567567579</c:v>
                </c:pt>
                <c:pt idx="2177">
                  <c:v>91.374793160507451</c:v>
                </c:pt>
                <c:pt idx="2178">
                  <c:v>91.420297848869282</c:v>
                </c:pt>
                <c:pt idx="2179">
                  <c:v>91.478902371759517</c:v>
                </c:pt>
                <c:pt idx="2180">
                  <c:v>91.538885824600115</c:v>
                </c:pt>
                <c:pt idx="2181">
                  <c:v>91.587148372862657</c:v>
                </c:pt>
                <c:pt idx="2182">
                  <c:v>91.649200220628785</c:v>
                </c:pt>
                <c:pt idx="2183">
                  <c:v>91.70573634859349</c:v>
                </c:pt>
                <c:pt idx="2184">
                  <c:v>91.760893546607832</c:v>
                </c:pt>
                <c:pt idx="2185">
                  <c:v>91.806398234969677</c:v>
                </c:pt>
                <c:pt idx="2186">
                  <c:v>91.862934362934368</c:v>
                </c:pt>
                <c:pt idx="2187">
                  <c:v>91.912575841147273</c:v>
                </c:pt>
                <c:pt idx="2188">
                  <c:v>91.965664644236085</c:v>
                </c:pt>
                <c:pt idx="2189">
                  <c:v>92.009100937672372</c:v>
                </c:pt>
                <c:pt idx="2190">
                  <c:v>92.064947600661895</c:v>
                </c:pt>
                <c:pt idx="2191">
                  <c:v>92.115278543849982</c:v>
                </c:pt>
                <c:pt idx="2192">
                  <c:v>92.164230557087706</c:v>
                </c:pt>
                <c:pt idx="2193">
                  <c:v>92.201461665747388</c:v>
                </c:pt>
                <c:pt idx="2194">
                  <c:v>92.257997793712093</c:v>
                </c:pt>
                <c:pt idx="2195">
                  <c:v>92.329702151130732</c:v>
                </c:pt>
                <c:pt idx="2196">
                  <c:v>92.382101489244349</c:v>
                </c:pt>
                <c:pt idx="2197">
                  <c:v>92.444153337010491</c:v>
                </c:pt>
                <c:pt idx="2198">
                  <c:v>92.503447324875907</c:v>
                </c:pt>
                <c:pt idx="2199">
                  <c:v>92.558604522890249</c:v>
                </c:pt>
                <c:pt idx="2200">
                  <c:v>92.622035300606726</c:v>
                </c:pt>
                <c:pt idx="2201">
                  <c:v>92.679260893546612</c:v>
                </c:pt>
                <c:pt idx="2202">
                  <c:v>92.729591836734699</c:v>
                </c:pt>
                <c:pt idx="2203">
                  <c:v>92.788196359624934</c:v>
                </c:pt>
                <c:pt idx="2204">
                  <c:v>92.844732487589638</c:v>
                </c:pt>
                <c:pt idx="2205">
                  <c:v>92.906094870380599</c:v>
                </c:pt>
                <c:pt idx="2206">
                  <c:v>92.959183673469383</c:v>
                </c:pt>
                <c:pt idx="2207">
                  <c:v>93.017788196359632</c:v>
                </c:pt>
                <c:pt idx="2208">
                  <c:v>93.075013789299504</c:v>
                </c:pt>
                <c:pt idx="2209">
                  <c:v>93.123276337562061</c:v>
                </c:pt>
                <c:pt idx="2210">
                  <c:v>93.164644236072817</c:v>
                </c:pt>
                <c:pt idx="2211">
                  <c:v>93.221869829012689</c:v>
                </c:pt>
                <c:pt idx="2212">
                  <c:v>93.272200772200776</c:v>
                </c:pt>
                <c:pt idx="2213">
                  <c:v>93.330115830115844</c:v>
                </c:pt>
                <c:pt idx="2214">
                  <c:v>93.378378378378386</c:v>
                </c:pt>
                <c:pt idx="2215">
                  <c:v>93.42733039161611</c:v>
                </c:pt>
                <c:pt idx="2216">
                  <c:v>93.466629895201322</c:v>
                </c:pt>
                <c:pt idx="2217">
                  <c:v>93.514892443463879</c:v>
                </c:pt>
                <c:pt idx="2218">
                  <c:v>93.565912851627132</c:v>
                </c:pt>
                <c:pt idx="2219">
                  <c:v>93.617622724765582</c:v>
                </c:pt>
                <c:pt idx="2220">
                  <c:v>93.665885273028124</c:v>
                </c:pt>
                <c:pt idx="2221">
                  <c:v>93.721042471042466</c:v>
                </c:pt>
                <c:pt idx="2222">
                  <c:v>93.757584114726981</c:v>
                </c:pt>
                <c:pt idx="2223">
                  <c:v>93.804467733039161</c:v>
                </c:pt>
                <c:pt idx="2224">
                  <c:v>93.87203530060674</c:v>
                </c:pt>
                <c:pt idx="2225">
                  <c:v>93.920987313844464</c:v>
                </c:pt>
                <c:pt idx="2226">
                  <c:v>93.972697186982899</c:v>
                </c:pt>
                <c:pt idx="2227">
                  <c:v>94.027164920022074</c:v>
                </c:pt>
                <c:pt idx="2228">
                  <c:v>94.080253723110872</c:v>
                </c:pt>
                <c:pt idx="2229">
                  <c:v>94.146442360728074</c:v>
                </c:pt>
                <c:pt idx="2230">
                  <c:v>94.208494208494216</c:v>
                </c:pt>
                <c:pt idx="2231">
                  <c:v>94.278819635962506</c:v>
                </c:pt>
                <c:pt idx="2232">
                  <c:v>94.340871483728634</c:v>
                </c:pt>
                <c:pt idx="2233">
                  <c:v>94.406370656370669</c:v>
                </c:pt>
                <c:pt idx="2234">
                  <c:v>94.474627688913415</c:v>
                </c:pt>
                <c:pt idx="2235">
                  <c:v>94.535990071704362</c:v>
                </c:pt>
                <c:pt idx="2236">
                  <c:v>94.596662989520127</c:v>
                </c:pt>
                <c:pt idx="2237">
                  <c:v>94.65250965250965</c:v>
                </c:pt>
                <c:pt idx="2238">
                  <c:v>94.701461665747388</c:v>
                </c:pt>
                <c:pt idx="2239">
                  <c:v>94.755929398786549</c:v>
                </c:pt>
                <c:pt idx="2240">
                  <c:v>94.815223386651965</c:v>
                </c:pt>
                <c:pt idx="2241">
                  <c:v>94.869691119691126</c:v>
                </c:pt>
                <c:pt idx="2242">
                  <c:v>94.926227247655831</c:v>
                </c:pt>
                <c:pt idx="2243">
                  <c:v>94.977937120794266</c:v>
                </c:pt>
                <c:pt idx="2244">
                  <c:v>95.032404853833427</c:v>
                </c:pt>
                <c:pt idx="2245">
                  <c:v>95.080667402095983</c:v>
                </c:pt>
                <c:pt idx="2246">
                  <c:v>95.133756205184781</c:v>
                </c:pt>
                <c:pt idx="2247">
                  <c:v>95.19236072807503</c:v>
                </c:pt>
                <c:pt idx="2248">
                  <c:v>95.244070601213465</c:v>
                </c:pt>
                <c:pt idx="2249">
                  <c:v>95.293022614451189</c:v>
                </c:pt>
                <c:pt idx="2250">
                  <c:v>95.346111417540001</c:v>
                </c:pt>
                <c:pt idx="2251">
                  <c:v>95.401958080529511</c:v>
                </c:pt>
                <c:pt idx="2252">
                  <c:v>95.45573634859349</c:v>
                </c:pt>
                <c:pt idx="2253">
                  <c:v>95.508135686707121</c:v>
                </c:pt>
                <c:pt idx="2254">
                  <c:v>95.559156094870389</c:v>
                </c:pt>
                <c:pt idx="2255">
                  <c:v>95.609487038058475</c:v>
                </c:pt>
                <c:pt idx="2256">
                  <c:v>95.664644236072817</c:v>
                </c:pt>
                <c:pt idx="2257">
                  <c:v>95.719111969111978</c:v>
                </c:pt>
                <c:pt idx="2258">
                  <c:v>95.772890237175957</c:v>
                </c:pt>
                <c:pt idx="2259">
                  <c:v>95.8211527854385</c:v>
                </c:pt>
                <c:pt idx="2260">
                  <c:v>95.863899613899619</c:v>
                </c:pt>
                <c:pt idx="2261">
                  <c:v>95.92043574186431</c:v>
                </c:pt>
                <c:pt idx="2262">
                  <c:v>95.961803640375066</c:v>
                </c:pt>
                <c:pt idx="2263">
                  <c:v>96.019029233314953</c:v>
                </c:pt>
                <c:pt idx="2264">
                  <c:v>96.081081081081095</c:v>
                </c:pt>
                <c:pt idx="2265">
                  <c:v>96.161059018201883</c:v>
                </c:pt>
                <c:pt idx="2266">
                  <c:v>96.240347490347503</c:v>
                </c:pt>
                <c:pt idx="2267">
                  <c:v>96.305157198014342</c:v>
                </c:pt>
                <c:pt idx="2268">
                  <c:v>96.359624931053503</c:v>
                </c:pt>
                <c:pt idx="2269">
                  <c:v>96.429950358521793</c:v>
                </c:pt>
                <c:pt idx="2270">
                  <c:v>96.48924434638721</c:v>
                </c:pt>
                <c:pt idx="2271">
                  <c:v>96.56163816878103</c:v>
                </c:pt>
                <c:pt idx="2272">
                  <c:v>96.619553226696098</c:v>
                </c:pt>
                <c:pt idx="2273">
                  <c:v>96.687120794263663</c:v>
                </c:pt>
                <c:pt idx="2274">
                  <c:v>96.73055708769995</c:v>
                </c:pt>
                <c:pt idx="2275">
                  <c:v>96.780198565912855</c:v>
                </c:pt>
                <c:pt idx="2276">
                  <c:v>96.836045228902378</c:v>
                </c:pt>
                <c:pt idx="2277">
                  <c:v>96.880860452289028</c:v>
                </c:pt>
                <c:pt idx="2278">
                  <c:v>96.937396580253719</c:v>
                </c:pt>
                <c:pt idx="2279">
                  <c:v>96.982901268615564</c:v>
                </c:pt>
                <c:pt idx="2280">
                  <c:v>97.025648097076683</c:v>
                </c:pt>
                <c:pt idx="2281">
                  <c:v>97.072531715388862</c:v>
                </c:pt>
                <c:pt idx="2282">
                  <c:v>97.130446773303916</c:v>
                </c:pt>
                <c:pt idx="2283">
                  <c:v>97.17733039161611</c:v>
                </c:pt>
                <c:pt idx="2284">
                  <c:v>97.229040264754559</c:v>
                </c:pt>
                <c:pt idx="2285">
                  <c:v>97.282818532818538</c:v>
                </c:pt>
                <c:pt idx="2286">
                  <c:v>97.331770546056262</c:v>
                </c:pt>
                <c:pt idx="2287">
                  <c:v>97.379343629343637</c:v>
                </c:pt>
                <c:pt idx="2288">
                  <c:v>97.434500827357979</c:v>
                </c:pt>
                <c:pt idx="2289">
                  <c:v>97.473800330943192</c:v>
                </c:pt>
                <c:pt idx="2290">
                  <c:v>97.518615554329841</c:v>
                </c:pt>
                <c:pt idx="2291">
                  <c:v>97.572393822393821</c:v>
                </c:pt>
                <c:pt idx="2292">
                  <c:v>97.630998345284056</c:v>
                </c:pt>
                <c:pt idx="2293">
                  <c:v>97.688223938223942</c:v>
                </c:pt>
                <c:pt idx="2294">
                  <c:v>97.73924434638721</c:v>
                </c:pt>
                <c:pt idx="2295">
                  <c:v>97.795091009376733</c:v>
                </c:pt>
                <c:pt idx="2296">
                  <c:v>97.842664092664094</c:v>
                </c:pt>
                <c:pt idx="2297">
                  <c:v>97.889547710976288</c:v>
                </c:pt>
                <c:pt idx="2298">
                  <c:v>97.9357418643133</c:v>
                </c:pt>
                <c:pt idx="2299">
                  <c:v>97.979867622724768</c:v>
                </c:pt>
                <c:pt idx="2300">
                  <c:v>98.028130170987325</c:v>
                </c:pt>
                <c:pt idx="2301">
                  <c:v>98.081218974076123</c:v>
                </c:pt>
                <c:pt idx="2302">
                  <c:v>98.132928847214572</c:v>
                </c:pt>
                <c:pt idx="2303">
                  <c:v>98.180501930501933</c:v>
                </c:pt>
                <c:pt idx="2304">
                  <c:v>98.232211803640382</c:v>
                </c:pt>
                <c:pt idx="2305">
                  <c:v>98.277027027027032</c:v>
                </c:pt>
                <c:pt idx="2306">
                  <c:v>98.334252619966904</c:v>
                </c:pt>
                <c:pt idx="2307">
                  <c:v>98.390788747931609</c:v>
                </c:pt>
                <c:pt idx="2308">
                  <c:v>98.437672366243802</c:v>
                </c:pt>
                <c:pt idx="2309">
                  <c:v>98.493519029233326</c:v>
                </c:pt>
                <c:pt idx="2310">
                  <c:v>98.536265857694445</c:v>
                </c:pt>
                <c:pt idx="2311">
                  <c:v>98.588665195808048</c:v>
                </c:pt>
                <c:pt idx="2312">
                  <c:v>98.645201323772753</c:v>
                </c:pt>
                <c:pt idx="2313">
                  <c:v>98.695532266960839</c:v>
                </c:pt>
                <c:pt idx="2314">
                  <c:v>98.742415885273033</c:v>
                </c:pt>
                <c:pt idx="2315">
                  <c:v>98.799641478212905</c:v>
                </c:pt>
                <c:pt idx="2316">
                  <c:v>98.851351351351354</c:v>
                </c:pt>
                <c:pt idx="2317">
                  <c:v>98.897545504688367</c:v>
                </c:pt>
                <c:pt idx="2318">
                  <c:v>98.949944842801997</c:v>
                </c:pt>
                <c:pt idx="2319">
                  <c:v>99.007859900717051</c:v>
                </c:pt>
                <c:pt idx="2320">
                  <c:v>99.069911748483179</c:v>
                </c:pt>
                <c:pt idx="2321">
                  <c:v>99.127826806398247</c:v>
                </c:pt>
                <c:pt idx="2322">
                  <c:v>99.206425813568671</c:v>
                </c:pt>
                <c:pt idx="2323">
                  <c:v>99.273303916161069</c:v>
                </c:pt>
                <c:pt idx="2324">
                  <c:v>99.332597904026485</c:v>
                </c:pt>
                <c:pt idx="2325">
                  <c:v>99.388444567015995</c:v>
                </c:pt>
                <c:pt idx="2326">
                  <c:v>99.458080529509104</c:v>
                </c:pt>
                <c:pt idx="2327">
                  <c:v>99.518753447324883</c:v>
                </c:pt>
                <c:pt idx="2328">
                  <c:v>99.569773855488151</c:v>
                </c:pt>
                <c:pt idx="2329">
                  <c:v>99.640099282956427</c:v>
                </c:pt>
                <c:pt idx="2330">
                  <c:v>99.691119691119695</c:v>
                </c:pt>
                <c:pt idx="2331">
                  <c:v>99.751792608935475</c:v>
                </c:pt>
                <c:pt idx="2332">
                  <c:v>99.800744622173198</c:v>
                </c:pt>
                <c:pt idx="2333">
                  <c:v>99.842801985659136</c:v>
                </c:pt>
                <c:pt idx="2334">
                  <c:v>99.903474903474915</c:v>
                </c:pt>
                <c:pt idx="2335">
                  <c:v>99.957253171538881</c:v>
                </c:pt>
                <c:pt idx="2336">
                  <c:v>100.00551571980144</c:v>
                </c:pt>
                <c:pt idx="2337">
                  <c:v>100.05239933811363</c:v>
                </c:pt>
                <c:pt idx="2338">
                  <c:v>100.11376172090458</c:v>
                </c:pt>
                <c:pt idx="2339">
                  <c:v>100.1765030336459</c:v>
                </c:pt>
                <c:pt idx="2340">
                  <c:v>100.22890237175953</c:v>
                </c:pt>
                <c:pt idx="2341">
                  <c:v>100.28199117484832</c:v>
                </c:pt>
                <c:pt idx="2342">
                  <c:v>100.33507997793713</c:v>
                </c:pt>
                <c:pt idx="2343">
                  <c:v>100.38678985107558</c:v>
                </c:pt>
                <c:pt idx="2344">
                  <c:v>100.43849972421401</c:v>
                </c:pt>
                <c:pt idx="2345">
                  <c:v>100.48538334252621</c:v>
                </c:pt>
                <c:pt idx="2346">
                  <c:v>100.53088803088804</c:v>
                </c:pt>
                <c:pt idx="2347">
                  <c:v>100.58466629895202</c:v>
                </c:pt>
                <c:pt idx="2348">
                  <c:v>100.6287920573635</c:v>
                </c:pt>
                <c:pt idx="2349">
                  <c:v>100.68119139547711</c:v>
                </c:pt>
                <c:pt idx="2350">
                  <c:v>100.74324324324324</c:v>
                </c:pt>
                <c:pt idx="2351">
                  <c:v>100.79908990623277</c:v>
                </c:pt>
                <c:pt idx="2352">
                  <c:v>100.84873138444568</c:v>
                </c:pt>
                <c:pt idx="2353">
                  <c:v>100.89147821290679</c:v>
                </c:pt>
                <c:pt idx="2354">
                  <c:v>100.94939327082186</c:v>
                </c:pt>
                <c:pt idx="2355">
                  <c:v>101.00592939878655</c:v>
                </c:pt>
                <c:pt idx="2356">
                  <c:v>101.06315499172644</c:v>
                </c:pt>
                <c:pt idx="2357">
                  <c:v>101.10659128516272</c:v>
                </c:pt>
                <c:pt idx="2358">
                  <c:v>101.16519580805296</c:v>
                </c:pt>
                <c:pt idx="2359">
                  <c:v>101.23483177054607</c:v>
                </c:pt>
                <c:pt idx="2360">
                  <c:v>101.2872311086597</c:v>
                </c:pt>
                <c:pt idx="2361">
                  <c:v>101.34307777164921</c:v>
                </c:pt>
                <c:pt idx="2362">
                  <c:v>101.40168229453944</c:v>
                </c:pt>
                <c:pt idx="2363">
                  <c:v>101.46166574738004</c:v>
                </c:pt>
                <c:pt idx="2364">
                  <c:v>101.52371759514617</c:v>
                </c:pt>
                <c:pt idx="2365">
                  <c:v>101.58232211803642</c:v>
                </c:pt>
                <c:pt idx="2366">
                  <c:v>101.63127413127414</c:v>
                </c:pt>
                <c:pt idx="2367">
                  <c:v>101.68505239933812</c:v>
                </c:pt>
                <c:pt idx="2368">
                  <c:v>101.72848869277442</c:v>
                </c:pt>
                <c:pt idx="2369">
                  <c:v>101.79260893546608</c:v>
                </c:pt>
                <c:pt idx="2370">
                  <c:v>101.83811362382792</c:v>
                </c:pt>
                <c:pt idx="2371">
                  <c:v>101.88361831218975</c:v>
                </c:pt>
                <c:pt idx="2372">
                  <c:v>101.92774407060122</c:v>
                </c:pt>
                <c:pt idx="2373">
                  <c:v>101.98703805846664</c:v>
                </c:pt>
                <c:pt idx="2374">
                  <c:v>102.03461114175401</c:v>
                </c:pt>
                <c:pt idx="2375">
                  <c:v>102.11389961389962</c:v>
                </c:pt>
                <c:pt idx="2376">
                  <c:v>102.17733039161611</c:v>
                </c:pt>
                <c:pt idx="2377">
                  <c:v>102.24627688913404</c:v>
                </c:pt>
                <c:pt idx="2378">
                  <c:v>102.31522338665197</c:v>
                </c:pt>
                <c:pt idx="2379">
                  <c:v>102.38141202426917</c:v>
                </c:pt>
                <c:pt idx="2380">
                  <c:v>102.44829012686156</c:v>
                </c:pt>
                <c:pt idx="2381">
                  <c:v>102.50620518477662</c:v>
                </c:pt>
                <c:pt idx="2382">
                  <c:v>102.55515719801434</c:v>
                </c:pt>
                <c:pt idx="2383">
                  <c:v>102.6199669056812</c:v>
                </c:pt>
                <c:pt idx="2384">
                  <c:v>102.67305570877001</c:v>
                </c:pt>
                <c:pt idx="2385">
                  <c:v>102.73028130170988</c:v>
                </c:pt>
                <c:pt idx="2386">
                  <c:v>102.77992277992279</c:v>
                </c:pt>
                <c:pt idx="2387">
                  <c:v>102.83163265306123</c:v>
                </c:pt>
                <c:pt idx="2388">
                  <c:v>102.89023717595147</c:v>
                </c:pt>
                <c:pt idx="2389">
                  <c:v>102.93987865416437</c:v>
                </c:pt>
                <c:pt idx="2390">
                  <c:v>102.98814120242692</c:v>
                </c:pt>
                <c:pt idx="2391">
                  <c:v>103.04054054054055</c:v>
                </c:pt>
                <c:pt idx="2392">
                  <c:v>103.09156094870382</c:v>
                </c:pt>
                <c:pt idx="2393">
                  <c:v>103.13775510204083</c:v>
                </c:pt>
                <c:pt idx="2394">
                  <c:v>103.18325979040266</c:v>
                </c:pt>
                <c:pt idx="2395">
                  <c:v>103.23428019856593</c:v>
                </c:pt>
                <c:pt idx="2396">
                  <c:v>103.28116381687811</c:v>
                </c:pt>
                <c:pt idx="2397">
                  <c:v>103.32942636514065</c:v>
                </c:pt>
                <c:pt idx="2398">
                  <c:v>103.37424158852731</c:v>
                </c:pt>
                <c:pt idx="2399">
                  <c:v>103.41698841698843</c:v>
                </c:pt>
                <c:pt idx="2400">
                  <c:v>103.47628240485385</c:v>
                </c:pt>
                <c:pt idx="2401">
                  <c:v>103.5176503033646</c:v>
                </c:pt>
                <c:pt idx="2402">
                  <c:v>103.5638444567016</c:v>
                </c:pt>
                <c:pt idx="2403">
                  <c:v>103.61210700496414</c:v>
                </c:pt>
                <c:pt idx="2404">
                  <c:v>103.65692222835081</c:v>
                </c:pt>
                <c:pt idx="2405">
                  <c:v>103.71483728626586</c:v>
                </c:pt>
                <c:pt idx="2406">
                  <c:v>103.76241036955324</c:v>
                </c:pt>
                <c:pt idx="2407">
                  <c:v>103.80860452289023</c:v>
                </c:pt>
                <c:pt idx="2408">
                  <c:v>103.85686707115279</c:v>
                </c:pt>
                <c:pt idx="2409">
                  <c:v>103.9099558742416</c:v>
                </c:pt>
                <c:pt idx="2410">
                  <c:v>103.97821290678434</c:v>
                </c:pt>
                <c:pt idx="2411">
                  <c:v>104.03750689464977</c:v>
                </c:pt>
                <c:pt idx="2412">
                  <c:v>104.09473248758964</c:v>
                </c:pt>
                <c:pt idx="2413">
                  <c:v>104.14644236072807</c:v>
                </c:pt>
                <c:pt idx="2414">
                  <c:v>104.18987865416437</c:v>
                </c:pt>
                <c:pt idx="2415">
                  <c:v>104.24917264202979</c:v>
                </c:pt>
                <c:pt idx="2416">
                  <c:v>104.30846662989521</c:v>
                </c:pt>
                <c:pt idx="2417">
                  <c:v>104.36982901268615</c:v>
                </c:pt>
                <c:pt idx="2418">
                  <c:v>104.41947049089907</c:v>
                </c:pt>
                <c:pt idx="2419">
                  <c:v>104.47945394373967</c:v>
                </c:pt>
                <c:pt idx="2420">
                  <c:v>104.52702702702703</c:v>
                </c:pt>
                <c:pt idx="2421">
                  <c:v>104.57735797021512</c:v>
                </c:pt>
                <c:pt idx="2422">
                  <c:v>104.62975730832875</c:v>
                </c:pt>
                <c:pt idx="2423">
                  <c:v>104.67250413678987</c:v>
                </c:pt>
                <c:pt idx="2424">
                  <c:v>104.71318257032543</c:v>
                </c:pt>
                <c:pt idx="2425">
                  <c:v>104.74903474903475</c:v>
                </c:pt>
                <c:pt idx="2426">
                  <c:v>104.79936569222285</c:v>
                </c:pt>
                <c:pt idx="2427">
                  <c:v>104.84211252068395</c:v>
                </c:pt>
                <c:pt idx="2428">
                  <c:v>104.89451185879757</c:v>
                </c:pt>
                <c:pt idx="2429">
                  <c:v>104.93725868725869</c:v>
                </c:pt>
                <c:pt idx="2430">
                  <c:v>105.00000000000001</c:v>
                </c:pt>
                <c:pt idx="2431">
                  <c:v>105.05860452289025</c:v>
                </c:pt>
                <c:pt idx="2432">
                  <c:v>105.10824600110315</c:v>
                </c:pt>
                <c:pt idx="2433">
                  <c:v>105.17788196359625</c:v>
                </c:pt>
                <c:pt idx="2434">
                  <c:v>105.23993381136239</c:v>
                </c:pt>
                <c:pt idx="2435">
                  <c:v>105.29233314947602</c:v>
                </c:pt>
                <c:pt idx="2436">
                  <c:v>105.34886927744071</c:v>
                </c:pt>
                <c:pt idx="2437">
                  <c:v>105.40747380033095</c:v>
                </c:pt>
                <c:pt idx="2438">
                  <c:v>105.46469939327083</c:v>
                </c:pt>
                <c:pt idx="2439">
                  <c:v>105.51847766133481</c:v>
                </c:pt>
                <c:pt idx="2440">
                  <c:v>105.57501378929952</c:v>
                </c:pt>
                <c:pt idx="2441">
                  <c:v>105.62603419746277</c:v>
                </c:pt>
                <c:pt idx="2442">
                  <c:v>105.69153337010481</c:v>
                </c:pt>
                <c:pt idx="2443">
                  <c:v>105.77151130722559</c:v>
                </c:pt>
                <c:pt idx="2444">
                  <c:v>105.8480419194705</c:v>
                </c:pt>
                <c:pt idx="2445">
                  <c:v>105.91560948703807</c:v>
                </c:pt>
                <c:pt idx="2446">
                  <c:v>105.97904026475456</c:v>
                </c:pt>
                <c:pt idx="2447">
                  <c:v>106.04936569222284</c:v>
                </c:pt>
                <c:pt idx="2448">
                  <c:v>106.09969663541094</c:v>
                </c:pt>
                <c:pt idx="2449">
                  <c:v>106.15692222835081</c:v>
                </c:pt>
                <c:pt idx="2450">
                  <c:v>106.20656370656371</c:v>
                </c:pt>
                <c:pt idx="2451">
                  <c:v>106.26447876447877</c:v>
                </c:pt>
                <c:pt idx="2452">
                  <c:v>106.32101489244346</c:v>
                </c:pt>
                <c:pt idx="2453">
                  <c:v>106.37961941533371</c:v>
                </c:pt>
                <c:pt idx="2454">
                  <c:v>106.43408714837287</c:v>
                </c:pt>
                <c:pt idx="2455">
                  <c:v>106.49682846111418</c:v>
                </c:pt>
                <c:pt idx="2456">
                  <c:v>106.54784886927744</c:v>
                </c:pt>
                <c:pt idx="2457">
                  <c:v>106.60852178709322</c:v>
                </c:pt>
                <c:pt idx="2458">
                  <c:v>106.65333701047987</c:v>
                </c:pt>
                <c:pt idx="2459">
                  <c:v>106.71607832322118</c:v>
                </c:pt>
                <c:pt idx="2460">
                  <c:v>106.76434087148374</c:v>
                </c:pt>
                <c:pt idx="2461">
                  <c:v>106.81122448979592</c:v>
                </c:pt>
                <c:pt idx="2462">
                  <c:v>106.86638168781026</c:v>
                </c:pt>
                <c:pt idx="2463">
                  <c:v>106.91257584114727</c:v>
                </c:pt>
                <c:pt idx="2464">
                  <c:v>106.94842801985659</c:v>
                </c:pt>
                <c:pt idx="2465">
                  <c:v>106.9980694980695</c:v>
                </c:pt>
                <c:pt idx="2466">
                  <c:v>107.05322669608384</c:v>
                </c:pt>
                <c:pt idx="2467">
                  <c:v>107.1014892443464</c:v>
                </c:pt>
                <c:pt idx="2468">
                  <c:v>107.14975179260894</c:v>
                </c:pt>
                <c:pt idx="2469">
                  <c:v>107.19249862107006</c:v>
                </c:pt>
                <c:pt idx="2470">
                  <c:v>107.24076116933261</c:v>
                </c:pt>
                <c:pt idx="2471">
                  <c:v>107.29040264754551</c:v>
                </c:pt>
                <c:pt idx="2472">
                  <c:v>107.33935466078324</c:v>
                </c:pt>
                <c:pt idx="2473">
                  <c:v>107.37934362934364</c:v>
                </c:pt>
                <c:pt idx="2474">
                  <c:v>107.42553778268065</c:v>
                </c:pt>
                <c:pt idx="2475">
                  <c:v>107.48276337562052</c:v>
                </c:pt>
                <c:pt idx="2476">
                  <c:v>107.53585217870933</c:v>
                </c:pt>
                <c:pt idx="2477">
                  <c:v>107.58825151682295</c:v>
                </c:pt>
                <c:pt idx="2478">
                  <c:v>107.64409817981247</c:v>
                </c:pt>
                <c:pt idx="2479">
                  <c:v>107.69167126309985</c:v>
                </c:pt>
                <c:pt idx="2480">
                  <c:v>107.74338113623828</c:v>
                </c:pt>
                <c:pt idx="2481">
                  <c:v>107.78543849972422</c:v>
                </c:pt>
                <c:pt idx="2482">
                  <c:v>107.8392167677882</c:v>
                </c:pt>
                <c:pt idx="2483">
                  <c:v>107.88265306122449</c:v>
                </c:pt>
                <c:pt idx="2484">
                  <c:v>107.93160507446223</c:v>
                </c:pt>
                <c:pt idx="2485">
                  <c:v>107.98400441257584</c:v>
                </c:pt>
                <c:pt idx="2486">
                  <c:v>108.04398786541645</c:v>
                </c:pt>
                <c:pt idx="2487">
                  <c:v>108.09018201875345</c:v>
                </c:pt>
                <c:pt idx="2488">
                  <c:v>108.13223938223939</c:v>
                </c:pt>
                <c:pt idx="2489">
                  <c:v>108.17360728075015</c:v>
                </c:pt>
                <c:pt idx="2490">
                  <c:v>108.21911196911198</c:v>
                </c:pt>
                <c:pt idx="2491">
                  <c:v>108.26392719249863</c:v>
                </c:pt>
                <c:pt idx="2492">
                  <c:v>108.32528957528959</c:v>
                </c:pt>
                <c:pt idx="2493">
                  <c:v>108.38734142305572</c:v>
                </c:pt>
                <c:pt idx="2494">
                  <c:v>108.44043022614453</c:v>
                </c:pt>
                <c:pt idx="2495">
                  <c:v>108.49696635410922</c:v>
                </c:pt>
                <c:pt idx="2496">
                  <c:v>108.54660783232212</c:v>
                </c:pt>
                <c:pt idx="2497">
                  <c:v>108.60452289023718</c:v>
                </c:pt>
                <c:pt idx="2498">
                  <c:v>108.65968008825152</c:v>
                </c:pt>
                <c:pt idx="2499">
                  <c:v>108.70587424158853</c:v>
                </c:pt>
                <c:pt idx="2500">
                  <c:v>108.76723662437949</c:v>
                </c:pt>
                <c:pt idx="2501">
                  <c:v>108.81480970766685</c:v>
                </c:pt>
                <c:pt idx="2502">
                  <c:v>108.87892995035853</c:v>
                </c:pt>
                <c:pt idx="2503">
                  <c:v>108.92581356867072</c:v>
                </c:pt>
                <c:pt idx="2504">
                  <c:v>108.97407611693326</c:v>
                </c:pt>
                <c:pt idx="2505">
                  <c:v>109.02578599007171</c:v>
                </c:pt>
                <c:pt idx="2506">
                  <c:v>109.08025372311087</c:v>
                </c:pt>
                <c:pt idx="2507">
                  <c:v>109.13403199117485</c:v>
                </c:pt>
                <c:pt idx="2508">
                  <c:v>109.18436293436294</c:v>
                </c:pt>
                <c:pt idx="2509">
                  <c:v>109.23469387755102</c:v>
                </c:pt>
                <c:pt idx="2510">
                  <c:v>109.28640375068947</c:v>
                </c:pt>
                <c:pt idx="2511">
                  <c:v>109.33328736900167</c:v>
                </c:pt>
                <c:pt idx="2512">
                  <c:v>109.39740761169334</c:v>
                </c:pt>
                <c:pt idx="2513">
                  <c:v>109.44429123000552</c:v>
                </c:pt>
                <c:pt idx="2514">
                  <c:v>109.49875896304469</c:v>
                </c:pt>
                <c:pt idx="2515">
                  <c:v>109.54840044125758</c:v>
                </c:pt>
                <c:pt idx="2516">
                  <c:v>109.60838389409818</c:v>
                </c:pt>
                <c:pt idx="2517">
                  <c:v>109.66354109211252</c:v>
                </c:pt>
                <c:pt idx="2518">
                  <c:v>109.70008273579703</c:v>
                </c:pt>
                <c:pt idx="2519">
                  <c:v>109.75110314396029</c:v>
                </c:pt>
                <c:pt idx="2520">
                  <c:v>109.80694980694982</c:v>
                </c:pt>
                <c:pt idx="2521">
                  <c:v>109.8607280750138</c:v>
                </c:pt>
                <c:pt idx="2522">
                  <c:v>109.92415885273029</c:v>
                </c:pt>
                <c:pt idx="2523">
                  <c:v>109.96966354109212</c:v>
                </c:pt>
                <c:pt idx="2524">
                  <c:v>110.0234418091561</c:v>
                </c:pt>
                <c:pt idx="2525">
                  <c:v>110.06274131274132</c:v>
                </c:pt>
                <c:pt idx="2526">
                  <c:v>110.11238279095423</c:v>
                </c:pt>
                <c:pt idx="2527">
                  <c:v>110.17512410369554</c:v>
                </c:pt>
                <c:pt idx="2528">
                  <c:v>110.23028130170988</c:v>
                </c:pt>
                <c:pt idx="2529">
                  <c:v>110.28888582460011</c:v>
                </c:pt>
                <c:pt idx="2530">
                  <c:v>110.34680088251518</c:v>
                </c:pt>
                <c:pt idx="2531">
                  <c:v>110.40126861555434</c:v>
                </c:pt>
                <c:pt idx="2532">
                  <c:v>110.46400992829565</c:v>
                </c:pt>
                <c:pt idx="2533">
                  <c:v>110.52330391616105</c:v>
                </c:pt>
                <c:pt idx="2534">
                  <c:v>110.57915057915058</c:v>
                </c:pt>
                <c:pt idx="2535">
                  <c:v>110.63223938223939</c:v>
                </c:pt>
                <c:pt idx="2536">
                  <c:v>110.69567015995588</c:v>
                </c:pt>
                <c:pt idx="2537">
                  <c:v>110.74531163816879</c:v>
                </c:pt>
                <c:pt idx="2538">
                  <c:v>110.79426365140652</c:v>
                </c:pt>
                <c:pt idx="2539">
                  <c:v>110.85286817429676</c:v>
                </c:pt>
                <c:pt idx="2540">
                  <c:v>110.90733590733592</c:v>
                </c:pt>
                <c:pt idx="2541">
                  <c:v>110.96800882515168</c:v>
                </c:pt>
                <c:pt idx="2542">
                  <c:v>111.02247655819086</c:v>
                </c:pt>
                <c:pt idx="2543">
                  <c:v>111.09004412575841</c:v>
                </c:pt>
                <c:pt idx="2544">
                  <c:v>111.14658025372312</c:v>
                </c:pt>
                <c:pt idx="2545">
                  <c:v>111.20035852178709</c:v>
                </c:pt>
                <c:pt idx="2546">
                  <c:v>111.26447876447877</c:v>
                </c:pt>
                <c:pt idx="2547">
                  <c:v>111.32446221731936</c:v>
                </c:pt>
                <c:pt idx="2548">
                  <c:v>111.39065085493658</c:v>
                </c:pt>
                <c:pt idx="2549">
                  <c:v>111.45270270270271</c:v>
                </c:pt>
                <c:pt idx="2550">
                  <c:v>111.50372311086598</c:v>
                </c:pt>
                <c:pt idx="2551">
                  <c:v>111.56646442360729</c:v>
                </c:pt>
                <c:pt idx="2552">
                  <c:v>111.62782680639825</c:v>
                </c:pt>
                <c:pt idx="2553">
                  <c:v>111.67471042471043</c:v>
                </c:pt>
                <c:pt idx="2554">
                  <c:v>111.73193601765031</c:v>
                </c:pt>
                <c:pt idx="2555">
                  <c:v>111.78571428571429</c:v>
                </c:pt>
                <c:pt idx="2556">
                  <c:v>111.83328736900165</c:v>
                </c:pt>
                <c:pt idx="2557">
                  <c:v>111.88223938223939</c:v>
                </c:pt>
                <c:pt idx="2558">
                  <c:v>111.93670711527855</c:v>
                </c:pt>
                <c:pt idx="2559">
                  <c:v>111.98703805846664</c:v>
                </c:pt>
                <c:pt idx="2560">
                  <c:v>112.03874793160509</c:v>
                </c:pt>
                <c:pt idx="2561">
                  <c:v>112.08907887479316</c:v>
                </c:pt>
                <c:pt idx="2562">
                  <c:v>112.14078874793161</c:v>
                </c:pt>
                <c:pt idx="2563">
                  <c:v>112.18905129619415</c:v>
                </c:pt>
                <c:pt idx="2564">
                  <c:v>112.23248758963045</c:v>
                </c:pt>
                <c:pt idx="2565">
                  <c:v>112.28143960286818</c:v>
                </c:pt>
                <c:pt idx="2566">
                  <c:v>112.32625482625483</c:v>
                </c:pt>
                <c:pt idx="2567">
                  <c:v>112.38348041919471</c:v>
                </c:pt>
                <c:pt idx="2568">
                  <c:v>112.43105350248209</c:v>
                </c:pt>
                <c:pt idx="2569">
                  <c:v>112.47793712079427</c:v>
                </c:pt>
                <c:pt idx="2570">
                  <c:v>112.52757859900717</c:v>
                </c:pt>
                <c:pt idx="2571">
                  <c:v>112.58273579702151</c:v>
                </c:pt>
                <c:pt idx="2572">
                  <c:v>112.61858797573085</c:v>
                </c:pt>
                <c:pt idx="2573">
                  <c:v>112.66409266409266</c:v>
                </c:pt>
                <c:pt idx="2574">
                  <c:v>112.71718146718148</c:v>
                </c:pt>
                <c:pt idx="2575">
                  <c:v>112.76682294539438</c:v>
                </c:pt>
                <c:pt idx="2576">
                  <c:v>112.819222283508</c:v>
                </c:pt>
                <c:pt idx="2577">
                  <c:v>112.87369001654717</c:v>
                </c:pt>
                <c:pt idx="2578">
                  <c:v>112.92057363485935</c:v>
                </c:pt>
                <c:pt idx="2579">
                  <c:v>112.96952564809708</c:v>
                </c:pt>
                <c:pt idx="2580">
                  <c:v>113.02675124103698</c:v>
                </c:pt>
                <c:pt idx="2581">
                  <c:v>113.06467181467183</c:v>
                </c:pt>
                <c:pt idx="2582">
                  <c:v>113.13017098731386</c:v>
                </c:pt>
                <c:pt idx="2583">
                  <c:v>113.1784335355764</c:v>
                </c:pt>
                <c:pt idx="2584">
                  <c:v>113.22876447876449</c:v>
                </c:pt>
                <c:pt idx="2585">
                  <c:v>113.2818532818533</c:v>
                </c:pt>
                <c:pt idx="2586">
                  <c:v>113.32528957528959</c:v>
                </c:pt>
                <c:pt idx="2587">
                  <c:v>113.37286265857693</c:v>
                </c:pt>
                <c:pt idx="2588">
                  <c:v>113.42939878654164</c:v>
                </c:pt>
                <c:pt idx="2589">
                  <c:v>113.47145615002759</c:v>
                </c:pt>
                <c:pt idx="2590">
                  <c:v>113.53626585769443</c:v>
                </c:pt>
                <c:pt idx="2591">
                  <c:v>113.61279646993934</c:v>
                </c:pt>
                <c:pt idx="2592">
                  <c:v>113.67898510755654</c:v>
                </c:pt>
                <c:pt idx="2593">
                  <c:v>113.74517374517374</c:v>
                </c:pt>
                <c:pt idx="2594">
                  <c:v>113.81274131274132</c:v>
                </c:pt>
                <c:pt idx="2595">
                  <c:v>113.87824048538336</c:v>
                </c:pt>
                <c:pt idx="2596">
                  <c:v>113.92926089354661</c:v>
                </c:pt>
                <c:pt idx="2597">
                  <c:v>113.99131274131274</c:v>
                </c:pt>
                <c:pt idx="2598">
                  <c:v>114.03405956977386</c:v>
                </c:pt>
                <c:pt idx="2599">
                  <c:v>114.0892167677882</c:v>
                </c:pt>
                <c:pt idx="2600">
                  <c:v>114.14092664092665</c:v>
                </c:pt>
                <c:pt idx="2601">
                  <c:v>114.19401544401545</c:v>
                </c:pt>
                <c:pt idx="2602">
                  <c:v>114.25055157198015</c:v>
                </c:pt>
                <c:pt idx="2603">
                  <c:v>114.29467733039162</c:v>
                </c:pt>
                <c:pt idx="2604">
                  <c:v>114.3484555984556</c:v>
                </c:pt>
                <c:pt idx="2605">
                  <c:v>114.39464975179261</c:v>
                </c:pt>
                <c:pt idx="2606">
                  <c:v>114.44567015995588</c:v>
                </c:pt>
                <c:pt idx="2607">
                  <c:v>114.50013789299503</c:v>
                </c:pt>
                <c:pt idx="2608">
                  <c:v>114.54840044125758</c:v>
                </c:pt>
                <c:pt idx="2609">
                  <c:v>114.59735245449532</c:v>
                </c:pt>
                <c:pt idx="2610">
                  <c:v>114.66492002206289</c:v>
                </c:pt>
                <c:pt idx="2611">
                  <c:v>114.73317705460565</c:v>
                </c:pt>
                <c:pt idx="2612">
                  <c:v>114.80626034197464</c:v>
                </c:pt>
                <c:pt idx="2613">
                  <c:v>114.87175951461667</c:v>
                </c:pt>
                <c:pt idx="2614">
                  <c:v>114.93725868725869</c:v>
                </c:pt>
                <c:pt idx="2615">
                  <c:v>114.9937948152234</c:v>
                </c:pt>
                <c:pt idx="2616">
                  <c:v>115.05446773303917</c:v>
                </c:pt>
                <c:pt idx="2617">
                  <c:v>115.11927744070603</c:v>
                </c:pt>
                <c:pt idx="2618">
                  <c:v>115.1758135686707</c:v>
                </c:pt>
                <c:pt idx="2619">
                  <c:v>115.22890237175952</c:v>
                </c:pt>
                <c:pt idx="2620">
                  <c:v>115.28337010479869</c:v>
                </c:pt>
                <c:pt idx="2621">
                  <c:v>115.34059569773856</c:v>
                </c:pt>
                <c:pt idx="2622">
                  <c:v>115.39713182570327</c:v>
                </c:pt>
                <c:pt idx="2623">
                  <c:v>115.45091009376725</c:v>
                </c:pt>
                <c:pt idx="2624">
                  <c:v>115.50882515168232</c:v>
                </c:pt>
                <c:pt idx="2625">
                  <c:v>115.55846662989519</c:v>
                </c:pt>
                <c:pt idx="2626">
                  <c:v>115.60603971318258</c:v>
                </c:pt>
                <c:pt idx="2627">
                  <c:v>115.64671814671816</c:v>
                </c:pt>
                <c:pt idx="2628">
                  <c:v>115.70532266960841</c:v>
                </c:pt>
                <c:pt idx="2629">
                  <c:v>115.74324324324326</c:v>
                </c:pt>
                <c:pt idx="2630">
                  <c:v>115.79564258135687</c:v>
                </c:pt>
                <c:pt idx="2631">
                  <c:v>115.84666298952015</c:v>
                </c:pt>
                <c:pt idx="2632">
                  <c:v>115.8914782129068</c:v>
                </c:pt>
                <c:pt idx="2633">
                  <c:v>115.9273303916161</c:v>
                </c:pt>
                <c:pt idx="2634">
                  <c:v>115.98248758963044</c:v>
                </c:pt>
                <c:pt idx="2635">
                  <c:v>116.03971318257034</c:v>
                </c:pt>
                <c:pt idx="2636">
                  <c:v>116.09831770546057</c:v>
                </c:pt>
                <c:pt idx="2637">
                  <c:v>116.13485934914507</c:v>
                </c:pt>
                <c:pt idx="2638">
                  <c:v>116.18863761720905</c:v>
                </c:pt>
                <c:pt idx="2639">
                  <c:v>116.23483177054607</c:v>
                </c:pt>
                <c:pt idx="2640">
                  <c:v>116.27826806398235</c:v>
                </c:pt>
                <c:pt idx="2641">
                  <c:v>116.32239382239383</c:v>
                </c:pt>
                <c:pt idx="2642">
                  <c:v>116.37410369553228</c:v>
                </c:pt>
                <c:pt idx="2643">
                  <c:v>116.42926089354663</c:v>
                </c:pt>
                <c:pt idx="2644">
                  <c:v>116.46856039713182</c:v>
                </c:pt>
                <c:pt idx="2645">
                  <c:v>116.52440706012136</c:v>
                </c:pt>
                <c:pt idx="2646">
                  <c:v>116.57060121345837</c:v>
                </c:pt>
                <c:pt idx="2647">
                  <c:v>116.61955322669608</c:v>
                </c:pt>
                <c:pt idx="2648">
                  <c:v>116.66436845008275</c:v>
                </c:pt>
                <c:pt idx="2649">
                  <c:v>116.72021511307226</c:v>
                </c:pt>
                <c:pt idx="2650">
                  <c:v>116.75744622173194</c:v>
                </c:pt>
                <c:pt idx="2651">
                  <c:v>116.80777716492003</c:v>
                </c:pt>
                <c:pt idx="2652">
                  <c:v>116.8553502482074</c:v>
                </c:pt>
                <c:pt idx="2653">
                  <c:v>116.91257584114727</c:v>
                </c:pt>
                <c:pt idx="2654">
                  <c:v>116.9518753447325</c:v>
                </c:pt>
                <c:pt idx="2655">
                  <c:v>117.00427468284612</c:v>
                </c:pt>
                <c:pt idx="2656">
                  <c:v>117.05391616105902</c:v>
                </c:pt>
                <c:pt idx="2657">
                  <c:v>117.10907335907336</c:v>
                </c:pt>
                <c:pt idx="2658">
                  <c:v>117.16423055708771</c:v>
                </c:pt>
                <c:pt idx="2659">
                  <c:v>117.21180364037508</c:v>
                </c:pt>
                <c:pt idx="2660">
                  <c:v>117.2642029784887</c:v>
                </c:pt>
                <c:pt idx="2661">
                  <c:v>117.31936017650304</c:v>
                </c:pt>
                <c:pt idx="2662">
                  <c:v>117.35797021511307</c:v>
                </c:pt>
                <c:pt idx="2663">
                  <c:v>117.40416436845008</c:v>
                </c:pt>
                <c:pt idx="2664">
                  <c:v>117.45242691671264</c:v>
                </c:pt>
                <c:pt idx="2665">
                  <c:v>117.49793160507448</c:v>
                </c:pt>
                <c:pt idx="2666">
                  <c:v>117.54412575841147</c:v>
                </c:pt>
                <c:pt idx="2667">
                  <c:v>117.59100937672368</c:v>
                </c:pt>
                <c:pt idx="2668">
                  <c:v>117.64823496966355</c:v>
                </c:pt>
                <c:pt idx="2669">
                  <c:v>117.69856591285163</c:v>
                </c:pt>
                <c:pt idx="2670">
                  <c:v>117.74407060121345</c:v>
                </c:pt>
                <c:pt idx="2671">
                  <c:v>117.79784886927746</c:v>
                </c:pt>
                <c:pt idx="2672">
                  <c:v>117.84059569773855</c:v>
                </c:pt>
                <c:pt idx="2673">
                  <c:v>117.88678985107556</c:v>
                </c:pt>
                <c:pt idx="2674">
                  <c:v>117.93781025923884</c:v>
                </c:pt>
                <c:pt idx="2675">
                  <c:v>117.99158852730282</c:v>
                </c:pt>
                <c:pt idx="2676">
                  <c:v>118.04812465526753</c:v>
                </c:pt>
                <c:pt idx="2677">
                  <c:v>118.09914506343077</c:v>
                </c:pt>
                <c:pt idx="2678">
                  <c:v>118.15361279646994</c:v>
                </c:pt>
                <c:pt idx="2679">
                  <c:v>118.20808052950912</c:v>
                </c:pt>
                <c:pt idx="2680">
                  <c:v>118.26530612244899</c:v>
                </c:pt>
                <c:pt idx="2681">
                  <c:v>118.3211527854385</c:v>
                </c:pt>
                <c:pt idx="2682">
                  <c:v>118.36941533370106</c:v>
                </c:pt>
                <c:pt idx="2683">
                  <c:v>118.42595146166575</c:v>
                </c:pt>
                <c:pt idx="2684">
                  <c:v>118.46662989520134</c:v>
                </c:pt>
                <c:pt idx="2685">
                  <c:v>118.51006618863762</c:v>
                </c:pt>
                <c:pt idx="2686">
                  <c:v>118.56522338665197</c:v>
                </c:pt>
                <c:pt idx="2687">
                  <c:v>118.60659128516272</c:v>
                </c:pt>
                <c:pt idx="2688">
                  <c:v>118.66381687810259</c:v>
                </c:pt>
                <c:pt idx="2689">
                  <c:v>118.72104247104247</c:v>
                </c:pt>
                <c:pt idx="2690">
                  <c:v>118.77619966905681</c:v>
                </c:pt>
                <c:pt idx="2691">
                  <c:v>118.84583563154993</c:v>
                </c:pt>
                <c:pt idx="2692">
                  <c:v>118.91202426916713</c:v>
                </c:pt>
                <c:pt idx="2693">
                  <c:v>118.96511307225595</c:v>
                </c:pt>
                <c:pt idx="2694">
                  <c:v>119.02302813017099</c:v>
                </c:pt>
                <c:pt idx="2695">
                  <c:v>119.07060121345836</c:v>
                </c:pt>
                <c:pt idx="2696">
                  <c:v>119.1292057363486</c:v>
                </c:pt>
                <c:pt idx="2697">
                  <c:v>119.18367346938777</c:v>
                </c:pt>
                <c:pt idx="2698">
                  <c:v>119.24365692222835</c:v>
                </c:pt>
                <c:pt idx="2699">
                  <c:v>119.30088251516824</c:v>
                </c:pt>
                <c:pt idx="2700">
                  <c:v>119.35603971318258</c:v>
                </c:pt>
                <c:pt idx="2701">
                  <c:v>119.40568119139547</c:v>
                </c:pt>
                <c:pt idx="2702">
                  <c:v>119.45945945945948</c:v>
                </c:pt>
                <c:pt idx="2703">
                  <c:v>119.50841147269719</c:v>
                </c:pt>
                <c:pt idx="2704">
                  <c:v>119.56839492553779</c:v>
                </c:pt>
                <c:pt idx="2705">
                  <c:v>119.62010479867624</c:v>
                </c:pt>
                <c:pt idx="2706">
                  <c:v>119.67319360176505</c:v>
                </c:pt>
                <c:pt idx="2707">
                  <c:v>119.7173193601765</c:v>
                </c:pt>
                <c:pt idx="2708">
                  <c:v>119.77523441809157</c:v>
                </c:pt>
                <c:pt idx="2709">
                  <c:v>119.82487589630449</c:v>
                </c:pt>
                <c:pt idx="2710">
                  <c:v>119.88141202426917</c:v>
                </c:pt>
                <c:pt idx="2711">
                  <c:v>119.93587975730834</c:v>
                </c:pt>
                <c:pt idx="2712">
                  <c:v>119.98621070049641</c:v>
                </c:pt>
                <c:pt idx="2713">
                  <c:v>120.03929950358523</c:v>
                </c:pt>
                <c:pt idx="2714">
                  <c:v>120.09031991174849</c:v>
                </c:pt>
                <c:pt idx="2715">
                  <c:v>120.12755102040816</c:v>
                </c:pt>
                <c:pt idx="2716">
                  <c:v>120.1765030336459</c:v>
                </c:pt>
                <c:pt idx="2717">
                  <c:v>120.2226971869829</c:v>
                </c:pt>
                <c:pt idx="2718">
                  <c:v>120.27164920022064</c:v>
                </c:pt>
                <c:pt idx="2719">
                  <c:v>120.31508549365692</c:v>
                </c:pt>
                <c:pt idx="2720">
                  <c:v>120.36334804191948</c:v>
                </c:pt>
                <c:pt idx="2721">
                  <c:v>120.42126309983455</c:v>
                </c:pt>
                <c:pt idx="2722">
                  <c:v>120.4722835079978</c:v>
                </c:pt>
                <c:pt idx="2723">
                  <c:v>120.52261445118587</c:v>
                </c:pt>
                <c:pt idx="2724">
                  <c:v>120.56536127964699</c:v>
                </c:pt>
                <c:pt idx="2725">
                  <c:v>120.6218974076117</c:v>
                </c:pt>
                <c:pt idx="2726">
                  <c:v>120.67912300055157</c:v>
                </c:pt>
                <c:pt idx="2727">
                  <c:v>120.73359073359075</c:v>
                </c:pt>
                <c:pt idx="2728">
                  <c:v>120.78116381687811</c:v>
                </c:pt>
                <c:pt idx="2729">
                  <c:v>120.82804743519031</c:v>
                </c:pt>
                <c:pt idx="2730">
                  <c:v>120.88458356315499</c:v>
                </c:pt>
                <c:pt idx="2731">
                  <c:v>120.94180915609489</c:v>
                </c:pt>
                <c:pt idx="2732">
                  <c:v>120.98662437948154</c:v>
                </c:pt>
                <c:pt idx="2733">
                  <c:v>121.03695532266963</c:v>
                </c:pt>
                <c:pt idx="2734">
                  <c:v>121.08039161610591</c:v>
                </c:pt>
                <c:pt idx="2735">
                  <c:v>121.13623827909542</c:v>
                </c:pt>
                <c:pt idx="2736">
                  <c:v>121.20242691671264</c:v>
                </c:pt>
                <c:pt idx="2737">
                  <c:v>121.27068394925537</c:v>
                </c:pt>
                <c:pt idx="2738">
                  <c:v>121.33204633204633</c:v>
                </c:pt>
                <c:pt idx="2739">
                  <c:v>121.39754550468837</c:v>
                </c:pt>
                <c:pt idx="2740">
                  <c:v>121.46235521235523</c:v>
                </c:pt>
                <c:pt idx="2741">
                  <c:v>121.52371759514617</c:v>
                </c:pt>
                <c:pt idx="2742">
                  <c:v>121.58094318808604</c:v>
                </c:pt>
                <c:pt idx="2743">
                  <c:v>121.63954771097627</c:v>
                </c:pt>
                <c:pt idx="2744">
                  <c:v>121.69608383894098</c:v>
                </c:pt>
                <c:pt idx="2745">
                  <c:v>121.74503585217873</c:v>
                </c:pt>
                <c:pt idx="2746">
                  <c:v>121.79260893546608</c:v>
                </c:pt>
                <c:pt idx="2747">
                  <c:v>121.83880308880309</c:v>
                </c:pt>
                <c:pt idx="2748">
                  <c:v>121.88568670711528</c:v>
                </c:pt>
                <c:pt idx="2749">
                  <c:v>121.93670711527855</c:v>
                </c:pt>
                <c:pt idx="2750">
                  <c:v>121.99531163816879</c:v>
                </c:pt>
                <c:pt idx="2751">
                  <c:v>122.04219525648098</c:v>
                </c:pt>
                <c:pt idx="2752">
                  <c:v>122.09252619966905</c:v>
                </c:pt>
                <c:pt idx="2753">
                  <c:v>122.14561500275786</c:v>
                </c:pt>
                <c:pt idx="2754">
                  <c:v>122.19456701599559</c:v>
                </c:pt>
                <c:pt idx="2755">
                  <c:v>122.234555984556</c:v>
                </c:pt>
                <c:pt idx="2756">
                  <c:v>122.27592388306675</c:v>
                </c:pt>
                <c:pt idx="2757">
                  <c:v>122.33108108108109</c:v>
                </c:pt>
                <c:pt idx="2758">
                  <c:v>122.37727523441809</c:v>
                </c:pt>
                <c:pt idx="2759">
                  <c:v>122.43243243243244</c:v>
                </c:pt>
                <c:pt idx="2760">
                  <c:v>122.47793712079428</c:v>
                </c:pt>
                <c:pt idx="2761">
                  <c:v>122.53654164368452</c:v>
                </c:pt>
                <c:pt idx="2762">
                  <c:v>122.5799779371208</c:v>
                </c:pt>
                <c:pt idx="2763">
                  <c:v>122.63789299503587</c:v>
                </c:pt>
                <c:pt idx="2764">
                  <c:v>122.68684500827359</c:v>
                </c:pt>
                <c:pt idx="2765">
                  <c:v>122.73441809156097</c:v>
                </c:pt>
                <c:pt idx="2766">
                  <c:v>122.78405956977386</c:v>
                </c:pt>
                <c:pt idx="2767">
                  <c:v>122.83370104798676</c:v>
                </c:pt>
                <c:pt idx="2768">
                  <c:v>122.87713734142305</c:v>
                </c:pt>
                <c:pt idx="2769">
                  <c:v>122.94056811913956</c:v>
                </c:pt>
                <c:pt idx="2770">
                  <c:v>122.98055708769994</c:v>
                </c:pt>
                <c:pt idx="2771">
                  <c:v>123.02468284611142</c:v>
                </c:pt>
                <c:pt idx="2772">
                  <c:v>123.07087699944844</c:v>
                </c:pt>
                <c:pt idx="2773">
                  <c:v>123.11982901268615</c:v>
                </c:pt>
                <c:pt idx="2774">
                  <c:v>123.17429674572533</c:v>
                </c:pt>
                <c:pt idx="2775">
                  <c:v>123.23772752344182</c:v>
                </c:pt>
                <c:pt idx="2776">
                  <c:v>123.29012686155544</c:v>
                </c:pt>
                <c:pt idx="2777">
                  <c:v>123.33632101489246</c:v>
                </c:pt>
                <c:pt idx="2778">
                  <c:v>123.39285714285715</c:v>
                </c:pt>
                <c:pt idx="2779">
                  <c:v>123.45008273579704</c:v>
                </c:pt>
                <c:pt idx="2780">
                  <c:v>123.5107556536128</c:v>
                </c:pt>
                <c:pt idx="2781">
                  <c:v>123.55212355212356</c:v>
                </c:pt>
                <c:pt idx="2782">
                  <c:v>123.61141753998896</c:v>
                </c:pt>
                <c:pt idx="2783">
                  <c:v>123.66795366795367</c:v>
                </c:pt>
                <c:pt idx="2784">
                  <c:v>123.71828461114175</c:v>
                </c:pt>
                <c:pt idx="2785">
                  <c:v>123.77895752895755</c:v>
                </c:pt>
                <c:pt idx="2786">
                  <c:v>123.84100937672368</c:v>
                </c:pt>
                <c:pt idx="2787">
                  <c:v>123.90926640926641</c:v>
                </c:pt>
                <c:pt idx="2788">
                  <c:v>123.98234969663542</c:v>
                </c:pt>
                <c:pt idx="2789">
                  <c:v>124.04095421952566</c:v>
                </c:pt>
                <c:pt idx="2790">
                  <c:v>124.08990623276338</c:v>
                </c:pt>
                <c:pt idx="2791">
                  <c:v>124.13196359624931</c:v>
                </c:pt>
                <c:pt idx="2792">
                  <c:v>124.169194704909</c:v>
                </c:pt>
                <c:pt idx="2793">
                  <c:v>124.21952564809708</c:v>
                </c:pt>
                <c:pt idx="2794">
                  <c:v>124.27123552123552</c:v>
                </c:pt>
                <c:pt idx="2795">
                  <c:v>124.32777164920023</c:v>
                </c:pt>
                <c:pt idx="2796">
                  <c:v>124.37258687258688</c:v>
                </c:pt>
                <c:pt idx="2797">
                  <c:v>124.42636514065086</c:v>
                </c:pt>
                <c:pt idx="2798">
                  <c:v>124.4822118036404</c:v>
                </c:pt>
                <c:pt idx="2799">
                  <c:v>124.52426916712632</c:v>
                </c:pt>
                <c:pt idx="2800">
                  <c:v>124.57460011031439</c:v>
                </c:pt>
                <c:pt idx="2801">
                  <c:v>124.63251516822946</c:v>
                </c:pt>
                <c:pt idx="2802">
                  <c:v>124.68491450634308</c:v>
                </c:pt>
                <c:pt idx="2803">
                  <c:v>124.73317705460563</c:v>
                </c:pt>
                <c:pt idx="2804">
                  <c:v>124.77730281301712</c:v>
                </c:pt>
                <c:pt idx="2805">
                  <c:v>124.83039161610591</c:v>
                </c:pt>
                <c:pt idx="2806">
                  <c:v>124.88141202426917</c:v>
                </c:pt>
                <c:pt idx="2807">
                  <c:v>124.92277992277992</c:v>
                </c:pt>
                <c:pt idx="2808">
                  <c:v>124.97311086596801</c:v>
                </c:pt>
                <c:pt idx="2809">
                  <c:v>125.02275234418092</c:v>
                </c:pt>
                <c:pt idx="2810">
                  <c:v>125.07790954219526</c:v>
                </c:pt>
                <c:pt idx="2811">
                  <c:v>125.1234142305571</c:v>
                </c:pt>
                <c:pt idx="2812">
                  <c:v>125.17857142857144</c:v>
                </c:pt>
                <c:pt idx="2813">
                  <c:v>125.23097076668506</c:v>
                </c:pt>
                <c:pt idx="2814">
                  <c:v>125.28681742967457</c:v>
                </c:pt>
                <c:pt idx="2815">
                  <c:v>125.3392167677882</c:v>
                </c:pt>
                <c:pt idx="2816">
                  <c:v>125.39230557087701</c:v>
                </c:pt>
                <c:pt idx="2817">
                  <c:v>125.4453943739658</c:v>
                </c:pt>
                <c:pt idx="2818">
                  <c:v>125.49779371207944</c:v>
                </c:pt>
                <c:pt idx="2819">
                  <c:v>125.55501930501931</c:v>
                </c:pt>
                <c:pt idx="2820">
                  <c:v>125.60190292333149</c:v>
                </c:pt>
                <c:pt idx="2821">
                  <c:v>125.65430226144514</c:v>
                </c:pt>
                <c:pt idx="2822">
                  <c:v>125.70808052950912</c:v>
                </c:pt>
                <c:pt idx="2823">
                  <c:v>125.75427468284613</c:v>
                </c:pt>
                <c:pt idx="2824">
                  <c:v>125.80391616105902</c:v>
                </c:pt>
                <c:pt idx="2825">
                  <c:v>125.84873138444567</c:v>
                </c:pt>
                <c:pt idx="2826">
                  <c:v>125.89837286265858</c:v>
                </c:pt>
                <c:pt idx="2827">
                  <c:v>125.9411196911197</c:v>
                </c:pt>
                <c:pt idx="2828">
                  <c:v>125.98248758963045</c:v>
                </c:pt>
                <c:pt idx="2829">
                  <c:v>126.03626585769443</c:v>
                </c:pt>
                <c:pt idx="2830">
                  <c:v>126.08659680088252</c:v>
                </c:pt>
                <c:pt idx="2831">
                  <c:v>126.14244346387204</c:v>
                </c:pt>
                <c:pt idx="2832">
                  <c:v>126.18243243243244</c:v>
                </c:pt>
                <c:pt idx="2833">
                  <c:v>126.21897407611694</c:v>
                </c:pt>
                <c:pt idx="2834">
                  <c:v>126.24517374517374</c:v>
                </c:pt>
                <c:pt idx="2835">
                  <c:v>126.25965250965253</c:v>
                </c:pt>
                <c:pt idx="2836">
                  <c:v>126.29757308328738</c:v>
                </c:pt>
                <c:pt idx="2837">
                  <c:v>126.3665195808053</c:v>
                </c:pt>
                <c:pt idx="2838">
                  <c:v>126.43408714837287</c:v>
                </c:pt>
                <c:pt idx="2839">
                  <c:v>126.51061776061776</c:v>
                </c:pt>
                <c:pt idx="2840">
                  <c:v>126.59611141754</c:v>
                </c:pt>
                <c:pt idx="2841">
                  <c:v>126.68367346938777</c:v>
                </c:pt>
                <c:pt idx="2842">
                  <c:v>126.75744622173195</c:v>
                </c:pt>
                <c:pt idx="2843">
                  <c:v>126.82432432432432</c:v>
                </c:pt>
                <c:pt idx="2844">
                  <c:v>126.89396028681745</c:v>
                </c:pt>
                <c:pt idx="2845">
                  <c:v>126.96221731936018</c:v>
                </c:pt>
                <c:pt idx="2846">
                  <c:v>127.02978488692776</c:v>
                </c:pt>
                <c:pt idx="2847">
                  <c:v>127.08080529509101</c:v>
                </c:pt>
                <c:pt idx="2848">
                  <c:v>127.14147821290678</c:v>
                </c:pt>
                <c:pt idx="2849">
                  <c:v>127.20146166574739</c:v>
                </c:pt>
                <c:pt idx="2850">
                  <c:v>127.26627137341424</c:v>
                </c:pt>
                <c:pt idx="2851">
                  <c:v>127.30970766685053</c:v>
                </c:pt>
                <c:pt idx="2852">
                  <c:v>127.37658576944293</c:v>
                </c:pt>
                <c:pt idx="2853">
                  <c:v>127.42209045780474</c:v>
                </c:pt>
                <c:pt idx="2854">
                  <c:v>127.48069498069498</c:v>
                </c:pt>
                <c:pt idx="2855">
                  <c:v>127.52137341423057</c:v>
                </c:pt>
                <c:pt idx="2856">
                  <c:v>127.57653061224491</c:v>
                </c:pt>
                <c:pt idx="2857">
                  <c:v>127.62755102040816</c:v>
                </c:pt>
                <c:pt idx="2858">
                  <c:v>127.68132928847216</c:v>
                </c:pt>
                <c:pt idx="2859">
                  <c:v>127.72752344180915</c:v>
                </c:pt>
                <c:pt idx="2860">
                  <c:v>127.78130170987316</c:v>
                </c:pt>
                <c:pt idx="2861">
                  <c:v>127.82680639823498</c:v>
                </c:pt>
                <c:pt idx="2862">
                  <c:v>127.87644787644788</c:v>
                </c:pt>
                <c:pt idx="2863">
                  <c:v>127.91367898510755</c:v>
                </c:pt>
                <c:pt idx="2864">
                  <c:v>127.9591836734694</c:v>
                </c:pt>
                <c:pt idx="2865">
                  <c:v>128.0157198014341</c:v>
                </c:pt>
                <c:pt idx="2866">
                  <c:v>128.06329288472145</c:v>
                </c:pt>
                <c:pt idx="2867">
                  <c:v>128.10121345835631</c:v>
                </c:pt>
                <c:pt idx="2868">
                  <c:v>128.15016547159405</c:v>
                </c:pt>
                <c:pt idx="2869">
                  <c:v>128.20808052950909</c:v>
                </c:pt>
                <c:pt idx="2870">
                  <c:v>128.25496414782128</c:v>
                </c:pt>
                <c:pt idx="2871">
                  <c:v>128.29633204633205</c:v>
                </c:pt>
                <c:pt idx="2872">
                  <c:v>128.33563154991725</c:v>
                </c:pt>
                <c:pt idx="2873">
                  <c:v>128.4018201875345</c:v>
                </c:pt>
                <c:pt idx="2874">
                  <c:v>128.43560397131827</c:v>
                </c:pt>
                <c:pt idx="2875">
                  <c:v>128.49420849420849</c:v>
                </c:pt>
                <c:pt idx="2876">
                  <c:v>128.53695532266963</c:v>
                </c:pt>
                <c:pt idx="2877">
                  <c:v>128.584528405957</c:v>
                </c:pt>
                <c:pt idx="2878">
                  <c:v>128.64175399889686</c:v>
                </c:pt>
                <c:pt idx="2879">
                  <c:v>128.68174296745727</c:v>
                </c:pt>
                <c:pt idx="2880">
                  <c:v>128.73896856039713</c:v>
                </c:pt>
                <c:pt idx="2881">
                  <c:v>128.7803364589079</c:v>
                </c:pt>
                <c:pt idx="2882">
                  <c:v>128.83411472697188</c:v>
                </c:pt>
                <c:pt idx="2883">
                  <c:v>128.88168781025925</c:v>
                </c:pt>
                <c:pt idx="2884">
                  <c:v>128.94098179812465</c:v>
                </c:pt>
                <c:pt idx="2885">
                  <c:v>128.9823496966354</c:v>
                </c:pt>
                <c:pt idx="2886">
                  <c:v>129.02578599007171</c:v>
                </c:pt>
                <c:pt idx="2887">
                  <c:v>129.07956425813569</c:v>
                </c:pt>
                <c:pt idx="2888">
                  <c:v>129.12989520132379</c:v>
                </c:pt>
                <c:pt idx="2889">
                  <c:v>129.17677881963596</c:v>
                </c:pt>
                <c:pt idx="2890">
                  <c:v>129.22504136789851</c:v>
                </c:pt>
                <c:pt idx="2891">
                  <c:v>129.27054605626037</c:v>
                </c:pt>
                <c:pt idx="2892">
                  <c:v>129.32708218422505</c:v>
                </c:pt>
                <c:pt idx="2893">
                  <c:v>129.3781025923883</c:v>
                </c:pt>
                <c:pt idx="2894">
                  <c:v>129.42912300055158</c:v>
                </c:pt>
                <c:pt idx="2895">
                  <c:v>129.47876447876448</c:v>
                </c:pt>
                <c:pt idx="2896">
                  <c:v>129.52633756205185</c:v>
                </c:pt>
                <c:pt idx="2897">
                  <c:v>129.57873690016547</c:v>
                </c:pt>
                <c:pt idx="2898">
                  <c:v>129.62424158852733</c:v>
                </c:pt>
                <c:pt idx="2899">
                  <c:v>129.67388306674022</c:v>
                </c:pt>
                <c:pt idx="2900">
                  <c:v>129.71387203530062</c:v>
                </c:pt>
                <c:pt idx="2901">
                  <c:v>129.7642029784887</c:v>
                </c:pt>
                <c:pt idx="2902">
                  <c:v>129.81591285162713</c:v>
                </c:pt>
                <c:pt idx="2903">
                  <c:v>129.87244897959184</c:v>
                </c:pt>
                <c:pt idx="2904">
                  <c:v>129.91519580805297</c:v>
                </c:pt>
                <c:pt idx="2905">
                  <c:v>129.96414782129068</c:v>
                </c:pt>
                <c:pt idx="2906">
                  <c:v>130.01447876447875</c:v>
                </c:pt>
                <c:pt idx="2907">
                  <c:v>130.06343077771652</c:v>
                </c:pt>
                <c:pt idx="2908">
                  <c:v>130.10410921125208</c:v>
                </c:pt>
                <c:pt idx="2909">
                  <c:v>130.1599558742416</c:v>
                </c:pt>
                <c:pt idx="2910">
                  <c:v>130.20201323772753</c:v>
                </c:pt>
                <c:pt idx="2911">
                  <c:v>130.25441257584114</c:v>
                </c:pt>
                <c:pt idx="2912">
                  <c:v>130.30681191395479</c:v>
                </c:pt>
                <c:pt idx="2913">
                  <c:v>130.34955874241589</c:v>
                </c:pt>
                <c:pt idx="2914">
                  <c:v>130.39920022062879</c:v>
                </c:pt>
                <c:pt idx="2915">
                  <c:v>130.44815223386652</c:v>
                </c:pt>
                <c:pt idx="2916">
                  <c:v>130.50537782680641</c:v>
                </c:pt>
                <c:pt idx="2917">
                  <c:v>130.5612244897959</c:v>
                </c:pt>
                <c:pt idx="2918">
                  <c:v>130.60603971318255</c:v>
                </c:pt>
                <c:pt idx="2919">
                  <c:v>130.66257584114726</c:v>
                </c:pt>
                <c:pt idx="2920">
                  <c:v>130.70532266960839</c:v>
                </c:pt>
                <c:pt idx="2921">
                  <c:v>130.76047986762273</c:v>
                </c:pt>
                <c:pt idx="2922">
                  <c:v>130.80115830115832</c:v>
                </c:pt>
                <c:pt idx="2923">
                  <c:v>130.85286817429676</c:v>
                </c:pt>
                <c:pt idx="2924">
                  <c:v>130.90457804743519</c:v>
                </c:pt>
                <c:pt idx="2925">
                  <c:v>130.95559845559845</c:v>
                </c:pt>
                <c:pt idx="2926">
                  <c:v>131.01558190843906</c:v>
                </c:pt>
                <c:pt idx="2927">
                  <c:v>131.08246001103146</c:v>
                </c:pt>
                <c:pt idx="2928">
                  <c:v>131.15140650854937</c:v>
                </c:pt>
                <c:pt idx="2929">
                  <c:v>131.21276889134032</c:v>
                </c:pt>
                <c:pt idx="2930">
                  <c:v>131.27413127413129</c:v>
                </c:pt>
                <c:pt idx="2931">
                  <c:v>131.33480419194706</c:v>
                </c:pt>
                <c:pt idx="2932">
                  <c:v>131.38168781025922</c:v>
                </c:pt>
                <c:pt idx="2933">
                  <c:v>131.44167126309983</c:v>
                </c:pt>
                <c:pt idx="2934">
                  <c:v>131.50372311086596</c:v>
                </c:pt>
                <c:pt idx="2935">
                  <c:v>131.55405405405406</c:v>
                </c:pt>
                <c:pt idx="2936">
                  <c:v>131.60921125206841</c:v>
                </c:pt>
                <c:pt idx="2937">
                  <c:v>131.66161059018202</c:v>
                </c:pt>
                <c:pt idx="2938">
                  <c:v>131.71263099834528</c:v>
                </c:pt>
                <c:pt idx="2939">
                  <c:v>131.75744622173193</c:v>
                </c:pt>
                <c:pt idx="2940">
                  <c:v>131.80364037506894</c:v>
                </c:pt>
                <c:pt idx="2941">
                  <c:v>131.84018201875344</c:v>
                </c:pt>
                <c:pt idx="2942">
                  <c:v>131.86362382790955</c:v>
                </c:pt>
                <c:pt idx="2943">
                  <c:v>131.88913403199118</c:v>
                </c:pt>
                <c:pt idx="2944">
                  <c:v>131.91050744622174</c:v>
                </c:pt>
                <c:pt idx="2945">
                  <c:v>131.94567015995588</c:v>
                </c:pt>
                <c:pt idx="2946">
                  <c:v>131.98014340871487</c:v>
                </c:pt>
                <c:pt idx="2947">
                  <c:v>132.02220077220079</c:v>
                </c:pt>
                <c:pt idx="2948">
                  <c:v>132.06908439051296</c:v>
                </c:pt>
                <c:pt idx="2949">
                  <c:v>132.11803640375069</c:v>
                </c:pt>
                <c:pt idx="2950">
                  <c:v>132.17250413678985</c:v>
                </c:pt>
                <c:pt idx="2951">
                  <c:v>132.22835079977938</c:v>
                </c:pt>
                <c:pt idx="2952">
                  <c:v>132.30005515719802</c:v>
                </c:pt>
                <c:pt idx="2953">
                  <c:v>132.37107004964147</c:v>
                </c:pt>
                <c:pt idx="2954">
                  <c:v>132.43519029233317</c:v>
                </c:pt>
                <c:pt idx="2955">
                  <c:v>132.51172090457806</c:v>
                </c:pt>
                <c:pt idx="2956">
                  <c:v>132.57515168229455</c:v>
                </c:pt>
                <c:pt idx="2957">
                  <c:v>132.63030888030889</c:v>
                </c:pt>
                <c:pt idx="2958">
                  <c:v>132.69167126309983</c:v>
                </c:pt>
                <c:pt idx="2959">
                  <c:v>132.75372311086596</c:v>
                </c:pt>
                <c:pt idx="2960">
                  <c:v>132.80129619415334</c:v>
                </c:pt>
                <c:pt idx="2961">
                  <c:v>132.85783232211804</c:v>
                </c:pt>
                <c:pt idx="2962">
                  <c:v>132.91712630998344</c:v>
                </c:pt>
                <c:pt idx="2963">
                  <c:v>132.97159404302263</c:v>
                </c:pt>
                <c:pt idx="2964">
                  <c:v>133.01916712630998</c:v>
                </c:pt>
                <c:pt idx="2965">
                  <c:v>133.07570325427469</c:v>
                </c:pt>
                <c:pt idx="2966">
                  <c:v>133.12258687258688</c:v>
                </c:pt>
                <c:pt idx="2967">
                  <c:v>133.17153888582462</c:v>
                </c:pt>
                <c:pt idx="2968">
                  <c:v>133.22324875896305</c:v>
                </c:pt>
                <c:pt idx="2969">
                  <c:v>133.27151130722561</c:v>
                </c:pt>
                <c:pt idx="2970">
                  <c:v>133.32804743519031</c:v>
                </c:pt>
                <c:pt idx="2971">
                  <c:v>133.3742415885273</c:v>
                </c:pt>
                <c:pt idx="2972">
                  <c:v>133.44318808604524</c:v>
                </c:pt>
                <c:pt idx="2973">
                  <c:v>133.49007170435743</c:v>
                </c:pt>
                <c:pt idx="2974">
                  <c:v>133.53833425261999</c:v>
                </c:pt>
                <c:pt idx="2975">
                  <c:v>133.57901268615555</c:v>
                </c:pt>
                <c:pt idx="2976">
                  <c:v>133.63210148924435</c:v>
                </c:pt>
                <c:pt idx="2977">
                  <c:v>133.68519029233317</c:v>
                </c:pt>
                <c:pt idx="2978">
                  <c:v>133.73414230557088</c:v>
                </c:pt>
                <c:pt idx="2979">
                  <c:v>133.78240485383344</c:v>
                </c:pt>
                <c:pt idx="2980">
                  <c:v>133.82584114726973</c:v>
                </c:pt>
                <c:pt idx="2981">
                  <c:v>133.87686155543298</c:v>
                </c:pt>
                <c:pt idx="2982">
                  <c:v>133.92374517374517</c:v>
                </c:pt>
                <c:pt idx="2983">
                  <c:v>133.96856039713182</c:v>
                </c:pt>
                <c:pt idx="2984">
                  <c:v>134.01682294539438</c:v>
                </c:pt>
                <c:pt idx="2985">
                  <c:v>134.06094870380585</c:v>
                </c:pt>
                <c:pt idx="2986">
                  <c:v>134.10921125206841</c:v>
                </c:pt>
                <c:pt idx="2987">
                  <c:v>134.16092112520684</c:v>
                </c:pt>
                <c:pt idx="2988">
                  <c:v>134.19470490899062</c:v>
                </c:pt>
                <c:pt idx="2989">
                  <c:v>134.25330943188087</c:v>
                </c:pt>
                <c:pt idx="2990">
                  <c:v>134.30777716492003</c:v>
                </c:pt>
                <c:pt idx="2991">
                  <c:v>134.34431880860453</c:v>
                </c:pt>
                <c:pt idx="2992">
                  <c:v>134.39120242691672</c:v>
                </c:pt>
                <c:pt idx="2993">
                  <c:v>134.43601765030337</c:v>
                </c:pt>
                <c:pt idx="2994">
                  <c:v>134.48290126861556</c:v>
                </c:pt>
                <c:pt idx="2995">
                  <c:v>134.53943739658024</c:v>
                </c:pt>
                <c:pt idx="2996">
                  <c:v>134.59321566464425</c:v>
                </c:pt>
                <c:pt idx="2997">
                  <c:v>134.64285714285714</c:v>
                </c:pt>
                <c:pt idx="2998">
                  <c:v>134.70353006067293</c:v>
                </c:pt>
                <c:pt idx="2999">
                  <c:v>134.7448979591837</c:v>
                </c:pt>
                <c:pt idx="3000">
                  <c:v>134.78626585769445</c:v>
                </c:pt>
                <c:pt idx="3001">
                  <c:v>134.85038610038612</c:v>
                </c:pt>
                <c:pt idx="3002">
                  <c:v>134.90485383342525</c:v>
                </c:pt>
                <c:pt idx="3003">
                  <c:v>134.95449531163817</c:v>
                </c:pt>
                <c:pt idx="3004">
                  <c:v>135.00413678985109</c:v>
                </c:pt>
                <c:pt idx="3005">
                  <c:v>135.05791505791507</c:v>
                </c:pt>
                <c:pt idx="3006">
                  <c:v>135.12410369553228</c:v>
                </c:pt>
                <c:pt idx="3007">
                  <c:v>135.18270821842253</c:v>
                </c:pt>
                <c:pt idx="3008">
                  <c:v>135.23441809156097</c:v>
                </c:pt>
                <c:pt idx="3009">
                  <c:v>135.28957528957531</c:v>
                </c:pt>
                <c:pt idx="3010">
                  <c:v>135.33852730281302</c:v>
                </c:pt>
                <c:pt idx="3011">
                  <c:v>135.38541092112521</c:v>
                </c:pt>
                <c:pt idx="3012">
                  <c:v>135.43091560948704</c:v>
                </c:pt>
                <c:pt idx="3013">
                  <c:v>135.49089906232763</c:v>
                </c:pt>
                <c:pt idx="3014">
                  <c:v>135.53019856591285</c:v>
                </c:pt>
                <c:pt idx="3015">
                  <c:v>135.58328736900165</c:v>
                </c:pt>
                <c:pt idx="3016">
                  <c:v>135.62396580253724</c:v>
                </c:pt>
                <c:pt idx="3017">
                  <c:v>135.67636514065086</c:v>
                </c:pt>
                <c:pt idx="3018">
                  <c:v>135.72462768891342</c:v>
                </c:pt>
                <c:pt idx="3019">
                  <c:v>135.77702702702703</c:v>
                </c:pt>
                <c:pt idx="3020">
                  <c:v>135.82391064533923</c:v>
                </c:pt>
                <c:pt idx="3021">
                  <c:v>135.87217319360178</c:v>
                </c:pt>
                <c:pt idx="3022">
                  <c:v>135.92250413678985</c:v>
                </c:pt>
                <c:pt idx="3023">
                  <c:v>135.97283507997795</c:v>
                </c:pt>
                <c:pt idx="3024">
                  <c:v>136.02316602316603</c:v>
                </c:pt>
                <c:pt idx="3025">
                  <c:v>136.06798124655268</c:v>
                </c:pt>
                <c:pt idx="3026">
                  <c:v>136.11969111969111</c:v>
                </c:pt>
                <c:pt idx="3027">
                  <c:v>136.1741588527303</c:v>
                </c:pt>
                <c:pt idx="3028">
                  <c:v>136.22448979591837</c:v>
                </c:pt>
                <c:pt idx="3029">
                  <c:v>136.27344180915608</c:v>
                </c:pt>
                <c:pt idx="3030">
                  <c:v>136.32377275234421</c:v>
                </c:pt>
                <c:pt idx="3031">
                  <c:v>136.37479316050744</c:v>
                </c:pt>
                <c:pt idx="3032">
                  <c:v>136.41891891891893</c:v>
                </c:pt>
                <c:pt idx="3033">
                  <c:v>136.47752344180918</c:v>
                </c:pt>
                <c:pt idx="3034">
                  <c:v>136.51751241036956</c:v>
                </c:pt>
                <c:pt idx="3035">
                  <c:v>136.56163816878103</c:v>
                </c:pt>
                <c:pt idx="3036">
                  <c:v>136.60507446221735</c:v>
                </c:pt>
                <c:pt idx="3037">
                  <c:v>136.65609487038057</c:v>
                </c:pt>
                <c:pt idx="3038">
                  <c:v>136.7064258135687</c:v>
                </c:pt>
                <c:pt idx="3039">
                  <c:v>136.75055157198014</c:v>
                </c:pt>
                <c:pt idx="3040">
                  <c:v>136.80984555984557</c:v>
                </c:pt>
                <c:pt idx="3041">
                  <c:v>136.84845559845562</c:v>
                </c:pt>
                <c:pt idx="3042">
                  <c:v>136.90085493656923</c:v>
                </c:pt>
                <c:pt idx="3043">
                  <c:v>136.94015444015443</c:v>
                </c:pt>
                <c:pt idx="3044">
                  <c:v>136.98772752344183</c:v>
                </c:pt>
                <c:pt idx="3045">
                  <c:v>137.03874793160506</c:v>
                </c:pt>
                <c:pt idx="3046">
                  <c:v>137.09183673469389</c:v>
                </c:pt>
                <c:pt idx="3047">
                  <c:v>137.14285714285717</c:v>
                </c:pt>
                <c:pt idx="3048">
                  <c:v>137.19249862107006</c:v>
                </c:pt>
                <c:pt idx="3049">
                  <c:v>137.23800330943189</c:v>
                </c:pt>
                <c:pt idx="3050">
                  <c:v>137.28971318257032</c:v>
                </c:pt>
                <c:pt idx="3051">
                  <c:v>137.33659680088252</c:v>
                </c:pt>
                <c:pt idx="3052">
                  <c:v>137.38485934914507</c:v>
                </c:pt>
                <c:pt idx="3053">
                  <c:v>137.4331218974076</c:v>
                </c:pt>
                <c:pt idx="3054">
                  <c:v>137.47931605074464</c:v>
                </c:pt>
                <c:pt idx="3055">
                  <c:v>137.53240485383344</c:v>
                </c:pt>
                <c:pt idx="3056">
                  <c:v>137.58549365692224</c:v>
                </c:pt>
                <c:pt idx="3057">
                  <c:v>137.6261720904578</c:v>
                </c:pt>
                <c:pt idx="3058">
                  <c:v>137.66547159404303</c:v>
                </c:pt>
                <c:pt idx="3059">
                  <c:v>137.71511307225595</c:v>
                </c:pt>
                <c:pt idx="3060">
                  <c:v>137.76958080529508</c:v>
                </c:pt>
                <c:pt idx="3061">
                  <c:v>137.82404853833427</c:v>
                </c:pt>
                <c:pt idx="3062">
                  <c:v>137.85990071704359</c:v>
                </c:pt>
                <c:pt idx="3063">
                  <c:v>137.90816326530614</c:v>
                </c:pt>
                <c:pt idx="3064">
                  <c:v>137.96125206839494</c:v>
                </c:pt>
                <c:pt idx="3065">
                  <c:v>138.00399889685605</c:v>
                </c:pt>
                <c:pt idx="3066">
                  <c:v>138.06122448979593</c:v>
                </c:pt>
                <c:pt idx="3067">
                  <c:v>138.11017650303364</c:v>
                </c:pt>
                <c:pt idx="3068">
                  <c:v>138.15568119139547</c:v>
                </c:pt>
                <c:pt idx="3069">
                  <c:v>138.19911748483179</c:v>
                </c:pt>
                <c:pt idx="3070">
                  <c:v>138.25634307777167</c:v>
                </c:pt>
                <c:pt idx="3071">
                  <c:v>138.31632653061226</c:v>
                </c:pt>
                <c:pt idx="3072">
                  <c:v>138.35700496414782</c:v>
                </c:pt>
                <c:pt idx="3073">
                  <c:v>138.42043574186431</c:v>
                </c:pt>
                <c:pt idx="3074">
                  <c:v>138.46869829012687</c:v>
                </c:pt>
                <c:pt idx="3075">
                  <c:v>138.51351351351352</c:v>
                </c:pt>
                <c:pt idx="3076">
                  <c:v>138.57901268615555</c:v>
                </c:pt>
                <c:pt idx="3077">
                  <c:v>138.62589630446774</c:v>
                </c:pt>
                <c:pt idx="3078">
                  <c:v>138.676916712631</c:v>
                </c:pt>
                <c:pt idx="3079">
                  <c:v>138.72448979591837</c:v>
                </c:pt>
                <c:pt idx="3080">
                  <c:v>138.76792608935469</c:v>
                </c:pt>
                <c:pt idx="3081">
                  <c:v>138.82170435741867</c:v>
                </c:pt>
                <c:pt idx="3082">
                  <c:v>138.86720904578047</c:v>
                </c:pt>
                <c:pt idx="3083">
                  <c:v>138.91340319911748</c:v>
                </c:pt>
                <c:pt idx="3084">
                  <c:v>138.95270270270271</c:v>
                </c:pt>
                <c:pt idx="3085">
                  <c:v>139.01406508549366</c:v>
                </c:pt>
                <c:pt idx="3086">
                  <c:v>139.05681191395476</c:v>
                </c:pt>
                <c:pt idx="3087">
                  <c:v>139.09817981246553</c:v>
                </c:pt>
                <c:pt idx="3088">
                  <c:v>139.13816878102591</c:v>
                </c:pt>
                <c:pt idx="3089">
                  <c:v>139.18160507446223</c:v>
                </c:pt>
                <c:pt idx="3090">
                  <c:v>139.24020959735248</c:v>
                </c:pt>
                <c:pt idx="3091">
                  <c:v>139.2822669608384</c:v>
                </c:pt>
                <c:pt idx="3092">
                  <c:v>139.3353557639272</c:v>
                </c:pt>
                <c:pt idx="3093">
                  <c:v>139.38844456701602</c:v>
                </c:pt>
                <c:pt idx="3094">
                  <c:v>139.43946497517928</c:v>
                </c:pt>
                <c:pt idx="3095">
                  <c:v>139.48428019856593</c:v>
                </c:pt>
                <c:pt idx="3096">
                  <c:v>139.53047435190294</c:v>
                </c:pt>
                <c:pt idx="3097">
                  <c:v>139.5773579702151</c:v>
                </c:pt>
                <c:pt idx="3098">
                  <c:v>139.63182570325429</c:v>
                </c:pt>
                <c:pt idx="3099">
                  <c:v>139.6911196911197</c:v>
                </c:pt>
                <c:pt idx="3100">
                  <c:v>139.73938223938225</c:v>
                </c:pt>
                <c:pt idx="3101">
                  <c:v>139.79109211252069</c:v>
                </c:pt>
                <c:pt idx="3102">
                  <c:v>139.84831770546057</c:v>
                </c:pt>
                <c:pt idx="3103">
                  <c:v>139.91795366795367</c:v>
                </c:pt>
                <c:pt idx="3104">
                  <c:v>139.96828461114177</c:v>
                </c:pt>
                <c:pt idx="3105">
                  <c:v>140.00896304467736</c:v>
                </c:pt>
                <c:pt idx="3106">
                  <c:v>140.05791505791507</c:v>
                </c:pt>
                <c:pt idx="3107">
                  <c:v>140.10066188637617</c:v>
                </c:pt>
                <c:pt idx="3108">
                  <c:v>140.15581908439052</c:v>
                </c:pt>
                <c:pt idx="3109">
                  <c:v>140.20477109762825</c:v>
                </c:pt>
                <c:pt idx="3110">
                  <c:v>140.25510204081633</c:v>
                </c:pt>
                <c:pt idx="3111">
                  <c:v>140.33163265306123</c:v>
                </c:pt>
                <c:pt idx="3112">
                  <c:v>140.40678433535575</c:v>
                </c:pt>
                <c:pt idx="3113">
                  <c:v>140.49434638720354</c:v>
                </c:pt>
                <c:pt idx="3114">
                  <c:v>140.5688086045229</c:v>
                </c:pt>
                <c:pt idx="3115">
                  <c:v>140.64809707666851</c:v>
                </c:pt>
                <c:pt idx="3116">
                  <c:v>140.72324875896305</c:v>
                </c:pt>
                <c:pt idx="3117">
                  <c:v>140.79219525648097</c:v>
                </c:pt>
                <c:pt idx="3118">
                  <c:v>140.85011031439603</c:v>
                </c:pt>
                <c:pt idx="3119">
                  <c:v>140.91354109211252</c:v>
                </c:pt>
                <c:pt idx="3120">
                  <c:v>140.97145615002759</c:v>
                </c:pt>
                <c:pt idx="3121">
                  <c:v>141.03006067291781</c:v>
                </c:pt>
                <c:pt idx="3122">
                  <c:v>141.08521787093215</c:v>
                </c:pt>
                <c:pt idx="3123">
                  <c:v>141.13830667402098</c:v>
                </c:pt>
                <c:pt idx="3124">
                  <c:v>141.19760066188638</c:v>
                </c:pt>
                <c:pt idx="3125">
                  <c:v>141.2472421400993</c:v>
                </c:pt>
                <c:pt idx="3126">
                  <c:v>141.29895201323774</c:v>
                </c:pt>
                <c:pt idx="3127">
                  <c:v>141.35410921125208</c:v>
                </c:pt>
                <c:pt idx="3128">
                  <c:v>141.39134031991176</c:v>
                </c:pt>
                <c:pt idx="3129">
                  <c:v>141.44580805295092</c:v>
                </c:pt>
                <c:pt idx="3130">
                  <c:v>141.49820739106454</c:v>
                </c:pt>
                <c:pt idx="3131">
                  <c:v>141.54578047435191</c:v>
                </c:pt>
                <c:pt idx="3132">
                  <c:v>141.5830115830116</c:v>
                </c:pt>
                <c:pt idx="3133">
                  <c:v>141.63127413127415</c:v>
                </c:pt>
                <c:pt idx="3134">
                  <c:v>141.66712630998347</c:v>
                </c:pt>
                <c:pt idx="3135">
                  <c:v>141.70642581356867</c:v>
                </c:pt>
                <c:pt idx="3136">
                  <c:v>141.75399889685605</c:v>
                </c:pt>
                <c:pt idx="3137">
                  <c:v>141.80157198014342</c:v>
                </c:pt>
                <c:pt idx="3138">
                  <c:v>141.84776613348041</c:v>
                </c:pt>
                <c:pt idx="3139">
                  <c:v>141.88017098731385</c:v>
                </c:pt>
                <c:pt idx="3140">
                  <c:v>141.93188086045228</c:v>
                </c:pt>
                <c:pt idx="3141">
                  <c:v>141.98014340871484</c:v>
                </c:pt>
                <c:pt idx="3142">
                  <c:v>142.03185328185327</c:v>
                </c:pt>
                <c:pt idx="3143">
                  <c:v>142.07597904026477</c:v>
                </c:pt>
                <c:pt idx="3144">
                  <c:v>142.12355212355212</c:v>
                </c:pt>
                <c:pt idx="3145">
                  <c:v>142.17112520683949</c:v>
                </c:pt>
                <c:pt idx="3146">
                  <c:v>142.20904578047436</c:v>
                </c:pt>
                <c:pt idx="3147">
                  <c:v>142.26282404853833</c:v>
                </c:pt>
                <c:pt idx="3148">
                  <c:v>142.31039713182571</c:v>
                </c:pt>
                <c:pt idx="3149">
                  <c:v>142.35797021511306</c:v>
                </c:pt>
                <c:pt idx="3150">
                  <c:v>142.40278543849973</c:v>
                </c:pt>
                <c:pt idx="3151">
                  <c:v>142.45725317153889</c:v>
                </c:pt>
                <c:pt idx="3152">
                  <c:v>142.49448428019858</c:v>
                </c:pt>
                <c:pt idx="3153">
                  <c:v>142.54481522338668</c:v>
                </c:pt>
                <c:pt idx="3154">
                  <c:v>142.59238830667402</c:v>
                </c:pt>
                <c:pt idx="3155">
                  <c:v>142.63513513513513</c:v>
                </c:pt>
                <c:pt idx="3156">
                  <c:v>142.66960838389411</c:v>
                </c:pt>
                <c:pt idx="3157">
                  <c:v>142.71442360728076</c:v>
                </c:pt>
                <c:pt idx="3158">
                  <c:v>142.75854936569223</c:v>
                </c:pt>
                <c:pt idx="3159">
                  <c:v>142.79715940430228</c:v>
                </c:pt>
                <c:pt idx="3160">
                  <c:v>142.84266409266411</c:v>
                </c:pt>
                <c:pt idx="3161">
                  <c:v>142.8895477109763</c:v>
                </c:pt>
                <c:pt idx="3162">
                  <c:v>142.93367346938774</c:v>
                </c:pt>
                <c:pt idx="3163">
                  <c:v>142.99434638720354</c:v>
                </c:pt>
                <c:pt idx="3164">
                  <c:v>143.03571428571431</c:v>
                </c:pt>
                <c:pt idx="3165">
                  <c:v>143.08397683397686</c:v>
                </c:pt>
                <c:pt idx="3166">
                  <c:v>143.13086045228903</c:v>
                </c:pt>
                <c:pt idx="3167">
                  <c:v>143.17567567567568</c:v>
                </c:pt>
                <c:pt idx="3168">
                  <c:v>143.21359624931054</c:v>
                </c:pt>
                <c:pt idx="3169">
                  <c:v>143.26323772752346</c:v>
                </c:pt>
                <c:pt idx="3170">
                  <c:v>143.32184225041371</c:v>
                </c:pt>
                <c:pt idx="3171">
                  <c:v>143.36114175399891</c:v>
                </c:pt>
                <c:pt idx="3172">
                  <c:v>143.41009376723665</c:v>
                </c:pt>
                <c:pt idx="3173">
                  <c:v>143.45766685052399</c:v>
                </c:pt>
                <c:pt idx="3174">
                  <c:v>143.50179260893546</c:v>
                </c:pt>
                <c:pt idx="3175">
                  <c:v>143.54384997242141</c:v>
                </c:pt>
                <c:pt idx="3176">
                  <c:v>143.58797573083288</c:v>
                </c:pt>
                <c:pt idx="3177">
                  <c:v>143.63692774407059</c:v>
                </c:pt>
                <c:pt idx="3178">
                  <c:v>143.68450082735797</c:v>
                </c:pt>
                <c:pt idx="3179">
                  <c:v>143.72035300606731</c:v>
                </c:pt>
                <c:pt idx="3180">
                  <c:v>143.76241036955324</c:v>
                </c:pt>
                <c:pt idx="3181">
                  <c:v>143.80722559293989</c:v>
                </c:pt>
                <c:pt idx="3182">
                  <c:v>143.85066188637617</c:v>
                </c:pt>
                <c:pt idx="3183">
                  <c:v>143.89892443463873</c:v>
                </c:pt>
                <c:pt idx="3184">
                  <c:v>143.94718698290126</c:v>
                </c:pt>
                <c:pt idx="3185">
                  <c:v>143.99476006618863</c:v>
                </c:pt>
                <c:pt idx="3186">
                  <c:v>144.03819635962495</c:v>
                </c:pt>
                <c:pt idx="3187">
                  <c:v>144.08507997793711</c:v>
                </c:pt>
                <c:pt idx="3188">
                  <c:v>144.13196359624934</c:v>
                </c:pt>
                <c:pt idx="3189">
                  <c:v>144.18367346938777</c:v>
                </c:pt>
                <c:pt idx="3190">
                  <c:v>144.22573083287369</c:v>
                </c:pt>
                <c:pt idx="3191">
                  <c:v>144.26778819635962</c:v>
                </c:pt>
                <c:pt idx="3192">
                  <c:v>144.30915609487039</c:v>
                </c:pt>
                <c:pt idx="3193">
                  <c:v>144.3525923883067</c:v>
                </c:pt>
                <c:pt idx="3194">
                  <c:v>144.40085493656923</c:v>
                </c:pt>
                <c:pt idx="3195">
                  <c:v>144.44429123000552</c:v>
                </c:pt>
                <c:pt idx="3196">
                  <c:v>144.48703805846665</c:v>
                </c:pt>
                <c:pt idx="3197">
                  <c:v>144.53392167677885</c:v>
                </c:pt>
                <c:pt idx="3198">
                  <c:v>144.58494208494207</c:v>
                </c:pt>
                <c:pt idx="3199">
                  <c:v>144.63251516822947</c:v>
                </c:pt>
                <c:pt idx="3200">
                  <c:v>144.68215664644237</c:v>
                </c:pt>
                <c:pt idx="3201">
                  <c:v>144.72352454495314</c:v>
                </c:pt>
                <c:pt idx="3202">
                  <c:v>144.77454495311639</c:v>
                </c:pt>
                <c:pt idx="3203">
                  <c:v>144.81867071152786</c:v>
                </c:pt>
                <c:pt idx="3204">
                  <c:v>144.8738279095422</c:v>
                </c:pt>
                <c:pt idx="3205">
                  <c:v>144.90968008825152</c:v>
                </c:pt>
                <c:pt idx="3206">
                  <c:v>144.95656370656371</c:v>
                </c:pt>
                <c:pt idx="3207">
                  <c:v>145.01516822945396</c:v>
                </c:pt>
                <c:pt idx="3208">
                  <c:v>145.05722559293989</c:v>
                </c:pt>
                <c:pt idx="3209">
                  <c:v>145.11307225592941</c:v>
                </c:pt>
                <c:pt idx="3210">
                  <c:v>145.16753998896857</c:v>
                </c:pt>
                <c:pt idx="3211">
                  <c:v>145.19994484280198</c:v>
                </c:pt>
                <c:pt idx="3212">
                  <c:v>145.24751792608936</c:v>
                </c:pt>
                <c:pt idx="3213">
                  <c:v>145.29991726420297</c:v>
                </c:pt>
                <c:pt idx="3214">
                  <c:v>145.33990623276338</c:v>
                </c:pt>
                <c:pt idx="3215">
                  <c:v>145.38403199117485</c:v>
                </c:pt>
                <c:pt idx="3216">
                  <c:v>145.44815223386652</c:v>
                </c:pt>
                <c:pt idx="3217">
                  <c:v>145.48469387755102</c:v>
                </c:pt>
                <c:pt idx="3218">
                  <c:v>145.53502482073912</c:v>
                </c:pt>
                <c:pt idx="3219">
                  <c:v>145.58742415885274</c:v>
                </c:pt>
                <c:pt idx="3220">
                  <c:v>145.63844456701602</c:v>
                </c:pt>
                <c:pt idx="3221">
                  <c:v>145.69015444015446</c:v>
                </c:pt>
                <c:pt idx="3222">
                  <c:v>145.72945394373966</c:v>
                </c:pt>
                <c:pt idx="3223">
                  <c:v>145.77909542195258</c:v>
                </c:pt>
                <c:pt idx="3224">
                  <c:v>145.83356315499174</c:v>
                </c:pt>
                <c:pt idx="3225">
                  <c:v>145.89285714285714</c:v>
                </c:pt>
                <c:pt idx="3226">
                  <c:v>145.95077220077221</c:v>
                </c:pt>
                <c:pt idx="3227">
                  <c:v>146.00455046883619</c:v>
                </c:pt>
                <c:pt idx="3228">
                  <c:v>146.06177606177607</c:v>
                </c:pt>
                <c:pt idx="3229">
                  <c:v>146.11210700496414</c:v>
                </c:pt>
                <c:pt idx="3230">
                  <c:v>146.16312741312743</c:v>
                </c:pt>
                <c:pt idx="3231">
                  <c:v>146.21621621621622</c:v>
                </c:pt>
                <c:pt idx="3232">
                  <c:v>146.26241036955324</c:v>
                </c:pt>
                <c:pt idx="3233">
                  <c:v>146.30860452289025</c:v>
                </c:pt>
                <c:pt idx="3234">
                  <c:v>146.36789851075568</c:v>
                </c:pt>
                <c:pt idx="3235">
                  <c:v>146.41478212906785</c:v>
                </c:pt>
                <c:pt idx="3236">
                  <c:v>146.46580253723113</c:v>
                </c:pt>
                <c:pt idx="3237">
                  <c:v>146.50854936569223</c:v>
                </c:pt>
                <c:pt idx="3238">
                  <c:v>146.56094870380585</c:v>
                </c:pt>
                <c:pt idx="3239">
                  <c:v>146.60714285714286</c:v>
                </c:pt>
                <c:pt idx="3240">
                  <c:v>146.65954219525648</c:v>
                </c:pt>
                <c:pt idx="3241">
                  <c:v>146.70711527854388</c:v>
                </c:pt>
                <c:pt idx="3242">
                  <c:v>146.75606729178159</c:v>
                </c:pt>
                <c:pt idx="3243">
                  <c:v>146.80364037506897</c:v>
                </c:pt>
                <c:pt idx="3244">
                  <c:v>146.85741864313295</c:v>
                </c:pt>
                <c:pt idx="3245">
                  <c:v>146.90361279646996</c:v>
                </c:pt>
                <c:pt idx="3246">
                  <c:v>146.95049641478215</c:v>
                </c:pt>
                <c:pt idx="3247">
                  <c:v>147.00427468284613</c:v>
                </c:pt>
                <c:pt idx="3248">
                  <c:v>147.0511583011583</c:v>
                </c:pt>
                <c:pt idx="3249">
                  <c:v>147.08632101489246</c:v>
                </c:pt>
                <c:pt idx="3250">
                  <c:v>147.13182570325429</c:v>
                </c:pt>
                <c:pt idx="3251">
                  <c:v>147.16836734693877</c:v>
                </c:pt>
                <c:pt idx="3252">
                  <c:v>147.22214561500274</c:v>
                </c:pt>
                <c:pt idx="3253">
                  <c:v>147.25523993381137</c:v>
                </c:pt>
                <c:pt idx="3254">
                  <c:v>147.28695532266963</c:v>
                </c:pt>
                <c:pt idx="3255">
                  <c:v>147.33039161610591</c:v>
                </c:pt>
                <c:pt idx="3256">
                  <c:v>147.36486486486487</c:v>
                </c:pt>
                <c:pt idx="3257">
                  <c:v>147.41795366795367</c:v>
                </c:pt>
                <c:pt idx="3258">
                  <c:v>147.46483728626586</c:v>
                </c:pt>
                <c:pt idx="3259">
                  <c:v>147.50137892995036</c:v>
                </c:pt>
                <c:pt idx="3260">
                  <c:v>147.54757308328738</c:v>
                </c:pt>
                <c:pt idx="3261">
                  <c:v>147.59583563154993</c:v>
                </c:pt>
                <c:pt idx="3262">
                  <c:v>147.64961389961391</c:v>
                </c:pt>
                <c:pt idx="3263">
                  <c:v>147.68615554329841</c:v>
                </c:pt>
                <c:pt idx="3264">
                  <c:v>147.7357970215113</c:v>
                </c:pt>
                <c:pt idx="3265">
                  <c:v>147.78681742967458</c:v>
                </c:pt>
                <c:pt idx="3266">
                  <c:v>147.83714837286266</c:v>
                </c:pt>
                <c:pt idx="3267">
                  <c:v>147.89092664092664</c:v>
                </c:pt>
                <c:pt idx="3268">
                  <c:v>147.95435741864313</c:v>
                </c:pt>
                <c:pt idx="3269">
                  <c:v>148.02330391616107</c:v>
                </c:pt>
                <c:pt idx="3270">
                  <c:v>148.07294539437396</c:v>
                </c:pt>
                <c:pt idx="3271">
                  <c:v>148.13292884721457</c:v>
                </c:pt>
                <c:pt idx="3272">
                  <c:v>148.1887755102041</c:v>
                </c:pt>
                <c:pt idx="3273">
                  <c:v>148.23841698841699</c:v>
                </c:pt>
                <c:pt idx="3274">
                  <c:v>148.2984004412576</c:v>
                </c:pt>
                <c:pt idx="3275">
                  <c:v>148.35079977937121</c:v>
                </c:pt>
                <c:pt idx="3276">
                  <c:v>148.40802537231107</c:v>
                </c:pt>
                <c:pt idx="3277">
                  <c:v>148.46662989520132</c:v>
                </c:pt>
                <c:pt idx="3278">
                  <c:v>148.51006618863764</c:v>
                </c:pt>
                <c:pt idx="3279">
                  <c:v>148.56246552675125</c:v>
                </c:pt>
                <c:pt idx="3280">
                  <c:v>148.603833425262</c:v>
                </c:pt>
                <c:pt idx="3281">
                  <c:v>148.65347490347492</c:v>
                </c:pt>
                <c:pt idx="3282">
                  <c:v>148.70173745173747</c:v>
                </c:pt>
                <c:pt idx="3283">
                  <c:v>148.74586321014891</c:v>
                </c:pt>
                <c:pt idx="3284">
                  <c:v>148.8065361279647</c:v>
                </c:pt>
                <c:pt idx="3285">
                  <c:v>148.85204081632654</c:v>
                </c:pt>
                <c:pt idx="3286">
                  <c:v>148.89685603971319</c:v>
                </c:pt>
                <c:pt idx="3287">
                  <c:v>148.95201323772753</c:v>
                </c:pt>
                <c:pt idx="3288">
                  <c:v>148.99200220628794</c:v>
                </c:pt>
                <c:pt idx="3289">
                  <c:v>149.04164368450083</c:v>
                </c:pt>
                <c:pt idx="3290">
                  <c:v>149.09059569773856</c:v>
                </c:pt>
                <c:pt idx="3291">
                  <c:v>149.13127413127415</c:v>
                </c:pt>
                <c:pt idx="3292">
                  <c:v>149.17746828461117</c:v>
                </c:pt>
                <c:pt idx="3293">
                  <c:v>149.22435190292333</c:v>
                </c:pt>
                <c:pt idx="3294">
                  <c:v>149.25537782680641</c:v>
                </c:pt>
                <c:pt idx="3295">
                  <c:v>149.31053502482075</c:v>
                </c:pt>
                <c:pt idx="3296">
                  <c:v>149.35466078323222</c:v>
                </c:pt>
                <c:pt idx="3297">
                  <c:v>149.39947600661887</c:v>
                </c:pt>
                <c:pt idx="3298">
                  <c:v>149.44773855488143</c:v>
                </c:pt>
                <c:pt idx="3299">
                  <c:v>149.48772752344183</c:v>
                </c:pt>
                <c:pt idx="3300">
                  <c:v>149.52978488692776</c:v>
                </c:pt>
                <c:pt idx="3301">
                  <c:v>149.58011583011583</c:v>
                </c:pt>
                <c:pt idx="3302">
                  <c:v>149.61665747380036</c:v>
                </c:pt>
                <c:pt idx="3303">
                  <c:v>149.65526751241038</c:v>
                </c:pt>
                <c:pt idx="3304">
                  <c:v>149.70766685052399</c:v>
                </c:pt>
                <c:pt idx="3305">
                  <c:v>149.75730832873691</c:v>
                </c:pt>
                <c:pt idx="3306">
                  <c:v>149.79936569222286</c:v>
                </c:pt>
                <c:pt idx="3307">
                  <c:v>149.84073359073361</c:v>
                </c:pt>
                <c:pt idx="3308">
                  <c:v>149.89175399889686</c:v>
                </c:pt>
                <c:pt idx="3309">
                  <c:v>149.93243243243245</c:v>
                </c:pt>
                <c:pt idx="3310">
                  <c:v>149.9800055157198</c:v>
                </c:pt>
                <c:pt idx="3311">
                  <c:v>150.03447324875899</c:v>
                </c:pt>
                <c:pt idx="3312">
                  <c:v>150.08687258687257</c:v>
                </c:pt>
                <c:pt idx="3313">
                  <c:v>150.1372035300607</c:v>
                </c:pt>
                <c:pt idx="3314">
                  <c:v>150.19098179812468</c:v>
                </c:pt>
                <c:pt idx="3315">
                  <c:v>150.24544953116381</c:v>
                </c:pt>
                <c:pt idx="3316">
                  <c:v>150.29164368450083</c:v>
                </c:pt>
                <c:pt idx="3317">
                  <c:v>150.33507997793711</c:v>
                </c:pt>
                <c:pt idx="3318">
                  <c:v>150.3861003861004</c:v>
                </c:pt>
                <c:pt idx="3319">
                  <c:v>150.43781025923883</c:v>
                </c:pt>
                <c:pt idx="3320">
                  <c:v>150.48952013237729</c:v>
                </c:pt>
                <c:pt idx="3321">
                  <c:v>150.5322669608384</c:v>
                </c:pt>
                <c:pt idx="3322">
                  <c:v>150.57915057915059</c:v>
                </c:pt>
                <c:pt idx="3323">
                  <c:v>150.63844456701599</c:v>
                </c:pt>
                <c:pt idx="3324">
                  <c:v>150.66809156094871</c:v>
                </c:pt>
                <c:pt idx="3325">
                  <c:v>150.7177330391616</c:v>
                </c:pt>
                <c:pt idx="3326">
                  <c:v>150.75358521787095</c:v>
                </c:pt>
                <c:pt idx="3327">
                  <c:v>150.79357418643133</c:v>
                </c:pt>
                <c:pt idx="3328">
                  <c:v>150.8376999448428</c:v>
                </c:pt>
                <c:pt idx="3329">
                  <c:v>150.88251516822947</c:v>
                </c:pt>
                <c:pt idx="3330">
                  <c:v>150.930777716492</c:v>
                </c:pt>
                <c:pt idx="3331">
                  <c:v>150.97283507997793</c:v>
                </c:pt>
                <c:pt idx="3332">
                  <c:v>151.01489244346388</c:v>
                </c:pt>
                <c:pt idx="3333">
                  <c:v>151.07418643132928</c:v>
                </c:pt>
                <c:pt idx="3334">
                  <c:v>151.11900165471593</c:v>
                </c:pt>
                <c:pt idx="3335">
                  <c:v>151.18105350248209</c:v>
                </c:pt>
                <c:pt idx="3336">
                  <c:v>151.22793712079425</c:v>
                </c:pt>
                <c:pt idx="3337">
                  <c:v>151.27482073910647</c:v>
                </c:pt>
                <c:pt idx="3338">
                  <c:v>151.33756205184778</c:v>
                </c:pt>
                <c:pt idx="3339">
                  <c:v>151.38444567015995</c:v>
                </c:pt>
                <c:pt idx="3340">
                  <c:v>151.43477661334805</c:v>
                </c:pt>
                <c:pt idx="3341">
                  <c:v>151.47131825703255</c:v>
                </c:pt>
                <c:pt idx="3342">
                  <c:v>151.51682294539438</c:v>
                </c:pt>
                <c:pt idx="3343">
                  <c:v>151.5726696083839</c:v>
                </c:pt>
                <c:pt idx="3344">
                  <c:v>151.61610590182022</c:v>
                </c:pt>
                <c:pt idx="3345">
                  <c:v>151.66023166023166</c:v>
                </c:pt>
                <c:pt idx="3346">
                  <c:v>151.69539437396583</c:v>
                </c:pt>
                <c:pt idx="3347">
                  <c:v>151.74089906232763</c:v>
                </c:pt>
                <c:pt idx="3348">
                  <c:v>151.80019305019306</c:v>
                </c:pt>
                <c:pt idx="3349">
                  <c:v>151.84638720353007</c:v>
                </c:pt>
                <c:pt idx="3350">
                  <c:v>151.90361279646993</c:v>
                </c:pt>
                <c:pt idx="3351">
                  <c:v>151.95601213458357</c:v>
                </c:pt>
                <c:pt idx="3352">
                  <c:v>152.00289575289577</c:v>
                </c:pt>
                <c:pt idx="3353">
                  <c:v>152.05874241588526</c:v>
                </c:pt>
                <c:pt idx="3354">
                  <c:v>152.11458907887481</c:v>
                </c:pt>
                <c:pt idx="3355">
                  <c:v>152.16285162713734</c:v>
                </c:pt>
                <c:pt idx="3356">
                  <c:v>152.19594594594597</c:v>
                </c:pt>
                <c:pt idx="3357">
                  <c:v>152.23869277440707</c:v>
                </c:pt>
                <c:pt idx="3358">
                  <c:v>152.27454495311639</c:v>
                </c:pt>
                <c:pt idx="3359">
                  <c:v>152.31660231660231</c:v>
                </c:pt>
                <c:pt idx="3360">
                  <c:v>152.36348593491451</c:v>
                </c:pt>
                <c:pt idx="3361">
                  <c:v>152.407611693326</c:v>
                </c:pt>
                <c:pt idx="3362">
                  <c:v>152.45932156646444</c:v>
                </c:pt>
                <c:pt idx="3363">
                  <c:v>152.5</c:v>
                </c:pt>
                <c:pt idx="3364">
                  <c:v>152.54274682846111</c:v>
                </c:pt>
                <c:pt idx="3365">
                  <c:v>152.58894098179815</c:v>
                </c:pt>
                <c:pt idx="3366">
                  <c:v>152.64134031991173</c:v>
                </c:pt>
                <c:pt idx="3367">
                  <c:v>152.68822393822396</c:v>
                </c:pt>
                <c:pt idx="3368">
                  <c:v>152.73166023166024</c:v>
                </c:pt>
                <c:pt idx="3369">
                  <c:v>152.78199117484832</c:v>
                </c:pt>
                <c:pt idx="3370">
                  <c:v>152.82335907335909</c:v>
                </c:pt>
                <c:pt idx="3371">
                  <c:v>152.86679536679537</c:v>
                </c:pt>
                <c:pt idx="3372">
                  <c:v>152.91574738003311</c:v>
                </c:pt>
                <c:pt idx="3373">
                  <c:v>152.95504688361831</c:v>
                </c:pt>
                <c:pt idx="3374">
                  <c:v>152.99503585217872</c:v>
                </c:pt>
                <c:pt idx="3375">
                  <c:v>153.02744070601213</c:v>
                </c:pt>
                <c:pt idx="3376">
                  <c:v>153.07846111417541</c:v>
                </c:pt>
                <c:pt idx="3377">
                  <c:v>153.12327633756206</c:v>
                </c:pt>
                <c:pt idx="3378">
                  <c:v>153.1646442360728</c:v>
                </c:pt>
                <c:pt idx="3379">
                  <c:v>153.2149751792609</c:v>
                </c:pt>
                <c:pt idx="3380">
                  <c:v>153.25634307777165</c:v>
                </c:pt>
                <c:pt idx="3381">
                  <c:v>153.29771097628242</c:v>
                </c:pt>
                <c:pt idx="3382">
                  <c:v>153.34183673469389</c:v>
                </c:pt>
                <c:pt idx="3383">
                  <c:v>153.38527302813017</c:v>
                </c:pt>
                <c:pt idx="3384">
                  <c:v>153.42319360176504</c:v>
                </c:pt>
                <c:pt idx="3385">
                  <c:v>153.46249310535026</c:v>
                </c:pt>
                <c:pt idx="3386">
                  <c:v>153.51627137341424</c:v>
                </c:pt>
                <c:pt idx="3387">
                  <c:v>153.55694980694983</c:v>
                </c:pt>
                <c:pt idx="3388">
                  <c:v>153.59624931053503</c:v>
                </c:pt>
                <c:pt idx="3389">
                  <c:v>153.64451185879759</c:v>
                </c:pt>
                <c:pt idx="3390">
                  <c:v>153.68863761720905</c:v>
                </c:pt>
                <c:pt idx="3391">
                  <c:v>153.7472421400993</c:v>
                </c:pt>
                <c:pt idx="3392">
                  <c:v>153.79205736348595</c:v>
                </c:pt>
                <c:pt idx="3393">
                  <c:v>153.84928295642581</c:v>
                </c:pt>
                <c:pt idx="3394">
                  <c:v>153.89134031991176</c:v>
                </c:pt>
                <c:pt idx="3395">
                  <c:v>153.95408163265307</c:v>
                </c:pt>
                <c:pt idx="3396">
                  <c:v>154.00303364589078</c:v>
                </c:pt>
                <c:pt idx="3397">
                  <c:v>154.05612244897961</c:v>
                </c:pt>
                <c:pt idx="3398">
                  <c:v>154.08714837286266</c:v>
                </c:pt>
                <c:pt idx="3399">
                  <c:v>154.14368450082736</c:v>
                </c:pt>
                <c:pt idx="3400">
                  <c:v>154.19401544401543</c:v>
                </c:pt>
                <c:pt idx="3401">
                  <c:v>154.2429674572532</c:v>
                </c:pt>
                <c:pt idx="3402">
                  <c:v>154.28088803088804</c:v>
                </c:pt>
                <c:pt idx="3403">
                  <c:v>154.32777164920023</c:v>
                </c:pt>
                <c:pt idx="3404">
                  <c:v>154.36500275785991</c:v>
                </c:pt>
                <c:pt idx="3405">
                  <c:v>154.40706012134584</c:v>
                </c:pt>
                <c:pt idx="3406">
                  <c:v>154.46911196911199</c:v>
                </c:pt>
                <c:pt idx="3407">
                  <c:v>154.50772200772201</c:v>
                </c:pt>
                <c:pt idx="3408">
                  <c:v>154.55874241588529</c:v>
                </c:pt>
                <c:pt idx="3409">
                  <c:v>154.60976282404854</c:v>
                </c:pt>
                <c:pt idx="3410">
                  <c:v>154.64975179260895</c:v>
                </c:pt>
                <c:pt idx="3411">
                  <c:v>154.70077220077221</c:v>
                </c:pt>
                <c:pt idx="3412">
                  <c:v>154.73938223938225</c:v>
                </c:pt>
                <c:pt idx="3413">
                  <c:v>154.78833425261996</c:v>
                </c:pt>
                <c:pt idx="3414">
                  <c:v>154.82763375620519</c:v>
                </c:pt>
                <c:pt idx="3415">
                  <c:v>154.86969111969111</c:v>
                </c:pt>
                <c:pt idx="3416">
                  <c:v>154.91795366795367</c:v>
                </c:pt>
                <c:pt idx="3417">
                  <c:v>154.96207942636516</c:v>
                </c:pt>
                <c:pt idx="3418">
                  <c:v>155.00344732487591</c:v>
                </c:pt>
                <c:pt idx="3419">
                  <c:v>155.05998345284061</c:v>
                </c:pt>
                <c:pt idx="3420">
                  <c:v>155.09445670159957</c:v>
                </c:pt>
                <c:pt idx="3421">
                  <c:v>155.13858246001104</c:v>
                </c:pt>
                <c:pt idx="3422">
                  <c:v>155.19029233314947</c:v>
                </c:pt>
                <c:pt idx="3423">
                  <c:v>155.22614451185882</c:v>
                </c:pt>
                <c:pt idx="3424">
                  <c:v>155.27509652509653</c:v>
                </c:pt>
                <c:pt idx="3425">
                  <c:v>155.31370656370657</c:v>
                </c:pt>
                <c:pt idx="3426">
                  <c:v>155.35369553226698</c:v>
                </c:pt>
                <c:pt idx="3427">
                  <c:v>155.39644236072809</c:v>
                </c:pt>
                <c:pt idx="3428">
                  <c:v>155.44332597904028</c:v>
                </c:pt>
                <c:pt idx="3429">
                  <c:v>155.49089906232766</c:v>
                </c:pt>
                <c:pt idx="3430">
                  <c:v>155.52950910093767</c:v>
                </c:pt>
                <c:pt idx="3431">
                  <c:v>155.57777164920023</c:v>
                </c:pt>
                <c:pt idx="3432">
                  <c:v>155.63017098731385</c:v>
                </c:pt>
                <c:pt idx="3433">
                  <c:v>155.66878102592389</c:v>
                </c:pt>
                <c:pt idx="3434">
                  <c:v>155.71152785438503</c:v>
                </c:pt>
                <c:pt idx="3435">
                  <c:v>155.75496414782131</c:v>
                </c:pt>
                <c:pt idx="3436">
                  <c:v>155.78599007170436</c:v>
                </c:pt>
                <c:pt idx="3437">
                  <c:v>155.83218422504137</c:v>
                </c:pt>
                <c:pt idx="3438">
                  <c:v>155.88251516822947</c:v>
                </c:pt>
                <c:pt idx="3439">
                  <c:v>155.93008825151682</c:v>
                </c:pt>
                <c:pt idx="3440">
                  <c:v>155.96800882515168</c:v>
                </c:pt>
                <c:pt idx="3441">
                  <c:v>156.00730832873691</c:v>
                </c:pt>
                <c:pt idx="3442">
                  <c:v>156.05763927192498</c:v>
                </c:pt>
                <c:pt idx="3443">
                  <c:v>156.11072807501378</c:v>
                </c:pt>
                <c:pt idx="3444">
                  <c:v>156.16519580805297</c:v>
                </c:pt>
                <c:pt idx="3445">
                  <c:v>156.21552675124104</c:v>
                </c:pt>
                <c:pt idx="3446">
                  <c:v>156.27482073910645</c:v>
                </c:pt>
                <c:pt idx="3447">
                  <c:v>156.33273579702151</c:v>
                </c:pt>
                <c:pt idx="3448">
                  <c:v>156.3872035300607</c:v>
                </c:pt>
                <c:pt idx="3449">
                  <c:v>156.43408714837287</c:v>
                </c:pt>
                <c:pt idx="3450">
                  <c:v>156.48372862658579</c:v>
                </c:pt>
                <c:pt idx="3451">
                  <c:v>156.5326806398235</c:v>
                </c:pt>
                <c:pt idx="3452">
                  <c:v>156.57956425813569</c:v>
                </c:pt>
                <c:pt idx="3453">
                  <c:v>156.62920573634861</c:v>
                </c:pt>
                <c:pt idx="3454">
                  <c:v>156.66298952013238</c:v>
                </c:pt>
                <c:pt idx="3455">
                  <c:v>156.72228350799782</c:v>
                </c:pt>
                <c:pt idx="3456">
                  <c:v>156.75744622173193</c:v>
                </c:pt>
                <c:pt idx="3457">
                  <c:v>156.79743519029236</c:v>
                </c:pt>
                <c:pt idx="3458">
                  <c:v>156.84431880860453</c:v>
                </c:pt>
                <c:pt idx="3459">
                  <c:v>156.89327082184226</c:v>
                </c:pt>
                <c:pt idx="3460">
                  <c:v>156.93325979040264</c:v>
                </c:pt>
                <c:pt idx="3461">
                  <c:v>156.9787644787645</c:v>
                </c:pt>
                <c:pt idx="3462">
                  <c:v>157.01875344732488</c:v>
                </c:pt>
                <c:pt idx="3463">
                  <c:v>157.06425813568671</c:v>
                </c:pt>
                <c:pt idx="3464">
                  <c:v>157.11458907887481</c:v>
                </c:pt>
                <c:pt idx="3465">
                  <c:v>157.15595697738556</c:v>
                </c:pt>
                <c:pt idx="3466">
                  <c:v>157.19870380584666</c:v>
                </c:pt>
                <c:pt idx="3467">
                  <c:v>157.24282956425813</c:v>
                </c:pt>
                <c:pt idx="3468">
                  <c:v>157.27454495311639</c:v>
                </c:pt>
                <c:pt idx="3469">
                  <c:v>157.31867071152786</c:v>
                </c:pt>
                <c:pt idx="3470">
                  <c:v>157.35659128516272</c:v>
                </c:pt>
                <c:pt idx="3471">
                  <c:v>157.3965802537231</c:v>
                </c:pt>
                <c:pt idx="3472">
                  <c:v>157.4331218974076</c:v>
                </c:pt>
                <c:pt idx="3473">
                  <c:v>157.47655819084392</c:v>
                </c:pt>
                <c:pt idx="3474">
                  <c:v>157.5227523441809</c:v>
                </c:pt>
                <c:pt idx="3475">
                  <c:v>157.5668781025924</c:v>
                </c:pt>
                <c:pt idx="3476">
                  <c:v>157.60686707115278</c:v>
                </c:pt>
                <c:pt idx="3477">
                  <c:v>157.64892443463873</c:v>
                </c:pt>
                <c:pt idx="3478">
                  <c:v>157.68615554329841</c:v>
                </c:pt>
                <c:pt idx="3479">
                  <c:v>157.73303916161058</c:v>
                </c:pt>
                <c:pt idx="3480">
                  <c:v>157.77509652509653</c:v>
                </c:pt>
                <c:pt idx="3481">
                  <c:v>157.8164644236073</c:v>
                </c:pt>
                <c:pt idx="3482">
                  <c:v>157.86817429674574</c:v>
                </c:pt>
                <c:pt idx="3483">
                  <c:v>157.90333701047987</c:v>
                </c:pt>
                <c:pt idx="3484">
                  <c:v>157.95642581356867</c:v>
                </c:pt>
                <c:pt idx="3485">
                  <c:v>157.99365692222838</c:v>
                </c:pt>
                <c:pt idx="3486">
                  <c:v>158.04605626034197</c:v>
                </c:pt>
                <c:pt idx="3487">
                  <c:v>158.0915609487038</c:v>
                </c:pt>
                <c:pt idx="3488">
                  <c:v>158.12879205736348</c:v>
                </c:pt>
                <c:pt idx="3489">
                  <c:v>158.17015995587425</c:v>
                </c:pt>
                <c:pt idx="3490">
                  <c:v>158.22049089906233</c:v>
                </c:pt>
                <c:pt idx="3491">
                  <c:v>158.25565361279649</c:v>
                </c:pt>
                <c:pt idx="3492">
                  <c:v>158.28736900165472</c:v>
                </c:pt>
                <c:pt idx="3493">
                  <c:v>158.34390512961943</c:v>
                </c:pt>
                <c:pt idx="3494">
                  <c:v>158.39009928295644</c:v>
                </c:pt>
                <c:pt idx="3495">
                  <c:v>158.43560397131827</c:v>
                </c:pt>
                <c:pt idx="3496">
                  <c:v>158.46800882515168</c:v>
                </c:pt>
                <c:pt idx="3497">
                  <c:v>158.52247655819085</c:v>
                </c:pt>
                <c:pt idx="3498">
                  <c:v>158.56039713182571</c:v>
                </c:pt>
                <c:pt idx="3499">
                  <c:v>158.60659128516272</c:v>
                </c:pt>
                <c:pt idx="3500">
                  <c:v>158.64520132377277</c:v>
                </c:pt>
                <c:pt idx="3501">
                  <c:v>158.68519029233317</c:v>
                </c:pt>
                <c:pt idx="3502">
                  <c:v>158.73276337562052</c:v>
                </c:pt>
                <c:pt idx="3503">
                  <c:v>158.7803364589079</c:v>
                </c:pt>
                <c:pt idx="3504">
                  <c:v>158.81618863761722</c:v>
                </c:pt>
                <c:pt idx="3505">
                  <c:v>158.86651958080532</c:v>
                </c:pt>
                <c:pt idx="3506">
                  <c:v>158.91064533921679</c:v>
                </c:pt>
                <c:pt idx="3507">
                  <c:v>158.95132377275235</c:v>
                </c:pt>
                <c:pt idx="3508">
                  <c:v>158.99131274131275</c:v>
                </c:pt>
                <c:pt idx="3509">
                  <c:v>159.03543849972422</c:v>
                </c:pt>
                <c:pt idx="3510">
                  <c:v>159.07335907335909</c:v>
                </c:pt>
                <c:pt idx="3511">
                  <c:v>159.12024269167128</c:v>
                </c:pt>
                <c:pt idx="3512">
                  <c:v>159.16505791505793</c:v>
                </c:pt>
                <c:pt idx="3513">
                  <c:v>159.2091836734694</c:v>
                </c:pt>
                <c:pt idx="3514">
                  <c:v>159.24779371207944</c:v>
                </c:pt>
                <c:pt idx="3515">
                  <c:v>159.28778268063982</c:v>
                </c:pt>
                <c:pt idx="3516">
                  <c:v>159.33397683397683</c:v>
                </c:pt>
                <c:pt idx="3517">
                  <c:v>159.37879205736348</c:v>
                </c:pt>
                <c:pt idx="3518">
                  <c:v>159.42429674572534</c:v>
                </c:pt>
                <c:pt idx="3519">
                  <c:v>159.47393822393823</c:v>
                </c:pt>
                <c:pt idx="3520">
                  <c:v>159.51254826254828</c:v>
                </c:pt>
                <c:pt idx="3521">
                  <c:v>159.55598455598457</c:v>
                </c:pt>
                <c:pt idx="3522">
                  <c:v>159.59252619966907</c:v>
                </c:pt>
                <c:pt idx="3523">
                  <c:v>159.63596249310535</c:v>
                </c:pt>
                <c:pt idx="3524">
                  <c:v>159.6911196911197</c:v>
                </c:pt>
                <c:pt idx="3525">
                  <c:v>159.7311086596801</c:v>
                </c:pt>
                <c:pt idx="3526">
                  <c:v>159.77247655819087</c:v>
                </c:pt>
                <c:pt idx="3527">
                  <c:v>159.81936017650304</c:v>
                </c:pt>
                <c:pt idx="3528">
                  <c:v>159.8676227247656</c:v>
                </c:pt>
                <c:pt idx="3529">
                  <c:v>159.90485383342525</c:v>
                </c:pt>
                <c:pt idx="3530">
                  <c:v>159.95725317153889</c:v>
                </c:pt>
                <c:pt idx="3531">
                  <c:v>159.99586321014894</c:v>
                </c:pt>
                <c:pt idx="3532">
                  <c:v>160.03929950358523</c:v>
                </c:pt>
                <c:pt idx="3533">
                  <c:v>160.08066740209597</c:v>
                </c:pt>
                <c:pt idx="3534">
                  <c:v>160.12892995035853</c:v>
                </c:pt>
                <c:pt idx="3535">
                  <c:v>160.16822945394375</c:v>
                </c:pt>
                <c:pt idx="3536">
                  <c:v>160.2130446773304</c:v>
                </c:pt>
                <c:pt idx="3537">
                  <c:v>160.26061776061778</c:v>
                </c:pt>
                <c:pt idx="3538">
                  <c:v>160.30474351902924</c:v>
                </c:pt>
                <c:pt idx="3539">
                  <c:v>160.35369553226698</c:v>
                </c:pt>
                <c:pt idx="3540">
                  <c:v>160.3861003861004</c:v>
                </c:pt>
                <c:pt idx="3541">
                  <c:v>160.42539988968559</c:v>
                </c:pt>
                <c:pt idx="3542">
                  <c:v>160.46745725317155</c:v>
                </c:pt>
                <c:pt idx="3543">
                  <c:v>160.50330943188089</c:v>
                </c:pt>
                <c:pt idx="3544">
                  <c:v>160.55846662989521</c:v>
                </c:pt>
                <c:pt idx="3545">
                  <c:v>160.60948703805846</c:v>
                </c:pt>
                <c:pt idx="3546">
                  <c:v>160.6784335355764</c:v>
                </c:pt>
                <c:pt idx="3547">
                  <c:v>160.73634859349147</c:v>
                </c:pt>
                <c:pt idx="3548">
                  <c:v>160.79771097628242</c:v>
                </c:pt>
                <c:pt idx="3549">
                  <c:v>160.84873138444567</c:v>
                </c:pt>
                <c:pt idx="3550">
                  <c:v>160.90113072255929</c:v>
                </c:pt>
                <c:pt idx="3551">
                  <c:v>160.94249862107006</c:v>
                </c:pt>
                <c:pt idx="3552">
                  <c:v>160.98041919470492</c:v>
                </c:pt>
                <c:pt idx="3553">
                  <c:v>161.03075013789302</c:v>
                </c:pt>
                <c:pt idx="3554">
                  <c:v>161.0734969663541</c:v>
                </c:pt>
                <c:pt idx="3555">
                  <c:v>161.12658576944293</c:v>
                </c:pt>
                <c:pt idx="3556">
                  <c:v>161.17622724765582</c:v>
                </c:pt>
                <c:pt idx="3557">
                  <c:v>161.21621621621622</c:v>
                </c:pt>
                <c:pt idx="3558">
                  <c:v>161.26172090457806</c:v>
                </c:pt>
                <c:pt idx="3559">
                  <c:v>161.3003309431881</c:v>
                </c:pt>
                <c:pt idx="3560">
                  <c:v>161.34238830667402</c:v>
                </c:pt>
                <c:pt idx="3561">
                  <c:v>161.38927192498622</c:v>
                </c:pt>
                <c:pt idx="3562">
                  <c:v>161.43753447324877</c:v>
                </c:pt>
                <c:pt idx="3563">
                  <c:v>161.47131825703255</c:v>
                </c:pt>
                <c:pt idx="3564">
                  <c:v>161.51751241036956</c:v>
                </c:pt>
                <c:pt idx="3565">
                  <c:v>161.56508549365694</c:v>
                </c:pt>
                <c:pt idx="3566">
                  <c:v>161.60093767236623</c:v>
                </c:pt>
                <c:pt idx="3567">
                  <c:v>161.64299503585218</c:v>
                </c:pt>
                <c:pt idx="3568">
                  <c:v>161.68849972421401</c:v>
                </c:pt>
                <c:pt idx="3569">
                  <c:v>161.72848869277442</c:v>
                </c:pt>
                <c:pt idx="3570">
                  <c:v>161.76985659128516</c:v>
                </c:pt>
                <c:pt idx="3571">
                  <c:v>161.80984555984557</c:v>
                </c:pt>
                <c:pt idx="3572">
                  <c:v>161.85603971318258</c:v>
                </c:pt>
                <c:pt idx="3573">
                  <c:v>161.90774958632102</c:v>
                </c:pt>
                <c:pt idx="3574">
                  <c:v>161.93946497517928</c:v>
                </c:pt>
                <c:pt idx="3575">
                  <c:v>161.97393822393823</c:v>
                </c:pt>
                <c:pt idx="3576">
                  <c:v>162.02013237727525</c:v>
                </c:pt>
                <c:pt idx="3577">
                  <c:v>162.05667402095975</c:v>
                </c:pt>
                <c:pt idx="3578">
                  <c:v>162.0939051296194</c:v>
                </c:pt>
                <c:pt idx="3579">
                  <c:v>162.13527302813017</c:v>
                </c:pt>
                <c:pt idx="3580">
                  <c:v>162.18215664644239</c:v>
                </c:pt>
                <c:pt idx="3581">
                  <c:v>162.21594043022614</c:v>
                </c:pt>
                <c:pt idx="3582">
                  <c:v>162.25730832873691</c:v>
                </c:pt>
                <c:pt idx="3583">
                  <c:v>162.3007446221732</c:v>
                </c:pt>
                <c:pt idx="3584">
                  <c:v>162.34073359073361</c:v>
                </c:pt>
                <c:pt idx="3585">
                  <c:v>162.3765857694429</c:v>
                </c:pt>
                <c:pt idx="3586">
                  <c:v>162.41174848317706</c:v>
                </c:pt>
                <c:pt idx="3587">
                  <c:v>162.46070049641477</c:v>
                </c:pt>
                <c:pt idx="3588">
                  <c:v>162.49724214009927</c:v>
                </c:pt>
                <c:pt idx="3589">
                  <c:v>162.53585217870935</c:v>
                </c:pt>
                <c:pt idx="3590">
                  <c:v>162.580667402096</c:v>
                </c:pt>
                <c:pt idx="3591">
                  <c:v>162.61927744070601</c:v>
                </c:pt>
                <c:pt idx="3592">
                  <c:v>162.65926640926642</c:v>
                </c:pt>
                <c:pt idx="3593">
                  <c:v>162.7068394925538</c:v>
                </c:pt>
                <c:pt idx="3594">
                  <c:v>162.75854936569223</c:v>
                </c:pt>
                <c:pt idx="3595">
                  <c:v>162.79509100937673</c:v>
                </c:pt>
                <c:pt idx="3596">
                  <c:v>162.8392167677882</c:v>
                </c:pt>
                <c:pt idx="3597">
                  <c:v>162.88265306122449</c:v>
                </c:pt>
                <c:pt idx="3598">
                  <c:v>162.9226420297849</c:v>
                </c:pt>
                <c:pt idx="3599">
                  <c:v>162.9591836734694</c:v>
                </c:pt>
                <c:pt idx="3600">
                  <c:v>163.00330943188087</c:v>
                </c:pt>
                <c:pt idx="3601">
                  <c:v>163.03433535576394</c:v>
                </c:pt>
                <c:pt idx="3602">
                  <c:v>163.07501378929953</c:v>
                </c:pt>
                <c:pt idx="3603">
                  <c:v>163.10121345835634</c:v>
                </c:pt>
                <c:pt idx="3604">
                  <c:v>163.15154440154441</c:v>
                </c:pt>
                <c:pt idx="3605">
                  <c:v>163.19015444015443</c:v>
                </c:pt>
                <c:pt idx="3606">
                  <c:v>163.23014340871487</c:v>
                </c:pt>
                <c:pt idx="3607">
                  <c:v>163.26737451737452</c:v>
                </c:pt>
                <c:pt idx="3608">
                  <c:v>163.30874241588529</c:v>
                </c:pt>
                <c:pt idx="3609">
                  <c:v>163.34597352454497</c:v>
                </c:pt>
                <c:pt idx="3610">
                  <c:v>163.38251516822947</c:v>
                </c:pt>
                <c:pt idx="3611">
                  <c:v>163.4107832322118</c:v>
                </c:pt>
                <c:pt idx="3612">
                  <c:v>163.45766685052402</c:v>
                </c:pt>
                <c:pt idx="3613">
                  <c:v>163.4900717043574</c:v>
                </c:pt>
                <c:pt idx="3614">
                  <c:v>163.52385548814121</c:v>
                </c:pt>
                <c:pt idx="3615">
                  <c:v>163.56177606177607</c:v>
                </c:pt>
                <c:pt idx="3616">
                  <c:v>163.59624931053503</c:v>
                </c:pt>
                <c:pt idx="3617">
                  <c:v>163.63623827909544</c:v>
                </c:pt>
                <c:pt idx="3618">
                  <c:v>163.67967457253172</c:v>
                </c:pt>
                <c:pt idx="3619">
                  <c:v>163.72242140099283</c:v>
                </c:pt>
                <c:pt idx="3620">
                  <c:v>163.76309983452842</c:v>
                </c:pt>
                <c:pt idx="3621">
                  <c:v>163.80584666298955</c:v>
                </c:pt>
                <c:pt idx="3622">
                  <c:v>163.85135135135135</c:v>
                </c:pt>
                <c:pt idx="3623">
                  <c:v>163.8899613899614</c:v>
                </c:pt>
                <c:pt idx="3624">
                  <c:v>163.93477661334805</c:v>
                </c:pt>
                <c:pt idx="3625">
                  <c:v>163.98510755653615</c:v>
                </c:pt>
                <c:pt idx="3626">
                  <c:v>164.03543849972422</c:v>
                </c:pt>
                <c:pt idx="3627">
                  <c:v>164.07335907335909</c:v>
                </c:pt>
                <c:pt idx="3628">
                  <c:v>164.11748483177055</c:v>
                </c:pt>
                <c:pt idx="3629">
                  <c:v>164.16023166023166</c:v>
                </c:pt>
                <c:pt idx="3630">
                  <c:v>164.19470490899062</c:v>
                </c:pt>
                <c:pt idx="3631">
                  <c:v>164.24158852730281</c:v>
                </c:pt>
                <c:pt idx="3632">
                  <c:v>164.29329840044124</c:v>
                </c:pt>
                <c:pt idx="3633">
                  <c:v>164.33742415885274</c:v>
                </c:pt>
                <c:pt idx="3634">
                  <c:v>164.38637617209045</c:v>
                </c:pt>
                <c:pt idx="3635">
                  <c:v>164.43670711527855</c:v>
                </c:pt>
                <c:pt idx="3636">
                  <c:v>164.48359073359075</c:v>
                </c:pt>
                <c:pt idx="3637">
                  <c:v>164.53943739658027</c:v>
                </c:pt>
                <c:pt idx="3638">
                  <c:v>164.59252619966907</c:v>
                </c:pt>
                <c:pt idx="3639">
                  <c:v>164.62837837837839</c:v>
                </c:pt>
                <c:pt idx="3640">
                  <c:v>164.67526199669058</c:v>
                </c:pt>
                <c:pt idx="3641">
                  <c:v>164.71869829012687</c:v>
                </c:pt>
                <c:pt idx="3642">
                  <c:v>164.76420297848873</c:v>
                </c:pt>
                <c:pt idx="3643">
                  <c:v>164.81798124655268</c:v>
                </c:pt>
                <c:pt idx="3644">
                  <c:v>164.84831770546057</c:v>
                </c:pt>
                <c:pt idx="3645">
                  <c:v>164.88623827909541</c:v>
                </c:pt>
                <c:pt idx="3646">
                  <c:v>164.926916712631</c:v>
                </c:pt>
                <c:pt idx="3647">
                  <c:v>164.97242140099283</c:v>
                </c:pt>
                <c:pt idx="3648">
                  <c:v>165.00551571980145</c:v>
                </c:pt>
                <c:pt idx="3649">
                  <c:v>165.05239933811364</c:v>
                </c:pt>
                <c:pt idx="3650">
                  <c:v>165.09859349145066</c:v>
                </c:pt>
                <c:pt idx="3651">
                  <c:v>165.13237727523443</c:v>
                </c:pt>
                <c:pt idx="3652">
                  <c:v>165.17512410369554</c:v>
                </c:pt>
                <c:pt idx="3653">
                  <c:v>165.21718146718146</c:v>
                </c:pt>
                <c:pt idx="3654">
                  <c:v>165.25785990071705</c:v>
                </c:pt>
                <c:pt idx="3655">
                  <c:v>165.29715940430228</c:v>
                </c:pt>
                <c:pt idx="3656">
                  <c:v>165.34266409266411</c:v>
                </c:pt>
                <c:pt idx="3657">
                  <c:v>165.37782680639825</c:v>
                </c:pt>
                <c:pt idx="3658">
                  <c:v>165.42677881963598</c:v>
                </c:pt>
                <c:pt idx="3659">
                  <c:v>165.47228350799779</c:v>
                </c:pt>
                <c:pt idx="3660">
                  <c:v>165.51227247655822</c:v>
                </c:pt>
                <c:pt idx="3661">
                  <c:v>165.55364037506897</c:v>
                </c:pt>
                <c:pt idx="3662">
                  <c:v>165.58673469387756</c:v>
                </c:pt>
                <c:pt idx="3663">
                  <c:v>165.62465526751242</c:v>
                </c:pt>
                <c:pt idx="3664">
                  <c:v>165.67360728075013</c:v>
                </c:pt>
                <c:pt idx="3665">
                  <c:v>165.70670159955876</c:v>
                </c:pt>
                <c:pt idx="3666">
                  <c:v>165.73841698841701</c:v>
                </c:pt>
                <c:pt idx="3667">
                  <c:v>165.79219525648097</c:v>
                </c:pt>
                <c:pt idx="3668">
                  <c:v>165.82666850523995</c:v>
                </c:pt>
                <c:pt idx="3669">
                  <c:v>165.86045228902373</c:v>
                </c:pt>
                <c:pt idx="3670">
                  <c:v>165.91078323221183</c:v>
                </c:pt>
                <c:pt idx="3671">
                  <c:v>165.93974076116936</c:v>
                </c:pt>
                <c:pt idx="3672">
                  <c:v>165.97352454495311</c:v>
                </c:pt>
                <c:pt idx="3673">
                  <c:v>166.0176503033646</c:v>
                </c:pt>
                <c:pt idx="3674">
                  <c:v>166.05281301709874</c:v>
                </c:pt>
                <c:pt idx="3675">
                  <c:v>166.0872862658577</c:v>
                </c:pt>
                <c:pt idx="3676">
                  <c:v>166.13072255929399</c:v>
                </c:pt>
                <c:pt idx="3677">
                  <c:v>166.16795366795367</c:v>
                </c:pt>
                <c:pt idx="3678">
                  <c:v>166.21483728626586</c:v>
                </c:pt>
                <c:pt idx="3679">
                  <c:v>166.23827909542197</c:v>
                </c:pt>
                <c:pt idx="3680">
                  <c:v>166.29067843353559</c:v>
                </c:pt>
                <c:pt idx="3681">
                  <c:v>166.33480419194706</c:v>
                </c:pt>
                <c:pt idx="3682">
                  <c:v>166.37686155543298</c:v>
                </c:pt>
                <c:pt idx="3683">
                  <c:v>166.41960838389411</c:v>
                </c:pt>
                <c:pt idx="3684">
                  <c:v>166.44994484280201</c:v>
                </c:pt>
                <c:pt idx="3685">
                  <c:v>166.49476006618866</c:v>
                </c:pt>
                <c:pt idx="3686">
                  <c:v>166.53474903474904</c:v>
                </c:pt>
                <c:pt idx="3687">
                  <c:v>166.59473248758965</c:v>
                </c:pt>
                <c:pt idx="3688">
                  <c:v>166.642305570877</c:v>
                </c:pt>
                <c:pt idx="3689">
                  <c:v>166.69125758411474</c:v>
                </c:pt>
                <c:pt idx="3690">
                  <c:v>166.73538334252621</c:v>
                </c:pt>
                <c:pt idx="3691">
                  <c:v>166.78571428571428</c:v>
                </c:pt>
                <c:pt idx="3692">
                  <c:v>166.8325979040265</c:v>
                </c:pt>
                <c:pt idx="3693">
                  <c:v>166.87741312741315</c:v>
                </c:pt>
                <c:pt idx="3694">
                  <c:v>166.93946497517928</c:v>
                </c:pt>
                <c:pt idx="3695">
                  <c:v>166.98772752344183</c:v>
                </c:pt>
                <c:pt idx="3696">
                  <c:v>167.03736900165472</c:v>
                </c:pt>
                <c:pt idx="3697">
                  <c:v>167.08218422504137</c:v>
                </c:pt>
                <c:pt idx="3698">
                  <c:v>167.13251516822947</c:v>
                </c:pt>
                <c:pt idx="3699">
                  <c:v>167.18284611141755</c:v>
                </c:pt>
                <c:pt idx="3700">
                  <c:v>167.23800330943189</c:v>
                </c:pt>
                <c:pt idx="3701">
                  <c:v>167.27178709321566</c:v>
                </c:pt>
                <c:pt idx="3702">
                  <c:v>167.31798124655268</c:v>
                </c:pt>
                <c:pt idx="3703">
                  <c:v>167.3572807501379</c:v>
                </c:pt>
                <c:pt idx="3704">
                  <c:v>167.40002757859901</c:v>
                </c:pt>
                <c:pt idx="3705">
                  <c:v>167.43656922228351</c:v>
                </c:pt>
                <c:pt idx="3706">
                  <c:v>167.47586872586874</c:v>
                </c:pt>
                <c:pt idx="3707">
                  <c:v>167.51792608935466</c:v>
                </c:pt>
                <c:pt idx="3708">
                  <c:v>167.54826254826256</c:v>
                </c:pt>
                <c:pt idx="3709">
                  <c:v>167.58618312189742</c:v>
                </c:pt>
                <c:pt idx="3710">
                  <c:v>167.6261720904578</c:v>
                </c:pt>
                <c:pt idx="3711">
                  <c:v>167.65444015444015</c:v>
                </c:pt>
                <c:pt idx="3712">
                  <c:v>167.68546607832323</c:v>
                </c:pt>
                <c:pt idx="3713">
                  <c:v>167.71442360728076</c:v>
                </c:pt>
                <c:pt idx="3714">
                  <c:v>167.7433811362383</c:v>
                </c:pt>
                <c:pt idx="3715">
                  <c:v>167.77440706012135</c:v>
                </c:pt>
                <c:pt idx="3716">
                  <c:v>167.79922779922779</c:v>
                </c:pt>
                <c:pt idx="3717">
                  <c:v>167.83232211803642</c:v>
                </c:pt>
                <c:pt idx="3718">
                  <c:v>167.85714285714286</c:v>
                </c:pt>
                <c:pt idx="3719">
                  <c:v>167.88816878102594</c:v>
                </c:pt>
                <c:pt idx="3720">
                  <c:v>167.91988416988417</c:v>
                </c:pt>
                <c:pt idx="3721">
                  <c:v>167.94953116381689</c:v>
                </c:pt>
                <c:pt idx="3722">
                  <c:v>167.97573083287369</c:v>
                </c:pt>
                <c:pt idx="3723">
                  <c:v>168.01020408163268</c:v>
                </c:pt>
                <c:pt idx="3724">
                  <c:v>168.03985107556537</c:v>
                </c:pt>
                <c:pt idx="3725">
                  <c:v>168.07639271924987</c:v>
                </c:pt>
                <c:pt idx="3726">
                  <c:v>168.11500275785991</c:v>
                </c:pt>
                <c:pt idx="3727">
                  <c:v>168.14602868174299</c:v>
                </c:pt>
                <c:pt idx="3728">
                  <c:v>168.18050193050195</c:v>
                </c:pt>
                <c:pt idx="3729">
                  <c:v>168.21221731936018</c:v>
                </c:pt>
                <c:pt idx="3730">
                  <c:v>168.25082735797022</c:v>
                </c:pt>
                <c:pt idx="3731">
                  <c:v>168.29150579150581</c:v>
                </c:pt>
                <c:pt idx="3732">
                  <c:v>168.32804743519029</c:v>
                </c:pt>
                <c:pt idx="3733">
                  <c:v>168.35355763927194</c:v>
                </c:pt>
                <c:pt idx="3734">
                  <c:v>168.39009928295644</c:v>
                </c:pt>
                <c:pt idx="3735">
                  <c:v>168.43422504136791</c:v>
                </c:pt>
                <c:pt idx="3736">
                  <c:v>168.47352454495314</c:v>
                </c:pt>
                <c:pt idx="3737">
                  <c:v>168.511445118588</c:v>
                </c:pt>
                <c:pt idx="3738">
                  <c:v>168.54384997242141</c:v>
                </c:pt>
                <c:pt idx="3739">
                  <c:v>168.57694429123003</c:v>
                </c:pt>
                <c:pt idx="3740">
                  <c:v>168.61624379481523</c:v>
                </c:pt>
                <c:pt idx="3741">
                  <c:v>168.65554329840046</c:v>
                </c:pt>
                <c:pt idx="3742">
                  <c:v>168.6941533370105</c:v>
                </c:pt>
                <c:pt idx="3743">
                  <c:v>168.74586321014894</c:v>
                </c:pt>
                <c:pt idx="3744">
                  <c:v>168.77413127413129</c:v>
                </c:pt>
                <c:pt idx="3745">
                  <c:v>168.81412024269167</c:v>
                </c:pt>
                <c:pt idx="3746">
                  <c:v>168.84031991174848</c:v>
                </c:pt>
                <c:pt idx="3747">
                  <c:v>168.87892995035853</c:v>
                </c:pt>
                <c:pt idx="3748">
                  <c:v>168.91891891891893</c:v>
                </c:pt>
                <c:pt idx="3749">
                  <c:v>168.97131825703255</c:v>
                </c:pt>
                <c:pt idx="3750">
                  <c:v>169.01406508549366</c:v>
                </c:pt>
                <c:pt idx="3751">
                  <c:v>169.05543298400443</c:v>
                </c:pt>
                <c:pt idx="3752">
                  <c:v>169.09128516271375</c:v>
                </c:pt>
                <c:pt idx="3753">
                  <c:v>169.13472145615003</c:v>
                </c:pt>
                <c:pt idx="3754">
                  <c:v>169.17402095973526</c:v>
                </c:pt>
                <c:pt idx="3755">
                  <c:v>169.21469939327085</c:v>
                </c:pt>
                <c:pt idx="3756">
                  <c:v>169.26158301158301</c:v>
                </c:pt>
                <c:pt idx="3757">
                  <c:v>169.31122448979593</c:v>
                </c:pt>
                <c:pt idx="3758">
                  <c:v>169.36845008273582</c:v>
                </c:pt>
                <c:pt idx="3759">
                  <c:v>169.40912851627138</c:v>
                </c:pt>
                <c:pt idx="3760">
                  <c:v>169.46152785438503</c:v>
                </c:pt>
                <c:pt idx="3761">
                  <c:v>169.50289575289577</c:v>
                </c:pt>
                <c:pt idx="3762">
                  <c:v>169.54012686155542</c:v>
                </c:pt>
                <c:pt idx="3763">
                  <c:v>169.58425261996692</c:v>
                </c:pt>
                <c:pt idx="3764">
                  <c:v>169.62699944842802</c:v>
                </c:pt>
                <c:pt idx="3765">
                  <c:v>169.66698841698843</c:v>
                </c:pt>
                <c:pt idx="3766">
                  <c:v>169.70421952564811</c:v>
                </c:pt>
                <c:pt idx="3767">
                  <c:v>169.73593491450634</c:v>
                </c:pt>
                <c:pt idx="3768">
                  <c:v>169.76833976833979</c:v>
                </c:pt>
                <c:pt idx="3769">
                  <c:v>169.81384445670162</c:v>
                </c:pt>
                <c:pt idx="3770">
                  <c:v>169.85934914506345</c:v>
                </c:pt>
                <c:pt idx="3771">
                  <c:v>169.89106453392168</c:v>
                </c:pt>
                <c:pt idx="3772">
                  <c:v>169.93036403750691</c:v>
                </c:pt>
                <c:pt idx="3773">
                  <c:v>169.96759514616659</c:v>
                </c:pt>
                <c:pt idx="3774">
                  <c:v>170.007584114727</c:v>
                </c:pt>
                <c:pt idx="3775">
                  <c:v>170.04826254826256</c:v>
                </c:pt>
                <c:pt idx="3776">
                  <c:v>170.07997793712082</c:v>
                </c:pt>
                <c:pt idx="3777">
                  <c:v>170.11583011583011</c:v>
                </c:pt>
                <c:pt idx="3778">
                  <c:v>170.14409817981249</c:v>
                </c:pt>
                <c:pt idx="3779">
                  <c:v>170.18339768339771</c:v>
                </c:pt>
                <c:pt idx="3780">
                  <c:v>170.21856039713182</c:v>
                </c:pt>
                <c:pt idx="3781">
                  <c:v>170.26199669056811</c:v>
                </c:pt>
                <c:pt idx="3782">
                  <c:v>170.30336458907888</c:v>
                </c:pt>
                <c:pt idx="3783">
                  <c:v>170.34404302261447</c:v>
                </c:pt>
                <c:pt idx="3784">
                  <c:v>170.39299503585218</c:v>
                </c:pt>
                <c:pt idx="3785">
                  <c:v>170.44194704908992</c:v>
                </c:pt>
                <c:pt idx="3786">
                  <c:v>170.48331494760069</c:v>
                </c:pt>
                <c:pt idx="3787">
                  <c:v>170.52192498621071</c:v>
                </c:pt>
                <c:pt idx="3788">
                  <c:v>170.55157198014342</c:v>
                </c:pt>
                <c:pt idx="3789">
                  <c:v>170.59707666850525</c:v>
                </c:pt>
                <c:pt idx="3790">
                  <c:v>170.63361831218975</c:v>
                </c:pt>
                <c:pt idx="3791">
                  <c:v>170.66947049089907</c:v>
                </c:pt>
                <c:pt idx="3792">
                  <c:v>170.70945945945948</c:v>
                </c:pt>
                <c:pt idx="3793">
                  <c:v>170.75289575289577</c:v>
                </c:pt>
                <c:pt idx="3794">
                  <c:v>170.77840595697739</c:v>
                </c:pt>
                <c:pt idx="3795">
                  <c:v>170.81701599558744</c:v>
                </c:pt>
                <c:pt idx="3796">
                  <c:v>170.86665747380033</c:v>
                </c:pt>
                <c:pt idx="3797">
                  <c:v>170.89561500275786</c:v>
                </c:pt>
                <c:pt idx="3798">
                  <c:v>170.92939878654164</c:v>
                </c:pt>
                <c:pt idx="3799">
                  <c:v>170.97835079977938</c:v>
                </c:pt>
                <c:pt idx="3800">
                  <c:v>171.01006618863761</c:v>
                </c:pt>
                <c:pt idx="3801">
                  <c:v>171.03971318257032</c:v>
                </c:pt>
                <c:pt idx="3802">
                  <c:v>171.07625482625485</c:v>
                </c:pt>
                <c:pt idx="3803">
                  <c:v>171.10245449531166</c:v>
                </c:pt>
                <c:pt idx="3804">
                  <c:v>171.13830667402098</c:v>
                </c:pt>
                <c:pt idx="3805">
                  <c:v>171.17277992277994</c:v>
                </c:pt>
                <c:pt idx="3806">
                  <c:v>171.21138996138998</c:v>
                </c:pt>
                <c:pt idx="3807">
                  <c:v>171.24793160507446</c:v>
                </c:pt>
                <c:pt idx="3808">
                  <c:v>171.28447324875896</c:v>
                </c:pt>
                <c:pt idx="3809">
                  <c:v>171.32101489244349</c:v>
                </c:pt>
                <c:pt idx="3810">
                  <c:v>171.36169332597905</c:v>
                </c:pt>
                <c:pt idx="3811">
                  <c:v>171.39340871483731</c:v>
                </c:pt>
                <c:pt idx="3812">
                  <c:v>171.43339768339769</c:v>
                </c:pt>
                <c:pt idx="3813">
                  <c:v>171.46993932708219</c:v>
                </c:pt>
                <c:pt idx="3814">
                  <c:v>171.5099282956426</c:v>
                </c:pt>
                <c:pt idx="3815">
                  <c:v>171.54095421952564</c:v>
                </c:pt>
                <c:pt idx="3816">
                  <c:v>171.56922228350803</c:v>
                </c:pt>
                <c:pt idx="3817">
                  <c:v>171.6119691119691</c:v>
                </c:pt>
                <c:pt idx="3818">
                  <c:v>171.64161610590185</c:v>
                </c:pt>
                <c:pt idx="3819">
                  <c:v>171.6788472145615</c:v>
                </c:pt>
                <c:pt idx="3820">
                  <c:v>171.71469939327082</c:v>
                </c:pt>
                <c:pt idx="3821">
                  <c:v>171.73952013237727</c:v>
                </c:pt>
                <c:pt idx="3822">
                  <c:v>171.77606177606179</c:v>
                </c:pt>
                <c:pt idx="3823">
                  <c:v>171.80846662989521</c:v>
                </c:pt>
                <c:pt idx="3824">
                  <c:v>171.84018201875347</c:v>
                </c:pt>
                <c:pt idx="3825">
                  <c:v>171.87258687258688</c:v>
                </c:pt>
                <c:pt idx="3826">
                  <c:v>171.90706012134586</c:v>
                </c:pt>
                <c:pt idx="3827">
                  <c:v>171.93946497517925</c:v>
                </c:pt>
                <c:pt idx="3828">
                  <c:v>171.9753171538886</c:v>
                </c:pt>
                <c:pt idx="3829">
                  <c:v>172.01737451737455</c:v>
                </c:pt>
                <c:pt idx="3830">
                  <c:v>172.05736348593493</c:v>
                </c:pt>
                <c:pt idx="3831">
                  <c:v>172.09390512961943</c:v>
                </c:pt>
                <c:pt idx="3832">
                  <c:v>172.12010479867624</c:v>
                </c:pt>
                <c:pt idx="3833">
                  <c:v>172.15457804743519</c:v>
                </c:pt>
                <c:pt idx="3834">
                  <c:v>172.19249862107006</c:v>
                </c:pt>
                <c:pt idx="3835">
                  <c:v>172.23041919470492</c:v>
                </c:pt>
                <c:pt idx="3836">
                  <c:v>172.26627137341424</c:v>
                </c:pt>
                <c:pt idx="3837">
                  <c:v>172.30212355212356</c:v>
                </c:pt>
                <c:pt idx="3838">
                  <c:v>172.334528405957</c:v>
                </c:pt>
                <c:pt idx="3839">
                  <c:v>172.3710700496415</c:v>
                </c:pt>
                <c:pt idx="3840">
                  <c:v>172.40623276337561</c:v>
                </c:pt>
                <c:pt idx="3841">
                  <c:v>172.43312189740763</c:v>
                </c:pt>
                <c:pt idx="3842">
                  <c:v>172.47104247104249</c:v>
                </c:pt>
                <c:pt idx="3843">
                  <c:v>172.51241036955324</c:v>
                </c:pt>
                <c:pt idx="3844">
                  <c:v>172.55377826806401</c:v>
                </c:pt>
                <c:pt idx="3845">
                  <c:v>172.58756205184775</c:v>
                </c:pt>
                <c:pt idx="3846">
                  <c:v>172.6234142305571</c:v>
                </c:pt>
                <c:pt idx="3847">
                  <c:v>172.66133480419194</c:v>
                </c:pt>
                <c:pt idx="3848">
                  <c:v>172.68270821842253</c:v>
                </c:pt>
                <c:pt idx="3849">
                  <c:v>172.72545504688361</c:v>
                </c:pt>
                <c:pt idx="3850">
                  <c:v>172.76268615554332</c:v>
                </c:pt>
                <c:pt idx="3851">
                  <c:v>172.79922779922779</c:v>
                </c:pt>
                <c:pt idx="3852">
                  <c:v>172.8392167677882</c:v>
                </c:pt>
                <c:pt idx="3853">
                  <c:v>172.86817429674574</c:v>
                </c:pt>
                <c:pt idx="3854">
                  <c:v>172.90195808052951</c:v>
                </c:pt>
                <c:pt idx="3855">
                  <c:v>172.93505239933813</c:v>
                </c:pt>
                <c:pt idx="3856">
                  <c:v>172.96814671814673</c:v>
                </c:pt>
                <c:pt idx="3857">
                  <c:v>173.00813568670711</c:v>
                </c:pt>
                <c:pt idx="3858">
                  <c:v>173.03709321566464</c:v>
                </c:pt>
                <c:pt idx="3859">
                  <c:v>173.07156646442363</c:v>
                </c:pt>
                <c:pt idx="3860">
                  <c:v>173.10741864313295</c:v>
                </c:pt>
                <c:pt idx="3861">
                  <c:v>173.13154991726421</c:v>
                </c:pt>
                <c:pt idx="3862">
                  <c:v>173.16947049089907</c:v>
                </c:pt>
                <c:pt idx="3863">
                  <c:v>173.20187534473251</c:v>
                </c:pt>
                <c:pt idx="3864">
                  <c:v>173.23290126861556</c:v>
                </c:pt>
                <c:pt idx="3865">
                  <c:v>173.27426916712633</c:v>
                </c:pt>
                <c:pt idx="3866">
                  <c:v>173.31012134583565</c:v>
                </c:pt>
                <c:pt idx="3867">
                  <c:v>173.33976833976834</c:v>
                </c:pt>
                <c:pt idx="3868">
                  <c:v>173.37562051847769</c:v>
                </c:pt>
                <c:pt idx="3869">
                  <c:v>173.41836734693877</c:v>
                </c:pt>
                <c:pt idx="3870">
                  <c:v>173.44939327082184</c:v>
                </c:pt>
                <c:pt idx="3871">
                  <c:v>173.48524544953116</c:v>
                </c:pt>
                <c:pt idx="3872">
                  <c:v>173.5176503033646</c:v>
                </c:pt>
                <c:pt idx="3873">
                  <c:v>173.55763927192498</c:v>
                </c:pt>
                <c:pt idx="3874">
                  <c:v>173.59280198565915</c:v>
                </c:pt>
                <c:pt idx="3875">
                  <c:v>173.62382790954223</c:v>
                </c:pt>
                <c:pt idx="3876">
                  <c:v>173.65899062327634</c:v>
                </c:pt>
                <c:pt idx="3877">
                  <c:v>173.69897959183675</c:v>
                </c:pt>
                <c:pt idx="3878">
                  <c:v>173.72793712079428</c:v>
                </c:pt>
                <c:pt idx="3879">
                  <c:v>173.76309983452842</c:v>
                </c:pt>
                <c:pt idx="3880">
                  <c:v>173.8065361279647</c:v>
                </c:pt>
                <c:pt idx="3881">
                  <c:v>173.84721456150029</c:v>
                </c:pt>
                <c:pt idx="3882">
                  <c:v>173.86927744070601</c:v>
                </c:pt>
                <c:pt idx="3883">
                  <c:v>173.9099558742416</c:v>
                </c:pt>
                <c:pt idx="3884">
                  <c:v>173.94856591285165</c:v>
                </c:pt>
                <c:pt idx="3885">
                  <c:v>173.97683397683397</c:v>
                </c:pt>
                <c:pt idx="3886">
                  <c:v>174.01820187534474</c:v>
                </c:pt>
                <c:pt idx="3887">
                  <c:v>174.049917264203</c:v>
                </c:pt>
                <c:pt idx="3888">
                  <c:v>174.08714837286266</c:v>
                </c:pt>
                <c:pt idx="3889">
                  <c:v>174.12437948152234</c:v>
                </c:pt>
                <c:pt idx="3890">
                  <c:v>174.15402647545505</c:v>
                </c:pt>
                <c:pt idx="3891">
                  <c:v>174.19056811913956</c:v>
                </c:pt>
                <c:pt idx="3892">
                  <c:v>174.22779922779924</c:v>
                </c:pt>
                <c:pt idx="3893">
                  <c:v>174.25675675675677</c:v>
                </c:pt>
                <c:pt idx="3894">
                  <c:v>174.29054054054055</c:v>
                </c:pt>
                <c:pt idx="3895">
                  <c:v>174.32777164920023</c:v>
                </c:pt>
                <c:pt idx="3896">
                  <c:v>174.36431329288473</c:v>
                </c:pt>
                <c:pt idx="3897">
                  <c:v>174.3994760066189</c:v>
                </c:pt>
                <c:pt idx="3898">
                  <c:v>174.42981246552677</c:v>
                </c:pt>
                <c:pt idx="3899">
                  <c:v>174.46980143408715</c:v>
                </c:pt>
                <c:pt idx="3900">
                  <c:v>174.51599558742416</c:v>
                </c:pt>
                <c:pt idx="3901">
                  <c:v>174.54702151130724</c:v>
                </c:pt>
                <c:pt idx="3902">
                  <c:v>174.59045780474352</c:v>
                </c:pt>
                <c:pt idx="3903">
                  <c:v>174.62837837837839</c:v>
                </c:pt>
                <c:pt idx="3904">
                  <c:v>174.6580253723111</c:v>
                </c:pt>
                <c:pt idx="3905">
                  <c:v>174.69663541092115</c:v>
                </c:pt>
                <c:pt idx="3906">
                  <c:v>174.72490347490347</c:v>
                </c:pt>
                <c:pt idx="3907">
                  <c:v>174.75523993381137</c:v>
                </c:pt>
                <c:pt idx="3908">
                  <c:v>174.79384997242141</c:v>
                </c:pt>
                <c:pt idx="3909">
                  <c:v>174.82556536127967</c:v>
                </c:pt>
                <c:pt idx="3910">
                  <c:v>174.85934914506342</c:v>
                </c:pt>
                <c:pt idx="3911">
                  <c:v>174.89520132377277</c:v>
                </c:pt>
                <c:pt idx="3912">
                  <c:v>174.93587975730836</c:v>
                </c:pt>
                <c:pt idx="3913">
                  <c:v>174.96690568119141</c:v>
                </c:pt>
                <c:pt idx="3914">
                  <c:v>175.00137892995036</c:v>
                </c:pt>
                <c:pt idx="3915">
                  <c:v>175.04067843353559</c:v>
                </c:pt>
                <c:pt idx="3916">
                  <c:v>175.08825151682294</c:v>
                </c:pt>
                <c:pt idx="3917">
                  <c:v>175.11169332597905</c:v>
                </c:pt>
                <c:pt idx="3918">
                  <c:v>175.15030336458909</c:v>
                </c:pt>
                <c:pt idx="3919">
                  <c:v>175.17857142857144</c:v>
                </c:pt>
                <c:pt idx="3920">
                  <c:v>175.21718146718149</c:v>
                </c:pt>
                <c:pt idx="3921">
                  <c:v>175.25372311086596</c:v>
                </c:pt>
                <c:pt idx="3922">
                  <c:v>175.29026475455046</c:v>
                </c:pt>
                <c:pt idx="3923">
                  <c:v>175.33232211803642</c:v>
                </c:pt>
                <c:pt idx="3924">
                  <c:v>175.36403750689465</c:v>
                </c:pt>
                <c:pt idx="3925">
                  <c:v>175.38816878102594</c:v>
                </c:pt>
                <c:pt idx="3926">
                  <c:v>175.42126309983453</c:v>
                </c:pt>
                <c:pt idx="3927">
                  <c:v>175.46469939327085</c:v>
                </c:pt>
                <c:pt idx="3928">
                  <c:v>175.50055157198014</c:v>
                </c:pt>
                <c:pt idx="3929">
                  <c:v>175.53571428571431</c:v>
                </c:pt>
                <c:pt idx="3930">
                  <c:v>175.56398234969663</c:v>
                </c:pt>
                <c:pt idx="3931">
                  <c:v>175.60121345835634</c:v>
                </c:pt>
                <c:pt idx="3932">
                  <c:v>175.62258687258688</c:v>
                </c:pt>
                <c:pt idx="3933">
                  <c:v>175.65912851627138</c:v>
                </c:pt>
                <c:pt idx="3934">
                  <c:v>175.68532818532822</c:v>
                </c:pt>
                <c:pt idx="3935">
                  <c:v>175.72324875896305</c:v>
                </c:pt>
                <c:pt idx="3936">
                  <c:v>175.74669056811913</c:v>
                </c:pt>
                <c:pt idx="3937">
                  <c:v>175.78323221180364</c:v>
                </c:pt>
                <c:pt idx="3938">
                  <c:v>175.80874241588529</c:v>
                </c:pt>
                <c:pt idx="3939">
                  <c:v>175.83976833976834</c:v>
                </c:pt>
                <c:pt idx="3940">
                  <c:v>175.88044677330393</c:v>
                </c:pt>
                <c:pt idx="3941">
                  <c:v>175.91629895201325</c:v>
                </c:pt>
                <c:pt idx="3942">
                  <c:v>175.94801434087148</c:v>
                </c:pt>
                <c:pt idx="3943">
                  <c:v>175.99282956425816</c:v>
                </c:pt>
                <c:pt idx="3944">
                  <c:v>176.02178709321569</c:v>
                </c:pt>
                <c:pt idx="3945">
                  <c:v>176.05143408714838</c:v>
                </c:pt>
                <c:pt idx="3946">
                  <c:v>176.09211252068397</c:v>
                </c:pt>
                <c:pt idx="3947">
                  <c:v>176.11072807501378</c:v>
                </c:pt>
                <c:pt idx="3948">
                  <c:v>176.15278543849973</c:v>
                </c:pt>
                <c:pt idx="3949">
                  <c:v>176.18105350248209</c:v>
                </c:pt>
                <c:pt idx="3950">
                  <c:v>176.20863210148926</c:v>
                </c:pt>
                <c:pt idx="3951">
                  <c:v>176.25068946497521</c:v>
                </c:pt>
                <c:pt idx="3952">
                  <c:v>176.26792608935469</c:v>
                </c:pt>
                <c:pt idx="3953">
                  <c:v>176.29964147821292</c:v>
                </c:pt>
                <c:pt idx="3954">
                  <c:v>176.33273579702151</c:v>
                </c:pt>
                <c:pt idx="3955">
                  <c:v>176.36789851075568</c:v>
                </c:pt>
                <c:pt idx="3956">
                  <c:v>176.39823496966355</c:v>
                </c:pt>
                <c:pt idx="3957">
                  <c:v>176.42374517374517</c:v>
                </c:pt>
                <c:pt idx="3958">
                  <c:v>176.45615002757862</c:v>
                </c:pt>
                <c:pt idx="3959">
                  <c:v>176.48855488141206</c:v>
                </c:pt>
                <c:pt idx="3960">
                  <c:v>176.51889134031993</c:v>
                </c:pt>
                <c:pt idx="3961">
                  <c:v>176.55198565912852</c:v>
                </c:pt>
                <c:pt idx="3962">
                  <c:v>176.57887479316051</c:v>
                </c:pt>
                <c:pt idx="3963">
                  <c:v>176.60852178709322</c:v>
                </c:pt>
                <c:pt idx="3964">
                  <c:v>176.63954771097627</c:v>
                </c:pt>
                <c:pt idx="3965">
                  <c:v>176.66574738003308</c:v>
                </c:pt>
                <c:pt idx="3966">
                  <c:v>176.69056811913956</c:v>
                </c:pt>
                <c:pt idx="3967">
                  <c:v>176.70711527854385</c:v>
                </c:pt>
                <c:pt idx="3968">
                  <c:v>176.73262548262548</c:v>
                </c:pt>
                <c:pt idx="3969">
                  <c:v>176.76503033645892</c:v>
                </c:pt>
                <c:pt idx="3970">
                  <c:v>176.79881412024272</c:v>
                </c:pt>
                <c:pt idx="3971">
                  <c:v>176.84225041367901</c:v>
                </c:pt>
                <c:pt idx="3972">
                  <c:v>176.88086045228903</c:v>
                </c:pt>
                <c:pt idx="3973">
                  <c:v>176.91602316602319</c:v>
                </c:pt>
                <c:pt idx="3974">
                  <c:v>176.95394373965806</c:v>
                </c:pt>
                <c:pt idx="3975">
                  <c:v>176.98290126861556</c:v>
                </c:pt>
                <c:pt idx="3976">
                  <c:v>177.01392719249861</c:v>
                </c:pt>
                <c:pt idx="3977">
                  <c:v>177.04977937120796</c:v>
                </c:pt>
                <c:pt idx="3978">
                  <c:v>177.0876999448428</c:v>
                </c:pt>
                <c:pt idx="3979">
                  <c:v>177.12217319360178</c:v>
                </c:pt>
                <c:pt idx="3980">
                  <c:v>177.15388858246004</c:v>
                </c:pt>
                <c:pt idx="3981">
                  <c:v>177.18629343629343</c:v>
                </c:pt>
                <c:pt idx="3982">
                  <c:v>177.21180364037508</c:v>
                </c:pt>
                <c:pt idx="3983">
                  <c:v>177.24145063430777</c:v>
                </c:pt>
                <c:pt idx="3984">
                  <c:v>177.26558190843906</c:v>
                </c:pt>
                <c:pt idx="3985">
                  <c:v>177.29040264754551</c:v>
                </c:pt>
                <c:pt idx="3986">
                  <c:v>177.32349696635413</c:v>
                </c:pt>
                <c:pt idx="3987">
                  <c:v>177.35521235521236</c:v>
                </c:pt>
                <c:pt idx="3988">
                  <c:v>177.37589630446774</c:v>
                </c:pt>
                <c:pt idx="3989">
                  <c:v>177.40278543849973</c:v>
                </c:pt>
                <c:pt idx="3990">
                  <c:v>177.43725868725869</c:v>
                </c:pt>
                <c:pt idx="3991">
                  <c:v>177.46621621621622</c:v>
                </c:pt>
                <c:pt idx="3992">
                  <c:v>177.50896304467736</c:v>
                </c:pt>
                <c:pt idx="3993">
                  <c:v>177.53309431880862</c:v>
                </c:pt>
                <c:pt idx="3994">
                  <c:v>177.56963596249312</c:v>
                </c:pt>
                <c:pt idx="3995">
                  <c:v>177.59652509652508</c:v>
                </c:pt>
                <c:pt idx="3996">
                  <c:v>177.61858797573083</c:v>
                </c:pt>
                <c:pt idx="3997">
                  <c:v>177.6565085493657</c:v>
                </c:pt>
                <c:pt idx="3998">
                  <c:v>177.68339768339769</c:v>
                </c:pt>
                <c:pt idx="3999">
                  <c:v>177.70546056260343</c:v>
                </c:pt>
                <c:pt idx="4000">
                  <c:v>177.73234969663542</c:v>
                </c:pt>
                <c:pt idx="4001">
                  <c:v>177.75303364589078</c:v>
                </c:pt>
                <c:pt idx="4002">
                  <c:v>177.78337010479868</c:v>
                </c:pt>
                <c:pt idx="4003">
                  <c:v>177.80888030888033</c:v>
                </c:pt>
                <c:pt idx="4004">
                  <c:v>177.84266409266411</c:v>
                </c:pt>
                <c:pt idx="4005">
                  <c:v>177.87162162162164</c:v>
                </c:pt>
                <c:pt idx="4006">
                  <c:v>177.88678985107558</c:v>
                </c:pt>
                <c:pt idx="4007">
                  <c:v>177.92057363485935</c:v>
                </c:pt>
                <c:pt idx="4008">
                  <c:v>177.94677330391619</c:v>
                </c:pt>
                <c:pt idx="4009">
                  <c:v>177.98331494760069</c:v>
                </c:pt>
                <c:pt idx="4010">
                  <c:v>178.00055157198017</c:v>
                </c:pt>
                <c:pt idx="4011">
                  <c:v>178.03295642581358</c:v>
                </c:pt>
                <c:pt idx="4012">
                  <c:v>178.07087699944844</c:v>
                </c:pt>
                <c:pt idx="4013">
                  <c:v>178.09569773855489</c:v>
                </c:pt>
                <c:pt idx="4014">
                  <c:v>178.12258687258688</c:v>
                </c:pt>
                <c:pt idx="4015">
                  <c:v>178.1556811913955</c:v>
                </c:pt>
                <c:pt idx="4016">
                  <c:v>178.1749862107005</c:v>
                </c:pt>
                <c:pt idx="4017">
                  <c:v>178.19704908990624</c:v>
                </c:pt>
                <c:pt idx="4018">
                  <c:v>178.23083287369002</c:v>
                </c:pt>
                <c:pt idx="4019">
                  <c:v>178.25979040264755</c:v>
                </c:pt>
                <c:pt idx="4020">
                  <c:v>178.28530060672918</c:v>
                </c:pt>
                <c:pt idx="4021">
                  <c:v>178.32460011031441</c:v>
                </c:pt>
                <c:pt idx="4022">
                  <c:v>178.34252619966907</c:v>
                </c:pt>
                <c:pt idx="4023">
                  <c:v>178.37975730832875</c:v>
                </c:pt>
                <c:pt idx="4024">
                  <c:v>178.40250965250965</c:v>
                </c:pt>
                <c:pt idx="4025">
                  <c:v>178.42870932156646</c:v>
                </c:pt>
                <c:pt idx="4026">
                  <c:v>178.46387203530062</c:v>
                </c:pt>
                <c:pt idx="4027">
                  <c:v>178.49282956425813</c:v>
                </c:pt>
                <c:pt idx="4028">
                  <c:v>178.52316602316603</c:v>
                </c:pt>
                <c:pt idx="4029">
                  <c:v>178.54729729729732</c:v>
                </c:pt>
                <c:pt idx="4030">
                  <c:v>178.57142857142858</c:v>
                </c:pt>
                <c:pt idx="4031">
                  <c:v>178.59762824048539</c:v>
                </c:pt>
                <c:pt idx="4032">
                  <c:v>178.62244897959187</c:v>
                </c:pt>
                <c:pt idx="4033">
                  <c:v>178.63830667402098</c:v>
                </c:pt>
                <c:pt idx="4034">
                  <c:v>178.65899062327634</c:v>
                </c:pt>
                <c:pt idx="4035">
                  <c:v>178.68794815223387</c:v>
                </c:pt>
                <c:pt idx="4036">
                  <c:v>178.71276889134032</c:v>
                </c:pt>
                <c:pt idx="4037">
                  <c:v>178.73965802537234</c:v>
                </c:pt>
                <c:pt idx="4038">
                  <c:v>178.76861555432984</c:v>
                </c:pt>
                <c:pt idx="4039">
                  <c:v>178.79136789851077</c:v>
                </c:pt>
                <c:pt idx="4040">
                  <c:v>178.823083287369</c:v>
                </c:pt>
                <c:pt idx="4041">
                  <c:v>178.84928295642581</c:v>
                </c:pt>
                <c:pt idx="4042">
                  <c:v>178.87617209045783</c:v>
                </c:pt>
                <c:pt idx="4043">
                  <c:v>178.90444015444015</c:v>
                </c:pt>
                <c:pt idx="4044">
                  <c:v>178.92926089354663</c:v>
                </c:pt>
                <c:pt idx="4045">
                  <c:v>178.96097628240486</c:v>
                </c:pt>
                <c:pt idx="4046">
                  <c:v>178.96166574738004</c:v>
                </c:pt>
                <c:pt idx="4047">
                  <c:v>178.95890788747934</c:v>
                </c:pt>
                <c:pt idx="4048">
                  <c:v>178.96924986210701</c:v>
                </c:pt>
                <c:pt idx="4049">
                  <c:v>178.98441809156097</c:v>
                </c:pt>
                <c:pt idx="4050">
                  <c:v>178.99407060121345</c:v>
                </c:pt>
                <c:pt idx="4051">
                  <c:v>179.01337562051847</c:v>
                </c:pt>
                <c:pt idx="4052">
                  <c:v>179.03337010479868</c:v>
                </c:pt>
                <c:pt idx="4053">
                  <c:v>179.07060121345839</c:v>
                </c:pt>
                <c:pt idx="4054">
                  <c:v>179.10162713734144</c:v>
                </c:pt>
                <c:pt idx="4055">
                  <c:v>179.14161610590185</c:v>
                </c:pt>
                <c:pt idx="4056">
                  <c:v>179.18781025923886</c:v>
                </c:pt>
                <c:pt idx="4057">
                  <c:v>179.23607280750139</c:v>
                </c:pt>
                <c:pt idx="4058">
                  <c:v>179.27881963596249</c:v>
                </c:pt>
                <c:pt idx="4059">
                  <c:v>179.32018753447326</c:v>
                </c:pt>
                <c:pt idx="4060">
                  <c:v>179.35879757308331</c:v>
                </c:pt>
                <c:pt idx="4061">
                  <c:v>179.39809707666853</c:v>
                </c:pt>
                <c:pt idx="4062">
                  <c:v>179.43257032542749</c:v>
                </c:pt>
                <c:pt idx="4063">
                  <c:v>179.47255929398787</c:v>
                </c:pt>
                <c:pt idx="4064">
                  <c:v>179.50496414782131</c:v>
                </c:pt>
                <c:pt idx="4065">
                  <c:v>179.53530060672918</c:v>
                </c:pt>
                <c:pt idx="4066">
                  <c:v>179.57804743519031</c:v>
                </c:pt>
                <c:pt idx="4067">
                  <c:v>179.61734693877551</c:v>
                </c:pt>
                <c:pt idx="4068">
                  <c:v>179.65526751241038</c:v>
                </c:pt>
                <c:pt idx="4069">
                  <c:v>179.68905129619415</c:v>
                </c:pt>
                <c:pt idx="4070">
                  <c:v>179.72972972972974</c:v>
                </c:pt>
                <c:pt idx="4071">
                  <c:v>179.76006618863764</c:v>
                </c:pt>
                <c:pt idx="4072">
                  <c:v>179.80626034197462</c:v>
                </c:pt>
                <c:pt idx="4073">
                  <c:v>179.83797573083288</c:v>
                </c:pt>
                <c:pt idx="4074">
                  <c:v>179.8676227247656</c:v>
                </c:pt>
                <c:pt idx="4075">
                  <c:v>179.8938223938224</c:v>
                </c:pt>
                <c:pt idx="4076">
                  <c:v>179.92622724765582</c:v>
                </c:pt>
                <c:pt idx="4077">
                  <c:v>179.9469111969112</c:v>
                </c:pt>
                <c:pt idx="4078">
                  <c:v>179.98069498069501</c:v>
                </c:pt>
                <c:pt idx="4079">
                  <c:v>180.01103143960287</c:v>
                </c:pt>
                <c:pt idx="4080">
                  <c:v>180.03929950358523</c:v>
                </c:pt>
                <c:pt idx="4081">
                  <c:v>180.05791505791507</c:v>
                </c:pt>
                <c:pt idx="4082">
                  <c:v>180.08342526199669</c:v>
                </c:pt>
                <c:pt idx="4083">
                  <c:v>180.11031439602868</c:v>
                </c:pt>
                <c:pt idx="4084">
                  <c:v>180.12892995035855</c:v>
                </c:pt>
                <c:pt idx="4085">
                  <c:v>180.14961389961391</c:v>
                </c:pt>
                <c:pt idx="4086">
                  <c:v>180.17788196359626</c:v>
                </c:pt>
                <c:pt idx="4087">
                  <c:v>180.19580805295092</c:v>
                </c:pt>
                <c:pt idx="4088">
                  <c:v>180.22062879205737</c:v>
                </c:pt>
                <c:pt idx="4089">
                  <c:v>180.24889685603972</c:v>
                </c:pt>
                <c:pt idx="4090">
                  <c:v>180.25717043574187</c:v>
                </c:pt>
                <c:pt idx="4091">
                  <c:v>180.28405956977389</c:v>
                </c:pt>
                <c:pt idx="4092">
                  <c:v>180.29578047435191</c:v>
                </c:pt>
                <c:pt idx="4093">
                  <c:v>180.31301709873139</c:v>
                </c:pt>
                <c:pt idx="4094">
                  <c:v>180.33714837286266</c:v>
                </c:pt>
                <c:pt idx="4095">
                  <c:v>180.35852178709322</c:v>
                </c:pt>
                <c:pt idx="4096">
                  <c:v>180.38196359624931</c:v>
                </c:pt>
                <c:pt idx="4097">
                  <c:v>180.40264754550469</c:v>
                </c:pt>
                <c:pt idx="4098">
                  <c:v>180.43091560948704</c:v>
                </c:pt>
                <c:pt idx="4099">
                  <c:v>180.46125206839491</c:v>
                </c:pt>
                <c:pt idx="4100">
                  <c:v>180.47573083287369</c:v>
                </c:pt>
                <c:pt idx="4101">
                  <c:v>180.50537782680641</c:v>
                </c:pt>
                <c:pt idx="4102">
                  <c:v>180.53088803088804</c:v>
                </c:pt>
                <c:pt idx="4103">
                  <c:v>180.55570876999448</c:v>
                </c:pt>
                <c:pt idx="4104">
                  <c:v>180.5825979040265</c:v>
                </c:pt>
                <c:pt idx="4105">
                  <c:v>180.59500827357971</c:v>
                </c:pt>
                <c:pt idx="4106">
                  <c:v>180.61155543298403</c:v>
                </c:pt>
                <c:pt idx="4107">
                  <c:v>180.63361831218975</c:v>
                </c:pt>
                <c:pt idx="4108">
                  <c:v>180.64671814671814</c:v>
                </c:pt>
                <c:pt idx="4109">
                  <c:v>180.67567567567568</c:v>
                </c:pt>
                <c:pt idx="4110">
                  <c:v>180.69360176503034</c:v>
                </c:pt>
                <c:pt idx="4111">
                  <c:v>180.71773303916163</c:v>
                </c:pt>
                <c:pt idx="4112">
                  <c:v>180.73634859349147</c:v>
                </c:pt>
                <c:pt idx="4113">
                  <c:v>180.76461665747379</c:v>
                </c:pt>
                <c:pt idx="4114">
                  <c:v>180.77978488692776</c:v>
                </c:pt>
                <c:pt idx="4115">
                  <c:v>180.80598455598457</c:v>
                </c:pt>
                <c:pt idx="4116">
                  <c:v>180.82804743519029</c:v>
                </c:pt>
                <c:pt idx="4117">
                  <c:v>180.83769994484283</c:v>
                </c:pt>
                <c:pt idx="4118">
                  <c:v>180.85631549917267</c:v>
                </c:pt>
                <c:pt idx="4119">
                  <c:v>180.88251516822947</c:v>
                </c:pt>
                <c:pt idx="4120">
                  <c:v>180.90595697738556</c:v>
                </c:pt>
                <c:pt idx="4121">
                  <c:v>180.92939878654164</c:v>
                </c:pt>
                <c:pt idx="4122">
                  <c:v>180.95973524544956</c:v>
                </c:pt>
                <c:pt idx="4123">
                  <c:v>180.98248758963047</c:v>
                </c:pt>
                <c:pt idx="4124">
                  <c:v>181.00041367898513</c:v>
                </c:pt>
                <c:pt idx="4125">
                  <c:v>181.02040816326533</c:v>
                </c:pt>
                <c:pt idx="4126">
                  <c:v>181.04316050744623</c:v>
                </c:pt>
                <c:pt idx="4127">
                  <c:v>181.06936017650304</c:v>
                </c:pt>
                <c:pt idx="4128">
                  <c:v>181.09418091560951</c:v>
                </c:pt>
                <c:pt idx="4129">
                  <c:v>181.11003861003863</c:v>
                </c:pt>
                <c:pt idx="4130">
                  <c:v>181.13141202426917</c:v>
                </c:pt>
                <c:pt idx="4131">
                  <c:v>181.15002757859901</c:v>
                </c:pt>
                <c:pt idx="4132">
                  <c:v>181.17002206287921</c:v>
                </c:pt>
                <c:pt idx="4133">
                  <c:v>181.18725868725872</c:v>
                </c:pt>
                <c:pt idx="4134">
                  <c:v>181.2044953116382</c:v>
                </c:pt>
                <c:pt idx="4135">
                  <c:v>181.21001103143962</c:v>
                </c:pt>
                <c:pt idx="4136">
                  <c:v>181.2334528405957</c:v>
                </c:pt>
                <c:pt idx="4137">
                  <c:v>181.25344732487591</c:v>
                </c:pt>
                <c:pt idx="4138">
                  <c:v>181.27344180915611</c:v>
                </c:pt>
                <c:pt idx="4139">
                  <c:v>181.29205736348592</c:v>
                </c:pt>
                <c:pt idx="4140">
                  <c:v>181.30308880308883</c:v>
                </c:pt>
                <c:pt idx="4141">
                  <c:v>181.32515168229455</c:v>
                </c:pt>
                <c:pt idx="4142">
                  <c:v>181.34307777164921</c:v>
                </c:pt>
                <c:pt idx="4143">
                  <c:v>181.36100386100387</c:v>
                </c:pt>
                <c:pt idx="4144">
                  <c:v>181.37892995035853</c:v>
                </c:pt>
                <c:pt idx="4145">
                  <c:v>181.39892443463873</c:v>
                </c:pt>
                <c:pt idx="4146">
                  <c:v>181.40719801434088</c:v>
                </c:pt>
                <c:pt idx="4147">
                  <c:v>181.43339768339769</c:v>
                </c:pt>
                <c:pt idx="4148">
                  <c:v>181.44580805295092</c:v>
                </c:pt>
                <c:pt idx="4149">
                  <c:v>181.46235521235522</c:v>
                </c:pt>
                <c:pt idx="4150">
                  <c:v>181.48579702151133</c:v>
                </c:pt>
                <c:pt idx="4151">
                  <c:v>181.50303364589081</c:v>
                </c:pt>
                <c:pt idx="4152">
                  <c:v>181.52095973524544</c:v>
                </c:pt>
                <c:pt idx="4153">
                  <c:v>181.53681742967458</c:v>
                </c:pt>
                <c:pt idx="4154">
                  <c:v>181.55750137892994</c:v>
                </c:pt>
                <c:pt idx="4155">
                  <c:v>181.57611693325978</c:v>
                </c:pt>
                <c:pt idx="4156">
                  <c:v>181.58852730281302</c:v>
                </c:pt>
                <c:pt idx="4157">
                  <c:v>181.60231660231659</c:v>
                </c:pt>
                <c:pt idx="4158">
                  <c:v>181.61265857694428</c:v>
                </c:pt>
                <c:pt idx="4159">
                  <c:v>181.62851627137343</c:v>
                </c:pt>
                <c:pt idx="4160">
                  <c:v>181.64437396580254</c:v>
                </c:pt>
                <c:pt idx="4161">
                  <c:v>181.65678433535578</c:v>
                </c:pt>
                <c:pt idx="4162">
                  <c:v>181.66850523993384</c:v>
                </c:pt>
                <c:pt idx="4163">
                  <c:v>181.69125758411474</c:v>
                </c:pt>
                <c:pt idx="4164">
                  <c:v>181.7091836734694</c:v>
                </c:pt>
                <c:pt idx="4165">
                  <c:v>181.72848869277442</c:v>
                </c:pt>
                <c:pt idx="4166">
                  <c:v>181.74020959735245</c:v>
                </c:pt>
                <c:pt idx="4167">
                  <c:v>181.76296194153338</c:v>
                </c:pt>
                <c:pt idx="4168">
                  <c:v>181.77261445118589</c:v>
                </c:pt>
                <c:pt idx="4169">
                  <c:v>181.78571428571431</c:v>
                </c:pt>
                <c:pt idx="4170">
                  <c:v>181.80157198014342</c:v>
                </c:pt>
                <c:pt idx="4171">
                  <c:v>181.80984555984557</c:v>
                </c:pt>
                <c:pt idx="4172">
                  <c:v>181.81949806949808</c:v>
                </c:pt>
                <c:pt idx="4173">
                  <c:v>181.82570325427469</c:v>
                </c:pt>
                <c:pt idx="4174">
                  <c:v>181.83535576392723</c:v>
                </c:pt>
                <c:pt idx="4175">
                  <c:v>181.83604522890238</c:v>
                </c:pt>
                <c:pt idx="4176">
                  <c:v>181.84087148372865</c:v>
                </c:pt>
                <c:pt idx="4177">
                  <c:v>181.84707666850525</c:v>
                </c:pt>
                <c:pt idx="4178">
                  <c:v>181.85397131825704</c:v>
                </c:pt>
                <c:pt idx="4179">
                  <c:v>181.85121345835634</c:v>
                </c:pt>
                <c:pt idx="4180">
                  <c:v>181.86982901268618</c:v>
                </c:pt>
                <c:pt idx="4181">
                  <c:v>181.8718974076117</c:v>
                </c:pt>
                <c:pt idx="4182">
                  <c:v>181.87603419746279</c:v>
                </c:pt>
                <c:pt idx="4183">
                  <c:v>181.8781025923883</c:v>
                </c:pt>
                <c:pt idx="4184">
                  <c:v>181.89051296194157</c:v>
                </c:pt>
                <c:pt idx="4185">
                  <c:v>181.89258135686708</c:v>
                </c:pt>
                <c:pt idx="4186">
                  <c:v>181.89740761169335</c:v>
                </c:pt>
                <c:pt idx="4187">
                  <c:v>181.90361279646996</c:v>
                </c:pt>
                <c:pt idx="4188">
                  <c:v>181.90223386651959</c:v>
                </c:pt>
                <c:pt idx="4189">
                  <c:v>181.91119691119692</c:v>
                </c:pt>
                <c:pt idx="4190">
                  <c:v>181.90499172642032</c:v>
                </c:pt>
                <c:pt idx="4191">
                  <c:v>181.91188637617211</c:v>
                </c:pt>
                <c:pt idx="4192">
                  <c:v>181.91602316602317</c:v>
                </c:pt>
                <c:pt idx="4193">
                  <c:v>181.92291781577495</c:v>
                </c:pt>
                <c:pt idx="4194">
                  <c:v>181.92774407060122</c:v>
                </c:pt>
                <c:pt idx="4195">
                  <c:v>181.93463872035301</c:v>
                </c:pt>
                <c:pt idx="4196">
                  <c:v>181.93119139547713</c:v>
                </c:pt>
                <c:pt idx="4197">
                  <c:v>181.93532818532822</c:v>
                </c:pt>
                <c:pt idx="4198">
                  <c:v>181.9387755102041</c:v>
                </c:pt>
                <c:pt idx="4199">
                  <c:v>181.93946497517928</c:v>
                </c:pt>
                <c:pt idx="4200">
                  <c:v>181.94084390512964</c:v>
                </c:pt>
                <c:pt idx="4201">
                  <c:v>181.94773855488143</c:v>
                </c:pt>
                <c:pt idx="4202">
                  <c:v>181.9449806949807</c:v>
                </c:pt>
                <c:pt idx="4203">
                  <c:v>181.95808052950912</c:v>
                </c:pt>
                <c:pt idx="4204">
                  <c:v>181.95463320463321</c:v>
                </c:pt>
                <c:pt idx="4205">
                  <c:v>181.95876999448427</c:v>
                </c:pt>
                <c:pt idx="4206">
                  <c:v>181.96014892443466</c:v>
                </c:pt>
                <c:pt idx="4207">
                  <c:v>181.97049089906233</c:v>
                </c:pt>
                <c:pt idx="4208">
                  <c:v>181.97669608383896</c:v>
                </c:pt>
                <c:pt idx="4209">
                  <c:v>181.97255929398787</c:v>
                </c:pt>
                <c:pt idx="4210">
                  <c:v>181.97462768891342</c:v>
                </c:pt>
                <c:pt idx="4211">
                  <c:v>181.97118036403751</c:v>
                </c:pt>
                <c:pt idx="4212">
                  <c:v>181.96980143408717</c:v>
                </c:pt>
                <c:pt idx="4213">
                  <c:v>181.97738554881414</c:v>
                </c:pt>
                <c:pt idx="4214">
                  <c:v>181.98290126861556</c:v>
                </c:pt>
                <c:pt idx="4215">
                  <c:v>181.98290126861556</c:v>
                </c:pt>
                <c:pt idx="4216">
                  <c:v>181.97669608383896</c:v>
                </c:pt>
                <c:pt idx="4217">
                  <c:v>181.98979591836735</c:v>
                </c:pt>
                <c:pt idx="4218">
                  <c:v>181.97807501378929</c:v>
                </c:pt>
                <c:pt idx="4219">
                  <c:v>181.98703805846665</c:v>
                </c:pt>
                <c:pt idx="4220">
                  <c:v>181.98221180364038</c:v>
                </c:pt>
                <c:pt idx="4221">
                  <c:v>181.97600661886378</c:v>
                </c:pt>
                <c:pt idx="4222">
                  <c:v>181.96911196911196</c:v>
                </c:pt>
                <c:pt idx="4223">
                  <c:v>181.96980143408717</c:v>
                </c:pt>
                <c:pt idx="4224">
                  <c:v>181.96635410921127</c:v>
                </c:pt>
                <c:pt idx="4225">
                  <c:v>181.95945945945948</c:v>
                </c:pt>
                <c:pt idx="4226">
                  <c:v>181.9525648097077</c:v>
                </c:pt>
                <c:pt idx="4227">
                  <c:v>181.95187534473249</c:v>
                </c:pt>
                <c:pt idx="4228">
                  <c:v>181.94153337010479</c:v>
                </c:pt>
                <c:pt idx="4229">
                  <c:v>181.93050193050195</c:v>
                </c:pt>
                <c:pt idx="4230">
                  <c:v>181.91947049089907</c:v>
                </c:pt>
                <c:pt idx="4231">
                  <c:v>181.91878102592389</c:v>
                </c:pt>
                <c:pt idx="4232">
                  <c:v>181.90981798124656</c:v>
                </c:pt>
                <c:pt idx="4233">
                  <c:v>181.90292333149478</c:v>
                </c:pt>
                <c:pt idx="4234">
                  <c:v>181.89258135686708</c:v>
                </c:pt>
                <c:pt idx="4235">
                  <c:v>181.88154991726421</c:v>
                </c:pt>
                <c:pt idx="4236">
                  <c:v>181.87603419746279</c:v>
                </c:pt>
                <c:pt idx="4237">
                  <c:v>181.86638168781028</c:v>
                </c:pt>
                <c:pt idx="4238">
                  <c:v>181.85879757308328</c:v>
                </c:pt>
                <c:pt idx="4239">
                  <c:v>181.84983452840598</c:v>
                </c:pt>
                <c:pt idx="4240">
                  <c:v>181.83673469387756</c:v>
                </c:pt>
                <c:pt idx="4241">
                  <c:v>181.82708218422505</c:v>
                </c:pt>
                <c:pt idx="4242">
                  <c:v>181.81122448979593</c:v>
                </c:pt>
                <c:pt idx="4243">
                  <c:v>181.79674572531715</c:v>
                </c:pt>
                <c:pt idx="4244">
                  <c:v>181.77192498621071</c:v>
                </c:pt>
                <c:pt idx="4245">
                  <c:v>181.76503033645892</c:v>
                </c:pt>
                <c:pt idx="4246">
                  <c:v>181.75330943188087</c:v>
                </c:pt>
                <c:pt idx="4247">
                  <c:v>181.7457253171539</c:v>
                </c:pt>
                <c:pt idx="4248">
                  <c:v>181.73055708769996</c:v>
                </c:pt>
                <c:pt idx="4249">
                  <c:v>181.71056260341976</c:v>
                </c:pt>
                <c:pt idx="4250">
                  <c:v>181.6850523993381</c:v>
                </c:pt>
                <c:pt idx="4251">
                  <c:v>181.68160507446223</c:v>
                </c:pt>
                <c:pt idx="4252">
                  <c:v>181.65333701047987</c:v>
                </c:pt>
                <c:pt idx="4253">
                  <c:v>181.63058466629897</c:v>
                </c:pt>
                <c:pt idx="4254">
                  <c:v>181.60852178709322</c:v>
                </c:pt>
                <c:pt idx="4255">
                  <c:v>181.57887479316051</c:v>
                </c:pt>
                <c:pt idx="4256">
                  <c:v>181.56784335355763</c:v>
                </c:pt>
                <c:pt idx="4257">
                  <c:v>181.53405956977386</c:v>
                </c:pt>
                <c:pt idx="4258">
                  <c:v>181.49476006618866</c:v>
                </c:pt>
                <c:pt idx="4259">
                  <c:v>181.46373414230558</c:v>
                </c:pt>
                <c:pt idx="4260">
                  <c:v>181.42995035852178</c:v>
                </c:pt>
                <c:pt idx="4261">
                  <c:v>181.40857694429124</c:v>
                </c:pt>
                <c:pt idx="4262">
                  <c:v>181.38030888030889</c:v>
                </c:pt>
                <c:pt idx="4263">
                  <c:v>181.34859349145063</c:v>
                </c:pt>
                <c:pt idx="4264">
                  <c:v>181.32170435741867</c:v>
                </c:pt>
                <c:pt idx="4265">
                  <c:v>181.29205736348592</c:v>
                </c:pt>
                <c:pt idx="4266">
                  <c:v>181.26172090457806</c:v>
                </c:pt>
                <c:pt idx="4267">
                  <c:v>181.24310535024821</c:v>
                </c:pt>
                <c:pt idx="4268">
                  <c:v>181.21483728626589</c:v>
                </c:pt>
                <c:pt idx="4269">
                  <c:v>181.1941533370105</c:v>
                </c:pt>
                <c:pt idx="4270">
                  <c:v>181.16657473800333</c:v>
                </c:pt>
                <c:pt idx="4271">
                  <c:v>181.12865416436847</c:v>
                </c:pt>
                <c:pt idx="4272">
                  <c:v>181.10797021511308</c:v>
                </c:pt>
                <c:pt idx="4273">
                  <c:v>181.08108108108109</c:v>
                </c:pt>
                <c:pt idx="4274">
                  <c:v>181.05832873690019</c:v>
                </c:pt>
                <c:pt idx="4275">
                  <c:v>181.03971318257032</c:v>
                </c:pt>
                <c:pt idx="4276">
                  <c:v>181.0142029784887</c:v>
                </c:pt>
                <c:pt idx="4277">
                  <c:v>180.99558742415886</c:v>
                </c:pt>
                <c:pt idx="4278">
                  <c:v>180.9673193601765</c:v>
                </c:pt>
                <c:pt idx="4279">
                  <c:v>180.93698290126861</c:v>
                </c:pt>
                <c:pt idx="4280">
                  <c:v>180.91974627688913</c:v>
                </c:pt>
                <c:pt idx="4281">
                  <c:v>180.89492553778268</c:v>
                </c:pt>
                <c:pt idx="4282">
                  <c:v>180.88044677330393</c:v>
                </c:pt>
                <c:pt idx="4283">
                  <c:v>180.85700496414782</c:v>
                </c:pt>
                <c:pt idx="4284">
                  <c:v>180.83563154991728</c:v>
                </c:pt>
                <c:pt idx="4285">
                  <c:v>180.81977385548814</c:v>
                </c:pt>
                <c:pt idx="4286">
                  <c:v>180.78943739658027</c:v>
                </c:pt>
                <c:pt idx="4287">
                  <c:v>180.77013237727525</c:v>
                </c:pt>
                <c:pt idx="4288">
                  <c:v>180.75013789299504</c:v>
                </c:pt>
                <c:pt idx="4289">
                  <c:v>180.72186982901272</c:v>
                </c:pt>
                <c:pt idx="4290">
                  <c:v>180.69911748483176</c:v>
                </c:pt>
                <c:pt idx="4291">
                  <c:v>180.68188086045228</c:v>
                </c:pt>
                <c:pt idx="4292">
                  <c:v>180.65568119139547</c:v>
                </c:pt>
                <c:pt idx="4293">
                  <c:v>180.63844456701599</c:v>
                </c:pt>
                <c:pt idx="4294">
                  <c:v>180.61431329288473</c:v>
                </c:pt>
                <c:pt idx="4295">
                  <c:v>180.6053502482074</c:v>
                </c:pt>
                <c:pt idx="4296">
                  <c:v>180.59225041367898</c:v>
                </c:pt>
                <c:pt idx="4297">
                  <c:v>180.56674020959738</c:v>
                </c:pt>
                <c:pt idx="4298">
                  <c:v>180.55019305019306</c:v>
                </c:pt>
                <c:pt idx="4299">
                  <c:v>180.53985107556537</c:v>
                </c:pt>
                <c:pt idx="4300">
                  <c:v>180.51916712630998</c:v>
                </c:pt>
                <c:pt idx="4301">
                  <c:v>180.50606729178159</c:v>
                </c:pt>
                <c:pt idx="4302">
                  <c:v>180.49089906232766</c:v>
                </c:pt>
                <c:pt idx="4303">
                  <c:v>180.47021511307227</c:v>
                </c:pt>
                <c:pt idx="4304">
                  <c:v>180.45228902371761</c:v>
                </c:pt>
                <c:pt idx="4305">
                  <c:v>180.43712079426365</c:v>
                </c:pt>
                <c:pt idx="4306">
                  <c:v>180.42057363485935</c:v>
                </c:pt>
                <c:pt idx="4307">
                  <c:v>180.40333701047987</c:v>
                </c:pt>
                <c:pt idx="4308">
                  <c:v>180.37989520132379</c:v>
                </c:pt>
                <c:pt idx="4309">
                  <c:v>180.36127964699392</c:v>
                </c:pt>
                <c:pt idx="4310">
                  <c:v>180.33645890788748</c:v>
                </c:pt>
                <c:pt idx="4311">
                  <c:v>180.32129067843354</c:v>
                </c:pt>
                <c:pt idx="4312">
                  <c:v>180.3088803088803</c:v>
                </c:pt>
                <c:pt idx="4313">
                  <c:v>180.28681742967458</c:v>
                </c:pt>
                <c:pt idx="4314">
                  <c:v>180.26889134031993</c:v>
                </c:pt>
                <c:pt idx="4315">
                  <c:v>180.25372311086599</c:v>
                </c:pt>
                <c:pt idx="4316">
                  <c:v>180.23441809156097</c:v>
                </c:pt>
                <c:pt idx="4317">
                  <c:v>180.21924986210701</c:v>
                </c:pt>
                <c:pt idx="4318">
                  <c:v>180.19236072807502</c:v>
                </c:pt>
                <c:pt idx="4319">
                  <c:v>180.14892443463873</c:v>
                </c:pt>
                <c:pt idx="4320">
                  <c:v>180.11651958080529</c:v>
                </c:pt>
                <c:pt idx="4321">
                  <c:v>180.08273579702151</c:v>
                </c:pt>
                <c:pt idx="4322">
                  <c:v>180.05446773303916</c:v>
                </c:pt>
                <c:pt idx="4323">
                  <c:v>180.02826806398235</c:v>
                </c:pt>
                <c:pt idx="4324">
                  <c:v>180.00758411472697</c:v>
                </c:pt>
                <c:pt idx="4325">
                  <c:v>179.98621070049643</c:v>
                </c:pt>
                <c:pt idx="4326">
                  <c:v>179.9696635410921</c:v>
                </c:pt>
                <c:pt idx="4327">
                  <c:v>179.95863210148926</c:v>
                </c:pt>
                <c:pt idx="4328">
                  <c:v>179.94277440706014</c:v>
                </c:pt>
                <c:pt idx="4329">
                  <c:v>179.93863761720905</c:v>
                </c:pt>
                <c:pt idx="4330">
                  <c:v>179.92484831770545</c:v>
                </c:pt>
                <c:pt idx="4331">
                  <c:v>179.90485383342528</c:v>
                </c:pt>
                <c:pt idx="4332">
                  <c:v>179.89175399889686</c:v>
                </c:pt>
                <c:pt idx="4333">
                  <c:v>179.87382790954223</c:v>
                </c:pt>
                <c:pt idx="4334">
                  <c:v>179.86348593491454</c:v>
                </c:pt>
                <c:pt idx="4335">
                  <c:v>179.84762824048539</c:v>
                </c:pt>
                <c:pt idx="4336">
                  <c:v>179.83866519580806</c:v>
                </c:pt>
                <c:pt idx="4337">
                  <c:v>179.82763375620519</c:v>
                </c:pt>
                <c:pt idx="4338">
                  <c:v>179.82142857142858</c:v>
                </c:pt>
                <c:pt idx="4339">
                  <c:v>179.80419194704911</c:v>
                </c:pt>
                <c:pt idx="4340">
                  <c:v>179.80212355212356</c:v>
                </c:pt>
                <c:pt idx="4341">
                  <c:v>179.8007446221732</c:v>
                </c:pt>
                <c:pt idx="4342">
                  <c:v>179.77868174296745</c:v>
                </c:pt>
                <c:pt idx="4343">
                  <c:v>179.77730281301712</c:v>
                </c:pt>
                <c:pt idx="4344">
                  <c:v>179.76833976833976</c:v>
                </c:pt>
                <c:pt idx="4345">
                  <c:v>179.7476558190844</c:v>
                </c:pt>
                <c:pt idx="4346">
                  <c:v>179.73731384445671</c:v>
                </c:pt>
                <c:pt idx="4347">
                  <c:v>179.71731936017653</c:v>
                </c:pt>
                <c:pt idx="4348">
                  <c:v>179.69525648097078</c:v>
                </c:pt>
                <c:pt idx="4349">
                  <c:v>179.6745725317154</c:v>
                </c:pt>
                <c:pt idx="4350">
                  <c:v>179.64699393270823</c:v>
                </c:pt>
                <c:pt idx="4351">
                  <c:v>179.62217319360178</c:v>
                </c:pt>
                <c:pt idx="4352">
                  <c:v>179.60700496414785</c:v>
                </c:pt>
                <c:pt idx="4353">
                  <c:v>179.58976833976834</c:v>
                </c:pt>
                <c:pt idx="4354">
                  <c:v>179.56770546056262</c:v>
                </c:pt>
                <c:pt idx="4355">
                  <c:v>179.5408163265306</c:v>
                </c:pt>
                <c:pt idx="4356">
                  <c:v>179.51944291230006</c:v>
                </c:pt>
                <c:pt idx="4357">
                  <c:v>179.49944842801986</c:v>
                </c:pt>
                <c:pt idx="4358">
                  <c:v>179.49255377826807</c:v>
                </c:pt>
                <c:pt idx="4359">
                  <c:v>179.46566464423609</c:v>
                </c:pt>
                <c:pt idx="4360">
                  <c:v>179.45739106453394</c:v>
                </c:pt>
                <c:pt idx="4361">
                  <c:v>179.43050193050192</c:v>
                </c:pt>
                <c:pt idx="4362">
                  <c:v>179.41395477109765</c:v>
                </c:pt>
                <c:pt idx="4363">
                  <c:v>179.40981798124656</c:v>
                </c:pt>
                <c:pt idx="4364">
                  <c:v>179.39602868174296</c:v>
                </c:pt>
                <c:pt idx="4365">
                  <c:v>179.37810259238833</c:v>
                </c:pt>
                <c:pt idx="4366">
                  <c:v>179.36638168781028</c:v>
                </c:pt>
                <c:pt idx="4367">
                  <c:v>179.34431880860453</c:v>
                </c:pt>
                <c:pt idx="4368">
                  <c:v>179.32984004412577</c:v>
                </c:pt>
                <c:pt idx="4369">
                  <c:v>179.32018753447326</c:v>
                </c:pt>
                <c:pt idx="4370">
                  <c:v>179.30777716492003</c:v>
                </c:pt>
                <c:pt idx="4371">
                  <c:v>179.28985107556537</c:v>
                </c:pt>
                <c:pt idx="4372">
                  <c:v>179.28709321566464</c:v>
                </c:pt>
                <c:pt idx="4373">
                  <c:v>179.26985659128516</c:v>
                </c:pt>
                <c:pt idx="4374">
                  <c:v>179.26227247655819</c:v>
                </c:pt>
                <c:pt idx="4375">
                  <c:v>179.24848317705462</c:v>
                </c:pt>
                <c:pt idx="4376">
                  <c:v>179.23469387755102</c:v>
                </c:pt>
                <c:pt idx="4377">
                  <c:v>179.21676778819636</c:v>
                </c:pt>
                <c:pt idx="4378">
                  <c:v>179.20642581356867</c:v>
                </c:pt>
                <c:pt idx="4379">
                  <c:v>179.19608383894098</c:v>
                </c:pt>
                <c:pt idx="4380">
                  <c:v>179.18091560948704</c:v>
                </c:pt>
                <c:pt idx="4381">
                  <c:v>179.16023166023169</c:v>
                </c:pt>
                <c:pt idx="4382">
                  <c:v>179.14437396580254</c:v>
                </c:pt>
                <c:pt idx="4383">
                  <c:v>179.12575841147273</c:v>
                </c:pt>
                <c:pt idx="4384">
                  <c:v>179.11334804191947</c:v>
                </c:pt>
                <c:pt idx="4385">
                  <c:v>179.09473248758965</c:v>
                </c:pt>
                <c:pt idx="4386">
                  <c:v>179.08507997793714</c:v>
                </c:pt>
                <c:pt idx="4387">
                  <c:v>179.07611693325981</c:v>
                </c:pt>
                <c:pt idx="4388">
                  <c:v>179.05750137892997</c:v>
                </c:pt>
                <c:pt idx="4389">
                  <c:v>179.04302261445122</c:v>
                </c:pt>
                <c:pt idx="4390">
                  <c:v>179.0299227799228</c:v>
                </c:pt>
                <c:pt idx="4391">
                  <c:v>179.0099282956426</c:v>
                </c:pt>
                <c:pt idx="4392">
                  <c:v>178.98924434638721</c:v>
                </c:pt>
                <c:pt idx="4393">
                  <c:v>178.97131825703255</c:v>
                </c:pt>
                <c:pt idx="4394">
                  <c:v>178.95752895752898</c:v>
                </c:pt>
                <c:pt idx="4395">
                  <c:v>178.9492553778268</c:v>
                </c:pt>
                <c:pt idx="4396">
                  <c:v>178.92305570876999</c:v>
                </c:pt>
                <c:pt idx="4397">
                  <c:v>178.91340319911748</c:v>
                </c:pt>
                <c:pt idx="4398">
                  <c:v>178.89478764478767</c:v>
                </c:pt>
                <c:pt idx="4399">
                  <c:v>178.8734142305571</c:v>
                </c:pt>
                <c:pt idx="4400">
                  <c:v>178.84997242140102</c:v>
                </c:pt>
                <c:pt idx="4401">
                  <c:v>178.83066740209597</c:v>
                </c:pt>
                <c:pt idx="4402">
                  <c:v>178.8003309431881</c:v>
                </c:pt>
                <c:pt idx="4403">
                  <c:v>178.77895752895753</c:v>
                </c:pt>
                <c:pt idx="4404">
                  <c:v>178.76103143960287</c:v>
                </c:pt>
                <c:pt idx="4405">
                  <c:v>178.75275785990073</c:v>
                </c:pt>
                <c:pt idx="4406">
                  <c:v>178.72517926089355</c:v>
                </c:pt>
                <c:pt idx="4407">
                  <c:v>178.70518477661338</c:v>
                </c:pt>
                <c:pt idx="4408">
                  <c:v>178.676916712631</c:v>
                </c:pt>
                <c:pt idx="4409">
                  <c:v>178.65485383342525</c:v>
                </c:pt>
                <c:pt idx="4410">
                  <c:v>178.62175951461666</c:v>
                </c:pt>
                <c:pt idx="4411">
                  <c:v>178.60383342526202</c:v>
                </c:pt>
                <c:pt idx="4412">
                  <c:v>178.58383894098179</c:v>
                </c:pt>
                <c:pt idx="4413">
                  <c:v>178.55626034197462</c:v>
                </c:pt>
                <c:pt idx="4414">
                  <c:v>178.53281853281857</c:v>
                </c:pt>
                <c:pt idx="4415">
                  <c:v>178.50937672366246</c:v>
                </c:pt>
                <c:pt idx="4416">
                  <c:v>178.47490347490347</c:v>
                </c:pt>
                <c:pt idx="4417">
                  <c:v>178.44180915609488</c:v>
                </c:pt>
                <c:pt idx="4418">
                  <c:v>178.41836734693879</c:v>
                </c:pt>
                <c:pt idx="4419">
                  <c:v>178.38251516822945</c:v>
                </c:pt>
                <c:pt idx="4420">
                  <c:v>178.35424710424712</c:v>
                </c:pt>
                <c:pt idx="4421">
                  <c:v>178.31701599558741</c:v>
                </c:pt>
                <c:pt idx="4422">
                  <c:v>178.29288472145615</c:v>
                </c:pt>
                <c:pt idx="4423">
                  <c:v>178.25634307777165</c:v>
                </c:pt>
                <c:pt idx="4424">
                  <c:v>178.21221731936021</c:v>
                </c:pt>
                <c:pt idx="4425">
                  <c:v>178.18188086045231</c:v>
                </c:pt>
                <c:pt idx="4426">
                  <c:v>178.14878654164369</c:v>
                </c:pt>
                <c:pt idx="4427">
                  <c:v>178.11431329288473</c:v>
                </c:pt>
                <c:pt idx="4428">
                  <c:v>178.08190843905132</c:v>
                </c:pt>
                <c:pt idx="4429">
                  <c:v>178.03847214561503</c:v>
                </c:pt>
                <c:pt idx="4430">
                  <c:v>177.99503585217872</c:v>
                </c:pt>
                <c:pt idx="4431">
                  <c:v>177.9626309983453</c:v>
                </c:pt>
                <c:pt idx="4432">
                  <c:v>177.92677881963598</c:v>
                </c:pt>
                <c:pt idx="4433">
                  <c:v>177.88747931605076</c:v>
                </c:pt>
                <c:pt idx="4434">
                  <c:v>177.85576392719253</c:v>
                </c:pt>
                <c:pt idx="4435">
                  <c:v>177.81508549365694</c:v>
                </c:pt>
                <c:pt idx="4436">
                  <c:v>177.7723386651958</c:v>
                </c:pt>
                <c:pt idx="4437">
                  <c:v>177.73234969663542</c:v>
                </c:pt>
                <c:pt idx="4438">
                  <c:v>177.68615554329841</c:v>
                </c:pt>
                <c:pt idx="4439">
                  <c:v>177.64065085493658</c:v>
                </c:pt>
                <c:pt idx="4440">
                  <c:v>177.60273028130172</c:v>
                </c:pt>
                <c:pt idx="4441">
                  <c:v>177.55170987313844</c:v>
                </c:pt>
                <c:pt idx="4442">
                  <c:v>177.51378929950357</c:v>
                </c:pt>
                <c:pt idx="4443">
                  <c:v>177.46897407611692</c:v>
                </c:pt>
                <c:pt idx="4444">
                  <c:v>177.42898510755654</c:v>
                </c:pt>
                <c:pt idx="4445">
                  <c:v>177.3814120242692</c:v>
                </c:pt>
                <c:pt idx="4446">
                  <c:v>177.34142305570876</c:v>
                </c:pt>
                <c:pt idx="4447">
                  <c:v>177.29729729729732</c:v>
                </c:pt>
                <c:pt idx="4448">
                  <c:v>177.24489795918367</c:v>
                </c:pt>
                <c:pt idx="4449">
                  <c:v>177.19594594594597</c:v>
                </c:pt>
                <c:pt idx="4450">
                  <c:v>177.1442360728075</c:v>
                </c:pt>
                <c:pt idx="4451">
                  <c:v>177.09528405956979</c:v>
                </c:pt>
                <c:pt idx="4452">
                  <c:v>177.04150579150578</c:v>
                </c:pt>
                <c:pt idx="4453">
                  <c:v>176.99393270821844</c:v>
                </c:pt>
                <c:pt idx="4454">
                  <c:v>176.94015444015446</c:v>
                </c:pt>
                <c:pt idx="4455">
                  <c:v>176.87327633756206</c:v>
                </c:pt>
                <c:pt idx="4456">
                  <c:v>176.82846111417541</c:v>
                </c:pt>
                <c:pt idx="4457">
                  <c:v>176.76434087148374</c:v>
                </c:pt>
                <c:pt idx="4458">
                  <c:v>176.70849420849422</c:v>
                </c:pt>
                <c:pt idx="4459">
                  <c:v>176.64575289575291</c:v>
                </c:pt>
                <c:pt idx="4460">
                  <c:v>176.58714837286269</c:v>
                </c:pt>
                <c:pt idx="4461">
                  <c:v>176.52578599007171</c:v>
                </c:pt>
                <c:pt idx="4462">
                  <c:v>176.45890788747931</c:v>
                </c:pt>
                <c:pt idx="4463">
                  <c:v>176.38513513513516</c:v>
                </c:pt>
                <c:pt idx="4464">
                  <c:v>176.30033094318807</c:v>
                </c:pt>
                <c:pt idx="4465">
                  <c:v>176.21621621621622</c:v>
                </c:pt>
                <c:pt idx="4466">
                  <c:v>176.13830667402095</c:v>
                </c:pt>
                <c:pt idx="4467">
                  <c:v>176.04729729729732</c:v>
                </c:pt>
                <c:pt idx="4468">
                  <c:v>175.95973524544954</c:v>
                </c:pt>
                <c:pt idx="4469">
                  <c:v>175.8638996138996</c:v>
                </c:pt>
                <c:pt idx="4470">
                  <c:v>175.76875344732488</c:v>
                </c:pt>
                <c:pt idx="4471">
                  <c:v>175.67429674572531</c:v>
                </c:pt>
                <c:pt idx="4472">
                  <c:v>175.57432432432432</c:v>
                </c:pt>
                <c:pt idx="4473">
                  <c:v>175.47504136789854</c:v>
                </c:pt>
                <c:pt idx="4474">
                  <c:v>175.37162162162164</c:v>
                </c:pt>
                <c:pt idx="4475">
                  <c:v>175.26820187534474</c:v>
                </c:pt>
                <c:pt idx="4476">
                  <c:v>175.16616105901821</c:v>
                </c:pt>
                <c:pt idx="4477">
                  <c:v>175.07239382239382</c:v>
                </c:pt>
                <c:pt idx="4478">
                  <c:v>174.96552675124104</c:v>
                </c:pt>
                <c:pt idx="4479">
                  <c:v>174.86210700496414</c:v>
                </c:pt>
                <c:pt idx="4480">
                  <c:v>174.76075565361279</c:v>
                </c:pt>
                <c:pt idx="4481">
                  <c:v>174.64699393270823</c:v>
                </c:pt>
                <c:pt idx="4482">
                  <c:v>174.53047435190294</c:v>
                </c:pt>
                <c:pt idx="4483">
                  <c:v>174.42084942084944</c:v>
                </c:pt>
                <c:pt idx="4484">
                  <c:v>174.29398786541643</c:v>
                </c:pt>
                <c:pt idx="4485">
                  <c:v>174.1760893546608</c:v>
                </c:pt>
                <c:pt idx="4486">
                  <c:v>174.05543298400443</c:v>
                </c:pt>
                <c:pt idx="4487">
                  <c:v>173.91960838389411</c:v>
                </c:pt>
                <c:pt idx="4488">
                  <c:v>173.79205736348595</c:v>
                </c:pt>
                <c:pt idx="4489">
                  <c:v>173.67346938775509</c:v>
                </c:pt>
                <c:pt idx="4490">
                  <c:v>173.53695532266963</c:v>
                </c:pt>
                <c:pt idx="4491">
                  <c:v>173.40664644236074</c:v>
                </c:pt>
                <c:pt idx="4492">
                  <c:v>173.28185328185327</c:v>
                </c:pt>
                <c:pt idx="4493">
                  <c:v>173.14396028681745</c:v>
                </c:pt>
                <c:pt idx="4494">
                  <c:v>173.01227247655819</c:v>
                </c:pt>
                <c:pt idx="4495">
                  <c:v>172.87024269167125</c:v>
                </c:pt>
                <c:pt idx="4496">
                  <c:v>172.72821290678434</c:v>
                </c:pt>
                <c:pt idx="4497">
                  <c:v>172.59514616657475</c:v>
                </c:pt>
                <c:pt idx="4498">
                  <c:v>172.44829012686156</c:v>
                </c:pt>
                <c:pt idx="4499">
                  <c:v>172.3145339216768</c:v>
                </c:pt>
                <c:pt idx="4500">
                  <c:v>172.16354109211252</c:v>
                </c:pt>
                <c:pt idx="4501">
                  <c:v>172.01254826254828</c:v>
                </c:pt>
                <c:pt idx="4502">
                  <c:v>171.87051847766134</c:v>
                </c:pt>
                <c:pt idx="4503">
                  <c:v>171.7091836734694</c:v>
                </c:pt>
                <c:pt idx="4504">
                  <c:v>171.54784886927746</c:v>
                </c:pt>
                <c:pt idx="4505">
                  <c:v>171.37617209045783</c:v>
                </c:pt>
                <c:pt idx="4506">
                  <c:v>171.21897407611692</c:v>
                </c:pt>
                <c:pt idx="4507">
                  <c:v>171.04798676227247</c:v>
                </c:pt>
                <c:pt idx="4508">
                  <c:v>170.88113623827908</c:v>
                </c:pt>
                <c:pt idx="4509">
                  <c:v>170.70325427468285</c:v>
                </c:pt>
                <c:pt idx="4510">
                  <c:v>170.51227247655819</c:v>
                </c:pt>
                <c:pt idx="4511">
                  <c:v>170.3164644236073</c:v>
                </c:pt>
                <c:pt idx="4512">
                  <c:v>170.11651958080532</c:v>
                </c:pt>
                <c:pt idx="4513">
                  <c:v>169.9103695532267</c:v>
                </c:pt>
                <c:pt idx="4514">
                  <c:v>169.68974076116933</c:v>
                </c:pt>
                <c:pt idx="4515">
                  <c:v>169.47049089906233</c:v>
                </c:pt>
                <c:pt idx="4516">
                  <c:v>169.24020959735245</c:v>
                </c:pt>
                <c:pt idx="4517">
                  <c:v>169.00717043574187</c:v>
                </c:pt>
                <c:pt idx="4518">
                  <c:v>168.77137341423057</c:v>
                </c:pt>
                <c:pt idx="4519">
                  <c:v>168.53281853281854</c:v>
                </c:pt>
                <c:pt idx="4520">
                  <c:v>168.28116381687812</c:v>
                </c:pt>
                <c:pt idx="4521">
                  <c:v>168.04329840044127</c:v>
                </c:pt>
                <c:pt idx="4522">
                  <c:v>167.80956977385549</c:v>
                </c:pt>
                <c:pt idx="4523">
                  <c:v>167.57859900717042</c:v>
                </c:pt>
                <c:pt idx="4524">
                  <c:v>167.34831770546057</c:v>
                </c:pt>
                <c:pt idx="4525">
                  <c:v>167.10217870932158</c:v>
                </c:pt>
                <c:pt idx="4526">
                  <c:v>166.8781025923883</c:v>
                </c:pt>
                <c:pt idx="4527">
                  <c:v>166.6361003861004</c:v>
                </c:pt>
                <c:pt idx="4528">
                  <c:v>166.40719801434088</c:v>
                </c:pt>
                <c:pt idx="4529">
                  <c:v>166.18105350248209</c:v>
                </c:pt>
                <c:pt idx="4530">
                  <c:v>165.96180364037508</c:v>
                </c:pt>
                <c:pt idx="4531">
                  <c:v>165.7453116381688</c:v>
                </c:pt>
                <c:pt idx="4532">
                  <c:v>165.54398786541645</c:v>
                </c:pt>
                <c:pt idx="4533">
                  <c:v>165.34473248758962</c:v>
                </c:pt>
                <c:pt idx="4534">
                  <c:v>165.14340871483731</c:v>
                </c:pt>
                <c:pt idx="4535">
                  <c:v>164.93794815223387</c:v>
                </c:pt>
                <c:pt idx="4536">
                  <c:v>164.7476558190844</c:v>
                </c:pt>
                <c:pt idx="4537">
                  <c:v>164.56701599558744</c:v>
                </c:pt>
                <c:pt idx="4538">
                  <c:v>164.3918918918919</c:v>
                </c:pt>
                <c:pt idx="4539">
                  <c:v>164.215388858246</c:v>
                </c:pt>
                <c:pt idx="4540">
                  <c:v>164.03681742967458</c:v>
                </c:pt>
                <c:pt idx="4541">
                  <c:v>163.87203530060674</c:v>
                </c:pt>
                <c:pt idx="4542">
                  <c:v>163.71552675124104</c:v>
                </c:pt>
                <c:pt idx="4543">
                  <c:v>163.5569498069498</c:v>
                </c:pt>
                <c:pt idx="4544">
                  <c:v>163.40044125758411</c:v>
                </c:pt>
                <c:pt idx="4545">
                  <c:v>163.23703805846665</c:v>
                </c:pt>
                <c:pt idx="4546">
                  <c:v>163.08190843905132</c:v>
                </c:pt>
                <c:pt idx="4547">
                  <c:v>162.9288472145615</c:v>
                </c:pt>
                <c:pt idx="4548">
                  <c:v>162.77027027027029</c:v>
                </c:pt>
                <c:pt idx="4549">
                  <c:v>162.61100386100387</c:v>
                </c:pt>
                <c:pt idx="4550">
                  <c:v>162.45311638168783</c:v>
                </c:pt>
                <c:pt idx="4551">
                  <c:v>162.30970766685056</c:v>
                </c:pt>
                <c:pt idx="4552">
                  <c:v>162.16974627688913</c:v>
                </c:pt>
                <c:pt idx="4553">
                  <c:v>162.02289023717594</c:v>
                </c:pt>
                <c:pt idx="4554">
                  <c:v>161.89533921676778</c:v>
                </c:pt>
                <c:pt idx="4555">
                  <c:v>161.75744622173195</c:v>
                </c:pt>
                <c:pt idx="4556">
                  <c:v>161.62437948152234</c:v>
                </c:pt>
                <c:pt idx="4557">
                  <c:v>161.49613899613902</c:v>
                </c:pt>
                <c:pt idx="4558">
                  <c:v>161.3699669056812</c:v>
                </c:pt>
                <c:pt idx="4559">
                  <c:v>161.23965802537234</c:v>
                </c:pt>
                <c:pt idx="4560">
                  <c:v>161.12107004964147</c:v>
                </c:pt>
                <c:pt idx="4561">
                  <c:v>161.00868725868727</c:v>
                </c:pt>
                <c:pt idx="4562">
                  <c:v>160.88872035300608</c:v>
                </c:pt>
                <c:pt idx="4563">
                  <c:v>160.76668505239934</c:v>
                </c:pt>
                <c:pt idx="4564">
                  <c:v>160.64878654164369</c:v>
                </c:pt>
                <c:pt idx="4565">
                  <c:v>160.5322669608384</c:v>
                </c:pt>
                <c:pt idx="4566">
                  <c:v>160.42333149476008</c:v>
                </c:pt>
                <c:pt idx="4567">
                  <c:v>160.31853281853282</c:v>
                </c:pt>
                <c:pt idx="4568">
                  <c:v>160.20063430777716</c:v>
                </c:pt>
                <c:pt idx="4569">
                  <c:v>160.1034197462769</c:v>
                </c:pt>
                <c:pt idx="4570">
                  <c:v>160.00551571980145</c:v>
                </c:pt>
                <c:pt idx="4571">
                  <c:v>159.90554329840046</c:v>
                </c:pt>
                <c:pt idx="4572">
                  <c:v>159.80694980694983</c:v>
                </c:pt>
                <c:pt idx="4573">
                  <c:v>159.71318257032544</c:v>
                </c:pt>
                <c:pt idx="4574">
                  <c:v>159.61596800882518</c:v>
                </c:pt>
                <c:pt idx="4575">
                  <c:v>159.52013237727525</c:v>
                </c:pt>
                <c:pt idx="4576">
                  <c:v>159.41740209597356</c:v>
                </c:pt>
                <c:pt idx="4577">
                  <c:v>159.32087699944844</c:v>
                </c:pt>
                <c:pt idx="4578">
                  <c:v>159.21194153337009</c:v>
                </c:pt>
                <c:pt idx="4579">
                  <c:v>159.12782680639825</c:v>
                </c:pt>
                <c:pt idx="4580">
                  <c:v>159.02509652509653</c:v>
                </c:pt>
                <c:pt idx="4581">
                  <c:v>158.9292608935466</c:v>
                </c:pt>
                <c:pt idx="4582">
                  <c:v>158.83618312189742</c:v>
                </c:pt>
                <c:pt idx="4583">
                  <c:v>158.74655267512409</c:v>
                </c:pt>
                <c:pt idx="4584">
                  <c:v>158.65830115830116</c:v>
                </c:pt>
                <c:pt idx="4585">
                  <c:v>158.56315499172644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EF-4331-81D5-E97DCEF14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018960"/>
        <c:axId val="941844752"/>
      </c:scatterChart>
      <c:valAx>
        <c:axId val="108701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Strain </a:t>
                </a:r>
                <a:r>
                  <a:rPr lang="el-GR">
                    <a:solidFill>
                      <a:schemeClr val="tx1"/>
                    </a:solidFill>
                  </a:rPr>
                  <a:t> (</a:t>
                </a:r>
                <a:r>
                  <a:rPr lang="en-US">
                    <a:solidFill>
                      <a:schemeClr val="tx1"/>
                    </a:solidFill>
                  </a:rPr>
                  <a:t>%</a:t>
                </a:r>
                <a:r>
                  <a:rPr lang="el-GR">
                    <a:solidFill>
                      <a:schemeClr val="tx1"/>
                    </a:solidFill>
                  </a:rPr>
                  <a:t>)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844752"/>
        <c:crosses val="autoZero"/>
        <c:crossBetween val="midCat"/>
      </c:valAx>
      <c:valAx>
        <c:axId val="94184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 Axial Deviator</a:t>
                </a:r>
                <a:r>
                  <a:rPr lang="en-US" baseline="0">
                    <a:solidFill>
                      <a:schemeClr val="tx1"/>
                    </a:solidFill>
                  </a:rPr>
                  <a:t> Stress Sd (MPa)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46531814872216087"/>
              <c:y val="6.6234803565280595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018960"/>
        <c:crosses val="autoZero"/>
        <c:crossBetween val="midCat"/>
        <c:majorUnit val="20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strRef>
              <c:f>'VpVs+Poissons Ratio'!$A$1:$D$1</c:f>
              <c:strCache>
                <c:ptCount val="1"/>
                <c:pt idx="0">
                  <c:v>Pre-Treatment - 1A2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'VpVs+Poissons Ratio'!$A$3:$A$4</c:f>
              <c:numCache>
                <c:formatCode>General</c:formatCode>
                <c:ptCount val="2"/>
                <c:pt idx="0">
                  <c:v>0.03</c:v>
                </c:pt>
                <c:pt idx="1">
                  <c:v>7.0000000000000007E-2</c:v>
                </c:pt>
              </c:numCache>
            </c:numRef>
          </c:xVal>
          <c:yVal>
            <c:numRef>
              <c:f>'VpVs+Poissons Ratio'!$D$3:$D$4</c:f>
              <c:numCache>
                <c:formatCode>0.0000</c:formatCode>
                <c:ptCount val="2"/>
                <c:pt idx="0">
                  <c:v>0.31509900000000002</c:v>
                </c:pt>
                <c:pt idx="1">
                  <c:v>0.32844299999999998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29-4D90-A78B-FBE1529D1083}"/>
            </c:ext>
          </c:extLst>
        </c:ser>
        <c:ser>
          <c:idx val="0"/>
          <c:order val="1"/>
          <c:tx>
            <c:strRef>
              <c:f>'VpVs+Poissons Ratio'!$E$1:$H$1</c:f>
              <c:strCache>
                <c:ptCount val="1"/>
                <c:pt idx="0">
                  <c:v>Post-Microbial Treatment - 1A2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'VpVs+Poissons Ratio'!$E$3:$E$4</c:f>
              <c:numCache>
                <c:formatCode>General</c:formatCode>
                <c:ptCount val="2"/>
                <c:pt idx="0">
                  <c:v>0.03</c:v>
                </c:pt>
                <c:pt idx="1">
                  <c:v>7.0000000000000007E-2</c:v>
                </c:pt>
              </c:numCache>
            </c:numRef>
          </c:xVal>
          <c:yVal>
            <c:numRef>
              <c:f>'VpVs+Poissons Ratio'!$H$3:$H$4</c:f>
              <c:numCache>
                <c:formatCode>General</c:formatCode>
                <c:ptCount val="2"/>
                <c:pt idx="0">
                  <c:v>0.192192</c:v>
                </c:pt>
                <c:pt idx="1">
                  <c:v>0.20463899999999999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6D7-40E2-BA7A-47F0BA3FE683}"/>
            </c:ext>
          </c:extLst>
        </c:ser>
        <c:ser>
          <c:idx val="1"/>
          <c:order val="2"/>
          <c:tx>
            <c:strRef>
              <c:f>'VpVs+Poissons Ratio'!$I$1:$L$1</c:f>
              <c:strCache>
                <c:ptCount val="1"/>
                <c:pt idx="0">
                  <c:v>Post-Microbial-CO2 Treatments - 1A2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>
                  <a:alpha val="99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'VpVs+Poissons Ratio'!$I$3:$I$4</c:f>
              <c:numCache>
                <c:formatCode>General</c:formatCode>
                <c:ptCount val="2"/>
                <c:pt idx="0">
                  <c:v>0.03</c:v>
                </c:pt>
                <c:pt idx="1">
                  <c:v>7.0000000000000007E-2</c:v>
                </c:pt>
              </c:numCache>
            </c:numRef>
          </c:xVal>
          <c:yVal>
            <c:numRef>
              <c:f>'VpVs+Poissons Ratio'!$L$3:$L$4</c:f>
              <c:numCache>
                <c:formatCode>General</c:formatCode>
                <c:ptCount val="2"/>
                <c:pt idx="0">
                  <c:v>0.26282100000000003</c:v>
                </c:pt>
                <c:pt idx="1">
                  <c:v>0.23489299999999999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6D7-40E2-BA7A-47F0BA3FE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703919"/>
        <c:axId val="883760511"/>
      </c:scatterChart>
      <c:valAx>
        <c:axId val="734703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Core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Sample Length</a:t>
                </a:r>
                <a:r>
                  <a:rPr lang="en-US" sz="1400" b="1">
                    <a:solidFill>
                      <a:sysClr val="windowText" lastClr="000000"/>
                    </a:solidFill>
                  </a:rPr>
                  <a:t> [m</a:t>
                </a:r>
              </a:p>
            </c:rich>
          </c:tx>
          <c:layout>
            <c:manualLayout>
              <c:xMode val="edge"/>
              <c:yMode val="edge"/>
              <c:x val="0.34424423022897643"/>
              <c:y val="0.921444974979090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60511"/>
        <c:crosses val="autoZero"/>
        <c:crossBetween val="midCat"/>
      </c:valAx>
      <c:valAx>
        <c:axId val="883760511"/>
        <c:scaling>
          <c:orientation val="minMax"/>
          <c:max val="0.35000000000000003"/>
          <c:min val="0.1500000000000000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Poisson's Ratio, </a:t>
                </a:r>
                <a:r>
                  <a:rPr lang="el-GR" sz="1400" b="1">
                    <a:solidFill>
                      <a:sysClr val="windowText" lastClr="000000"/>
                    </a:solidFill>
                  </a:rPr>
                  <a:t>ν</a:t>
                </a:r>
                <a:r>
                  <a:rPr lang="en-US" sz="1400" b="1">
                    <a:solidFill>
                      <a:sysClr val="windowText" lastClr="000000"/>
                    </a:solidFill>
                  </a:rPr>
                  <a:t> 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[-]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1521549076809421E-2"/>
              <c:y val="0.276465427136334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7039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strRef>
              <c:f>'VpVs+Poissons Ratio'!$M$1:$P$1</c:f>
              <c:strCache>
                <c:ptCount val="1"/>
                <c:pt idx="0">
                  <c:v>Pre-Treatment - 1B1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'VpVs+Poissons Ratio'!$M$3:$M$4</c:f>
              <c:numCache>
                <c:formatCode>General</c:formatCode>
                <c:ptCount val="2"/>
                <c:pt idx="0">
                  <c:v>0.03</c:v>
                </c:pt>
                <c:pt idx="1">
                  <c:v>7.0000000000000007E-2</c:v>
                </c:pt>
              </c:numCache>
            </c:numRef>
          </c:xVal>
          <c:yVal>
            <c:numRef>
              <c:f>'VpVs+Poissons Ratio'!$P$3:$P$4</c:f>
              <c:numCache>
                <c:formatCode>General</c:formatCode>
                <c:ptCount val="2"/>
                <c:pt idx="0">
                  <c:v>0.31772899999999998</c:v>
                </c:pt>
                <c:pt idx="1">
                  <c:v>0.33188499999999999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8D-4101-BBF2-245AE3E0E4BC}"/>
            </c:ext>
          </c:extLst>
        </c:ser>
        <c:ser>
          <c:idx val="0"/>
          <c:order val="1"/>
          <c:tx>
            <c:strRef>
              <c:f>'VpVs+Poissons Ratio'!$Q$1:$T$1</c:f>
              <c:strCache>
                <c:ptCount val="1"/>
                <c:pt idx="0">
                  <c:v>Post-Microbial Treatment - 1B1</c:v>
                </c:pt>
              </c:strCache>
            </c:strRef>
          </c:tx>
          <c:spPr>
            <a:ln w="19050" cap="rnd">
              <a:solidFill>
                <a:srgbClr val="FF0000">
                  <a:alpha val="97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'VpVs+Poissons Ratio'!$Q$3:$Q$4</c:f>
              <c:numCache>
                <c:formatCode>General</c:formatCode>
                <c:ptCount val="2"/>
                <c:pt idx="0">
                  <c:v>0.03</c:v>
                </c:pt>
                <c:pt idx="1">
                  <c:v>7.0000000000000007E-2</c:v>
                </c:pt>
              </c:numCache>
            </c:numRef>
          </c:xVal>
          <c:yVal>
            <c:numRef>
              <c:f>'VpVs+Poissons Ratio'!$T$3:$T$4</c:f>
              <c:numCache>
                <c:formatCode>General</c:formatCode>
                <c:ptCount val="2"/>
                <c:pt idx="0">
                  <c:v>0.23111100000000001</c:v>
                </c:pt>
                <c:pt idx="1">
                  <c:v>0.23666200000000001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8D-4101-BBF2-245AE3E0E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703919"/>
        <c:axId val="883760511"/>
      </c:scatterChart>
      <c:valAx>
        <c:axId val="734703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Core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Sample Length</a:t>
                </a:r>
                <a:r>
                  <a:rPr lang="en-US" sz="1400" b="1">
                    <a:solidFill>
                      <a:sysClr val="windowText" lastClr="000000"/>
                    </a:solidFill>
                  </a:rPr>
                  <a:t> [m</a:t>
                </a:r>
              </a:p>
            </c:rich>
          </c:tx>
          <c:layout>
            <c:manualLayout>
              <c:xMode val="edge"/>
              <c:yMode val="edge"/>
              <c:x val="0.34424423022897643"/>
              <c:y val="0.921444974979090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60511"/>
        <c:crosses val="autoZero"/>
        <c:crossBetween val="midCat"/>
      </c:valAx>
      <c:valAx>
        <c:axId val="883760511"/>
        <c:scaling>
          <c:orientation val="minMax"/>
          <c:max val="0.35000000000000003"/>
          <c:min val="0.1500000000000000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Poisson's Ratio, </a:t>
                </a:r>
                <a:r>
                  <a:rPr lang="el-GR" sz="1400" b="1">
                    <a:solidFill>
                      <a:sysClr val="windowText" lastClr="000000"/>
                    </a:solidFill>
                  </a:rPr>
                  <a:t>ν</a:t>
                </a:r>
                <a:r>
                  <a:rPr lang="en-US" sz="1400" b="1">
                    <a:solidFill>
                      <a:sysClr val="windowText" lastClr="000000"/>
                    </a:solidFill>
                  </a:rPr>
                  <a:t> 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[-]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1521549076809421E-2"/>
              <c:y val="0.276465427136334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7039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strRef>
              <c:f>'VpVs+Poissons Ratio'!$U$1:$X$1</c:f>
              <c:strCache>
                <c:ptCount val="1"/>
                <c:pt idx="0">
                  <c:v>Pre-Treatment - 1B2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'VpVs+Poissons Ratio'!$U$3:$U$4</c:f>
              <c:numCache>
                <c:formatCode>General</c:formatCode>
                <c:ptCount val="2"/>
                <c:pt idx="0">
                  <c:v>0.03</c:v>
                </c:pt>
                <c:pt idx="1">
                  <c:v>7.0000000000000007E-2</c:v>
                </c:pt>
              </c:numCache>
            </c:numRef>
          </c:xVal>
          <c:yVal>
            <c:numRef>
              <c:f>'VpVs+Poissons Ratio'!$X$3:$X$4</c:f>
              <c:numCache>
                <c:formatCode>General</c:formatCode>
                <c:ptCount val="2"/>
                <c:pt idx="0">
                  <c:v>0.322131</c:v>
                </c:pt>
                <c:pt idx="1">
                  <c:v>0.33604400000000001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B3-45CD-8F8C-1EEDD1F09F69}"/>
            </c:ext>
          </c:extLst>
        </c:ser>
        <c:ser>
          <c:idx val="0"/>
          <c:order val="1"/>
          <c:tx>
            <c:strRef>
              <c:f>'VpVs+Poissons Ratio'!$Y$1:$AB$1</c:f>
              <c:strCache>
                <c:ptCount val="1"/>
                <c:pt idx="0">
                  <c:v>Post-CO2 Treatment - 1B2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'VpVs+Poissons Ratio'!$Y$3:$Y$4</c:f>
              <c:numCache>
                <c:formatCode>General</c:formatCode>
                <c:ptCount val="2"/>
                <c:pt idx="0">
                  <c:v>0.03</c:v>
                </c:pt>
                <c:pt idx="1">
                  <c:v>7.0000000000000007E-2</c:v>
                </c:pt>
              </c:numCache>
            </c:numRef>
          </c:xVal>
          <c:yVal>
            <c:numRef>
              <c:f>'VpVs+Poissons Ratio'!$AB$3:$AB$4</c:f>
              <c:numCache>
                <c:formatCode>General</c:formatCode>
                <c:ptCount val="2"/>
                <c:pt idx="0">
                  <c:v>0.39533299999999999</c:v>
                </c:pt>
                <c:pt idx="1">
                  <c:v>0.351831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B3-45CD-8F8C-1EEDD1F09F69}"/>
            </c:ext>
          </c:extLst>
        </c:ser>
        <c:ser>
          <c:idx val="1"/>
          <c:order val="2"/>
          <c:tx>
            <c:strRef>
              <c:f>'VpVs+Poissons Ratio'!$AC$1:$AF$1</c:f>
              <c:strCache>
                <c:ptCount val="1"/>
                <c:pt idx="0">
                  <c:v>Post-Microbial-CO2 Treatments - 1B3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  <a:alpha val="99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'VpVs+Poissons Ratio'!$AC$3:$AC$4</c:f>
              <c:numCache>
                <c:formatCode>General</c:formatCode>
                <c:ptCount val="2"/>
                <c:pt idx="0">
                  <c:v>0.03</c:v>
                </c:pt>
                <c:pt idx="1">
                  <c:v>7.0000000000000007E-2</c:v>
                </c:pt>
              </c:numCache>
            </c:numRef>
          </c:xVal>
          <c:yVal>
            <c:numRef>
              <c:f>'VpVs+Poissons Ratio'!$AF$3:$AF$4</c:f>
              <c:numCache>
                <c:formatCode>General</c:formatCode>
                <c:ptCount val="2"/>
                <c:pt idx="0">
                  <c:v>0.264156</c:v>
                </c:pt>
                <c:pt idx="1">
                  <c:v>0.24435899999999999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B3-45CD-8F8C-1EEDD1F09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703919"/>
        <c:axId val="883760511"/>
      </c:scatterChart>
      <c:valAx>
        <c:axId val="734703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Core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Sample Length</a:t>
                </a:r>
                <a:r>
                  <a:rPr lang="en-US" sz="1400" b="1">
                    <a:solidFill>
                      <a:sysClr val="windowText" lastClr="000000"/>
                    </a:solidFill>
                  </a:rPr>
                  <a:t> [m]</a:t>
                </a:r>
              </a:p>
            </c:rich>
          </c:tx>
          <c:layout>
            <c:manualLayout>
              <c:xMode val="edge"/>
              <c:yMode val="edge"/>
              <c:x val="0.34424423022897643"/>
              <c:y val="0.921444974979090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60511"/>
        <c:crosses val="autoZero"/>
        <c:crossBetween val="midCat"/>
      </c:valAx>
      <c:valAx>
        <c:axId val="883760511"/>
        <c:scaling>
          <c:orientation val="minMax"/>
          <c:max val="0.4"/>
          <c:min val="0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Poisson's Ratio, </a:t>
                </a:r>
                <a:r>
                  <a:rPr lang="el-GR" sz="1400" b="1">
                    <a:solidFill>
                      <a:sysClr val="windowText" lastClr="000000"/>
                    </a:solidFill>
                  </a:rPr>
                  <a:t>ν</a:t>
                </a:r>
                <a:r>
                  <a:rPr lang="en-US" sz="1400" b="1">
                    <a:solidFill>
                      <a:sysClr val="windowText" lastClr="000000"/>
                    </a:solidFill>
                  </a:rPr>
                  <a:t> 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[-]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1521549076809421E-2"/>
              <c:y val="0.276465427136334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703919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legend>
      <c:legendPos val="t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strRef>
              <c:f>'VpVs+Poissons Ratio'!$AG$1:$AJ$1</c:f>
              <c:strCache>
                <c:ptCount val="1"/>
                <c:pt idx="0">
                  <c:v>Pre-Treatment - 3A1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tx1">
                    <a:lumMod val="65000"/>
                    <a:lumOff val="35000"/>
                  </a:schemeClr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'VpVs+Poissons Ratio'!$AG$3:$AG$4</c:f>
              <c:numCache>
                <c:formatCode>General</c:formatCode>
                <c:ptCount val="2"/>
                <c:pt idx="0">
                  <c:v>0.03</c:v>
                </c:pt>
                <c:pt idx="1">
                  <c:v>7.0000000000000007E-2</c:v>
                </c:pt>
              </c:numCache>
            </c:numRef>
          </c:xVal>
          <c:yVal>
            <c:numRef>
              <c:f>'VpVs+Poissons Ratio'!$AJ$3:$AJ$4</c:f>
              <c:numCache>
                <c:formatCode>General</c:formatCode>
                <c:ptCount val="2"/>
                <c:pt idx="0">
                  <c:v>0.305178</c:v>
                </c:pt>
                <c:pt idx="1">
                  <c:v>0.30224200000000001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EF-4F43-90B4-4FEDE118DD1D}"/>
            </c:ext>
          </c:extLst>
        </c:ser>
        <c:ser>
          <c:idx val="0"/>
          <c:order val="1"/>
          <c:tx>
            <c:strRef>
              <c:f>'VpVs+Poissons Ratio'!$AK$1:$AN$1</c:f>
              <c:strCache>
                <c:ptCount val="1"/>
                <c:pt idx="0">
                  <c:v>Post-Microbial Treatment - 3A1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'VpVs+Poissons Ratio'!$AK$3:$AK$4</c:f>
              <c:numCache>
                <c:formatCode>General</c:formatCode>
                <c:ptCount val="2"/>
                <c:pt idx="0">
                  <c:v>0.03</c:v>
                </c:pt>
                <c:pt idx="1">
                  <c:v>7.0000000000000007E-2</c:v>
                </c:pt>
              </c:numCache>
            </c:numRef>
          </c:xVal>
          <c:yVal>
            <c:numRef>
              <c:f>'VpVs+Poissons Ratio'!$AN$3:$AN$4</c:f>
              <c:numCache>
                <c:formatCode>General</c:formatCode>
                <c:ptCount val="2"/>
                <c:pt idx="0">
                  <c:v>0.15776000000000001</c:v>
                </c:pt>
                <c:pt idx="1">
                  <c:v>0.18003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EF-4F43-90B4-4FEDE118DD1D}"/>
            </c:ext>
          </c:extLst>
        </c:ser>
        <c:ser>
          <c:idx val="1"/>
          <c:order val="2"/>
          <c:tx>
            <c:strRef>
              <c:f>'VpVs+Poissons Ratio'!$AO$1:$AR$1</c:f>
              <c:strCache>
                <c:ptCount val="1"/>
                <c:pt idx="0">
                  <c:v>Post-Microbial-CO2 Treatments - 3A1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  <a:alpha val="99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'VpVs+Poissons Ratio'!$AO$3:$AO$4</c:f>
              <c:numCache>
                <c:formatCode>General</c:formatCode>
                <c:ptCount val="2"/>
                <c:pt idx="0">
                  <c:v>0.03</c:v>
                </c:pt>
                <c:pt idx="1">
                  <c:v>7.0000000000000007E-2</c:v>
                </c:pt>
              </c:numCache>
            </c:numRef>
          </c:xVal>
          <c:yVal>
            <c:numRef>
              <c:f>'VpVs+Poissons Ratio'!$AR$3:$AR$4</c:f>
              <c:numCache>
                <c:formatCode>General</c:formatCode>
                <c:ptCount val="2"/>
                <c:pt idx="0">
                  <c:v>0.234093</c:v>
                </c:pt>
                <c:pt idx="1">
                  <c:v>0.25096600000000002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EF-4F43-90B4-4FEDE118D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703919"/>
        <c:axId val="883760511"/>
      </c:scatterChart>
      <c:valAx>
        <c:axId val="734703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Core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Sample Length</a:t>
                </a:r>
                <a:r>
                  <a:rPr lang="en-US" sz="1400" b="1">
                    <a:solidFill>
                      <a:sysClr val="windowText" lastClr="000000"/>
                    </a:solidFill>
                  </a:rPr>
                  <a:t> [m]</a:t>
                </a:r>
              </a:p>
            </c:rich>
          </c:tx>
          <c:layout>
            <c:manualLayout>
              <c:xMode val="edge"/>
              <c:yMode val="edge"/>
              <c:x val="0.34424423022897643"/>
              <c:y val="0.921444974979090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60511"/>
        <c:crosses val="autoZero"/>
        <c:crossBetween val="midCat"/>
      </c:valAx>
      <c:valAx>
        <c:axId val="883760511"/>
        <c:scaling>
          <c:orientation val="minMax"/>
          <c:max val="0.35000000000000003"/>
          <c:min val="0.1500000000000000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Poisson's Ratio, </a:t>
                </a:r>
                <a:r>
                  <a:rPr lang="el-GR" sz="1400" b="1">
                    <a:solidFill>
                      <a:sysClr val="windowText" lastClr="000000"/>
                    </a:solidFill>
                  </a:rPr>
                  <a:t>ν</a:t>
                </a:r>
                <a:r>
                  <a:rPr lang="en-US" sz="1400" b="1">
                    <a:solidFill>
                      <a:sysClr val="windowText" lastClr="000000"/>
                    </a:solidFill>
                  </a:rPr>
                  <a:t> 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[-]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1521549076809421E-2"/>
              <c:y val="0.276465427136334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7039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Ks!$B$1</c:f>
              <c:strCache>
                <c:ptCount val="1"/>
                <c:pt idx="0">
                  <c:v>Pre-Treatment - 1A2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diamond"/>
            <c:size val="8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Ks!$B$3:$B$70</c:f>
              <c:numCache>
                <c:formatCode>General</c:formatCode>
                <c:ptCount val="68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0.03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0.05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0.06</c:v>
                </c:pt>
                <c:pt idx="24">
                  <c:v>0.06</c:v>
                </c:pt>
                <c:pt idx="25">
                  <c:v>0.06</c:v>
                </c:pt>
                <c:pt idx="26">
                  <c:v>0.06</c:v>
                </c:pt>
                <c:pt idx="27">
                  <c:v>0.06</c:v>
                </c:pt>
                <c:pt idx="28">
                  <c:v>7.0000000000000007E-2</c:v>
                </c:pt>
                <c:pt idx="29">
                  <c:v>7.0000000000000007E-2</c:v>
                </c:pt>
                <c:pt idx="30">
                  <c:v>7.0000000000000007E-2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0.08</c:v>
                </c:pt>
                <c:pt idx="34">
                  <c:v>0.08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0.09</c:v>
                </c:pt>
                <c:pt idx="39">
                  <c:v>0.09</c:v>
                </c:pt>
                <c:pt idx="40">
                  <c:v>0.09</c:v>
                </c:pt>
                <c:pt idx="41">
                  <c:v>0.09</c:v>
                </c:pt>
                <c:pt idx="42">
                  <c:v>0.09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0.11</c:v>
                </c:pt>
                <c:pt idx="49">
                  <c:v>0.11</c:v>
                </c:pt>
                <c:pt idx="50">
                  <c:v>0.11</c:v>
                </c:pt>
                <c:pt idx="51">
                  <c:v>0.11</c:v>
                </c:pt>
                <c:pt idx="52">
                  <c:v>0.11</c:v>
                </c:pt>
                <c:pt idx="53">
                  <c:v>0.12</c:v>
                </c:pt>
                <c:pt idx="54">
                  <c:v>0.12</c:v>
                </c:pt>
                <c:pt idx="55">
                  <c:v>0.12</c:v>
                </c:pt>
                <c:pt idx="56">
                  <c:v>0.12</c:v>
                </c:pt>
                <c:pt idx="57">
                  <c:v>0.12</c:v>
                </c:pt>
                <c:pt idx="58">
                  <c:v>0.13</c:v>
                </c:pt>
                <c:pt idx="59">
                  <c:v>0.13</c:v>
                </c:pt>
                <c:pt idx="60">
                  <c:v>0.13</c:v>
                </c:pt>
                <c:pt idx="61">
                  <c:v>0.13</c:v>
                </c:pt>
                <c:pt idx="62">
                  <c:v>0.13</c:v>
                </c:pt>
                <c:pt idx="63">
                  <c:v>0.14000000000000001</c:v>
                </c:pt>
                <c:pt idx="64">
                  <c:v>0.14000000000000001</c:v>
                </c:pt>
                <c:pt idx="65">
                  <c:v>0.14000000000000001</c:v>
                </c:pt>
                <c:pt idx="66">
                  <c:v>0.14000000000000001</c:v>
                </c:pt>
                <c:pt idx="67">
                  <c:v>0.14000000000000001</c:v>
                </c:pt>
              </c:numCache>
            </c:numRef>
          </c:xVal>
          <c:yVal>
            <c:numRef>
              <c:f>Ks!$F$3:$F$70</c:f>
              <c:numCache>
                <c:formatCode>0.000</c:formatCode>
                <c:ptCount val="68"/>
                <c:pt idx="0">
                  <c:v>2.1819999999999999</c:v>
                </c:pt>
                <c:pt idx="1">
                  <c:v>2.4539999999999997</c:v>
                </c:pt>
                <c:pt idx="2">
                  <c:v>2.5920000000000005</c:v>
                </c:pt>
                <c:pt idx="3">
                  <c:v>2.7379999999999995</c:v>
                </c:pt>
                <c:pt idx="4">
                  <c:v>2.8360000000000003</c:v>
                </c:pt>
                <c:pt idx="5">
                  <c:v>2.8139999999999996</c:v>
                </c:pt>
                <c:pt idx="6">
                  <c:v>2.9039999999999999</c:v>
                </c:pt>
                <c:pt idx="7">
                  <c:v>3.0220000000000002</c:v>
                </c:pt>
                <c:pt idx="8">
                  <c:v>3.0079999999999996</c:v>
                </c:pt>
                <c:pt idx="9">
                  <c:v>3.0520000000000005</c:v>
                </c:pt>
                <c:pt idx="10">
                  <c:v>2.9920000000000004</c:v>
                </c:pt>
                <c:pt idx="11">
                  <c:v>2.9660000000000002</c:v>
                </c:pt>
                <c:pt idx="12">
                  <c:v>3.0460000000000003</c:v>
                </c:pt>
                <c:pt idx="13">
                  <c:v>3.0520000000000005</c:v>
                </c:pt>
                <c:pt idx="14">
                  <c:v>2.964</c:v>
                </c:pt>
                <c:pt idx="15">
                  <c:v>3.1560000000000001</c:v>
                </c:pt>
                <c:pt idx="16">
                  <c:v>3.1520000000000006</c:v>
                </c:pt>
                <c:pt idx="17">
                  <c:v>3.09</c:v>
                </c:pt>
                <c:pt idx="18">
                  <c:v>3.05</c:v>
                </c:pt>
                <c:pt idx="19">
                  <c:v>3.0520000000000005</c:v>
                </c:pt>
                <c:pt idx="20">
                  <c:v>2.9539999999999997</c:v>
                </c:pt>
                <c:pt idx="21">
                  <c:v>3.0820000000000003</c:v>
                </c:pt>
                <c:pt idx="22">
                  <c:v>3.2120000000000006</c:v>
                </c:pt>
                <c:pt idx="23">
                  <c:v>3.3239999999999998</c:v>
                </c:pt>
                <c:pt idx="24">
                  <c:v>3.5179999999999993</c:v>
                </c:pt>
                <c:pt idx="25">
                  <c:v>3.6420000000000003</c:v>
                </c:pt>
                <c:pt idx="26">
                  <c:v>3.6239999999999997</c:v>
                </c:pt>
                <c:pt idx="27">
                  <c:v>3.5960000000000001</c:v>
                </c:pt>
                <c:pt idx="28">
                  <c:v>3.5</c:v>
                </c:pt>
                <c:pt idx="29">
                  <c:v>2.7779999999999996</c:v>
                </c:pt>
                <c:pt idx="30">
                  <c:v>1.9060000000000001</c:v>
                </c:pt>
                <c:pt idx="31">
                  <c:v>0.53200000000000047</c:v>
                </c:pt>
                <c:pt idx="32">
                  <c:v>0.27799999999999953</c:v>
                </c:pt>
                <c:pt idx="33">
                  <c:v>0.36600000000000021</c:v>
                </c:pt>
                <c:pt idx="34">
                  <c:v>0.96600000000000019</c:v>
                </c:pt>
                <c:pt idx="35">
                  <c:v>1.8039999999999998</c:v>
                </c:pt>
                <c:pt idx="36">
                  <c:v>3.15</c:v>
                </c:pt>
                <c:pt idx="37">
                  <c:v>3.3420000000000005</c:v>
                </c:pt>
                <c:pt idx="38">
                  <c:v>3.2620000000000005</c:v>
                </c:pt>
                <c:pt idx="39">
                  <c:v>3.2060000000000004</c:v>
                </c:pt>
                <c:pt idx="40">
                  <c:v>3.02</c:v>
                </c:pt>
                <c:pt idx="41">
                  <c:v>2.9279999999999995</c:v>
                </c:pt>
                <c:pt idx="42">
                  <c:v>2.87</c:v>
                </c:pt>
                <c:pt idx="43">
                  <c:v>2.6160000000000001</c:v>
                </c:pt>
                <c:pt idx="44">
                  <c:v>2.6420000000000003</c:v>
                </c:pt>
                <c:pt idx="45">
                  <c:v>2.7960000000000003</c:v>
                </c:pt>
                <c:pt idx="46">
                  <c:v>2.77</c:v>
                </c:pt>
                <c:pt idx="47">
                  <c:v>2.7379999999999995</c:v>
                </c:pt>
                <c:pt idx="48">
                  <c:v>3.0520000000000005</c:v>
                </c:pt>
                <c:pt idx="49">
                  <c:v>3.1220000000000003</c:v>
                </c:pt>
                <c:pt idx="50">
                  <c:v>3.1260000000000003</c:v>
                </c:pt>
                <c:pt idx="51">
                  <c:v>3.1520000000000006</c:v>
                </c:pt>
                <c:pt idx="52">
                  <c:v>2.9620000000000006</c:v>
                </c:pt>
                <c:pt idx="53">
                  <c:v>2.8679999999999994</c:v>
                </c:pt>
                <c:pt idx="54">
                  <c:v>2.84</c:v>
                </c:pt>
                <c:pt idx="55">
                  <c:v>2.8360000000000003</c:v>
                </c:pt>
                <c:pt idx="56">
                  <c:v>2.7220000000000004</c:v>
                </c:pt>
                <c:pt idx="57">
                  <c:v>2.71</c:v>
                </c:pt>
                <c:pt idx="58">
                  <c:v>2.6479999999999997</c:v>
                </c:pt>
                <c:pt idx="59">
                  <c:v>2.64</c:v>
                </c:pt>
                <c:pt idx="60">
                  <c:v>2.5660000000000003</c:v>
                </c:pt>
                <c:pt idx="61">
                  <c:v>2.5960000000000001</c:v>
                </c:pt>
                <c:pt idx="62">
                  <c:v>2.7</c:v>
                </c:pt>
                <c:pt idx="63">
                  <c:v>2.7479999999999993</c:v>
                </c:pt>
                <c:pt idx="64">
                  <c:v>2.6920000000000006</c:v>
                </c:pt>
                <c:pt idx="65">
                  <c:v>2.6060000000000003</c:v>
                </c:pt>
                <c:pt idx="66">
                  <c:v>2.6</c:v>
                </c:pt>
                <c:pt idx="67">
                  <c:v>2.67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B1-42AA-8375-0DD41E687A76}"/>
            </c:ext>
          </c:extLst>
        </c:ser>
        <c:ser>
          <c:idx val="1"/>
          <c:order val="1"/>
          <c:tx>
            <c:strRef>
              <c:f>Ks!$J$1</c:f>
              <c:strCache>
                <c:ptCount val="1"/>
                <c:pt idx="0">
                  <c:v>Post-Microbial Treatment - 1A2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diamond"/>
            <c:size val="8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Ks!$J$3:$J$70</c:f>
              <c:numCache>
                <c:formatCode>General</c:formatCode>
                <c:ptCount val="68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  <c:pt idx="24">
                  <c:v>0.05</c:v>
                </c:pt>
                <c:pt idx="25">
                  <c:v>0.06</c:v>
                </c:pt>
                <c:pt idx="26">
                  <c:v>0.06</c:v>
                </c:pt>
                <c:pt idx="27">
                  <c:v>0.06</c:v>
                </c:pt>
                <c:pt idx="28">
                  <c:v>0.06</c:v>
                </c:pt>
                <c:pt idx="29">
                  <c:v>0.06</c:v>
                </c:pt>
                <c:pt idx="30">
                  <c:v>7.0000000000000007E-2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7.0000000000000007E-2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0.08</c:v>
                </c:pt>
                <c:pt idx="39">
                  <c:v>0.08</c:v>
                </c:pt>
                <c:pt idx="40">
                  <c:v>0.09</c:v>
                </c:pt>
                <c:pt idx="41">
                  <c:v>0.09</c:v>
                </c:pt>
                <c:pt idx="42">
                  <c:v>0.09</c:v>
                </c:pt>
                <c:pt idx="43">
                  <c:v>0.09</c:v>
                </c:pt>
                <c:pt idx="44">
                  <c:v>0.09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0.11</c:v>
                </c:pt>
                <c:pt idx="51">
                  <c:v>0.11</c:v>
                </c:pt>
                <c:pt idx="52">
                  <c:v>0.11</c:v>
                </c:pt>
                <c:pt idx="53">
                  <c:v>0.11</c:v>
                </c:pt>
                <c:pt idx="54">
                  <c:v>0.11</c:v>
                </c:pt>
                <c:pt idx="55">
                  <c:v>0.12</c:v>
                </c:pt>
                <c:pt idx="56">
                  <c:v>0.12</c:v>
                </c:pt>
                <c:pt idx="57">
                  <c:v>0.12</c:v>
                </c:pt>
                <c:pt idx="58">
                  <c:v>0.12</c:v>
                </c:pt>
                <c:pt idx="59">
                  <c:v>0.12</c:v>
                </c:pt>
                <c:pt idx="60">
                  <c:v>0.13</c:v>
                </c:pt>
                <c:pt idx="61">
                  <c:v>0.13</c:v>
                </c:pt>
                <c:pt idx="62">
                  <c:v>0.13</c:v>
                </c:pt>
                <c:pt idx="63">
                  <c:v>0.13</c:v>
                </c:pt>
                <c:pt idx="64">
                  <c:v>0.13</c:v>
                </c:pt>
                <c:pt idx="65">
                  <c:v>0.14000000000000001</c:v>
                </c:pt>
                <c:pt idx="66">
                  <c:v>0.14000000000000001</c:v>
                </c:pt>
                <c:pt idx="67">
                  <c:v>0.14000000000000001</c:v>
                </c:pt>
              </c:numCache>
            </c:numRef>
          </c:xVal>
          <c:yVal>
            <c:numRef>
              <c:f>Ks!$N$3:$N$70</c:f>
              <c:numCache>
                <c:formatCode>0.000</c:formatCode>
                <c:ptCount val="68"/>
                <c:pt idx="0">
                  <c:v>7.984</c:v>
                </c:pt>
                <c:pt idx="1">
                  <c:v>8.1039999999999992</c:v>
                </c:pt>
                <c:pt idx="2">
                  <c:v>8.0120000000000005</c:v>
                </c:pt>
                <c:pt idx="3">
                  <c:v>8.1059999999999999</c:v>
                </c:pt>
                <c:pt idx="4">
                  <c:v>8.2759999999999998</c:v>
                </c:pt>
                <c:pt idx="5">
                  <c:v>8.3179999999999996</c:v>
                </c:pt>
                <c:pt idx="6">
                  <c:v>8.3379999999999992</c:v>
                </c:pt>
                <c:pt idx="7">
                  <c:v>8.5279999999999987</c:v>
                </c:pt>
                <c:pt idx="8">
                  <c:v>8.5</c:v>
                </c:pt>
                <c:pt idx="9">
                  <c:v>8.4120000000000008</c:v>
                </c:pt>
                <c:pt idx="10">
                  <c:v>8.3460000000000001</c:v>
                </c:pt>
                <c:pt idx="11">
                  <c:v>8.427999999999999</c:v>
                </c:pt>
                <c:pt idx="12">
                  <c:v>8.3179999999999996</c:v>
                </c:pt>
                <c:pt idx="13">
                  <c:v>8.3539999999999992</c:v>
                </c:pt>
                <c:pt idx="14">
                  <c:v>8.4979999999999993</c:v>
                </c:pt>
                <c:pt idx="15">
                  <c:v>8.6839999999999993</c:v>
                </c:pt>
                <c:pt idx="16">
                  <c:v>8.718</c:v>
                </c:pt>
                <c:pt idx="17">
                  <c:v>8.8460000000000001</c:v>
                </c:pt>
                <c:pt idx="18">
                  <c:v>9.0380000000000003</c:v>
                </c:pt>
                <c:pt idx="19">
                  <c:v>9.1059999999999999</c:v>
                </c:pt>
                <c:pt idx="20">
                  <c:v>9.02</c:v>
                </c:pt>
                <c:pt idx="21">
                  <c:v>8.8279999999999994</c:v>
                </c:pt>
                <c:pt idx="22">
                  <c:v>8.8140000000000001</c:v>
                </c:pt>
                <c:pt idx="23">
                  <c:v>8.7080000000000002</c:v>
                </c:pt>
                <c:pt idx="24">
                  <c:v>8.5459999999999994</c:v>
                </c:pt>
                <c:pt idx="25">
                  <c:v>8.4979999999999993</c:v>
                </c:pt>
                <c:pt idx="26">
                  <c:v>8.7240000000000002</c:v>
                </c:pt>
                <c:pt idx="27">
                  <c:v>8.6120000000000001</c:v>
                </c:pt>
                <c:pt idx="28">
                  <c:v>8.427999999999999</c:v>
                </c:pt>
                <c:pt idx="29">
                  <c:v>8.3979999999999997</c:v>
                </c:pt>
                <c:pt idx="30">
                  <c:v>8.3460000000000001</c:v>
                </c:pt>
                <c:pt idx="31">
                  <c:v>8.0079999999999991</c:v>
                </c:pt>
                <c:pt idx="32">
                  <c:v>7.9740000000000002</c:v>
                </c:pt>
                <c:pt idx="33">
                  <c:v>8.0220000000000002</c:v>
                </c:pt>
                <c:pt idx="34">
                  <c:v>7.9879999999999995</c:v>
                </c:pt>
                <c:pt idx="35">
                  <c:v>8.136000000000001</c:v>
                </c:pt>
                <c:pt idx="36">
                  <c:v>8.5060000000000002</c:v>
                </c:pt>
                <c:pt idx="37">
                  <c:v>8.6739999999999995</c:v>
                </c:pt>
                <c:pt idx="38">
                  <c:v>8.847999999999999</c:v>
                </c:pt>
                <c:pt idx="39">
                  <c:v>8.83</c:v>
                </c:pt>
                <c:pt idx="40">
                  <c:v>8.7779999999999987</c:v>
                </c:pt>
                <c:pt idx="41">
                  <c:v>8.3019999999999996</c:v>
                </c:pt>
                <c:pt idx="42">
                  <c:v>8.3960000000000008</c:v>
                </c:pt>
                <c:pt idx="43">
                  <c:v>8.3960000000000008</c:v>
                </c:pt>
                <c:pt idx="44">
                  <c:v>8.5220000000000002</c:v>
                </c:pt>
                <c:pt idx="45">
                  <c:v>8.5579999999999998</c:v>
                </c:pt>
                <c:pt idx="46">
                  <c:v>9.0239999999999991</c:v>
                </c:pt>
                <c:pt idx="47">
                  <c:v>8.9260000000000002</c:v>
                </c:pt>
                <c:pt idx="48">
                  <c:v>8.8079999999999998</c:v>
                </c:pt>
                <c:pt idx="49">
                  <c:v>8.8579999999999988</c:v>
                </c:pt>
                <c:pt idx="50">
                  <c:v>8.8719999999999999</c:v>
                </c:pt>
                <c:pt idx="51">
                  <c:v>8.9619999999999997</c:v>
                </c:pt>
                <c:pt idx="52">
                  <c:v>9.0179999999999989</c:v>
                </c:pt>
                <c:pt idx="53">
                  <c:v>9.14</c:v>
                </c:pt>
                <c:pt idx="54">
                  <c:v>9.1879999999999988</c:v>
                </c:pt>
                <c:pt idx="55">
                  <c:v>9.1939999999999991</c:v>
                </c:pt>
                <c:pt idx="56">
                  <c:v>9.1240000000000006</c:v>
                </c:pt>
                <c:pt idx="57">
                  <c:v>9.1920000000000002</c:v>
                </c:pt>
                <c:pt idx="58">
                  <c:v>9.1939999999999991</c:v>
                </c:pt>
                <c:pt idx="59">
                  <c:v>9.1820000000000004</c:v>
                </c:pt>
                <c:pt idx="60">
                  <c:v>9.0419999999999998</c:v>
                </c:pt>
                <c:pt idx="61">
                  <c:v>8.5060000000000002</c:v>
                </c:pt>
                <c:pt idx="62">
                  <c:v>8.0359999999999996</c:v>
                </c:pt>
                <c:pt idx="63">
                  <c:v>7.0259999999999998</c:v>
                </c:pt>
                <c:pt idx="64">
                  <c:v>6.1539999999999999</c:v>
                </c:pt>
                <c:pt idx="65">
                  <c:v>5.64</c:v>
                </c:pt>
                <c:pt idx="66">
                  <c:v>5.6440000000000001</c:v>
                </c:pt>
                <c:pt idx="67">
                  <c:v>5.85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B1-42AA-8375-0DD41E687A76}"/>
            </c:ext>
          </c:extLst>
        </c:ser>
        <c:ser>
          <c:idx val="2"/>
          <c:order val="2"/>
          <c:tx>
            <c:strRef>
              <c:f>Ks!$R$1</c:f>
              <c:strCache>
                <c:ptCount val="1"/>
                <c:pt idx="0">
                  <c:v>Post-Microbial-CO2 Treatments - 1A2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8"/>
            <c:spPr>
              <a:solidFill>
                <a:schemeClr val="accent4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Ks!$R$3:$R$54</c:f>
              <c:numCache>
                <c:formatCode>0.00</c:formatCode>
                <c:ptCount val="52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  <c:pt idx="24">
                  <c:v>0.06</c:v>
                </c:pt>
                <c:pt idx="25">
                  <c:v>0.06</c:v>
                </c:pt>
                <c:pt idx="26">
                  <c:v>0.06</c:v>
                </c:pt>
                <c:pt idx="27">
                  <c:v>0.06</c:v>
                </c:pt>
                <c:pt idx="28">
                  <c:v>0.06</c:v>
                </c:pt>
                <c:pt idx="29">
                  <c:v>7.0000000000000007E-2</c:v>
                </c:pt>
                <c:pt idx="30">
                  <c:v>7.0000000000000007E-2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0.08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0.08</c:v>
                </c:pt>
                <c:pt idx="39">
                  <c:v>0.09</c:v>
                </c:pt>
                <c:pt idx="40">
                  <c:v>0.09</c:v>
                </c:pt>
                <c:pt idx="41">
                  <c:v>0.09</c:v>
                </c:pt>
                <c:pt idx="42">
                  <c:v>0.09</c:v>
                </c:pt>
                <c:pt idx="43">
                  <c:v>0.09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0.11</c:v>
                </c:pt>
                <c:pt idx="50">
                  <c:v>0.11</c:v>
                </c:pt>
                <c:pt idx="51">
                  <c:v>0.11</c:v>
                </c:pt>
              </c:numCache>
            </c:numRef>
          </c:xVal>
          <c:yVal>
            <c:numRef>
              <c:f>Ks!$V$3:$V$54</c:f>
              <c:numCache>
                <c:formatCode>0.000</c:formatCode>
                <c:ptCount val="52"/>
                <c:pt idx="0">
                  <c:v>3.6480000000000001</c:v>
                </c:pt>
                <c:pt idx="1">
                  <c:v>3.714</c:v>
                </c:pt>
                <c:pt idx="2">
                  <c:v>3.7260000000000004</c:v>
                </c:pt>
                <c:pt idx="3">
                  <c:v>3.742</c:v>
                </c:pt>
                <c:pt idx="4">
                  <c:v>3.798</c:v>
                </c:pt>
                <c:pt idx="5">
                  <c:v>3.8339999999999996</c:v>
                </c:pt>
                <c:pt idx="6">
                  <c:v>3.9760000000000004</c:v>
                </c:pt>
                <c:pt idx="7">
                  <c:v>4.1500000000000004</c:v>
                </c:pt>
                <c:pt idx="8">
                  <c:v>4.2699999999999996</c:v>
                </c:pt>
                <c:pt idx="9">
                  <c:v>4.3719999999999999</c:v>
                </c:pt>
                <c:pt idx="10">
                  <c:v>4.3680000000000003</c:v>
                </c:pt>
                <c:pt idx="11">
                  <c:v>4.3460000000000001</c:v>
                </c:pt>
                <c:pt idx="12">
                  <c:v>4.3479999999999999</c:v>
                </c:pt>
                <c:pt idx="13">
                  <c:v>4.3019999999999996</c:v>
                </c:pt>
                <c:pt idx="14">
                  <c:v>4.3600000000000003</c:v>
                </c:pt>
                <c:pt idx="15">
                  <c:v>4.4340000000000002</c:v>
                </c:pt>
                <c:pt idx="16">
                  <c:v>4.468</c:v>
                </c:pt>
                <c:pt idx="17">
                  <c:v>4.3540000000000001</c:v>
                </c:pt>
                <c:pt idx="18">
                  <c:v>4.0999999999999996</c:v>
                </c:pt>
                <c:pt idx="19">
                  <c:v>4.0839999999999996</c:v>
                </c:pt>
                <c:pt idx="20">
                  <c:v>4.0139999999999993</c:v>
                </c:pt>
                <c:pt idx="21">
                  <c:v>4.0060000000000002</c:v>
                </c:pt>
                <c:pt idx="22">
                  <c:v>4.1360000000000001</c:v>
                </c:pt>
                <c:pt idx="23">
                  <c:v>4.4740000000000002</c:v>
                </c:pt>
                <c:pt idx="24">
                  <c:v>4.45</c:v>
                </c:pt>
                <c:pt idx="25">
                  <c:v>4.4779999999999998</c:v>
                </c:pt>
                <c:pt idx="26">
                  <c:v>4.41</c:v>
                </c:pt>
                <c:pt idx="27">
                  <c:v>4.4000000000000004</c:v>
                </c:pt>
                <c:pt idx="28">
                  <c:v>4.3019999999999996</c:v>
                </c:pt>
                <c:pt idx="29">
                  <c:v>4.18</c:v>
                </c:pt>
                <c:pt idx="30">
                  <c:v>4.1120000000000001</c:v>
                </c:pt>
                <c:pt idx="31">
                  <c:v>4.1840000000000002</c:v>
                </c:pt>
                <c:pt idx="32">
                  <c:v>4.258</c:v>
                </c:pt>
                <c:pt idx="33">
                  <c:v>4.4880000000000004</c:v>
                </c:pt>
                <c:pt idx="34">
                  <c:v>4.7439999999999998</c:v>
                </c:pt>
                <c:pt idx="35">
                  <c:v>4.9160000000000004</c:v>
                </c:pt>
                <c:pt idx="36">
                  <c:v>4.62</c:v>
                </c:pt>
                <c:pt idx="37">
                  <c:v>4.47</c:v>
                </c:pt>
                <c:pt idx="38">
                  <c:v>4.2119999999999997</c:v>
                </c:pt>
                <c:pt idx="39">
                  <c:v>4.2300000000000004</c:v>
                </c:pt>
                <c:pt idx="40">
                  <c:v>4.2380000000000004</c:v>
                </c:pt>
                <c:pt idx="41">
                  <c:v>4.6580000000000004</c:v>
                </c:pt>
                <c:pt idx="42">
                  <c:v>4.8180000000000005</c:v>
                </c:pt>
                <c:pt idx="43">
                  <c:v>4.9820000000000002</c:v>
                </c:pt>
                <c:pt idx="44">
                  <c:v>4.9139999999999997</c:v>
                </c:pt>
                <c:pt idx="45">
                  <c:v>4.8940000000000001</c:v>
                </c:pt>
                <c:pt idx="46">
                  <c:v>4.8159999999999998</c:v>
                </c:pt>
                <c:pt idx="47">
                  <c:v>4.774</c:v>
                </c:pt>
                <c:pt idx="48">
                  <c:v>4.7759999999999998</c:v>
                </c:pt>
                <c:pt idx="49">
                  <c:v>4.7780000000000005</c:v>
                </c:pt>
                <c:pt idx="50">
                  <c:v>4.7720000000000002</c:v>
                </c:pt>
                <c:pt idx="51">
                  <c:v>4.8180000000000005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DB1-42AA-8375-0DD41E687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332303"/>
        <c:axId val="414766191"/>
      </c:scatterChart>
      <c:valAx>
        <c:axId val="667332303"/>
        <c:scaling>
          <c:orientation val="minMax"/>
          <c:max val="0.1400000000000000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Core Sample Length 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766191"/>
        <c:crosses val="autoZero"/>
        <c:crossBetween val="midCat"/>
        <c:majorUnit val="2.0000000000000004E-2"/>
      </c:valAx>
      <c:valAx>
        <c:axId val="4147661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Fracture Toughness,</a:t>
                </a:r>
                <a:r>
                  <a:rPr lang="en-US" sz="1200" b="1" i="1">
                    <a:solidFill>
                      <a:schemeClr val="tx1"/>
                    </a:solidFill>
                  </a:rPr>
                  <a:t> Ks </a:t>
                </a:r>
                <a:r>
                  <a:rPr lang="en-US" sz="1200" b="1">
                    <a:solidFill>
                      <a:schemeClr val="tx1"/>
                    </a:solidFill>
                  </a:rPr>
                  <a:t>[Mpa</a:t>
                </a:r>
                <a:r>
                  <a:rPr lang="en-US" sz="1200" b="1">
                    <a:solidFill>
                      <a:schemeClr val="tx1"/>
                    </a:solidFill>
                    <a:latin typeface="Calibri" panose="020F0502020204030204" pitchFamily="34" charset="0"/>
                    <a:cs typeface="Calibri" panose="020F0502020204030204" pitchFamily="34" charset="0"/>
                  </a:rPr>
                  <a:t>·</a:t>
                </a:r>
                <a:r>
                  <a:rPr lang="en-US" sz="1200" b="1">
                    <a:solidFill>
                      <a:schemeClr val="tx1"/>
                    </a:solidFill>
                  </a:rPr>
                  <a:t>√m]</a:t>
                </a:r>
              </a:p>
            </c:rich>
          </c:tx>
          <c:layout>
            <c:manualLayout>
              <c:xMode val="edge"/>
              <c:yMode val="edge"/>
              <c:x val="1.9853352367160536E-2"/>
              <c:y val="0.253140021770079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332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9925645855701515"/>
          <c:y val="1.5058824273401848E-2"/>
          <c:w val="0.77655741164583159"/>
          <c:h val="0.12329501303912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Ks!$Z$1</c:f>
              <c:strCache>
                <c:ptCount val="1"/>
                <c:pt idx="0">
                  <c:v>Pre-Treatment - 1B1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diamond"/>
            <c:size val="8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Ks!$Z$3:$Z$63</c:f>
              <c:numCache>
                <c:formatCode>General</c:formatCode>
                <c:ptCount val="61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  <c:pt idx="24">
                  <c:v>0.06</c:v>
                </c:pt>
                <c:pt idx="25">
                  <c:v>0.06</c:v>
                </c:pt>
                <c:pt idx="26">
                  <c:v>0.06</c:v>
                </c:pt>
                <c:pt idx="27">
                  <c:v>0.06</c:v>
                </c:pt>
                <c:pt idx="28">
                  <c:v>0.06</c:v>
                </c:pt>
                <c:pt idx="29">
                  <c:v>7.0000000000000007E-2</c:v>
                </c:pt>
                <c:pt idx="30">
                  <c:v>7.0000000000000007E-2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0.08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0.08</c:v>
                </c:pt>
                <c:pt idx="39">
                  <c:v>0.09</c:v>
                </c:pt>
                <c:pt idx="40">
                  <c:v>0.09</c:v>
                </c:pt>
                <c:pt idx="41">
                  <c:v>0.09</c:v>
                </c:pt>
                <c:pt idx="42">
                  <c:v>0.09</c:v>
                </c:pt>
                <c:pt idx="43">
                  <c:v>0.09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0.11</c:v>
                </c:pt>
                <c:pt idx="50">
                  <c:v>0.11</c:v>
                </c:pt>
                <c:pt idx="51">
                  <c:v>0.11</c:v>
                </c:pt>
                <c:pt idx="52">
                  <c:v>0.11</c:v>
                </c:pt>
                <c:pt idx="53">
                  <c:v>0.11</c:v>
                </c:pt>
                <c:pt idx="54">
                  <c:v>0.12</c:v>
                </c:pt>
                <c:pt idx="55">
                  <c:v>0.12</c:v>
                </c:pt>
                <c:pt idx="56">
                  <c:v>0.12</c:v>
                </c:pt>
                <c:pt idx="57">
                  <c:v>0.12</c:v>
                </c:pt>
                <c:pt idx="58">
                  <c:v>0.12</c:v>
                </c:pt>
                <c:pt idx="59">
                  <c:v>0.13</c:v>
                </c:pt>
                <c:pt idx="60">
                  <c:v>0.13</c:v>
                </c:pt>
              </c:numCache>
            </c:numRef>
          </c:xVal>
          <c:yVal>
            <c:numRef>
              <c:f>Ks!$AD$3:$AD$63</c:f>
              <c:numCache>
                <c:formatCode>0.000</c:formatCode>
                <c:ptCount val="61"/>
                <c:pt idx="0">
                  <c:v>3.43</c:v>
                </c:pt>
                <c:pt idx="1">
                  <c:v>3.7880000000000003</c:v>
                </c:pt>
                <c:pt idx="2">
                  <c:v>3.8039999999999998</c:v>
                </c:pt>
                <c:pt idx="3">
                  <c:v>3.6360000000000001</c:v>
                </c:pt>
                <c:pt idx="4">
                  <c:v>3.5419999999999998</c:v>
                </c:pt>
                <c:pt idx="5">
                  <c:v>3.4339999999999997</c:v>
                </c:pt>
                <c:pt idx="6">
                  <c:v>3.1960000000000002</c:v>
                </c:pt>
                <c:pt idx="7">
                  <c:v>3.06</c:v>
                </c:pt>
                <c:pt idx="8">
                  <c:v>2.92</c:v>
                </c:pt>
                <c:pt idx="9">
                  <c:v>2.6039999999999996</c:v>
                </c:pt>
                <c:pt idx="10">
                  <c:v>2.39</c:v>
                </c:pt>
                <c:pt idx="11">
                  <c:v>2.2680000000000002</c:v>
                </c:pt>
                <c:pt idx="12">
                  <c:v>2.1819999999999999</c:v>
                </c:pt>
                <c:pt idx="13">
                  <c:v>2.0659999999999998</c:v>
                </c:pt>
                <c:pt idx="14">
                  <c:v>2.0760000000000001</c:v>
                </c:pt>
                <c:pt idx="15">
                  <c:v>1.9880000000000002</c:v>
                </c:pt>
                <c:pt idx="16">
                  <c:v>1.9188000000000001</c:v>
                </c:pt>
                <c:pt idx="17">
                  <c:v>1.8874000000000002</c:v>
                </c:pt>
                <c:pt idx="18">
                  <c:v>1.9647999999999999</c:v>
                </c:pt>
                <c:pt idx="19">
                  <c:v>2.0099999999999998</c:v>
                </c:pt>
                <c:pt idx="20">
                  <c:v>1.9702000000000002</c:v>
                </c:pt>
                <c:pt idx="21">
                  <c:v>1.915</c:v>
                </c:pt>
                <c:pt idx="22">
                  <c:v>1.8908</c:v>
                </c:pt>
                <c:pt idx="23">
                  <c:v>1.7136000000000002</c:v>
                </c:pt>
                <c:pt idx="24">
                  <c:v>1.65</c:v>
                </c:pt>
                <c:pt idx="25">
                  <c:v>1.736</c:v>
                </c:pt>
                <c:pt idx="26">
                  <c:v>2.02</c:v>
                </c:pt>
                <c:pt idx="27">
                  <c:v>1.9653999999999998</c:v>
                </c:pt>
                <c:pt idx="28">
                  <c:v>1.9863999999999999</c:v>
                </c:pt>
                <c:pt idx="29">
                  <c:v>2.024</c:v>
                </c:pt>
                <c:pt idx="30">
                  <c:v>2.036</c:v>
                </c:pt>
                <c:pt idx="31">
                  <c:v>1.9412</c:v>
                </c:pt>
                <c:pt idx="32">
                  <c:v>2.0920000000000001</c:v>
                </c:pt>
                <c:pt idx="33">
                  <c:v>2.302</c:v>
                </c:pt>
                <c:pt idx="34">
                  <c:v>2.4159999999999999</c:v>
                </c:pt>
                <c:pt idx="35">
                  <c:v>2.4659999999999997</c:v>
                </c:pt>
                <c:pt idx="36">
                  <c:v>2.46</c:v>
                </c:pt>
                <c:pt idx="37">
                  <c:v>2.2799999999999998</c:v>
                </c:pt>
                <c:pt idx="38">
                  <c:v>1.9206000000000001</c:v>
                </c:pt>
                <c:pt idx="39">
                  <c:v>1.4531999999999998</c:v>
                </c:pt>
                <c:pt idx="40">
                  <c:v>1.0564</c:v>
                </c:pt>
                <c:pt idx="41">
                  <c:v>0.86360000000000003</c:v>
                </c:pt>
                <c:pt idx="42">
                  <c:v>0.8276</c:v>
                </c:pt>
                <c:pt idx="43">
                  <c:v>0.88800000000000001</c:v>
                </c:pt>
                <c:pt idx="44">
                  <c:v>1.0595999999999999</c:v>
                </c:pt>
                <c:pt idx="45">
                  <c:v>1.1379999999999999</c:v>
                </c:pt>
                <c:pt idx="46">
                  <c:v>0.99379999999999991</c:v>
                </c:pt>
                <c:pt idx="47">
                  <c:v>1.0107999999999999</c:v>
                </c:pt>
                <c:pt idx="48">
                  <c:v>1.1898</c:v>
                </c:pt>
                <c:pt idx="49">
                  <c:v>1.4368000000000001</c:v>
                </c:pt>
                <c:pt idx="50">
                  <c:v>1.6994</c:v>
                </c:pt>
                <c:pt idx="51">
                  <c:v>2.0780000000000003</c:v>
                </c:pt>
                <c:pt idx="52">
                  <c:v>2.4780000000000002</c:v>
                </c:pt>
                <c:pt idx="53">
                  <c:v>2.806</c:v>
                </c:pt>
                <c:pt idx="54">
                  <c:v>3.0960000000000001</c:v>
                </c:pt>
                <c:pt idx="55">
                  <c:v>3.262</c:v>
                </c:pt>
                <c:pt idx="56">
                  <c:v>3.22</c:v>
                </c:pt>
                <c:pt idx="57">
                  <c:v>3.1180000000000003</c:v>
                </c:pt>
                <c:pt idx="58">
                  <c:v>3.0260000000000002</c:v>
                </c:pt>
                <c:pt idx="59">
                  <c:v>2.802</c:v>
                </c:pt>
                <c:pt idx="60">
                  <c:v>2.6779999999999999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DC-4155-9DE8-EEF78DDCEF33}"/>
            </c:ext>
          </c:extLst>
        </c:ser>
        <c:ser>
          <c:idx val="1"/>
          <c:order val="1"/>
          <c:tx>
            <c:strRef>
              <c:f>Ks!$AH$1</c:f>
              <c:strCache>
                <c:ptCount val="1"/>
                <c:pt idx="0">
                  <c:v>Post-Microbial Treatment - 1B1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diamond"/>
            <c:size val="8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Ks!$AH$3:$AH$63</c:f>
              <c:numCache>
                <c:formatCode>General</c:formatCode>
                <c:ptCount val="61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  <c:pt idx="24">
                  <c:v>0.06</c:v>
                </c:pt>
                <c:pt idx="25">
                  <c:v>0.06</c:v>
                </c:pt>
                <c:pt idx="26">
                  <c:v>0.06</c:v>
                </c:pt>
                <c:pt idx="27">
                  <c:v>0.06</c:v>
                </c:pt>
                <c:pt idx="28">
                  <c:v>0.06</c:v>
                </c:pt>
                <c:pt idx="29">
                  <c:v>7.0000000000000007E-2</c:v>
                </c:pt>
                <c:pt idx="30">
                  <c:v>7.0000000000000007E-2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0.08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0.08</c:v>
                </c:pt>
                <c:pt idx="39">
                  <c:v>0.09</c:v>
                </c:pt>
                <c:pt idx="40">
                  <c:v>0.09</c:v>
                </c:pt>
                <c:pt idx="41">
                  <c:v>0.09</c:v>
                </c:pt>
                <c:pt idx="42">
                  <c:v>0.09</c:v>
                </c:pt>
                <c:pt idx="43">
                  <c:v>0.09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0.11</c:v>
                </c:pt>
                <c:pt idx="50">
                  <c:v>0.11</c:v>
                </c:pt>
                <c:pt idx="51">
                  <c:v>0.11</c:v>
                </c:pt>
                <c:pt idx="52">
                  <c:v>0.11</c:v>
                </c:pt>
                <c:pt idx="53">
                  <c:v>0.11</c:v>
                </c:pt>
                <c:pt idx="54">
                  <c:v>0.12</c:v>
                </c:pt>
                <c:pt idx="55">
                  <c:v>0.12</c:v>
                </c:pt>
                <c:pt idx="56">
                  <c:v>0.12</c:v>
                </c:pt>
                <c:pt idx="57">
                  <c:v>0.12</c:v>
                </c:pt>
                <c:pt idx="58">
                  <c:v>0.12</c:v>
                </c:pt>
                <c:pt idx="59">
                  <c:v>0.13</c:v>
                </c:pt>
                <c:pt idx="60">
                  <c:v>0.13</c:v>
                </c:pt>
              </c:numCache>
            </c:numRef>
          </c:xVal>
          <c:yVal>
            <c:numRef>
              <c:f>Ks!$AL$3:$AL$63</c:f>
              <c:numCache>
                <c:formatCode>0.000</c:formatCode>
                <c:ptCount val="61"/>
                <c:pt idx="0">
                  <c:v>9.734</c:v>
                </c:pt>
                <c:pt idx="1">
                  <c:v>10.345999999999998</c:v>
                </c:pt>
                <c:pt idx="2">
                  <c:v>10.354000000000001</c:v>
                </c:pt>
                <c:pt idx="3">
                  <c:v>10.257999999999999</c:v>
                </c:pt>
                <c:pt idx="4">
                  <c:v>10.066000000000001</c:v>
                </c:pt>
                <c:pt idx="5">
                  <c:v>9.93</c:v>
                </c:pt>
                <c:pt idx="6">
                  <c:v>9.5760000000000005</c:v>
                </c:pt>
                <c:pt idx="7">
                  <c:v>9.43</c:v>
                </c:pt>
                <c:pt idx="8">
                  <c:v>9.1959999999999997</c:v>
                </c:pt>
                <c:pt idx="9">
                  <c:v>8.6879999999999988</c:v>
                </c:pt>
                <c:pt idx="10">
                  <c:v>8.468</c:v>
                </c:pt>
                <c:pt idx="11">
                  <c:v>8.3179999999999996</c:v>
                </c:pt>
                <c:pt idx="12">
                  <c:v>8.1620000000000008</c:v>
                </c:pt>
                <c:pt idx="13">
                  <c:v>8.06</c:v>
                </c:pt>
                <c:pt idx="14">
                  <c:v>8.177999999999999</c:v>
                </c:pt>
                <c:pt idx="15">
                  <c:v>8.0579999999999998</c:v>
                </c:pt>
                <c:pt idx="16">
                  <c:v>7.9239999999999995</c:v>
                </c:pt>
                <c:pt idx="17">
                  <c:v>7.91</c:v>
                </c:pt>
                <c:pt idx="18">
                  <c:v>8.0440000000000005</c:v>
                </c:pt>
                <c:pt idx="19">
                  <c:v>8.0820000000000007</c:v>
                </c:pt>
                <c:pt idx="20">
                  <c:v>8.07</c:v>
                </c:pt>
                <c:pt idx="21">
                  <c:v>8.0239999999999991</c:v>
                </c:pt>
                <c:pt idx="22">
                  <c:v>7.94</c:v>
                </c:pt>
                <c:pt idx="23">
                  <c:v>7.5839999999999996</c:v>
                </c:pt>
                <c:pt idx="24">
                  <c:v>7.4120000000000008</c:v>
                </c:pt>
                <c:pt idx="25">
                  <c:v>7.5539999999999994</c:v>
                </c:pt>
                <c:pt idx="26">
                  <c:v>7.86</c:v>
                </c:pt>
                <c:pt idx="27">
                  <c:v>7.8220000000000001</c:v>
                </c:pt>
                <c:pt idx="28">
                  <c:v>7.8540000000000001</c:v>
                </c:pt>
                <c:pt idx="29">
                  <c:v>7.8660000000000005</c:v>
                </c:pt>
                <c:pt idx="30">
                  <c:v>7.7759999999999998</c:v>
                </c:pt>
                <c:pt idx="31">
                  <c:v>7.6960000000000006</c:v>
                </c:pt>
                <c:pt idx="32">
                  <c:v>7.9359999999999999</c:v>
                </c:pt>
                <c:pt idx="33">
                  <c:v>8.3079999999999998</c:v>
                </c:pt>
                <c:pt idx="34">
                  <c:v>8.5399999999999991</c:v>
                </c:pt>
                <c:pt idx="35">
                  <c:v>8.5860000000000003</c:v>
                </c:pt>
                <c:pt idx="36">
                  <c:v>8.5459999999999994</c:v>
                </c:pt>
                <c:pt idx="37">
                  <c:v>8.36</c:v>
                </c:pt>
                <c:pt idx="38">
                  <c:v>7.8420000000000005</c:v>
                </c:pt>
                <c:pt idx="39">
                  <c:v>7.1560000000000006</c:v>
                </c:pt>
                <c:pt idx="40">
                  <c:v>6.61</c:v>
                </c:pt>
                <c:pt idx="41">
                  <c:v>6.3679999999999994</c:v>
                </c:pt>
                <c:pt idx="42">
                  <c:v>6.1440000000000001</c:v>
                </c:pt>
                <c:pt idx="43">
                  <c:v>6.1479999999999997</c:v>
                </c:pt>
                <c:pt idx="44">
                  <c:v>6.4179999999999993</c:v>
                </c:pt>
                <c:pt idx="45">
                  <c:v>6.49</c:v>
                </c:pt>
                <c:pt idx="46">
                  <c:v>6.22</c:v>
                </c:pt>
                <c:pt idx="47">
                  <c:v>6.3120000000000003</c:v>
                </c:pt>
                <c:pt idx="48">
                  <c:v>6.6059999999999999</c:v>
                </c:pt>
                <c:pt idx="49">
                  <c:v>6.9660000000000002</c:v>
                </c:pt>
                <c:pt idx="50">
                  <c:v>7.3959999999999999</c:v>
                </c:pt>
                <c:pt idx="51">
                  <c:v>8.0579999999999998</c:v>
                </c:pt>
                <c:pt idx="52">
                  <c:v>8.4540000000000006</c:v>
                </c:pt>
                <c:pt idx="53">
                  <c:v>9.0380000000000003</c:v>
                </c:pt>
                <c:pt idx="54">
                  <c:v>9.2620000000000005</c:v>
                </c:pt>
                <c:pt idx="55">
                  <c:v>9.2220000000000013</c:v>
                </c:pt>
                <c:pt idx="56">
                  <c:v>9.1460000000000008</c:v>
                </c:pt>
                <c:pt idx="57">
                  <c:v>9.2720000000000002</c:v>
                </c:pt>
                <c:pt idx="58">
                  <c:v>9.0339999999999989</c:v>
                </c:pt>
                <c:pt idx="59">
                  <c:v>8.8559999999999999</c:v>
                </c:pt>
                <c:pt idx="60">
                  <c:v>8.9540000000000006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DC-4155-9DE8-EEF78DDCE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332303"/>
        <c:axId val="414766191"/>
      </c:scatterChart>
      <c:valAx>
        <c:axId val="667332303"/>
        <c:scaling>
          <c:orientation val="minMax"/>
          <c:max val="0.1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Core Sample Length 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766191"/>
        <c:crosses val="autoZero"/>
        <c:crossBetween val="midCat"/>
        <c:majorUnit val="1.0000000000000002E-2"/>
      </c:valAx>
      <c:valAx>
        <c:axId val="4147661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Fracture Toughness,</a:t>
                </a:r>
                <a:r>
                  <a:rPr lang="en-US" sz="1200" b="1" i="1">
                    <a:solidFill>
                      <a:schemeClr val="tx1"/>
                    </a:solidFill>
                  </a:rPr>
                  <a:t> Ks </a:t>
                </a:r>
                <a:r>
                  <a:rPr lang="en-US" sz="1200" b="1">
                    <a:solidFill>
                      <a:schemeClr val="tx1"/>
                    </a:solidFill>
                  </a:rPr>
                  <a:t>[Mpa</a:t>
                </a:r>
                <a:r>
                  <a:rPr lang="en-US" sz="1200" b="1">
                    <a:solidFill>
                      <a:schemeClr val="tx1"/>
                    </a:solidFill>
                    <a:latin typeface="Calibri" panose="020F0502020204030204" pitchFamily="34" charset="0"/>
                    <a:cs typeface="Calibri" panose="020F0502020204030204" pitchFamily="34" charset="0"/>
                  </a:rPr>
                  <a:t>·</a:t>
                </a:r>
                <a:r>
                  <a:rPr lang="en-US" sz="1200" b="1">
                    <a:solidFill>
                      <a:schemeClr val="tx1"/>
                    </a:solidFill>
                  </a:rPr>
                  <a:t>√m]</a:t>
                </a:r>
              </a:p>
            </c:rich>
          </c:tx>
          <c:layout>
            <c:manualLayout>
              <c:xMode val="edge"/>
              <c:yMode val="edge"/>
              <c:x val="1.9853352367160536E-2"/>
              <c:y val="0.253140021770079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332303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9925645855701515"/>
          <c:y val="1.5058824273401848E-2"/>
          <c:w val="0.77655741164583159"/>
          <c:h val="0.12329501303912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Ks!$AP$1</c:f>
              <c:strCache>
                <c:ptCount val="1"/>
                <c:pt idx="0">
                  <c:v>Pre-Treatment - 1B2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diamond"/>
            <c:size val="8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Ks!$AP$3:$AP$44</c:f>
              <c:numCache>
                <c:formatCode>General</c:formatCode>
                <c:ptCount val="42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  <c:pt idx="24">
                  <c:v>0.06</c:v>
                </c:pt>
                <c:pt idx="25">
                  <c:v>0.06</c:v>
                </c:pt>
                <c:pt idx="26">
                  <c:v>0.06</c:v>
                </c:pt>
                <c:pt idx="27">
                  <c:v>0.06</c:v>
                </c:pt>
                <c:pt idx="28">
                  <c:v>0.06</c:v>
                </c:pt>
                <c:pt idx="29">
                  <c:v>7.0000000000000007E-2</c:v>
                </c:pt>
                <c:pt idx="30">
                  <c:v>7.0000000000000007E-2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0.08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0.08</c:v>
                </c:pt>
                <c:pt idx="39">
                  <c:v>0.09</c:v>
                </c:pt>
                <c:pt idx="40">
                  <c:v>0.09</c:v>
                </c:pt>
                <c:pt idx="41">
                  <c:v>0.09</c:v>
                </c:pt>
              </c:numCache>
            </c:numRef>
          </c:xVal>
          <c:yVal>
            <c:numRef>
              <c:f>Ks!$AT$3:$AT$44</c:f>
              <c:numCache>
                <c:formatCode>0.000</c:formatCode>
                <c:ptCount val="42"/>
                <c:pt idx="0">
                  <c:v>2.012</c:v>
                </c:pt>
                <c:pt idx="1">
                  <c:v>2.0019999999999998</c:v>
                </c:pt>
                <c:pt idx="2">
                  <c:v>2.2039999999999997</c:v>
                </c:pt>
                <c:pt idx="3">
                  <c:v>2.4460000000000002</c:v>
                </c:pt>
                <c:pt idx="4">
                  <c:v>2.6260000000000003</c:v>
                </c:pt>
                <c:pt idx="5">
                  <c:v>2.8220000000000001</c:v>
                </c:pt>
                <c:pt idx="6">
                  <c:v>3.13</c:v>
                </c:pt>
                <c:pt idx="7">
                  <c:v>3.48</c:v>
                </c:pt>
                <c:pt idx="8">
                  <c:v>3.786</c:v>
                </c:pt>
                <c:pt idx="9">
                  <c:v>3.948</c:v>
                </c:pt>
                <c:pt idx="10">
                  <c:v>4.2860000000000005</c:v>
                </c:pt>
                <c:pt idx="11">
                  <c:v>4.4860000000000007</c:v>
                </c:pt>
                <c:pt idx="12">
                  <c:v>4.4960000000000004</c:v>
                </c:pt>
                <c:pt idx="13">
                  <c:v>4.4279999999999999</c:v>
                </c:pt>
                <c:pt idx="14">
                  <c:v>4.2560000000000002</c:v>
                </c:pt>
                <c:pt idx="15">
                  <c:v>3.81</c:v>
                </c:pt>
                <c:pt idx="16">
                  <c:v>3.1819999999999999</c:v>
                </c:pt>
                <c:pt idx="17">
                  <c:v>2.7119999999999997</c:v>
                </c:pt>
                <c:pt idx="18">
                  <c:v>2.262</c:v>
                </c:pt>
                <c:pt idx="19">
                  <c:v>2.0960000000000001</c:v>
                </c:pt>
                <c:pt idx="20">
                  <c:v>1.9580000000000002</c:v>
                </c:pt>
                <c:pt idx="21">
                  <c:v>2.0539999999999998</c:v>
                </c:pt>
                <c:pt idx="22">
                  <c:v>2.3199999999999998</c:v>
                </c:pt>
                <c:pt idx="23">
                  <c:v>2.758</c:v>
                </c:pt>
                <c:pt idx="24">
                  <c:v>3.1019999999999999</c:v>
                </c:pt>
                <c:pt idx="25">
                  <c:v>3.4380000000000002</c:v>
                </c:pt>
                <c:pt idx="26">
                  <c:v>3.5460000000000003</c:v>
                </c:pt>
                <c:pt idx="27">
                  <c:v>3.282</c:v>
                </c:pt>
                <c:pt idx="28">
                  <c:v>2.8760000000000003</c:v>
                </c:pt>
                <c:pt idx="29">
                  <c:v>2.5639999999999996</c:v>
                </c:pt>
                <c:pt idx="30">
                  <c:v>2.42</c:v>
                </c:pt>
                <c:pt idx="31">
                  <c:v>2.4560000000000004</c:v>
                </c:pt>
                <c:pt idx="32">
                  <c:v>2.5180000000000002</c:v>
                </c:pt>
                <c:pt idx="33">
                  <c:v>2.5419999999999998</c:v>
                </c:pt>
                <c:pt idx="34">
                  <c:v>2.472</c:v>
                </c:pt>
                <c:pt idx="35">
                  <c:v>2.218</c:v>
                </c:pt>
                <c:pt idx="36">
                  <c:v>1.8280000000000001</c:v>
                </c:pt>
                <c:pt idx="37">
                  <c:v>1.6680000000000001</c:v>
                </c:pt>
                <c:pt idx="38">
                  <c:v>1.556</c:v>
                </c:pt>
                <c:pt idx="39">
                  <c:v>1.5919999999999999</c:v>
                </c:pt>
                <c:pt idx="40">
                  <c:v>1.6180000000000001</c:v>
                </c:pt>
                <c:pt idx="41">
                  <c:v>1.83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C9-419B-868F-3F7E75230722}"/>
            </c:ext>
          </c:extLst>
        </c:ser>
        <c:ser>
          <c:idx val="1"/>
          <c:order val="1"/>
          <c:tx>
            <c:strRef>
              <c:f>Ks!$AX$1</c:f>
              <c:strCache>
                <c:ptCount val="1"/>
                <c:pt idx="0">
                  <c:v>Post-CO2 Treatment - 1B2</c:v>
                </c:pt>
              </c:strCache>
            </c:strRef>
          </c:tx>
          <c:spPr>
            <a:ln w="1270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diamond"/>
            <c:size val="8"/>
            <c:spPr>
              <a:solidFill>
                <a:schemeClr val="accent5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Ks!$AX$3:$AX$44</c:f>
              <c:numCache>
                <c:formatCode>General</c:formatCode>
                <c:ptCount val="42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0.03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0.06</c:v>
                </c:pt>
                <c:pt idx="24">
                  <c:v>0.06</c:v>
                </c:pt>
                <c:pt idx="25">
                  <c:v>0.06</c:v>
                </c:pt>
                <c:pt idx="26">
                  <c:v>0.06</c:v>
                </c:pt>
                <c:pt idx="27">
                  <c:v>0.06</c:v>
                </c:pt>
                <c:pt idx="28">
                  <c:v>7.0000000000000007E-2</c:v>
                </c:pt>
                <c:pt idx="29">
                  <c:v>7.0000000000000007E-2</c:v>
                </c:pt>
                <c:pt idx="30">
                  <c:v>7.0000000000000007E-2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0.08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0.09</c:v>
                </c:pt>
                <c:pt idx="39">
                  <c:v>0.09</c:v>
                </c:pt>
                <c:pt idx="40">
                  <c:v>0.09</c:v>
                </c:pt>
                <c:pt idx="41">
                  <c:v>0.09</c:v>
                </c:pt>
              </c:numCache>
            </c:numRef>
          </c:xVal>
          <c:yVal>
            <c:numRef>
              <c:f>Ks!$BB$3:$BB$44</c:f>
              <c:numCache>
                <c:formatCode>0.000</c:formatCode>
                <c:ptCount val="42"/>
                <c:pt idx="0">
                  <c:v>1.4219999999999999</c:v>
                </c:pt>
                <c:pt idx="1">
                  <c:v>1.4880000000000002</c:v>
                </c:pt>
                <c:pt idx="2">
                  <c:v>1.6480000000000001</c:v>
                </c:pt>
                <c:pt idx="3">
                  <c:v>1.8340000000000001</c:v>
                </c:pt>
                <c:pt idx="4">
                  <c:v>1.9180000000000001</c:v>
                </c:pt>
                <c:pt idx="5">
                  <c:v>2.2360000000000002</c:v>
                </c:pt>
                <c:pt idx="6">
                  <c:v>2.548</c:v>
                </c:pt>
                <c:pt idx="7">
                  <c:v>2.9019999999999997</c:v>
                </c:pt>
                <c:pt idx="8">
                  <c:v>3.3639999999999999</c:v>
                </c:pt>
                <c:pt idx="9">
                  <c:v>3.532</c:v>
                </c:pt>
                <c:pt idx="10">
                  <c:v>3.34</c:v>
                </c:pt>
                <c:pt idx="11">
                  <c:v>2.98</c:v>
                </c:pt>
                <c:pt idx="12">
                  <c:v>2.5180000000000002</c:v>
                </c:pt>
                <c:pt idx="13">
                  <c:v>1.9319999999999999</c:v>
                </c:pt>
                <c:pt idx="14">
                  <c:v>1.6580000000000001</c:v>
                </c:pt>
                <c:pt idx="15">
                  <c:v>1.5680000000000001</c:v>
                </c:pt>
                <c:pt idx="16">
                  <c:v>1.8659999999999999</c:v>
                </c:pt>
                <c:pt idx="17">
                  <c:v>1.83</c:v>
                </c:pt>
                <c:pt idx="18">
                  <c:v>1.8780000000000001</c:v>
                </c:pt>
                <c:pt idx="19">
                  <c:v>1.962</c:v>
                </c:pt>
                <c:pt idx="20">
                  <c:v>2.1519999999999997</c:v>
                </c:pt>
                <c:pt idx="21">
                  <c:v>2.2460000000000004</c:v>
                </c:pt>
                <c:pt idx="22">
                  <c:v>2.2799999999999998</c:v>
                </c:pt>
                <c:pt idx="23">
                  <c:v>2.3319999999999999</c:v>
                </c:pt>
                <c:pt idx="24">
                  <c:v>2.2799999999999998</c:v>
                </c:pt>
                <c:pt idx="25">
                  <c:v>2.2200000000000002</c:v>
                </c:pt>
                <c:pt idx="26">
                  <c:v>2.298</c:v>
                </c:pt>
                <c:pt idx="27">
                  <c:v>2.2680000000000002</c:v>
                </c:pt>
                <c:pt idx="28">
                  <c:v>2.1339999999999999</c:v>
                </c:pt>
                <c:pt idx="29">
                  <c:v>1.994</c:v>
                </c:pt>
                <c:pt idx="30">
                  <c:v>1.9159999999999999</c:v>
                </c:pt>
                <c:pt idx="31">
                  <c:v>1.8659999999999999</c:v>
                </c:pt>
                <c:pt idx="32">
                  <c:v>1.97</c:v>
                </c:pt>
                <c:pt idx="33">
                  <c:v>2.15</c:v>
                </c:pt>
                <c:pt idx="34">
                  <c:v>2.2039999999999997</c:v>
                </c:pt>
                <c:pt idx="35">
                  <c:v>2.0720000000000001</c:v>
                </c:pt>
                <c:pt idx="36">
                  <c:v>1.8180000000000001</c:v>
                </c:pt>
                <c:pt idx="37">
                  <c:v>1.6</c:v>
                </c:pt>
                <c:pt idx="38">
                  <c:v>1.3522000000000001</c:v>
                </c:pt>
                <c:pt idx="39">
                  <c:v>1.4846000000000001</c:v>
                </c:pt>
                <c:pt idx="40">
                  <c:v>1.4554</c:v>
                </c:pt>
                <c:pt idx="41">
                  <c:v>1.476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C9-419B-868F-3F7E75230722}"/>
            </c:ext>
          </c:extLst>
        </c:ser>
        <c:ser>
          <c:idx val="2"/>
          <c:order val="2"/>
          <c:tx>
            <c:strRef>
              <c:f>Ks!$BF$1</c:f>
              <c:strCache>
                <c:ptCount val="1"/>
                <c:pt idx="0">
                  <c:v>Post-Microbial-CO2 Treatments - 1B3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8"/>
            <c:spPr>
              <a:solidFill>
                <a:schemeClr val="accent4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Ks!$BF$3:$BF$44</c:f>
              <c:numCache>
                <c:formatCode>0.00</c:formatCode>
                <c:ptCount val="42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  <c:pt idx="24">
                  <c:v>0.06</c:v>
                </c:pt>
                <c:pt idx="25">
                  <c:v>0.06</c:v>
                </c:pt>
                <c:pt idx="26">
                  <c:v>0.06</c:v>
                </c:pt>
                <c:pt idx="27">
                  <c:v>0.06</c:v>
                </c:pt>
                <c:pt idx="28">
                  <c:v>0.06</c:v>
                </c:pt>
                <c:pt idx="29">
                  <c:v>7.0000000000000007E-2</c:v>
                </c:pt>
                <c:pt idx="30">
                  <c:v>7.0000000000000007E-2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0.08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0.08</c:v>
                </c:pt>
                <c:pt idx="39">
                  <c:v>0.09</c:v>
                </c:pt>
                <c:pt idx="40">
                  <c:v>0.09</c:v>
                </c:pt>
                <c:pt idx="41">
                  <c:v>0.09</c:v>
                </c:pt>
              </c:numCache>
            </c:numRef>
          </c:xVal>
          <c:yVal>
            <c:numRef>
              <c:f>Ks!$BJ$3:$BJ$44</c:f>
              <c:numCache>
                <c:formatCode>0.000</c:formatCode>
                <c:ptCount val="42"/>
                <c:pt idx="0">
                  <c:v>5.89</c:v>
                </c:pt>
                <c:pt idx="1">
                  <c:v>6.6059999999999999</c:v>
                </c:pt>
                <c:pt idx="2">
                  <c:v>6.8239999999999998</c:v>
                </c:pt>
                <c:pt idx="3">
                  <c:v>7.2120000000000006</c:v>
                </c:pt>
                <c:pt idx="4">
                  <c:v>7.2939999999999996</c:v>
                </c:pt>
                <c:pt idx="5">
                  <c:v>7.3220000000000001</c:v>
                </c:pt>
                <c:pt idx="6">
                  <c:v>6.8660000000000005</c:v>
                </c:pt>
                <c:pt idx="7">
                  <c:v>6.3920000000000003</c:v>
                </c:pt>
                <c:pt idx="8">
                  <c:v>5.8420000000000005</c:v>
                </c:pt>
                <c:pt idx="9">
                  <c:v>5.65</c:v>
                </c:pt>
                <c:pt idx="10">
                  <c:v>5.2620000000000005</c:v>
                </c:pt>
                <c:pt idx="11">
                  <c:v>5.2460000000000004</c:v>
                </c:pt>
                <c:pt idx="12">
                  <c:v>5.2320000000000002</c:v>
                </c:pt>
                <c:pt idx="13">
                  <c:v>4.97</c:v>
                </c:pt>
                <c:pt idx="14">
                  <c:v>4.6859999999999999</c:v>
                </c:pt>
                <c:pt idx="15">
                  <c:v>4.5360000000000005</c:v>
                </c:pt>
                <c:pt idx="16">
                  <c:v>4.1840000000000002</c:v>
                </c:pt>
                <c:pt idx="17">
                  <c:v>4.0460000000000003</c:v>
                </c:pt>
                <c:pt idx="18">
                  <c:v>3.34</c:v>
                </c:pt>
                <c:pt idx="19">
                  <c:v>3.35</c:v>
                </c:pt>
                <c:pt idx="20">
                  <c:v>3.4360000000000004</c:v>
                </c:pt>
                <c:pt idx="21">
                  <c:v>3.548</c:v>
                </c:pt>
                <c:pt idx="22">
                  <c:v>3.6460000000000004</c:v>
                </c:pt>
                <c:pt idx="23">
                  <c:v>3.7080000000000002</c:v>
                </c:pt>
                <c:pt idx="24">
                  <c:v>3.7760000000000002</c:v>
                </c:pt>
                <c:pt idx="25">
                  <c:v>3.8</c:v>
                </c:pt>
                <c:pt idx="26">
                  <c:v>3.76</c:v>
                </c:pt>
                <c:pt idx="27">
                  <c:v>3.8680000000000003</c:v>
                </c:pt>
                <c:pt idx="28">
                  <c:v>3.94</c:v>
                </c:pt>
                <c:pt idx="29">
                  <c:v>4.0339999999999998</c:v>
                </c:pt>
                <c:pt idx="30">
                  <c:v>4.0419999999999998</c:v>
                </c:pt>
                <c:pt idx="31">
                  <c:v>4.1399999999999997</c:v>
                </c:pt>
                <c:pt idx="32">
                  <c:v>4.0460000000000003</c:v>
                </c:pt>
                <c:pt idx="33">
                  <c:v>4.0220000000000002</c:v>
                </c:pt>
                <c:pt idx="34">
                  <c:v>4.0419999999999998</c:v>
                </c:pt>
                <c:pt idx="35">
                  <c:v>4.0579999999999998</c:v>
                </c:pt>
                <c:pt idx="36">
                  <c:v>4.1040000000000001</c:v>
                </c:pt>
                <c:pt idx="37">
                  <c:v>4.218</c:v>
                </c:pt>
                <c:pt idx="38">
                  <c:v>4.3239999999999998</c:v>
                </c:pt>
                <c:pt idx="39">
                  <c:v>4.3380000000000001</c:v>
                </c:pt>
                <c:pt idx="40">
                  <c:v>4.4000000000000004</c:v>
                </c:pt>
                <c:pt idx="41">
                  <c:v>4.3919999999999995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C9-419B-868F-3F7E75230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332303"/>
        <c:axId val="414766191"/>
      </c:scatterChart>
      <c:valAx>
        <c:axId val="6673323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Core Sample Length 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766191"/>
        <c:crosses val="autoZero"/>
        <c:crossBetween val="midCat"/>
        <c:majorUnit val="1.0000000000000002E-2"/>
      </c:valAx>
      <c:valAx>
        <c:axId val="4147661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Fracture Toughness,</a:t>
                </a:r>
                <a:r>
                  <a:rPr lang="en-US" sz="1200" b="1" i="1">
                    <a:solidFill>
                      <a:schemeClr val="tx1"/>
                    </a:solidFill>
                  </a:rPr>
                  <a:t> Ks </a:t>
                </a:r>
                <a:r>
                  <a:rPr lang="en-US" sz="1200" b="1">
                    <a:solidFill>
                      <a:schemeClr val="tx1"/>
                    </a:solidFill>
                  </a:rPr>
                  <a:t>[Mpa</a:t>
                </a:r>
                <a:r>
                  <a:rPr lang="en-US" sz="1200" b="1">
                    <a:solidFill>
                      <a:schemeClr val="tx1"/>
                    </a:solidFill>
                    <a:latin typeface="Calibri" panose="020F0502020204030204" pitchFamily="34" charset="0"/>
                    <a:cs typeface="Calibri" panose="020F0502020204030204" pitchFamily="34" charset="0"/>
                  </a:rPr>
                  <a:t>·</a:t>
                </a:r>
                <a:r>
                  <a:rPr lang="en-US" sz="1200" b="1">
                    <a:solidFill>
                      <a:schemeClr val="tx1"/>
                    </a:solidFill>
                  </a:rPr>
                  <a:t>√m]</a:t>
                </a:r>
              </a:p>
            </c:rich>
          </c:tx>
          <c:layout>
            <c:manualLayout>
              <c:xMode val="edge"/>
              <c:yMode val="edge"/>
              <c:x val="1.9853352367160536E-2"/>
              <c:y val="0.253140021770079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332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9925645855701515"/>
          <c:y val="1.5058824273401848E-2"/>
          <c:w val="0.77655741164583159"/>
          <c:h val="0.12329501303912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Ks!$BN$1</c:f>
              <c:strCache>
                <c:ptCount val="1"/>
                <c:pt idx="0">
                  <c:v>Pre-Treatment - 3A1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diamond"/>
            <c:size val="8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Ks!$BN$3:$BN$50</c:f>
              <c:numCache>
                <c:formatCode>0.00</c:formatCode>
                <c:ptCount val="48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  <c:pt idx="24">
                  <c:v>0.06</c:v>
                </c:pt>
                <c:pt idx="25">
                  <c:v>0.06</c:v>
                </c:pt>
                <c:pt idx="26">
                  <c:v>0.06</c:v>
                </c:pt>
                <c:pt idx="27">
                  <c:v>0.06</c:v>
                </c:pt>
                <c:pt idx="28">
                  <c:v>0.06</c:v>
                </c:pt>
                <c:pt idx="29">
                  <c:v>7.0000000000000007E-2</c:v>
                </c:pt>
                <c:pt idx="30">
                  <c:v>7.0000000000000007E-2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0.08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0.08</c:v>
                </c:pt>
                <c:pt idx="39">
                  <c:v>0.09</c:v>
                </c:pt>
                <c:pt idx="40">
                  <c:v>0.09</c:v>
                </c:pt>
                <c:pt idx="41">
                  <c:v>0.09</c:v>
                </c:pt>
                <c:pt idx="42">
                  <c:v>0.09</c:v>
                </c:pt>
                <c:pt idx="43">
                  <c:v>0.09</c:v>
                </c:pt>
                <c:pt idx="44">
                  <c:v>0.1</c:v>
                </c:pt>
                <c:pt idx="45">
                  <c:v>0.1</c:v>
                </c:pt>
                <c:pt idx="46">
                  <c:v>0.11</c:v>
                </c:pt>
                <c:pt idx="47">
                  <c:v>0.11</c:v>
                </c:pt>
              </c:numCache>
            </c:numRef>
          </c:xVal>
          <c:yVal>
            <c:numRef>
              <c:f>Ks!$BR$3:$BR$50</c:f>
              <c:numCache>
                <c:formatCode>0.000</c:formatCode>
                <c:ptCount val="48"/>
                <c:pt idx="0">
                  <c:v>2.6560000000000001</c:v>
                </c:pt>
                <c:pt idx="1">
                  <c:v>2.6819999999999999</c:v>
                </c:pt>
                <c:pt idx="2">
                  <c:v>2.63</c:v>
                </c:pt>
                <c:pt idx="3">
                  <c:v>2.46</c:v>
                </c:pt>
                <c:pt idx="4">
                  <c:v>2.444</c:v>
                </c:pt>
                <c:pt idx="5">
                  <c:v>2.3480000000000003</c:v>
                </c:pt>
                <c:pt idx="6">
                  <c:v>2.1480000000000001</c:v>
                </c:pt>
                <c:pt idx="7">
                  <c:v>2.1040000000000001</c:v>
                </c:pt>
                <c:pt idx="8">
                  <c:v>2.3919999999999999</c:v>
                </c:pt>
                <c:pt idx="9">
                  <c:v>2.524</c:v>
                </c:pt>
                <c:pt idx="10">
                  <c:v>2.58</c:v>
                </c:pt>
                <c:pt idx="11">
                  <c:v>2.7080000000000002</c:v>
                </c:pt>
                <c:pt idx="12">
                  <c:v>2.7719999999999998</c:v>
                </c:pt>
                <c:pt idx="13">
                  <c:v>2.738</c:v>
                </c:pt>
                <c:pt idx="14">
                  <c:v>2.5780000000000003</c:v>
                </c:pt>
                <c:pt idx="15">
                  <c:v>2.6139999999999999</c:v>
                </c:pt>
                <c:pt idx="16">
                  <c:v>2.7719999999999998</c:v>
                </c:pt>
                <c:pt idx="17">
                  <c:v>2.9019999999999997</c:v>
                </c:pt>
                <c:pt idx="18">
                  <c:v>2.95</c:v>
                </c:pt>
                <c:pt idx="19">
                  <c:v>3.0439999999999996</c:v>
                </c:pt>
                <c:pt idx="20">
                  <c:v>2.9260000000000002</c:v>
                </c:pt>
                <c:pt idx="21">
                  <c:v>2.7439999999999998</c:v>
                </c:pt>
                <c:pt idx="22">
                  <c:v>2.802</c:v>
                </c:pt>
                <c:pt idx="23">
                  <c:v>2.8480000000000003</c:v>
                </c:pt>
                <c:pt idx="24">
                  <c:v>2.8839999999999999</c:v>
                </c:pt>
                <c:pt idx="25">
                  <c:v>3.09</c:v>
                </c:pt>
                <c:pt idx="26">
                  <c:v>3.2760000000000002</c:v>
                </c:pt>
                <c:pt idx="27">
                  <c:v>3.2560000000000002</c:v>
                </c:pt>
                <c:pt idx="28">
                  <c:v>3.2119999999999997</c:v>
                </c:pt>
                <c:pt idx="29">
                  <c:v>3.16</c:v>
                </c:pt>
                <c:pt idx="30">
                  <c:v>3.0139999999999998</c:v>
                </c:pt>
                <c:pt idx="31">
                  <c:v>2.8839999999999999</c:v>
                </c:pt>
                <c:pt idx="32">
                  <c:v>2.718</c:v>
                </c:pt>
                <c:pt idx="33">
                  <c:v>2.694</c:v>
                </c:pt>
                <c:pt idx="34">
                  <c:v>2.78</c:v>
                </c:pt>
                <c:pt idx="35">
                  <c:v>2.8519999999999999</c:v>
                </c:pt>
                <c:pt idx="36">
                  <c:v>3.0060000000000002</c:v>
                </c:pt>
                <c:pt idx="37">
                  <c:v>3.11</c:v>
                </c:pt>
                <c:pt idx="38">
                  <c:v>3.1880000000000002</c:v>
                </c:pt>
                <c:pt idx="39">
                  <c:v>3.1880000000000002</c:v>
                </c:pt>
                <c:pt idx="40">
                  <c:v>3.2160000000000002</c:v>
                </c:pt>
                <c:pt idx="41">
                  <c:v>3.198</c:v>
                </c:pt>
                <c:pt idx="42">
                  <c:v>3.1839999999999997</c:v>
                </c:pt>
                <c:pt idx="43">
                  <c:v>3.0680000000000001</c:v>
                </c:pt>
                <c:pt idx="44">
                  <c:v>3.0060000000000002</c:v>
                </c:pt>
                <c:pt idx="45">
                  <c:v>2.9060000000000001</c:v>
                </c:pt>
                <c:pt idx="46">
                  <c:v>2.8</c:v>
                </c:pt>
                <c:pt idx="47">
                  <c:v>2.7639999999999998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B0-4B9D-B1DD-BF48346D2388}"/>
            </c:ext>
          </c:extLst>
        </c:ser>
        <c:ser>
          <c:idx val="1"/>
          <c:order val="1"/>
          <c:tx>
            <c:strRef>
              <c:f>Ks!$BV$1</c:f>
              <c:strCache>
                <c:ptCount val="1"/>
                <c:pt idx="0">
                  <c:v>Post-Microbial Treatment - 3A1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diamond"/>
            <c:size val="8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Ks!$BV$3:$BV$50</c:f>
              <c:numCache>
                <c:formatCode>0.00</c:formatCode>
                <c:ptCount val="48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  <c:pt idx="24">
                  <c:v>0.06</c:v>
                </c:pt>
                <c:pt idx="25">
                  <c:v>0.06</c:v>
                </c:pt>
                <c:pt idx="26">
                  <c:v>0.06</c:v>
                </c:pt>
                <c:pt idx="27">
                  <c:v>0.06</c:v>
                </c:pt>
                <c:pt idx="28">
                  <c:v>0.06</c:v>
                </c:pt>
                <c:pt idx="29">
                  <c:v>7.0000000000000007E-2</c:v>
                </c:pt>
                <c:pt idx="30">
                  <c:v>7.0000000000000007E-2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0.08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0.08</c:v>
                </c:pt>
                <c:pt idx="39">
                  <c:v>0.09</c:v>
                </c:pt>
                <c:pt idx="40">
                  <c:v>0.09</c:v>
                </c:pt>
                <c:pt idx="41">
                  <c:v>0.09</c:v>
                </c:pt>
                <c:pt idx="42">
                  <c:v>0.09</c:v>
                </c:pt>
                <c:pt idx="43">
                  <c:v>0.09</c:v>
                </c:pt>
                <c:pt idx="44">
                  <c:v>0.1</c:v>
                </c:pt>
                <c:pt idx="45">
                  <c:v>0.1</c:v>
                </c:pt>
                <c:pt idx="46">
                  <c:v>0.11</c:v>
                </c:pt>
                <c:pt idx="47">
                  <c:v>0.11</c:v>
                </c:pt>
              </c:numCache>
            </c:numRef>
          </c:xVal>
          <c:yVal>
            <c:numRef>
              <c:f>Ks!$BZ$3:$BZ$50</c:f>
              <c:numCache>
                <c:formatCode>0.000</c:formatCode>
                <c:ptCount val="48"/>
                <c:pt idx="0">
                  <c:v>7.4720000000000004</c:v>
                </c:pt>
                <c:pt idx="1">
                  <c:v>7.7139999999999995</c:v>
                </c:pt>
                <c:pt idx="2">
                  <c:v>8.0660000000000007</c:v>
                </c:pt>
                <c:pt idx="3">
                  <c:v>8.3000000000000007</c:v>
                </c:pt>
                <c:pt idx="4">
                  <c:v>8.572000000000001</c:v>
                </c:pt>
                <c:pt idx="5">
                  <c:v>9.1340000000000003</c:v>
                </c:pt>
                <c:pt idx="6">
                  <c:v>8.9559999999999995</c:v>
                </c:pt>
                <c:pt idx="7">
                  <c:v>9.0640000000000001</c:v>
                </c:pt>
                <c:pt idx="8">
                  <c:v>9.0779999999999994</c:v>
                </c:pt>
                <c:pt idx="9">
                  <c:v>9.2479999999999993</c:v>
                </c:pt>
                <c:pt idx="10">
                  <c:v>8.8179999999999996</c:v>
                </c:pt>
                <c:pt idx="11">
                  <c:v>8.5540000000000003</c:v>
                </c:pt>
                <c:pt idx="12">
                  <c:v>7.9359999999999999</c:v>
                </c:pt>
                <c:pt idx="13">
                  <c:v>7.9020000000000001</c:v>
                </c:pt>
                <c:pt idx="14">
                  <c:v>7.8920000000000003</c:v>
                </c:pt>
                <c:pt idx="15">
                  <c:v>7.8879999999999999</c:v>
                </c:pt>
                <c:pt idx="16">
                  <c:v>8.2279999999999998</c:v>
                </c:pt>
                <c:pt idx="17">
                  <c:v>8.5380000000000003</c:v>
                </c:pt>
                <c:pt idx="18">
                  <c:v>8.4239999999999995</c:v>
                </c:pt>
                <c:pt idx="19">
                  <c:v>8.2539999999999996</c:v>
                </c:pt>
                <c:pt idx="20">
                  <c:v>8.0839999999999996</c:v>
                </c:pt>
                <c:pt idx="21">
                  <c:v>8.23</c:v>
                </c:pt>
                <c:pt idx="22">
                  <c:v>8.6159999999999997</c:v>
                </c:pt>
                <c:pt idx="23">
                  <c:v>8.74</c:v>
                </c:pt>
                <c:pt idx="24">
                  <c:v>8.8279999999999994</c:v>
                </c:pt>
                <c:pt idx="25">
                  <c:v>8.8620000000000001</c:v>
                </c:pt>
                <c:pt idx="26">
                  <c:v>8.8559999999999999</c:v>
                </c:pt>
                <c:pt idx="27">
                  <c:v>8.4220000000000006</c:v>
                </c:pt>
                <c:pt idx="28">
                  <c:v>8.1340000000000003</c:v>
                </c:pt>
                <c:pt idx="29">
                  <c:v>8.0620000000000012</c:v>
                </c:pt>
                <c:pt idx="30">
                  <c:v>7.968</c:v>
                </c:pt>
                <c:pt idx="31">
                  <c:v>7.86</c:v>
                </c:pt>
                <c:pt idx="32">
                  <c:v>8.0879999999999992</c:v>
                </c:pt>
                <c:pt idx="33">
                  <c:v>8.1460000000000008</c:v>
                </c:pt>
                <c:pt idx="34">
                  <c:v>8.1720000000000006</c:v>
                </c:pt>
                <c:pt idx="35">
                  <c:v>8.26</c:v>
                </c:pt>
                <c:pt idx="36">
                  <c:v>8.1460000000000008</c:v>
                </c:pt>
                <c:pt idx="37">
                  <c:v>7.92</c:v>
                </c:pt>
                <c:pt idx="38">
                  <c:v>8.322000000000001</c:v>
                </c:pt>
                <c:pt idx="39">
                  <c:v>8.0939999999999994</c:v>
                </c:pt>
                <c:pt idx="40">
                  <c:v>7.86</c:v>
                </c:pt>
                <c:pt idx="41">
                  <c:v>7.7020000000000008</c:v>
                </c:pt>
                <c:pt idx="42">
                  <c:v>7.4220000000000006</c:v>
                </c:pt>
                <c:pt idx="43">
                  <c:v>7.0739999999999998</c:v>
                </c:pt>
                <c:pt idx="44">
                  <c:v>7.1620000000000008</c:v>
                </c:pt>
                <c:pt idx="45">
                  <c:v>7.1979999999999995</c:v>
                </c:pt>
                <c:pt idx="46">
                  <c:v>7.47</c:v>
                </c:pt>
                <c:pt idx="47">
                  <c:v>7.61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B0-4B9D-B1DD-BF48346D2388}"/>
            </c:ext>
          </c:extLst>
        </c:ser>
        <c:ser>
          <c:idx val="2"/>
          <c:order val="2"/>
          <c:tx>
            <c:strRef>
              <c:f>Ks!$CD$1</c:f>
              <c:strCache>
                <c:ptCount val="1"/>
                <c:pt idx="0">
                  <c:v>Post-Microbial-CO2 Treatments - 3A1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8"/>
            <c:spPr>
              <a:solidFill>
                <a:schemeClr val="accent4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Ks!$CD$3:$CD$50</c:f>
              <c:numCache>
                <c:formatCode>0.00</c:formatCode>
                <c:ptCount val="48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  <c:pt idx="24">
                  <c:v>0.06</c:v>
                </c:pt>
                <c:pt idx="25">
                  <c:v>0.06</c:v>
                </c:pt>
                <c:pt idx="26">
                  <c:v>0.06</c:v>
                </c:pt>
                <c:pt idx="27">
                  <c:v>0.06</c:v>
                </c:pt>
                <c:pt idx="28">
                  <c:v>0.06</c:v>
                </c:pt>
                <c:pt idx="29">
                  <c:v>7.0000000000000007E-2</c:v>
                </c:pt>
                <c:pt idx="30">
                  <c:v>7.0000000000000007E-2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0.08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0.08</c:v>
                </c:pt>
                <c:pt idx="39">
                  <c:v>0.09</c:v>
                </c:pt>
                <c:pt idx="40">
                  <c:v>0.09</c:v>
                </c:pt>
                <c:pt idx="41">
                  <c:v>0.09</c:v>
                </c:pt>
                <c:pt idx="42">
                  <c:v>0.09</c:v>
                </c:pt>
                <c:pt idx="43">
                  <c:v>0.09</c:v>
                </c:pt>
                <c:pt idx="44">
                  <c:v>0.1</c:v>
                </c:pt>
                <c:pt idx="45">
                  <c:v>0.1</c:v>
                </c:pt>
                <c:pt idx="46">
                  <c:v>0.11</c:v>
                </c:pt>
                <c:pt idx="47">
                  <c:v>0.11</c:v>
                </c:pt>
              </c:numCache>
            </c:numRef>
          </c:xVal>
          <c:yVal>
            <c:numRef>
              <c:f>Ks!$CH$3:$CH$50</c:f>
              <c:numCache>
                <c:formatCode>0.000</c:formatCode>
                <c:ptCount val="48"/>
                <c:pt idx="0">
                  <c:v>4.0819999999999999</c:v>
                </c:pt>
                <c:pt idx="1">
                  <c:v>4.3260000000000005</c:v>
                </c:pt>
                <c:pt idx="2">
                  <c:v>4.4820000000000002</c:v>
                </c:pt>
                <c:pt idx="3">
                  <c:v>4.58</c:v>
                </c:pt>
                <c:pt idx="4">
                  <c:v>4.8580000000000005</c:v>
                </c:pt>
                <c:pt idx="5">
                  <c:v>5.2139999999999995</c:v>
                </c:pt>
                <c:pt idx="6">
                  <c:v>5.4260000000000002</c:v>
                </c:pt>
                <c:pt idx="7">
                  <c:v>5.6620000000000008</c:v>
                </c:pt>
                <c:pt idx="8">
                  <c:v>6.0279999999999996</c:v>
                </c:pt>
                <c:pt idx="9">
                  <c:v>6.0060000000000002</c:v>
                </c:pt>
                <c:pt idx="10">
                  <c:v>5.75</c:v>
                </c:pt>
                <c:pt idx="11">
                  <c:v>5.3979999999999997</c:v>
                </c:pt>
                <c:pt idx="12">
                  <c:v>5.1840000000000002</c:v>
                </c:pt>
                <c:pt idx="13">
                  <c:v>5.056</c:v>
                </c:pt>
                <c:pt idx="14">
                  <c:v>4.8120000000000003</c:v>
                </c:pt>
                <c:pt idx="15">
                  <c:v>4.6920000000000002</c:v>
                </c:pt>
                <c:pt idx="16">
                  <c:v>4.8620000000000001</c:v>
                </c:pt>
                <c:pt idx="17">
                  <c:v>4.8260000000000005</c:v>
                </c:pt>
                <c:pt idx="18">
                  <c:v>4.444</c:v>
                </c:pt>
                <c:pt idx="19">
                  <c:v>4.5220000000000002</c:v>
                </c:pt>
                <c:pt idx="20">
                  <c:v>4.7300000000000004</c:v>
                </c:pt>
                <c:pt idx="21">
                  <c:v>4.8339999999999996</c:v>
                </c:pt>
                <c:pt idx="22">
                  <c:v>5.0860000000000003</c:v>
                </c:pt>
                <c:pt idx="23">
                  <c:v>5.4579999999999993</c:v>
                </c:pt>
                <c:pt idx="24">
                  <c:v>5.5</c:v>
                </c:pt>
                <c:pt idx="25">
                  <c:v>5.4939999999999998</c:v>
                </c:pt>
                <c:pt idx="26">
                  <c:v>5.42</c:v>
                </c:pt>
                <c:pt idx="27">
                  <c:v>5.27</c:v>
                </c:pt>
                <c:pt idx="28">
                  <c:v>5.234</c:v>
                </c:pt>
                <c:pt idx="29">
                  <c:v>5.1660000000000004</c:v>
                </c:pt>
                <c:pt idx="30">
                  <c:v>5.0479999999999992</c:v>
                </c:pt>
                <c:pt idx="31">
                  <c:v>4.9960000000000004</c:v>
                </c:pt>
                <c:pt idx="32">
                  <c:v>5.0620000000000003</c:v>
                </c:pt>
                <c:pt idx="33">
                  <c:v>4.9979999999999993</c:v>
                </c:pt>
                <c:pt idx="34">
                  <c:v>4.8780000000000001</c:v>
                </c:pt>
                <c:pt idx="35">
                  <c:v>4.9340000000000002</c:v>
                </c:pt>
                <c:pt idx="36">
                  <c:v>4.93</c:v>
                </c:pt>
                <c:pt idx="37">
                  <c:v>4.8739999999999997</c:v>
                </c:pt>
                <c:pt idx="38">
                  <c:v>4.82</c:v>
                </c:pt>
                <c:pt idx="39">
                  <c:v>4.9180000000000001</c:v>
                </c:pt>
                <c:pt idx="40">
                  <c:v>4.742</c:v>
                </c:pt>
                <c:pt idx="41">
                  <c:v>4.5739999999999998</c:v>
                </c:pt>
                <c:pt idx="42">
                  <c:v>4.4260000000000002</c:v>
                </c:pt>
                <c:pt idx="43">
                  <c:v>4.3239999999999998</c:v>
                </c:pt>
                <c:pt idx="44">
                  <c:v>4.1080000000000005</c:v>
                </c:pt>
                <c:pt idx="45">
                  <c:v>4.12</c:v>
                </c:pt>
                <c:pt idx="46">
                  <c:v>4.0999999999999996</c:v>
                </c:pt>
                <c:pt idx="47">
                  <c:v>4.024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B0-4B9D-B1DD-BF48346D2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332303"/>
        <c:axId val="414766191"/>
      </c:scatterChart>
      <c:valAx>
        <c:axId val="667332303"/>
        <c:scaling>
          <c:orientation val="minMax"/>
          <c:max val="0.1100000000000000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Core Sample Length 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766191"/>
        <c:crosses val="autoZero"/>
        <c:crossBetween val="midCat"/>
        <c:majorUnit val="1.0000000000000002E-2"/>
      </c:valAx>
      <c:valAx>
        <c:axId val="4147661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tx1"/>
                    </a:solidFill>
                  </a:rPr>
                  <a:t>Fracture Toughness,</a:t>
                </a:r>
                <a:r>
                  <a:rPr lang="en-US" sz="1200" b="1" i="1">
                    <a:solidFill>
                      <a:schemeClr val="tx1"/>
                    </a:solidFill>
                  </a:rPr>
                  <a:t> Ks </a:t>
                </a:r>
                <a:r>
                  <a:rPr lang="en-US" sz="1200" b="1">
                    <a:solidFill>
                      <a:schemeClr val="tx1"/>
                    </a:solidFill>
                  </a:rPr>
                  <a:t>[Mpa</a:t>
                </a:r>
                <a:r>
                  <a:rPr lang="en-US" sz="1200" b="1">
                    <a:solidFill>
                      <a:schemeClr val="tx1"/>
                    </a:solidFill>
                    <a:latin typeface="Calibri" panose="020F0502020204030204" pitchFamily="34" charset="0"/>
                    <a:cs typeface="Calibri" panose="020F0502020204030204" pitchFamily="34" charset="0"/>
                  </a:rPr>
                  <a:t>·</a:t>
                </a:r>
                <a:r>
                  <a:rPr lang="en-US" sz="1200" b="1">
                    <a:solidFill>
                      <a:schemeClr val="tx1"/>
                    </a:solidFill>
                  </a:rPr>
                  <a:t>√m]</a:t>
                </a:r>
              </a:p>
            </c:rich>
          </c:tx>
          <c:layout>
            <c:manualLayout>
              <c:xMode val="edge"/>
              <c:yMode val="edge"/>
              <c:x val="1.9853352367160536E-2"/>
              <c:y val="0.253140021770079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332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9925645855701515"/>
          <c:y val="1.5058824273401848E-2"/>
          <c:w val="0.77655741164583159"/>
          <c:h val="0.12329501303912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'Permeability-Post Micro'!$B$1</c:f>
              <c:strCache>
                <c:ptCount val="1"/>
                <c:pt idx="0">
                  <c:v>Pre-Treatment Permeability (μD)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'Permeability-Post Micro'!$A$2:$A$3</c15:sqref>
                  </c15:fullRef>
                </c:ext>
              </c:extLst>
              <c:f>'Permeability-Post Micro'!$A$2</c:f>
              <c:strCache>
                <c:ptCount val="1"/>
                <c:pt idx="0">
                  <c:v>1B41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'Permeability-Post Micro'!$B$2:$B$3</c15:sqref>
                  </c15:fullRef>
                </c:ext>
              </c:extLst>
              <c:f>'Permeability-Post Micro'!$B$2</c:f>
              <c:numCache>
                <c:formatCode>0.00E+00</c:formatCode>
                <c:ptCount val="1"/>
                <c:pt idx="0">
                  <c:v>0.14032203988984701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A1-47BD-BF1B-F824C41D3234}"/>
            </c:ext>
          </c:extLst>
        </c:ser>
        <c:ser>
          <c:idx val="1"/>
          <c:order val="1"/>
          <c:tx>
            <c:strRef>
              <c:f>'Permeability-Post Micro'!$C$1</c:f>
              <c:strCache>
                <c:ptCount val="1"/>
                <c:pt idx="0">
                  <c:v>Post-Microbial Treatment Permeability (μD)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bg2">
                  <a:lumMod val="50000"/>
                </a:schemeClr>
              </a:solidFill>
            </a:ln>
            <a:effectLst/>
          </c:spPr>
          <c:invertIfNegative val="0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'Permeability-Post Micro'!$A$2:$A$3</c15:sqref>
                  </c15:fullRef>
                </c:ext>
              </c:extLst>
              <c:f>'Permeability-Post Micro'!$A$2</c:f>
              <c:strCache>
                <c:ptCount val="1"/>
                <c:pt idx="0">
                  <c:v>1B41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'Permeability-Post Micro'!$C$2:$C$3</c15:sqref>
                  </c15:fullRef>
                </c:ext>
              </c:extLst>
              <c:f>'Permeability-Post Micro'!$C$2</c:f>
              <c:numCache>
                <c:formatCode>0.00E+00</c:formatCode>
                <c:ptCount val="1"/>
                <c:pt idx="0">
                  <c:v>7.8618903396967504E-2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A1-47BD-BF1B-F824C41D323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80"/>
        <c:overlap val="-100"/>
        <c:axId val="188965903"/>
        <c:axId val="1903343615"/>
      </c:barChart>
      <c:barChart>
        <c:barDir val="col"/>
        <c:grouping val="clustered"/>
        <c:varyColors val="0"/>
        <c:ser>
          <c:idx val="2"/>
          <c:order val="2"/>
          <c:tx>
            <c:strRef>
              <c:f>'Permeability-Post Micro'!$D$1</c:f>
              <c:strCache>
                <c:ptCount val="1"/>
                <c:pt idx="0">
                  <c:v>Permeability Change (%)</c:v>
                </c:pt>
              </c:strCache>
            </c:strRef>
          </c:tx>
          <c:spPr>
            <a:solidFill>
              <a:srgbClr val="E9635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'Permeability-Post Micro'!$A$2:$A$3</c15:sqref>
                  </c15:fullRef>
                </c:ext>
              </c:extLst>
              <c:f>'Permeability-Post Micro'!$A$2</c:f>
              <c:strCache>
                <c:ptCount val="1"/>
                <c:pt idx="0">
                  <c:v>1B41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'Permeability-Post Micro'!$D$2:$D$3</c15:sqref>
                  </c15:fullRef>
                </c:ext>
              </c:extLst>
              <c:f>'Permeability-Post Micro'!$D$2</c:f>
              <c:numCache>
                <c:formatCode>0.00</c:formatCode>
                <c:ptCount val="1"/>
                <c:pt idx="0">
                  <c:v>-43.972519599427542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A1-47BD-BF1B-F824C41D3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1541803183"/>
        <c:axId val="1425064415"/>
      </c:barChart>
      <c:catAx>
        <c:axId val="18896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343615"/>
        <c:crosses val="autoZero"/>
        <c:auto val="1"/>
        <c:lblAlgn val="ctr"/>
        <c:lblOffset val="100"/>
        <c:noMultiLvlLbl val="0"/>
      </c:catAx>
      <c:valAx>
        <c:axId val="1903343615"/>
        <c:scaling>
          <c:orientation val="minMax"/>
          <c:max val="0.16000000000000003"/>
          <c:min val="6.0000000000000012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tx1"/>
                    </a:solidFill>
                  </a:rPr>
                  <a:t>Permeability (</a:t>
                </a:r>
                <a:r>
                  <a:rPr lang="el-GR" sz="1400" b="1">
                    <a:solidFill>
                      <a:schemeClr val="tx1"/>
                    </a:solidFill>
                  </a:rPr>
                  <a:t>μ</a:t>
                </a:r>
                <a:r>
                  <a:rPr lang="en-US" sz="1400" b="1">
                    <a:solidFill>
                      <a:schemeClr val="tx1"/>
                    </a:solidFill>
                  </a:rPr>
                  <a:t>D)</a:t>
                </a:r>
              </a:p>
            </c:rich>
          </c:tx>
          <c:layout>
            <c:manualLayout>
              <c:xMode val="edge"/>
              <c:yMode val="edge"/>
              <c:x val="0.1012223351218213"/>
              <c:y val="0.3033714497615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65903"/>
        <c:crosses val="autoZero"/>
        <c:crossBetween val="between"/>
        <c:majorUnit val="1.0000000000000002E-2"/>
      </c:valAx>
      <c:valAx>
        <c:axId val="1425064415"/>
        <c:scaling>
          <c:orientation val="maxMin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tx1"/>
                    </a:solidFill>
                  </a:rPr>
                  <a:t>Permeability Change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803183"/>
        <c:crosses val="max"/>
        <c:crossBetween val="between"/>
      </c:valAx>
      <c:catAx>
        <c:axId val="1541803183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425064415"/>
        <c:crosses val="autoZero"/>
        <c:auto val="1"/>
        <c:lblAlgn val="ctr"/>
        <c:lblOffset val="100"/>
        <c:noMultiLvlLbl val="0"/>
      </c:catAx>
      <c:dTable>
        <c:showHorzBorder val="0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'Permeability-Post Micro'!$B$1</c:f>
              <c:strCache>
                <c:ptCount val="1"/>
                <c:pt idx="0">
                  <c:v>Pre-Treatment Permeability (μD)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'Permeability-Post Micro'!$A$2:$A$3</c15:sqref>
                  </c15:fullRef>
                </c:ext>
              </c:extLst>
              <c:f>'Permeability-Post Micro'!$A$3</c:f>
              <c:strCache>
                <c:ptCount val="1"/>
                <c:pt idx="0">
                  <c:v>1B42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'Permeability-Post Micro'!$B$2:$B$3</c15:sqref>
                  </c15:fullRef>
                </c:ext>
              </c:extLst>
              <c:f>'Permeability-Post Micro'!$B$3</c:f>
              <c:numCache>
                <c:formatCode>0.00E+00</c:formatCode>
                <c:ptCount val="1"/>
                <c:pt idx="0">
                  <c:v>1.25292573993277E-2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F2-485E-8762-65E83DDBB1F4}"/>
            </c:ext>
          </c:extLst>
        </c:ser>
        <c:ser>
          <c:idx val="1"/>
          <c:order val="1"/>
          <c:tx>
            <c:strRef>
              <c:f>'Permeability-Post Micro'!$C$1</c:f>
              <c:strCache>
                <c:ptCount val="1"/>
                <c:pt idx="0">
                  <c:v>Post-Microbial Treatment Permeability (μD)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'Permeability-Post Micro'!$A$2:$A$3</c15:sqref>
                  </c15:fullRef>
                </c:ext>
              </c:extLst>
              <c:f>'Permeability-Post Micro'!$A$3</c:f>
              <c:strCache>
                <c:ptCount val="1"/>
                <c:pt idx="0">
                  <c:v>1B42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'Permeability-Post Micro'!$C$2:$C$3</c15:sqref>
                  </c15:fullRef>
                </c:ext>
              </c:extLst>
              <c:f>'Permeability-Post Micro'!$C$3</c:f>
              <c:numCache>
                <c:formatCode>0.00E+00</c:formatCode>
                <c:ptCount val="1"/>
                <c:pt idx="0">
                  <c:v>4.1101260613322097E-3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F2-485E-8762-65E83DDBB1F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80"/>
        <c:overlap val="-100"/>
        <c:axId val="188965903"/>
        <c:axId val="1903343615"/>
      </c:barChart>
      <c:barChart>
        <c:barDir val="col"/>
        <c:grouping val="clustered"/>
        <c:varyColors val="0"/>
        <c:ser>
          <c:idx val="2"/>
          <c:order val="2"/>
          <c:tx>
            <c:strRef>
              <c:f>'Permeability-Post Micro'!$D$1</c:f>
              <c:strCache>
                <c:ptCount val="1"/>
                <c:pt idx="0">
                  <c:v>Permeability Change (%)</c:v>
                </c:pt>
              </c:strCache>
            </c:strRef>
          </c:tx>
          <c:spPr>
            <a:solidFill>
              <a:srgbClr val="E9635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'Permeability-Post Micro'!$A$2:$A$3</c15:sqref>
                  </c15:fullRef>
                </c:ext>
              </c:extLst>
              <c:f>'Permeability-Post Micro'!$A$3</c:f>
              <c:strCache>
                <c:ptCount val="1"/>
                <c:pt idx="0">
                  <c:v>1B42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'Permeability-Post Micro'!$D$2:$D$3</c15:sqref>
                  </c15:fullRef>
                </c:ext>
              </c:extLst>
              <c:f>'Permeability-Post Micro'!$D$3</c:f>
              <c:numCache>
                <c:formatCode>0.00</c:formatCode>
                <c:ptCount val="1"/>
                <c:pt idx="0">
                  <c:v>-67.195772819283334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F2-485E-8762-65E83DDBB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1541803183"/>
        <c:axId val="1425064415"/>
      </c:barChart>
      <c:catAx>
        <c:axId val="18896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343615"/>
        <c:crosses val="autoZero"/>
        <c:auto val="1"/>
        <c:lblAlgn val="ctr"/>
        <c:lblOffset val="100"/>
        <c:noMultiLvlLbl val="0"/>
      </c:catAx>
      <c:valAx>
        <c:axId val="19033436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tx1"/>
                    </a:solidFill>
                  </a:rPr>
                  <a:t>Permeability (</a:t>
                </a:r>
                <a:r>
                  <a:rPr lang="el-GR" sz="1400" b="1">
                    <a:solidFill>
                      <a:schemeClr val="tx1"/>
                    </a:solidFill>
                  </a:rPr>
                  <a:t>μ</a:t>
                </a:r>
                <a:r>
                  <a:rPr lang="en-US" sz="1400" b="1">
                    <a:solidFill>
                      <a:schemeClr val="tx1"/>
                    </a:solidFill>
                  </a:rPr>
                  <a:t>D)</a:t>
                </a:r>
              </a:p>
            </c:rich>
          </c:tx>
          <c:layout>
            <c:manualLayout>
              <c:xMode val="edge"/>
              <c:yMode val="edge"/>
              <c:x val="0.1012223351218213"/>
              <c:y val="0.3033714497615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65903"/>
        <c:crosses val="autoZero"/>
        <c:crossBetween val="between"/>
      </c:valAx>
      <c:valAx>
        <c:axId val="1425064415"/>
        <c:scaling>
          <c:orientation val="maxMin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tx1"/>
                    </a:solidFill>
                  </a:rPr>
                  <a:t>Permeability Change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803183"/>
        <c:crosses val="max"/>
        <c:crossBetween val="between"/>
      </c:valAx>
      <c:catAx>
        <c:axId val="1541803183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425064415"/>
        <c:crosses val="autoZero"/>
        <c:auto val="1"/>
        <c:lblAlgn val="ctr"/>
        <c:lblOffset val="100"/>
        <c:noMultiLvlLbl val="0"/>
      </c:catAx>
      <c:dTable>
        <c:showHorzBorder val="0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'Permeability-Post Micro+CO2'!$B$1</c:f>
              <c:strCache>
                <c:ptCount val="1"/>
                <c:pt idx="0">
                  <c:v>Post-Microbial Treatment Permeability (μD)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'Permeability-Post Micro+CO2'!$A$2:$A$3</c15:sqref>
                  </c15:fullRef>
                </c:ext>
              </c:extLst>
              <c:f>'Permeability-Post Micro+CO2'!$A$2</c:f>
              <c:strCache>
                <c:ptCount val="1"/>
                <c:pt idx="0">
                  <c:v>1B41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'Permeability-Post Micro+CO2'!$B$2:$B$3</c15:sqref>
                  </c15:fullRef>
                </c:ext>
              </c:extLst>
              <c:f>'Permeability-Post Micro+CO2'!$B$2</c:f>
              <c:numCache>
                <c:formatCode>0.00E+00</c:formatCode>
                <c:ptCount val="1"/>
                <c:pt idx="0">
                  <c:v>7.8618903396967504E-2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3F-4F4A-9604-ADEE2A0BAF0E}"/>
            </c:ext>
          </c:extLst>
        </c:ser>
        <c:ser>
          <c:idx val="1"/>
          <c:order val="1"/>
          <c:tx>
            <c:strRef>
              <c:f>'Permeability-Post Micro+CO2'!$C$1</c:f>
              <c:strCache>
                <c:ptCount val="1"/>
                <c:pt idx="0">
                  <c:v>Post-Microbial+CO2 Treatments Permeability (μD)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'Permeability-Post Micro+CO2'!$A$2:$A$3</c15:sqref>
                  </c15:fullRef>
                </c:ext>
              </c:extLst>
              <c:f>'Permeability-Post Micro+CO2'!$A$2</c:f>
              <c:strCache>
                <c:ptCount val="1"/>
                <c:pt idx="0">
                  <c:v>1B41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'Permeability-Post Micro+CO2'!$C$2:$C$3</c15:sqref>
                  </c15:fullRef>
                </c:ext>
              </c:extLst>
              <c:f>'Permeability-Post Micro+CO2'!$C$2</c:f>
              <c:numCache>
                <c:formatCode>0.00E+00</c:formatCode>
                <c:ptCount val="1"/>
                <c:pt idx="0">
                  <c:v>0.113758040013242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3F-4F4A-9604-ADEE2A0BAF0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80"/>
        <c:overlap val="-100"/>
        <c:axId val="188965903"/>
        <c:axId val="1903343615"/>
      </c:barChart>
      <c:barChart>
        <c:barDir val="col"/>
        <c:grouping val="clustered"/>
        <c:varyColors val="0"/>
        <c:ser>
          <c:idx val="2"/>
          <c:order val="2"/>
          <c:tx>
            <c:strRef>
              <c:f>'Permeability-Post Micro+CO2'!$D$1</c:f>
              <c:strCache>
                <c:ptCount val="1"/>
                <c:pt idx="0">
                  <c:v>Permeability Change (%)</c:v>
                </c:pt>
              </c:strCache>
            </c:strRef>
          </c:tx>
          <c:spPr>
            <a:solidFill>
              <a:srgbClr val="E96359"/>
            </a:solidFill>
            <a:ln>
              <a:solidFill>
                <a:srgbClr val="E96359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9635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D79-4DAE-ACF0-6192790D6FD7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'Permeability-Post Micro+CO2'!$A$2:$A$3</c15:sqref>
                  </c15:fullRef>
                </c:ext>
              </c:extLst>
              <c:f>'Permeability-Post Micro+CO2'!$A$2</c:f>
              <c:strCache>
                <c:ptCount val="1"/>
                <c:pt idx="0">
                  <c:v>1B41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'Permeability-Post Micro+CO2'!$D$2:$D$3</c15:sqref>
                  </c15:fullRef>
                </c:ext>
              </c:extLst>
              <c:f>'Permeability-Post Micro+CO2'!$D$2</c:f>
              <c:numCache>
                <c:formatCode>0.00</c:formatCode>
                <c:ptCount val="1"/>
                <c:pt idx="0">
                  <c:v>44.695531351852821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3F-4F4A-9604-ADEE2A0BA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1541803183"/>
        <c:axId val="1425064415"/>
      </c:barChart>
      <c:catAx>
        <c:axId val="18896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343615"/>
        <c:crosses val="autoZero"/>
        <c:auto val="1"/>
        <c:lblAlgn val="ctr"/>
        <c:lblOffset val="100"/>
        <c:noMultiLvlLbl val="0"/>
      </c:catAx>
      <c:valAx>
        <c:axId val="1903343615"/>
        <c:scaling>
          <c:orientation val="minMax"/>
          <c:min val="2.0000000000000004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tx1"/>
                    </a:solidFill>
                  </a:rPr>
                  <a:t>Permeability (</a:t>
                </a:r>
                <a:r>
                  <a:rPr lang="el-GR" sz="1400" b="1">
                    <a:solidFill>
                      <a:schemeClr val="tx1"/>
                    </a:solidFill>
                  </a:rPr>
                  <a:t>μ</a:t>
                </a:r>
                <a:r>
                  <a:rPr lang="en-US" sz="1400" b="1">
                    <a:solidFill>
                      <a:schemeClr val="tx1"/>
                    </a:solidFill>
                  </a:rPr>
                  <a:t>D)</a:t>
                </a:r>
              </a:p>
            </c:rich>
          </c:tx>
          <c:layout>
            <c:manualLayout>
              <c:xMode val="edge"/>
              <c:yMode val="edge"/>
              <c:x val="0.1012223351218213"/>
              <c:y val="0.3033714497615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65903"/>
        <c:crosses val="autoZero"/>
        <c:crossBetween val="between"/>
        <c:majorUnit val="1.0000000000000002E-2"/>
      </c:valAx>
      <c:valAx>
        <c:axId val="142506441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tx1"/>
                    </a:solidFill>
                  </a:rPr>
                  <a:t>Permeability Change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803183"/>
        <c:crosses val="max"/>
        <c:crossBetween val="between"/>
      </c:valAx>
      <c:catAx>
        <c:axId val="15418031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5064415"/>
        <c:crosses val="autoZero"/>
        <c:auto val="1"/>
        <c:lblAlgn val="ctr"/>
        <c:lblOffset val="100"/>
        <c:noMultiLvlLbl val="0"/>
      </c:catAx>
      <c:dTable>
        <c:showHorzBorder val="0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'Permeability-Post Micro+CO2'!$B$1</c:f>
              <c:strCache>
                <c:ptCount val="1"/>
                <c:pt idx="0">
                  <c:v>Post-Microbial Treatment Permeability (μD)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'Permeability-Post Micro+CO2'!$A$2:$A$3</c15:sqref>
                  </c15:fullRef>
                </c:ext>
              </c:extLst>
              <c:f>'Permeability-Post Micro+CO2'!$A$3</c:f>
              <c:strCache>
                <c:ptCount val="1"/>
                <c:pt idx="0">
                  <c:v>1B42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'Permeability-Post Micro+CO2'!$B$2:$B$3</c15:sqref>
                  </c15:fullRef>
                </c:ext>
              </c:extLst>
              <c:f>'Permeability-Post Micro+CO2'!$B$3</c:f>
              <c:numCache>
                <c:formatCode>0.00E+00</c:formatCode>
                <c:ptCount val="1"/>
                <c:pt idx="0">
                  <c:v>4.1101260613322097E-3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BD-4F92-B168-61E745443DCF}"/>
            </c:ext>
          </c:extLst>
        </c:ser>
        <c:ser>
          <c:idx val="1"/>
          <c:order val="1"/>
          <c:tx>
            <c:strRef>
              <c:f>'Permeability-Post Micro+CO2'!$C$1</c:f>
              <c:strCache>
                <c:ptCount val="1"/>
                <c:pt idx="0">
                  <c:v>Post-Microbial+CO2 Treatments Permeability (μD)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'Permeability-Post Micro+CO2'!$A$2:$A$3</c15:sqref>
                  </c15:fullRef>
                </c:ext>
              </c:extLst>
              <c:f>'Permeability-Post Micro+CO2'!$A$3</c:f>
              <c:strCache>
                <c:ptCount val="1"/>
                <c:pt idx="0">
                  <c:v>1B42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'Permeability-Post Micro+CO2'!$C$2:$C$3</c15:sqref>
                  </c15:fullRef>
                </c:ext>
              </c:extLst>
              <c:f>'Permeability-Post Micro+CO2'!$C$3</c:f>
              <c:numCache>
                <c:formatCode>0.00E+00</c:formatCode>
                <c:ptCount val="1"/>
                <c:pt idx="0">
                  <c:v>8.1785890968416996E-3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BD-4F92-B168-61E745443DC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80"/>
        <c:overlap val="-100"/>
        <c:axId val="188965903"/>
        <c:axId val="1903343615"/>
      </c:barChart>
      <c:barChart>
        <c:barDir val="col"/>
        <c:grouping val="clustered"/>
        <c:varyColors val="0"/>
        <c:ser>
          <c:idx val="2"/>
          <c:order val="2"/>
          <c:tx>
            <c:strRef>
              <c:f>'Permeability-Post Micro+CO2'!$D$1</c:f>
              <c:strCache>
                <c:ptCount val="1"/>
                <c:pt idx="0">
                  <c:v>Permeability Change (%)</c:v>
                </c:pt>
              </c:strCache>
            </c:strRef>
          </c:tx>
          <c:spPr>
            <a:solidFill>
              <a:srgbClr val="E9635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'Permeability-Post Micro+CO2'!$A$2:$A$3</c15:sqref>
                  </c15:fullRef>
                </c:ext>
              </c:extLst>
              <c:f>'Permeability-Post Micro+CO2'!$A$3</c:f>
              <c:strCache>
                <c:ptCount val="1"/>
                <c:pt idx="0">
                  <c:v>1B42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'Permeability-Post Micro+CO2'!$D$2:$D$3</c15:sqref>
                  </c15:fullRef>
                </c:ext>
              </c:extLst>
              <c:f>'Permeability-Post Micro+CO2'!$D$3</c:f>
              <c:numCache>
                <c:formatCode>0.00</c:formatCode>
                <c:ptCount val="1"/>
                <c:pt idx="0">
                  <c:v>98.986332165947829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BD-4F92-B168-61E745443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1541803183"/>
        <c:axId val="1425064415"/>
      </c:barChart>
      <c:catAx>
        <c:axId val="18896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343615"/>
        <c:crosses val="autoZero"/>
        <c:auto val="1"/>
        <c:lblAlgn val="ctr"/>
        <c:lblOffset val="100"/>
        <c:noMultiLvlLbl val="0"/>
      </c:catAx>
      <c:valAx>
        <c:axId val="19033436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tx1"/>
                    </a:solidFill>
                  </a:rPr>
                  <a:t>Permeability (</a:t>
                </a:r>
                <a:r>
                  <a:rPr lang="el-GR" sz="1400" b="1">
                    <a:solidFill>
                      <a:schemeClr val="tx1"/>
                    </a:solidFill>
                  </a:rPr>
                  <a:t>μ</a:t>
                </a:r>
                <a:r>
                  <a:rPr lang="en-US" sz="1400" b="1">
                    <a:solidFill>
                      <a:schemeClr val="tx1"/>
                    </a:solidFill>
                  </a:rPr>
                  <a:t>D)</a:t>
                </a:r>
              </a:p>
            </c:rich>
          </c:tx>
          <c:layout>
            <c:manualLayout>
              <c:xMode val="edge"/>
              <c:yMode val="edge"/>
              <c:x val="0.1012223351218213"/>
              <c:y val="0.3033714497615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65903"/>
        <c:crosses val="autoZero"/>
        <c:crossBetween val="between"/>
      </c:valAx>
      <c:valAx>
        <c:axId val="1425064415"/>
        <c:scaling>
          <c:orientation val="minMax"/>
          <c:max val="1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tx1"/>
                    </a:solidFill>
                  </a:rPr>
                  <a:t>Permeability Change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803183"/>
        <c:crosses val="max"/>
        <c:crossBetween val="between"/>
      </c:valAx>
      <c:catAx>
        <c:axId val="15418031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5064415"/>
        <c:crosses val="autoZero"/>
        <c:auto val="1"/>
        <c:lblAlgn val="ctr"/>
        <c:lblOffset val="100"/>
        <c:noMultiLvlLbl val="0"/>
      </c:catAx>
      <c:dTable>
        <c:showHorzBorder val="0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XRD!$B$3</c:f>
              <c:strCache>
                <c:ptCount val="1"/>
                <c:pt idx="0">
                  <c:v>Pre-Treatment - 1B5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XRD!$C$1:$I$2</c:f>
              <c:strCache>
                <c:ptCount val="7"/>
                <c:pt idx="0">
                  <c:v>Dolomite(%)</c:v>
                </c:pt>
                <c:pt idx="1">
                  <c:v>Anhydrite (%)</c:v>
                </c:pt>
                <c:pt idx="2">
                  <c:v>Gypsum (%)</c:v>
                </c:pt>
                <c:pt idx="3">
                  <c:v>Kaolinite (%)</c:v>
                </c:pt>
                <c:pt idx="4">
                  <c:v>Quartz (%)</c:v>
                </c:pt>
                <c:pt idx="5">
                  <c:v>Calcite (%)</c:v>
                </c:pt>
                <c:pt idx="6">
                  <c:v>Feldspar (%)</c:v>
                </c:pt>
              </c:strCache>
            </c:strRef>
          </c:cat>
          <c:val>
            <c:numRef>
              <c:f>XRD!$C$3:$I$3</c:f>
              <c:numCache>
                <c:formatCode>0.0</c:formatCode>
                <c:ptCount val="7"/>
                <c:pt idx="0">
                  <c:v>94.8</c:v>
                </c:pt>
                <c:pt idx="1">
                  <c:v>0</c:v>
                </c:pt>
                <c:pt idx="2">
                  <c:v>4.3</c:v>
                </c:pt>
                <c:pt idx="3">
                  <c:v>0.3</c:v>
                </c:pt>
                <c:pt idx="4">
                  <c:v>0.3</c:v>
                </c:pt>
                <c:pt idx="5">
                  <c:v>0.1</c:v>
                </c:pt>
                <c:pt idx="6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6E-4BC8-BBD0-7FC877FA50C7}"/>
            </c:ext>
          </c:extLst>
        </c:ser>
        <c:ser>
          <c:idx val="1"/>
          <c:order val="1"/>
          <c:tx>
            <c:strRef>
              <c:f>XRD!$B$4</c:f>
              <c:strCache>
                <c:ptCount val="1"/>
                <c:pt idx="0">
                  <c:v>Post-Microbial Treatment - 1B6</c:v>
                </c:pt>
              </c:strCache>
            </c:strRef>
          </c:tx>
          <c:spPr>
            <a:solidFill>
              <a:srgbClr val="FF0000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XRD!$C$1:$I$2</c:f>
              <c:strCache>
                <c:ptCount val="7"/>
                <c:pt idx="0">
                  <c:v>Dolomite(%)</c:v>
                </c:pt>
                <c:pt idx="1">
                  <c:v>Anhydrite (%)</c:v>
                </c:pt>
                <c:pt idx="2">
                  <c:v>Gypsum (%)</c:v>
                </c:pt>
                <c:pt idx="3">
                  <c:v>Kaolinite (%)</c:v>
                </c:pt>
                <c:pt idx="4">
                  <c:v>Quartz (%)</c:v>
                </c:pt>
                <c:pt idx="5">
                  <c:v>Calcite (%)</c:v>
                </c:pt>
                <c:pt idx="6">
                  <c:v>Feldspar (%)</c:v>
                </c:pt>
              </c:strCache>
            </c:strRef>
          </c:cat>
          <c:val>
            <c:numRef>
              <c:f>XRD!$C$4:$I$4</c:f>
              <c:numCache>
                <c:formatCode>0.0</c:formatCode>
                <c:ptCount val="7"/>
                <c:pt idx="0">
                  <c:v>59</c:v>
                </c:pt>
                <c:pt idx="1">
                  <c:v>33</c:v>
                </c:pt>
                <c:pt idx="2">
                  <c:v>1</c:v>
                </c:pt>
                <c:pt idx="3">
                  <c:v>1.1000000000000001</c:v>
                </c:pt>
                <c:pt idx="4">
                  <c:v>3.9</c:v>
                </c:pt>
                <c:pt idx="5">
                  <c:v>1.4</c:v>
                </c:pt>
                <c:pt idx="6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6E-4BC8-BBD0-7FC877FA50C7}"/>
            </c:ext>
          </c:extLst>
        </c:ser>
        <c:ser>
          <c:idx val="2"/>
          <c:order val="2"/>
          <c:tx>
            <c:strRef>
              <c:f>XRD!$B$5</c:f>
              <c:strCache>
                <c:ptCount val="1"/>
                <c:pt idx="0">
                  <c:v>Post-Microbial + CO2 Treatments - 1B7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XRD!$C$1:$I$2</c:f>
              <c:strCache>
                <c:ptCount val="7"/>
                <c:pt idx="0">
                  <c:v>Dolomite(%)</c:v>
                </c:pt>
                <c:pt idx="1">
                  <c:v>Anhydrite (%)</c:v>
                </c:pt>
                <c:pt idx="2">
                  <c:v>Gypsum (%)</c:v>
                </c:pt>
                <c:pt idx="3">
                  <c:v>Kaolinite (%)</c:v>
                </c:pt>
                <c:pt idx="4">
                  <c:v>Quartz (%)</c:v>
                </c:pt>
                <c:pt idx="5">
                  <c:v>Calcite (%)</c:v>
                </c:pt>
                <c:pt idx="6">
                  <c:v>Feldspar (%)</c:v>
                </c:pt>
              </c:strCache>
            </c:strRef>
          </c:cat>
          <c:val>
            <c:numRef>
              <c:f>XRD!$C$5:$I$5</c:f>
              <c:numCache>
                <c:formatCode>0.0</c:formatCode>
                <c:ptCount val="7"/>
                <c:pt idx="0">
                  <c:v>61.2</c:v>
                </c:pt>
                <c:pt idx="1">
                  <c:v>24.1</c:v>
                </c:pt>
                <c:pt idx="2">
                  <c:v>6.6</c:v>
                </c:pt>
                <c:pt idx="3">
                  <c:v>5.2</c:v>
                </c:pt>
                <c:pt idx="4">
                  <c:v>1.8</c:v>
                </c:pt>
                <c:pt idx="5">
                  <c:v>0.5</c:v>
                </c:pt>
                <c:pt idx="6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A6-4A85-AB0B-C842138E1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overlap val="-28"/>
        <c:axId val="2065022704"/>
        <c:axId val="1896782784"/>
      </c:barChart>
      <c:catAx>
        <c:axId val="2065022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782784"/>
        <c:crosses val="autoZero"/>
        <c:auto val="1"/>
        <c:lblAlgn val="ctr"/>
        <c:lblOffset val="100"/>
        <c:noMultiLvlLbl val="0"/>
      </c:catAx>
      <c:valAx>
        <c:axId val="18967827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ysClr val="windowText" lastClr="000000"/>
                    </a:solidFill>
                  </a:rPr>
                  <a:t>Mineral Composition (%)</a:t>
                </a:r>
              </a:p>
            </c:rich>
          </c:tx>
          <c:layout>
            <c:manualLayout>
              <c:xMode val="edge"/>
              <c:yMode val="edge"/>
              <c:x val="5.1239813277278862E-2"/>
              <c:y val="0.214407434095241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0227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'Statistical Analyses'!$E$2</c:f>
              <c:strCache>
                <c:ptCount val="1"/>
                <c:pt idx="0">
                  <c:v>Pre-Treatment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'Statistical Analyses'!$D$3:$D$5</c15:sqref>
                  </c15:fullRef>
                </c:ext>
              </c:extLst>
              <c:f>'Statistical Analyses'!$D$3</c:f>
              <c:strCache>
                <c:ptCount val="1"/>
                <c:pt idx="0">
                  <c:v>Tight Carbonate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'Statistical Analyses'!$E$3:$E$5</c15:sqref>
                  </c15:fullRef>
                </c:ext>
              </c:extLst>
              <c:f>'Statistical Analyses'!$E$3</c:f>
              <c:numCache>
                <c:formatCode>0.00</c:formatCode>
                <c:ptCount val="1"/>
                <c:pt idx="0">
                  <c:v>77.672026153846147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44-4B17-8EC3-91FD0D4C4C72}"/>
            </c:ext>
          </c:extLst>
        </c:ser>
        <c:ser>
          <c:idx val="1"/>
          <c:order val="1"/>
          <c:tx>
            <c:strRef>
              <c:f>'Statistical Analyses'!$F$2</c:f>
              <c:strCache>
                <c:ptCount val="1"/>
                <c:pt idx="0">
                  <c:v>Post-Microbial Treatment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'Statistical Analyses'!$D$3:$D$5</c15:sqref>
                  </c15:fullRef>
                </c:ext>
              </c:extLst>
              <c:f>'Statistical Analyses'!$D$3</c:f>
              <c:strCache>
                <c:ptCount val="1"/>
                <c:pt idx="0">
                  <c:v>Tight Carbonate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'Statistical Analyses'!$F$3:$F$5</c15:sqref>
                  </c15:fullRef>
                </c:ext>
              </c:extLst>
              <c:f>'Statistical Analyses'!$F$3</c:f>
              <c:numCache>
                <c:formatCode>0.00</c:formatCode>
                <c:ptCount val="1"/>
                <c:pt idx="0">
                  <c:v>155.68670769230761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44-4B17-8EC3-91FD0D4C4C72}"/>
            </c:ext>
          </c:extLst>
        </c:ser>
        <c:ser>
          <c:idx val="2"/>
          <c:order val="2"/>
          <c:tx>
            <c:strRef>
              <c:f>'Statistical Analyses'!$G$2</c:f>
              <c:strCache>
                <c:ptCount val="1"/>
                <c:pt idx="0">
                  <c:v>Post-Microbial-CO2 Treatments </c:v>
                </c:pt>
              </c:strCache>
            </c:strRef>
          </c:tx>
          <c:spPr>
            <a:solidFill>
              <a:srgbClr val="6DEF67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'Statistical Analyses'!$D$3:$D$5</c15:sqref>
                  </c15:fullRef>
                </c:ext>
              </c:extLst>
              <c:f>'Statistical Analyses'!$D$3</c:f>
              <c:strCache>
                <c:ptCount val="1"/>
                <c:pt idx="0">
                  <c:v>Tight Carbonate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'Statistical Analyses'!$G$3:$G$5</c15:sqref>
                  </c15:fullRef>
                </c:ext>
              </c:extLst>
              <c:f>'Statistical Analyses'!$G$3</c:f>
              <c:numCache>
                <c:formatCode>0.00</c:formatCode>
                <c:ptCount val="1"/>
                <c:pt idx="0">
                  <c:v>116.97706000000002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44-4B17-8EC3-91FD0D4C4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7422016"/>
        <c:axId val="577422344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'Statistical Analyses'!$H$2</c15:sqref>
                        </c15:formulaRef>
                      </c:ext>
                    </c:extLst>
                    <c:strCache>
                      <c:ptCount val="1"/>
                      <c:pt idx="0">
                        <c:v>Post-CO2 Treatment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percentage"/>
                  <c:noEndCap val="0"/>
                  <c:val val="5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'Statistical Analyses'!$D$3:$D$5</c15:sqref>
                        </c15:fullRef>
                        <c15:formulaRef>
                          <c15:sqref>'Statistical Analyses'!$D$3</c15:sqref>
                        </c15:formulaRef>
                      </c:ext>
                    </c:extLst>
                    <c:strCache>
                      <c:ptCount val="1"/>
                      <c:pt idx="0">
                        <c:v>Tight Carbonate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'Statistical Analyses'!$H$3:$H$5</c15:sqref>
                        </c15:fullRef>
                        <c15:formulaRef>
                          <c15:sqref>'Statistical Analyses'!$H$3</c15:sqref>
                        </c15:formulaRef>
                      </c:ext>
                    </c:extLst>
                    <c:numCache>
                      <c:formatCode>0.00</c:formatCode>
                      <c:ptCount val="1"/>
                      <c:pt idx="0">
                        <c:v>63.349121951219509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6644-4B17-8EC3-91FD0D4C4C72}"/>
                  </c:ext>
                </c:extLst>
              </c15:ser>
            </c15:filteredBarSeries>
          </c:ext>
        </c:extLst>
      </c:barChart>
      <c:catAx>
        <c:axId val="5774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22344"/>
        <c:crosses val="autoZero"/>
        <c:auto val="1"/>
        <c:lblAlgn val="ctr"/>
        <c:lblOffset val="100"/>
        <c:noMultiLvlLbl val="0"/>
      </c:catAx>
      <c:valAx>
        <c:axId val="577422344"/>
        <c:scaling>
          <c:orientation val="minMax"/>
          <c:max val="180"/>
        </c:scaling>
        <c:delete val="0"/>
        <c:axPos val="l"/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22016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'Statistical Analyses'!$E$2</c:f>
              <c:strCache>
                <c:ptCount val="1"/>
                <c:pt idx="0">
                  <c:v>Pre-Treatment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'Statistical Analyses'!$D$3:$D$5</c15:sqref>
                  </c15:fullRef>
                </c:ext>
              </c:extLst>
              <c:f>'Statistical Analyses'!$D$4</c:f>
              <c:strCache>
                <c:ptCount val="1"/>
                <c:pt idx="0">
                  <c:v>Porous Carbonate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'Statistical Analyses'!$E$3:$E$5</c15:sqref>
                  </c15:fullRef>
                </c:ext>
              </c:extLst>
              <c:f>'Statistical Analyses'!$E$4</c:f>
              <c:numCache>
                <c:formatCode>0.00</c:formatCode>
                <c:ptCount val="1"/>
                <c:pt idx="0">
                  <c:v>72.745216789365529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7D-456B-97EE-DBB4B777807E}"/>
            </c:ext>
          </c:extLst>
        </c:ser>
        <c:ser>
          <c:idx val="1"/>
          <c:order val="1"/>
          <c:tx>
            <c:strRef>
              <c:f>'Statistical Analyses'!$F$2</c:f>
              <c:strCache>
                <c:ptCount val="1"/>
                <c:pt idx="0">
                  <c:v>Post-Microbial Treatment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'Statistical Analyses'!$D$3:$D$5</c15:sqref>
                  </c15:fullRef>
                </c:ext>
              </c:extLst>
              <c:f>'Statistical Analyses'!$D$4</c:f>
              <c:strCache>
                <c:ptCount val="1"/>
                <c:pt idx="0">
                  <c:v>Porous Carbonate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'Statistical Analyses'!$F$3:$F$5</c15:sqref>
                  </c15:fullRef>
                </c:ext>
              </c:extLst>
              <c:f>'Statistical Analyses'!$F$4</c:f>
              <c:numCache>
                <c:formatCode>0.00</c:formatCode>
                <c:ptCount val="1"/>
                <c:pt idx="0">
                  <c:v>131.11323070681573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7D-456B-97EE-DBB4B777807E}"/>
            </c:ext>
          </c:extLst>
        </c:ser>
        <c:ser>
          <c:idx val="2"/>
          <c:order val="2"/>
          <c:tx>
            <c:strRef>
              <c:f>'Statistical Analyses'!$G$2</c:f>
              <c:strCache>
                <c:ptCount val="1"/>
                <c:pt idx="0">
                  <c:v>Post-Microbial-CO2 Treatments </c:v>
                </c:pt>
              </c:strCache>
            </c:strRef>
          </c:tx>
          <c:spPr>
            <a:solidFill>
              <a:srgbClr val="6DEF67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6DEF6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C7D-456B-97EE-DBB4B777807E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'Statistical Analyses'!$D$3:$D$5</c15:sqref>
                  </c15:fullRef>
                </c:ext>
              </c:extLst>
              <c:f>'Statistical Analyses'!$D$4</c:f>
              <c:strCache>
                <c:ptCount val="1"/>
                <c:pt idx="0">
                  <c:v>Porous Carbonate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'Statistical Analyses'!$G$3:$G$5</c15:sqref>
                  </c15:fullRef>
                </c:ext>
              </c:extLst>
              <c:f>'Statistical Analyses'!$G$4</c:f>
              <c:numCache>
                <c:formatCode>0.00</c:formatCode>
                <c:ptCount val="1"/>
                <c:pt idx="0">
                  <c:v>103.93581868188895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7D-456B-97EE-DBB4B7778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7422016"/>
        <c:axId val="577422344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'Statistical Analyses'!$H$2</c15:sqref>
                        </c15:formulaRef>
                      </c:ext>
                    </c:extLst>
                    <c:strCache>
                      <c:ptCount val="1"/>
                      <c:pt idx="0">
                        <c:v>Post-CO2 Treatment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percentage"/>
                  <c:noEndCap val="0"/>
                  <c:val val="5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'Statistical Analyses'!$D$3:$D$5</c15:sqref>
                        </c15:fullRef>
                        <c15:formulaRef>
                          <c15:sqref>'Statistical Analyses'!$D$4</c15:sqref>
                        </c15:formulaRef>
                      </c:ext>
                    </c:extLst>
                    <c:strCache>
                      <c:ptCount val="1"/>
                      <c:pt idx="0">
                        <c:v>Porous Carbonate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'Statistical Analyses'!$H$3:$H$5</c15:sqref>
                        </c15:fullRef>
                        <c15:formulaRef>
                          <c15:sqref>'Statistical Analyses'!$H$4</c15:sqref>
                        </c15:formulaRef>
                      </c:ext>
                    </c:extLst>
                    <c:numCache>
                      <c:formatCode>0.00</c:formatCode>
                      <c:ptCount val="1"/>
                      <c:pt idx="0">
                        <c:v>63.349121951219509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6C7D-456B-97EE-DBB4B777807E}"/>
                  </c:ext>
                </c:extLst>
              </c15:ser>
            </c15:filteredBarSeries>
          </c:ext>
        </c:extLst>
      </c:barChart>
      <c:catAx>
        <c:axId val="5774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22344"/>
        <c:crosses val="autoZero"/>
        <c:auto val="1"/>
        <c:lblAlgn val="ctr"/>
        <c:lblOffset val="100"/>
        <c:noMultiLvlLbl val="0"/>
      </c:catAx>
      <c:valAx>
        <c:axId val="577422344"/>
        <c:scaling>
          <c:orientation val="minMax"/>
          <c:max val="16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22016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253107611116427E-2"/>
          <c:y val="3.2987978275033955E-2"/>
          <c:w val="0.67931491831326851"/>
          <c:h val="0.89257816109836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'Statistical Analyses'!$E$2</c:f>
              <c:strCache>
                <c:ptCount val="1"/>
                <c:pt idx="0">
                  <c:v>Pre-Treatment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'Statistical Analyses'!$D$3:$D$5</c:f>
              <c:strCache>
                <c:ptCount val="3"/>
                <c:pt idx="0">
                  <c:v>Tight Carbonate</c:v>
                </c:pt>
                <c:pt idx="1">
                  <c:v>Porous Carbonate</c:v>
                </c:pt>
                <c:pt idx="2">
                  <c:v>All Carbonates</c:v>
                </c:pt>
              </c:strCache>
            </c:strRef>
          </c:cat>
          <c:val>
            <c:numRef>
              <c:f>'Statistical Analyses'!$E$3:$E$5</c:f>
              <c:numCache>
                <c:formatCode>0.00</c:formatCode>
                <c:ptCount val="3"/>
                <c:pt idx="0">
                  <c:v>77.672026153846147</c:v>
                </c:pt>
                <c:pt idx="1">
                  <c:v>72.745216789365529</c:v>
                </c:pt>
                <c:pt idx="2">
                  <c:v>73.976919130485683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1-4D04-9865-6E9D4147C9A6}"/>
            </c:ext>
          </c:extLst>
        </c:ser>
        <c:ser>
          <c:idx val="1"/>
          <c:order val="1"/>
          <c:tx>
            <c:strRef>
              <c:f>'Statistical Analyses'!$F$2</c:f>
              <c:strCache>
                <c:ptCount val="1"/>
                <c:pt idx="0">
                  <c:v>Post-Microbial Treatment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'Statistical Analyses'!$D$3:$D$5</c:f>
              <c:strCache>
                <c:ptCount val="3"/>
                <c:pt idx="0">
                  <c:v>Tight Carbonate</c:v>
                </c:pt>
                <c:pt idx="1">
                  <c:v>Porous Carbonate</c:v>
                </c:pt>
                <c:pt idx="2">
                  <c:v>All Carbonates</c:v>
                </c:pt>
              </c:strCache>
            </c:strRef>
          </c:cat>
          <c:val>
            <c:numRef>
              <c:f>'Statistical Analyses'!$F$3:$F$5</c:f>
              <c:numCache>
                <c:formatCode>0.00</c:formatCode>
                <c:ptCount val="3"/>
                <c:pt idx="0">
                  <c:v>155.68670769230761</c:v>
                </c:pt>
                <c:pt idx="1">
                  <c:v>131.11323070681573</c:v>
                </c:pt>
                <c:pt idx="2">
                  <c:v>139.30438970197966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91-4D04-9865-6E9D4147C9A6}"/>
            </c:ext>
          </c:extLst>
        </c:ser>
        <c:ser>
          <c:idx val="2"/>
          <c:order val="2"/>
          <c:tx>
            <c:strRef>
              <c:f>'Statistical Analyses'!$G$2</c:f>
              <c:strCache>
                <c:ptCount val="1"/>
                <c:pt idx="0">
                  <c:v>Post-Microbial-CO2 Treatments </c:v>
                </c:pt>
              </c:strCache>
            </c:strRef>
          </c:tx>
          <c:spPr>
            <a:solidFill>
              <a:srgbClr val="6DEF67"/>
            </a:solidFill>
            <a:ln>
              <a:noFill/>
            </a:ln>
            <a:effectLst/>
          </c:spPr>
          <c:invertIfNegative val="0"/>
          <c:cat>
            <c:strRef>
              <c:f>'Statistical Analyses'!$D$3:$D$5</c:f>
              <c:strCache>
                <c:ptCount val="3"/>
                <c:pt idx="0">
                  <c:v>Tight Carbonate</c:v>
                </c:pt>
                <c:pt idx="1">
                  <c:v>Porous Carbonate</c:v>
                </c:pt>
                <c:pt idx="2">
                  <c:v>All Carbonates</c:v>
                </c:pt>
              </c:strCache>
            </c:strRef>
          </c:cat>
          <c:val>
            <c:numRef>
              <c:f>'Statistical Analyses'!$G$3:$G$5</c:f>
              <c:numCache>
                <c:formatCode>0.00</c:formatCode>
                <c:ptCount val="3"/>
                <c:pt idx="0">
                  <c:v>116.97706000000002</c:v>
                </c:pt>
                <c:pt idx="1">
                  <c:v>103.93581868188895</c:v>
                </c:pt>
                <c:pt idx="2">
                  <c:v>108.28289912125929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91-4D04-9865-6E9D4147C9A6}"/>
            </c:ext>
          </c:extLst>
        </c:ser>
        <c:ser>
          <c:idx val="3"/>
          <c:order val="3"/>
          <c:tx>
            <c:strRef>
              <c:f>'Statistical Analyses'!$H$2</c:f>
              <c:strCache>
                <c:ptCount val="1"/>
                <c:pt idx="0">
                  <c:v>Post-CO2 Treatment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'Statistical Analyses'!$D$3:$D$5</c:f>
              <c:strCache>
                <c:ptCount val="3"/>
                <c:pt idx="0">
                  <c:v>Tight Carbonate</c:v>
                </c:pt>
                <c:pt idx="1">
                  <c:v>Porous Carbonate</c:v>
                </c:pt>
                <c:pt idx="2">
                  <c:v>All Carbonates</c:v>
                </c:pt>
              </c:strCache>
            </c:strRef>
          </c:cat>
          <c:val>
            <c:numRef>
              <c:f>'Statistical Analyses'!$H$3:$H$5</c:f>
              <c:numCache>
                <c:formatCode>0.00</c:formatCode>
                <c:ptCount val="3"/>
                <c:pt idx="0">
                  <c:v>63.349121951219509</c:v>
                </c:pt>
                <c:pt idx="1">
                  <c:v>63.349121951219509</c:v>
                </c:pt>
                <c:pt idx="2">
                  <c:v>63.349121951219509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91-4D04-9865-6E9D4147C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7422016"/>
        <c:axId val="577422344"/>
      </c:barChart>
      <c:catAx>
        <c:axId val="5774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22344"/>
        <c:crosses val="autoZero"/>
        <c:auto val="1"/>
        <c:lblAlgn val="ctr"/>
        <c:lblOffset val="100"/>
        <c:noMultiLvlLbl val="0"/>
      </c:catAx>
      <c:valAx>
        <c:axId val="577422344"/>
        <c:scaling>
          <c:orientation val="minMax"/>
          <c:max val="16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'Statistical Analyses'!$L$2</c:f>
              <c:strCache>
                <c:ptCount val="1"/>
                <c:pt idx="0">
                  <c:v>Pre-Treatment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'Statistical Analyses'!$K$3:$K$5</c15:sqref>
                  </c15:fullRef>
                </c:ext>
              </c:extLst>
              <c:f>'Statistical Analyses'!$K$3</c:f>
              <c:strCache>
                <c:ptCount val="1"/>
                <c:pt idx="0">
                  <c:v>Tight Carbonate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'Statistical Analyses'!$L$3:$L$5</c15:sqref>
                  </c15:fullRef>
                </c:ext>
              </c:extLst>
              <c:f>'Statistical Analyses'!$L$3</c:f>
              <c:numCache>
                <c:formatCode>0.000</c:formatCode>
                <c:ptCount val="1"/>
                <c:pt idx="0">
                  <c:v>0.32177100000000003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41-4FA0-B337-470008064D66}"/>
            </c:ext>
          </c:extLst>
        </c:ser>
        <c:ser>
          <c:idx val="1"/>
          <c:order val="1"/>
          <c:tx>
            <c:strRef>
              <c:f>'Statistical Analyses'!$M$2</c:f>
              <c:strCache>
                <c:ptCount val="1"/>
                <c:pt idx="0">
                  <c:v>Post-Microbial Treatment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'Statistical Analyses'!$K$3:$K$5</c15:sqref>
                  </c15:fullRef>
                </c:ext>
              </c:extLst>
              <c:f>'Statistical Analyses'!$K$3</c:f>
              <c:strCache>
                <c:ptCount val="1"/>
                <c:pt idx="0">
                  <c:v>Tight Carbonate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'Statistical Analyses'!$M$3:$M$5</c15:sqref>
                  </c15:fullRef>
                </c:ext>
              </c:extLst>
              <c:f>'Statistical Analyses'!$M$3</c:f>
              <c:numCache>
                <c:formatCode>0.000</c:formatCode>
                <c:ptCount val="1"/>
                <c:pt idx="0">
                  <c:v>0.19841549999999999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41-4FA0-B337-470008064D66}"/>
            </c:ext>
          </c:extLst>
        </c:ser>
        <c:ser>
          <c:idx val="2"/>
          <c:order val="2"/>
          <c:tx>
            <c:strRef>
              <c:f>'Statistical Analyses'!$N$2</c:f>
              <c:strCache>
                <c:ptCount val="1"/>
                <c:pt idx="0">
                  <c:v>Post-Microbial-CO2 Treatments  </c:v>
                </c:pt>
              </c:strCache>
            </c:strRef>
          </c:tx>
          <c:spPr>
            <a:solidFill>
              <a:srgbClr val="6DEF67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'Statistical Analyses'!$K$3:$K$5</c15:sqref>
                  </c15:fullRef>
                </c:ext>
              </c:extLst>
              <c:f>'Statistical Analyses'!$K$3</c:f>
              <c:strCache>
                <c:ptCount val="1"/>
                <c:pt idx="0">
                  <c:v>Tight Carbonate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'Statistical Analyses'!$N$3:$N$5</c15:sqref>
                  </c15:fullRef>
                </c:ext>
              </c:extLst>
              <c:f>'Statistical Analyses'!$N$3</c:f>
              <c:numCache>
                <c:formatCode>0.000</c:formatCode>
                <c:ptCount val="1"/>
                <c:pt idx="0">
                  <c:v>0.24885699999999999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41-4FA0-B337-470008064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7422016"/>
        <c:axId val="577422344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'Statistical Analyses'!$O$2</c15:sqref>
                        </c15:formulaRef>
                      </c:ext>
                    </c:extLst>
                    <c:strCache>
                      <c:ptCount val="1"/>
                      <c:pt idx="0">
                        <c:v>Post-CO2 Treatment 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percentage"/>
                  <c:noEndCap val="0"/>
                  <c:val val="5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'Statistical Analyses'!$K$3:$K$5</c15:sqref>
                        </c15:fullRef>
                        <c15:formulaRef>
                          <c15:sqref>'Statistical Analyses'!$K$3</c15:sqref>
                        </c15:formulaRef>
                      </c:ext>
                    </c:extLst>
                    <c:strCache>
                      <c:ptCount val="1"/>
                      <c:pt idx="0">
                        <c:v>Tight Carbonate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'Statistical Analyses'!$O$3:$O$5</c15:sqref>
                        </c15:fullRef>
                        <c15:formulaRef>
                          <c15:sqref>'Statistical Analyses'!$O$3</c15:sqref>
                        </c15:formulaRef>
                      </c:ext>
                    </c:extLst>
                    <c:numCache>
                      <c:formatCode>0.000</c:formatCode>
                      <c:ptCount val="1"/>
                      <c:pt idx="0">
                        <c:v>0.37358199999999997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DF41-4FA0-B337-470008064D66}"/>
                  </c:ext>
                </c:extLst>
              </c15:ser>
            </c15:filteredBarSeries>
          </c:ext>
        </c:extLst>
      </c:barChart>
      <c:catAx>
        <c:axId val="5774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22344"/>
        <c:crosses val="autoZero"/>
        <c:auto val="1"/>
        <c:lblAlgn val="ctr"/>
        <c:lblOffset val="100"/>
        <c:noMultiLvlLbl val="0"/>
      </c:catAx>
      <c:valAx>
        <c:axId val="577422344"/>
        <c:scaling>
          <c:orientation val="minMax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253107611116427E-2"/>
          <c:y val="3.2987978275033955E-2"/>
          <c:w val="0.67931491831326851"/>
          <c:h val="0.89257816109836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'Statistical Analyses'!$L$2</c:f>
              <c:strCache>
                <c:ptCount val="1"/>
                <c:pt idx="0">
                  <c:v>Pre-Treatment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'Statistical Analyses'!$K$3:$K$5</c:f>
              <c:strCache>
                <c:ptCount val="3"/>
                <c:pt idx="0">
                  <c:v>Tight Carbonate</c:v>
                </c:pt>
                <c:pt idx="1">
                  <c:v>Porous Carbonate</c:v>
                </c:pt>
                <c:pt idx="2">
                  <c:v>All Carbonates</c:v>
                </c:pt>
              </c:strCache>
            </c:strRef>
          </c:cat>
          <c:val>
            <c:numRef>
              <c:f>'Statistical Analyses'!$L$3:$L$5</c:f>
              <c:numCache>
                <c:formatCode>0.000</c:formatCode>
                <c:ptCount val="3"/>
                <c:pt idx="0">
                  <c:v>0.32177100000000003</c:v>
                </c:pt>
                <c:pt idx="1">
                  <c:v>0.31920149999999997</c:v>
                </c:pt>
                <c:pt idx="2">
                  <c:v>0.319843875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6C-47F0-833C-F0C0266E64F9}"/>
            </c:ext>
          </c:extLst>
        </c:ser>
        <c:ser>
          <c:idx val="1"/>
          <c:order val="1"/>
          <c:tx>
            <c:strRef>
              <c:f>'Statistical Analyses'!$M$2</c:f>
              <c:strCache>
                <c:ptCount val="1"/>
                <c:pt idx="0">
                  <c:v>Post-Microbial Treatment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'Statistical Analyses'!$K$3:$K$5</c:f>
              <c:strCache>
                <c:ptCount val="3"/>
                <c:pt idx="0">
                  <c:v>Tight Carbonate</c:v>
                </c:pt>
                <c:pt idx="1">
                  <c:v>Porous Carbonate</c:v>
                </c:pt>
                <c:pt idx="2">
                  <c:v>All Carbonates</c:v>
                </c:pt>
              </c:strCache>
            </c:strRef>
          </c:cat>
          <c:val>
            <c:numRef>
              <c:f>'Statistical Analyses'!$M$3:$M$5</c:f>
              <c:numCache>
                <c:formatCode>0.000</c:formatCode>
                <c:ptCount val="3"/>
                <c:pt idx="0">
                  <c:v>0.19841549999999999</c:v>
                </c:pt>
                <c:pt idx="1">
                  <c:v>0.20139075000000001</c:v>
                </c:pt>
                <c:pt idx="2">
                  <c:v>0.20039899999999999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6C-47F0-833C-F0C0266E64F9}"/>
            </c:ext>
          </c:extLst>
        </c:ser>
        <c:ser>
          <c:idx val="2"/>
          <c:order val="2"/>
          <c:tx>
            <c:strRef>
              <c:f>'Statistical Analyses'!$N$2</c:f>
              <c:strCache>
                <c:ptCount val="1"/>
                <c:pt idx="0">
                  <c:v>Post-Microbial-CO2 Treatments  </c:v>
                </c:pt>
              </c:strCache>
            </c:strRef>
          </c:tx>
          <c:spPr>
            <a:solidFill>
              <a:srgbClr val="6DEF67"/>
            </a:solidFill>
            <a:ln>
              <a:noFill/>
            </a:ln>
            <a:effectLst/>
          </c:spPr>
          <c:invertIfNegative val="0"/>
          <c:cat>
            <c:strRef>
              <c:f>'Statistical Analyses'!$K$3:$K$5</c:f>
              <c:strCache>
                <c:ptCount val="3"/>
                <c:pt idx="0">
                  <c:v>Tight Carbonate</c:v>
                </c:pt>
                <c:pt idx="1">
                  <c:v>Porous Carbonate</c:v>
                </c:pt>
                <c:pt idx="2">
                  <c:v>All Carbonates</c:v>
                </c:pt>
              </c:strCache>
            </c:strRef>
          </c:cat>
          <c:val>
            <c:numRef>
              <c:f>'Statistical Analyses'!$N$3:$N$5</c:f>
              <c:numCache>
                <c:formatCode>0.000</c:formatCode>
                <c:ptCount val="3"/>
                <c:pt idx="0">
                  <c:v>0.24885699999999999</c:v>
                </c:pt>
                <c:pt idx="1">
                  <c:v>0.24839350000000002</c:v>
                </c:pt>
                <c:pt idx="2">
                  <c:v>0.24854799999999999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6C-47F0-833C-F0C0266E64F9}"/>
            </c:ext>
          </c:extLst>
        </c:ser>
        <c:ser>
          <c:idx val="3"/>
          <c:order val="3"/>
          <c:tx>
            <c:strRef>
              <c:f>'Statistical Analyses'!$O$2</c:f>
              <c:strCache>
                <c:ptCount val="1"/>
                <c:pt idx="0">
                  <c:v>Post-CO2 Treatment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'Statistical Analyses'!$K$3:$K$5</c:f>
              <c:strCache>
                <c:ptCount val="3"/>
                <c:pt idx="0">
                  <c:v>Tight Carbonate</c:v>
                </c:pt>
                <c:pt idx="1">
                  <c:v>Porous Carbonate</c:v>
                </c:pt>
                <c:pt idx="2">
                  <c:v>All Carbonates</c:v>
                </c:pt>
              </c:strCache>
            </c:strRef>
          </c:cat>
          <c:val>
            <c:numRef>
              <c:f>'Statistical Analyses'!$O$3:$O$5</c:f>
              <c:numCache>
                <c:formatCode>0.000</c:formatCode>
                <c:ptCount val="3"/>
                <c:pt idx="0">
                  <c:v>0.37358199999999997</c:v>
                </c:pt>
                <c:pt idx="1">
                  <c:v>0.37358199999999997</c:v>
                </c:pt>
                <c:pt idx="2">
                  <c:v>0.37358199999999997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6C-47F0-833C-F0C0266E6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7422016"/>
        <c:axId val="577422344"/>
      </c:barChart>
      <c:catAx>
        <c:axId val="5774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22344"/>
        <c:crosses val="autoZero"/>
        <c:auto val="1"/>
        <c:lblAlgn val="ctr"/>
        <c:lblOffset val="100"/>
        <c:noMultiLvlLbl val="0"/>
      </c:catAx>
      <c:valAx>
        <c:axId val="577422344"/>
        <c:scaling>
          <c:orientation val="minMax"/>
          <c:min val="0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'Statistical Analyses'!$S$2</c:f>
              <c:strCache>
                <c:ptCount val="1"/>
                <c:pt idx="0">
                  <c:v>Pre-Treatment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'Statistical Analyses'!$R$3:$R$5</c15:sqref>
                  </c15:fullRef>
                </c:ext>
              </c:extLst>
              <c:f>'Statistical Analyses'!$R$3</c:f>
              <c:strCache>
                <c:ptCount val="1"/>
                <c:pt idx="0">
                  <c:v>Tight Carbonate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'Statistical Analyses'!$S$3:$S$5</c15:sqref>
                  </c15:fullRef>
                </c:ext>
              </c:extLst>
              <c:f>'Statistical Analyses'!$S$3</c:f>
              <c:numCache>
                <c:formatCode>0.00</c:formatCode>
                <c:ptCount val="1"/>
                <c:pt idx="0">
                  <c:v>2.7705882352941171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1A-473D-9939-6159A830D1FC}"/>
            </c:ext>
          </c:extLst>
        </c:ser>
        <c:ser>
          <c:idx val="1"/>
          <c:order val="1"/>
          <c:tx>
            <c:strRef>
              <c:f>'Statistical Analyses'!$T$2</c:f>
              <c:strCache>
                <c:ptCount val="1"/>
                <c:pt idx="0">
                  <c:v>Post-Microbial Treatment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'Statistical Analyses'!$R$3:$R$5</c15:sqref>
                  </c15:fullRef>
                </c:ext>
              </c:extLst>
              <c:f>'Statistical Analyses'!$R$3</c:f>
              <c:strCache>
                <c:ptCount val="1"/>
                <c:pt idx="0">
                  <c:v>Tight Carbonate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'Statistical Analyses'!$T$3:$T$5</c15:sqref>
                  </c15:fullRef>
                </c:ext>
              </c:extLst>
              <c:f>'Statistical Analyses'!$T$3</c:f>
              <c:numCache>
                <c:formatCode>0.00</c:formatCode>
                <c:ptCount val="1"/>
                <c:pt idx="0">
                  <c:v>8.4169705882352908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1A-473D-9939-6159A830D1FC}"/>
            </c:ext>
          </c:extLst>
        </c:ser>
        <c:ser>
          <c:idx val="2"/>
          <c:order val="2"/>
          <c:tx>
            <c:strRef>
              <c:f>'Statistical Analyses'!$U$2</c:f>
              <c:strCache>
                <c:ptCount val="1"/>
                <c:pt idx="0">
                  <c:v>Post-Microbial-CO2 Treatments  </c:v>
                </c:pt>
              </c:strCache>
            </c:strRef>
          </c:tx>
          <c:spPr>
            <a:solidFill>
              <a:srgbClr val="6DEF67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'Statistical Analyses'!$R$3:$R$5</c15:sqref>
                  </c15:fullRef>
                </c:ext>
              </c:extLst>
              <c:f>'Statistical Analyses'!$R$3</c:f>
              <c:strCache>
                <c:ptCount val="1"/>
                <c:pt idx="0">
                  <c:v>Tight Carbonate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'Statistical Analyses'!$U$3:$U$5</c15:sqref>
                  </c15:fullRef>
                </c:ext>
              </c:extLst>
              <c:f>'Statistical Analyses'!$U$3</c:f>
              <c:numCache>
                <c:formatCode>0.00</c:formatCode>
                <c:ptCount val="1"/>
                <c:pt idx="0">
                  <c:v>4.3599230769230761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1A-473D-9939-6159A830D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7422016"/>
        <c:axId val="577422344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'Statistical Analyses'!$V$2</c15:sqref>
                        </c15:formulaRef>
                      </c:ext>
                    </c:extLst>
                    <c:strCache>
                      <c:ptCount val="1"/>
                      <c:pt idx="0">
                        <c:v>Post-CO2 Treatment 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percentage"/>
                  <c:noEndCap val="0"/>
                  <c:val val="5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'Statistical Analyses'!$R$3:$R$5</c15:sqref>
                        </c15:fullRef>
                        <c15:formulaRef>
                          <c15:sqref>'Statistical Analyses'!$R$3</c15:sqref>
                        </c15:formulaRef>
                      </c:ext>
                    </c:extLst>
                    <c:strCache>
                      <c:ptCount val="1"/>
                      <c:pt idx="0">
                        <c:v>Tight Carbonate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'Statistical Analyses'!$V$3:$V$5</c15:sqref>
                        </c15:fullRef>
                        <c15:formulaRef>
                          <c15:sqref>'Statistical Analyses'!$V$3</c15:sqref>
                        </c15:formulaRef>
                      </c:ext>
                    </c:extLst>
                    <c:numCache>
                      <c:formatCode>0.00</c:formatCode>
                      <c:ptCount val="1"/>
                      <c:pt idx="0">
                        <c:v>2.0950523809523807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4F1A-473D-9939-6159A830D1FC}"/>
                  </c:ext>
                </c:extLst>
              </c15:ser>
            </c15:filteredBarSeries>
          </c:ext>
        </c:extLst>
      </c:barChart>
      <c:catAx>
        <c:axId val="5774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22344"/>
        <c:crosses val="autoZero"/>
        <c:auto val="1"/>
        <c:lblAlgn val="ctr"/>
        <c:lblOffset val="100"/>
        <c:noMultiLvlLbl val="0"/>
      </c:catAx>
      <c:valAx>
        <c:axId val="577422344"/>
        <c:scaling>
          <c:orientation val="minMax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253107611116427E-2"/>
          <c:y val="3.2987978275033955E-2"/>
          <c:w val="0.67931491831326851"/>
          <c:h val="0.892578161098367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'Statistical Analyses'!$S$2</c:f>
              <c:strCache>
                <c:ptCount val="1"/>
                <c:pt idx="0">
                  <c:v>Pre-Treatment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'Statistical Analyses'!$R$3:$R$5</c:f>
              <c:strCache>
                <c:ptCount val="3"/>
                <c:pt idx="0">
                  <c:v>Tight Carbonate</c:v>
                </c:pt>
                <c:pt idx="1">
                  <c:v>Porous Carbonate</c:v>
                </c:pt>
                <c:pt idx="2">
                  <c:v>All Carbonates</c:v>
                </c:pt>
              </c:strCache>
            </c:strRef>
          </c:cat>
          <c:val>
            <c:numRef>
              <c:f>'Statistical Analyses'!$S$3:$S$5</c:f>
              <c:numCache>
                <c:formatCode>0.00</c:formatCode>
                <c:ptCount val="3"/>
                <c:pt idx="0">
                  <c:v>2.7705882352941171</c:v>
                </c:pt>
                <c:pt idx="1">
                  <c:v>2.61087027062191</c:v>
                </c:pt>
                <c:pt idx="2">
                  <c:v>2.6507997617899619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7D-4A84-8D86-E3B93C1BD56A}"/>
            </c:ext>
          </c:extLst>
        </c:ser>
        <c:ser>
          <c:idx val="1"/>
          <c:order val="1"/>
          <c:tx>
            <c:strRef>
              <c:f>'Statistical Analyses'!$T$2</c:f>
              <c:strCache>
                <c:ptCount val="1"/>
                <c:pt idx="0">
                  <c:v>Post-Microbial Treatment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'Statistical Analyses'!$R$3:$R$5</c:f>
              <c:strCache>
                <c:ptCount val="3"/>
                <c:pt idx="0">
                  <c:v>Tight Carbonate</c:v>
                </c:pt>
                <c:pt idx="1">
                  <c:v>Porous Carbonate</c:v>
                </c:pt>
                <c:pt idx="2">
                  <c:v>All Carbonates</c:v>
                </c:pt>
              </c:strCache>
            </c:strRef>
          </c:cat>
          <c:val>
            <c:numRef>
              <c:f>'Statistical Analyses'!$T$3:$T$5</c:f>
              <c:numCache>
                <c:formatCode>0.00</c:formatCode>
                <c:ptCount val="3"/>
                <c:pt idx="0">
                  <c:v>8.4169705882352908</c:v>
                </c:pt>
                <c:pt idx="1">
                  <c:v>8.1833213797814235</c:v>
                </c:pt>
                <c:pt idx="2">
                  <c:v>8.2612044492660459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7D-4A84-8D86-E3B93C1BD56A}"/>
            </c:ext>
          </c:extLst>
        </c:ser>
        <c:ser>
          <c:idx val="2"/>
          <c:order val="2"/>
          <c:tx>
            <c:strRef>
              <c:f>'Statistical Analyses'!$U$2</c:f>
              <c:strCache>
                <c:ptCount val="1"/>
                <c:pt idx="0">
                  <c:v>Post-Microbial-CO2 Treatments  </c:v>
                </c:pt>
              </c:strCache>
            </c:strRef>
          </c:tx>
          <c:spPr>
            <a:solidFill>
              <a:srgbClr val="6DEF67"/>
            </a:solidFill>
            <a:ln>
              <a:noFill/>
            </a:ln>
            <a:effectLst/>
          </c:spPr>
          <c:invertIfNegative val="0"/>
          <c:cat>
            <c:strRef>
              <c:f>'Statistical Analyses'!$R$3:$R$5</c:f>
              <c:strCache>
                <c:ptCount val="3"/>
                <c:pt idx="0">
                  <c:v>Tight Carbonate</c:v>
                </c:pt>
                <c:pt idx="1">
                  <c:v>Porous Carbonate</c:v>
                </c:pt>
                <c:pt idx="2">
                  <c:v>All Carbonates</c:v>
                </c:pt>
              </c:strCache>
            </c:strRef>
          </c:cat>
          <c:val>
            <c:numRef>
              <c:f>'Statistical Analyses'!$U$3:$U$5</c:f>
              <c:numCache>
                <c:formatCode>0.00</c:formatCode>
                <c:ptCount val="3"/>
                <c:pt idx="0">
                  <c:v>4.3599230769230761</c:v>
                </c:pt>
                <c:pt idx="1">
                  <c:v>4.8230386904761904</c:v>
                </c:pt>
                <c:pt idx="2">
                  <c:v>4.6686668192918193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7D-4A84-8D86-E3B93C1BD56A}"/>
            </c:ext>
          </c:extLst>
        </c:ser>
        <c:ser>
          <c:idx val="3"/>
          <c:order val="3"/>
          <c:tx>
            <c:strRef>
              <c:f>'Statistical Analyses'!$V$2</c:f>
              <c:strCache>
                <c:ptCount val="1"/>
                <c:pt idx="0">
                  <c:v>Post-CO2 Treatment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'Statistical Analyses'!$R$3:$R$5</c:f>
              <c:strCache>
                <c:ptCount val="3"/>
                <c:pt idx="0">
                  <c:v>Tight Carbonate</c:v>
                </c:pt>
                <c:pt idx="1">
                  <c:v>Porous Carbonate</c:v>
                </c:pt>
                <c:pt idx="2">
                  <c:v>All Carbonates</c:v>
                </c:pt>
              </c:strCache>
            </c:strRef>
          </c:cat>
          <c:val>
            <c:numRef>
              <c:f>'Statistical Analyses'!$V$3:$V$5</c:f>
              <c:numCache>
                <c:formatCode>0.00</c:formatCode>
                <c:ptCount val="3"/>
                <c:pt idx="0">
                  <c:v>2.0950523809523807</c:v>
                </c:pt>
                <c:pt idx="1">
                  <c:v>2.0950523809523807</c:v>
                </c:pt>
                <c:pt idx="2">
                  <c:v>2.0950523809523807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7D-4A84-8D86-E3B93C1BD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7422016"/>
        <c:axId val="577422344"/>
      </c:barChart>
      <c:catAx>
        <c:axId val="5774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22344"/>
        <c:crosses val="autoZero"/>
        <c:auto val="1"/>
        <c:lblAlgn val="ctr"/>
        <c:lblOffset val="100"/>
        <c:noMultiLvlLbl val="0"/>
      </c:catAx>
      <c:valAx>
        <c:axId val="57742234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'Statistical Analyses'!$L$2</c:f>
              <c:strCache>
                <c:ptCount val="1"/>
                <c:pt idx="0">
                  <c:v>Pre-Treatment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'Statistical Analyses'!$K$3:$K$5</c15:sqref>
                  </c15:fullRef>
                </c:ext>
              </c:extLst>
              <c:f>'Statistical Analyses'!$K$4</c:f>
              <c:strCache>
                <c:ptCount val="1"/>
                <c:pt idx="0">
                  <c:v>Porous Carbonate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'Statistical Analyses'!$L$3:$L$5</c15:sqref>
                  </c15:fullRef>
                </c:ext>
              </c:extLst>
              <c:f>'Statistical Analyses'!$L$4</c:f>
              <c:numCache>
                <c:formatCode>0.000</c:formatCode>
                <c:ptCount val="1"/>
                <c:pt idx="0">
                  <c:v>0.31920149999999997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81-43DD-BD1B-439362C522F2}"/>
            </c:ext>
          </c:extLst>
        </c:ser>
        <c:ser>
          <c:idx val="1"/>
          <c:order val="1"/>
          <c:tx>
            <c:strRef>
              <c:f>'Statistical Analyses'!$M$2</c:f>
              <c:strCache>
                <c:ptCount val="1"/>
                <c:pt idx="0">
                  <c:v>Post-Microbial Treatment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'Statistical Analyses'!$K$3:$K$5</c15:sqref>
                  </c15:fullRef>
                </c:ext>
              </c:extLst>
              <c:f>'Statistical Analyses'!$K$4</c:f>
              <c:strCache>
                <c:ptCount val="1"/>
                <c:pt idx="0">
                  <c:v>Porous Carbonate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'Statistical Analyses'!$M$3:$M$5</c15:sqref>
                  </c15:fullRef>
                </c:ext>
              </c:extLst>
              <c:f>'Statistical Analyses'!$M$4</c:f>
              <c:numCache>
                <c:formatCode>0.000</c:formatCode>
                <c:ptCount val="1"/>
                <c:pt idx="0">
                  <c:v>0.20139075000000001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81-43DD-BD1B-439362C522F2}"/>
            </c:ext>
          </c:extLst>
        </c:ser>
        <c:ser>
          <c:idx val="2"/>
          <c:order val="2"/>
          <c:tx>
            <c:strRef>
              <c:f>'Statistical Analyses'!$N$2</c:f>
              <c:strCache>
                <c:ptCount val="1"/>
                <c:pt idx="0">
                  <c:v>Post-Microbial-CO2 Treatments  </c:v>
                </c:pt>
              </c:strCache>
            </c:strRef>
          </c:tx>
          <c:spPr>
            <a:solidFill>
              <a:srgbClr val="6DEF67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'Statistical Analyses'!$K$3:$K$5</c15:sqref>
                  </c15:fullRef>
                </c:ext>
              </c:extLst>
              <c:f>'Statistical Analyses'!$K$4</c:f>
              <c:strCache>
                <c:ptCount val="1"/>
                <c:pt idx="0">
                  <c:v>Porous Carbonate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'Statistical Analyses'!$N$3:$N$5</c15:sqref>
                  </c15:fullRef>
                </c:ext>
              </c:extLst>
              <c:f>'Statistical Analyses'!$N$4</c:f>
              <c:numCache>
                <c:formatCode>0.000</c:formatCode>
                <c:ptCount val="1"/>
                <c:pt idx="0">
                  <c:v>0.24839350000000002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81-43DD-BD1B-439362C52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7422016"/>
        <c:axId val="577422344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'Statistical Analyses'!$O$2</c15:sqref>
                        </c15:formulaRef>
                      </c:ext>
                    </c:extLst>
                    <c:strCache>
                      <c:ptCount val="1"/>
                      <c:pt idx="0">
                        <c:v>Post-CO2 Treatment 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percentage"/>
                  <c:noEndCap val="0"/>
                  <c:val val="5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'Statistical Analyses'!$K$3:$K$5</c15:sqref>
                        </c15:fullRef>
                        <c15:formulaRef>
                          <c15:sqref>'Statistical Analyses'!$K$4</c15:sqref>
                        </c15:formulaRef>
                      </c:ext>
                    </c:extLst>
                    <c:strCache>
                      <c:ptCount val="1"/>
                      <c:pt idx="0">
                        <c:v>Porous Carbonate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'Statistical Analyses'!$O$3:$O$5</c15:sqref>
                        </c15:fullRef>
                        <c15:formulaRef>
                          <c15:sqref>'Statistical Analyses'!$O$4</c15:sqref>
                        </c15:formulaRef>
                      </c:ext>
                    </c:extLst>
                    <c:numCache>
                      <c:formatCode>0.000</c:formatCode>
                      <c:ptCount val="1"/>
                      <c:pt idx="0">
                        <c:v>0.37358199999999997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8E81-43DD-BD1B-439362C522F2}"/>
                  </c:ext>
                </c:extLst>
              </c15:ser>
            </c15:filteredBarSeries>
          </c:ext>
        </c:extLst>
      </c:barChart>
      <c:catAx>
        <c:axId val="5774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22344"/>
        <c:crosses val="autoZero"/>
        <c:auto val="1"/>
        <c:lblAlgn val="ctr"/>
        <c:lblOffset val="100"/>
        <c:noMultiLvlLbl val="0"/>
      </c:catAx>
      <c:valAx>
        <c:axId val="577422344"/>
        <c:scaling>
          <c:orientation val="minMax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'Statistical Analyses'!$S$2</c:f>
              <c:strCache>
                <c:ptCount val="1"/>
                <c:pt idx="0">
                  <c:v>Pre-Treatment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'Statistical Analyses'!$R$3:$R$5</c15:sqref>
                  </c15:fullRef>
                </c:ext>
              </c:extLst>
              <c:f>'Statistical Analyses'!$R$4</c:f>
              <c:strCache>
                <c:ptCount val="1"/>
                <c:pt idx="0">
                  <c:v>Porous Carbonate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'Statistical Analyses'!$S$3:$S$5</c15:sqref>
                  </c15:fullRef>
                </c:ext>
              </c:extLst>
              <c:f>'Statistical Analyses'!$S$4</c:f>
              <c:numCache>
                <c:formatCode>0.00</c:formatCode>
                <c:ptCount val="1"/>
                <c:pt idx="0">
                  <c:v>2.61087027062191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DB-4083-99B4-2304E8FA4B3B}"/>
            </c:ext>
          </c:extLst>
        </c:ser>
        <c:ser>
          <c:idx val="1"/>
          <c:order val="1"/>
          <c:tx>
            <c:strRef>
              <c:f>'Statistical Analyses'!$T$2</c:f>
              <c:strCache>
                <c:ptCount val="1"/>
                <c:pt idx="0">
                  <c:v>Post-Microbial Treatment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'Statistical Analyses'!$R$3:$R$5</c15:sqref>
                  </c15:fullRef>
                </c:ext>
              </c:extLst>
              <c:f>'Statistical Analyses'!$R$4</c:f>
              <c:strCache>
                <c:ptCount val="1"/>
                <c:pt idx="0">
                  <c:v>Porous Carbonate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'Statistical Analyses'!$T$3:$T$5</c15:sqref>
                  </c15:fullRef>
                </c:ext>
              </c:extLst>
              <c:f>'Statistical Analyses'!$T$4</c:f>
              <c:numCache>
                <c:formatCode>0.00</c:formatCode>
                <c:ptCount val="1"/>
                <c:pt idx="0">
                  <c:v>8.1833213797814235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DB-4083-99B4-2304E8FA4B3B}"/>
            </c:ext>
          </c:extLst>
        </c:ser>
        <c:ser>
          <c:idx val="2"/>
          <c:order val="2"/>
          <c:tx>
            <c:strRef>
              <c:f>'Statistical Analyses'!$U$2</c:f>
              <c:strCache>
                <c:ptCount val="1"/>
                <c:pt idx="0">
                  <c:v>Post-Microbial-CO2 Treatments  </c:v>
                </c:pt>
              </c:strCache>
            </c:strRef>
          </c:tx>
          <c:spPr>
            <a:solidFill>
              <a:srgbClr val="6DEF67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'Statistical Analyses'!$R$3:$R$5</c15:sqref>
                  </c15:fullRef>
                </c:ext>
              </c:extLst>
              <c:f>'Statistical Analyses'!$R$4</c:f>
              <c:strCache>
                <c:ptCount val="1"/>
                <c:pt idx="0">
                  <c:v>Porous Carbonate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'Statistical Analyses'!$U$3:$U$5</c15:sqref>
                  </c15:fullRef>
                </c:ext>
              </c:extLst>
              <c:f>'Statistical Analyses'!$U$4</c:f>
              <c:numCache>
                <c:formatCode>0.00</c:formatCode>
                <c:ptCount val="1"/>
                <c:pt idx="0">
                  <c:v>4.8230386904761904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DB-4083-99B4-2304E8FA4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7422016"/>
        <c:axId val="577422344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'Statistical Analyses'!$V$2</c15:sqref>
                        </c15:formulaRef>
                      </c:ext>
                    </c:extLst>
                    <c:strCache>
                      <c:ptCount val="1"/>
                      <c:pt idx="0">
                        <c:v>Post-CO2 Treatment 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percentage"/>
                  <c:noEndCap val="0"/>
                  <c:val val="5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'Statistical Analyses'!$R$3:$R$5</c15:sqref>
                        </c15:fullRef>
                        <c15:formulaRef>
                          <c15:sqref>'Statistical Analyses'!$R$4</c15:sqref>
                        </c15:formulaRef>
                      </c:ext>
                    </c:extLst>
                    <c:strCache>
                      <c:ptCount val="1"/>
                      <c:pt idx="0">
                        <c:v>Porous Carbonate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'Statistical Analyses'!$V$3:$V$5</c15:sqref>
                        </c15:fullRef>
                        <c15:formulaRef>
                          <c15:sqref>'Statistical Analyses'!$V$4</c15:sqref>
                        </c15:formulaRef>
                      </c:ext>
                    </c:extLst>
                    <c:numCache>
                      <c:formatCode>0.00</c:formatCode>
                      <c:ptCount val="1"/>
                      <c:pt idx="0">
                        <c:v>2.0950523809523807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F2DB-4083-99B4-2304E8FA4B3B}"/>
                  </c:ext>
                </c:extLst>
              </c15:ser>
            </c15:filteredBarSeries>
          </c:ext>
        </c:extLst>
      </c:barChart>
      <c:catAx>
        <c:axId val="5774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22344"/>
        <c:crosses val="autoZero"/>
        <c:auto val="1"/>
        <c:lblAlgn val="ctr"/>
        <c:lblOffset val="100"/>
        <c:noMultiLvlLbl val="0"/>
      </c:catAx>
      <c:valAx>
        <c:axId val="577422344"/>
        <c:scaling>
          <c:orientation val="minMax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184170</xdr:colOff>
      <xdr:row>2</xdr:row>
      <xdr:rowOff>156361</xdr:rowOff>
    </xdr:from>
    <xdr:to>
      <xdr:col>37</xdr:col>
      <xdr:colOff>309562</xdr:colOff>
      <xdr:row>23</xdr:row>
      <xdr:rowOff>119849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693E5C-A124-407E-8C75-3A4D00998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238124</xdr:colOff>
      <xdr:row>26</xdr:row>
      <xdr:rowOff>71437</xdr:rowOff>
    </xdr:from>
    <xdr:to>
      <xdr:col>37</xdr:col>
      <xdr:colOff>363516</xdr:colOff>
      <xdr:row>47</xdr:row>
      <xdr:rowOff>34925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6D81E9-2E62-429F-A13F-3F95BA21D0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226219</xdr:colOff>
      <xdr:row>50</xdr:row>
      <xdr:rowOff>119063</xdr:rowOff>
    </xdr:from>
    <xdr:to>
      <xdr:col>37</xdr:col>
      <xdr:colOff>351611</xdr:colOff>
      <xdr:row>71</xdr:row>
      <xdr:rowOff>82551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FDDD8E4-2AD9-4CD5-B464-92693BCF2B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0</xdr:colOff>
      <xdr:row>75</xdr:row>
      <xdr:rowOff>0</xdr:rowOff>
    </xdr:from>
    <xdr:to>
      <xdr:col>37</xdr:col>
      <xdr:colOff>125392</xdr:colOff>
      <xdr:row>95</xdr:row>
      <xdr:rowOff>153988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747F1EA-B6EC-4F66-8E3F-0CA625B8B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93661</xdr:colOff>
      <xdr:row>1</xdr:row>
      <xdr:rowOff>142083</xdr:rowOff>
    </xdr:from>
    <xdr:to>
      <xdr:col>55</xdr:col>
      <xdr:colOff>157957</xdr:colOff>
      <xdr:row>33</xdr:row>
      <xdr:rowOff>155883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CAD405C-48BD-48E0-A558-1602640D84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29993</xdr:colOff>
      <xdr:row>7</xdr:row>
      <xdr:rowOff>43863</xdr:rowOff>
    </xdr:from>
    <xdr:to>
      <xdr:col>8</xdr:col>
      <xdr:colOff>750093</xdr:colOff>
      <xdr:row>29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4B9D80-8EB8-4B99-A693-9A3362BA19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7</xdr:row>
      <xdr:rowOff>154781</xdr:rowOff>
    </xdr:from>
    <xdr:to>
      <xdr:col>19</xdr:col>
      <xdr:colOff>77163</xdr:colOff>
      <xdr:row>30</xdr:row>
      <xdr:rowOff>63293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0E8F2F3-3E01-4612-B218-3AD2C7769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238124</xdr:colOff>
      <xdr:row>7</xdr:row>
      <xdr:rowOff>107156</xdr:rowOff>
    </xdr:from>
    <xdr:to>
      <xdr:col>30</xdr:col>
      <xdr:colOff>136693</xdr:colOff>
      <xdr:row>30</xdr:row>
      <xdr:rowOff>15668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82987A4-AC82-4E4C-BFB0-2C1ABDEC07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178594</xdr:colOff>
      <xdr:row>7</xdr:row>
      <xdr:rowOff>71437</xdr:rowOff>
    </xdr:from>
    <xdr:to>
      <xdr:col>41</xdr:col>
      <xdr:colOff>136694</xdr:colOff>
      <xdr:row>29</xdr:row>
      <xdr:rowOff>170449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C02FE36-1674-4876-BB20-BC87E2BAE6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95</xdr:col>
      <xdr:colOff>452438</xdr:colOff>
      <xdr:row>1</xdr:row>
      <xdr:rowOff>35718</xdr:rowOff>
    </xdr:from>
    <xdr:to>
      <xdr:col>107</xdr:col>
      <xdr:colOff>202408</xdr:colOff>
      <xdr:row>24</xdr:row>
      <xdr:rowOff>178592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708C1D-9D45-4679-8BE5-3A660D3EBF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95</xdr:col>
      <xdr:colOff>416719</xdr:colOff>
      <xdr:row>28</xdr:row>
      <xdr:rowOff>142875</xdr:rowOff>
    </xdr:from>
    <xdr:to>
      <xdr:col>107</xdr:col>
      <xdr:colOff>166689</xdr:colOff>
      <xdr:row>55</xdr:row>
      <xdr:rowOff>59531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069F163-73FA-48E8-AF85-6745A92D7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95</xdr:col>
      <xdr:colOff>571500</xdr:colOff>
      <xdr:row>58</xdr:row>
      <xdr:rowOff>0</xdr:rowOff>
    </xdr:from>
    <xdr:to>
      <xdr:col>107</xdr:col>
      <xdr:colOff>321470</xdr:colOff>
      <xdr:row>84</xdr:row>
      <xdr:rowOff>107156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0D50E54-4A92-4D79-8F3E-2E6E817ED5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95</xdr:col>
      <xdr:colOff>571501</xdr:colOff>
      <xdr:row>88</xdr:row>
      <xdr:rowOff>166687</xdr:rowOff>
    </xdr:from>
    <xdr:to>
      <xdr:col>107</xdr:col>
      <xdr:colOff>321471</xdr:colOff>
      <xdr:row>115</xdr:row>
      <xdr:rowOff>83343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1CB299A-3E66-4A7C-BCFB-8C326723BA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452438</xdr:colOff>
      <xdr:row>6</xdr:row>
      <xdr:rowOff>23814</xdr:rowOff>
    </xdr:from>
    <xdr:to>
      <xdr:col>6</xdr:col>
      <xdr:colOff>321469</xdr:colOff>
      <xdr:row>38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F2A4A9-B708-4443-90F5-2CABA367FC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47625</xdr:colOff>
      <xdr:row>7</xdr:row>
      <xdr:rowOff>95250</xdr:rowOff>
    </xdr:from>
    <xdr:to>
      <xdr:col>14</xdr:col>
      <xdr:colOff>47625</xdr:colOff>
      <xdr:row>40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673704-EC0D-40A3-8077-900B653C12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420688</xdr:colOff>
      <xdr:row>7</xdr:row>
      <xdr:rowOff>130178</xdr:rowOff>
    </xdr:from>
    <xdr:to>
      <xdr:col>6</xdr:col>
      <xdr:colOff>289719</xdr:colOff>
      <xdr:row>34</xdr:row>
      <xdr:rowOff>162719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40982-4482-4DA5-89C2-EAFD8DC88B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150813</xdr:colOff>
      <xdr:row>7</xdr:row>
      <xdr:rowOff>134938</xdr:rowOff>
    </xdr:from>
    <xdr:to>
      <xdr:col>14</xdr:col>
      <xdr:colOff>150813</xdr:colOff>
      <xdr:row>34</xdr:row>
      <xdr:rowOff>170654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013248-F8EF-493B-AEDD-39EE8E1E7E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299242</xdr:colOff>
      <xdr:row>9</xdr:row>
      <xdr:rowOff>79376</xdr:rowOff>
    </xdr:from>
    <xdr:to>
      <xdr:col>15</xdr:col>
      <xdr:colOff>467518</xdr:colOff>
      <xdr:row>30</xdr:row>
      <xdr:rowOff>24332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928426-C6FD-4DB9-A607-BA13A92F0B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217488</xdr:colOff>
      <xdr:row>29</xdr:row>
      <xdr:rowOff>179388</xdr:rowOff>
    </xdr:from>
    <xdr:to>
      <xdr:col>6</xdr:col>
      <xdr:colOff>345281</xdr:colOff>
      <xdr:row>53</xdr:row>
      <xdr:rowOff>157957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EE87B1-BBDD-40EF-9BA1-F467E7EA56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797717</xdr:colOff>
      <xdr:row>30</xdr:row>
      <xdr:rowOff>35719</xdr:rowOff>
    </xdr:from>
    <xdr:to>
      <xdr:col>12</xdr:col>
      <xdr:colOff>119061</xdr:colOff>
      <xdr:row>53</xdr:row>
      <xdr:rowOff>154781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A101FB-2765-4598-9DF4-428609740E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142873</xdr:colOff>
      <xdr:row>7</xdr:row>
      <xdr:rowOff>130966</xdr:rowOff>
    </xdr:from>
    <xdr:to>
      <xdr:col>8</xdr:col>
      <xdr:colOff>309561</xdr:colOff>
      <xdr:row>27</xdr:row>
      <xdr:rowOff>95249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A8B86A-0CB7-4D15-806E-730BE306C0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119054</xdr:colOff>
      <xdr:row>29</xdr:row>
      <xdr:rowOff>140496</xdr:rowOff>
    </xdr:from>
    <xdr:to>
      <xdr:col>19</xdr:col>
      <xdr:colOff>285741</xdr:colOff>
      <xdr:row>53</xdr:row>
      <xdr:rowOff>119065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9ED3AE2-73D9-4695-8440-78504A53A8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142864</xdr:colOff>
      <xdr:row>7</xdr:row>
      <xdr:rowOff>59531</xdr:rowOff>
    </xdr:from>
    <xdr:to>
      <xdr:col>21</xdr:col>
      <xdr:colOff>261927</xdr:colOff>
      <xdr:row>27</xdr:row>
      <xdr:rowOff>23814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997D131-137F-47DA-BEE6-614AE957EB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352419</xdr:colOff>
      <xdr:row>28</xdr:row>
      <xdr:rowOff>69059</xdr:rowOff>
    </xdr:from>
    <xdr:to>
      <xdr:col>38</xdr:col>
      <xdr:colOff>15868</xdr:colOff>
      <xdr:row>52</xdr:row>
      <xdr:rowOff>47628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3AAFD02-DC83-4460-ABAE-4443390900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452437</xdr:colOff>
      <xdr:row>6</xdr:row>
      <xdr:rowOff>119063</xdr:rowOff>
    </xdr:from>
    <xdr:to>
      <xdr:col>39</xdr:col>
      <xdr:colOff>357187</xdr:colOff>
      <xdr:row>26</xdr:row>
      <xdr:rowOff>83346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031B363-64E7-4995-80AB-4EE304F5A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238124</xdr:colOff>
      <xdr:row>29</xdr:row>
      <xdr:rowOff>142875</xdr:rowOff>
    </xdr:from>
    <xdr:to>
      <xdr:col>27</xdr:col>
      <xdr:colOff>285748</xdr:colOff>
      <xdr:row>53</xdr:row>
      <xdr:rowOff>121444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037C301-0647-493D-BE0F-B3514248ED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40</xdr:col>
      <xdr:colOff>7937</xdr:colOff>
      <xdr:row>28</xdr:row>
      <xdr:rowOff>71438</xdr:rowOff>
    </xdr:from>
    <xdr:to>
      <xdr:col>48</xdr:col>
      <xdr:colOff>284955</xdr:colOff>
      <xdr:row>52</xdr:row>
      <xdr:rowOff>50007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48AD613C-BFA5-4B11-B83D-2657146103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76"/>
  <sheetViews>
    <sheetView topLeftCell="W1" zoomScale="80" zoomScaleNormal="80" workbookViewId="0">
      <selection activeCell="C7" sqref="C7"/>
    </sheetView>
  </sheetViews>
  <sheetFormatPr defaultRowHeight="15" x14ac:dyDescent="0.25"/>
  <cols>
    <col min="1" max="1" width="13" style="21" customWidth="1"/>
    <col min="2" max="2" width="16.7109375" style="21" customWidth="1"/>
    <col min="3" max="3" width="14.28515625" style="21" customWidth="1"/>
    <col min="4" max="4" width="19.42578125" style="21" customWidth="1"/>
    <col min="5" max="5" width="20" style="21" customWidth="1"/>
    <col min="6" max="6" width="22.7109375" style="21" customWidth="1"/>
    <col min="7" max="7" width="12.85546875" style="21" customWidth="1"/>
    <col min="8" max="8" width="19.28515625" style="21" customWidth="1"/>
    <col min="9" max="10" width="18.140625" style="21" customWidth="1"/>
    <col min="11" max="11" width="15.140625" style="21" customWidth="1"/>
    <col min="12" max="12" width="18.5703125" style="21" customWidth="1"/>
    <col min="13" max="13" width="15.7109375" style="21" customWidth="1"/>
    <col min="14" max="14" width="18.140625" style="21" customWidth="1"/>
    <col min="15" max="15" width="19.42578125" style="21" customWidth="1"/>
    <col min="16" max="16" width="22.140625" style="21" customWidth="1"/>
    <col min="17" max="17" width="15.7109375" style="21" customWidth="1"/>
    <col min="18" max="18" width="17.140625" style="21" customWidth="1"/>
    <col min="19" max="19" width="15.7109375" style="21" customWidth="1"/>
    <col min="20" max="20" width="17.85546875" style="21" customWidth="1"/>
    <col min="21" max="21" width="22.140625" style="21" customWidth="1"/>
    <col min="22" max="22" width="19.85546875" style="21" customWidth="1"/>
    <col min="23" max="23" width="12.85546875" style="21" customWidth="1"/>
    <col min="24" max="24" width="42.140625" style="21" customWidth="1"/>
    <col min="25" max="25" width="13" style="21" customWidth="1"/>
    <col min="26" max="26" width="10.140625" style="21" customWidth="1"/>
    <col min="27" max="27" width="10.85546875" style="21" customWidth="1"/>
    <col min="28" max="28" width="11.140625" style="21" customWidth="1"/>
    <col min="29" max="16384" width="9.140625" style="21"/>
  </cols>
  <sheetData>
    <row r="1" spans="1:42" ht="15.75" x14ac:dyDescent="0.25">
      <c r="A1" s="110" t="s">
        <v>82</v>
      </c>
      <c r="B1" s="110"/>
      <c r="C1" s="111" t="s">
        <v>83</v>
      </c>
      <c r="D1" s="111"/>
      <c r="E1" s="109" t="s">
        <v>84</v>
      </c>
      <c r="F1" s="109"/>
      <c r="G1" s="110" t="s">
        <v>85</v>
      </c>
      <c r="H1" s="110"/>
      <c r="I1" s="111" t="s">
        <v>86</v>
      </c>
      <c r="J1" s="111"/>
      <c r="K1" s="110" t="s">
        <v>87</v>
      </c>
      <c r="L1" s="110"/>
      <c r="M1" s="112" t="s">
        <v>88</v>
      </c>
      <c r="N1" s="112"/>
      <c r="O1" s="109" t="s">
        <v>89</v>
      </c>
      <c r="P1" s="109"/>
      <c r="Q1" s="110" t="s">
        <v>90</v>
      </c>
      <c r="R1" s="110"/>
      <c r="S1" s="111" t="s">
        <v>91</v>
      </c>
      <c r="T1" s="111"/>
      <c r="U1" s="109" t="s">
        <v>92</v>
      </c>
      <c r="V1" s="109"/>
      <c r="W1" s="20"/>
      <c r="X1" s="42"/>
      <c r="Y1" s="42"/>
      <c r="Z1" s="42"/>
    </row>
    <row r="2" spans="1:42" x14ac:dyDescent="0.25">
      <c r="A2" s="77" t="s">
        <v>13</v>
      </c>
      <c r="B2" s="77" t="s">
        <v>2</v>
      </c>
      <c r="C2" s="78" t="s">
        <v>13</v>
      </c>
      <c r="D2" s="78" t="s">
        <v>2</v>
      </c>
      <c r="E2" s="87" t="s">
        <v>13</v>
      </c>
      <c r="F2" s="87" t="s">
        <v>2</v>
      </c>
      <c r="G2" s="77" t="s">
        <v>13</v>
      </c>
      <c r="H2" s="77" t="s">
        <v>2</v>
      </c>
      <c r="I2" s="78" t="s">
        <v>13</v>
      </c>
      <c r="J2" s="78" t="s">
        <v>2</v>
      </c>
      <c r="K2" s="77" t="s">
        <v>13</v>
      </c>
      <c r="L2" s="77" t="s">
        <v>2</v>
      </c>
      <c r="M2" s="79" t="s">
        <v>13</v>
      </c>
      <c r="N2" s="79" t="s">
        <v>2</v>
      </c>
      <c r="O2" s="87" t="s">
        <v>13</v>
      </c>
      <c r="P2" s="87" t="s">
        <v>2</v>
      </c>
      <c r="Q2" s="77" t="s">
        <v>13</v>
      </c>
      <c r="R2" s="77" t="s">
        <v>2</v>
      </c>
      <c r="S2" s="78" t="s">
        <v>13</v>
      </c>
      <c r="T2" s="78" t="s">
        <v>2</v>
      </c>
      <c r="U2" s="87" t="s">
        <v>13</v>
      </c>
      <c r="V2" s="87" t="s">
        <v>2</v>
      </c>
      <c r="W2" s="44"/>
      <c r="X2" s="42"/>
      <c r="Y2" s="44"/>
      <c r="Z2" s="45"/>
      <c r="AA2" s="42"/>
      <c r="AB2" s="42"/>
    </row>
    <row r="3" spans="1:42" x14ac:dyDescent="0.25">
      <c r="A3" s="21">
        <v>1.1299999999999999E-2</v>
      </c>
      <c r="B3" s="21">
        <v>74.736599999999996</v>
      </c>
      <c r="C3" s="21">
        <v>1.1299999999999999E-2</v>
      </c>
      <c r="D3" s="8">
        <v>147.47499999999999</v>
      </c>
      <c r="E3" s="8">
        <v>1.1299999999999999E-2</v>
      </c>
      <c r="F3" s="8">
        <v>112.982</v>
      </c>
      <c r="G3" s="46">
        <v>1.1299999999999999E-2</v>
      </c>
      <c r="H3" s="46">
        <v>79.040300000000002</v>
      </c>
      <c r="I3" s="46">
        <v>1.1299999999999999E-2</v>
      </c>
      <c r="J3" s="47">
        <v>127.517</v>
      </c>
      <c r="K3" s="46">
        <v>1.1299999999999999E-2</v>
      </c>
      <c r="L3" s="47">
        <v>67.906800000000004</v>
      </c>
      <c r="M3" s="46">
        <v>1.1299999999999999E-2</v>
      </c>
      <c r="N3" s="47">
        <v>51.198700000000002</v>
      </c>
      <c r="O3" s="46">
        <v>1.1299999999999999E-2</v>
      </c>
      <c r="P3" s="47">
        <v>80.330100000000002</v>
      </c>
      <c r="Q3" s="46">
        <v>1.15E-2</v>
      </c>
      <c r="R3" s="47">
        <v>73.6751</v>
      </c>
      <c r="S3" s="46">
        <v>1.15E-2</v>
      </c>
      <c r="T3" s="46">
        <v>160.44999999999999</v>
      </c>
      <c r="U3" s="46">
        <v>1.15E-2</v>
      </c>
      <c r="V3" s="47">
        <v>100.384</v>
      </c>
      <c r="W3" s="42"/>
      <c r="X3" s="44"/>
      <c r="Y3" s="48"/>
      <c r="Z3" s="41"/>
      <c r="AA3" s="44"/>
      <c r="AB3" s="44"/>
      <c r="AN3" s="21">
        <v>7</v>
      </c>
      <c r="AP3" s="21">
        <v>7</v>
      </c>
    </row>
    <row r="4" spans="1:42" x14ac:dyDescent="0.25">
      <c r="A4" s="21">
        <v>1.3299999999999999E-2</v>
      </c>
      <c r="B4" s="21">
        <v>68.710700000000003</v>
      </c>
      <c r="C4" s="21">
        <v>1.3299999999999999E-2</v>
      </c>
      <c r="D4" s="8">
        <v>144.89699999999999</v>
      </c>
      <c r="E4" s="8">
        <v>1.3299999999999999E-2</v>
      </c>
      <c r="F4" s="8">
        <v>117.58</v>
      </c>
      <c r="G4" s="46">
        <v>1.3299999999999999E-2</v>
      </c>
      <c r="H4" s="46">
        <v>76.180999999999997</v>
      </c>
      <c r="I4" s="46">
        <v>1.3299999999999999E-2</v>
      </c>
      <c r="J4" s="47">
        <v>131.124</v>
      </c>
      <c r="K4" s="46">
        <v>1.3299999999999999E-2</v>
      </c>
      <c r="L4" s="47">
        <v>70.727400000000003</v>
      </c>
      <c r="M4" s="46">
        <v>1.3299999999999999E-2</v>
      </c>
      <c r="N4" s="47">
        <v>45.357599999999998</v>
      </c>
      <c r="O4" s="46">
        <v>1.3299999999999999E-2</v>
      </c>
      <c r="P4" s="47">
        <v>89.047899999999998</v>
      </c>
      <c r="Q4" s="46">
        <v>1.35E-2</v>
      </c>
      <c r="R4" s="47">
        <v>78.950299999999999</v>
      </c>
      <c r="S4" s="46">
        <v>1.35E-2</v>
      </c>
      <c r="T4" s="46">
        <v>161.49700000000001</v>
      </c>
      <c r="U4" s="46">
        <v>1.35E-2</v>
      </c>
      <c r="V4" s="47">
        <v>113.52800000000001</v>
      </c>
      <c r="W4" s="42"/>
      <c r="X4" s="44"/>
      <c r="Y4" s="48"/>
      <c r="Z4" s="41"/>
      <c r="AA4" s="44"/>
      <c r="AB4" s="44"/>
      <c r="AN4" s="43" t="s">
        <v>94</v>
      </c>
      <c r="AP4" s="43" t="s">
        <v>95</v>
      </c>
    </row>
    <row r="5" spans="1:42" x14ac:dyDescent="0.25">
      <c r="A5" s="21">
        <v>1.5299999999999999E-2</v>
      </c>
      <c r="B5" s="21">
        <v>73.349900000000005</v>
      </c>
      <c r="C5" s="21">
        <v>1.5299999999999999E-2</v>
      </c>
      <c r="D5" s="8">
        <v>146.18199999999999</v>
      </c>
      <c r="E5" s="8">
        <v>1.5299999999999999E-2</v>
      </c>
      <c r="F5" s="8">
        <v>111.44</v>
      </c>
      <c r="G5" s="46">
        <v>1.5299999999999999E-2</v>
      </c>
      <c r="H5" s="46">
        <v>75.246099999999998</v>
      </c>
      <c r="I5" s="46">
        <v>1.5299999999999999E-2</v>
      </c>
      <c r="J5" s="47">
        <v>126.205</v>
      </c>
      <c r="K5" s="46">
        <v>1.5299999999999999E-2</v>
      </c>
      <c r="L5" s="47">
        <v>68.964399999999998</v>
      </c>
      <c r="M5" s="46">
        <v>1.5299999999999999E-2</v>
      </c>
      <c r="N5" s="47">
        <v>39.960099999999997</v>
      </c>
      <c r="O5" s="46">
        <v>1.5299999999999999E-2</v>
      </c>
      <c r="P5" s="47">
        <v>100.172</v>
      </c>
      <c r="Q5" s="46">
        <v>1.55E-2</v>
      </c>
      <c r="R5" s="47">
        <v>95.761899999999997</v>
      </c>
      <c r="S5" s="46">
        <v>1.55E-2</v>
      </c>
      <c r="T5" s="46">
        <v>165.91800000000001</v>
      </c>
      <c r="U5" s="46">
        <v>1.55E-2</v>
      </c>
      <c r="V5" s="47">
        <v>117.889</v>
      </c>
      <c r="W5" s="42"/>
      <c r="X5" s="44"/>
      <c r="Y5" s="48"/>
      <c r="Z5" s="41"/>
      <c r="AA5" s="44"/>
      <c r="AB5" s="44"/>
    </row>
    <row r="6" spans="1:42" x14ac:dyDescent="0.25">
      <c r="A6" s="21">
        <v>1.7299999999999999E-2</v>
      </c>
      <c r="B6" s="21">
        <v>77.208299999999994</v>
      </c>
      <c r="C6" s="8">
        <v>1.6400000000000001E-2</v>
      </c>
      <c r="D6" s="8">
        <v>137.535</v>
      </c>
      <c r="E6" s="8">
        <v>1.7299999999999999E-2</v>
      </c>
      <c r="F6" s="8">
        <v>110.599</v>
      </c>
      <c r="G6" s="46">
        <v>1.7299999999999999E-2</v>
      </c>
      <c r="H6" s="46">
        <v>76.459000000000003</v>
      </c>
      <c r="I6" s="46">
        <v>1.7299999999999999E-2</v>
      </c>
      <c r="J6" s="47">
        <v>124.843</v>
      </c>
      <c r="K6" s="46">
        <v>1.7299999999999999E-2</v>
      </c>
      <c r="L6" s="47">
        <v>72.321700000000007</v>
      </c>
      <c r="M6" s="46">
        <v>1.7299999999999999E-2</v>
      </c>
      <c r="N6" s="47">
        <v>44.578299999999999</v>
      </c>
      <c r="O6" s="46">
        <v>1.7299999999999999E-2</v>
      </c>
      <c r="P6" s="47">
        <v>106.485</v>
      </c>
      <c r="Q6" s="46">
        <v>1.7500000000000002E-2</v>
      </c>
      <c r="R6" s="47">
        <v>89.4011</v>
      </c>
      <c r="S6" s="46">
        <v>1.7500000000000002E-2</v>
      </c>
      <c r="T6" s="46">
        <v>173.19399999999999</v>
      </c>
      <c r="U6" s="46">
        <v>1.7500000000000002E-2</v>
      </c>
      <c r="V6" s="47">
        <v>130.67699999999999</v>
      </c>
      <c r="W6" s="42"/>
      <c r="X6" s="43"/>
      <c r="Y6" s="22" t="s">
        <v>3</v>
      </c>
      <c r="AA6" s="44"/>
      <c r="AB6" s="44"/>
    </row>
    <row r="7" spans="1:42" x14ac:dyDescent="0.25">
      <c r="A7" s="21">
        <v>1.9300000000000001E-2</v>
      </c>
      <c r="B7" s="21">
        <v>80.848799999999997</v>
      </c>
      <c r="C7" s="8">
        <v>1.84E-2</v>
      </c>
      <c r="D7" s="8">
        <v>141.65799999999999</v>
      </c>
      <c r="E7" s="8">
        <v>1.9300000000000001E-2</v>
      </c>
      <c r="F7" s="8">
        <v>106.806</v>
      </c>
      <c r="G7" s="46">
        <v>1.9300000000000001E-2</v>
      </c>
      <c r="H7" s="8">
        <v>84.243399999999994</v>
      </c>
      <c r="I7" s="46">
        <v>1.9300000000000001E-2</v>
      </c>
      <c r="J7" s="47">
        <v>119.048</v>
      </c>
      <c r="K7" s="46">
        <v>1.9300000000000001E-2</v>
      </c>
      <c r="L7" s="47">
        <v>71.624799999999993</v>
      </c>
      <c r="M7" s="46">
        <v>1.9300000000000001E-2</v>
      </c>
      <c r="N7" s="47">
        <v>34.127600000000001</v>
      </c>
      <c r="O7" s="46">
        <v>1.9300000000000001E-2</v>
      </c>
      <c r="P7" s="47">
        <v>111.00700000000001</v>
      </c>
      <c r="Q7" s="46">
        <v>1.95E-2</v>
      </c>
      <c r="R7" s="47">
        <v>91.208699999999993</v>
      </c>
      <c r="S7" s="46">
        <v>1.95E-2</v>
      </c>
      <c r="T7" s="46">
        <v>176.869</v>
      </c>
      <c r="U7" s="46">
        <v>1.95E-2</v>
      </c>
      <c r="V7" s="47">
        <v>129.703</v>
      </c>
      <c r="W7" s="42"/>
      <c r="X7" s="17" t="str">
        <f>A1</f>
        <v>Pre-Treatment - 1A2</v>
      </c>
      <c r="Y7" s="49">
        <f>AVERAGE(B3:B67)</f>
        <v>77.672026153846147</v>
      </c>
      <c r="Z7" s="50" t="s">
        <v>42</v>
      </c>
      <c r="AA7" s="42"/>
      <c r="AB7" s="42"/>
    </row>
    <row r="8" spans="1:42" x14ac:dyDescent="0.25">
      <c r="A8" s="21">
        <v>2.1299999999999999E-2</v>
      </c>
      <c r="B8" s="21">
        <v>94.187899999999999</v>
      </c>
      <c r="C8" s="8">
        <v>2.0400000000000001E-2</v>
      </c>
      <c r="D8" s="8">
        <v>142.02600000000001</v>
      </c>
      <c r="E8" s="8">
        <v>2.1299999999999999E-2</v>
      </c>
      <c r="F8" s="8">
        <v>103.886</v>
      </c>
      <c r="G8" s="46">
        <v>2.1299999999999999E-2</v>
      </c>
      <c r="H8" s="8">
        <v>88.951099999999997</v>
      </c>
      <c r="I8" s="46">
        <v>2.1299999999999999E-2</v>
      </c>
      <c r="J8" s="47">
        <v>118.503</v>
      </c>
      <c r="K8" s="46">
        <v>2.23E-2</v>
      </c>
      <c r="L8" s="47">
        <v>73.353099999999998</v>
      </c>
      <c r="M8" s="46">
        <v>2.23E-2</v>
      </c>
      <c r="N8" s="47">
        <v>18.211099999999998</v>
      </c>
      <c r="O8" s="46">
        <v>2.23E-2</v>
      </c>
      <c r="P8" s="47">
        <v>114.556</v>
      </c>
      <c r="Q8" s="46">
        <v>2.1499999999999998E-2</v>
      </c>
      <c r="R8" s="47">
        <v>81.769199999999998</v>
      </c>
      <c r="S8" s="46">
        <v>2.1499999999999998E-2</v>
      </c>
      <c r="T8" s="46">
        <v>174.816</v>
      </c>
      <c r="U8" s="46">
        <v>2.1499999999999998E-2</v>
      </c>
      <c r="V8" s="47">
        <v>130.28800000000001</v>
      </c>
      <c r="W8" s="42"/>
      <c r="X8" s="17" t="str">
        <f>C1</f>
        <v>Post-Microbial Treatment - 1A2</v>
      </c>
      <c r="Y8" s="49">
        <f>AVERAGE(D3:D67)</f>
        <v>155.68670769230761</v>
      </c>
      <c r="Z8" s="50" t="s">
        <v>42</v>
      </c>
    </row>
    <row r="9" spans="1:42" x14ac:dyDescent="0.25">
      <c r="A9" s="21">
        <v>2.3300000000000001E-2</v>
      </c>
      <c r="B9" s="21">
        <v>101.762</v>
      </c>
      <c r="C9" s="8">
        <v>2.24E-2</v>
      </c>
      <c r="D9" s="8">
        <v>140.98599999999999</v>
      </c>
      <c r="E9" s="8">
        <v>2.3300000000000001E-2</v>
      </c>
      <c r="F9" s="8">
        <v>98.326499999999996</v>
      </c>
      <c r="G9" s="46">
        <v>2.3300000000000001E-2</v>
      </c>
      <c r="H9" s="8">
        <v>83.707899999999995</v>
      </c>
      <c r="I9" s="46">
        <v>2.3300000000000001E-2</v>
      </c>
      <c r="J9" s="47">
        <v>113.797</v>
      </c>
      <c r="K9" s="46">
        <v>2.4299999999999999E-2</v>
      </c>
      <c r="L9" s="47">
        <v>76.931899999999999</v>
      </c>
      <c r="M9" s="46">
        <v>2.4299999999999999E-2</v>
      </c>
      <c r="N9" s="47">
        <v>22.970199999999998</v>
      </c>
      <c r="O9" s="46">
        <v>2.4299999999999999E-2</v>
      </c>
      <c r="P9" s="47">
        <v>109.733</v>
      </c>
      <c r="Q9" s="46">
        <v>2.35E-2</v>
      </c>
      <c r="R9" s="47">
        <v>76.314800000000005</v>
      </c>
      <c r="S9" s="46">
        <v>2.35E-2</v>
      </c>
      <c r="T9" s="46">
        <v>178.374</v>
      </c>
      <c r="U9" s="46">
        <v>2.35E-2</v>
      </c>
      <c r="V9" s="47">
        <v>135.88499999999999</v>
      </c>
      <c r="X9" s="17" t="str">
        <f>E1</f>
        <v>Post-Microbial-CO2 Treatments - 1A2</v>
      </c>
      <c r="Y9" s="49">
        <f>AVERAGE(F3:F52)</f>
        <v>116.97706000000002</v>
      </c>
      <c r="Z9" s="50" t="s">
        <v>42</v>
      </c>
    </row>
    <row r="10" spans="1:42" x14ac:dyDescent="0.25">
      <c r="A10" s="21">
        <v>2.53E-2</v>
      </c>
      <c r="B10" s="21">
        <v>94.466999999999999</v>
      </c>
      <c r="C10" s="8">
        <v>2.4400000000000002E-2</v>
      </c>
      <c r="D10" s="8">
        <v>139.637</v>
      </c>
      <c r="E10" s="8">
        <v>2.53E-2</v>
      </c>
      <c r="F10" s="8">
        <v>97.455100000000002</v>
      </c>
      <c r="G10" s="46">
        <v>2.53E-2</v>
      </c>
      <c r="H10" s="8">
        <v>79.581999999999994</v>
      </c>
      <c r="I10" s="46">
        <v>2.53E-2</v>
      </c>
      <c r="J10" s="47">
        <v>104.206</v>
      </c>
      <c r="K10" s="46">
        <v>2.63E-2</v>
      </c>
      <c r="L10" s="47">
        <v>72.526600000000002</v>
      </c>
      <c r="M10" s="46">
        <v>2.63E-2</v>
      </c>
      <c r="N10" s="47">
        <v>20.530999999999999</v>
      </c>
      <c r="O10" s="46">
        <v>2.63E-2</v>
      </c>
      <c r="P10" s="47">
        <v>108.018</v>
      </c>
      <c r="Q10" s="46">
        <v>2.5499999999999998E-2</v>
      </c>
      <c r="R10" s="47">
        <v>62.358199999999997</v>
      </c>
      <c r="S10" s="46">
        <v>2.5499999999999998E-2</v>
      </c>
      <c r="T10" s="46">
        <v>182.23500000000001</v>
      </c>
      <c r="U10" s="46">
        <v>2.5499999999999998E-2</v>
      </c>
      <c r="V10" s="47">
        <v>136.197</v>
      </c>
      <c r="X10" s="17" t="str">
        <f>G1</f>
        <v>Pre-Treatment - 1B1</v>
      </c>
      <c r="Y10" s="49">
        <f>AVERAGE(H3:H61)</f>
        <v>75.966222033898305</v>
      </c>
      <c r="Z10" s="50" t="s">
        <v>42</v>
      </c>
    </row>
    <row r="11" spans="1:42" x14ac:dyDescent="0.25">
      <c r="A11" s="21">
        <v>2.7300000000000001E-2</v>
      </c>
      <c r="B11" s="21">
        <v>75.555300000000003</v>
      </c>
      <c r="C11" s="8">
        <v>2.64E-2</v>
      </c>
      <c r="D11" s="8">
        <v>147.042</v>
      </c>
      <c r="E11" s="8">
        <v>2.7300000000000001E-2</v>
      </c>
      <c r="F11" s="8">
        <v>89.284000000000006</v>
      </c>
      <c r="G11" s="21">
        <v>2.7300000000000001E-2</v>
      </c>
      <c r="H11" s="21">
        <v>80.465800000000002</v>
      </c>
      <c r="I11" s="21">
        <v>2.7300000000000001E-2</v>
      </c>
      <c r="J11" s="21">
        <v>103.96599999999999</v>
      </c>
      <c r="K11" s="8">
        <v>2.8299999999999999E-2</v>
      </c>
      <c r="L11" s="8">
        <v>65.398399999999995</v>
      </c>
      <c r="M11" s="8">
        <v>2.8299999999999999E-2</v>
      </c>
      <c r="N11" s="8">
        <v>0.79417700000000002</v>
      </c>
      <c r="O11" s="8">
        <v>2.8299999999999999E-2</v>
      </c>
      <c r="P11" s="8">
        <v>102.352</v>
      </c>
      <c r="Q11" s="8">
        <v>2.75E-2</v>
      </c>
      <c r="R11" s="8">
        <v>68.309700000000007</v>
      </c>
      <c r="S11" s="8">
        <v>2.75E-2</v>
      </c>
      <c r="T11" s="8">
        <v>185.958</v>
      </c>
      <c r="U11" s="8">
        <v>2.75E-2</v>
      </c>
      <c r="V11" s="9">
        <v>138.94300000000001</v>
      </c>
      <c r="X11" s="17" t="str">
        <f>I1</f>
        <v>Post-Microbial Treatment - 1B1</v>
      </c>
      <c r="Y11" s="49">
        <f>AVERAGE(J3:J61)</f>
        <v>97.028567796610162</v>
      </c>
      <c r="Z11" s="50" t="s">
        <v>42</v>
      </c>
    </row>
    <row r="12" spans="1:42" x14ac:dyDescent="0.25">
      <c r="A12" s="21">
        <v>2.93E-2</v>
      </c>
      <c r="B12" s="21">
        <v>71.816500000000005</v>
      </c>
      <c r="C12" s="8">
        <v>2.8400000000000002E-2</v>
      </c>
      <c r="D12" s="8">
        <v>152.85</v>
      </c>
      <c r="E12" s="8">
        <v>2.93E-2</v>
      </c>
      <c r="F12" s="8">
        <v>99.535899999999998</v>
      </c>
      <c r="G12" s="21">
        <v>2.93E-2</v>
      </c>
      <c r="H12" s="21">
        <v>76.224900000000005</v>
      </c>
      <c r="I12" s="21">
        <v>2.93E-2</v>
      </c>
      <c r="J12" s="21">
        <v>102.47</v>
      </c>
      <c r="K12" s="8">
        <v>3.0300000000000001E-2</v>
      </c>
      <c r="L12" s="8">
        <v>62.354199999999999</v>
      </c>
      <c r="M12" s="8">
        <v>3.0300000000000001E-2</v>
      </c>
      <c r="N12" s="8">
        <v>13.7836</v>
      </c>
      <c r="O12" s="8">
        <v>3.0300000000000001E-2</v>
      </c>
      <c r="P12" s="8">
        <v>96.807900000000004</v>
      </c>
      <c r="Q12" s="8">
        <v>2.9499999999999998E-2</v>
      </c>
      <c r="R12" s="8">
        <v>75.266499999999994</v>
      </c>
      <c r="S12" s="8">
        <v>2.9499999999999998E-2</v>
      </c>
      <c r="T12" s="8">
        <v>183.42</v>
      </c>
      <c r="U12" s="8">
        <v>2.9499999999999998E-2</v>
      </c>
      <c r="V12" s="9">
        <v>137.602</v>
      </c>
      <c r="X12" s="17" t="str">
        <f>K1</f>
        <v>Pre-Treatment - 1B2</v>
      </c>
      <c r="Y12" s="49">
        <f>AVERAGE(L3:L48)</f>
        <v>63.349121951219509</v>
      </c>
      <c r="Z12" s="50" t="s">
        <v>42</v>
      </c>
    </row>
    <row r="13" spans="1:42" x14ac:dyDescent="0.25">
      <c r="A13" s="21">
        <v>3.1300000000000001E-2</v>
      </c>
      <c r="B13" s="21">
        <v>66.632499999999993</v>
      </c>
      <c r="C13" s="8">
        <v>3.04E-2</v>
      </c>
      <c r="D13" s="8">
        <v>148.61000000000001</v>
      </c>
      <c r="E13" s="8">
        <v>3.1300000000000001E-2</v>
      </c>
      <c r="F13" s="8">
        <v>90.618200000000002</v>
      </c>
      <c r="G13" s="21">
        <v>3.1300000000000001E-2</v>
      </c>
      <c r="H13" s="21">
        <v>71.318899999999999</v>
      </c>
      <c r="I13" s="21">
        <v>3.1300000000000001E-2</v>
      </c>
      <c r="J13" s="21">
        <v>98.962299999999999</v>
      </c>
      <c r="K13" s="8">
        <v>3.2300000000000002E-2</v>
      </c>
      <c r="L13" s="8">
        <v>58.695500000000003</v>
      </c>
      <c r="M13" s="8">
        <v>3.2300000000000002E-2</v>
      </c>
      <c r="N13" s="8">
        <v>36.699300000000001</v>
      </c>
      <c r="O13" s="8">
        <v>3.2300000000000002E-2</v>
      </c>
      <c r="P13" s="8">
        <v>92.521199999999993</v>
      </c>
      <c r="Q13" s="8">
        <v>3.15E-2</v>
      </c>
      <c r="R13" s="8">
        <v>69.441999999999993</v>
      </c>
      <c r="S13" s="8">
        <v>3.15E-2</v>
      </c>
      <c r="T13" s="8">
        <v>183.09</v>
      </c>
      <c r="U13" s="8">
        <v>3.15E-2</v>
      </c>
      <c r="V13" s="9">
        <v>139.078</v>
      </c>
      <c r="X13" s="17" t="str">
        <f>M1</f>
        <v>Post-CO2 Treatment - 1B2</v>
      </c>
      <c r="Y13" s="49">
        <f>AVERAGE(N3:N48)</f>
        <v>54.531716512195125</v>
      </c>
      <c r="Z13" s="50" t="s">
        <v>42</v>
      </c>
    </row>
    <row r="14" spans="1:42" x14ac:dyDescent="0.25">
      <c r="A14" s="21">
        <v>3.3300000000000003E-2</v>
      </c>
      <c r="B14" s="21">
        <v>59.647599999999997</v>
      </c>
      <c r="C14" s="8">
        <v>3.2399999999999998E-2</v>
      </c>
      <c r="D14" s="8">
        <v>151.059</v>
      </c>
      <c r="E14" s="8">
        <v>3.3300000000000003E-2</v>
      </c>
      <c r="F14" s="8">
        <v>89.612799999999993</v>
      </c>
      <c r="G14" s="21">
        <v>3.3300000000000003E-2</v>
      </c>
      <c r="H14" s="21">
        <v>75.740499999999997</v>
      </c>
      <c r="I14" s="21">
        <v>3.3300000000000003E-2</v>
      </c>
      <c r="J14" s="21">
        <v>99.639700000000005</v>
      </c>
      <c r="K14" s="8">
        <v>3.4299999999999997E-2</v>
      </c>
      <c r="L14" s="8">
        <v>60.970999999999997</v>
      </c>
      <c r="M14" s="8">
        <v>3.4299999999999997E-2</v>
      </c>
      <c r="N14" s="8">
        <v>47.537500000000001</v>
      </c>
      <c r="O14" s="8">
        <v>3.4299999999999997E-2</v>
      </c>
      <c r="P14" s="8">
        <v>87.374300000000005</v>
      </c>
      <c r="Q14" s="8">
        <v>3.3500000000000002E-2</v>
      </c>
      <c r="R14" s="8">
        <v>67.846500000000006</v>
      </c>
      <c r="S14" s="8">
        <v>3.3500000000000002E-2</v>
      </c>
      <c r="T14" s="8">
        <v>180.143</v>
      </c>
      <c r="U14" s="8">
        <v>3.3500000000000002E-2</v>
      </c>
      <c r="V14" s="9">
        <v>129.83000000000001</v>
      </c>
      <c r="X14" s="17" t="str">
        <f>O1</f>
        <v>Post-Microbial-CO2 Treatments - 1B3</v>
      </c>
      <c r="Y14" s="49">
        <f>AVERAGE(P3:P43)</f>
        <v>91.507792682926834</v>
      </c>
      <c r="Z14" s="50" t="s">
        <v>42</v>
      </c>
    </row>
    <row r="15" spans="1:42" x14ac:dyDescent="0.25">
      <c r="A15" s="21">
        <v>3.5299999999999998E-2</v>
      </c>
      <c r="B15" s="21">
        <v>73.034700000000001</v>
      </c>
      <c r="C15" s="8">
        <v>3.44E-2</v>
      </c>
      <c r="D15" s="8">
        <v>154.673</v>
      </c>
      <c r="E15" s="8">
        <v>3.5299999999999998E-2</v>
      </c>
      <c r="F15" s="8">
        <v>105.581</v>
      </c>
      <c r="G15" s="21">
        <v>3.5299999999999998E-2</v>
      </c>
      <c r="H15" s="21">
        <v>79.584000000000003</v>
      </c>
      <c r="I15" s="21">
        <v>3.5299999999999998E-2</v>
      </c>
      <c r="J15" s="21">
        <v>105.10599999999999</v>
      </c>
      <c r="K15" s="8">
        <v>3.6299999999999999E-2</v>
      </c>
      <c r="L15" s="8">
        <v>65.097800000000007</v>
      </c>
      <c r="M15" s="8">
        <v>3.6299999999999999E-2</v>
      </c>
      <c r="N15" s="8">
        <v>56.343000000000004</v>
      </c>
      <c r="O15" s="8">
        <v>3.6299999999999999E-2</v>
      </c>
      <c r="P15" s="8">
        <v>82.265199999999993</v>
      </c>
      <c r="Q15" s="8">
        <v>3.5499999999999997E-2</v>
      </c>
      <c r="R15" s="8">
        <v>79.004000000000005</v>
      </c>
      <c r="S15" s="8">
        <v>3.5499999999999997E-2</v>
      </c>
      <c r="T15" s="8">
        <v>174.25899999999999</v>
      </c>
      <c r="U15" s="8">
        <v>3.5499999999999997E-2</v>
      </c>
      <c r="V15" s="9">
        <v>125.518</v>
      </c>
      <c r="X15" s="17" t="str">
        <f>Q1</f>
        <v>Pre-Treatment - 3A1</v>
      </c>
      <c r="Y15" s="49">
        <f>AVERAGE(R3:R49)</f>
        <v>78.920306382978751</v>
      </c>
      <c r="Z15" s="50" t="s">
        <v>42</v>
      </c>
    </row>
    <row r="16" spans="1:42" x14ac:dyDescent="0.25">
      <c r="A16" s="21">
        <v>3.73E-2</v>
      </c>
      <c r="B16" s="21">
        <v>88.783600000000007</v>
      </c>
      <c r="C16" s="8">
        <v>3.6400000000000002E-2</v>
      </c>
      <c r="D16" s="8">
        <v>153.501</v>
      </c>
      <c r="E16" s="8">
        <v>3.73E-2</v>
      </c>
      <c r="F16" s="8">
        <v>107.825</v>
      </c>
      <c r="G16" s="21">
        <v>3.73E-2</v>
      </c>
      <c r="H16" s="21">
        <v>76.139300000000006</v>
      </c>
      <c r="I16" s="21">
        <v>3.73E-2</v>
      </c>
      <c r="J16" s="21">
        <v>103.464</v>
      </c>
      <c r="K16" s="8">
        <v>3.8300000000000001E-2</v>
      </c>
      <c r="L16" s="8">
        <v>57.889600000000002</v>
      </c>
      <c r="M16" s="8">
        <v>3.8300000000000001E-2</v>
      </c>
      <c r="N16" s="8">
        <v>69.239699999999999</v>
      </c>
      <c r="O16" s="8">
        <v>3.8300000000000001E-2</v>
      </c>
      <c r="P16" s="8">
        <v>78.673000000000002</v>
      </c>
      <c r="Q16" s="8">
        <v>3.7499999999999999E-2</v>
      </c>
      <c r="R16" s="8">
        <v>68.968999999999994</v>
      </c>
      <c r="S16" s="8">
        <v>3.7499999999999999E-2</v>
      </c>
      <c r="T16" s="8">
        <v>167.70500000000001</v>
      </c>
      <c r="U16" s="8">
        <v>3.7499999999999999E-2</v>
      </c>
      <c r="V16" s="9">
        <v>116.631</v>
      </c>
      <c r="X16" s="17" t="str">
        <f>S1</f>
        <v>Post-Microbial Treatment - 3A1</v>
      </c>
      <c r="Y16" s="49">
        <f>AVERAGE(T3:T49)</f>
        <v>165.19789361702126</v>
      </c>
      <c r="Z16" s="50" t="s">
        <v>42</v>
      </c>
    </row>
    <row r="17" spans="1:42" x14ac:dyDescent="0.25">
      <c r="A17" s="21">
        <v>3.9300000000000002E-2</v>
      </c>
      <c r="B17" s="21">
        <v>86.958500000000001</v>
      </c>
      <c r="C17" s="8">
        <v>3.8399999999999997E-2</v>
      </c>
      <c r="D17" s="8">
        <v>148.20699999999999</v>
      </c>
      <c r="E17" s="8">
        <v>3.9300000000000002E-2</v>
      </c>
      <c r="F17" s="8">
        <v>97.452799999999996</v>
      </c>
      <c r="G17" s="21">
        <v>3.9300000000000002E-2</v>
      </c>
      <c r="H17" s="21">
        <v>77.212500000000006</v>
      </c>
      <c r="I17" s="21">
        <v>3.9300000000000002E-2</v>
      </c>
      <c r="J17" s="21">
        <v>100.239</v>
      </c>
      <c r="K17" s="8">
        <v>4.0300000000000002E-2</v>
      </c>
      <c r="L17" s="8">
        <v>58.626100000000001</v>
      </c>
      <c r="M17" s="8">
        <v>4.0300000000000002E-2</v>
      </c>
      <c r="N17" s="8">
        <v>76.374499999999998</v>
      </c>
      <c r="O17" s="8">
        <v>4.0300000000000002E-2</v>
      </c>
      <c r="P17" s="8">
        <v>75.630099999999999</v>
      </c>
      <c r="Q17" s="8">
        <v>3.95E-2</v>
      </c>
      <c r="R17" s="8">
        <v>64.428299999999993</v>
      </c>
      <c r="S17" s="8">
        <v>3.95E-2</v>
      </c>
      <c r="T17" s="8">
        <v>168.93199999999999</v>
      </c>
      <c r="U17" s="8">
        <v>3.95E-2</v>
      </c>
      <c r="V17" s="9">
        <v>119.765</v>
      </c>
      <c r="X17" s="17" t="str">
        <f>U1</f>
        <v>Post-Microbial-CO2 Treatments - 3A1</v>
      </c>
      <c r="Y17" s="49">
        <f>AVERAGE(V3:V49)</f>
        <v>116.36384468085106</v>
      </c>
      <c r="Z17" s="50" t="s">
        <v>42</v>
      </c>
    </row>
    <row r="18" spans="1:42" x14ac:dyDescent="0.25">
      <c r="A18" s="21">
        <v>4.1300000000000003E-2</v>
      </c>
      <c r="B18" s="21">
        <v>86.875900000000001</v>
      </c>
      <c r="C18" s="8">
        <v>4.0399999999999998E-2</v>
      </c>
      <c r="D18" s="8">
        <v>152.93600000000001</v>
      </c>
      <c r="E18" s="8">
        <v>4.1300000000000003E-2</v>
      </c>
      <c r="F18" s="8">
        <v>102.518</v>
      </c>
      <c r="G18" s="21">
        <v>4.1300000000000003E-2</v>
      </c>
      <c r="H18" s="21">
        <v>80.040199999999999</v>
      </c>
      <c r="I18" s="21">
        <v>4.1300000000000003E-2</v>
      </c>
      <c r="J18" s="21">
        <v>101.169</v>
      </c>
      <c r="K18" s="8">
        <v>4.2299999999999997E-2</v>
      </c>
      <c r="L18" s="8">
        <v>59.893999999999998</v>
      </c>
      <c r="M18" s="8">
        <v>4.2299999999999997E-2</v>
      </c>
      <c r="N18" s="8">
        <v>75.033900000000003</v>
      </c>
      <c r="O18" s="8">
        <v>4.2299999999999997E-2</v>
      </c>
      <c r="P18" s="8">
        <v>76.7928</v>
      </c>
      <c r="Q18" s="8">
        <v>4.1500000000000002E-2</v>
      </c>
      <c r="R18" s="8">
        <v>77.513900000000007</v>
      </c>
      <c r="S18" s="8">
        <v>4.1500000000000002E-2</v>
      </c>
      <c r="T18" s="8">
        <v>173.04300000000001</v>
      </c>
      <c r="U18" s="8">
        <v>4.1500000000000002E-2</v>
      </c>
      <c r="V18" s="9">
        <v>119.786</v>
      </c>
    </row>
    <row r="19" spans="1:42" x14ac:dyDescent="0.25">
      <c r="A19" s="21">
        <v>4.3299999999999998E-2</v>
      </c>
      <c r="B19" s="21">
        <v>78.211299999999994</v>
      </c>
      <c r="C19" s="8">
        <v>4.24E-2</v>
      </c>
      <c r="D19" s="8">
        <v>157.44800000000001</v>
      </c>
      <c r="E19" s="8">
        <v>4.3299999999999998E-2</v>
      </c>
      <c r="F19" s="8">
        <v>93.720500000000001</v>
      </c>
      <c r="G19" s="21">
        <v>4.3299999999999998E-2</v>
      </c>
      <c r="H19" s="21">
        <v>79.929900000000004</v>
      </c>
      <c r="I19" s="21">
        <v>4.3299999999999998E-2</v>
      </c>
      <c r="J19" s="21">
        <v>103.98699999999999</v>
      </c>
      <c r="K19" s="8">
        <v>4.4299999999999999E-2</v>
      </c>
      <c r="L19" s="8">
        <v>58.212800000000001</v>
      </c>
      <c r="M19" s="8">
        <v>4.4299999999999999E-2</v>
      </c>
      <c r="N19" s="8">
        <v>79.083100000000002</v>
      </c>
      <c r="O19" s="8">
        <v>4.4299999999999999E-2</v>
      </c>
      <c r="P19" s="8">
        <v>77.4435</v>
      </c>
      <c r="Q19" s="8">
        <v>4.3499999999999997E-2</v>
      </c>
      <c r="R19" s="8">
        <v>86.900400000000005</v>
      </c>
      <c r="S19" s="8">
        <v>4.3499999999999997E-2</v>
      </c>
      <c r="T19" s="8">
        <v>172.19300000000001</v>
      </c>
      <c r="U19" s="8">
        <v>4.3499999999999997E-2</v>
      </c>
      <c r="V19" s="9">
        <v>117.776</v>
      </c>
    </row>
    <row r="20" spans="1:42" x14ac:dyDescent="0.25">
      <c r="A20" s="21">
        <v>4.53E-2</v>
      </c>
      <c r="B20" s="21">
        <v>72.222099999999998</v>
      </c>
      <c r="C20" s="8">
        <v>4.4400000000000002E-2</v>
      </c>
      <c r="D20" s="8">
        <v>153.239</v>
      </c>
      <c r="E20" s="8">
        <v>4.53E-2</v>
      </c>
      <c r="F20" s="8">
        <v>95.093199999999996</v>
      </c>
      <c r="G20" s="21">
        <v>4.53E-2</v>
      </c>
      <c r="H20" s="21">
        <v>77.357100000000003</v>
      </c>
      <c r="I20" s="21">
        <v>4.53E-2</v>
      </c>
      <c r="J20" s="21">
        <v>103.65300000000001</v>
      </c>
      <c r="K20" s="8">
        <v>4.6300000000000001E-2</v>
      </c>
      <c r="L20" s="8">
        <v>55.544899999999998</v>
      </c>
      <c r="M20" s="8">
        <v>4.6300000000000001E-2</v>
      </c>
      <c r="N20" s="8">
        <v>67.234800000000007</v>
      </c>
      <c r="O20" s="8">
        <v>4.6300000000000001E-2</v>
      </c>
      <c r="P20" s="8">
        <v>79.165800000000004</v>
      </c>
      <c r="Q20" s="8">
        <v>4.5499999999999999E-2</v>
      </c>
      <c r="R20" s="8">
        <v>76.942999999999998</v>
      </c>
      <c r="S20" s="8">
        <v>4.5499999999999999E-2</v>
      </c>
      <c r="T20" s="8">
        <v>166.636</v>
      </c>
      <c r="U20" s="8">
        <v>4.5499999999999999E-2</v>
      </c>
      <c r="V20" s="9">
        <v>117.488</v>
      </c>
    </row>
    <row r="21" spans="1:42" x14ac:dyDescent="0.25">
      <c r="A21" s="21">
        <v>4.7300000000000002E-2</v>
      </c>
      <c r="B21" s="21">
        <v>66.088899999999995</v>
      </c>
      <c r="C21" s="8">
        <v>4.6399999999999997E-2</v>
      </c>
      <c r="D21" s="8">
        <v>149.35400000000001</v>
      </c>
      <c r="E21" s="8">
        <v>4.7300000000000002E-2</v>
      </c>
      <c r="F21" s="8">
        <v>104.762</v>
      </c>
      <c r="G21" s="21">
        <v>4.7300000000000002E-2</v>
      </c>
      <c r="H21" s="21">
        <v>78.930899999999994</v>
      </c>
      <c r="I21" s="21">
        <v>4.7300000000000002E-2</v>
      </c>
      <c r="J21" s="21">
        <v>104.979</v>
      </c>
      <c r="K21" s="8">
        <v>4.8300000000000003E-2</v>
      </c>
      <c r="L21" s="8">
        <v>59.406100000000002</v>
      </c>
      <c r="M21" s="8">
        <v>4.8300000000000003E-2</v>
      </c>
      <c r="N21" s="8">
        <v>65.291300000000007</v>
      </c>
      <c r="O21" s="8">
        <v>4.8300000000000003E-2</v>
      </c>
      <c r="P21" s="8">
        <v>83.563800000000001</v>
      </c>
      <c r="Q21" s="8">
        <v>4.7500000000000001E-2</v>
      </c>
      <c r="R21" s="8">
        <v>75.043300000000002</v>
      </c>
      <c r="S21" s="8">
        <v>4.7500000000000001E-2</v>
      </c>
      <c r="T21" s="8">
        <v>157.88300000000001</v>
      </c>
      <c r="U21" s="8">
        <v>4.7500000000000001E-2</v>
      </c>
      <c r="V21" s="9">
        <v>117.756</v>
      </c>
    </row>
    <row r="22" spans="1:42" x14ac:dyDescent="0.25">
      <c r="A22" s="21">
        <v>4.9299999999999997E-2</v>
      </c>
      <c r="B22" s="21">
        <v>74.639700000000005</v>
      </c>
      <c r="C22" s="8">
        <v>4.8399999999999999E-2</v>
      </c>
      <c r="D22" s="8">
        <v>152.28299999999999</v>
      </c>
      <c r="E22" s="8">
        <v>4.9299999999999997E-2</v>
      </c>
      <c r="F22" s="8">
        <v>110.46299999999999</v>
      </c>
      <c r="G22" s="21">
        <v>4.9299999999999997E-2</v>
      </c>
      <c r="H22" s="21">
        <v>77.415400000000005</v>
      </c>
      <c r="I22" s="21">
        <v>4.9299999999999997E-2</v>
      </c>
      <c r="J22" s="21">
        <v>105.452</v>
      </c>
      <c r="K22" s="8">
        <v>5.0299999999999997E-2</v>
      </c>
      <c r="L22" s="8">
        <v>62.425400000000003</v>
      </c>
      <c r="M22" s="8">
        <v>5.0299999999999997E-2</v>
      </c>
      <c r="N22" s="8">
        <v>69.039000000000001</v>
      </c>
      <c r="O22" s="8">
        <v>5.0299999999999997E-2</v>
      </c>
      <c r="P22" s="8">
        <v>81.512699999999995</v>
      </c>
      <c r="Q22" s="8">
        <v>4.9500000000000002E-2</v>
      </c>
      <c r="R22" s="8">
        <v>76.197800000000001</v>
      </c>
      <c r="S22" s="8">
        <v>4.9500000000000002E-2</v>
      </c>
      <c r="T22" s="8">
        <v>148.83000000000001</v>
      </c>
      <c r="U22" s="8">
        <v>4.9500000000000002E-2</v>
      </c>
      <c r="V22" s="9">
        <v>116.76600000000001</v>
      </c>
    </row>
    <row r="23" spans="1:42" x14ac:dyDescent="0.25">
      <c r="A23" s="21">
        <v>5.1299999999999998E-2</v>
      </c>
      <c r="B23" s="21">
        <v>65.676000000000002</v>
      </c>
      <c r="C23" s="8">
        <v>5.04E-2</v>
      </c>
      <c r="D23" s="8">
        <v>151.375</v>
      </c>
      <c r="E23" s="8">
        <v>5.1299999999999998E-2</v>
      </c>
      <c r="F23" s="8">
        <v>107.467</v>
      </c>
      <c r="G23" s="21">
        <v>5.1299999999999998E-2</v>
      </c>
      <c r="H23" s="21">
        <v>70.711100000000002</v>
      </c>
      <c r="I23" s="21">
        <v>5.1299999999999998E-2</v>
      </c>
      <c r="J23" s="21">
        <v>102.46599999999999</v>
      </c>
      <c r="K23" s="8">
        <v>5.2299999999999999E-2</v>
      </c>
      <c r="L23" s="8">
        <v>61.469700000000003</v>
      </c>
      <c r="M23" s="8">
        <v>5.2299999999999999E-2</v>
      </c>
      <c r="N23" s="8">
        <v>64.137200000000007</v>
      </c>
      <c r="O23" s="8">
        <v>5.2299999999999999E-2</v>
      </c>
      <c r="P23" s="8">
        <v>81.336100000000002</v>
      </c>
      <c r="Q23" s="8">
        <v>5.1499999999999997E-2</v>
      </c>
      <c r="R23" s="8">
        <v>81.731899999999996</v>
      </c>
      <c r="S23" s="8">
        <v>5.1499999999999997E-2</v>
      </c>
      <c r="T23" s="8">
        <v>148.15799999999999</v>
      </c>
      <c r="U23" s="8">
        <v>5.1499999999999997E-2</v>
      </c>
      <c r="V23" s="9">
        <v>113.35899999999999</v>
      </c>
    </row>
    <row r="24" spans="1:42" x14ac:dyDescent="0.25">
      <c r="A24" s="21">
        <v>5.33E-2</v>
      </c>
      <c r="B24" s="21">
        <v>81.238900000000001</v>
      </c>
      <c r="C24" s="8">
        <v>5.2400000000000002E-2</v>
      </c>
      <c r="D24" s="8">
        <v>148.881</v>
      </c>
      <c r="E24" s="8">
        <v>5.33E-2</v>
      </c>
      <c r="F24" s="8">
        <v>125.718</v>
      </c>
      <c r="G24" s="21">
        <v>5.33E-2</v>
      </c>
      <c r="H24" s="21">
        <v>68.130899999999997</v>
      </c>
      <c r="I24" s="21">
        <v>5.33E-2</v>
      </c>
      <c r="J24" s="21">
        <v>93.504300000000001</v>
      </c>
      <c r="K24" s="8">
        <v>5.4300000000000001E-2</v>
      </c>
      <c r="L24" s="8">
        <v>63.084600000000002</v>
      </c>
      <c r="M24" s="8">
        <v>5.4300000000000001E-2</v>
      </c>
      <c r="N24" s="8">
        <v>57.7971</v>
      </c>
      <c r="O24" s="8">
        <v>5.4300000000000001E-2</v>
      </c>
      <c r="P24" s="8">
        <v>81.909800000000004</v>
      </c>
      <c r="Q24" s="8">
        <v>5.3499999999999999E-2</v>
      </c>
      <c r="R24" s="8">
        <v>83.7226</v>
      </c>
      <c r="S24" s="8">
        <v>5.3499999999999999E-2</v>
      </c>
      <c r="T24" s="8">
        <v>150.44300000000001</v>
      </c>
      <c r="U24" s="8">
        <v>5.3499999999999999E-2</v>
      </c>
      <c r="V24" s="9">
        <v>113.812</v>
      </c>
    </row>
    <row r="25" spans="1:42" x14ac:dyDescent="0.25">
      <c r="A25" s="21">
        <v>5.5300000000000002E-2</v>
      </c>
      <c r="B25" s="21">
        <v>87.964500000000001</v>
      </c>
      <c r="C25" s="8">
        <v>5.4399999999999997E-2</v>
      </c>
      <c r="D25" s="8">
        <v>151.68899999999999</v>
      </c>
      <c r="E25" s="8">
        <v>5.5300000000000002E-2</v>
      </c>
      <c r="F25" s="8">
        <v>120.804</v>
      </c>
      <c r="G25" s="21">
        <v>5.5300000000000002E-2</v>
      </c>
      <c r="H25" s="21">
        <v>70.027199999999993</v>
      </c>
      <c r="I25" s="21">
        <v>5.5300000000000002E-2</v>
      </c>
      <c r="J25" s="21">
        <v>88.058400000000006</v>
      </c>
      <c r="K25" s="8">
        <v>5.6300000000000003E-2</v>
      </c>
      <c r="L25" s="8">
        <v>60.421900000000001</v>
      </c>
      <c r="M25" s="8">
        <v>5.6300000000000003E-2</v>
      </c>
      <c r="N25" s="8">
        <v>60.209499999999998</v>
      </c>
      <c r="O25" s="8">
        <v>5.6300000000000003E-2</v>
      </c>
      <c r="P25" s="8">
        <v>79.436899999999994</v>
      </c>
      <c r="Q25" s="8">
        <v>5.5500000000000001E-2</v>
      </c>
      <c r="R25" s="8">
        <v>90.6023</v>
      </c>
      <c r="S25" s="8">
        <v>5.5500000000000001E-2</v>
      </c>
      <c r="T25" s="8">
        <v>155.22200000000001</v>
      </c>
      <c r="U25" s="8">
        <v>5.5500000000000001E-2</v>
      </c>
      <c r="V25" s="9">
        <v>112.914</v>
      </c>
    </row>
    <row r="26" spans="1:42" x14ac:dyDescent="0.25">
      <c r="A26" s="21">
        <v>5.7299999999999997E-2</v>
      </c>
      <c r="B26" s="21">
        <v>102.437</v>
      </c>
      <c r="C26" s="8">
        <v>5.6399999999999999E-2</v>
      </c>
      <c r="D26" s="8">
        <v>158.77000000000001</v>
      </c>
      <c r="E26" s="8">
        <v>5.7299999999999997E-2</v>
      </c>
      <c r="F26" s="8">
        <v>121.09</v>
      </c>
      <c r="G26" s="21">
        <v>5.7299999999999997E-2</v>
      </c>
      <c r="H26" s="21">
        <v>72.632599999999996</v>
      </c>
      <c r="I26" s="21">
        <v>5.7299999999999997E-2</v>
      </c>
      <c r="J26" s="21">
        <v>90.951400000000007</v>
      </c>
      <c r="K26" s="8">
        <v>5.8299999999999998E-2</v>
      </c>
      <c r="L26" s="8">
        <v>58.759700000000002</v>
      </c>
      <c r="M26" s="8">
        <v>5.8299999999999998E-2</v>
      </c>
      <c r="N26" s="8">
        <v>57.332099999999997</v>
      </c>
      <c r="O26" s="8">
        <v>5.8299999999999998E-2</v>
      </c>
      <c r="P26" s="8">
        <v>77.031599999999997</v>
      </c>
      <c r="Q26" s="8">
        <v>5.7500000000000002E-2</v>
      </c>
      <c r="R26" s="8">
        <v>98.823899999999995</v>
      </c>
      <c r="S26" s="8">
        <v>5.7500000000000002E-2</v>
      </c>
      <c r="T26" s="8">
        <v>163.43700000000001</v>
      </c>
      <c r="U26" s="8">
        <v>5.7500000000000002E-2</v>
      </c>
      <c r="V26" s="9">
        <v>106.452</v>
      </c>
      <c r="X26" s="2"/>
      <c r="Y26" s="22" t="s">
        <v>3</v>
      </c>
      <c r="Z26"/>
      <c r="AN26" s="21">
        <v>7</v>
      </c>
      <c r="AP26" s="21">
        <v>7</v>
      </c>
    </row>
    <row r="27" spans="1:42" x14ac:dyDescent="0.25">
      <c r="A27" s="21">
        <v>5.9299999999999999E-2</v>
      </c>
      <c r="B27" s="21">
        <v>92.365300000000005</v>
      </c>
      <c r="C27" s="8">
        <v>5.8400000000000001E-2</v>
      </c>
      <c r="D27" s="8">
        <v>159.96100000000001</v>
      </c>
      <c r="E27" s="8">
        <v>5.9299999999999999E-2</v>
      </c>
      <c r="F27" s="8">
        <v>129.38900000000001</v>
      </c>
      <c r="G27" s="21">
        <v>5.9299999999999999E-2</v>
      </c>
      <c r="H27" s="21">
        <v>73.171899999999994</v>
      </c>
      <c r="I27" s="21">
        <v>5.9299999999999999E-2</v>
      </c>
      <c r="J27" s="21">
        <v>91.9636</v>
      </c>
      <c r="K27" s="8">
        <v>6.0299999999999999E-2</v>
      </c>
      <c r="L27" s="8">
        <v>47.990400000000001</v>
      </c>
      <c r="M27" s="8">
        <v>6.0299999999999999E-2</v>
      </c>
      <c r="N27" s="8">
        <v>57.694200000000002</v>
      </c>
      <c r="O27" s="8">
        <v>6.0299999999999999E-2</v>
      </c>
      <c r="P27" s="8">
        <v>79.868200000000002</v>
      </c>
      <c r="Q27" s="8">
        <v>5.9499999999999997E-2</v>
      </c>
      <c r="R27" s="8">
        <v>103.761</v>
      </c>
      <c r="S27" s="8">
        <v>5.9499999999999997E-2</v>
      </c>
      <c r="T27" s="8">
        <v>170.233</v>
      </c>
      <c r="U27" s="8">
        <v>5.9499999999999997E-2</v>
      </c>
      <c r="V27" s="9">
        <v>95.434100000000001</v>
      </c>
      <c r="X27" s="17" t="s">
        <v>72</v>
      </c>
      <c r="Y27" s="49">
        <f>Y7</f>
        <v>77.672026153846147</v>
      </c>
      <c r="Z27" s="53" t="s">
        <v>12</v>
      </c>
      <c r="AN27" s="43" t="s">
        <v>96</v>
      </c>
      <c r="AP27" s="43" t="s">
        <v>99</v>
      </c>
    </row>
    <row r="28" spans="1:42" x14ac:dyDescent="0.25">
      <c r="A28" s="21">
        <v>6.13E-2</v>
      </c>
      <c r="B28" s="21">
        <v>114.07</v>
      </c>
      <c r="C28" s="8">
        <v>6.0400000000000002E-2</v>
      </c>
      <c r="D28" s="8">
        <v>158.93</v>
      </c>
      <c r="E28" s="8">
        <v>6.13E-2</v>
      </c>
      <c r="F28" s="8">
        <v>134.672</v>
      </c>
      <c r="G28" s="21">
        <v>6.13E-2</v>
      </c>
      <c r="H28" s="21">
        <v>76.289000000000001</v>
      </c>
      <c r="I28" s="21">
        <v>6.13E-2</v>
      </c>
      <c r="J28" s="21">
        <v>92.831900000000005</v>
      </c>
      <c r="K28" s="8">
        <v>6.2300000000000001E-2</v>
      </c>
      <c r="L28" s="8">
        <v>42.476300000000002</v>
      </c>
      <c r="M28" s="8">
        <v>6.2300000000000001E-2</v>
      </c>
      <c r="N28" s="8">
        <v>65.074299999999994</v>
      </c>
      <c r="O28" s="8">
        <v>6.2300000000000001E-2</v>
      </c>
      <c r="P28" s="8">
        <v>79.661000000000001</v>
      </c>
      <c r="Q28" s="8">
        <v>6.1499999999999999E-2</v>
      </c>
      <c r="R28" s="8">
        <v>93.120999999999995</v>
      </c>
      <c r="S28" s="8">
        <v>6.1499999999999999E-2</v>
      </c>
      <c r="T28" s="8">
        <v>167.108</v>
      </c>
      <c r="U28" s="8">
        <v>6.1499999999999999E-2</v>
      </c>
      <c r="V28" s="9">
        <v>92.067400000000006</v>
      </c>
      <c r="X28" s="17" t="s">
        <v>52</v>
      </c>
      <c r="Y28" s="49">
        <f>Y10</f>
        <v>75.966222033898305</v>
      </c>
      <c r="Z28" s="53" t="s">
        <v>12</v>
      </c>
    </row>
    <row r="29" spans="1:42" x14ac:dyDescent="0.25">
      <c r="A29" s="21">
        <v>6.3299999999999995E-2</v>
      </c>
      <c r="B29" s="21">
        <v>118.73099999999999</v>
      </c>
      <c r="C29" s="8">
        <v>6.2399999999999997E-2</v>
      </c>
      <c r="D29" s="8">
        <v>156.886</v>
      </c>
      <c r="E29" s="8">
        <v>6.3299999999999995E-2</v>
      </c>
      <c r="F29" s="8">
        <v>131.297</v>
      </c>
      <c r="G29" s="21">
        <v>6.3299999999999995E-2</v>
      </c>
      <c r="H29" s="21">
        <v>74.491500000000002</v>
      </c>
      <c r="I29" s="21">
        <v>6.3299999999999995E-2</v>
      </c>
      <c r="J29" s="21">
        <v>93.378699999999995</v>
      </c>
      <c r="K29" s="8">
        <v>6.4299999999999996E-2</v>
      </c>
      <c r="L29" s="8">
        <v>41.118600000000001</v>
      </c>
      <c r="M29" s="8">
        <v>6.4299999999999996E-2</v>
      </c>
      <c r="N29" s="8">
        <v>66.569400000000002</v>
      </c>
      <c r="O29" s="8">
        <v>6.4299999999999996E-2</v>
      </c>
      <c r="P29" s="8">
        <v>83.171800000000005</v>
      </c>
      <c r="Q29" s="8">
        <v>6.3500000000000001E-2</v>
      </c>
      <c r="R29" s="8">
        <v>87.564800000000005</v>
      </c>
      <c r="S29" s="8">
        <v>6.3500000000000001E-2</v>
      </c>
      <c r="T29" s="8">
        <v>161.28700000000001</v>
      </c>
      <c r="U29" s="8">
        <v>6.3500000000000001E-2</v>
      </c>
      <c r="V29" s="9">
        <v>96.071799999999996</v>
      </c>
      <c r="X29" s="1" t="s">
        <v>58</v>
      </c>
      <c r="Y29" s="49">
        <f>Y12</f>
        <v>63.349121951219509</v>
      </c>
      <c r="Z29" s="53" t="s">
        <v>12</v>
      </c>
    </row>
    <row r="30" spans="1:42" x14ac:dyDescent="0.25">
      <c r="A30" s="21">
        <v>6.5299999999999997E-2</v>
      </c>
      <c r="B30" s="21">
        <v>100.288</v>
      </c>
      <c r="C30" s="8">
        <v>6.4399999999999999E-2</v>
      </c>
      <c r="D30" s="8">
        <v>156.01900000000001</v>
      </c>
      <c r="E30" s="8">
        <v>6.5299999999999997E-2</v>
      </c>
      <c r="F30" s="8">
        <v>135.44</v>
      </c>
      <c r="G30" s="21">
        <v>6.5299999999999997E-2</v>
      </c>
      <c r="H30" s="21">
        <v>71.538899999999998</v>
      </c>
      <c r="I30" s="21">
        <v>6.5299999999999997E-2</v>
      </c>
      <c r="J30" s="21">
        <v>92.071399999999997</v>
      </c>
      <c r="K30" s="8">
        <v>6.6299999999999998E-2</v>
      </c>
      <c r="L30" s="8">
        <v>46.4392</v>
      </c>
      <c r="M30" s="8">
        <v>6.6299999999999998E-2</v>
      </c>
      <c r="N30" s="8">
        <v>71.636700000000005</v>
      </c>
      <c r="O30" s="8">
        <v>6.6299999999999998E-2</v>
      </c>
      <c r="P30" s="8">
        <v>89.818600000000004</v>
      </c>
      <c r="Q30" s="8">
        <v>6.5500000000000003E-2</v>
      </c>
      <c r="R30" s="8">
        <v>81.144300000000001</v>
      </c>
      <c r="S30" s="8">
        <v>6.5500000000000003E-2</v>
      </c>
      <c r="T30" s="8">
        <v>155.66399999999999</v>
      </c>
      <c r="U30" s="8">
        <v>6.5500000000000003E-2</v>
      </c>
      <c r="V30" s="9">
        <v>93.858400000000003</v>
      </c>
      <c r="X30" s="1" t="s">
        <v>60</v>
      </c>
      <c r="Y30" s="49">
        <f>Y15</f>
        <v>78.920306382978751</v>
      </c>
      <c r="Z30" s="53" t="s">
        <v>12</v>
      </c>
    </row>
    <row r="31" spans="1:42" x14ac:dyDescent="0.25">
      <c r="A31" s="21">
        <v>6.7299999999999999E-2</v>
      </c>
      <c r="B31" s="21">
        <v>67.980699999999999</v>
      </c>
      <c r="C31" s="8">
        <v>6.6400000000000001E-2</v>
      </c>
      <c r="D31" s="8">
        <v>156.124</v>
      </c>
      <c r="E31" s="8">
        <v>6.7299999999999999E-2</v>
      </c>
      <c r="F31" s="8">
        <v>133.58600000000001</v>
      </c>
      <c r="G31" s="21">
        <v>6.7299999999999999E-2</v>
      </c>
      <c r="H31" s="21">
        <v>67.787599999999998</v>
      </c>
      <c r="I31" s="21">
        <v>6.7299999999999999E-2</v>
      </c>
      <c r="J31" s="21">
        <v>86.972499999999997</v>
      </c>
      <c r="K31" s="8">
        <v>6.83E-2</v>
      </c>
      <c r="L31" s="8">
        <v>50.517400000000002</v>
      </c>
      <c r="M31" s="8">
        <v>6.83E-2</v>
      </c>
      <c r="N31" s="8">
        <v>86.397199999999998</v>
      </c>
      <c r="O31" s="8">
        <v>6.83E-2</v>
      </c>
      <c r="P31" s="8">
        <v>96.275899999999993</v>
      </c>
      <c r="Q31" s="8">
        <v>6.7500000000000004E-2</v>
      </c>
      <c r="R31" s="8">
        <v>80.578199999999995</v>
      </c>
      <c r="S31" s="8">
        <v>6.7500000000000004E-2</v>
      </c>
      <c r="T31" s="8">
        <v>157.02199999999999</v>
      </c>
      <c r="U31" s="8">
        <v>6.7500000000000004E-2</v>
      </c>
      <c r="V31" s="9">
        <v>105.556</v>
      </c>
      <c r="X31" s="17" t="s">
        <v>53</v>
      </c>
      <c r="Y31" s="49">
        <f>Y8</f>
        <v>155.68670769230761</v>
      </c>
      <c r="Z31" s="53" t="s">
        <v>12</v>
      </c>
    </row>
    <row r="32" spans="1:42" x14ac:dyDescent="0.25">
      <c r="A32" s="21">
        <v>6.93E-2</v>
      </c>
      <c r="B32" s="21">
        <v>59.901299999999999</v>
      </c>
      <c r="C32" s="8">
        <v>6.8400000000000002E-2</v>
      </c>
      <c r="D32" s="8">
        <v>149.37100000000001</v>
      </c>
      <c r="E32" s="8">
        <v>6.93E-2</v>
      </c>
      <c r="F32" s="8">
        <v>129.84299999999999</v>
      </c>
      <c r="G32" s="21">
        <v>6.93E-2</v>
      </c>
      <c r="H32" s="21">
        <v>72.207099999999997</v>
      </c>
      <c r="I32" s="21">
        <v>6.93E-2</v>
      </c>
      <c r="J32" s="21">
        <v>87.7376</v>
      </c>
      <c r="K32" s="8">
        <v>7.0300000000000001E-2</v>
      </c>
      <c r="L32" s="8">
        <v>61.490299999999998</v>
      </c>
      <c r="M32" s="8">
        <v>7.0300000000000001E-2</v>
      </c>
      <c r="N32" s="8">
        <v>73.197100000000006</v>
      </c>
      <c r="O32" s="8">
        <v>7.0300000000000001E-2</v>
      </c>
      <c r="P32" s="8">
        <v>96.725999999999999</v>
      </c>
      <c r="Q32" s="8">
        <v>6.9500000000000006E-2</v>
      </c>
      <c r="R32" s="8">
        <v>76.536000000000001</v>
      </c>
      <c r="S32" s="8">
        <v>6.9500000000000006E-2</v>
      </c>
      <c r="T32" s="8">
        <v>154.846</v>
      </c>
      <c r="U32" s="8">
        <v>6.9500000000000006E-2</v>
      </c>
      <c r="V32" s="9">
        <v>111.11799999999999</v>
      </c>
      <c r="X32" s="17" t="s">
        <v>54</v>
      </c>
      <c r="Y32" s="49">
        <f>Y11</f>
        <v>97.028567796610162</v>
      </c>
      <c r="Z32" s="53" t="s">
        <v>12</v>
      </c>
    </row>
    <row r="33" spans="1:26" x14ac:dyDescent="0.25">
      <c r="A33" s="21">
        <v>7.1300000000000002E-2</v>
      </c>
      <c r="B33" s="21">
        <v>49.908700000000003</v>
      </c>
      <c r="C33" s="8">
        <v>7.0400000000000004E-2</v>
      </c>
      <c r="D33" s="8">
        <v>149.11000000000001</v>
      </c>
      <c r="E33" s="8">
        <v>7.1300000000000002E-2</v>
      </c>
      <c r="F33" s="8">
        <v>146.38200000000001</v>
      </c>
      <c r="G33" s="21">
        <v>7.1300000000000002E-2</v>
      </c>
      <c r="H33" s="21">
        <v>79.667100000000005</v>
      </c>
      <c r="I33" s="21">
        <v>7.1300000000000002E-2</v>
      </c>
      <c r="J33" s="21">
        <v>92.201499999999996</v>
      </c>
      <c r="K33" s="8">
        <v>7.2300000000000003E-2</v>
      </c>
      <c r="L33" s="8">
        <v>70.442899999999995</v>
      </c>
      <c r="M33" s="8">
        <v>7.2300000000000003E-2</v>
      </c>
      <c r="N33" s="8">
        <v>59.6738</v>
      </c>
      <c r="O33" s="8">
        <v>7.2300000000000003E-2</v>
      </c>
      <c r="P33" s="8">
        <v>95.962400000000002</v>
      </c>
      <c r="Q33" s="8">
        <v>7.1499999999999994E-2</v>
      </c>
      <c r="R33" s="8">
        <v>81.992900000000006</v>
      </c>
      <c r="S33" s="8">
        <v>7.1499999999999994E-2</v>
      </c>
      <c r="T33" s="8">
        <v>156.803</v>
      </c>
      <c r="U33" s="8">
        <v>7.1499999999999994E-2</v>
      </c>
      <c r="V33" s="9">
        <v>115.935</v>
      </c>
      <c r="X33" s="17" t="s">
        <v>61</v>
      </c>
      <c r="Y33" s="49">
        <f>Y16</f>
        <v>165.19789361702126</v>
      </c>
      <c r="Z33" s="53" t="s">
        <v>12</v>
      </c>
    </row>
    <row r="34" spans="1:26" x14ac:dyDescent="0.25">
      <c r="A34" s="21">
        <v>7.3300000000000004E-2</v>
      </c>
      <c r="B34" s="21">
        <v>56.125799999999998</v>
      </c>
      <c r="C34" s="8">
        <v>7.2400000000000006E-2</v>
      </c>
      <c r="D34" s="8">
        <v>150.47800000000001</v>
      </c>
      <c r="E34" s="8">
        <v>7.3300000000000004E-2</v>
      </c>
      <c r="F34" s="8">
        <v>146.72399999999999</v>
      </c>
      <c r="G34" s="21">
        <v>7.3300000000000004E-2</v>
      </c>
      <c r="H34" s="21">
        <v>85.516199999999998</v>
      </c>
      <c r="I34" s="21">
        <v>7.3300000000000004E-2</v>
      </c>
      <c r="J34" s="21">
        <v>100.354</v>
      </c>
      <c r="K34" s="8">
        <v>7.4300000000000005E-2</v>
      </c>
      <c r="L34" s="8">
        <v>65.197999999999993</v>
      </c>
      <c r="M34" s="8">
        <v>7.4300000000000005E-2</v>
      </c>
      <c r="N34" s="8">
        <v>52.016599999999997</v>
      </c>
      <c r="O34" s="8">
        <v>7.4300000000000005E-2</v>
      </c>
      <c r="P34" s="8">
        <v>98.040300000000002</v>
      </c>
      <c r="Q34" s="8">
        <v>7.3499999999999996E-2</v>
      </c>
      <c r="R34" s="8">
        <v>83.0471</v>
      </c>
      <c r="S34" s="8">
        <v>7.3499999999999996E-2</v>
      </c>
      <c r="T34" s="8">
        <v>154.20699999999999</v>
      </c>
      <c r="U34" s="8">
        <v>7.3499999999999996E-2</v>
      </c>
      <c r="V34" s="9">
        <v>113.536</v>
      </c>
      <c r="X34" s="17" t="s">
        <v>62</v>
      </c>
      <c r="Y34" s="49">
        <f>Y9</f>
        <v>116.97706000000002</v>
      </c>
      <c r="Z34" s="53" t="s">
        <v>12</v>
      </c>
    </row>
    <row r="35" spans="1:26" x14ac:dyDescent="0.25">
      <c r="A35" s="21">
        <v>7.5300000000000006E-2</v>
      </c>
      <c r="B35" s="21">
        <v>65.416499999999999</v>
      </c>
      <c r="C35" s="8">
        <v>7.4399999999999994E-2</v>
      </c>
      <c r="D35" s="8">
        <v>151.994</v>
      </c>
      <c r="E35" s="8">
        <v>7.5300000000000006E-2</v>
      </c>
      <c r="F35" s="8">
        <v>142.21299999999999</v>
      </c>
      <c r="G35" s="21">
        <v>7.5300000000000006E-2</v>
      </c>
      <c r="H35" s="21">
        <v>88.798100000000005</v>
      </c>
      <c r="I35" s="21">
        <v>7.5300000000000006E-2</v>
      </c>
      <c r="J35" s="21">
        <v>106.17700000000001</v>
      </c>
      <c r="K35" s="8">
        <v>7.6300000000000007E-2</v>
      </c>
      <c r="L35" s="8">
        <v>58.734999999999999</v>
      </c>
      <c r="M35" s="8">
        <v>7.6300000000000007E-2</v>
      </c>
      <c r="N35" s="8">
        <v>63.661499999999997</v>
      </c>
      <c r="O35" s="8">
        <v>7.6300000000000007E-2</v>
      </c>
      <c r="P35" s="8">
        <v>99.695599999999999</v>
      </c>
      <c r="Q35" s="8">
        <v>7.5499999999999998E-2</v>
      </c>
      <c r="R35" s="8">
        <v>71.592299999999994</v>
      </c>
      <c r="S35" s="8">
        <v>7.5499999999999998E-2</v>
      </c>
      <c r="T35" s="8">
        <v>158.99700000000001</v>
      </c>
      <c r="U35" s="8">
        <v>7.5499999999999998E-2</v>
      </c>
      <c r="V35" s="9">
        <v>115.95399999999999</v>
      </c>
      <c r="X35" s="17" t="s">
        <v>63</v>
      </c>
      <c r="Y35" s="49">
        <f>Y14</f>
        <v>91.507792682926834</v>
      </c>
      <c r="Z35" s="53" t="s">
        <v>12</v>
      </c>
    </row>
    <row r="36" spans="1:26" x14ac:dyDescent="0.25">
      <c r="A36" s="21">
        <v>7.7299999999999994E-2</v>
      </c>
      <c r="B36" s="21">
        <v>88.398499999999999</v>
      </c>
      <c r="C36" s="21">
        <v>7.6399999999999996E-2</v>
      </c>
      <c r="D36" s="21">
        <v>152.24700000000001</v>
      </c>
      <c r="E36" s="21">
        <v>7.7299999999999994E-2</v>
      </c>
      <c r="F36" s="21">
        <v>137.047</v>
      </c>
      <c r="G36" s="21">
        <v>7.7299999999999994E-2</v>
      </c>
      <c r="H36" s="21">
        <v>88.752200000000002</v>
      </c>
      <c r="I36" s="21">
        <v>7.7299999999999994E-2</v>
      </c>
      <c r="J36" s="21">
        <v>106.051</v>
      </c>
      <c r="K36" s="21">
        <v>7.8299999999999995E-2</v>
      </c>
      <c r="L36" s="21">
        <v>62.0259</v>
      </c>
      <c r="M36" s="21">
        <v>7.8299999999999995E-2</v>
      </c>
      <c r="N36" s="21">
        <v>55.802900000000001</v>
      </c>
      <c r="O36" s="21">
        <v>7.8299999999999995E-2</v>
      </c>
      <c r="P36" s="21">
        <v>98.384</v>
      </c>
      <c r="Q36" s="21">
        <v>7.7499999999999999E-2</v>
      </c>
      <c r="R36" s="21">
        <v>63.799500000000002</v>
      </c>
      <c r="S36" s="21">
        <v>7.7499999999999999E-2</v>
      </c>
      <c r="T36" s="21">
        <v>151.35599999999999</v>
      </c>
      <c r="U36" s="21">
        <v>7.7499999999999999E-2</v>
      </c>
      <c r="V36" s="86">
        <v>115.377</v>
      </c>
      <c r="X36" s="17" t="s">
        <v>64</v>
      </c>
      <c r="Y36" s="49">
        <f>Y17</f>
        <v>116.36384468085106</v>
      </c>
      <c r="Z36" s="53" t="s">
        <v>12</v>
      </c>
    </row>
    <row r="37" spans="1:26" x14ac:dyDescent="0.25">
      <c r="A37" s="21">
        <v>7.9299999999999995E-2</v>
      </c>
      <c r="B37" s="21">
        <v>96.611699999999999</v>
      </c>
      <c r="C37" s="21">
        <v>7.8399999999999997E-2</v>
      </c>
      <c r="D37" s="21">
        <v>160.47</v>
      </c>
      <c r="E37" s="21">
        <v>7.9299999999999995E-2</v>
      </c>
      <c r="F37" s="21">
        <v>130.04499999999999</v>
      </c>
      <c r="G37" s="21">
        <v>7.9299999999999995E-2</v>
      </c>
      <c r="H37" s="21">
        <v>84.447999999999993</v>
      </c>
      <c r="I37" s="21">
        <v>7.9299999999999995E-2</v>
      </c>
      <c r="J37" s="21">
        <v>104.27800000000001</v>
      </c>
      <c r="K37" s="21">
        <v>8.0299999999999996E-2</v>
      </c>
      <c r="L37" s="21">
        <v>65.683000000000007</v>
      </c>
      <c r="M37" s="21">
        <v>8.0299999999999996E-2</v>
      </c>
      <c r="N37" s="21">
        <v>60.9559</v>
      </c>
      <c r="O37" s="21">
        <v>8.0299999999999996E-2</v>
      </c>
      <c r="P37" s="21">
        <v>100.099</v>
      </c>
      <c r="Q37" s="21">
        <v>7.9500000000000001E-2</v>
      </c>
      <c r="R37" s="21">
        <v>69.557299999999998</v>
      </c>
      <c r="S37" s="21">
        <v>7.9500000000000001E-2</v>
      </c>
      <c r="T37" s="21">
        <v>153.28299999999999</v>
      </c>
      <c r="U37" s="21">
        <v>7.9500000000000001E-2</v>
      </c>
      <c r="V37" s="86">
        <v>124.342</v>
      </c>
      <c r="X37" s="17" t="s">
        <v>59</v>
      </c>
      <c r="Y37" s="49">
        <f>Y12</f>
        <v>63.349121951219509</v>
      </c>
      <c r="Z37" s="53" t="s">
        <v>12</v>
      </c>
    </row>
    <row r="38" spans="1:26" x14ac:dyDescent="0.25">
      <c r="A38" s="21">
        <v>8.1299999999999997E-2</v>
      </c>
      <c r="B38" s="21">
        <v>91.998900000000006</v>
      </c>
      <c r="C38" s="21">
        <v>8.0399999999999999E-2</v>
      </c>
      <c r="D38" s="21">
        <v>160.584</v>
      </c>
      <c r="E38" s="21">
        <v>8.1299999999999997E-2</v>
      </c>
      <c r="F38" s="21">
        <v>103.142</v>
      </c>
      <c r="G38" s="21">
        <v>8.1299999999999997E-2</v>
      </c>
      <c r="H38" s="21">
        <v>79.421300000000002</v>
      </c>
      <c r="I38" s="21">
        <v>8.1299999999999997E-2</v>
      </c>
      <c r="J38" s="21">
        <v>103.992</v>
      </c>
      <c r="K38" s="21">
        <v>8.2299999999999998E-2</v>
      </c>
      <c r="L38" s="21">
        <v>68.915899999999993</v>
      </c>
      <c r="M38" s="21">
        <v>8.2299999999999998E-2</v>
      </c>
      <c r="N38" s="21">
        <v>64.830100000000002</v>
      </c>
      <c r="O38" s="21">
        <v>8.2299999999999998E-2</v>
      </c>
      <c r="P38" s="21">
        <v>105.934</v>
      </c>
      <c r="Q38" s="21">
        <v>8.1500000000000003E-2</v>
      </c>
      <c r="R38" s="21">
        <v>63.021799999999999</v>
      </c>
      <c r="S38" s="21">
        <v>8.1500000000000003E-2</v>
      </c>
      <c r="T38" s="21">
        <v>152.85300000000001</v>
      </c>
      <c r="U38" s="21">
        <v>8.1500000000000003E-2</v>
      </c>
      <c r="V38" s="86">
        <v>124.122</v>
      </c>
    </row>
    <row r="39" spans="1:26" x14ac:dyDescent="0.25">
      <c r="A39" s="21">
        <v>8.3299999999999999E-2</v>
      </c>
      <c r="B39" s="21">
        <v>76.646500000000003</v>
      </c>
      <c r="C39" s="21">
        <v>8.2400000000000001E-2</v>
      </c>
      <c r="D39" s="21">
        <v>162.375</v>
      </c>
      <c r="E39" s="21">
        <v>8.3299999999999999E-2</v>
      </c>
      <c r="F39" s="21">
        <v>114.666</v>
      </c>
      <c r="G39" s="21">
        <v>8.3299999999999999E-2</v>
      </c>
      <c r="H39" s="21">
        <v>68.602500000000006</v>
      </c>
      <c r="I39" s="21">
        <v>8.3299999999999999E-2</v>
      </c>
      <c r="J39" s="21">
        <v>96.084199999999996</v>
      </c>
      <c r="K39" s="21">
        <v>8.43E-2</v>
      </c>
      <c r="L39" s="21">
        <v>74.501300000000001</v>
      </c>
      <c r="M39" s="21">
        <v>8.43E-2</v>
      </c>
      <c r="N39" s="21">
        <v>73.132800000000003</v>
      </c>
      <c r="O39" s="21">
        <v>8.43E-2</v>
      </c>
      <c r="P39" s="21">
        <v>105.205</v>
      </c>
      <c r="Q39" s="21">
        <v>8.3500000000000005E-2</v>
      </c>
      <c r="R39" s="21">
        <v>58.398699999999998</v>
      </c>
      <c r="S39" s="21">
        <v>8.3500000000000005E-2</v>
      </c>
      <c r="T39" s="21">
        <v>161.44999999999999</v>
      </c>
      <c r="U39" s="21">
        <v>8.3500000000000005E-2</v>
      </c>
      <c r="V39" s="86">
        <v>118.852</v>
      </c>
    </row>
    <row r="40" spans="1:26" x14ac:dyDescent="0.25">
      <c r="A40" s="21">
        <v>8.5300000000000001E-2</v>
      </c>
      <c r="B40" s="21">
        <v>74.072500000000005</v>
      </c>
      <c r="C40" s="21">
        <v>8.4400000000000003E-2</v>
      </c>
      <c r="D40" s="21">
        <v>159.93700000000001</v>
      </c>
      <c r="E40" s="21">
        <v>8.5300000000000001E-2</v>
      </c>
      <c r="F40" s="21">
        <v>115.116</v>
      </c>
      <c r="G40" s="21">
        <v>8.5300000000000001E-2</v>
      </c>
      <c r="H40" s="21">
        <v>53.9328</v>
      </c>
      <c r="I40" s="21">
        <v>8.5300000000000001E-2</v>
      </c>
      <c r="J40" s="21">
        <v>85.094800000000006</v>
      </c>
      <c r="K40" s="21">
        <v>8.6300000000000002E-2</v>
      </c>
      <c r="L40" s="21">
        <v>75.097499999999997</v>
      </c>
      <c r="M40" s="21">
        <v>8.6300000000000002E-2</v>
      </c>
      <c r="N40" s="21">
        <v>53.119599999999998</v>
      </c>
      <c r="O40" s="21">
        <v>8.6300000000000002E-2</v>
      </c>
      <c r="P40" s="21">
        <v>95.711500000000001</v>
      </c>
      <c r="Q40" s="21">
        <v>8.5500000000000007E-2</v>
      </c>
      <c r="R40" s="21">
        <v>76.352599999999995</v>
      </c>
      <c r="S40" s="21">
        <v>8.5500000000000007E-2</v>
      </c>
      <c r="T40" s="21">
        <v>164.59399999999999</v>
      </c>
      <c r="U40" s="21">
        <v>8.5500000000000007E-2</v>
      </c>
      <c r="V40" s="86">
        <v>120.063</v>
      </c>
      <c r="Y40" s="22" t="s">
        <v>3</v>
      </c>
      <c r="Z40"/>
    </row>
    <row r="41" spans="1:26" x14ac:dyDescent="0.25">
      <c r="A41" s="21">
        <v>8.7300000000000003E-2</v>
      </c>
      <c r="B41" s="21">
        <v>64.790800000000004</v>
      </c>
      <c r="C41" s="21">
        <v>8.6400000000000005E-2</v>
      </c>
      <c r="D41" s="21">
        <v>160.16499999999999</v>
      </c>
      <c r="E41" s="21">
        <v>8.7300000000000003E-2</v>
      </c>
      <c r="F41" s="21">
        <v>111.27</v>
      </c>
      <c r="G41" s="21">
        <v>8.7300000000000003E-2</v>
      </c>
      <c r="H41" s="21">
        <v>55.129600000000003</v>
      </c>
      <c r="I41" s="21">
        <v>8.7300000000000003E-2</v>
      </c>
      <c r="J41" s="21">
        <v>77.709000000000003</v>
      </c>
      <c r="K41" s="21">
        <v>8.8300000000000003E-2</v>
      </c>
      <c r="L41" s="21">
        <v>79.042199999999994</v>
      </c>
      <c r="M41" s="21">
        <v>8.8300000000000003E-2</v>
      </c>
      <c r="N41" s="21">
        <v>54.521000000000001</v>
      </c>
      <c r="O41" s="21">
        <v>8.8300000000000003E-2</v>
      </c>
      <c r="P41" s="21">
        <v>92.019599999999997</v>
      </c>
      <c r="Q41" s="21">
        <v>8.7499999999999994E-2</v>
      </c>
      <c r="R41" s="21">
        <v>72.531099999999995</v>
      </c>
      <c r="S41" s="21">
        <v>8.7499999999999994E-2</v>
      </c>
      <c r="T41" s="21">
        <v>173.06100000000001</v>
      </c>
      <c r="U41" s="21">
        <v>8.7499999999999994E-2</v>
      </c>
      <c r="V41" s="86">
        <v>110.58799999999999</v>
      </c>
      <c r="X41" s="17" t="s">
        <v>55</v>
      </c>
      <c r="Y41" s="49">
        <f>AVERAGE(Y27:Y30)</f>
        <v>73.976919130485683</v>
      </c>
      <c r="Z41" s="53" t="s">
        <v>12</v>
      </c>
    </row>
    <row r="42" spans="1:26" x14ac:dyDescent="0.25">
      <c r="A42" s="21">
        <v>8.9300000000000004E-2</v>
      </c>
      <c r="B42" s="21">
        <v>64.472899999999996</v>
      </c>
      <c r="C42" s="21">
        <v>8.8400000000000006E-2</v>
      </c>
      <c r="D42" s="21">
        <v>154.80799999999999</v>
      </c>
      <c r="E42" s="21">
        <v>8.9300000000000004E-2</v>
      </c>
      <c r="F42" s="21">
        <v>110.04900000000001</v>
      </c>
      <c r="G42" s="21">
        <v>8.9300000000000004E-2</v>
      </c>
      <c r="H42" s="21">
        <v>63.044899999999998</v>
      </c>
      <c r="I42" s="21">
        <v>8.9300000000000004E-2</v>
      </c>
      <c r="J42" s="21">
        <v>75.180400000000006</v>
      </c>
      <c r="K42" s="21">
        <v>9.0300000000000005E-2</v>
      </c>
      <c r="L42" s="21">
        <v>76.446100000000001</v>
      </c>
      <c r="M42" s="21">
        <v>9.0300000000000005E-2</v>
      </c>
      <c r="N42" s="21">
        <v>61.0929</v>
      </c>
      <c r="O42" s="21">
        <v>9.0300000000000005E-2</v>
      </c>
      <c r="P42" s="21">
        <v>94.602000000000004</v>
      </c>
      <c r="Q42" s="21">
        <v>8.9499999999999996E-2</v>
      </c>
      <c r="R42" s="21">
        <v>61.438699999999997</v>
      </c>
      <c r="S42" s="21">
        <v>8.9499999999999996E-2</v>
      </c>
      <c r="T42" s="21">
        <v>171.68600000000001</v>
      </c>
      <c r="U42" s="21">
        <v>8.9499999999999996E-2</v>
      </c>
      <c r="V42" s="86">
        <v>100.45</v>
      </c>
      <c r="X42" s="17" t="s">
        <v>56</v>
      </c>
      <c r="Y42" s="49">
        <f>AVERAGE(Y31:Y33)</f>
        <v>139.30438970197966</v>
      </c>
      <c r="Z42" s="53" t="s">
        <v>12</v>
      </c>
    </row>
    <row r="43" spans="1:26" x14ac:dyDescent="0.25">
      <c r="A43" s="21">
        <v>9.1300000000000006E-2</v>
      </c>
      <c r="B43" s="21">
        <v>70.491699999999994</v>
      </c>
      <c r="C43" s="21">
        <v>9.0399999999999994E-2</v>
      </c>
      <c r="D43" s="21">
        <v>160.97499999999999</v>
      </c>
      <c r="E43" s="21">
        <v>9.1300000000000006E-2</v>
      </c>
      <c r="F43" s="21">
        <v>118.667</v>
      </c>
      <c r="G43" s="21">
        <v>9.1300000000000006E-2</v>
      </c>
      <c r="H43" s="21">
        <v>67.529399999999995</v>
      </c>
      <c r="I43" s="21">
        <v>9.1300000000000006E-2</v>
      </c>
      <c r="J43" s="21">
        <v>65.81</v>
      </c>
      <c r="K43" s="21">
        <v>9.2299999999999993E-2</v>
      </c>
      <c r="L43" s="21">
        <v>68.585599999999999</v>
      </c>
      <c r="M43" s="21">
        <v>9.2299999999999993E-2</v>
      </c>
      <c r="N43" s="86">
        <v>43.56</v>
      </c>
      <c r="O43" s="21">
        <v>9.2299999999999993E-2</v>
      </c>
      <c r="P43" s="21">
        <v>87.478899999999996</v>
      </c>
      <c r="Q43" s="21">
        <v>9.1499999999999998E-2</v>
      </c>
      <c r="R43" s="21">
        <v>74.707099999999997</v>
      </c>
      <c r="S43" s="21">
        <v>9.1499999999999998E-2</v>
      </c>
      <c r="T43" s="21">
        <v>171.35400000000001</v>
      </c>
      <c r="U43" s="21">
        <v>9.1499999999999998E-2</v>
      </c>
      <c r="V43" s="86">
        <v>101.66</v>
      </c>
      <c r="X43" s="17" t="s">
        <v>57</v>
      </c>
      <c r="Y43" s="49">
        <f>AVERAGE(Y34:Y36)</f>
        <v>108.28289912125929</v>
      </c>
      <c r="Z43" s="53" t="s">
        <v>12</v>
      </c>
    </row>
    <row r="44" spans="1:26" x14ac:dyDescent="0.25">
      <c r="A44" s="21">
        <v>9.3299999999999994E-2</v>
      </c>
      <c r="B44" s="21">
        <v>64.299700000000001</v>
      </c>
      <c r="C44" s="21">
        <v>9.2399999999999996E-2</v>
      </c>
      <c r="D44" s="21">
        <v>164.08500000000001</v>
      </c>
      <c r="E44" s="21">
        <v>9.3299999999999994E-2</v>
      </c>
      <c r="F44" s="21">
        <v>104.059</v>
      </c>
      <c r="G44" s="21">
        <v>9.3299999999999994E-2</v>
      </c>
      <c r="H44" s="21">
        <v>79.951999999999998</v>
      </c>
      <c r="I44" s="21">
        <v>9.3299999999999994E-2</v>
      </c>
      <c r="J44" s="21">
        <v>63.048299999999998</v>
      </c>
      <c r="M44" s="89"/>
      <c r="Q44" s="21">
        <v>9.35E-2</v>
      </c>
      <c r="R44" s="21">
        <v>80.505499999999998</v>
      </c>
      <c r="S44" s="21">
        <v>9.35E-2</v>
      </c>
      <c r="T44" s="21">
        <v>164.41800000000001</v>
      </c>
      <c r="U44" s="21">
        <v>9.35E-2</v>
      </c>
      <c r="V44" s="86">
        <v>106.809</v>
      </c>
      <c r="X44" s="17" t="s">
        <v>76</v>
      </c>
      <c r="Y44" s="49">
        <f>Y37</f>
        <v>63.349121951219509</v>
      </c>
      <c r="Z44" s="53" t="s">
        <v>12</v>
      </c>
    </row>
    <row r="45" spans="1:26" x14ac:dyDescent="0.25">
      <c r="A45" s="21">
        <v>9.5299999999999996E-2</v>
      </c>
      <c r="B45" s="21">
        <v>63.610900000000001</v>
      </c>
      <c r="C45" s="21">
        <v>9.4399999999999998E-2</v>
      </c>
      <c r="D45" s="21">
        <v>169.13</v>
      </c>
      <c r="E45" s="21">
        <v>9.5299999999999996E-2</v>
      </c>
      <c r="F45" s="21">
        <v>104.78400000000001</v>
      </c>
      <c r="G45" s="21">
        <v>9.5299999999999996E-2</v>
      </c>
      <c r="H45" s="21">
        <v>96.198700000000002</v>
      </c>
      <c r="I45" s="21">
        <v>9.5299999999999996E-2</v>
      </c>
      <c r="J45" s="21">
        <v>67.943899999999999</v>
      </c>
      <c r="M45" s="89"/>
      <c r="Q45" s="21">
        <v>9.5500000000000002E-2</v>
      </c>
      <c r="R45" s="21">
        <v>80.334400000000002</v>
      </c>
      <c r="S45" s="21">
        <v>9.5500000000000002E-2</v>
      </c>
      <c r="T45" s="21">
        <v>163.06399999999999</v>
      </c>
      <c r="U45" s="21">
        <v>9.5500000000000002E-2</v>
      </c>
      <c r="V45" s="86">
        <v>107.92</v>
      </c>
    </row>
    <row r="46" spans="1:26" x14ac:dyDescent="0.25">
      <c r="A46" s="21">
        <v>9.7299999999999998E-2</v>
      </c>
      <c r="B46" s="21">
        <v>69.7911</v>
      </c>
      <c r="C46" s="21">
        <v>9.64E-2</v>
      </c>
      <c r="D46" s="21">
        <v>172.03700000000001</v>
      </c>
      <c r="E46" s="21">
        <v>9.7299999999999998E-2</v>
      </c>
      <c r="F46" s="21">
        <v>116.285</v>
      </c>
      <c r="G46" s="21">
        <v>9.7299999999999998E-2</v>
      </c>
      <c r="H46" s="21">
        <v>93.9602</v>
      </c>
      <c r="I46" s="21">
        <v>9.7299999999999998E-2</v>
      </c>
      <c r="J46" s="21">
        <v>67.586500000000001</v>
      </c>
      <c r="M46" s="89"/>
      <c r="Q46" s="21">
        <v>9.7500000000000003E-2</v>
      </c>
      <c r="R46" s="21">
        <v>82.923000000000002</v>
      </c>
      <c r="S46" s="21">
        <v>9.7500000000000003E-2</v>
      </c>
      <c r="T46" s="21">
        <v>161.965</v>
      </c>
      <c r="U46" s="21">
        <v>9.7500000000000003E-2</v>
      </c>
      <c r="V46" s="86">
        <v>114.22199999999999</v>
      </c>
    </row>
    <row r="47" spans="1:26" x14ac:dyDescent="0.25">
      <c r="A47" s="21">
        <v>9.9299999999999999E-2</v>
      </c>
      <c r="B47" s="21">
        <v>66.083399999999997</v>
      </c>
      <c r="C47" s="21">
        <v>9.8400000000000001E-2</v>
      </c>
      <c r="D47" s="21">
        <v>177.81100000000001</v>
      </c>
      <c r="E47" s="21">
        <v>9.9299999999999999E-2</v>
      </c>
      <c r="F47" s="21">
        <v>130.09100000000001</v>
      </c>
      <c r="G47" s="21">
        <v>9.9299999999999999E-2</v>
      </c>
      <c r="H47" s="21">
        <v>82.507499999999993</v>
      </c>
      <c r="I47" s="21">
        <v>9.9299999999999999E-2</v>
      </c>
      <c r="J47" s="21">
        <v>61.299300000000002</v>
      </c>
      <c r="M47" s="89"/>
      <c r="Q47" s="21">
        <v>9.9500000000000005E-2</v>
      </c>
      <c r="R47" s="21">
        <v>96.615700000000004</v>
      </c>
      <c r="S47" s="21">
        <v>9.9500000000000005E-2</v>
      </c>
      <c r="T47" s="21">
        <v>163.62899999999999</v>
      </c>
      <c r="U47" s="21">
        <v>9.9500000000000005E-2</v>
      </c>
      <c r="V47" s="86">
        <v>119.169</v>
      </c>
    </row>
    <row r="48" spans="1:26" x14ac:dyDescent="0.25">
      <c r="A48" s="21">
        <v>0.1013</v>
      </c>
      <c r="B48" s="21">
        <v>64.342500000000001</v>
      </c>
      <c r="C48" s="21">
        <v>0.1004</v>
      </c>
      <c r="D48" s="21">
        <v>173.86699999999999</v>
      </c>
      <c r="E48" s="21">
        <v>0.1013</v>
      </c>
      <c r="F48" s="21">
        <v>138.72800000000001</v>
      </c>
      <c r="G48" s="21">
        <v>0.1013</v>
      </c>
      <c r="H48" s="21">
        <v>77.671899999999994</v>
      </c>
      <c r="I48" s="21">
        <v>0.1013</v>
      </c>
      <c r="J48" s="21">
        <v>65.051400000000001</v>
      </c>
      <c r="M48" s="89"/>
      <c r="Q48" s="21">
        <v>0.10150000000000001</v>
      </c>
      <c r="R48" s="21">
        <v>89.374700000000004</v>
      </c>
      <c r="S48" s="21">
        <v>0.10150000000000001</v>
      </c>
      <c r="T48" s="21">
        <v>162.65899999999999</v>
      </c>
      <c r="U48" s="21">
        <v>0.10150000000000001</v>
      </c>
      <c r="V48" s="86">
        <v>113.718</v>
      </c>
      <c r="Y48" s="22" t="s">
        <v>3</v>
      </c>
    </row>
    <row r="49" spans="1:42" x14ac:dyDescent="0.25">
      <c r="A49" s="21">
        <v>0.1033</v>
      </c>
      <c r="B49" s="21">
        <v>80.149299999999997</v>
      </c>
      <c r="C49" s="21">
        <v>0.1024</v>
      </c>
      <c r="D49" s="21">
        <v>170.43799999999999</v>
      </c>
      <c r="E49" s="21">
        <v>0.1033</v>
      </c>
      <c r="F49" s="21">
        <v>144.13800000000001</v>
      </c>
      <c r="G49" s="21">
        <v>0.1033</v>
      </c>
      <c r="H49" s="21">
        <v>75.677400000000006</v>
      </c>
      <c r="I49" s="21">
        <v>0.1033</v>
      </c>
      <c r="J49" s="21">
        <v>70.787400000000005</v>
      </c>
      <c r="M49" s="89"/>
      <c r="Q49" s="21">
        <v>0.10349999999999999</v>
      </c>
      <c r="R49" s="21">
        <v>90.172300000000007</v>
      </c>
      <c r="S49" s="21">
        <v>0.10349999999999999</v>
      </c>
      <c r="T49" s="21">
        <v>160.05699999999999</v>
      </c>
      <c r="U49" s="21">
        <v>0.10349999999999999</v>
      </c>
      <c r="V49" s="86">
        <v>114.251</v>
      </c>
      <c r="X49" s="90" t="s">
        <v>109</v>
      </c>
    </row>
    <row r="50" spans="1:42" x14ac:dyDescent="0.25">
      <c r="A50" s="21">
        <v>0.1053</v>
      </c>
      <c r="B50" s="21">
        <v>91.241100000000003</v>
      </c>
      <c r="C50" s="21">
        <v>0.10440000000000001</v>
      </c>
      <c r="D50" s="21">
        <v>169.86600000000001</v>
      </c>
      <c r="E50" s="21">
        <v>0.1053</v>
      </c>
      <c r="F50" s="21">
        <v>144.04300000000001</v>
      </c>
      <c r="G50" s="21">
        <v>0.1053</v>
      </c>
      <c r="H50" s="21">
        <v>71.513099999999994</v>
      </c>
      <c r="I50" s="21">
        <v>0.1053</v>
      </c>
      <c r="J50" s="21">
        <v>76.420199999999994</v>
      </c>
      <c r="M50" s="89"/>
      <c r="X50" s="17" t="s">
        <v>55</v>
      </c>
      <c r="Y50" s="49">
        <f>Y27</f>
        <v>77.672026153846147</v>
      </c>
      <c r="Z50" s="53" t="s">
        <v>12</v>
      </c>
      <c r="AN50" s="21">
        <v>7</v>
      </c>
      <c r="AP50" s="21">
        <v>7</v>
      </c>
    </row>
    <row r="51" spans="1:42" x14ac:dyDescent="0.25">
      <c r="A51" s="21">
        <v>0.10730000000000001</v>
      </c>
      <c r="B51" s="21">
        <v>88.010999999999996</v>
      </c>
      <c r="C51" s="21">
        <v>0.10639999999999999</v>
      </c>
      <c r="D51" s="21">
        <v>162.70099999999999</v>
      </c>
      <c r="E51" s="21">
        <v>0.10730000000000001</v>
      </c>
      <c r="F51" s="21">
        <v>140.76400000000001</v>
      </c>
      <c r="G51" s="21">
        <v>0.10730000000000001</v>
      </c>
      <c r="H51" s="21">
        <v>71.742199999999997</v>
      </c>
      <c r="I51" s="21">
        <v>0.10730000000000001</v>
      </c>
      <c r="J51" s="21">
        <v>84.782700000000006</v>
      </c>
      <c r="M51" s="89"/>
      <c r="X51" s="17" t="s">
        <v>56</v>
      </c>
      <c r="Y51" s="49">
        <f>Y31</f>
        <v>155.68670769230761</v>
      </c>
      <c r="Z51" s="53" t="s">
        <v>12</v>
      </c>
      <c r="AN51" s="43" t="s">
        <v>97</v>
      </c>
      <c r="AP51" s="43" t="s">
        <v>100</v>
      </c>
    </row>
    <row r="52" spans="1:42" x14ac:dyDescent="0.25">
      <c r="A52" s="21">
        <v>0.10929999999999999</v>
      </c>
      <c r="B52" s="21">
        <v>94.078599999999994</v>
      </c>
      <c r="C52" s="21">
        <v>0.1084</v>
      </c>
      <c r="D52" s="21">
        <v>160.03800000000001</v>
      </c>
      <c r="E52" s="21">
        <v>0.10929999999999999</v>
      </c>
      <c r="F52" s="21">
        <v>135.79300000000001</v>
      </c>
      <c r="G52" s="21">
        <v>0.10929999999999999</v>
      </c>
      <c r="H52" s="21">
        <v>78.470399999999998</v>
      </c>
      <c r="I52" s="21">
        <v>0.10929999999999999</v>
      </c>
      <c r="J52" s="21">
        <v>99.015600000000006</v>
      </c>
      <c r="M52" s="89"/>
      <c r="X52" s="17" t="s">
        <v>57</v>
      </c>
      <c r="Y52" s="49">
        <f>Y34</f>
        <v>116.97706000000002</v>
      </c>
      <c r="Z52" s="53" t="s">
        <v>12</v>
      </c>
    </row>
    <row r="53" spans="1:42" x14ac:dyDescent="0.25">
      <c r="A53" s="21">
        <v>0.1113</v>
      </c>
      <c r="B53" s="21">
        <v>90.430599999999998</v>
      </c>
      <c r="C53" s="21">
        <v>0.1104</v>
      </c>
      <c r="D53" s="21">
        <v>158.66200000000001</v>
      </c>
      <c r="G53" s="21">
        <v>0.1113</v>
      </c>
      <c r="H53" s="21">
        <v>73.264799999999994</v>
      </c>
      <c r="I53" s="21">
        <v>0.1113</v>
      </c>
      <c r="J53" s="21">
        <v>98.707899999999995</v>
      </c>
      <c r="M53" s="89"/>
    </row>
    <row r="54" spans="1:42" x14ac:dyDescent="0.25">
      <c r="A54" s="21">
        <v>0.1133</v>
      </c>
      <c r="B54" s="21">
        <v>91.361999999999995</v>
      </c>
      <c r="C54" s="21">
        <v>0.1124</v>
      </c>
      <c r="D54" s="21">
        <v>165.19499999999999</v>
      </c>
      <c r="G54" s="21">
        <v>0.1133</v>
      </c>
      <c r="H54" s="21">
        <v>68.973600000000005</v>
      </c>
      <c r="I54" s="21">
        <v>0.1133</v>
      </c>
      <c r="J54" s="21">
        <v>111.63</v>
      </c>
      <c r="M54" s="89"/>
    </row>
    <row r="55" spans="1:42" x14ac:dyDescent="0.25">
      <c r="A55" s="21">
        <v>0.1153</v>
      </c>
      <c r="B55" s="21">
        <v>74.475200000000001</v>
      </c>
      <c r="C55" s="21">
        <v>0.1144</v>
      </c>
      <c r="D55" s="21">
        <v>164.94499999999999</v>
      </c>
      <c r="G55" s="21">
        <v>0.1153</v>
      </c>
      <c r="H55" s="21">
        <v>63.995399999999997</v>
      </c>
      <c r="I55" s="21">
        <v>0.1153</v>
      </c>
      <c r="J55" s="21">
        <v>108.258</v>
      </c>
      <c r="M55" s="88"/>
      <c r="Y55" s="22" t="s">
        <v>3</v>
      </c>
    </row>
    <row r="56" spans="1:42" x14ac:dyDescent="0.25">
      <c r="A56" s="21">
        <v>0.1173</v>
      </c>
      <c r="B56" s="21">
        <v>69.187299999999993</v>
      </c>
      <c r="C56" s="21">
        <v>0.1164</v>
      </c>
      <c r="D56" s="21">
        <v>171.68299999999999</v>
      </c>
      <c r="G56" s="21">
        <v>0.1173</v>
      </c>
      <c r="H56" s="21">
        <v>63.147799999999997</v>
      </c>
      <c r="I56" s="21">
        <v>0.1173</v>
      </c>
      <c r="J56" s="21">
        <v>98.064599999999999</v>
      </c>
      <c r="M56" s="88"/>
      <c r="X56" s="90" t="s">
        <v>110</v>
      </c>
    </row>
    <row r="57" spans="1:42" x14ac:dyDescent="0.25">
      <c r="A57" s="21">
        <v>0.1193</v>
      </c>
      <c r="B57" s="21">
        <v>72.739599999999996</v>
      </c>
      <c r="C57" s="21">
        <v>0.11840000000000001</v>
      </c>
      <c r="D57" s="21">
        <v>175.25</v>
      </c>
      <c r="G57" s="21">
        <v>0.1193</v>
      </c>
      <c r="H57" s="21">
        <v>63.553100000000001</v>
      </c>
      <c r="I57" s="21">
        <v>0.1193</v>
      </c>
      <c r="J57" s="21">
        <v>96.302000000000007</v>
      </c>
      <c r="X57" s="17" t="s">
        <v>55</v>
      </c>
      <c r="Y57" s="49">
        <f>AVERAGE(Y28:Y30)</f>
        <v>72.745216789365529</v>
      </c>
      <c r="Z57" s="53" t="s">
        <v>12</v>
      </c>
    </row>
    <row r="58" spans="1:42" x14ac:dyDescent="0.25">
      <c r="A58" s="21">
        <v>0.12130000000000001</v>
      </c>
      <c r="B58" s="21">
        <v>75.1815</v>
      </c>
      <c r="C58" s="21">
        <v>0.12039999999999999</v>
      </c>
      <c r="D58" s="21">
        <v>176.006</v>
      </c>
      <c r="G58" s="21">
        <v>0.12130000000000001</v>
      </c>
      <c r="H58" s="21">
        <v>69.736400000000003</v>
      </c>
      <c r="I58" s="21">
        <v>0.12130000000000001</v>
      </c>
      <c r="J58" s="21">
        <v>107.70699999999999</v>
      </c>
      <c r="X58" s="17" t="s">
        <v>56</v>
      </c>
      <c r="Y58" s="49">
        <f>AVERAGE(Y32:Y33)</f>
        <v>131.11323070681573</v>
      </c>
      <c r="Z58" s="53" t="s">
        <v>12</v>
      </c>
    </row>
    <row r="59" spans="1:42" x14ac:dyDescent="0.25">
      <c r="A59" s="21">
        <v>0.12330000000000001</v>
      </c>
      <c r="B59" s="21">
        <v>56.991</v>
      </c>
      <c r="C59" s="21">
        <v>0.12239999999999999</v>
      </c>
      <c r="D59" s="21">
        <v>176.85499999999999</v>
      </c>
      <c r="G59" s="21">
        <v>0.12330000000000001</v>
      </c>
      <c r="H59" s="21">
        <v>74.931600000000003</v>
      </c>
      <c r="I59" s="21">
        <v>0.12330000000000001</v>
      </c>
      <c r="J59" s="21">
        <v>100.364</v>
      </c>
      <c r="X59" s="17" t="s">
        <v>57</v>
      </c>
      <c r="Y59" s="49">
        <f>AVERAGE(Y35:Y36)</f>
        <v>103.93581868188895</v>
      </c>
      <c r="Z59" s="53" t="s">
        <v>12</v>
      </c>
    </row>
    <row r="60" spans="1:42" x14ac:dyDescent="0.25">
      <c r="A60" s="21">
        <v>0.12529999999999999</v>
      </c>
      <c r="B60" s="21">
        <v>51.928199999999997</v>
      </c>
      <c r="C60" s="21">
        <v>0.1244</v>
      </c>
      <c r="D60" s="21">
        <v>177.505</v>
      </c>
      <c r="G60" s="21">
        <v>0.12529999999999999</v>
      </c>
      <c r="H60" s="21">
        <v>83.397499999999994</v>
      </c>
      <c r="I60" s="21">
        <v>0.12529999999999999</v>
      </c>
      <c r="J60" s="21">
        <v>102.66200000000001</v>
      </c>
    </row>
    <row r="61" spans="1:42" x14ac:dyDescent="0.25">
      <c r="A61" s="21">
        <v>0.1273</v>
      </c>
      <c r="B61" s="21">
        <v>64.009500000000003</v>
      </c>
      <c r="C61" s="21">
        <v>0.12640000000000001</v>
      </c>
      <c r="D61" s="21">
        <v>175.22900000000001</v>
      </c>
      <c r="G61" s="21">
        <v>0.1273</v>
      </c>
      <c r="H61" s="21">
        <v>87.713399999999993</v>
      </c>
      <c r="I61" s="21">
        <v>0.1273</v>
      </c>
      <c r="J61" s="21">
        <v>113.857</v>
      </c>
    </row>
    <row r="62" spans="1:42" x14ac:dyDescent="0.25">
      <c r="A62" s="21">
        <v>0.1293</v>
      </c>
      <c r="B62" s="21">
        <v>59.442700000000002</v>
      </c>
      <c r="C62" s="21">
        <v>0.12839999999999999</v>
      </c>
      <c r="D62" s="21">
        <v>164.172</v>
      </c>
    </row>
    <row r="63" spans="1:42" x14ac:dyDescent="0.25">
      <c r="A63" s="21">
        <v>0.1313</v>
      </c>
      <c r="B63" s="21">
        <v>60.916499999999999</v>
      </c>
      <c r="C63" s="21">
        <v>0.13039999999999999</v>
      </c>
      <c r="D63" s="21">
        <v>161.09899999999999</v>
      </c>
    </row>
    <row r="64" spans="1:42" x14ac:dyDescent="0.25">
      <c r="A64" s="21">
        <v>0.1333</v>
      </c>
      <c r="B64" s="21">
        <v>78.979200000000006</v>
      </c>
      <c r="C64" s="21">
        <v>0.13239999999999999</v>
      </c>
      <c r="D64" s="21">
        <v>138.22200000000001</v>
      </c>
    </row>
    <row r="65" spans="1:42" x14ac:dyDescent="0.25">
      <c r="A65" s="21">
        <v>0.1353</v>
      </c>
      <c r="B65" s="21">
        <v>93.522400000000005</v>
      </c>
      <c r="C65" s="21">
        <v>0.13439999999999999</v>
      </c>
      <c r="D65" s="21">
        <v>127.895</v>
      </c>
    </row>
    <row r="66" spans="1:42" x14ac:dyDescent="0.25">
      <c r="A66" s="21">
        <v>0.13730000000000001</v>
      </c>
      <c r="B66" s="21">
        <v>82.3386</v>
      </c>
      <c r="C66" s="21">
        <v>0.13639999999999999</v>
      </c>
      <c r="D66" s="21">
        <v>115.38</v>
      </c>
    </row>
    <row r="67" spans="1:42" x14ac:dyDescent="0.25">
      <c r="A67" s="21">
        <v>0.1384</v>
      </c>
      <c r="B67" s="21">
        <v>90.244799999999998</v>
      </c>
      <c r="C67" s="21">
        <v>0.1384</v>
      </c>
      <c r="D67" s="21">
        <v>118.818</v>
      </c>
    </row>
    <row r="75" spans="1:42" x14ac:dyDescent="0.25">
      <c r="AN75" s="21">
        <v>7</v>
      </c>
      <c r="AP75" s="21">
        <v>7</v>
      </c>
    </row>
    <row r="76" spans="1:42" x14ac:dyDescent="0.25">
      <c r="AN76" s="43" t="s">
        <v>98</v>
      </c>
      <c r="AP76" s="43" t="s">
        <v>101</v>
      </c>
    </row>
  </sheetData>
  <mergeCells count="11">
    <mergeCell ref="U1:V1"/>
    <mergeCell ref="Q1:R1"/>
    <mergeCell ref="S1:T1"/>
    <mergeCell ref="A1:B1"/>
    <mergeCell ref="C1:D1"/>
    <mergeCell ref="G1:H1"/>
    <mergeCell ref="I1:J1"/>
    <mergeCell ref="K1:L1"/>
    <mergeCell ref="M1:N1"/>
    <mergeCell ref="E1:F1"/>
    <mergeCell ref="O1:P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O30441"/>
  <sheetViews>
    <sheetView topLeftCell="AH1" zoomScale="80" zoomScaleNormal="80" workbookViewId="0">
      <selection activeCell="AG13" sqref="AG13"/>
    </sheetView>
  </sheetViews>
  <sheetFormatPr defaultRowHeight="15" x14ac:dyDescent="0.25"/>
  <cols>
    <col min="1" max="2" width="15.140625" style="6" customWidth="1"/>
    <col min="3" max="4" width="10.140625" style="6" customWidth="1"/>
    <col min="5" max="6" width="10.5703125" style="6" customWidth="1"/>
    <col min="7" max="7" width="14.5703125" style="6" customWidth="1"/>
    <col min="8" max="8" width="10.85546875" style="6" customWidth="1"/>
    <col min="9" max="9" width="10.85546875" style="13" customWidth="1"/>
    <col min="10" max="10" width="35.5703125" style="13" customWidth="1"/>
    <col min="11" max="11" width="36.7109375" style="13" customWidth="1"/>
    <col min="12" max="16" width="10.85546875" style="13" customWidth="1"/>
    <col min="17" max="17" width="13.85546875" style="6" customWidth="1"/>
    <col min="18" max="18" width="16.7109375" style="6" customWidth="1"/>
    <col min="19" max="20" width="11.140625" style="6" customWidth="1"/>
    <col min="21" max="22" width="12.42578125" style="6" customWidth="1"/>
    <col min="23" max="23" width="12" style="6" customWidth="1"/>
    <col min="24" max="24" width="12.7109375" style="6" customWidth="1"/>
    <col min="25" max="25" width="11.28515625" style="6" customWidth="1"/>
    <col min="26" max="26" width="34.85546875" style="6" customWidth="1"/>
    <col min="27" max="27" width="29.5703125" style="6" customWidth="1"/>
    <col min="28" max="28" width="12.7109375" style="6" customWidth="1"/>
    <col min="29" max="29" width="9.85546875" style="6" customWidth="1"/>
    <col min="30" max="30" width="11" style="6" bestFit="1" customWidth="1"/>
    <col min="31" max="32" width="9.140625" style="6"/>
    <col min="33" max="33" width="35.28515625" style="6" customWidth="1"/>
    <col min="34" max="16384" width="9.140625" style="6"/>
  </cols>
  <sheetData>
    <row r="1" spans="1:41" ht="15.75" x14ac:dyDescent="0.25">
      <c r="A1" s="113" t="s">
        <v>75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73"/>
      <c r="Q1" s="114" t="s">
        <v>80</v>
      </c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</row>
    <row r="2" spans="1:41" ht="47.25" customHeight="1" x14ac:dyDescent="0.25">
      <c r="A2" s="14" t="s">
        <v>121</v>
      </c>
      <c r="B2" s="14" t="s">
        <v>122</v>
      </c>
      <c r="C2" s="14" t="s">
        <v>123</v>
      </c>
      <c r="D2" s="14" t="s">
        <v>126</v>
      </c>
      <c r="E2" s="14" t="s">
        <v>124</v>
      </c>
      <c r="F2" s="14" t="s">
        <v>127</v>
      </c>
      <c r="G2" s="29" t="s">
        <v>135</v>
      </c>
      <c r="H2" s="29" t="s">
        <v>136</v>
      </c>
      <c r="I2" s="29" t="s">
        <v>139</v>
      </c>
      <c r="J2" s="6" t="s">
        <v>17</v>
      </c>
      <c r="K2" s="6"/>
      <c r="L2" s="6"/>
      <c r="M2" s="6"/>
      <c r="N2" s="6"/>
      <c r="O2" s="6"/>
      <c r="P2" s="16"/>
      <c r="Q2" s="14" t="s">
        <v>128</v>
      </c>
      <c r="R2" s="14" t="s">
        <v>129</v>
      </c>
      <c r="S2" s="14" t="s">
        <v>130</v>
      </c>
      <c r="T2" s="14" t="s">
        <v>133</v>
      </c>
      <c r="U2" s="14" t="s">
        <v>125</v>
      </c>
      <c r="V2" s="14" t="s">
        <v>134</v>
      </c>
      <c r="W2" s="29" t="s">
        <v>131</v>
      </c>
      <c r="X2" s="29" t="s">
        <v>132</v>
      </c>
      <c r="Y2" s="29" t="s">
        <v>140</v>
      </c>
      <c r="Z2" s="6" t="s">
        <v>17</v>
      </c>
      <c r="AH2" s="52"/>
      <c r="AO2" s="52">
        <v>8</v>
      </c>
    </row>
    <row r="3" spans="1:41" x14ac:dyDescent="0.25">
      <c r="A3" s="6">
        <v>64.2</v>
      </c>
      <c r="B3" s="6">
        <f>(A3/145.04)</f>
        <v>0.44263651406508553</v>
      </c>
      <c r="C3" s="6">
        <v>0.3392</v>
      </c>
      <c r="D3" s="6">
        <f>C3/10000</f>
        <v>3.392E-5</v>
      </c>
      <c r="E3" s="6">
        <v>0.1368</v>
      </c>
      <c r="F3" s="6">
        <f>E3/10000</f>
        <v>1.3680000000000001E-5</v>
      </c>
      <c r="G3" s="98">
        <f>K10</f>
        <v>0.32</v>
      </c>
      <c r="H3" s="30">
        <f>N8</f>
        <v>181.98979591836735</v>
      </c>
      <c r="I3" s="30">
        <f>N9</f>
        <v>45.239826944291231</v>
      </c>
      <c r="J3" s="6"/>
      <c r="K3" s="6" t="s">
        <v>18</v>
      </c>
      <c r="L3" s="6">
        <v>2</v>
      </c>
      <c r="M3" s="6" t="s">
        <v>19</v>
      </c>
      <c r="N3" s="6">
        <f>L3*2.54</f>
        <v>5.08</v>
      </c>
      <c r="O3" s="6" t="s">
        <v>9</v>
      </c>
      <c r="P3" s="28"/>
      <c r="Q3" s="6">
        <v>58.5</v>
      </c>
      <c r="R3" s="74">
        <f>(Q3/145.04)</f>
        <v>0.40333701047986764</v>
      </c>
      <c r="S3" s="6">
        <v>1.0542</v>
      </c>
      <c r="T3" s="6">
        <f>S3/10000</f>
        <v>1.0542E-4</v>
      </c>
      <c r="U3" s="6">
        <v>-8.09E-2</v>
      </c>
      <c r="V3" s="6">
        <f>U3/10000</f>
        <v>-8.0900000000000005E-6</v>
      </c>
      <c r="W3" s="31">
        <f>AA10</f>
        <v>0.27</v>
      </c>
      <c r="X3" s="30">
        <f>AD8</f>
        <v>220.3392167677882</v>
      </c>
      <c r="Y3" s="30">
        <f>AD9</f>
        <v>60.988692774407063</v>
      </c>
      <c r="AA3" s="6" t="s">
        <v>18</v>
      </c>
      <c r="AB3" s="6">
        <v>2</v>
      </c>
      <c r="AC3" s="6" t="s">
        <v>19</v>
      </c>
      <c r="AD3" s="6">
        <v>5.08</v>
      </c>
      <c r="AE3" s="6" t="s">
        <v>9</v>
      </c>
      <c r="AH3" s="31" t="s">
        <v>143</v>
      </c>
      <c r="AI3" s="52"/>
      <c r="AJ3" s="31" t="s">
        <v>144</v>
      </c>
      <c r="AK3" s="52"/>
      <c r="AL3" s="31" t="s">
        <v>145</v>
      </c>
      <c r="AM3" s="52"/>
    </row>
    <row r="4" spans="1:41" x14ac:dyDescent="0.25">
      <c r="A4" s="6">
        <v>58.4</v>
      </c>
      <c r="B4" s="6">
        <f t="shared" ref="B4:B67" si="0">(A4/145.04)</f>
        <v>0.4026475455046884</v>
      </c>
      <c r="C4" s="6">
        <v>14.036300000000001</v>
      </c>
      <c r="D4" s="6">
        <f t="shared" ref="D4:D67" si="1">C4/10000</f>
        <v>1.4036300000000001E-3</v>
      </c>
      <c r="E4" s="6">
        <v>15.4834</v>
      </c>
      <c r="F4" s="6">
        <f t="shared" ref="F4:F67" si="2">E4/10000</f>
        <v>1.54834E-3</v>
      </c>
      <c r="J4" s="6"/>
      <c r="K4" s="6" t="s">
        <v>20</v>
      </c>
      <c r="L4" s="6">
        <v>2</v>
      </c>
      <c r="M4" s="6" t="s">
        <v>19</v>
      </c>
      <c r="N4" s="6">
        <f>L4*2.54</f>
        <v>5.08</v>
      </c>
      <c r="O4" s="6"/>
      <c r="Q4" s="6">
        <v>56.6</v>
      </c>
      <c r="R4" s="74">
        <f t="shared" ref="R4:R67" si="3">(Q4/145.04)</f>
        <v>0.39023717595146168</v>
      </c>
      <c r="S4" s="6">
        <v>5.2662000000000004</v>
      </c>
      <c r="T4" s="6">
        <f t="shared" ref="T4:T67" si="4">S4/10000</f>
        <v>5.2662E-4</v>
      </c>
      <c r="U4" s="6">
        <v>11.1181</v>
      </c>
      <c r="V4" s="6">
        <f t="shared" ref="V4:V67" si="5">U4/10000</f>
        <v>1.11181E-3</v>
      </c>
      <c r="Y4" s="13"/>
      <c r="AA4" s="6" t="s">
        <v>20</v>
      </c>
      <c r="AB4" s="6">
        <v>2</v>
      </c>
      <c r="AC4" s="6" t="s">
        <v>19</v>
      </c>
      <c r="AD4" s="6">
        <v>5.08</v>
      </c>
      <c r="AG4" s="52" t="s">
        <v>75</v>
      </c>
      <c r="AH4" s="55">
        <f>H3</f>
        <v>181.98979591836735</v>
      </c>
      <c r="AI4" s="80" t="s">
        <v>147</v>
      </c>
      <c r="AJ4" s="106">
        <f>G3</f>
        <v>0.32</v>
      </c>
      <c r="AK4" s="80" t="s">
        <v>15</v>
      </c>
      <c r="AL4" s="55">
        <f>I3</f>
        <v>45.239826944291231</v>
      </c>
      <c r="AM4" s="80" t="s">
        <v>146</v>
      </c>
    </row>
    <row r="5" spans="1:41" x14ac:dyDescent="0.25">
      <c r="A5" s="6">
        <v>55.8</v>
      </c>
      <c r="B5" s="6">
        <f t="shared" si="0"/>
        <v>0.38472145615002756</v>
      </c>
      <c r="C5" s="6">
        <v>36.902299999999997</v>
      </c>
      <c r="D5" s="6">
        <f t="shared" si="1"/>
        <v>3.6902299999999996E-3</v>
      </c>
      <c r="E5" s="6">
        <v>38.136200000000002</v>
      </c>
      <c r="F5" s="6">
        <f t="shared" si="2"/>
        <v>3.8136200000000002E-3</v>
      </c>
      <c r="J5" s="6"/>
      <c r="K5" s="6" t="s">
        <v>21</v>
      </c>
      <c r="L5" s="6">
        <v>0.98499999999999999</v>
      </c>
      <c r="M5" s="6" t="s">
        <v>19</v>
      </c>
      <c r="N5" s="6">
        <f>L5*2.54</f>
        <v>2.5019</v>
      </c>
      <c r="O5" s="6"/>
      <c r="Q5" s="6">
        <v>55.9</v>
      </c>
      <c r="R5" s="74">
        <f t="shared" si="3"/>
        <v>0.38541092112520686</v>
      </c>
      <c r="S5" s="6">
        <v>13.8988</v>
      </c>
      <c r="T5" s="6">
        <f t="shared" si="4"/>
        <v>1.38988E-3</v>
      </c>
      <c r="U5" s="6">
        <v>26.918500000000002</v>
      </c>
      <c r="V5" s="6">
        <f t="shared" si="5"/>
        <v>2.69185E-3</v>
      </c>
      <c r="Y5" s="13"/>
      <c r="AA5" s="6" t="s">
        <v>21</v>
      </c>
      <c r="AB5" s="6">
        <v>0.98499999999999999</v>
      </c>
      <c r="AC5" s="6" t="s">
        <v>19</v>
      </c>
      <c r="AD5" s="6">
        <v>2.5019</v>
      </c>
      <c r="AG5" s="52" t="s">
        <v>80</v>
      </c>
      <c r="AH5" s="55">
        <f>X3</f>
        <v>220.3392167677882</v>
      </c>
      <c r="AI5" s="80" t="s">
        <v>147</v>
      </c>
      <c r="AJ5" s="52">
        <f>W3</f>
        <v>0.27</v>
      </c>
      <c r="AK5" s="80" t="s">
        <v>15</v>
      </c>
      <c r="AL5" s="55">
        <f>Y3</f>
        <v>60.988692774407063</v>
      </c>
      <c r="AM5" s="80" t="s">
        <v>146</v>
      </c>
    </row>
    <row r="6" spans="1:41" x14ac:dyDescent="0.25">
      <c r="A6" s="6">
        <v>56</v>
      </c>
      <c r="B6" s="6">
        <f t="shared" si="0"/>
        <v>0.38610038610038611</v>
      </c>
      <c r="C6" s="6">
        <v>56.919800000000002</v>
      </c>
      <c r="D6" s="6">
        <f t="shared" si="1"/>
        <v>5.6919800000000001E-3</v>
      </c>
      <c r="E6" s="6">
        <v>62.772799999999997</v>
      </c>
      <c r="F6" s="6">
        <f t="shared" si="2"/>
        <v>6.2772799999999997E-3</v>
      </c>
      <c r="J6" s="6"/>
      <c r="K6" s="6" t="s">
        <v>22</v>
      </c>
      <c r="L6" s="6">
        <v>0.76200000000000001</v>
      </c>
      <c r="M6" s="6" t="s">
        <v>23</v>
      </c>
      <c r="N6" s="6">
        <f>L6*6.452</f>
        <v>4.9164240000000001</v>
      </c>
      <c r="O6" s="6" t="s">
        <v>39</v>
      </c>
      <c r="Q6" s="6">
        <v>55.5</v>
      </c>
      <c r="R6" s="74">
        <f t="shared" si="3"/>
        <v>0.38265306122448983</v>
      </c>
      <c r="S6" s="6">
        <v>21.124300000000002</v>
      </c>
      <c r="T6" s="6">
        <f t="shared" si="4"/>
        <v>2.1124300000000002E-3</v>
      </c>
      <c r="U6" s="6">
        <v>43.9876</v>
      </c>
      <c r="V6" s="6">
        <f t="shared" si="5"/>
        <v>4.3987599999999998E-3</v>
      </c>
      <c r="AA6" s="6" t="s">
        <v>22</v>
      </c>
      <c r="AB6" s="6">
        <v>0.76200000000000001</v>
      </c>
      <c r="AC6" s="6" t="s">
        <v>23</v>
      </c>
      <c r="AD6" s="6">
        <v>4.9164240000000001</v>
      </c>
      <c r="AE6" s="6" t="s">
        <v>39</v>
      </c>
    </row>
    <row r="7" spans="1:41" x14ac:dyDescent="0.25">
      <c r="A7" s="6">
        <v>56</v>
      </c>
      <c r="B7" s="6">
        <f t="shared" si="0"/>
        <v>0.38610038610038611</v>
      </c>
      <c r="C7" s="6">
        <v>74.308700000000002</v>
      </c>
      <c r="D7" s="6">
        <f t="shared" si="1"/>
        <v>7.43087E-3</v>
      </c>
      <c r="E7" s="6">
        <v>87.745099999999994</v>
      </c>
      <c r="F7" s="6">
        <f t="shared" si="2"/>
        <v>8.7745099999999993E-3</v>
      </c>
      <c r="J7" s="6"/>
      <c r="K7" s="6" t="s">
        <v>24</v>
      </c>
      <c r="L7" s="6">
        <v>1.52403</v>
      </c>
      <c r="M7" s="6" t="s">
        <v>25</v>
      </c>
      <c r="N7" s="6">
        <f>L7*16.387</f>
        <v>24.97427961</v>
      </c>
      <c r="O7" s="6" t="s">
        <v>40</v>
      </c>
      <c r="Q7" s="6">
        <v>56.2</v>
      </c>
      <c r="R7" s="74">
        <f t="shared" si="3"/>
        <v>0.38747931605074465</v>
      </c>
      <c r="S7" s="6">
        <v>29.864699999999999</v>
      </c>
      <c r="T7" s="6">
        <f t="shared" si="4"/>
        <v>2.9864699999999997E-3</v>
      </c>
      <c r="U7" s="6">
        <v>60.683399999999999</v>
      </c>
      <c r="V7" s="6">
        <f t="shared" si="5"/>
        <v>6.0683400000000002E-3</v>
      </c>
      <c r="AA7" s="6" t="s">
        <v>24</v>
      </c>
      <c r="AB7" s="6">
        <v>1.52403</v>
      </c>
      <c r="AC7" s="6" t="s">
        <v>25</v>
      </c>
      <c r="AD7" s="6">
        <v>24.97427961</v>
      </c>
      <c r="AE7" s="6" t="s">
        <v>40</v>
      </c>
    </row>
    <row r="8" spans="1:41" x14ac:dyDescent="0.25">
      <c r="A8" s="6">
        <v>58</v>
      </c>
      <c r="B8" s="6">
        <f t="shared" si="0"/>
        <v>0.39988968560397137</v>
      </c>
      <c r="C8" s="6">
        <v>92.300399999999996</v>
      </c>
      <c r="D8" s="6">
        <f t="shared" si="1"/>
        <v>9.2300400000000001E-3</v>
      </c>
      <c r="E8" s="6">
        <v>114.3154</v>
      </c>
      <c r="F8" s="6">
        <f t="shared" si="2"/>
        <v>1.143154E-2</v>
      </c>
      <c r="J8" s="31" t="s">
        <v>26</v>
      </c>
      <c r="K8" s="98">
        <f>A4220</f>
        <v>26395.8</v>
      </c>
      <c r="L8" s="31" t="s">
        <v>27</v>
      </c>
      <c r="M8" s="31"/>
      <c r="N8" s="31">
        <f>(K8/145.04)</f>
        <v>181.98979591836735</v>
      </c>
      <c r="O8" s="31" t="s">
        <v>12</v>
      </c>
      <c r="Q8" s="6">
        <v>56</v>
      </c>
      <c r="R8" s="74">
        <f t="shared" si="3"/>
        <v>0.38610038610038611</v>
      </c>
      <c r="S8" s="6">
        <v>35.6648</v>
      </c>
      <c r="T8" s="6">
        <f t="shared" si="4"/>
        <v>3.5664799999999999E-3</v>
      </c>
      <c r="U8" s="6">
        <v>76.881799999999998</v>
      </c>
      <c r="V8" s="6">
        <f t="shared" si="5"/>
        <v>7.6881800000000002E-3</v>
      </c>
      <c r="Z8" s="31" t="s">
        <v>26</v>
      </c>
      <c r="AA8" s="31">
        <f>Q8781</f>
        <v>31956.9</v>
      </c>
      <c r="AB8" s="31" t="s">
        <v>27</v>
      </c>
      <c r="AC8" s="31"/>
      <c r="AD8" s="31">
        <v>220.3392167677882</v>
      </c>
      <c r="AE8" s="31" t="s">
        <v>12</v>
      </c>
    </row>
    <row r="9" spans="1:41" x14ac:dyDescent="0.25">
      <c r="A9" s="6">
        <v>61.3</v>
      </c>
      <c r="B9" s="6">
        <f t="shared" si="0"/>
        <v>0.42264202978488691</v>
      </c>
      <c r="C9" s="6">
        <v>109.12560000000001</v>
      </c>
      <c r="D9" s="6">
        <f t="shared" si="1"/>
        <v>1.091256E-2</v>
      </c>
      <c r="E9" s="6">
        <v>140.0899</v>
      </c>
      <c r="F9" s="6">
        <f t="shared" si="2"/>
        <v>1.4008990000000001E-2</v>
      </c>
      <c r="J9" s="31" t="s">
        <v>137</v>
      </c>
      <c r="K9" s="97">
        <v>6561584.5</v>
      </c>
      <c r="L9" s="31" t="s">
        <v>27</v>
      </c>
      <c r="M9" s="31"/>
      <c r="N9" s="31">
        <f>(K9/145040)</f>
        <v>45.239826944291231</v>
      </c>
      <c r="O9" s="31" t="s">
        <v>138</v>
      </c>
      <c r="Q9" s="6">
        <v>55.1</v>
      </c>
      <c r="R9" s="74">
        <f t="shared" si="3"/>
        <v>0.3798952013237728</v>
      </c>
      <c r="S9" s="6">
        <v>43.451799999999999</v>
      </c>
      <c r="T9" s="6">
        <f t="shared" si="4"/>
        <v>4.3451799999999997E-3</v>
      </c>
      <c r="U9" s="6">
        <v>92.744500000000002</v>
      </c>
      <c r="V9" s="6">
        <f t="shared" si="5"/>
        <v>9.2744500000000001E-3</v>
      </c>
      <c r="Z9" s="31" t="s">
        <v>137</v>
      </c>
      <c r="AA9" s="31">
        <v>8845800</v>
      </c>
      <c r="AB9" s="31" t="s">
        <v>27</v>
      </c>
      <c r="AC9" s="31"/>
      <c r="AD9" s="31">
        <v>60.988692774407063</v>
      </c>
      <c r="AE9" s="31" t="s">
        <v>138</v>
      </c>
    </row>
    <row r="10" spans="1:41" x14ac:dyDescent="0.25">
      <c r="A10" s="6">
        <v>61.5</v>
      </c>
      <c r="B10" s="6">
        <f t="shared" si="0"/>
        <v>0.42402095973524545</v>
      </c>
      <c r="C10" s="6">
        <v>122.5913</v>
      </c>
      <c r="D10" s="6">
        <f t="shared" si="1"/>
        <v>1.225913E-2</v>
      </c>
      <c r="E10" s="6">
        <v>165.3048</v>
      </c>
      <c r="F10" s="6">
        <f t="shared" si="2"/>
        <v>1.653048E-2</v>
      </c>
      <c r="J10" s="31" t="s">
        <v>141</v>
      </c>
      <c r="K10" s="98">
        <v>0.32</v>
      </c>
      <c r="L10" s="31" t="s">
        <v>142</v>
      </c>
      <c r="M10" s="31"/>
      <c r="N10" s="31"/>
      <c r="O10" s="31"/>
      <c r="Q10" s="6">
        <v>55.5</v>
      </c>
      <c r="R10" s="74">
        <f t="shared" si="3"/>
        <v>0.38265306122448983</v>
      </c>
      <c r="S10" s="6">
        <v>51.4771</v>
      </c>
      <c r="T10" s="6">
        <f t="shared" si="4"/>
        <v>5.1477099999999998E-3</v>
      </c>
      <c r="U10" s="6">
        <v>108.5885</v>
      </c>
      <c r="V10" s="6">
        <f t="shared" si="5"/>
        <v>1.085885E-2</v>
      </c>
      <c r="Z10" s="31" t="s">
        <v>141</v>
      </c>
      <c r="AA10" s="31">
        <v>0.27</v>
      </c>
      <c r="AB10" s="31" t="s">
        <v>142</v>
      </c>
      <c r="AC10" s="31"/>
      <c r="AD10" s="31"/>
      <c r="AE10" s="31"/>
    </row>
    <row r="11" spans="1:41" x14ac:dyDescent="0.25">
      <c r="A11" s="6">
        <v>60.6</v>
      </c>
      <c r="B11" s="6">
        <f t="shared" si="0"/>
        <v>0.41781577495863215</v>
      </c>
      <c r="C11" s="6">
        <v>136.82929999999999</v>
      </c>
      <c r="D11" s="6">
        <f t="shared" si="1"/>
        <v>1.3682929999999999E-2</v>
      </c>
      <c r="E11" s="6">
        <v>190.57550000000001</v>
      </c>
      <c r="F11" s="6">
        <f t="shared" si="2"/>
        <v>1.9057549999999999E-2</v>
      </c>
      <c r="J11" s="6"/>
      <c r="K11" s="6" t="s">
        <v>28</v>
      </c>
      <c r="L11" s="6">
        <v>6910.28</v>
      </c>
      <c r="M11" s="6" t="s">
        <v>29</v>
      </c>
      <c r="N11" s="6"/>
      <c r="O11" s="6"/>
      <c r="Q11" s="6">
        <v>54.5</v>
      </c>
      <c r="R11" s="74">
        <f t="shared" si="3"/>
        <v>0.37575841147269723</v>
      </c>
      <c r="S11" s="6">
        <v>57.192500000000003</v>
      </c>
      <c r="T11" s="6">
        <f t="shared" si="4"/>
        <v>5.7192500000000004E-3</v>
      </c>
      <c r="U11" s="6">
        <v>122.51730000000001</v>
      </c>
      <c r="V11" s="6">
        <f t="shared" si="5"/>
        <v>1.2251730000000001E-2</v>
      </c>
      <c r="AA11" s="6" t="s">
        <v>28</v>
      </c>
      <c r="AB11" s="6">
        <v>12704.8</v>
      </c>
      <c r="AC11" s="6" t="s">
        <v>29</v>
      </c>
    </row>
    <row r="12" spans="1:41" x14ac:dyDescent="0.25">
      <c r="A12" s="6">
        <v>60.1</v>
      </c>
      <c r="B12" s="6">
        <f t="shared" si="0"/>
        <v>0.41436845008273582</v>
      </c>
      <c r="C12" s="6">
        <v>149.6968</v>
      </c>
      <c r="D12" s="6">
        <f t="shared" si="1"/>
        <v>1.4969679999999999E-2</v>
      </c>
      <c r="E12" s="6">
        <v>215.46700000000001</v>
      </c>
      <c r="F12" s="6">
        <f t="shared" si="2"/>
        <v>2.1546700000000002E-2</v>
      </c>
      <c r="J12" s="6"/>
      <c r="K12" s="6" t="s">
        <v>30</v>
      </c>
      <c r="L12" s="6">
        <v>1860</v>
      </c>
      <c r="M12" s="6" t="s">
        <v>27</v>
      </c>
      <c r="N12" s="6">
        <f>(L12/145.04)</f>
        <v>12.824048538334253</v>
      </c>
      <c r="O12" s="6" t="s">
        <v>12</v>
      </c>
      <c r="Q12" s="6">
        <v>54.8</v>
      </c>
      <c r="R12" s="74">
        <f t="shared" si="3"/>
        <v>0.37782680639823496</v>
      </c>
      <c r="S12" s="6">
        <v>64.388199999999998</v>
      </c>
      <c r="T12" s="6">
        <f t="shared" si="4"/>
        <v>6.4388199999999996E-3</v>
      </c>
      <c r="U12" s="6">
        <v>136.9622</v>
      </c>
      <c r="V12" s="6">
        <f t="shared" si="5"/>
        <v>1.369622E-2</v>
      </c>
      <c r="AA12" s="6" t="s">
        <v>30</v>
      </c>
      <c r="AB12" s="6">
        <v>1860</v>
      </c>
      <c r="AC12" s="6" t="s">
        <v>27</v>
      </c>
      <c r="AD12" s="6">
        <v>12.824048538334253</v>
      </c>
      <c r="AE12" s="6" t="s">
        <v>12</v>
      </c>
    </row>
    <row r="13" spans="1:41" x14ac:dyDescent="0.25">
      <c r="A13" s="6">
        <v>60.5</v>
      </c>
      <c r="B13" s="6">
        <f t="shared" si="0"/>
        <v>0.41712630998345285</v>
      </c>
      <c r="C13" s="6">
        <v>161.55600000000001</v>
      </c>
      <c r="D13" s="6">
        <f t="shared" si="1"/>
        <v>1.6155600000000003E-2</v>
      </c>
      <c r="E13" s="6">
        <v>239.8672</v>
      </c>
      <c r="F13" s="6">
        <f t="shared" si="2"/>
        <v>2.398672E-2</v>
      </c>
      <c r="J13" s="6"/>
      <c r="K13" s="6" t="s">
        <v>31</v>
      </c>
      <c r="L13" s="6">
        <v>0</v>
      </c>
      <c r="M13" s="6" t="s">
        <v>27</v>
      </c>
      <c r="N13" s="6">
        <f>(L13/145.04)</f>
        <v>0</v>
      </c>
      <c r="O13" s="6" t="s">
        <v>12</v>
      </c>
      <c r="Q13" s="6">
        <v>55.3</v>
      </c>
      <c r="R13" s="74">
        <f t="shared" si="3"/>
        <v>0.38127413127413129</v>
      </c>
      <c r="S13" s="6">
        <v>70.710800000000006</v>
      </c>
      <c r="T13" s="6">
        <f t="shared" si="4"/>
        <v>7.0710800000000004E-3</v>
      </c>
      <c r="U13" s="6">
        <v>151.38220000000001</v>
      </c>
      <c r="V13" s="6">
        <f t="shared" si="5"/>
        <v>1.5138220000000001E-2</v>
      </c>
      <c r="AA13" s="6" t="s">
        <v>31</v>
      </c>
      <c r="AB13" s="6">
        <v>0</v>
      </c>
      <c r="AC13" s="6" t="s">
        <v>27</v>
      </c>
      <c r="AD13" s="6">
        <v>0</v>
      </c>
      <c r="AE13" s="6" t="s">
        <v>12</v>
      </c>
    </row>
    <row r="14" spans="1:41" x14ac:dyDescent="0.25">
      <c r="A14" s="6">
        <v>60.1</v>
      </c>
      <c r="B14" s="6">
        <f t="shared" si="0"/>
        <v>0.41436845008273582</v>
      </c>
      <c r="C14" s="6">
        <v>174.19669999999999</v>
      </c>
      <c r="D14" s="6">
        <f t="shared" si="1"/>
        <v>1.7419669999999998E-2</v>
      </c>
      <c r="E14" s="6">
        <v>264.13040000000001</v>
      </c>
      <c r="F14" s="6">
        <f t="shared" si="2"/>
        <v>2.6413040000000002E-2</v>
      </c>
      <c r="J14" s="6"/>
      <c r="K14" s="6" t="s">
        <v>32</v>
      </c>
      <c r="L14" s="6">
        <v>4059.6309999999999</v>
      </c>
      <c r="M14" s="6" t="s">
        <v>33</v>
      </c>
      <c r="N14" s="6"/>
      <c r="O14" s="6"/>
      <c r="Q14" s="6">
        <v>55.9</v>
      </c>
      <c r="R14" s="74">
        <f t="shared" si="3"/>
        <v>0.38541092112520686</v>
      </c>
      <c r="S14" s="6">
        <v>77.574299999999994</v>
      </c>
      <c r="T14" s="6">
        <f t="shared" si="4"/>
        <v>7.7574299999999992E-3</v>
      </c>
      <c r="U14" s="6">
        <v>161.53030000000001</v>
      </c>
      <c r="V14" s="6">
        <f t="shared" si="5"/>
        <v>1.6153030000000002E-2</v>
      </c>
      <c r="AA14" s="6" t="s">
        <v>32</v>
      </c>
      <c r="AB14" s="6">
        <v>4235.0240000000003</v>
      </c>
      <c r="AC14" s="6" t="s">
        <v>33</v>
      </c>
    </row>
    <row r="15" spans="1:41" x14ac:dyDescent="0.25">
      <c r="A15" s="6">
        <v>59</v>
      </c>
      <c r="B15" s="6">
        <f t="shared" si="0"/>
        <v>0.40678433535576397</v>
      </c>
      <c r="C15" s="6">
        <v>185.87270000000001</v>
      </c>
      <c r="D15" s="6">
        <f t="shared" si="1"/>
        <v>1.8587269999999999E-2</v>
      </c>
      <c r="E15" s="6">
        <v>286.37310000000002</v>
      </c>
      <c r="F15" s="6">
        <f t="shared" si="2"/>
        <v>2.8637310000000003E-2</v>
      </c>
      <c r="J15" s="6"/>
      <c r="K15" s="6" t="s">
        <v>34</v>
      </c>
      <c r="L15" s="6">
        <v>-1972.241</v>
      </c>
      <c r="M15" s="6" t="s">
        <v>33</v>
      </c>
      <c r="N15" s="6"/>
      <c r="O15" s="6"/>
      <c r="Q15" s="6">
        <v>55.1</v>
      </c>
      <c r="R15" s="74">
        <f t="shared" si="3"/>
        <v>0.3798952013237728</v>
      </c>
      <c r="S15" s="6">
        <v>83.408799999999999</v>
      </c>
      <c r="T15" s="6">
        <f t="shared" si="4"/>
        <v>8.3408800000000002E-3</v>
      </c>
      <c r="U15" s="6">
        <v>178.15770000000001</v>
      </c>
      <c r="V15" s="6">
        <f t="shared" si="5"/>
        <v>1.7815770000000002E-2</v>
      </c>
      <c r="AA15" s="6" t="s">
        <v>34</v>
      </c>
      <c r="AB15" s="6">
        <v>-2013.211</v>
      </c>
      <c r="AC15" s="6" t="s">
        <v>33</v>
      </c>
    </row>
    <row r="16" spans="1:41" x14ac:dyDescent="0.25">
      <c r="A16" s="6">
        <v>58.7</v>
      </c>
      <c r="B16" s="6">
        <f t="shared" si="0"/>
        <v>0.40471594043022618</v>
      </c>
      <c r="C16" s="6">
        <v>197.53479999999999</v>
      </c>
      <c r="D16" s="6">
        <f t="shared" si="1"/>
        <v>1.975348E-2</v>
      </c>
      <c r="E16" s="6">
        <v>309.14440000000002</v>
      </c>
      <c r="F16" s="6">
        <f t="shared" si="2"/>
        <v>3.0914440000000001E-2</v>
      </c>
      <c r="J16" s="6"/>
      <c r="K16" s="6" t="s">
        <v>35</v>
      </c>
      <c r="L16" s="6">
        <v>127.316</v>
      </c>
      <c r="M16" s="6" t="s">
        <v>33</v>
      </c>
      <c r="N16" s="6"/>
      <c r="O16" s="6"/>
      <c r="Q16" s="6">
        <v>56</v>
      </c>
      <c r="R16" s="74">
        <f t="shared" si="3"/>
        <v>0.38610038610038611</v>
      </c>
      <c r="S16" s="6">
        <v>90.056899999999999</v>
      </c>
      <c r="T16" s="6">
        <f t="shared" si="4"/>
        <v>9.0056900000000002E-3</v>
      </c>
      <c r="U16" s="6">
        <v>188.5855</v>
      </c>
      <c r="V16" s="6">
        <f t="shared" si="5"/>
        <v>1.8858549999999998E-2</v>
      </c>
      <c r="AA16" s="6" t="s">
        <v>35</v>
      </c>
      <c r="AB16" s="6">
        <v>221.61</v>
      </c>
      <c r="AC16" s="6" t="s">
        <v>33</v>
      </c>
    </row>
    <row r="17" spans="1:32" x14ac:dyDescent="0.25">
      <c r="A17" s="6">
        <v>58.5</v>
      </c>
      <c r="B17" s="6">
        <f t="shared" si="0"/>
        <v>0.40333701047986764</v>
      </c>
      <c r="C17" s="6">
        <v>208.71340000000001</v>
      </c>
      <c r="D17" s="6">
        <f t="shared" si="1"/>
        <v>2.0871340000000002E-2</v>
      </c>
      <c r="E17" s="6">
        <v>331.10700000000003</v>
      </c>
      <c r="F17" s="6">
        <f t="shared" si="2"/>
        <v>3.31107E-2</v>
      </c>
      <c r="J17" s="6"/>
      <c r="K17" s="6" t="s">
        <v>36</v>
      </c>
      <c r="L17" s="6">
        <v>28256</v>
      </c>
      <c r="M17" s="6" t="s">
        <v>27</v>
      </c>
      <c r="N17" s="6">
        <f>(L17/145.04)</f>
        <v>194.81522338665198</v>
      </c>
      <c r="O17" s="6" t="s">
        <v>12</v>
      </c>
      <c r="Q17" s="6">
        <v>54.6</v>
      </c>
      <c r="R17" s="74">
        <f t="shared" si="3"/>
        <v>0.37644787644787647</v>
      </c>
      <c r="S17" s="6">
        <v>96.688900000000004</v>
      </c>
      <c r="T17" s="6">
        <f t="shared" si="4"/>
        <v>9.6688900000000012E-3</v>
      </c>
      <c r="U17" s="6">
        <v>202.65729999999999</v>
      </c>
      <c r="V17" s="6">
        <f t="shared" si="5"/>
        <v>2.0265729999999999E-2</v>
      </c>
      <c r="AA17" s="6" t="s">
        <v>36</v>
      </c>
      <c r="AB17" s="6">
        <v>33818</v>
      </c>
      <c r="AC17" s="6" t="s">
        <v>27</v>
      </c>
      <c r="AD17" s="6">
        <v>123.01434087148374</v>
      </c>
      <c r="AE17" s="6" t="s">
        <v>12</v>
      </c>
    </row>
    <row r="18" spans="1:32" x14ac:dyDescent="0.25">
      <c r="A18" s="6">
        <v>58.5</v>
      </c>
      <c r="B18" s="6">
        <f t="shared" si="0"/>
        <v>0.40333701047986764</v>
      </c>
      <c r="C18" s="6">
        <v>220.12350000000001</v>
      </c>
      <c r="D18" s="6">
        <f t="shared" si="1"/>
        <v>2.201235E-2</v>
      </c>
      <c r="E18" s="6">
        <v>352.16160000000002</v>
      </c>
      <c r="F18" s="6">
        <f t="shared" si="2"/>
        <v>3.5216160000000003E-2</v>
      </c>
      <c r="I18" s="6"/>
      <c r="J18" s="6"/>
      <c r="K18" s="6" t="s">
        <v>37</v>
      </c>
      <c r="L18" s="6">
        <v>28256</v>
      </c>
      <c r="M18" s="6" t="s">
        <v>27</v>
      </c>
      <c r="N18" s="6">
        <f t="shared" ref="N18:N19" si="6">(L18/145.04)</f>
        <v>194.81522338665198</v>
      </c>
      <c r="O18" s="6" t="s">
        <v>12</v>
      </c>
      <c r="Q18" s="6">
        <v>54.9</v>
      </c>
      <c r="R18" s="74">
        <f t="shared" si="3"/>
        <v>0.37851627137341426</v>
      </c>
      <c r="S18" s="6">
        <v>102.5372</v>
      </c>
      <c r="T18" s="6">
        <f t="shared" si="4"/>
        <v>1.0253719999999999E-2</v>
      </c>
      <c r="U18" s="6">
        <v>214.42840000000001</v>
      </c>
      <c r="V18" s="6">
        <f t="shared" si="5"/>
        <v>2.1442840000000001E-2</v>
      </c>
      <c r="AA18" s="6" t="s">
        <v>37</v>
      </c>
      <c r="AB18" s="6">
        <v>33818</v>
      </c>
      <c r="AC18" s="6" t="s">
        <v>27</v>
      </c>
      <c r="AD18" s="6">
        <v>123.01434087148374</v>
      </c>
      <c r="AE18" s="6" t="s">
        <v>12</v>
      </c>
    </row>
    <row r="19" spans="1:32" x14ac:dyDescent="0.25">
      <c r="A19" s="6">
        <v>57.5</v>
      </c>
      <c r="B19" s="6">
        <f t="shared" si="0"/>
        <v>0.39644236072807504</v>
      </c>
      <c r="C19" s="6">
        <v>230.80940000000001</v>
      </c>
      <c r="D19" s="6">
        <f t="shared" si="1"/>
        <v>2.3080940000000001E-2</v>
      </c>
      <c r="E19" s="6">
        <v>373.17930000000001</v>
      </c>
      <c r="F19" s="6">
        <f t="shared" si="2"/>
        <v>3.7317929999999999E-2</v>
      </c>
      <c r="J19" s="6"/>
      <c r="K19" s="6" t="s">
        <v>38</v>
      </c>
      <c r="L19" s="6">
        <v>1860</v>
      </c>
      <c r="M19" s="6" t="s">
        <v>27</v>
      </c>
      <c r="N19" s="6">
        <f t="shared" si="6"/>
        <v>12.824048538334253</v>
      </c>
      <c r="O19" s="6" t="s">
        <v>12</v>
      </c>
      <c r="Q19" s="6">
        <v>55.3</v>
      </c>
      <c r="R19" s="74">
        <f t="shared" si="3"/>
        <v>0.38127413127413129</v>
      </c>
      <c r="S19" s="6">
        <v>108.2433</v>
      </c>
      <c r="T19" s="6">
        <f t="shared" si="4"/>
        <v>1.082433E-2</v>
      </c>
      <c r="U19" s="6">
        <v>226.3365</v>
      </c>
      <c r="V19" s="6">
        <f t="shared" si="5"/>
        <v>2.2633650000000002E-2</v>
      </c>
      <c r="AA19" s="6" t="s">
        <v>38</v>
      </c>
      <c r="AB19" s="6">
        <v>1860</v>
      </c>
      <c r="AC19" s="6" t="s">
        <v>27</v>
      </c>
      <c r="AD19" s="6">
        <v>12.824048538334253</v>
      </c>
      <c r="AE19" s="6" t="s">
        <v>12</v>
      </c>
    </row>
    <row r="20" spans="1:32" x14ac:dyDescent="0.25">
      <c r="A20" s="6">
        <v>57.1</v>
      </c>
      <c r="B20" s="6">
        <f t="shared" si="0"/>
        <v>0.39368450082735801</v>
      </c>
      <c r="C20" s="6">
        <v>240.3518</v>
      </c>
      <c r="D20" s="6">
        <f t="shared" si="1"/>
        <v>2.403518E-2</v>
      </c>
      <c r="E20" s="6">
        <v>393.4941</v>
      </c>
      <c r="F20" s="6">
        <f t="shared" si="2"/>
        <v>3.9349410000000001E-2</v>
      </c>
      <c r="J20" s="6"/>
      <c r="K20" s="6"/>
      <c r="L20" s="6"/>
      <c r="M20" s="6"/>
      <c r="N20" s="6"/>
      <c r="O20" s="6"/>
      <c r="Q20" s="6">
        <v>55</v>
      </c>
      <c r="R20" s="74">
        <f t="shared" si="3"/>
        <v>0.3792057363485935</v>
      </c>
      <c r="S20" s="6">
        <v>113.5737</v>
      </c>
      <c r="T20" s="6">
        <f t="shared" si="4"/>
        <v>1.135737E-2</v>
      </c>
      <c r="U20" s="6">
        <v>238.77269999999999</v>
      </c>
      <c r="V20" s="6">
        <f t="shared" si="5"/>
        <v>2.3877269999999999E-2</v>
      </c>
    </row>
    <row r="21" spans="1:32" x14ac:dyDescent="0.25">
      <c r="A21" s="6">
        <v>56.3</v>
      </c>
      <c r="B21" s="6">
        <f t="shared" si="0"/>
        <v>0.38816878102592389</v>
      </c>
      <c r="C21" s="6">
        <v>250.58170000000001</v>
      </c>
      <c r="D21" s="6">
        <f t="shared" si="1"/>
        <v>2.5058170000000001E-2</v>
      </c>
      <c r="E21" s="6">
        <v>412.7955</v>
      </c>
      <c r="F21" s="6">
        <f t="shared" si="2"/>
        <v>4.1279549999999998E-2</v>
      </c>
      <c r="J21" s="6"/>
      <c r="K21" s="6"/>
      <c r="L21" s="6"/>
      <c r="M21" s="6"/>
      <c r="N21" s="6"/>
      <c r="O21" s="6"/>
      <c r="Q21" s="6">
        <v>54.3</v>
      </c>
      <c r="R21" s="74">
        <f t="shared" si="3"/>
        <v>0.37437948152233869</v>
      </c>
      <c r="S21" s="6">
        <v>120.1759</v>
      </c>
      <c r="T21" s="6">
        <f t="shared" si="4"/>
        <v>1.201759E-2</v>
      </c>
      <c r="U21" s="6">
        <v>249.4494</v>
      </c>
      <c r="V21" s="6">
        <f t="shared" si="5"/>
        <v>2.4944939999999999E-2</v>
      </c>
    </row>
    <row r="22" spans="1:32" x14ac:dyDescent="0.25">
      <c r="A22" s="6">
        <v>55.6</v>
      </c>
      <c r="B22" s="6">
        <f t="shared" si="0"/>
        <v>0.38334252619966908</v>
      </c>
      <c r="C22" s="6">
        <v>260.89640000000003</v>
      </c>
      <c r="D22" s="6">
        <f t="shared" si="1"/>
        <v>2.6089640000000004E-2</v>
      </c>
      <c r="E22" s="6">
        <v>432.04079999999999</v>
      </c>
      <c r="F22" s="6">
        <f t="shared" si="2"/>
        <v>4.3204079999999999E-2</v>
      </c>
      <c r="J22" s="99"/>
      <c r="K22" s="99"/>
      <c r="L22" s="99"/>
      <c r="M22" s="99"/>
      <c r="N22" s="99"/>
      <c r="O22" s="99"/>
      <c r="Q22" s="6">
        <v>56.1</v>
      </c>
      <c r="R22" s="74">
        <f t="shared" si="3"/>
        <v>0.38678985107556541</v>
      </c>
      <c r="S22" s="6">
        <v>126.1777</v>
      </c>
      <c r="T22" s="6">
        <f t="shared" si="4"/>
        <v>1.261777E-2</v>
      </c>
      <c r="U22" s="6">
        <v>258.38499999999999</v>
      </c>
      <c r="V22" s="6">
        <f t="shared" si="5"/>
        <v>2.58385E-2</v>
      </c>
    </row>
    <row r="23" spans="1:32" x14ac:dyDescent="0.25">
      <c r="A23" s="6">
        <v>56</v>
      </c>
      <c r="B23" s="6">
        <f t="shared" si="0"/>
        <v>0.38610038610038611</v>
      </c>
      <c r="C23" s="6">
        <v>272.16669999999999</v>
      </c>
      <c r="D23" s="6">
        <f t="shared" si="1"/>
        <v>2.7216669999999998E-2</v>
      </c>
      <c r="E23" s="6">
        <v>450.6891</v>
      </c>
      <c r="F23" s="6">
        <f t="shared" si="2"/>
        <v>4.5068909999999997E-2</v>
      </c>
      <c r="J23" s="99"/>
      <c r="K23" s="99"/>
      <c r="L23" s="99"/>
      <c r="M23" s="99"/>
      <c r="N23" s="99"/>
      <c r="O23" s="99"/>
      <c r="Q23" s="6">
        <v>55.8</v>
      </c>
      <c r="R23" s="74">
        <f t="shared" si="3"/>
        <v>0.38472145615002756</v>
      </c>
      <c r="S23" s="6">
        <v>132.8006</v>
      </c>
      <c r="T23" s="6">
        <f t="shared" si="4"/>
        <v>1.328006E-2</v>
      </c>
      <c r="U23" s="6">
        <v>271.34980000000002</v>
      </c>
      <c r="V23" s="6">
        <f t="shared" si="5"/>
        <v>2.7134980000000003E-2</v>
      </c>
      <c r="Z23" s="99"/>
      <c r="AA23" s="99"/>
      <c r="AB23" s="99"/>
      <c r="AC23" s="99"/>
      <c r="AD23" s="99"/>
      <c r="AE23" s="99"/>
      <c r="AF23" s="99"/>
    </row>
    <row r="24" spans="1:32" x14ac:dyDescent="0.25">
      <c r="A24" s="6">
        <v>55.1</v>
      </c>
      <c r="B24" s="6">
        <f t="shared" si="0"/>
        <v>0.3798952013237728</v>
      </c>
      <c r="C24" s="6">
        <v>281.86720000000003</v>
      </c>
      <c r="D24" s="6">
        <f t="shared" si="1"/>
        <v>2.8186720000000002E-2</v>
      </c>
      <c r="E24" s="6">
        <v>468.77159999999998</v>
      </c>
      <c r="F24" s="6">
        <f t="shared" si="2"/>
        <v>4.6877160000000001E-2</v>
      </c>
      <c r="J24" s="99"/>
      <c r="K24" s="99"/>
      <c r="L24" s="100"/>
      <c r="M24" s="99"/>
      <c r="N24" s="99"/>
      <c r="O24" s="99"/>
      <c r="Q24" s="6">
        <v>55.1</v>
      </c>
      <c r="R24" s="74">
        <f t="shared" si="3"/>
        <v>0.3798952013237728</v>
      </c>
      <c r="S24" s="6">
        <v>138.18819999999999</v>
      </c>
      <c r="T24" s="6">
        <f t="shared" si="4"/>
        <v>1.3818819999999999E-2</v>
      </c>
      <c r="U24" s="6">
        <v>278.49470000000002</v>
      </c>
      <c r="V24" s="6">
        <f t="shared" si="5"/>
        <v>2.7849470000000001E-2</v>
      </c>
      <c r="Z24" s="99"/>
      <c r="AA24" s="99"/>
      <c r="AB24" s="100"/>
      <c r="AC24" s="99"/>
      <c r="AD24" s="99"/>
      <c r="AE24" s="99"/>
      <c r="AF24" s="99"/>
    </row>
    <row r="25" spans="1:32" x14ac:dyDescent="0.25">
      <c r="A25" s="6">
        <v>55.1</v>
      </c>
      <c r="B25" s="6">
        <f t="shared" si="0"/>
        <v>0.3798952013237728</v>
      </c>
      <c r="C25" s="6">
        <v>292.72730000000001</v>
      </c>
      <c r="D25" s="6">
        <f t="shared" si="1"/>
        <v>2.927273E-2</v>
      </c>
      <c r="E25" s="6">
        <v>487.09679999999997</v>
      </c>
      <c r="F25" s="6">
        <f t="shared" si="2"/>
        <v>4.8709679999999998E-2</v>
      </c>
      <c r="J25" s="99"/>
      <c r="K25" s="99"/>
      <c r="L25" s="99"/>
      <c r="M25" s="99"/>
      <c r="N25" s="99"/>
      <c r="O25" s="99"/>
      <c r="Q25" s="6">
        <v>54.4</v>
      </c>
      <c r="R25" s="74">
        <f t="shared" si="3"/>
        <v>0.37506894649751793</v>
      </c>
      <c r="S25" s="6">
        <v>142.8792</v>
      </c>
      <c r="T25" s="6">
        <f t="shared" si="4"/>
        <v>1.4287919999999999E-2</v>
      </c>
      <c r="U25" s="6">
        <v>287.55459999999999</v>
      </c>
      <c r="V25" s="6">
        <f t="shared" si="5"/>
        <v>2.875546E-2</v>
      </c>
      <c r="Z25" s="99"/>
      <c r="AA25" s="99"/>
      <c r="AB25" s="99"/>
      <c r="AC25" s="99"/>
      <c r="AD25" s="99"/>
      <c r="AE25" s="99"/>
      <c r="AF25" s="99"/>
    </row>
    <row r="26" spans="1:32" x14ac:dyDescent="0.25">
      <c r="A26" s="6">
        <v>56.6</v>
      </c>
      <c r="B26" s="6">
        <f t="shared" si="0"/>
        <v>0.39023717595146168</v>
      </c>
      <c r="C26" s="6">
        <v>303.31920000000002</v>
      </c>
      <c r="D26" s="6">
        <f t="shared" si="1"/>
        <v>3.0331920000000002E-2</v>
      </c>
      <c r="E26" s="6">
        <v>504.4889</v>
      </c>
      <c r="F26" s="6">
        <f t="shared" si="2"/>
        <v>5.0448890000000003E-2</v>
      </c>
      <c r="J26" s="99"/>
      <c r="K26" s="99"/>
      <c r="L26" s="99"/>
      <c r="M26" s="99"/>
      <c r="N26" s="99"/>
      <c r="O26" s="99"/>
      <c r="Q26" s="6">
        <v>55.4</v>
      </c>
      <c r="R26" s="74">
        <f t="shared" si="3"/>
        <v>0.38196359624931053</v>
      </c>
      <c r="S26" s="6">
        <v>149.09870000000001</v>
      </c>
      <c r="T26" s="6">
        <f t="shared" si="4"/>
        <v>1.490987E-2</v>
      </c>
      <c r="U26" s="6">
        <v>298.68520000000001</v>
      </c>
      <c r="V26" s="6">
        <f t="shared" si="5"/>
        <v>2.9868520000000003E-2</v>
      </c>
      <c r="Z26" s="99"/>
      <c r="AA26" s="99"/>
      <c r="AB26" s="99"/>
      <c r="AC26" s="99"/>
      <c r="AD26" s="99"/>
      <c r="AE26" s="99"/>
      <c r="AF26" s="99"/>
    </row>
    <row r="27" spans="1:32" x14ac:dyDescent="0.25">
      <c r="A27" s="6">
        <v>56.3</v>
      </c>
      <c r="B27" s="6">
        <f t="shared" si="0"/>
        <v>0.38816878102592389</v>
      </c>
      <c r="C27" s="6">
        <v>313.4529</v>
      </c>
      <c r="D27" s="6">
        <f t="shared" si="1"/>
        <v>3.1345289999999998E-2</v>
      </c>
      <c r="E27" s="6">
        <v>521.31539999999995</v>
      </c>
      <c r="F27" s="6">
        <f t="shared" si="2"/>
        <v>5.2131539999999997E-2</v>
      </c>
      <c r="J27" s="99"/>
      <c r="K27" s="99"/>
      <c r="L27" s="99"/>
      <c r="M27" s="99"/>
      <c r="N27" s="99"/>
      <c r="O27" s="99"/>
      <c r="Q27" s="6">
        <v>55.5</v>
      </c>
      <c r="R27" s="74">
        <f t="shared" si="3"/>
        <v>0.38265306122448983</v>
      </c>
      <c r="S27" s="6">
        <v>156.2784</v>
      </c>
      <c r="T27" s="6">
        <f t="shared" si="4"/>
        <v>1.562784E-2</v>
      </c>
      <c r="U27" s="6">
        <v>309.4239</v>
      </c>
      <c r="V27" s="6">
        <f t="shared" si="5"/>
        <v>3.094239E-2</v>
      </c>
      <c r="Z27" s="99"/>
      <c r="AA27" s="99"/>
      <c r="AB27" s="99"/>
      <c r="AC27" s="99"/>
      <c r="AD27" s="99"/>
      <c r="AE27" s="99"/>
      <c r="AF27" s="99"/>
    </row>
    <row r="28" spans="1:32" ht="15.75" x14ac:dyDescent="0.25">
      <c r="A28" s="6">
        <v>56.5</v>
      </c>
      <c r="B28" s="6">
        <f t="shared" si="0"/>
        <v>0.38954771097628244</v>
      </c>
      <c r="C28" s="6">
        <v>322.89670000000001</v>
      </c>
      <c r="D28" s="6">
        <f t="shared" si="1"/>
        <v>3.2289669999999999E-2</v>
      </c>
      <c r="E28" s="6">
        <v>538.15440000000001</v>
      </c>
      <c r="F28" s="6">
        <f t="shared" si="2"/>
        <v>5.3815439999999999E-2</v>
      </c>
      <c r="J28" s="99"/>
      <c r="K28" s="101"/>
      <c r="L28" s="102"/>
      <c r="M28" s="99"/>
      <c r="N28" s="99"/>
      <c r="O28" s="99"/>
      <c r="Q28" s="6">
        <v>54.9</v>
      </c>
      <c r="R28" s="74">
        <f t="shared" si="3"/>
        <v>0.37851627137341426</v>
      </c>
      <c r="S28" s="6">
        <v>162.0992</v>
      </c>
      <c r="T28" s="6">
        <f t="shared" si="4"/>
        <v>1.6209919999999999E-2</v>
      </c>
      <c r="U28" s="6">
        <v>318.52109999999999</v>
      </c>
      <c r="V28" s="6">
        <f t="shared" si="5"/>
        <v>3.1852109999999996E-2</v>
      </c>
      <c r="Z28" s="99"/>
      <c r="AA28" s="101"/>
      <c r="AB28" s="102"/>
      <c r="AC28" s="99"/>
      <c r="AD28" s="99"/>
      <c r="AE28" s="99"/>
      <c r="AF28" s="99"/>
    </row>
    <row r="29" spans="1:32" x14ac:dyDescent="0.25">
      <c r="A29" s="6">
        <v>56.1</v>
      </c>
      <c r="B29" s="6">
        <f t="shared" si="0"/>
        <v>0.38678985107556541</v>
      </c>
      <c r="C29" s="6">
        <v>332.21449999999999</v>
      </c>
      <c r="D29" s="6">
        <f t="shared" si="1"/>
        <v>3.322145E-2</v>
      </c>
      <c r="E29" s="6">
        <v>554.47709999999995</v>
      </c>
      <c r="F29" s="6">
        <f t="shared" si="2"/>
        <v>5.5447709999999997E-2</v>
      </c>
      <c r="J29" s="99"/>
      <c r="K29" s="99"/>
      <c r="L29" s="99"/>
      <c r="M29" s="99"/>
      <c r="N29" s="99"/>
      <c r="O29" s="99"/>
      <c r="Q29" s="6">
        <v>55.9</v>
      </c>
      <c r="R29" s="74">
        <f t="shared" si="3"/>
        <v>0.38541092112520686</v>
      </c>
      <c r="S29" s="6">
        <v>167.50059999999999</v>
      </c>
      <c r="T29" s="6">
        <f t="shared" si="4"/>
        <v>1.6750060000000001E-2</v>
      </c>
      <c r="U29" s="6">
        <v>331.43639999999999</v>
      </c>
      <c r="V29" s="6">
        <f t="shared" si="5"/>
        <v>3.3143640000000002E-2</v>
      </c>
      <c r="Z29" s="99"/>
      <c r="AA29" s="99"/>
      <c r="AB29" s="99"/>
      <c r="AC29" s="99"/>
      <c r="AD29" s="99"/>
      <c r="AE29" s="99"/>
      <c r="AF29" s="99"/>
    </row>
    <row r="30" spans="1:32" x14ac:dyDescent="0.25">
      <c r="A30" s="6">
        <v>55.2</v>
      </c>
      <c r="B30" s="6">
        <f t="shared" si="0"/>
        <v>0.38058466629895205</v>
      </c>
      <c r="C30" s="6">
        <v>342.43979999999999</v>
      </c>
      <c r="D30" s="6">
        <f t="shared" si="1"/>
        <v>3.424398E-2</v>
      </c>
      <c r="E30" s="6">
        <v>570.73170000000005</v>
      </c>
      <c r="F30" s="6">
        <f t="shared" si="2"/>
        <v>5.7073170000000006E-2</v>
      </c>
      <c r="J30" s="99"/>
      <c r="K30" s="99"/>
      <c r="L30" s="99"/>
      <c r="M30" s="99"/>
      <c r="N30" s="99"/>
      <c r="O30" s="99"/>
      <c r="Q30" s="6">
        <v>55.2</v>
      </c>
      <c r="R30" s="74">
        <f t="shared" si="3"/>
        <v>0.38058466629895205</v>
      </c>
      <c r="S30" s="6">
        <v>172.87219999999999</v>
      </c>
      <c r="T30" s="6">
        <f t="shared" si="4"/>
        <v>1.7287219999999999E-2</v>
      </c>
      <c r="U30" s="6">
        <v>337.09500000000003</v>
      </c>
      <c r="V30" s="6">
        <f t="shared" si="5"/>
        <v>3.3709500000000003E-2</v>
      </c>
      <c r="Z30" s="99"/>
      <c r="AA30" s="99"/>
      <c r="AB30" s="99"/>
      <c r="AC30" s="99"/>
      <c r="AD30" s="99"/>
      <c r="AE30" s="99"/>
      <c r="AF30" s="99"/>
    </row>
    <row r="31" spans="1:32" x14ac:dyDescent="0.25">
      <c r="A31" s="6">
        <v>54.5</v>
      </c>
      <c r="B31" s="6">
        <f t="shared" si="0"/>
        <v>0.37575841147269723</v>
      </c>
      <c r="C31" s="6">
        <v>351.4391</v>
      </c>
      <c r="D31" s="6">
        <f t="shared" si="1"/>
        <v>3.514391E-2</v>
      </c>
      <c r="E31" s="6">
        <v>586.53819999999996</v>
      </c>
      <c r="F31" s="6">
        <f t="shared" si="2"/>
        <v>5.8653819999999995E-2</v>
      </c>
      <c r="I31" s="6"/>
      <c r="J31" s="99"/>
      <c r="K31" s="99"/>
      <c r="L31" s="99"/>
      <c r="M31" s="99"/>
      <c r="N31" s="99"/>
      <c r="O31" s="99"/>
      <c r="Q31" s="6">
        <v>55.5</v>
      </c>
      <c r="R31" s="74">
        <f t="shared" si="3"/>
        <v>0.38265306122448983</v>
      </c>
      <c r="S31" s="6">
        <v>178.214</v>
      </c>
      <c r="T31" s="6">
        <f t="shared" si="4"/>
        <v>1.7821400000000001E-2</v>
      </c>
      <c r="U31" s="6">
        <v>349.95429999999999</v>
      </c>
      <c r="V31" s="6">
        <f t="shared" si="5"/>
        <v>3.4995430000000001E-2</v>
      </c>
    </row>
    <row r="32" spans="1:32" x14ac:dyDescent="0.25">
      <c r="A32" s="6">
        <v>53.1</v>
      </c>
      <c r="B32" s="6">
        <f t="shared" si="0"/>
        <v>0.36610590182018754</v>
      </c>
      <c r="C32" s="6">
        <v>361.30459999999999</v>
      </c>
      <c r="D32" s="6">
        <f t="shared" si="1"/>
        <v>3.6130459999999996E-2</v>
      </c>
      <c r="E32" s="6">
        <v>602.20809999999994</v>
      </c>
      <c r="F32" s="6">
        <f t="shared" si="2"/>
        <v>6.0220809999999993E-2</v>
      </c>
      <c r="J32" s="99"/>
      <c r="K32" s="99"/>
      <c r="L32" s="99"/>
      <c r="M32" s="99"/>
      <c r="N32" s="99"/>
      <c r="O32" s="99"/>
      <c r="Q32" s="6">
        <v>55.2</v>
      </c>
      <c r="R32" s="74">
        <f t="shared" si="3"/>
        <v>0.38058466629895205</v>
      </c>
      <c r="S32" s="6">
        <v>185.12790000000001</v>
      </c>
      <c r="T32" s="6">
        <f t="shared" si="4"/>
        <v>1.8512790000000001E-2</v>
      </c>
      <c r="U32" s="6">
        <v>356.42739999999998</v>
      </c>
      <c r="V32" s="6">
        <f t="shared" si="5"/>
        <v>3.5642739999999999E-2</v>
      </c>
    </row>
    <row r="33" spans="1:22" x14ac:dyDescent="0.25">
      <c r="A33" s="6">
        <v>54.6</v>
      </c>
      <c r="B33" s="6">
        <f t="shared" si="0"/>
        <v>0.37644787644787647</v>
      </c>
      <c r="C33" s="6">
        <v>370.25799999999998</v>
      </c>
      <c r="D33" s="6">
        <f t="shared" si="1"/>
        <v>3.7025799999999998E-2</v>
      </c>
      <c r="E33" s="6">
        <v>617.05740000000003</v>
      </c>
      <c r="F33" s="6">
        <f t="shared" si="2"/>
        <v>6.1705740000000002E-2</v>
      </c>
      <c r="J33" s="99"/>
      <c r="K33" s="99"/>
      <c r="L33" s="99"/>
      <c r="M33" s="99"/>
      <c r="N33" s="99"/>
      <c r="O33" s="99"/>
      <c r="Q33" s="6">
        <v>55.3</v>
      </c>
      <c r="R33" s="74">
        <f t="shared" si="3"/>
        <v>0.38127413127413129</v>
      </c>
      <c r="S33" s="6">
        <v>190.18780000000001</v>
      </c>
      <c r="T33" s="6">
        <f t="shared" si="4"/>
        <v>1.9018780000000002E-2</v>
      </c>
      <c r="U33" s="6">
        <v>365.33819999999997</v>
      </c>
      <c r="V33" s="6">
        <f t="shared" si="5"/>
        <v>3.6533819999999995E-2</v>
      </c>
    </row>
    <row r="34" spans="1:22" x14ac:dyDescent="0.25">
      <c r="A34" s="6">
        <v>53.3</v>
      </c>
      <c r="B34" s="6">
        <f t="shared" si="0"/>
        <v>0.36748483177054608</v>
      </c>
      <c r="C34" s="6">
        <v>379.86919999999998</v>
      </c>
      <c r="D34" s="6">
        <f t="shared" si="1"/>
        <v>3.798692E-2</v>
      </c>
      <c r="E34" s="6">
        <v>631.88760000000002</v>
      </c>
      <c r="F34" s="6">
        <f t="shared" si="2"/>
        <v>6.3188759999999997E-2</v>
      </c>
      <c r="J34" s="99"/>
      <c r="K34" s="99"/>
      <c r="L34" s="99"/>
      <c r="M34" s="99"/>
      <c r="N34" s="99"/>
      <c r="O34" s="99"/>
      <c r="Q34" s="6">
        <v>54.6</v>
      </c>
      <c r="R34" s="74">
        <f t="shared" si="3"/>
        <v>0.37644787644787647</v>
      </c>
      <c r="S34" s="6">
        <v>194.89709999999999</v>
      </c>
      <c r="T34" s="6">
        <f t="shared" si="4"/>
        <v>1.948971E-2</v>
      </c>
      <c r="U34" s="6">
        <v>372.78149999999999</v>
      </c>
      <c r="V34" s="6">
        <f t="shared" si="5"/>
        <v>3.7278149999999996E-2</v>
      </c>
    </row>
    <row r="35" spans="1:22" x14ac:dyDescent="0.25">
      <c r="A35" s="6">
        <v>53.5</v>
      </c>
      <c r="B35" s="6">
        <f t="shared" si="0"/>
        <v>0.36886376172090463</v>
      </c>
      <c r="C35" s="6">
        <v>388.05950000000001</v>
      </c>
      <c r="D35" s="6">
        <f t="shared" si="1"/>
        <v>3.8805949999999999E-2</v>
      </c>
      <c r="E35" s="6">
        <v>646.50670000000002</v>
      </c>
      <c r="F35" s="6">
        <f t="shared" si="2"/>
        <v>6.4650670000000007E-2</v>
      </c>
      <c r="J35" s="6"/>
      <c r="K35" s="6"/>
      <c r="L35" s="6"/>
      <c r="M35" s="6"/>
      <c r="N35" s="6"/>
      <c r="O35" s="6"/>
      <c r="Q35" s="6">
        <v>54.5</v>
      </c>
      <c r="R35" s="74">
        <f t="shared" si="3"/>
        <v>0.37575841147269723</v>
      </c>
      <c r="S35" s="6">
        <v>200.86689999999999</v>
      </c>
      <c r="T35" s="6">
        <f t="shared" si="4"/>
        <v>2.0086689999999997E-2</v>
      </c>
      <c r="U35" s="6">
        <v>385.64670000000001</v>
      </c>
      <c r="V35" s="6">
        <f t="shared" si="5"/>
        <v>3.8564670000000002E-2</v>
      </c>
    </row>
    <row r="36" spans="1:22" x14ac:dyDescent="0.25">
      <c r="A36" s="6">
        <v>52.7</v>
      </c>
      <c r="B36" s="6">
        <f t="shared" si="0"/>
        <v>0.36334804191947051</v>
      </c>
      <c r="C36" s="6">
        <v>397.66829999999999</v>
      </c>
      <c r="D36" s="6">
        <f t="shared" si="1"/>
        <v>3.9766829999999996E-2</v>
      </c>
      <c r="E36" s="6">
        <v>660.57230000000004</v>
      </c>
      <c r="F36" s="6">
        <f t="shared" si="2"/>
        <v>6.6057230000000008E-2</v>
      </c>
      <c r="J36" s="6"/>
      <c r="K36" s="6"/>
      <c r="L36" s="6"/>
      <c r="M36" s="6"/>
      <c r="N36" s="6"/>
      <c r="O36" s="6"/>
      <c r="Q36" s="6">
        <v>55</v>
      </c>
      <c r="R36" s="74">
        <f t="shared" si="3"/>
        <v>0.3792057363485935</v>
      </c>
      <c r="S36" s="6">
        <v>206.46530000000001</v>
      </c>
      <c r="T36" s="6">
        <f t="shared" si="4"/>
        <v>2.064653E-2</v>
      </c>
      <c r="U36" s="6">
        <v>391.49189999999999</v>
      </c>
      <c r="V36" s="6">
        <f t="shared" si="5"/>
        <v>3.914919E-2</v>
      </c>
    </row>
    <row r="37" spans="1:22" x14ac:dyDescent="0.25">
      <c r="A37" s="6">
        <v>52.8</v>
      </c>
      <c r="B37" s="6">
        <f t="shared" si="0"/>
        <v>0.36403750689464975</v>
      </c>
      <c r="C37" s="6">
        <v>407.13279999999997</v>
      </c>
      <c r="D37" s="6">
        <f t="shared" si="1"/>
        <v>4.0713279999999998E-2</v>
      </c>
      <c r="E37" s="6">
        <v>674.53830000000005</v>
      </c>
      <c r="F37" s="6">
        <f t="shared" si="2"/>
        <v>6.7453830000000006E-2</v>
      </c>
      <c r="J37" s="6"/>
      <c r="K37" s="6"/>
      <c r="L37" s="6"/>
      <c r="M37" s="6"/>
      <c r="N37" s="6"/>
      <c r="O37" s="6"/>
      <c r="Q37" s="6">
        <v>54.9</v>
      </c>
      <c r="R37" s="74">
        <f t="shared" si="3"/>
        <v>0.37851627137341426</v>
      </c>
      <c r="S37" s="6">
        <v>211.29839999999999</v>
      </c>
      <c r="T37" s="6">
        <f t="shared" si="4"/>
        <v>2.1129839999999997E-2</v>
      </c>
      <c r="U37" s="6">
        <v>402.87110000000001</v>
      </c>
      <c r="V37" s="6">
        <f t="shared" si="5"/>
        <v>4.0287110000000001E-2</v>
      </c>
    </row>
    <row r="38" spans="1:22" x14ac:dyDescent="0.25">
      <c r="A38" s="6">
        <v>52.9</v>
      </c>
      <c r="B38" s="6">
        <f t="shared" si="0"/>
        <v>0.364726971869829</v>
      </c>
      <c r="C38" s="6">
        <v>415.71039999999999</v>
      </c>
      <c r="D38" s="6">
        <f t="shared" si="1"/>
        <v>4.1571039999999997E-2</v>
      </c>
      <c r="E38" s="6">
        <v>688.77189999999996</v>
      </c>
      <c r="F38" s="6">
        <f t="shared" si="2"/>
        <v>6.8877189999999991E-2</v>
      </c>
      <c r="J38" s="6"/>
      <c r="K38" s="6"/>
      <c r="L38" s="6"/>
      <c r="M38" s="6"/>
      <c r="N38" s="6"/>
      <c r="O38" s="6"/>
      <c r="Q38" s="6">
        <v>54.8</v>
      </c>
      <c r="R38" s="74">
        <f t="shared" si="3"/>
        <v>0.37782680639823496</v>
      </c>
      <c r="S38" s="6">
        <v>216.6448</v>
      </c>
      <c r="T38" s="6">
        <f t="shared" si="4"/>
        <v>2.166448E-2</v>
      </c>
      <c r="U38" s="6">
        <v>411.9683</v>
      </c>
      <c r="V38" s="6">
        <f t="shared" si="5"/>
        <v>4.1196829999999997E-2</v>
      </c>
    </row>
    <row r="39" spans="1:22" x14ac:dyDescent="0.25">
      <c r="A39" s="6">
        <v>53.3</v>
      </c>
      <c r="B39" s="6">
        <f t="shared" si="0"/>
        <v>0.36748483177054608</v>
      </c>
      <c r="C39" s="6">
        <v>425.45209999999997</v>
      </c>
      <c r="D39" s="6">
        <f t="shared" si="1"/>
        <v>4.254521E-2</v>
      </c>
      <c r="E39" s="6">
        <v>701.94820000000004</v>
      </c>
      <c r="F39" s="6">
        <f t="shared" si="2"/>
        <v>7.0194820000000005E-2</v>
      </c>
      <c r="J39" s="6"/>
      <c r="K39" s="6"/>
      <c r="L39" s="6"/>
      <c r="M39" s="6"/>
      <c r="N39" s="6"/>
      <c r="O39" s="6"/>
      <c r="Q39" s="6">
        <v>55.5</v>
      </c>
      <c r="R39" s="74">
        <f t="shared" si="3"/>
        <v>0.38265306122448983</v>
      </c>
      <c r="S39" s="6">
        <v>222.78639999999999</v>
      </c>
      <c r="T39" s="6">
        <f t="shared" si="4"/>
        <v>2.2278639999999999E-2</v>
      </c>
      <c r="U39" s="6">
        <v>418.88909999999998</v>
      </c>
      <c r="V39" s="6">
        <f t="shared" si="5"/>
        <v>4.1888910000000001E-2</v>
      </c>
    </row>
    <row r="40" spans="1:22" x14ac:dyDescent="0.25">
      <c r="A40" s="6">
        <v>53.4</v>
      </c>
      <c r="B40" s="6">
        <f t="shared" si="0"/>
        <v>0.36817429674572533</v>
      </c>
      <c r="C40" s="6">
        <v>433.95870000000002</v>
      </c>
      <c r="D40" s="6">
        <f t="shared" si="1"/>
        <v>4.3395870000000003E-2</v>
      </c>
      <c r="E40" s="6">
        <v>715.43539999999996</v>
      </c>
      <c r="F40" s="6">
        <f t="shared" si="2"/>
        <v>7.1543540000000003E-2</v>
      </c>
      <c r="J40" s="6"/>
      <c r="K40" s="6"/>
      <c r="L40" s="6"/>
      <c r="M40" s="6"/>
      <c r="N40" s="6"/>
      <c r="O40" s="6"/>
      <c r="Q40" s="6">
        <v>55.4</v>
      </c>
      <c r="R40" s="74">
        <f t="shared" si="3"/>
        <v>0.38196359624931053</v>
      </c>
      <c r="S40" s="6">
        <v>227.55529999999999</v>
      </c>
      <c r="T40" s="6">
        <f t="shared" si="4"/>
        <v>2.275553E-2</v>
      </c>
      <c r="U40" s="6">
        <v>427.61970000000002</v>
      </c>
      <c r="V40" s="6">
        <f t="shared" si="5"/>
        <v>4.2761970000000003E-2</v>
      </c>
    </row>
    <row r="41" spans="1:22" x14ac:dyDescent="0.25">
      <c r="A41" s="6">
        <v>54.3</v>
      </c>
      <c r="B41" s="6">
        <f t="shared" si="0"/>
        <v>0.37437948152233869</v>
      </c>
      <c r="C41" s="6">
        <v>443.26740000000001</v>
      </c>
      <c r="D41" s="6">
        <f t="shared" si="1"/>
        <v>4.4326740000000003E-2</v>
      </c>
      <c r="E41" s="6">
        <v>728.79219999999998</v>
      </c>
      <c r="F41" s="6">
        <f t="shared" si="2"/>
        <v>7.2879219999999995E-2</v>
      </c>
      <c r="K41" s="6"/>
      <c r="L41" s="6"/>
      <c r="M41" s="6"/>
      <c r="N41" s="6"/>
      <c r="O41" s="6"/>
      <c r="Q41" s="6">
        <v>55.5</v>
      </c>
      <c r="R41" s="74">
        <f t="shared" si="3"/>
        <v>0.38265306122448983</v>
      </c>
      <c r="S41" s="6">
        <v>234.02690000000001</v>
      </c>
      <c r="T41" s="6">
        <f t="shared" si="4"/>
        <v>2.340269E-2</v>
      </c>
      <c r="U41" s="6">
        <v>433.02960000000002</v>
      </c>
      <c r="V41" s="6">
        <f t="shared" si="5"/>
        <v>4.3302960000000001E-2</v>
      </c>
    </row>
    <row r="42" spans="1:22" x14ac:dyDescent="0.25">
      <c r="A42" s="6">
        <v>53.4</v>
      </c>
      <c r="B42" s="6">
        <f t="shared" si="0"/>
        <v>0.36817429674572533</v>
      </c>
      <c r="C42" s="6">
        <v>451.77850000000001</v>
      </c>
      <c r="D42" s="6">
        <f t="shared" si="1"/>
        <v>4.5177849999999999E-2</v>
      </c>
      <c r="E42" s="6">
        <v>741.96879999999999</v>
      </c>
      <c r="F42" s="6">
        <f t="shared" si="2"/>
        <v>7.4196879999999993E-2</v>
      </c>
      <c r="Q42" s="6">
        <v>54.9</v>
      </c>
      <c r="R42" s="74">
        <f t="shared" si="3"/>
        <v>0.37851627137341426</v>
      </c>
      <c r="S42" s="6">
        <v>238.85310000000001</v>
      </c>
      <c r="T42" s="6">
        <f t="shared" si="4"/>
        <v>2.388531E-2</v>
      </c>
      <c r="U42" s="6">
        <v>444.02940000000001</v>
      </c>
      <c r="V42" s="6">
        <f t="shared" si="5"/>
        <v>4.4402940000000002E-2</v>
      </c>
    </row>
    <row r="43" spans="1:22" x14ac:dyDescent="0.25">
      <c r="A43" s="6">
        <v>52.7</v>
      </c>
      <c r="B43" s="6">
        <f t="shared" si="0"/>
        <v>0.36334804191947051</v>
      </c>
      <c r="C43" s="6">
        <v>459.65030000000002</v>
      </c>
      <c r="D43" s="6">
        <f t="shared" si="1"/>
        <v>4.5965030000000004E-2</v>
      </c>
      <c r="E43" s="6">
        <v>754.42989999999998</v>
      </c>
      <c r="F43" s="6">
        <f t="shared" si="2"/>
        <v>7.5442990000000001E-2</v>
      </c>
      <c r="Q43" s="6">
        <v>55.2</v>
      </c>
      <c r="R43" s="74">
        <f t="shared" si="3"/>
        <v>0.38058466629895205</v>
      </c>
      <c r="S43" s="6">
        <v>243.82589999999999</v>
      </c>
      <c r="T43" s="6">
        <f t="shared" si="4"/>
        <v>2.4382589999999999E-2</v>
      </c>
      <c r="U43" s="6">
        <v>449.98649999999998</v>
      </c>
      <c r="V43" s="6">
        <f t="shared" si="5"/>
        <v>4.4998650000000001E-2</v>
      </c>
    </row>
    <row r="44" spans="1:22" x14ac:dyDescent="0.25">
      <c r="A44" s="6">
        <v>52.4</v>
      </c>
      <c r="B44" s="6">
        <f t="shared" si="0"/>
        <v>0.36127964699393272</v>
      </c>
      <c r="C44" s="6">
        <v>468.6977</v>
      </c>
      <c r="D44" s="6">
        <f t="shared" si="1"/>
        <v>4.6869769999999998E-2</v>
      </c>
      <c r="E44" s="6">
        <v>767.54390000000001</v>
      </c>
      <c r="F44" s="6">
        <f t="shared" si="2"/>
        <v>7.6754390000000006E-2</v>
      </c>
      <c r="Q44" s="6">
        <v>55</v>
      </c>
      <c r="R44" s="74">
        <f t="shared" si="3"/>
        <v>0.3792057363485935</v>
      </c>
      <c r="S44" s="6">
        <v>248.71629999999999</v>
      </c>
      <c r="T44" s="6">
        <f t="shared" si="4"/>
        <v>2.4871629999999999E-2</v>
      </c>
      <c r="U44" s="6">
        <v>457.29289999999997</v>
      </c>
      <c r="V44" s="6">
        <f t="shared" si="5"/>
        <v>4.5729289999999999E-2</v>
      </c>
    </row>
    <row r="45" spans="1:22" x14ac:dyDescent="0.25">
      <c r="A45" s="6">
        <v>52.7</v>
      </c>
      <c r="B45" s="6">
        <f t="shared" si="0"/>
        <v>0.36334804191947051</v>
      </c>
      <c r="C45" s="6">
        <v>477.53660000000002</v>
      </c>
      <c r="D45" s="6">
        <f t="shared" si="1"/>
        <v>4.7753660000000003E-2</v>
      </c>
      <c r="E45" s="6">
        <v>779.68190000000004</v>
      </c>
      <c r="F45" s="6">
        <f t="shared" si="2"/>
        <v>7.7968190000000007E-2</v>
      </c>
      <c r="Q45" s="6">
        <v>55.7</v>
      </c>
      <c r="R45" s="74">
        <f t="shared" si="3"/>
        <v>0.38403199117484837</v>
      </c>
      <c r="S45" s="6">
        <v>254.44540000000001</v>
      </c>
      <c r="T45" s="6">
        <f t="shared" si="4"/>
        <v>2.5444540000000002E-2</v>
      </c>
      <c r="U45" s="6">
        <v>465.00979999999998</v>
      </c>
      <c r="V45" s="6">
        <f t="shared" si="5"/>
        <v>4.6500979999999997E-2</v>
      </c>
    </row>
    <row r="46" spans="1:22" x14ac:dyDescent="0.25">
      <c r="A46" s="6">
        <v>52.4</v>
      </c>
      <c r="B46" s="6">
        <f t="shared" si="0"/>
        <v>0.36127964699393272</v>
      </c>
      <c r="C46" s="6">
        <v>485.0027</v>
      </c>
      <c r="D46" s="6">
        <f t="shared" si="1"/>
        <v>4.8500269999999998E-2</v>
      </c>
      <c r="E46" s="6">
        <v>791.90689999999995</v>
      </c>
      <c r="F46" s="6">
        <f t="shared" si="2"/>
        <v>7.9190689999999994E-2</v>
      </c>
      <c r="Q46" s="6">
        <v>54.6</v>
      </c>
      <c r="R46" s="74">
        <f t="shared" si="3"/>
        <v>0.37644787644787647</v>
      </c>
      <c r="S46" s="6">
        <v>259.12270000000001</v>
      </c>
      <c r="T46" s="6">
        <f t="shared" si="4"/>
        <v>2.5912270000000001E-2</v>
      </c>
      <c r="U46" s="6">
        <v>475.6431</v>
      </c>
      <c r="V46" s="6">
        <f t="shared" si="5"/>
        <v>4.7564309999999999E-2</v>
      </c>
    </row>
    <row r="47" spans="1:22" x14ac:dyDescent="0.25">
      <c r="A47" s="6">
        <v>53.8</v>
      </c>
      <c r="B47" s="6">
        <f t="shared" si="0"/>
        <v>0.37093215664644236</v>
      </c>
      <c r="C47" s="6">
        <v>493.91719999999998</v>
      </c>
      <c r="D47" s="6">
        <f t="shared" si="1"/>
        <v>4.939172E-2</v>
      </c>
      <c r="E47" s="6">
        <v>803.80240000000003</v>
      </c>
      <c r="F47" s="6">
        <f t="shared" si="2"/>
        <v>8.0380240000000006E-2</v>
      </c>
      <c r="Q47" s="6">
        <v>56</v>
      </c>
      <c r="R47" s="74">
        <f t="shared" si="3"/>
        <v>0.38610038610038611</v>
      </c>
      <c r="S47" s="6">
        <v>264.15969999999999</v>
      </c>
      <c r="T47" s="6">
        <f t="shared" si="4"/>
        <v>2.6415969999999997E-2</v>
      </c>
      <c r="U47" s="6">
        <v>483.68299999999999</v>
      </c>
      <c r="V47" s="6">
        <f t="shared" si="5"/>
        <v>4.8368299999999996E-2</v>
      </c>
    </row>
    <row r="48" spans="1:22" x14ac:dyDescent="0.25">
      <c r="A48" s="6">
        <v>53.5</v>
      </c>
      <c r="B48" s="6">
        <f t="shared" si="0"/>
        <v>0.36886376172090463</v>
      </c>
      <c r="C48" s="6">
        <v>501.56439999999998</v>
      </c>
      <c r="D48" s="6">
        <f t="shared" si="1"/>
        <v>5.0156439999999997E-2</v>
      </c>
      <c r="E48" s="6">
        <v>815.28729999999996</v>
      </c>
      <c r="F48" s="6">
        <f t="shared" si="2"/>
        <v>8.1528729999999994E-2</v>
      </c>
      <c r="Q48" s="6">
        <v>55.2</v>
      </c>
      <c r="R48" s="74">
        <f t="shared" si="3"/>
        <v>0.38058466629895205</v>
      </c>
      <c r="S48" s="6">
        <v>269.60919999999999</v>
      </c>
      <c r="T48" s="6">
        <f t="shared" si="4"/>
        <v>2.6960919999999999E-2</v>
      </c>
      <c r="U48" s="6">
        <v>491.03910000000002</v>
      </c>
      <c r="V48" s="6">
        <f t="shared" si="5"/>
        <v>4.9103910000000001E-2</v>
      </c>
    </row>
    <row r="49" spans="1:22" x14ac:dyDescent="0.25">
      <c r="A49" s="6">
        <v>54.8</v>
      </c>
      <c r="B49" s="6">
        <f t="shared" si="0"/>
        <v>0.37782680639823496</v>
      </c>
      <c r="C49" s="6">
        <v>510.36200000000002</v>
      </c>
      <c r="D49" s="6">
        <f t="shared" si="1"/>
        <v>5.1036200000000004E-2</v>
      </c>
      <c r="E49" s="6">
        <v>827.22630000000004</v>
      </c>
      <c r="F49" s="6">
        <f t="shared" si="2"/>
        <v>8.2722630000000005E-2</v>
      </c>
      <c r="Q49" s="6">
        <v>55.4</v>
      </c>
      <c r="R49" s="74">
        <f t="shared" si="3"/>
        <v>0.38196359624931053</v>
      </c>
      <c r="S49" s="6">
        <v>273.76850000000002</v>
      </c>
      <c r="T49" s="6">
        <f t="shared" si="4"/>
        <v>2.7376850000000001E-2</v>
      </c>
      <c r="U49" s="6">
        <v>498.75580000000002</v>
      </c>
      <c r="V49" s="6">
        <f t="shared" si="5"/>
        <v>4.9875580000000003E-2</v>
      </c>
    </row>
    <row r="50" spans="1:22" x14ac:dyDescent="0.25">
      <c r="A50" s="6">
        <v>53.5</v>
      </c>
      <c r="B50" s="6">
        <f t="shared" si="0"/>
        <v>0.36886376172090463</v>
      </c>
      <c r="C50" s="6">
        <v>517.58069999999998</v>
      </c>
      <c r="D50" s="6">
        <f t="shared" si="1"/>
        <v>5.1758069999999996E-2</v>
      </c>
      <c r="E50" s="6">
        <v>838.9973</v>
      </c>
      <c r="F50" s="6">
        <f t="shared" si="2"/>
        <v>8.3899730000000006E-2</v>
      </c>
      <c r="Q50" s="6">
        <v>55</v>
      </c>
      <c r="R50" s="74">
        <f t="shared" si="3"/>
        <v>0.3792057363485935</v>
      </c>
      <c r="S50" s="6">
        <v>279.38069999999999</v>
      </c>
      <c r="T50" s="6">
        <f t="shared" si="4"/>
        <v>2.7938069999999999E-2</v>
      </c>
      <c r="U50" s="6">
        <v>502.33159999999998</v>
      </c>
      <c r="V50" s="6">
        <f t="shared" si="5"/>
        <v>5.0233159999999999E-2</v>
      </c>
    </row>
    <row r="51" spans="1:22" x14ac:dyDescent="0.25">
      <c r="A51" s="6">
        <v>53.1</v>
      </c>
      <c r="B51" s="6">
        <f t="shared" si="0"/>
        <v>0.36610590182018754</v>
      </c>
      <c r="C51" s="6">
        <v>525.99329999999998</v>
      </c>
      <c r="D51" s="6">
        <f t="shared" si="1"/>
        <v>5.259933E-2</v>
      </c>
      <c r="E51" s="6">
        <v>850.27719999999999</v>
      </c>
      <c r="F51" s="6">
        <f t="shared" si="2"/>
        <v>8.5027720000000001E-2</v>
      </c>
      <c r="Q51" s="6">
        <v>55</v>
      </c>
      <c r="R51" s="74">
        <f t="shared" si="3"/>
        <v>0.3792057363485935</v>
      </c>
      <c r="S51" s="6">
        <v>282.62799999999999</v>
      </c>
      <c r="T51" s="6">
        <f t="shared" si="4"/>
        <v>2.8262799999999998E-2</v>
      </c>
      <c r="U51" s="6">
        <v>512.39229999999998</v>
      </c>
      <c r="V51" s="6">
        <f t="shared" si="5"/>
        <v>5.1239229999999997E-2</v>
      </c>
    </row>
    <row r="52" spans="1:22" x14ac:dyDescent="0.25">
      <c r="A52" s="6">
        <v>53.3</v>
      </c>
      <c r="B52" s="6">
        <f t="shared" si="0"/>
        <v>0.36748483177054608</v>
      </c>
      <c r="C52" s="6">
        <v>535.41189999999995</v>
      </c>
      <c r="D52" s="6">
        <f t="shared" si="1"/>
        <v>5.3541189999999995E-2</v>
      </c>
      <c r="E52" s="6">
        <v>861.62549999999999</v>
      </c>
      <c r="F52" s="6">
        <f t="shared" si="2"/>
        <v>8.6162550000000004E-2</v>
      </c>
      <c r="Q52" s="6">
        <v>55.6</v>
      </c>
      <c r="R52" s="74">
        <f t="shared" si="3"/>
        <v>0.38334252619966908</v>
      </c>
      <c r="S52" s="6">
        <v>288.15769999999998</v>
      </c>
      <c r="T52" s="6">
        <f t="shared" si="4"/>
        <v>2.8815769999999997E-2</v>
      </c>
      <c r="U52" s="6">
        <v>519.96640000000002</v>
      </c>
      <c r="V52" s="6">
        <f t="shared" si="5"/>
        <v>5.1996640000000004E-2</v>
      </c>
    </row>
    <row r="53" spans="1:22" x14ac:dyDescent="0.25">
      <c r="A53" s="6">
        <v>52.4</v>
      </c>
      <c r="B53" s="6">
        <f t="shared" si="0"/>
        <v>0.36127964699393272</v>
      </c>
      <c r="C53" s="6">
        <v>541.52149999999995</v>
      </c>
      <c r="D53" s="6">
        <f t="shared" si="1"/>
        <v>5.4152149999999996E-2</v>
      </c>
      <c r="E53" s="6">
        <v>872.98</v>
      </c>
      <c r="F53" s="6">
        <f t="shared" si="2"/>
        <v>8.7298000000000001E-2</v>
      </c>
      <c r="Q53" s="6">
        <v>55.1</v>
      </c>
      <c r="R53" s="74">
        <f t="shared" si="3"/>
        <v>0.3798952013237728</v>
      </c>
      <c r="S53" s="6">
        <v>293.98079999999999</v>
      </c>
      <c r="T53" s="6">
        <f t="shared" si="4"/>
        <v>2.939808E-2</v>
      </c>
      <c r="U53" s="6">
        <v>524.90359999999998</v>
      </c>
      <c r="V53" s="6">
        <f t="shared" si="5"/>
        <v>5.249036E-2</v>
      </c>
    </row>
    <row r="54" spans="1:22" x14ac:dyDescent="0.25">
      <c r="A54" s="6">
        <v>54.9</v>
      </c>
      <c r="B54" s="6">
        <f t="shared" si="0"/>
        <v>0.37851627137341426</v>
      </c>
      <c r="C54" s="6">
        <v>550.30989999999997</v>
      </c>
      <c r="D54" s="6">
        <f t="shared" si="1"/>
        <v>5.5030989999999995E-2</v>
      </c>
      <c r="E54" s="6">
        <v>883.92399999999998</v>
      </c>
      <c r="F54" s="6">
        <f t="shared" si="2"/>
        <v>8.8392399999999996E-2</v>
      </c>
      <c r="Q54" s="6">
        <v>54.4</v>
      </c>
      <c r="R54" s="74">
        <f t="shared" si="3"/>
        <v>0.37506894649751793</v>
      </c>
      <c r="S54" s="6">
        <v>297.65199999999999</v>
      </c>
      <c r="T54" s="6">
        <f t="shared" si="4"/>
        <v>2.9765199999999999E-2</v>
      </c>
      <c r="U54" s="6">
        <v>531.86159999999995</v>
      </c>
      <c r="V54" s="6">
        <f t="shared" si="5"/>
        <v>5.3186159999999996E-2</v>
      </c>
    </row>
    <row r="55" spans="1:22" x14ac:dyDescent="0.25">
      <c r="A55" s="6">
        <v>54.2</v>
      </c>
      <c r="B55" s="6">
        <f t="shared" si="0"/>
        <v>0.37369001654715944</v>
      </c>
      <c r="C55" s="6">
        <v>558.34670000000006</v>
      </c>
      <c r="D55" s="6">
        <f t="shared" si="1"/>
        <v>5.5834670000000003E-2</v>
      </c>
      <c r="E55" s="6">
        <v>894.99860000000001</v>
      </c>
      <c r="F55" s="6">
        <f t="shared" si="2"/>
        <v>8.9499860000000001E-2</v>
      </c>
      <c r="Q55" s="6">
        <v>54.2</v>
      </c>
      <c r="R55" s="74">
        <f t="shared" si="3"/>
        <v>0.37369001654715944</v>
      </c>
      <c r="S55" s="6">
        <v>303.35820000000001</v>
      </c>
      <c r="T55" s="6">
        <f t="shared" si="4"/>
        <v>3.0335819999999999E-2</v>
      </c>
      <c r="U55" s="6">
        <v>539.16800000000001</v>
      </c>
      <c r="V55" s="6">
        <f t="shared" si="5"/>
        <v>5.3916800000000001E-2</v>
      </c>
    </row>
    <row r="56" spans="1:22" x14ac:dyDescent="0.25">
      <c r="A56" s="6">
        <v>55.1</v>
      </c>
      <c r="B56" s="6">
        <f t="shared" si="0"/>
        <v>0.3798952013237728</v>
      </c>
      <c r="C56" s="6">
        <v>565.74180000000001</v>
      </c>
      <c r="D56" s="6">
        <f t="shared" si="1"/>
        <v>5.6574180000000002E-2</v>
      </c>
      <c r="E56" s="6">
        <v>905.67529999999999</v>
      </c>
      <c r="F56" s="6">
        <f t="shared" si="2"/>
        <v>9.0567529999999993E-2</v>
      </c>
      <c r="Q56" s="6">
        <v>55.3</v>
      </c>
      <c r="R56" s="74">
        <f t="shared" si="3"/>
        <v>0.38127413127413129</v>
      </c>
      <c r="S56" s="6">
        <v>307.89100000000002</v>
      </c>
      <c r="T56" s="6">
        <f t="shared" si="4"/>
        <v>3.0789100000000003E-2</v>
      </c>
      <c r="U56" s="6">
        <v>545.87120000000004</v>
      </c>
      <c r="V56" s="6">
        <f t="shared" si="5"/>
        <v>5.4587120000000003E-2</v>
      </c>
    </row>
    <row r="57" spans="1:22" x14ac:dyDescent="0.25">
      <c r="A57" s="6">
        <v>54.1</v>
      </c>
      <c r="B57" s="6">
        <f t="shared" si="0"/>
        <v>0.3730005515719802</v>
      </c>
      <c r="C57" s="6">
        <v>573.19190000000003</v>
      </c>
      <c r="D57" s="6">
        <f t="shared" si="1"/>
        <v>5.7319190000000006E-2</v>
      </c>
      <c r="E57" s="6">
        <v>916.15279999999996</v>
      </c>
      <c r="F57" s="6">
        <f t="shared" si="2"/>
        <v>9.1615279999999993E-2</v>
      </c>
      <c r="Q57" s="6">
        <v>54.5</v>
      </c>
      <c r="R57" s="74">
        <f t="shared" si="3"/>
        <v>0.37575841147269723</v>
      </c>
      <c r="S57" s="6">
        <v>312.42849999999999</v>
      </c>
      <c r="T57" s="6">
        <f t="shared" si="4"/>
        <v>3.1242849999999999E-2</v>
      </c>
      <c r="U57" s="6">
        <v>552.39400000000001</v>
      </c>
      <c r="V57" s="6">
        <f t="shared" si="5"/>
        <v>5.5239400000000001E-2</v>
      </c>
    </row>
    <row r="58" spans="1:22" x14ac:dyDescent="0.25">
      <c r="A58" s="6">
        <v>54.5</v>
      </c>
      <c r="B58" s="6">
        <f t="shared" si="0"/>
        <v>0.37575841147269723</v>
      </c>
      <c r="C58" s="6">
        <v>581.13699999999994</v>
      </c>
      <c r="D58" s="6">
        <f t="shared" si="1"/>
        <v>5.8113699999999997E-2</v>
      </c>
      <c r="E58" s="6">
        <v>926.40060000000005</v>
      </c>
      <c r="F58" s="6">
        <f t="shared" si="2"/>
        <v>9.264006000000001E-2</v>
      </c>
      <c r="Q58" s="6">
        <v>54.5</v>
      </c>
      <c r="R58" s="74">
        <f t="shared" si="3"/>
        <v>0.37575841147269723</v>
      </c>
      <c r="S58" s="6">
        <v>317.47469999999998</v>
      </c>
      <c r="T58" s="6">
        <f t="shared" si="4"/>
        <v>3.174747E-2</v>
      </c>
      <c r="U58" s="6">
        <v>559.39599999999996</v>
      </c>
      <c r="V58" s="6">
        <f t="shared" si="5"/>
        <v>5.5939599999999999E-2</v>
      </c>
    </row>
    <row r="59" spans="1:22" x14ac:dyDescent="0.25">
      <c r="A59" s="6">
        <v>54.1</v>
      </c>
      <c r="B59" s="6">
        <f t="shared" si="0"/>
        <v>0.3730005515719802</v>
      </c>
      <c r="C59" s="6">
        <v>588.58029999999997</v>
      </c>
      <c r="D59" s="6">
        <f t="shared" si="1"/>
        <v>5.8858029999999999E-2</v>
      </c>
      <c r="E59" s="6">
        <v>937.18899999999996</v>
      </c>
      <c r="F59" s="6">
        <f t="shared" si="2"/>
        <v>9.3718899999999994E-2</v>
      </c>
      <c r="Q59" s="6">
        <v>54.4</v>
      </c>
      <c r="R59" s="74">
        <f t="shared" si="3"/>
        <v>0.37506894649751793</v>
      </c>
      <c r="S59" s="6">
        <v>321.62479999999999</v>
      </c>
      <c r="T59" s="6">
        <f t="shared" si="4"/>
        <v>3.216248E-2</v>
      </c>
      <c r="U59" s="6">
        <v>566.15499999999997</v>
      </c>
      <c r="V59" s="6">
        <f t="shared" si="5"/>
        <v>5.6615499999999999E-2</v>
      </c>
    </row>
    <row r="60" spans="1:22" x14ac:dyDescent="0.25">
      <c r="A60" s="6">
        <v>54.3</v>
      </c>
      <c r="B60" s="6">
        <f t="shared" si="0"/>
        <v>0.37437948152233869</v>
      </c>
      <c r="C60" s="6">
        <v>595.31320000000005</v>
      </c>
      <c r="D60" s="6">
        <f t="shared" si="1"/>
        <v>5.9531320000000006E-2</v>
      </c>
      <c r="E60" s="6">
        <v>946.97029999999995</v>
      </c>
      <c r="F60" s="6">
        <f t="shared" si="2"/>
        <v>9.4697030000000001E-2</v>
      </c>
      <c r="Q60" s="6">
        <v>55.2</v>
      </c>
      <c r="R60" s="74">
        <f t="shared" si="3"/>
        <v>0.38058466629895205</v>
      </c>
      <c r="S60" s="6">
        <v>326.2654</v>
      </c>
      <c r="T60" s="6">
        <f t="shared" si="4"/>
        <v>3.2626540000000002E-2</v>
      </c>
      <c r="U60" s="6">
        <v>572.09969999999998</v>
      </c>
      <c r="V60" s="6">
        <f t="shared" si="5"/>
        <v>5.7209969999999999E-2</v>
      </c>
    </row>
    <row r="61" spans="1:22" x14ac:dyDescent="0.25">
      <c r="A61" s="6">
        <v>53.9</v>
      </c>
      <c r="B61" s="6">
        <f t="shared" si="0"/>
        <v>0.37162162162162166</v>
      </c>
      <c r="C61" s="6">
        <v>602.16740000000004</v>
      </c>
      <c r="D61" s="6">
        <f t="shared" si="1"/>
        <v>6.0216740000000005E-2</v>
      </c>
      <c r="E61" s="6">
        <v>957.54150000000004</v>
      </c>
      <c r="F61" s="6">
        <f t="shared" si="2"/>
        <v>9.575415000000001E-2</v>
      </c>
      <c r="Q61" s="6">
        <v>55.6</v>
      </c>
      <c r="R61" s="74">
        <f t="shared" si="3"/>
        <v>0.38334252619966908</v>
      </c>
      <c r="S61" s="6">
        <v>330.71350000000001</v>
      </c>
      <c r="T61" s="6">
        <f t="shared" si="4"/>
        <v>3.3071349999999999E-2</v>
      </c>
      <c r="U61" s="6">
        <v>578.99590000000001</v>
      </c>
      <c r="V61" s="6">
        <f t="shared" si="5"/>
        <v>5.7899590000000001E-2</v>
      </c>
    </row>
    <row r="62" spans="1:22" x14ac:dyDescent="0.25">
      <c r="A62" s="6">
        <v>53.8</v>
      </c>
      <c r="B62" s="6">
        <f t="shared" si="0"/>
        <v>0.37093215664644236</v>
      </c>
      <c r="C62" s="6">
        <v>609.36080000000004</v>
      </c>
      <c r="D62" s="6">
        <f t="shared" si="1"/>
        <v>6.0936080000000004E-2</v>
      </c>
      <c r="E62" s="6">
        <v>967.34100000000001</v>
      </c>
      <c r="F62" s="6">
        <f t="shared" si="2"/>
        <v>9.6734100000000003E-2</v>
      </c>
      <c r="Q62" s="6">
        <v>54.4</v>
      </c>
      <c r="R62" s="74">
        <f t="shared" si="3"/>
        <v>0.37506894649751793</v>
      </c>
      <c r="S62" s="6">
        <v>335.3655</v>
      </c>
      <c r="T62" s="6">
        <f t="shared" si="4"/>
        <v>3.3536549999999998E-2</v>
      </c>
      <c r="U62" s="6">
        <v>584.89049999999997</v>
      </c>
      <c r="V62" s="6">
        <f t="shared" si="5"/>
        <v>5.8489050000000001E-2</v>
      </c>
    </row>
    <row r="63" spans="1:22" x14ac:dyDescent="0.25">
      <c r="A63" s="6">
        <v>53.1</v>
      </c>
      <c r="B63" s="6">
        <f t="shared" si="0"/>
        <v>0.36610590182018754</v>
      </c>
      <c r="C63" s="6">
        <v>615.80039999999997</v>
      </c>
      <c r="D63" s="6">
        <f t="shared" si="1"/>
        <v>6.1580039999999996E-2</v>
      </c>
      <c r="E63" s="6">
        <v>976.99800000000005</v>
      </c>
      <c r="F63" s="6">
        <f t="shared" si="2"/>
        <v>9.7699800000000003E-2</v>
      </c>
      <c r="Q63" s="6">
        <v>54.7</v>
      </c>
      <c r="R63" s="74">
        <f t="shared" si="3"/>
        <v>0.37713734142305577</v>
      </c>
      <c r="S63" s="6">
        <v>339.2269</v>
      </c>
      <c r="T63" s="6">
        <f t="shared" si="4"/>
        <v>3.3922689999999998E-2</v>
      </c>
      <c r="U63" s="6">
        <v>590.80399999999997</v>
      </c>
      <c r="V63" s="6">
        <f t="shared" si="5"/>
        <v>5.9080399999999998E-2</v>
      </c>
    </row>
    <row r="64" spans="1:22" x14ac:dyDescent="0.25">
      <c r="A64" s="6">
        <v>53.2</v>
      </c>
      <c r="B64" s="6">
        <f t="shared" si="0"/>
        <v>0.36679536679536684</v>
      </c>
      <c r="C64" s="6">
        <v>622.80359999999996</v>
      </c>
      <c r="D64" s="6">
        <f t="shared" si="1"/>
        <v>6.2280359999999993E-2</v>
      </c>
      <c r="E64" s="6">
        <v>987.57510000000002</v>
      </c>
      <c r="F64" s="6">
        <f t="shared" si="2"/>
        <v>9.8757510000000007E-2</v>
      </c>
      <c r="Q64" s="6">
        <v>54.8</v>
      </c>
      <c r="R64" s="74">
        <f t="shared" si="3"/>
        <v>0.37782680639823496</v>
      </c>
      <c r="S64" s="6">
        <v>343.5718</v>
      </c>
      <c r="T64" s="6">
        <f t="shared" si="4"/>
        <v>3.4357180000000001E-2</v>
      </c>
      <c r="U64" s="6">
        <v>598.21630000000005</v>
      </c>
      <c r="V64" s="6">
        <f t="shared" si="5"/>
        <v>5.9821630000000008E-2</v>
      </c>
    </row>
    <row r="65" spans="1:22" x14ac:dyDescent="0.25">
      <c r="A65" s="6">
        <v>51.5</v>
      </c>
      <c r="B65" s="6">
        <f t="shared" si="0"/>
        <v>0.35507446221731936</v>
      </c>
      <c r="C65" s="6">
        <v>629.97879999999998</v>
      </c>
      <c r="D65" s="6">
        <f t="shared" si="1"/>
        <v>6.2997879999999992E-2</v>
      </c>
      <c r="E65" s="6">
        <v>996.94010000000003</v>
      </c>
      <c r="F65" s="6">
        <f t="shared" si="2"/>
        <v>9.969401E-2</v>
      </c>
      <c r="Q65" s="6">
        <v>55.3</v>
      </c>
      <c r="R65" s="74">
        <f t="shared" si="3"/>
        <v>0.38127413127413129</v>
      </c>
      <c r="S65" s="6">
        <v>348.67540000000002</v>
      </c>
      <c r="T65" s="6">
        <f t="shared" si="4"/>
        <v>3.4867540000000002E-2</v>
      </c>
      <c r="U65" s="6">
        <v>604.06119999999999</v>
      </c>
      <c r="V65" s="6">
        <f t="shared" si="5"/>
        <v>6.0406120000000001E-2</v>
      </c>
    </row>
    <row r="66" spans="1:22" x14ac:dyDescent="0.25">
      <c r="A66" s="6">
        <v>52.1</v>
      </c>
      <c r="B66" s="6">
        <f t="shared" si="0"/>
        <v>0.35921125206839494</v>
      </c>
      <c r="C66" s="6">
        <v>637.42430000000002</v>
      </c>
      <c r="D66" s="6">
        <f t="shared" si="1"/>
        <v>6.3742430000000003E-2</v>
      </c>
      <c r="E66" s="6">
        <v>1006.1241</v>
      </c>
      <c r="F66" s="6">
        <f t="shared" si="2"/>
        <v>0.10061241</v>
      </c>
      <c r="Q66" s="6">
        <v>54.9</v>
      </c>
      <c r="R66" s="74">
        <f t="shared" si="3"/>
        <v>0.37851627137341426</v>
      </c>
      <c r="S66" s="6">
        <v>352.55279999999999</v>
      </c>
      <c r="T66" s="6">
        <f t="shared" si="4"/>
        <v>3.525528E-2</v>
      </c>
      <c r="U66" s="6">
        <v>610.49090000000001</v>
      </c>
      <c r="V66" s="6">
        <f t="shared" si="5"/>
        <v>6.104909E-2</v>
      </c>
    </row>
    <row r="67" spans="1:22" x14ac:dyDescent="0.25">
      <c r="A67" s="6">
        <v>54.7</v>
      </c>
      <c r="B67" s="6">
        <f t="shared" si="0"/>
        <v>0.37713734142305577</v>
      </c>
      <c r="C67" s="6">
        <v>643.80650000000003</v>
      </c>
      <c r="D67" s="6">
        <f t="shared" si="1"/>
        <v>6.4380649999999998E-2</v>
      </c>
      <c r="E67" s="6">
        <v>1015.5013</v>
      </c>
      <c r="F67" s="6">
        <f t="shared" si="2"/>
        <v>0.10155013</v>
      </c>
      <c r="Q67" s="6">
        <v>53.6</v>
      </c>
      <c r="R67" s="74">
        <f t="shared" si="3"/>
        <v>0.36955322669608387</v>
      </c>
      <c r="S67" s="6">
        <v>356.91149999999999</v>
      </c>
      <c r="T67" s="6">
        <f t="shared" si="4"/>
        <v>3.5691149999999998E-2</v>
      </c>
      <c r="U67" s="6">
        <v>616.04989999999998</v>
      </c>
      <c r="V67" s="6">
        <f t="shared" si="5"/>
        <v>6.1604989999999998E-2</v>
      </c>
    </row>
    <row r="68" spans="1:22" x14ac:dyDescent="0.25">
      <c r="A68" s="6">
        <v>52.9</v>
      </c>
      <c r="B68" s="6">
        <f t="shared" ref="B68:B131" si="7">(A68/145.04)</f>
        <v>0.364726971869829</v>
      </c>
      <c r="C68" s="6">
        <v>649.45309999999995</v>
      </c>
      <c r="D68" s="6">
        <f t="shared" ref="D68:D131" si="8">C68/10000</f>
        <v>6.4945309999999992E-2</v>
      </c>
      <c r="E68" s="6">
        <v>1024.4304</v>
      </c>
      <c r="F68" s="6">
        <f t="shared" ref="F68:F131" si="9">E68/10000</f>
        <v>0.10244304</v>
      </c>
      <c r="Q68" s="6">
        <v>54.3</v>
      </c>
      <c r="R68" s="74">
        <f t="shared" ref="R68:R131" si="10">(Q68/145.04)</f>
        <v>0.37437948152233869</v>
      </c>
      <c r="S68" s="6">
        <v>361.54520000000002</v>
      </c>
      <c r="T68" s="6">
        <f t="shared" ref="T68:T131" si="11">S68/10000</f>
        <v>3.6154520000000002E-2</v>
      </c>
      <c r="U68" s="6">
        <v>622.87739999999997</v>
      </c>
      <c r="V68" s="6">
        <f t="shared" ref="V68:V131" si="12">U68/10000</f>
        <v>6.2287739999999994E-2</v>
      </c>
    </row>
    <row r="69" spans="1:22" x14ac:dyDescent="0.25">
      <c r="A69" s="6">
        <v>52.5</v>
      </c>
      <c r="B69" s="6">
        <f t="shared" si="7"/>
        <v>0.36196911196911197</v>
      </c>
      <c r="C69" s="6">
        <v>657.0018</v>
      </c>
      <c r="D69" s="6">
        <f t="shared" si="8"/>
        <v>6.5700179999999997E-2</v>
      </c>
      <c r="E69" s="6">
        <v>1033.5342000000001</v>
      </c>
      <c r="F69" s="6">
        <f t="shared" si="9"/>
        <v>0.10335342</v>
      </c>
      <c r="Q69" s="6">
        <v>54.9</v>
      </c>
      <c r="R69" s="74">
        <f t="shared" si="10"/>
        <v>0.37851627137341426</v>
      </c>
      <c r="S69" s="6">
        <v>364.87040000000002</v>
      </c>
      <c r="T69" s="6">
        <f t="shared" si="11"/>
        <v>3.6487039999999998E-2</v>
      </c>
      <c r="U69" s="6">
        <v>628.46169999999995</v>
      </c>
      <c r="V69" s="6">
        <f t="shared" si="12"/>
        <v>6.2846169999999993E-2</v>
      </c>
    </row>
    <row r="70" spans="1:22" x14ac:dyDescent="0.25">
      <c r="A70" s="6">
        <v>52.4</v>
      </c>
      <c r="B70" s="6">
        <f t="shared" si="7"/>
        <v>0.36127964699393272</v>
      </c>
      <c r="C70" s="6">
        <v>663.97990000000004</v>
      </c>
      <c r="D70" s="6">
        <f t="shared" si="8"/>
        <v>6.6397990000000004E-2</v>
      </c>
      <c r="E70" s="6">
        <v>1043.3028999999999</v>
      </c>
      <c r="F70" s="6">
        <f t="shared" si="9"/>
        <v>0.10433028999999999</v>
      </c>
      <c r="Q70" s="6">
        <v>54.9</v>
      </c>
      <c r="R70" s="74">
        <f t="shared" si="10"/>
        <v>0.37851627137341426</v>
      </c>
      <c r="S70" s="6">
        <v>370.89049999999997</v>
      </c>
      <c r="T70" s="6">
        <f t="shared" si="11"/>
        <v>3.7089049999999998E-2</v>
      </c>
      <c r="U70" s="6">
        <v>634.4932</v>
      </c>
      <c r="V70" s="6">
        <f t="shared" si="12"/>
        <v>6.3449320000000003E-2</v>
      </c>
    </row>
    <row r="71" spans="1:22" x14ac:dyDescent="0.25">
      <c r="A71" s="6">
        <v>52.3</v>
      </c>
      <c r="B71" s="6">
        <f t="shared" si="7"/>
        <v>0.36059018201875342</v>
      </c>
      <c r="C71" s="6">
        <v>670.33450000000005</v>
      </c>
      <c r="D71" s="6">
        <f t="shared" si="8"/>
        <v>6.7033450000000008E-2</v>
      </c>
      <c r="E71" s="6">
        <v>1051.7158999999999</v>
      </c>
      <c r="F71" s="6">
        <f t="shared" si="9"/>
        <v>0.10517159</v>
      </c>
      <c r="Q71" s="6">
        <v>54.3</v>
      </c>
      <c r="R71" s="74">
        <f t="shared" si="10"/>
        <v>0.37437948152233869</v>
      </c>
      <c r="S71" s="6">
        <v>373.53969999999998</v>
      </c>
      <c r="T71" s="6">
        <f t="shared" si="11"/>
        <v>3.735397E-2</v>
      </c>
      <c r="U71" s="6">
        <v>640.4316</v>
      </c>
      <c r="V71" s="6">
        <f t="shared" si="12"/>
        <v>6.4043160000000002E-2</v>
      </c>
    </row>
    <row r="72" spans="1:22" x14ac:dyDescent="0.25">
      <c r="A72" s="6">
        <v>51.5</v>
      </c>
      <c r="B72" s="6">
        <f t="shared" si="7"/>
        <v>0.35507446221731936</v>
      </c>
      <c r="C72" s="6">
        <v>676.19889999999998</v>
      </c>
      <c r="D72" s="6">
        <f t="shared" si="8"/>
        <v>6.7619890000000002E-2</v>
      </c>
      <c r="E72" s="6">
        <v>1060.7384</v>
      </c>
      <c r="F72" s="6">
        <f t="shared" si="9"/>
        <v>0.10607383999999999</v>
      </c>
      <c r="Q72" s="6">
        <v>53.2</v>
      </c>
      <c r="R72" s="74">
        <f t="shared" si="10"/>
        <v>0.36679536679536684</v>
      </c>
      <c r="S72" s="6">
        <v>379.66289999999998</v>
      </c>
      <c r="T72" s="6">
        <f t="shared" si="11"/>
        <v>3.796629E-2</v>
      </c>
      <c r="U72" s="6">
        <v>646.05899999999997</v>
      </c>
      <c r="V72" s="6">
        <f t="shared" si="12"/>
        <v>6.4605899999999994E-2</v>
      </c>
    </row>
    <row r="73" spans="1:22" x14ac:dyDescent="0.25">
      <c r="A73" s="6">
        <v>51.6</v>
      </c>
      <c r="B73" s="6">
        <f t="shared" si="7"/>
        <v>0.35576392719249866</v>
      </c>
      <c r="C73" s="6">
        <v>683.30520000000001</v>
      </c>
      <c r="D73" s="6">
        <f t="shared" si="8"/>
        <v>6.8330520000000006E-2</v>
      </c>
      <c r="E73" s="6">
        <v>1069.5310999999999</v>
      </c>
      <c r="F73" s="6">
        <f t="shared" si="9"/>
        <v>0.10695310999999999</v>
      </c>
      <c r="Q73" s="6">
        <v>54.1</v>
      </c>
      <c r="R73" s="74">
        <f t="shared" si="10"/>
        <v>0.3730005515719802</v>
      </c>
      <c r="S73" s="6">
        <v>382.65120000000002</v>
      </c>
      <c r="T73" s="6">
        <f t="shared" si="11"/>
        <v>3.826512E-2</v>
      </c>
      <c r="U73" s="6">
        <v>652.16520000000003</v>
      </c>
      <c r="V73" s="6">
        <f t="shared" si="12"/>
        <v>6.521652E-2</v>
      </c>
    </row>
    <row r="74" spans="1:22" x14ac:dyDescent="0.25">
      <c r="A74" s="6">
        <v>52.2</v>
      </c>
      <c r="B74" s="6">
        <f t="shared" si="7"/>
        <v>0.35990071704357424</v>
      </c>
      <c r="C74" s="6">
        <v>685.87869999999998</v>
      </c>
      <c r="D74" s="6">
        <f t="shared" si="8"/>
        <v>6.8587869999999995E-2</v>
      </c>
      <c r="E74" s="6">
        <v>1072.8018</v>
      </c>
      <c r="F74" s="6">
        <f t="shared" si="9"/>
        <v>0.10728017999999999</v>
      </c>
      <c r="Q74" s="6">
        <v>54.9</v>
      </c>
      <c r="R74" s="74">
        <f t="shared" si="10"/>
        <v>0.37851627137341426</v>
      </c>
      <c r="S74" s="6">
        <v>385.36450000000002</v>
      </c>
      <c r="T74" s="6">
        <f t="shared" si="11"/>
        <v>3.853645E-2</v>
      </c>
      <c r="U74" s="6">
        <v>653.81920000000002</v>
      </c>
      <c r="V74" s="6">
        <f t="shared" si="12"/>
        <v>6.5381919999999996E-2</v>
      </c>
    </row>
    <row r="75" spans="1:22" x14ac:dyDescent="0.25">
      <c r="A75" s="6">
        <v>52.5</v>
      </c>
      <c r="B75" s="6">
        <f t="shared" si="7"/>
        <v>0.36196911196911197</v>
      </c>
      <c r="C75" s="6">
        <v>685.8306</v>
      </c>
      <c r="D75" s="6">
        <f t="shared" si="8"/>
        <v>6.8583060000000001E-2</v>
      </c>
      <c r="E75" s="6">
        <v>1072.8889999999999</v>
      </c>
      <c r="F75" s="6">
        <f t="shared" si="9"/>
        <v>0.10728889999999999</v>
      </c>
      <c r="Q75" s="6">
        <v>54.6</v>
      </c>
      <c r="R75" s="74">
        <f t="shared" si="10"/>
        <v>0.37644787644787647</v>
      </c>
      <c r="S75" s="6">
        <v>384.2439</v>
      </c>
      <c r="T75" s="6">
        <f t="shared" si="11"/>
        <v>3.8424390000000003E-2</v>
      </c>
      <c r="U75" s="6">
        <v>654.19870000000003</v>
      </c>
      <c r="V75" s="6">
        <f t="shared" si="12"/>
        <v>6.5419870000000005E-2</v>
      </c>
    </row>
    <row r="76" spans="1:22" x14ac:dyDescent="0.25">
      <c r="A76" s="6">
        <v>57.3</v>
      </c>
      <c r="B76" s="6">
        <f t="shared" si="7"/>
        <v>0.3950634307777165</v>
      </c>
      <c r="C76" s="6">
        <v>696.96339999999998</v>
      </c>
      <c r="D76" s="6">
        <f t="shared" si="8"/>
        <v>6.9696339999999996E-2</v>
      </c>
      <c r="E76" s="6">
        <v>1091.3073999999999</v>
      </c>
      <c r="F76" s="6">
        <f t="shared" si="9"/>
        <v>0.10913073999999999</v>
      </c>
      <c r="Q76" s="6">
        <v>56.1</v>
      </c>
      <c r="R76" s="74">
        <f t="shared" si="10"/>
        <v>0.38678985107556541</v>
      </c>
      <c r="S76" s="6">
        <v>389.54680000000002</v>
      </c>
      <c r="T76" s="6">
        <f t="shared" si="11"/>
        <v>3.8954679999999998E-2</v>
      </c>
      <c r="U76" s="6">
        <v>665.19240000000002</v>
      </c>
      <c r="V76" s="6">
        <f t="shared" si="12"/>
        <v>6.6519240000000007E-2</v>
      </c>
    </row>
    <row r="77" spans="1:22" x14ac:dyDescent="0.25">
      <c r="A77" s="6">
        <v>59.6</v>
      </c>
      <c r="B77" s="6">
        <f t="shared" si="7"/>
        <v>0.41092112520683954</v>
      </c>
      <c r="C77" s="6">
        <v>700.24040000000002</v>
      </c>
      <c r="D77" s="6">
        <f t="shared" si="8"/>
        <v>7.0024039999999996E-2</v>
      </c>
      <c r="E77" s="6">
        <v>1102.6555000000001</v>
      </c>
      <c r="F77" s="6">
        <f t="shared" si="9"/>
        <v>0.11026555</v>
      </c>
      <c r="Q77" s="6">
        <v>57.2</v>
      </c>
      <c r="R77" s="74">
        <f t="shared" si="10"/>
        <v>0.39437396580253725</v>
      </c>
      <c r="S77" s="6">
        <v>390.65820000000002</v>
      </c>
      <c r="T77" s="6">
        <f t="shared" si="11"/>
        <v>3.9065820000000001E-2</v>
      </c>
      <c r="U77" s="6">
        <v>670.42179999999996</v>
      </c>
      <c r="V77" s="6">
        <f t="shared" si="12"/>
        <v>6.7042179999999993E-2</v>
      </c>
    </row>
    <row r="78" spans="1:22" x14ac:dyDescent="0.25">
      <c r="A78" s="6">
        <v>59.9</v>
      </c>
      <c r="B78" s="6">
        <f t="shared" si="7"/>
        <v>0.41298952013237727</v>
      </c>
      <c r="C78" s="6">
        <v>704.50980000000004</v>
      </c>
      <c r="D78" s="6">
        <f t="shared" si="8"/>
        <v>7.045098000000001E-2</v>
      </c>
      <c r="E78" s="6">
        <v>1111.3298</v>
      </c>
      <c r="F78" s="6">
        <f t="shared" si="9"/>
        <v>0.11113297999999999</v>
      </c>
      <c r="Q78" s="6">
        <v>55.7</v>
      </c>
      <c r="R78" s="74">
        <f t="shared" si="10"/>
        <v>0.38403199117484837</v>
      </c>
      <c r="S78" s="6">
        <v>391.73989999999998</v>
      </c>
      <c r="T78" s="6">
        <f t="shared" si="11"/>
        <v>3.9173989999999999E-2</v>
      </c>
      <c r="U78" s="6">
        <v>675.87540000000001</v>
      </c>
      <c r="V78" s="6">
        <f t="shared" si="12"/>
        <v>6.7587540000000002E-2</v>
      </c>
    </row>
    <row r="79" spans="1:22" x14ac:dyDescent="0.25">
      <c r="A79" s="6">
        <v>59.7</v>
      </c>
      <c r="B79" s="6">
        <f t="shared" si="7"/>
        <v>0.41161059018201879</v>
      </c>
      <c r="C79" s="6">
        <v>705.97640000000001</v>
      </c>
      <c r="D79" s="6">
        <f t="shared" si="8"/>
        <v>7.0597640000000003E-2</v>
      </c>
      <c r="E79" s="6">
        <v>1118.6858999999999</v>
      </c>
      <c r="F79" s="6">
        <f t="shared" si="9"/>
        <v>0.11186858999999999</v>
      </c>
      <c r="Q79" s="6">
        <v>56.2</v>
      </c>
      <c r="R79" s="74">
        <f t="shared" si="10"/>
        <v>0.38747931605074465</v>
      </c>
      <c r="S79" s="6">
        <v>393.29590000000002</v>
      </c>
      <c r="T79" s="6">
        <f t="shared" si="11"/>
        <v>3.9329590000000005E-2</v>
      </c>
      <c r="U79" s="6">
        <v>679.51300000000003</v>
      </c>
      <c r="V79" s="6">
        <f t="shared" si="12"/>
        <v>6.7951300000000006E-2</v>
      </c>
    </row>
    <row r="80" spans="1:22" x14ac:dyDescent="0.25">
      <c r="A80" s="6">
        <v>60.5</v>
      </c>
      <c r="B80" s="6">
        <f t="shared" si="7"/>
        <v>0.41712630998345285</v>
      </c>
      <c r="C80" s="6">
        <v>707.53930000000003</v>
      </c>
      <c r="D80" s="6">
        <f t="shared" si="8"/>
        <v>7.0753930000000007E-2</v>
      </c>
      <c r="E80" s="6">
        <v>1124.9169999999999</v>
      </c>
      <c r="F80" s="6">
        <f t="shared" si="9"/>
        <v>0.11249169999999999</v>
      </c>
      <c r="Q80" s="6">
        <v>56</v>
      </c>
      <c r="R80" s="74">
        <f t="shared" si="10"/>
        <v>0.38610038610038611</v>
      </c>
      <c r="S80" s="6">
        <v>393.12400000000002</v>
      </c>
      <c r="T80" s="6">
        <f t="shared" si="11"/>
        <v>3.9312400000000004E-2</v>
      </c>
      <c r="U80" s="6">
        <v>683.65409999999997</v>
      </c>
      <c r="V80" s="6">
        <f t="shared" si="12"/>
        <v>6.8365410000000001E-2</v>
      </c>
    </row>
    <row r="81" spans="1:22" x14ac:dyDescent="0.25">
      <c r="A81" s="6">
        <v>61.5</v>
      </c>
      <c r="B81" s="6">
        <f t="shared" si="7"/>
        <v>0.42402095973524545</v>
      </c>
      <c r="C81" s="6">
        <v>709.83780000000002</v>
      </c>
      <c r="D81" s="6">
        <f t="shared" si="8"/>
        <v>7.0983779999999996E-2</v>
      </c>
      <c r="E81" s="6">
        <v>1130.7865999999999</v>
      </c>
      <c r="F81" s="6">
        <f t="shared" si="9"/>
        <v>0.11307866</v>
      </c>
      <c r="Q81" s="6">
        <v>57.6</v>
      </c>
      <c r="R81" s="74">
        <f t="shared" si="10"/>
        <v>0.39713182570325428</v>
      </c>
      <c r="S81" s="6">
        <v>394.57459999999998</v>
      </c>
      <c r="T81" s="6">
        <f t="shared" si="11"/>
        <v>3.945746E-2</v>
      </c>
      <c r="U81" s="6">
        <v>685.26480000000004</v>
      </c>
      <c r="V81" s="6">
        <f t="shared" si="12"/>
        <v>6.8526480000000001E-2</v>
      </c>
    </row>
    <row r="82" spans="1:22" x14ac:dyDescent="0.25">
      <c r="A82" s="6">
        <v>61.3</v>
      </c>
      <c r="B82" s="6">
        <f t="shared" si="7"/>
        <v>0.42264202978488691</v>
      </c>
      <c r="C82" s="6">
        <v>711.0616</v>
      </c>
      <c r="D82" s="6">
        <f t="shared" si="8"/>
        <v>7.1106160000000002E-2</v>
      </c>
      <c r="E82" s="6">
        <v>1135.2202</v>
      </c>
      <c r="F82" s="6">
        <f t="shared" si="9"/>
        <v>0.11352202</v>
      </c>
      <c r="Q82" s="6">
        <v>56.5</v>
      </c>
      <c r="R82" s="74">
        <f t="shared" si="10"/>
        <v>0.38954771097628244</v>
      </c>
      <c r="S82" s="6">
        <v>396.48360000000002</v>
      </c>
      <c r="T82" s="6">
        <f t="shared" si="11"/>
        <v>3.9648360000000001E-2</v>
      </c>
      <c r="U82" s="6">
        <v>688.05669999999998</v>
      </c>
      <c r="V82" s="6">
        <f t="shared" si="12"/>
        <v>6.8805669999999999E-2</v>
      </c>
    </row>
    <row r="83" spans="1:22" x14ac:dyDescent="0.25">
      <c r="A83" s="6">
        <v>61</v>
      </c>
      <c r="B83" s="6">
        <f t="shared" si="7"/>
        <v>0.42057363485934918</v>
      </c>
      <c r="C83" s="6">
        <v>712.51679999999999</v>
      </c>
      <c r="D83" s="6">
        <f t="shared" si="8"/>
        <v>7.1251679999999998E-2</v>
      </c>
      <c r="E83" s="6">
        <v>1139.6102000000001</v>
      </c>
      <c r="F83" s="6">
        <f t="shared" si="9"/>
        <v>0.11396102000000001</v>
      </c>
      <c r="Q83" s="6">
        <v>55.9</v>
      </c>
      <c r="R83" s="74">
        <f t="shared" si="10"/>
        <v>0.38541092112520686</v>
      </c>
      <c r="S83" s="6">
        <v>395.58519999999999</v>
      </c>
      <c r="T83" s="6">
        <f t="shared" si="11"/>
        <v>3.955852E-2</v>
      </c>
      <c r="U83" s="6">
        <v>689.61149999999998</v>
      </c>
      <c r="V83" s="6">
        <f t="shared" si="12"/>
        <v>6.8961149999999999E-2</v>
      </c>
    </row>
    <row r="84" spans="1:22" x14ac:dyDescent="0.25">
      <c r="A84" s="6">
        <v>61.1</v>
      </c>
      <c r="B84" s="6">
        <f t="shared" si="7"/>
        <v>0.42126309983452842</v>
      </c>
      <c r="C84" s="6">
        <v>714.30880000000002</v>
      </c>
      <c r="D84" s="6">
        <f t="shared" si="8"/>
        <v>7.1430880000000002E-2</v>
      </c>
      <c r="E84" s="6">
        <v>1142.7817</v>
      </c>
      <c r="F84" s="6">
        <f t="shared" si="9"/>
        <v>0.11427817</v>
      </c>
      <c r="Q84" s="6">
        <v>55.1</v>
      </c>
      <c r="R84" s="74">
        <f t="shared" si="10"/>
        <v>0.3798952013237728</v>
      </c>
      <c r="S84" s="6">
        <v>395.56459999999998</v>
      </c>
      <c r="T84" s="6">
        <f t="shared" si="11"/>
        <v>3.9556460000000002E-2</v>
      </c>
      <c r="U84" s="6">
        <v>692.26009999999997</v>
      </c>
      <c r="V84" s="6">
        <f t="shared" si="12"/>
        <v>6.9226009999999991E-2</v>
      </c>
    </row>
    <row r="85" spans="1:22" x14ac:dyDescent="0.25">
      <c r="A85" s="6">
        <v>63.4</v>
      </c>
      <c r="B85" s="6">
        <f t="shared" si="7"/>
        <v>0.43712079426365141</v>
      </c>
      <c r="C85" s="6">
        <v>714.06129999999996</v>
      </c>
      <c r="D85" s="6">
        <f t="shared" si="8"/>
        <v>7.1406129999999998E-2</v>
      </c>
      <c r="E85" s="6">
        <v>1146.9852000000001</v>
      </c>
      <c r="F85" s="6">
        <f t="shared" si="9"/>
        <v>0.11469852000000001</v>
      </c>
      <c r="Q85" s="6">
        <v>56.6</v>
      </c>
      <c r="R85" s="74">
        <f t="shared" si="10"/>
        <v>0.39023717595146168</v>
      </c>
      <c r="S85" s="6">
        <v>395.50959999999998</v>
      </c>
      <c r="T85" s="6">
        <f t="shared" si="11"/>
        <v>3.9550959999999996E-2</v>
      </c>
      <c r="U85" s="6">
        <v>693.37940000000003</v>
      </c>
      <c r="V85" s="6">
        <f t="shared" si="12"/>
        <v>6.9337940000000001E-2</v>
      </c>
    </row>
    <row r="86" spans="1:22" x14ac:dyDescent="0.25">
      <c r="A86" s="6">
        <v>63.4</v>
      </c>
      <c r="B86" s="6">
        <f t="shared" si="7"/>
        <v>0.43712079426365141</v>
      </c>
      <c r="C86" s="6">
        <v>715.05359999999996</v>
      </c>
      <c r="D86" s="6">
        <f t="shared" si="8"/>
        <v>7.150535999999999E-2</v>
      </c>
      <c r="E86" s="6">
        <v>1149.7897</v>
      </c>
      <c r="F86" s="6">
        <f t="shared" si="9"/>
        <v>0.11497897</v>
      </c>
      <c r="Q86" s="6">
        <v>56</v>
      </c>
      <c r="R86" s="74">
        <f t="shared" si="10"/>
        <v>0.38610038610038611</v>
      </c>
      <c r="S86" s="6">
        <v>395.04669999999999</v>
      </c>
      <c r="T86" s="6">
        <f t="shared" si="11"/>
        <v>3.9504669999999999E-2</v>
      </c>
      <c r="U86" s="6">
        <v>695.28210000000001</v>
      </c>
      <c r="V86" s="6">
        <f t="shared" si="12"/>
        <v>6.9528210000000007E-2</v>
      </c>
    </row>
    <row r="87" spans="1:22" x14ac:dyDescent="0.25">
      <c r="A87" s="6">
        <v>63.6</v>
      </c>
      <c r="B87" s="6">
        <f t="shared" si="7"/>
        <v>0.43849972421400996</v>
      </c>
      <c r="C87" s="6">
        <v>717.51480000000004</v>
      </c>
      <c r="D87" s="6">
        <f t="shared" si="8"/>
        <v>7.1751480000000006E-2</v>
      </c>
      <c r="E87" s="6">
        <v>1153.2157</v>
      </c>
      <c r="F87" s="6">
        <f t="shared" si="9"/>
        <v>0.11532157</v>
      </c>
      <c r="Q87" s="6">
        <v>55.9</v>
      </c>
      <c r="R87" s="74">
        <f t="shared" si="10"/>
        <v>0.38541092112520686</v>
      </c>
      <c r="S87" s="6">
        <v>394.9504</v>
      </c>
      <c r="T87" s="6">
        <f t="shared" si="11"/>
        <v>3.9495040000000002E-2</v>
      </c>
      <c r="U87" s="6">
        <v>697.34069999999997</v>
      </c>
      <c r="V87" s="6">
        <f t="shared" si="12"/>
        <v>6.9734069999999995E-2</v>
      </c>
    </row>
    <row r="88" spans="1:22" x14ac:dyDescent="0.25">
      <c r="A88" s="6">
        <v>63.2</v>
      </c>
      <c r="B88" s="6">
        <f t="shared" si="7"/>
        <v>0.43574186431329293</v>
      </c>
      <c r="C88" s="6">
        <v>717.2559</v>
      </c>
      <c r="D88" s="6">
        <f t="shared" si="8"/>
        <v>7.1725590000000006E-2</v>
      </c>
      <c r="E88" s="6">
        <v>1156.1757</v>
      </c>
      <c r="F88" s="6">
        <f t="shared" si="9"/>
        <v>0.11561757</v>
      </c>
      <c r="Q88" s="6">
        <v>56.1</v>
      </c>
      <c r="R88" s="74">
        <f t="shared" si="10"/>
        <v>0.38678985107556541</v>
      </c>
      <c r="S88" s="6">
        <v>394.49669999999998</v>
      </c>
      <c r="T88" s="6">
        <f t="shared" si="11"/>
        <v>3.9449669999999999E-2</v>
      </c>
      <c r="U88" s="6">
        <v>698.59670000000006</v>
      </c>
      <c r="V88" s="6">
        <f t="shared" si="12"/>
        <v>6.9859669999999999E-2</v>
      </c>
    </row>
    <row r="89" spans="1:22" x14ac:dyDescent="0.25">
      <c r="A89" s="6">
        <v>63.3</v>
      </c>
      <c r="B89" s="6">
        <f t="shared" si="7"/>
        <v>0.43643132928847217</v>
      </c>
      <c r="C89" s="6">
        <v>719.55439999999999</v>
      </c>
      <c r="D89" s="6">
        <f t="shared" si="8"/>
        <v>7.1955439999999996E-2</v>
      </c>
      <c r="E89" s="6">
        <v>1158.7809</v>
      </c>
      <c r="F89" s="6">
        <f t="shared" si="9"/>
        <v>0.11587809</v>
      </c>
      <c r="Q89" s="6">
        <v>55.9</v>
      </c>
      <c r="R89" s="74">
        <f t="shared" si="10"/>
        <v>0.38541092112520686</v>
      </c>
      <c r="S89" s="6">
        <v>393.11709999999999</v>
      </c>
      <c r="T89" s="6">
        <f t="shared" si="11"/>
        <v>3.931171E-2</v>
      </c>
      <c r="U89" s="6">
        <v>699.69100000000003</v>
      </c>
      <c r="V89" s="6">
        <f t="shared" si="12"/>
        <v>6.9969100000000006E-2</v>
      </c>
    </row>
    <row r="90" spans="1:22" x14ac:dyDescent="0.25">
      <c r="A90" s="6">
        <v>63.9</v>
      </c>
      <c r="B90" s="6">
        <f t="shared" si="7"/>
        <v>0.44056811913954774</v>
      </c>
      <c r="C90" s="6">
        <v>719.45360000000005</v>
      </c>
      <c r="D90" s="6">
        <f t="shared" si="8"/>
        <v>7.194536E-2</v>
      </c>
      <c r="E90" s="6">
        <v>1160.9761000000001</v>
      </c>
      <c r="F90" s="6">
        <f t="shared" si="9"/>
        <v>0.11609761</v>
      </c>
      <c r="Q90" s="6">
        <v>56.1</v>
      </c>
      <c r="R90" s="74">
        <f t="shared" si="10"/>
        <v>0.38678985107556541</v>
      </c>
      <c r="S90" s="6">
        <v>394.0727</v>
      </c>
      <c r="T90" s="6">
        <f t="shared" si="11"/>
        <v>3.9407270000000001E-2</v>
      </c>
      <c r="U90" s="6">
        <v>701.03420000000006</v>
      </c>
      <c r="V90" s="6">
        <f t="shared" si="12"/>
        <v>7.010342E-2</v>
      </c>
    </row>
    <row r="91" spans="1:22" x14ac:dyDescent="0.25">
      <c r="A91" s="6">
        <v>63.4</v>
      </c>
      <c r="B91" s="6">
        <f t="shared" si="7"/>
        <v>0.43712079426365141</v>
      </c>
      <c r="C91" s="6">
        <v>719.70100000000002</v>
      </c>
      <c r="D91" s="6">
        <f t="shared" si="8"/>
        <v>7.1970100000000009E-2</v>
      </c>
      <c r="E91" s="6">
        <v>1162.9598000000001</v>
      </c>
      <c r="F91" s="6">
        <f t="shared" si="9"/>
        <v>0.11629598000000001</v>
      </c>
      <c r="Q91" s="6">
        <v>55.5</v>
      </c>
      <c r="R91" s="74">
        <f t="shared" si="10"/>
        <v>0.38265306122448983</v>
      </c>
      <c r="S91" s="6">
        <v>393.7679</v>
      </c>
      <c r="T91" s="6">
        <f t="shared" si="11"/>
        <v>3.9376790000000002E-2</v>
      </c>
      <c r="U91" s="6">
        <v>702.66949999999997</v>
      </c>
      <c r="V91" s="6">
        <f t="shared" si="12"/>
        <v>7.0266949999999995E-2</v>
      </c>
    </row>
    <row r="92" spans="1:22" x14ac:dyDescent="0.25">
      <c r="A92" s="6">
        <v>64.3</v>
      </c>
      <c r="B92" s="6">
        <f t="shared" si="7"/>
        <v>0.44332597904026477</v>
      </c>
      <c r="C92" s="6">
        <v>719.68510000000003</v>
      </c>
      <c r="D92" s="6">
        <f t="shared" si="8"/>
        <v>7.1968509999999999E-2</v>
      </c>
      <c r="E92" s="6">
        <v>1165.7455</v>
      </c>
      <c r="F92" s="6">
        <f t="shared" si="9"/>
        <v>0.11657455</v>
      </c>
      <c r="Q92" s="6">
        <v>56.5</v>
      </c>
      <c r="R92" s="74">
        <f t="shared" si="10"/>
        <v>0.38954771097628244</v>
      </c>
      <c r="S92" s="6">
        <v>392.3655</v>
      </c>
      <c r="T92" s="6">
        <f t="shared" si="11"/>
        <v>3.9236550000000002E-2</v>
      </c>
      <c r="U92" s="6">
        <v>703.6146</v>
      </c>
      <c r="V92" s="6">
        <f t="shared" si="12"/>
        <v>7.0361460000000001E-2</v>
      </c>
    </row>
    <row r="93" spans="1:22" x14ac:dyDescent="0.25">
      <c r="A93" s="6">
        <v>63.4</v>
      </c>
      <c r="B93" s="6">
        <f t="shared" si="7"/>
        <v>0.43712079426365141</v>
      </c>
      <c r="C93" s="6">
        <v>719.56820000000005</v>
      </c>
      <c r="D93" s="6">
        <f t="shared" si="8"/>
        <v>7.1956820000000005E-2</v>
      </c>
      <c r="E93" s="6">
        <v>1167.8969999999999</v>
      </c>
      <c r="F93" s="6">
        <f t="shared" si="9"/>
        <v>0.1167897</v>
      </c>
      <c r="Q93" s="6">
        <v>55.8</v>
      </c>
      <c r="R93" s="74">
        <f t="shared" si="10"/>
        <v>0.38472145615002756</v>
      </c>
      <c r="S93" s="6">
        <v>393.19499999999999</v>
      </c>
      <c r="T93" s="6">
        <f t="shared" si="11"/>
        <v>3.93195E-2</v>
      </c>
      <c r="U93" s="6">
        <v>705.05740000000003</v>
      </c>
      <c r="V93" s="6">
        <f t="shared" si="12"/>
        <v>7.0505739999999997E-2</v>
      </c>
    </row>
    <row r="94" spans="1:22" x14ac:dyDescent="0.25">
      <c r="A94" s="6">
        <v>64.2</v>
      </c>
      <c r="B94" s="6">
        <f t="shared" si="7"/>
        <v>0.44263651406508553</v>
      </c>
      <c r="C94" s="6">
        <v>719.76070000000004</v>
      </c>
      <c r="D94" s="6">
        <f t="shared" si="8"/>
        <v>7.1976070000000003E-2</v>
      </c>
      <c r="E94" s="6">
        <v>1170.0420999999999</v>
      </c>
      <c r="F94" s="6">
        <f t="shared" si="9"/>
        <v>0.11700420999999998</v>
      </c>
      <c r="Q94" s="6">
        <v>56.3</v>
      </c>
      <c r="R94" s="74">
        <f t="shared" si="10"/>
        <v>0.38816878102592389</v>
      </c>
      <c r="S94" s="6">
        <v>391.71010000000001</v>
      </c>
      <c r="T94" s="6">
        <f t="shared" si="11"/>
        <v>3.9171009999999999E-2</v>
      </c>
      <c r="U94" s="6">
        <v>706.07079999999996</v>
      </c>
      <c r="V94" s="6">
        <f t="shared" si="12"/>
        <v>7.0607080000000003E-2</v>
      </c>
    </row>
    <row r="95" spans="1:22" x14ac:dyDescent="0.25">
      <c r="A95" s="6">
        <v>66.3</v>
      </c>
      <c r="B95" s="6">
        <f t="shared" si="7"/>
        <v>0.45711527854384998</v>
      </c>
      <c r="C95" s="6">
        <v>721.32129999999995</v>
      </c>
      <c r="D95" s="6">
        <f t="shared" si="8"/>
        <v>7.2132129999999989E-2</v>
      </c>
      <c r="E95" s="6">
        <v>1171.7460000000001</v>
      </c>
      <c r="F95" s="6">
        <f t="shared" si="9"/>
        <v>0.1171746</v>
      </c>
      <c r="Q95" s="6">
        <v>56.4</v>
      </c>
      <c r="R95" s="74">
        <f t="shared" si="10"/>
        <v>0.38885824600110314</v>
      </c>
      <c r="S95" s="6">
        <v>391.32510000000002</v>
      </c>
      <c r="T95" s="6">
        <f t="shared" si="11"/>
        <v>3.9132510000000002E-2</v>
      </c>
      <c r="U95" s="6">
        <v>707.07809999999995</v>
      </c>
      <c r="V95" s="6">
        <f t="shared" si="12"/>
        <v>7.0707809999999996E-2</v>
      </c>
    </row>
    <row r="96" spans="1:22" x14ac:dyDescent="0.25">
      <c r="A96" s="6">
        <v>64.5</v>
      </c>
      <c r="B96" s="6">
        <f t="shared" si="7"/>
        <v>0.44470490899062332</v>
      </c>
      <c r="C96" s="6">
        <v>720.19150000000002</v>
      </c>
      <c r="D96" s="6">
        <f t="shared" si="8"/>
        <v>7.2019150000000004E-2</v>
      </c>
      <c r="E96" s="6">
        <v>1173.2446</v>
      </c>
      <c r="F96" s="6">
        <f t="shared" si="9"/>
        <v>0.11732446000000001</v>
      </c>
      <c r="Q96" s="6">
        <v>56.7</v>
      </c>
      <c r="R96" s="74">
        <f t="shared" si="10"/>
        <v>0.39092664092664098</v>
      </c>
      <c r="S96" s="6">
        <v>391.4717</v>
      </c>
      <c r="T96" s="6">
        <f t="shared" si="11"/>
        <v>3.9147170000000002E-2</v>
      </c>
      <c r="U96" s="6">
        <v>708.07939999999996</v>
      </c>
      <c r="V96" s="6">
        <f t="shared" si="12"/>
        <v>7.080794E-2</v>
      </c>
    </row>
    <row r="97" spans="1:22" x14ac:dyDescent="0.25">
      <c r="A97" s="6">
        <v>64.599999999999994</v>
      </c>
      <c r="B97" s="6">
        <f t="shared" si="7"/>
        <v>0.4453943739658025</v>
      </c>
      <c r="C97" s="6">
        <v>722.26310000000001</v>
      </c>
      <c r="D97" s="6">
        <f t="shared" si="8"/>
        <v>7.2226310000000002E-2</v>
      </c>
      <c r="E97" s="6">
        <v>1175.0355</v>
      </c>
      <c r="F97" s="6">
        <f t="shared" si="9"/>
        <v>0.11750355</v>
      </c>
      <c r="Q97" s="6">
        <v>57.7</v>
      </c>
      <c r="R97" s="74">
        <f t="shared" si="10"/>
        <v>0.39782129067843358</v>
      </c>
      <c r="S97" s="6">
        <v>390.59859999999998</v>
      </c>
      <c r="T97" s="6">
        <f t="shared" si="11"/>
        <v>3.9059859999999995E-2</v>
      </c>
      <c r="U97" s="6">
        <v>709.26710000000003</v>
      </c>
      <c r="V97" s="6">
        <f t="shared" si="12"/>
        <v>7.0926710000000004E-2</v>
      </c>
    </row>
    <row r="98" spans="1:22" x14ac:dyDescent="0.25">
      <c r="A98" s="6">
        <v>63.2</v>
      </c>
      <c r="B98" s="6">
        <f t="shared" si="7"/>
        <v>0.43574186431329293</v>
      </c>
      <c r="C98" s="6">
        <v>721.73829999999998</v>
      </c>
      <c r="D98" s="6">
        <f t="shared" si="8"/>
        <v>7.2173829999999994E-2</v>
      </c>
      <c r="E98" s="6">
        <v>1177.4540999999999</v>
      </c>
      <c r="F98" s="6">
        <f t="shared" si="9"/>
        <v>0.11774540999999999</v>
      </c>
      <c r="Q98" s="6">
        <v>58.2</v>
      </c>
      <c r="R98" s="74">
        <f t="shared" si="10"/>
        <v>0.40126861555432985</v>
      </c>
      <c r="S98" s="6">
        <v>389.90879999999999</v>
      </c>
      <c r="T98" s="6">
        <f t="shared" si="11"/>
        <v>3.8990879999999999E-2</v>
      </c>
      <c r="U98" s="6">
        <v>710.1191</v>
      </c>
      <c r="V98" s="6">
        <f t="shared" si="12"/>
        <v>7.1011909999999998E-2</v>
      </c>
    </row>
    <row r="99" spans="1:22" x14ac:dyDescent="0.25">
      <c r="A99" s="6">
        <v>64</v>
      </c>
      <c r="B99" s="6">
        <f t="shared" si="7"/>
        <v>0.44125758411472699</v>
      </c>
      <c r="C99" s="6">
        <v>721.75670000000002</v>
      </c>
      <c r="D99" s="6">
        <f t="shared" si="8"/>
        <v>7.2175669999999997E-2</v>
      </c>
      <c r="E99" s="6">
        <v>1178.8721</v>
      </c>
      <c r="F99" s="6">
        <f t="shared" si="9"/>
        <v>0.11788721000000001</v>
      </c>
      <c r="Q99" s="6">
        <v>56</v>
      </c>
      <c r="R99" s="74">
        <f t="shared" si="10"/>
        <v>0.38610038610038611</v>
      </c>
      <c r="S99" s="6">
        <v>389.29930000000002</v>
      </c>
      <c r="T99" s="6">
        <f t="shared" si="11"/>
        <v>3.8929930000000001E-2</v>
      </c>
      <c r="U99" s="6">
        <v>710.78430000000003</v>
      </c>
      <c r="V99" s="6">
        <f t="shared" si="12"/>
        <v>7.1078429999999998E-2</v>
      </c>
    </row>
    <row r="100" spans="1:22" x14ac:dyDescent="0.25">
      <c r="A100" s="6">
        <v>63.6</v>
      </c>
      <c r="B100" s="6">
        <f t="shared" si="7"/>
        <v>0.43849972421400996</v>
      </c>
      <c r="C100" s="6">
        <v>721.63750000000005</v>
      </c>
      <c r="D100" s="6">
        <f t="shared" si="8"/>
        <v>7.2163749999999999E-2</v>
      </c>
      <c r="E100" s="6">
        <v>1180.2462</v>
      </c>
      <c r="F100" s="6">
        <f t="shared" si="9"/>
        <v>0.11802462000000001</v>
      </c>
      <c r="Q100" s="6">
        <v>57.9</v>
      </c>
      <c r="R100" s="74">
        <f t="shared" si="10"/>
        <v>0.39920022062879207</v>
      </c>
      <c r="S100" s="6">
        <v>389.90190000000001</v>
      </c>
      <c r="T100" s="6">
        <f t="shared" si="11"/>
        <v>3.8990190000000001E-2</v>
      </c>
      <c r="U100" s="6">
        <v>711.58640000000003</v>
      </c>
      <c r="V100" s="6">
        <f t="shared" si="12"/>
        <v>7.1158640000000009E-2</v>
      </c>
    </row>
    <row r="101" spans="1:22" x14ac:dyDescent="0.25">
      <c r="A101" s="6">
        <v>63.9</v>
      </c>
      <c r="B101" s="6">
        <f t="shared" si="7"/>
        <v>0.44056811913954774</v>
      </c>
      <c r="C101" s="6">
        <v>721.57560000000001</v>
      </c>
      <c r="D101" s="6">
        <f t="shared" si="8"/>
        <v>7.2157559999999996E-2</v>
      </c>
      <c r="E101" s="6">
        <v>1181.297</v>
      </c>
      <c r="F101" s="6">
        <f t="shared" si="9"/>
        <v>0.1181297</v>
      </c>
      <c r="Q101" s="6">
        <v>56.6</v>
      </c>
      <c r="R101" s="74">
        <f t="shared" si="10"/>
        <v>0.39023717595146168</v>
      </c>
      <c r="S101" s="6">
        <v>388.72179999999997</v>
      </c>
      <c r="T101" s="6">
        <f t="shared" si="11"/>
        <v>3.8872179999999999E-2</v>
      </c>
      <c r="U101" s="6">
        <v>712.3451</v>
      </c>
      <c r="V101" s="6">
        <f t="shared" si="12"/>
        <v>7.1234510000000001E-2</v>
      </c>
    </row>
    <row r="102" spans="1:22" x14ac:dyDescent="0.25">
      <c r="A102" s="6">
        <v>64.099999999999994</v>
      </c>
      <c r="B102" s="6">
        <f t="shared" si="7"/>
        <v>0.44194704908990623</v>
      </c>
      <c r="C102" s="6">
        <v>721.55269999999996</v>
      </c>
      <c r="D102" s="6">
        <f t="shared" si="8"/>
        <v>7.2155269999999994E-2</v>
      </c>
      <c r="E102" s="6">
        <v>1183.2123999999999</v>
      </c>
      <c r="F102" s="6">
        <f t="shared" si="9"/>
        <v>0.11832123999999999</v>
      </c>
      <c r="Q102" s="6">
        <v>57.7</v>
      </c>
      <c r="R102" s="74">
        <f t="shared" si="10"/>
        <v>0.39782129067843358</v>
      </c>
      <c r="S102" s="6">
        <v>388.01139999999998</v>
      </c>
      <c r="T102" s="6">
        <f t="shared" si="11"/>
        <v>3.8801139999999998E-2</v>
      </c>
      <c r="U102" s="6">
        <v>713.03530000000001</v>
      </c>
      <c r="V102" s="6">
        <f t="shared" si="12"/>
        <v>7.1303530000000004E-2</v>
      </c>
    </row>
    <row r="103" spans="1:22" x14ac:dyDescent="0.25">
      <c r="A103" s="6">
        <v>60.1</v>
      </c>
      <c r="B103" s="6">
        <f t="shared" si="7"/>
        <v>0.41436845008273582</v>
      </c>
      <c r="C103" s="6">
        <v>721.56650000000002</v>
      </c>
      <c r="D103" s="6">
        <f t="shared" si="8"/>
        <v>7.2156650000000003E-2</v>
      </c>
      <c r="E103" s="6">
        <v>1184.9412</v>
      </c>
      <c r="F103" s="6">
        <f t="shared" si="9"/>
        <v>0.11849411999999999</v>
      </c>
      <c r="Q103" s="6">
        <v>57.4</v>
      </c>
      <c r="R103" s="74">
        <f t="shared" si="10"/>
        <v>0.39575289575289574</v>
      </c>
      <c r="S103" s="6">
        <v>388.31380000000001</v>
      </c>
      <c r="T103" s="6">
        <f t="shared" si="11"/>
        <v>3.8831379999999999E-2</v>
      </c>
      <c r="U103" s="6">
        <v>713.91830000000004</v>
      </c>
      <c r="V103" s="6">
        <f t="shared" si="12"/>
        <v>7.1391830000000003E-2</v>
      </c>
    </row>
    <row r="104" spans="1:22" x14ac:dyDescent="0.25">
      <c r="A104" s="6">
        <v>60.4</v>
      </c>
      <c r="B104" s="6">
        <f t="shared" si="7"/>
        <v>0.4164368450082736</v>
      </c>
      <c r="C104" s="6">
        <v>722.72829999999999</v>
      </c>
      <c r="D104" s="6">
        <f t="shared" si="8"/>
        <v>7.2272829999999996E-2</v>
      </c>
      <c r="E104" s="6">
        <v>1186.3403000000001</v>
      </c>
      <c r="F104" s="6">
        <f t="shared" si="9"/>
        <v>0.11863403</v>
      </c>
      <c r="Q104" s="6">
        <v>57.5</v>
      </c>
      <c r="R104" s="74">
        <f t="shared" si="10"/>
        <v>0.39644236072807504</v>
      </c>
      <c r="S104" s="6">
        <v>386.51029999999997</v>
      </c>
      <c r="T104" s="6">
        <f t="shared" si="11"/>
        <v>3.8651029999999996E-2</v>
      </c>
      <c r="U104" s="6">
        <v>714.60850000000005</v>
      </c>
      <c r="V104" s="6">
        <f t="shared" si="12"/>
        <v>7.1460850000000006E-2</v>
      </c>
    </row>
    <row r="105" spans="1:22" x14ac:dyDescent="0.25">
      <c r="A105" s="6">
        <v>61.6</v>
      </c>
      <c r="B105" s="6">
        <f t="shared" si="7"/>
        <v>0.42471042471042475</v>
      </c>
      <c r="C105" s="6">
        <v>721.48389999999995</v>
      </c>
      <c r="D105" s="6">
        <f t="shared" si="8"/>
        <v>7.2148389999999993E-2</v>
      </c>
      <c r="E105" s="6">
        <v>1187.3910000000001</v>
      </c>
      <c r="F105" s="6">
        <f t="shared" si="9"/>
        <v>0.11873910000000001</v>
      </c>
      <c r="Q105" s="6">
        <v>57.9</v>
      </c>
      <c r="R105" s="74">
        <f t="shared" si="10"/>
        <v>0.39920022062879207</v>
      </c>
      <c r="S105" s="6">
        <v>387.06029999999998</v>
      </c>
      <c r="T105" s="6">
        <f t="shared" si="11"/>
        <v>3.8706029999999995E-2</v>
      </c>
      <c r="U105" s="6">
        <v>714.83870000000002</v>
      </c>
      <c r="V105" s="6">
        <f t="shared" si="12"/>
        <v>7.1483870000000005E-2</v>
      </c>
    </row>
    <row r="106" spans="1:22" x14ac:dyDescent="0.25">
      <c r="A106" s="6">
        <v>61.5</v>
      </c>
      <c r="B106" s="6">
        <f t="shared" si="7"/>
        <v>0.42402095973524545</v>
      </c>
      <c r="C106" s="6">
        <v>722.28139999999996</v>
      </c>
      <c r="D106" s="6">
        <f t="shared" si="8"/>
        <v>7.2228139999999996E-2</v>
      </c>
      <c r="E106" s="6">
        <v>1188.7153000000001</v>
      </c>
      <c r="F106" s="6">
        <f t="shared" si="9"/>
        <v>0.11887153</v>
      </c>
      <c r="Q106" s="6">
        <v>57.6</v>
      </c>
      <c r="R106" s="74">
        <f t="shared" si="10"/>
        <v>0.39713182570325428</v>
      </c>
      <c r="S106" s="6">
        <v>386.87470000000002</v>
      </c>
      <c r="T106" s="6">
        <f t="shared" si="11"/>
        <v>3.8687470000000002E-2</v>
      </c>
      <c r="U106" s="6">
        <v>715.59720000000004</v>
      </c>
      <c r="V106" s="6">
        <f t="shared" si="12"/>
        <v>7.1559720000000007E-2</v>
      </c>
    </row>
    <row r="107" spans="1:22" x14ac:dyDescent="0.25">
      <c r="A107" s="6">
        <v>61</v>
      </c>
      <c r="B107" s="6">
        <f t="shared" si="7"/>
        <v>0.42057363485934918</v>
      </c>
      <c r="C107" s="6">
        <v>721.64210000000003</v>
      </c>
      <c r="D107" s="6">
        <f t="shared" si="8"/>
        <v>7.2164210000000006E-2</v>
      </c>
      <c r="E107" s="6">
        <v>1190.2825</v>
      </c>
      <c r="F107" s="6">
        <f t="shared" si="9"/>
        <v>0.11902825</v>
      </c>
      <c r="Q107" s="6">
        <v>57.7</v>
      </c>
      <c r="R107" s="74">
        <f t="shared" si="10"/>
        <v>0.39782129067843358</v>
      </c>
      <c r="S107" s="6">
        <v>386.98700000000002</v>
      </c>
      <c r="T107" s="6">
        <f t="shared" si="11"/>
        <v>3.8698700000000003E-2</v>
      </c>
      <c r="U107" s="6">
        <v>716.53589999999997</v>
      </c>
      <c r="V107" s="6">
        <f t="shared" si="12"/>
        <v>7.1653590000000003E-2</v>
      </c>
    </row>
    <row r="108" spans="1:22" x14ac:dyDescent="0.25">
      <c r="A108" s="6">
        <v>59.7</v>
      </c>
      <c r="B108" s="6">
        <f t="shared" si="7"/>
        <v>0.41161059018201879</v>
      </c>
      <c r="C108" s="6">
        <v>721.87130000000002</v>
      </c>
      <c r="D108" s="6">
        <f t="shared" si="8"/>
        <v>7.2187130000000002E-2</v>
      </c>
      <c r="E108" s="6">
        <v>1191.5944</v>
      </c>
      <c r="F108" s="6">
        <f t="shared" si="9"/>
        <v>0.11915943999999999</v>
      </c>
      <c r="Q108" s="6">
        <v>59.4</v>
      </c>
      <c r="R108" s="74">
        <f t="shared" si="10"/>
        <v>0.409542195256481</v>
      </c>
      <c r="S108" s="6">
        <v>384.7183</v>
      </c>
      <c r="T108" s="6">
        <f t="shared" si="11"/>
        <v>3.8471829999999999E-2</v>
      </c>
      <c r="U108" s="6">
        <v>716.95270000000005</v>
      </c>
      <c r="V108" s="6">
        <f t="shared" si="12"/>
        <v>7.1695270000000005E-2</v>
      </c>
    </row>
    <row r="109" spans="1:22" x14ac:dyDescent="0.25">
      <c r="A109" s="6">
        <v>61.1</v>
      </c>
      <c r="B109" s="6">
        <f t="shared" si="7"/>
        <v>0.42126309983452842</v>
      </c>
      <c r="C109" s="6">
        <v>722.61599999999999</v>
      </c>
      <c r="D109" s="6">
        <f t="shared" si="8"/>
        <v>7.2261599999999995E-2</v>
      </c>
      <c r="E109" s="6">
        <v>1192.7574</v>
      </c>
      <c r="F109" s="6">
        <f t="shared" si="9"/>
        <v>0.11927573999999999</v>
      </c>
      <c r="Q109" s="6">
        <v>59.6</v>
      </c>
      <c r="R109" s="74">
        <f t="shared" si="10"/>
        <v>0.41092112520683954</v>
      </c>
      <c r="S109" s="6">
        <v>385.84809999999999</v>
      </c>
      <c r="T109" s="6">
        <f t="shared" si="11"/>
        <v>3.8584809999999997E-2</v>
      </c>
      <c r="U109" s="6">
        <v>717.33199999999999</v>
      </c>
      <c r="V109" s="6">
        <f t="shared" si="12"/>
        <v>7.1733199999999997E-2</v>
      </c>
    </row>
    <row r="110" spans="1:22" x14ac:dyDescent="0.25">
      <c r="A110" s="6">
        <v>60</v>
      </c>
      <c r="B110" s="6">
        <f t="shared" si="7"/>
        <v>0.41367898510755657</v>
      </c>
      <c r="C110" s="6">
        <v>721.1952</v>
      </c>
      <c r="D110" s="6">
        <f t="shared" si="8"/>
        <v>7.2119520000000006E-2</v>
      </c>
      <c r="E110" s="6">
        <v>1193.7334000000001</v>
      </c>
      <c r="F110" s="6">
        <f t="shared" si="9"/>
        <v>0.11937334000000001</v>
      </c>
      <c r="Q110" s="6">
        <v>60.3</v>
      </c>
      <c r="R110" s="74">
        <f t="shared" si="10"/>
        <v>0.4157473800330943</v>
      </c>
      <c r="S110" s="6">
        <v>384.95890000000003</v>
      </c>
      <c r="T110" s="6">
        <f t="shared" si="11"/>
        <v>3.8495890000000005E-2</v>
      </c>
      <c r="U110" s="6">
        <v>717.61189999999999</v>
      </c>
      <c r="V110" s="6">
        <f t="shared" si="12"/>
        <v>7.1761190000000002E-2</v>
      </c>
    </row>
    <row r="111" spans="1:22" x14ac:dyDescent="0.25">
      <c r="A111" s="6">
        <v>60</v>
      </c>
      <c r="B111" s="6">
        <f t="shared" si="7"/>
        <v>0.41367898510755657</v>
      </c>
      <c r="C111" s="6">
        <v>721.98820000000001</v>
      </c>
      <c r="D111" s="6">
        <f t="shared" si="8"/>
        <v>7.2198819999999997E-2</v>
      </c>
      <c r="E111" s="6">
        <v>1194.9834000000001</v>
      </c>
      <c r="F111" s="6">
        <f t="shared" si="9"/>
        <v>0.11949834000000001</v>
      </c>
      <c r="Q111" s="6">
        <v>59.9</v>
      </c>
      <c r="R111" s="74">
        <f t="shared" si="10"/>
        <v>0.41298952013237727</v>
      </c>
      <c r="S111" s="6">
        <v>385.1995</v>
      </c>
      <c r="T111" s="6">
        <f t="shared" si="11"/>
        <v>3.8519949999999997E-2</v>
      </c>
      <c r="U111" s="6">
        <v>718.56330000000003</v>
      </c>
      <c r="V111" s="6">
        <f t="shared" si="12"/>
        <v>7.1856329999999996E-2</v>
      </c>
    </row>
    <row r="112" spans="1:22" x14ac:dyDescent="0.25">
      <c r="A112" s="6">
        <v>60.6</v>
      </c>
      <c r="B112" s="6">
        <f t="shared" si="7"/>
        <v>0.41781577495863215</v>
      </c>
      <c r="C112" s="6">
        <v>722.04769999999996</v>
      </c>
      <c r="D112" s="6">
        <f t="shared" si="8"/>
        <v>7.2204770000000001E-2</v>
      </c>
      <c r="E112" s="6">
        <v>1196.2643</v>
      </c>
      <c r="F112" s="6">
        <f t="shared" si="9"/>
        <v>0.11962643000000001</v>
      </c>
      <c r="Q112" s="6">
        <v>60.3</v>
      </c>
      <c r="R112" s="74">
        <f t="shared" si="10"/>
        <v>0.4157473800330943</v>
      </c>
      <c r="S112" s="6">
        <v>384.3562</v>
      </c>
      <c r="T112" s="6">
        <f t="shared" si="11"/>
        <v>3.8435619999999997E-2</v>
      </c>
      <c r="U112" s="6">
        <v>718.54459999999995</v>
      </c>
      <c r="V112" s="6">
        <f t="shared" si="12"/>
        <v>7.1854459999999995E-2</v>
      </c>
    </row>
    <row r="113" spans="1:22" x14ac:dyDescent="0.25">
      <c r="A113" s="6">
        <v>61</v>
      </c>
      <c r="B113" s="6">
        <f t="shared" si="7"/>
        <v>0.42057363485934918</v>
      </c>
      <c r="C113" s="6">
        <v>722.21730000000002</v>
      </c>
      <c r="D113" s="6">
        <f t="shared" si="8"/>
        <v>7.2221729999999998E-2</v>
      </c>
      <c r="E113" s="6">
        <v>1197.1847</v>
      </c>
      <c r="F113" s="6">
        <f t="shared" si="9"/>
        <v>0.11971847000000001</v>
      </c>
      <c r="Q113" s="6">
        <v>59.9</v>
      </c>
      <c r="R113" s="74">
        <f t="shared" si="10"/>
        <v>0.41298952013237727</v>
      </c>
      <c r="S113" s="6">
        <v>384.11790000000002</v>
      </c>
      <c r="T113" s="6">
        <f t="shared" si="11"/>
        <v>3.8411790000000001E-2</v>
      </c>
      <c r="U113" s="6">
        <v>718.68759999999997</v>
      </c>
      <c r="V113" s="6">
        <f t="shared" si="12"/>
        <v>7.1868760000000004E-2</v>
      </c>
    </row>
    <row r="114" spans="1:22" x14ac:dyDescent="0.25">
      <c r="A114" s="6">
        <v>61.5</v>
      </c>
      <c r="B114" s="6">
        <f t="shared" si="7"/>
        <v>0.42402095973524545</v>
      </c>
      <c r="C114" s="6">
        <v>721.07140000000004</v>
      </c>
      <c r="D114" s="6">
        <f t="shared" si="8"/>
        <v>7.210714E-2</v>
      </c>
      <c r="E114" s="6">
        <v>1198.1484</v>
      </c>
      <c r="F114" s="6">
        <f t="shared" si="9"/>
        <v>0.11981484000000001</v>
      </c>
      <c r="Q114" s="6">
        <v>60.2</v>
      </c>
      <c r="R114" s="74">
        <f t="shared" si="10"/>
        <v>0.41505791505791512</v>
      </c>
      <c r="S114" s="6">
        <v>384.75029999999998</v>
      </c>
      <c r="T114" s="6">
        <f t="shared" si="11"/>
        <v>3.847503E-2</v>
      </c>
      <c r="U114" s="6">
        <v>719.33439999999996</v>
      </c>
      <c r="V114" s="6">
        <f t="shared" si="12"/>
        <v>7.1933440000000001E-2</v>
      </c>
    </row>
    <row r="115" spans="1:22" x14ac:dyDescent="0.25">
      <c r="A115" s="6">
        <v>61.4</v>
      </c>
      <c r="B115" s="6">
        <f t="shared" si="7"/>
        <v>0.42333149476006621</v>
      </c>
      <c r="C115" s="6">
        <v>721.41520000000003</v>
      </c>
      <c r="D115" s="6">
        <f t="shared" si="8"/>
        <v>7.2141520000000001E-2</v>
      </c>
      <c r="E115" s="6">
        <v>1199.3547000000001</v>
      </c>
      <c r="F115" s="6">
        <f t="shared" si="9"/>
        <v>0.11993547000000002</v>
      </c>
      <c r="Q115" s="6">
        <v>60.6</v>
      </c>
      <c r="R115" s="74">
        <f t="shared" si="10"/>
        <v>0.41781577495863215</v>
      </c>
      <c r="S115" s="6">
        <v>383.30430000000001</v>
      </c>
      <c r="T115" s="6">
        <f t="shared" si="11"/>
        <v>3.8330429999999999E-2</v>
      </c>
      <c r="U115" s="6">
        <v>719.8691</v>
      </c>
      <c r="V115" s="6">
        <f t="shared" si="12"/>
        <v>7.1986910000000001E-2</v>
      </c>
    </row>
    <row r="116" spans="1:22" x14ac:dyDescent="0.25">
      <c r="A116" s="6">
        <v>61.3</v>
      </c>
      <c r="B116" s="6">
        <f t="shared" si="7"/>
        <v>0.42264202978488691</v>
      </c>
      <c r="C116" s="6">
        <v>720.68880000000001</v>
      </c>
      <c r="D116" s="6">
        <f t="shared" si="8"/>
        <v>7.2068880000000002E-2</v>
      </c>
      <c r="E116" s="6">
        <v>1200.6170999999999</v>
      </c>
      <c r="F116" s="6">
        <f t="shared" si="9"/>
        <v>0.12006170999999999</v>
      </c>
      <c r="Q116" s="6">
        <v>59.4</v>
      </c>
      <c r="R116" s="74">
        <f t="shared" si="10"/>
        <v>0.409542195256481</v>
      </c>
      <c r="S116" s="6">
        <v>384.23239999999998</v>
      </c>
      <c r="T116" s="6">
        <f t="shared" si="11"/>
        <v>3.8423239999999997E-2</v>
      </c>
      <c r="U116" s="6">
        <v>720.28570000000002</v>
      </c>
      <c r="V116" s="6">
        <f t="shared" si="12"/>
        <v>7.202857E-2</v>
      </c>
    </row>
    <row r="117" spans="1:22" x14ac:dyDescent="0.25">
      <c r="A117" s="6">
        <v>62.5</v>
      </c>
      <c r="B117" s="6">
        <f t="shared" si="7"/>
        <v>0.43091560948703811</v>
      </c>
      <c r="C117" s="6">
        <v>721.13099999999997</v>
      </c>
      <c r="D117" s="6">
        <f t="shared" si="8"/>
        <v>7.2113099999999999E-2</v>
      </c>
      <c r="E117" s="6">
        <v>1201.2947999999999</v>
      </c>
      <c r="F117" s="6">
        <f t="shared" si="9"/>
        <v>0.12012947999999998</v>
      </c>
      <c r="Q117" s="6">
        <v>60.4</v>
      </c>
      <c r="R117" s="74">
        <f t="shared" si="10"/>
        <v>0.4164368450082736</v>
      </c>
      <c r="S117" s="6">
        <v>384.1499</v>
      </c>
      <c r="T117" s="6">
        <f t="shared" si="11"/>
        <v>3.8414990000000003E-2</v>
      </c>
      <c r="U117" s="6">
        <v>720.87630000000001</v>
      </c>
      <c r="V117" s="6">
        <f t="shared" si="12"/>
        <v>7.208763E-2</v>
      </c>
    </row>
    <row r="118" spans="1:22" x14ac:dyDescent="0.25">
      <c r="A118" s="6">
        <v>62.3</v>
      </c>
      <c r="B118" s="6">
        <f t="shared" si="7"/>
        <v>0.42953667953667957</v>
      </c>
      <c r="C118" s="6">
        <v>720.28309999999999</v>
      </c>
      <c r="D118" s="6">
        <f t="shared" si="8"/>
        <v>7.2028309999999998E-2</v>
      </c>
      <c r="E118" s="6">
        <v>1202.8496</v>
      </c>
      <c r="F118" s="6">
        <f t="shared" si="9"/>
        <v>0.12028496</v>
      </c>
      <c r="Q118" s="6">
        <v>60.5</v>
      </c>
      <c r="R118" s="74">
        <f t="shared" si="10"/>
        <v>0.41712630998345285</v>
      </c>
      <c r="S118" s="6">
        <v>382.75200000000001</v>
      </c>
      <c r="T118" s="6">
        <f t="shared" si="11"/>
        <v>3.8275200000000002E-2</v>
      </c>
      <c r="U118" s="6">
        <v>720.88260000000002</v>
      </c>
      <c r="V118" s="6">
        <f t="shared" si="12"/>
        <v>7.2088260000000001E-2</v>
      </c>
    </row>
    <row r="119" spans="1:22" x14ac:dyDescent="0.25">
      <c r="A119" s="6">
        <v>58.8</v>
      </c>
      <c r="B119" s="6">
        <f t="shared" si="7"/>
        <v>0.40540540540540543</v>
      </c>
      <c r="C119" s="6">
        <v>718.99980000000005</v>
      </c>
      <c r="D119" s="6">
        <f t="shared" si="8"/>
        <v>7.1899980000000002E-2</v>
      </c>
      <c r="E119" s="6">
        <v>1203.7760000000001</v>
      </c>
      <c r="F119" s="6">
        <f t="shared" si="9"/>
        <v>0.1203776</v>
      </c>
      <c r="Q119" s="6">
        <v>60.2</v>
      </c>
      <c r="R119" s="74">
        <f t="shared" si="10"/>
        <v>0.41505791505791512</v>
      </c>
      <c r="S119" s="6">
        <v>382.26389999999998</v>
      </c>
      <c r="T119" s="6">
        <f t="shared" si="11"/>
        <v>3.8226389999999999E-2</v>
      </c>
      <c r="U119" s="6">
        <v>721.96479999999997</v>
      </c>
      <c r="V119" s="6">
        <f t="shared" si="12"/>
        <v>7.2196479999999993E-2</v>
      </c>
    </row>
    <row r="120" spans="1:22" x14ac:dyDescent="0.25">
      <c r="A120" s="6">
        <v>59.4</v>
      </c>
      <c r="B120" s="6">
        <f t="shared" si="7"/>
        <v>0.409542195256481</v>
      </c>
      <c r="C120" s="6">
        <v>719.10749999999996</v>
      </c>
      <c r="D120" s="6">
        <f t="shared" si="8"/>
        <v>7.1910749999999996E-2</v>
      </c>
      <c r="E120" s="6">
        <v>1204.7149999999999</v>
      </c>
      <c r="F120" s="6">
        <f t="shared" si="9"/>
        <v>0.1204715</v>
      </c>
      <c r="Q120" s="6">
        <v>60.7</v>
      </c>
      <c r="R120" s="74">
        <f t="shared" si="10"/>
        <v>0.41850523993381139</v>
      </c>
      <c r="S120" s="6">
        <v>382.7681</v>
      </c>
      <c r="T120" s="6">
        <f t="shared" si="11"/>
        <v>3.8276810000000001E-2</v>
      </c>
      <c r="U120" s="6">
        <v>722.43100000000004</v>
      </c>
      <c r="V120" s="6">
        <f t="shared" si="12"/>
        <v>7.2243100000000005E-2</v>
      </c>
    </row>
    <row r="121" spans="1:22" x14ac:dyDescent="0.25">
      <c r="A121" s="6">
        <v>59.7</v>
      </c>
      <c r="B121" s="6">
        <f t="shared" si="7"/>
        <v>0.41161059018201879</v>
      </c>
      <c r="C121" s="6">
        <v>718.92190000000005</v>
      </c>
      <c r="D121" s="6">
        <f t="shared" si="8"/>
        <v>7.1892190000000009E-2</v>
      </c>
      <c r="E121" s="6">
        <v>1206.0146</v>
      </c>
      <c r="F121" s="6">
        <f t="shared" si="9"/>
        <v>0.12060145999999999</v>
      </c>
      <c r="Q121" s="6">
        <v>60.1</v>
      </c>
      <c r="R121" s="74">
        <f t="shared" si="10"/>
        <v>0.41436845008273582</v>
      </c>
      <c r="S121" s="6">
        <v>382.4633</v>
      </c>
      <c r="T121" s="6">
        <f t="shared" si="11"/>
        <v>3.8246330000000002E-2</v>
      </c>
      <c r="U121" s="6">
        <v>722.95950000000005</v>
      </c>
      <c r="V121" s="6">
        <f t="shared" si="12"/>
        <v>7.2295950000000012E-2</v>
      </c>
    </row>
    <row r="122" spans="1:22" x14ac:dyDescent="0.25">
      <c r="A122" s="6">
        <v>60.7</v>
      </c>
      <c r="B122" s="6">
        <f t="shared" si="7"/>
        <v>0.41850523993381139</v>
      </c>
      <c r="C122" s="6">
        <v>719.22670000000005</v>
      </c>
      <c r="D122" s="6">
        <f t="shared" si="8"/>
        <v>7.1922670000000008E-2</v>
      </c>
      <c r="E122" s="6">
        <v>1206.7731000000001</v>
      </c>
      <c r="F122" s="6">
        <f t="shared" si="9"/>
        <v>0.12067731000000001</v>
      </c>
      <c r="Q122" s="6">
        <v>59.9</v>
      </c>
      <c r="R122" s="74">
        <f t="shared" si="10"/>
        <v>0.41298952013237727</v>
      </c>
      <c r="S122" s="6">
        <v>381.0127</v>
      </c>
      <c r="T122" s="6">
        <f t="shared" si="11"/>
        <v>3.810127E-2</v>
      </c>
      <c r="U122" s="6">
        <v>722.94719999999995</v>
      </c>
      <c r="V122" s="6">
        <f t="shared" si="12"/>
        <v>7.2294719999999993E-2</v>
      </c>
    </row>
    <row r="123" spans="1:22" x14ac:dyDescent="0.25">
      <c r="A123" s="6">
        <v>60.8</v>
      </c>
      <c r="B123" s="6">
        <f t="shared" si="7"/>
        <v>0.41919470490899063</v>
      </c>
      <c r="C123" s="6">
        <v>719.40779999999995</v>
      </c>
      <c r="D123" s="6">
        <f t="shared" si="8"/>
        <v>7.1940779999999996E-2</v>
      </c>
      <c r="E123" s="6">
        <v>1207.1836000000001</v>
      </c>
      <c r="F123" s="6">
        <f t="shared" si="9"/>
        <v>0.12071836000000001</v>
      </c>
      <c r="Q123" s="6">
        <v>60.6</v>
      </c>
      <c r="R123" s="74">
        <f t="shared" si="10"/>
        <v>0.41781577495863215</v>
      </c>
      <c r="S123" s="6">
        <v>381.47329999999999</v>
      </c>
      <c r="T123" s="6">
        <f t="shared" si="11"/>
        <v>3.814733E-2</v>
      </c>
      <c r="U123" s="6">
        <v>723.74900000000002</v>
      </c>
      <c r="V123" s="6">
        <f t="shared" si="12"/>
        <v>7.2374900000000006E-2</v>
      </c>
    </row>
    <row r="124" spans="1:22" x14ac:dyDescent="0.25">
      <c r="A124" s="6">
        <v>62.3</v>
      </c>
      <c r="B124" s="6">
        <f t="shared" si="7"/>
        <v>0.42953667953667957</v>
      </c>
      <c r="C124" s="6">
        <v>719.94849999999997</v>
      </c>
      <c r="D124" s="6">
        <f t="shared" si="8"/>
        <v>7.1994849999999999E-2</v>
      </c>
      <c r="E124" s="6">
        <v>1208.3339000000001</v>
      </c>
      <c r="F124" s="6">
        <f t="shared" si="9"/>
        <v>0.12083339000000001</v>
      </c>
      <c r="Q124" s="6">
        <v>60</v>
      </c>
      <c r="R124" s="74">
        <f t="shared" si="10"/>
        <v>0.41367898510755657</v>
      </c>
      <c r="S124" s="6">
        <v>382.5847</v>
      </c>
      <c r="T124" s="6">
        <f t="shared" si="11"/>
        <v>3.8258470000000003E-2</v>
      </c>
      <c r="U124" s="6">
        <v>723.99159999999995</v>
      </c>
      <c r="V124" s="6">
        <f t="shared" si="12"/>
        <v>7.239915999999999E-2</v>
      </c>
    </row>
    <row r="125" spans="1:22" x14ac:dyDescent="0.25">
      <c r="A125" s="6">
        <v>60.8</v>
      </c>
      <c r="B125" s="6">
        <f t="shared" si="7"/>
        <v>0.41919470490899063</v>
      </c>
      <c r="C125" s="6">
        <v>718.11519999999996</v>
      </c>
      <c r="D125" s="6">
        <f t="shared" si="8"/>
        <v>7.181151999999999E-2</v>
      </c>
      <c r="E125" s="6">
        <v>1209.1484</v>
      </c>
      <c r="F125" s="6">
        <f t="shared" si="9"/>
        <v>0.12091484000000001</v>
      </c>
      <c r="Q125" s="6">
        <v>60.1</v>
      </c>
      <c r="R125" s="74">
        <f t="shared" si="10"/>
        <v>0.41436845008273582</v>
      </c>
      <c r="S125" s="6">
        <v>381.33580000000001</v>
      </c>
      <c r="T125" s="6">
        <f t="shared" si="11"/>
        <v>3.813358E-2</v>
      </c>
      <c r="U125" s="6">
        <v>724.37109999999996</v>
      </c>
      <c r="V125" s="6">
        <f t="shared" si="12"/>
        <v>7.2437109999999999E-2</v>
      </c>
    </row>
    <row r="126" spans="1:22" x14ac:dyDescent="0.25">
      <c r="A126" s="6">
        <v>61.9</v>
      </c>
      <c r="B126" s="6">
        <f t="shared" si="7"/>
        <v>0.42677881963596248</v>
      </c>
      <c r="C126" s="6">
        <v>719.48800000000006</v>
      </c>
      <c r="D126" s="6">
        <f t="shared" si="8"/>
        <v>7.1948800000000007E-2</v>
      </c>
      <c r="E126" s="6">
        <v>1210.5289</v>
      </c>
      <c r="F126" s="6">
        <f t="shared" si="9"/>
        <v>0.12105289</v>
      </c>
      <c r="Q126" s="6">
        <v>60</v>
      </c>
      <c r="R126" s="74">
        <f t="shared" si="10"/>
        <v>0.41367898510755657</v>
      </c>
      <c r="S126" s="6">
        <v>382.02789999999999</v>
      </c>
      <c r="T126" s="6">
        <f t="shared" si="11"/>
        <v>3.820279E-2</v>
      </c>
      <c r="U126" s="6">
        <v>724.6943</v>
      </c>
      <c r="V126" s="6">
        <f t="shared" si="12"/>
        <v>7.2469430000000001E-2</v>
      </c>
    </row>
    <row r="127" spans="1:22" x14ac:dyDescent="0.25">
      <c r="A127" s="6">
        <v>62.8</v>
      </c>
      <c r="B127" s="6">
        <f t="shared" si="7"/>
        <v>0.43298400441257584</v>
      </c>
      <c r="C127" s="6">
        <v>719.11670000000004</v>
      </c>
      <c r="D127" s="6">
        <f t="shared" si="8"/>
        <v>7.1911669999999997E-2</v>
      </c>
      <c r="E127" s="6">
        <v>1210.8148000000001</v>
      </c>
      <c r="F127" s="6">
        <f t="shared" si="9"/>
        <v>0.12108148000000001</v>
      </c>
      <c r="Q127" s="6">
        <v>59.8</v>
      </c>
      <c r="R127" s="74">
        <f t="shared" si="10"/>
        <v>0.41230005515719803</v>
      </c>
      <c r="S127" s="6">
        <v>380.71019999999999</v>
      </c>
      <c r="T127" s="6">
        <f t="shared" si="11"/>
        <v>3.8071019999999997E-2</v>
      </c>
      <c r="U127" s="6">
        <v>725.42179999999996</v>
      </c>
      <c r="V127" s="6">
        <f t="shared" si="12"/>
        <v>7.2542179999999998E-2</v>
      </c>
    </row>
    <row r="128" spans="1:22" x14ac:dyDescent="0.25">
      <c r="A128" s="6">
        <v>62.7</v>
      </c>
      <c r="B128" s="6">
        <f t="shared" si="7"/>
        <v>0.4322945394373966</v>
      </c>
      <c r="C128" s="6">
        <v>718.71799999999996</v>
      </c>
      <c r="D128" s="6">
        <f t="shared" si="8"/>
        <v>7.18718E-2</v>
      </c>
      <c r="E128" s="6">
        <v>1211.6919</v>
      </c>
      <c r="F128" s="6">
        <f t="shared" si="9"/>
        <v>0.12116919000000001</v>
      </c>
      <c r="Q128" s="6">
        <v>60.7</v>
      </c>
      <c r="R128" s="74">
        <f t="shared" si="10"/>
        <v>0.41850523993381139</v>
      </c>
      <c r="S128" s="6">
        <v>379.92869999999999</v>
      </c>
      <c r="T128" s="6">
        <f t="shared" si="11"/>
        <v>3.7992869999999998E-2</v>
      </c>
      <c r="U128" s="6">
        <v>725.34109999999998</v>
      </c>
      <c r="V128" s="6">
        <f t="shared" si="12"/>
        <v>7.2534109999999999E-2</v>
      </c>
    </row>
    <row r="129" spans="1:22" x14ac:dyDescent="0.25">
      <c r="A129" s="6">
        <v>62.8</v>
      </c>
      <c r="B129" s="6">
        <f t="shared" si="7"/>
        <v>0.43298400441257584</v>
      </c>
      <c r="C129" s="6">
        <v>718.8922</v>
      </c>
      <c r="D129" s="6">
        <f t="shared" si="8"/>
        <v>7.1889220000000004E-2</v>
      </c>
      <c r="E129" s="6">
        <v>1212.4876999999999</v>
      </c>
      <c r="F129" s="6">
        <f t="shared" si="9"/>
        <v>0.12124876999999999</v>
      </c>
      <c r="Q129" s="6">
        <v>60.3</v>
      </c>
      <c r="R129" s="74">
        <f t="shared" si="10"/>
        <v>0.4157473800330943</v>
      </c>
      <c r="S129" s="6">
        <v>379.91039999999998</v>
      </c>
      <c r="T129" s="6">
        <f t="shared" si="11"/>
        <v>3.7991039999999997E-2</v>
      </c>
      <c r="U129" s="6">
        <v>725.91300000000001</v>
      </c>
      <c r="V129" s="6">
        <f t="shared" si="12"/>
        <v>7.2591299999999997E-2</v>
      </c>
    </row>
    <row r="130" spans="1:22" x14ac:dyDescent="0.25">
      <c r="A130" s="6">
        <v>63.4</v>
      </c>
      <c r="B130" s="6">
        <f t="shared" si="7"/>
        <v>0.43712079426365141</v>
      </c>
      <c r="C130" s="6">
        <v>718.37879999999996</v>
      </c>
      <c r="D130" s="6">
        <f t="shared" si="8"/>
        <v>7.1837879999999993E-2</v>
      </c>
      <c r="E130" s="6">
        <v>1213.2339999999999</v>
      </c>
      <c r="F130" s="6">
        <f t="shared" si="9"/>
        <v>0.1213234</v>
      </c>
      <c r="Q130" s="6">
        <v>59.2</v>
      </c>
      <c r="R130" s="74">
        <f t="shared" si="10"/>
        <v>0.40816326530612251</v>
      </c>
      <c r="S130" s="6">
        <v>380.49020000000002</v>
      </c>
      <c r="T130" s="6">
        <f t="shared" si="11"/>
        <v>3.8049020000000003E-2</v>
      </c>
      <c r="U130" s="6">
        <v>726.52869999999996</v>
      </c>
      <c r="V130" s="6">
        <f t="shared" si="12"/>
        <v>7.2652869999999994E-2</v>
      </c>
    </row>
    <row r="131" spans="1:22" x14ac:dyDescent="0.25">
      <c r="A131" s="6">
        <v>62.8</v>
      </c>
      <c r="B131" s="6">
        <f t="shared" si="7"/>
        <v>0.43298400441257584</v>
      </c>
      <c r="C131" s="6">
        <v>718.22749999999996</v>
      </c>
      <c r="D131" s="6">
        <f t="shared" si="8"/>
        <v>7.1822749999999991E-2</v>
      </c>
      <c r="E131" s="6">
        <v>1214.3219999999999</v>
      </c>
      <c r="F131" s="6">
        <f t="shared" si="9"/>
        <v>0.12143219999999999</v>
      </c>
      <c r="Q131" s="6">
        <v>60.7</v>
      </c>
      <c r="R131" s="74">
        <f t="shared" si="10"/>
        <v>0.41850523993381139</v>
      </c>
      <c r="S131" s="6">
        <v>380.36869999999999</v>
      </c>
      <c r="T131" s="6">
        <f t="shared" si="11"/>
        <v>3.803687E-2</v>
      </c>
      <c r="U131" s="6">
        <v>726.9203</v>
      </c>
      <c r="V131" s="6">
        <f t="shared" si="12"/>
        <v>7.2692030000000005E-2</v>
      </c>
    </row>
    <row r="132" spans="1:22" x14ac:dyDescent="0.25">
      <c r="A132" s="6">
        <v>62.8</v>
      </c>
      <c r="B132" s="6">
        <f t="shared" ref="B132:B195" si="13">(A132/145.04)</f>
        <v>0.43298400441257584</v>
      </c>
      <c r="C132" s="6">
        <v>718.30769999999995</v>
      </c>
      <c r="D132" s="6">
        <f t="shared" ref="D132:D195" si="14">C132/10000</f>
        <v>7.1830770000000002E-2</v>
      </c>
      <c r="E132" s="6">
        <v>1214.5582999999999</v>
      </c>
      <c r="F132" s="6">
        <f t="shared" ref="F132:F195" si="15">E132/10000</f>
        <v>0.12145582999999999</v>
      </c>
      <c r="Q132" s="6">
        <v>60.4</v>
      </c>
      <c r="R132" s="74">
        <f t="shared" ref="R132:R195" si="16">(Q132/145.04)</f>
        <v>0.4164368450082736</v>
      </c>
      <c r="S132" s="6">
        <v>380.94170000000003</v>
      </c>
      <c r="T132" s="6">
        <f t="shared" ref="T132:T195" si="17">S132/10000</f>
        <v>3.8094170000000004E-2</v>
      </c>
      <c r="U132" s="6">
        <v>727.68539999999996</v>
      </c>
      <c r="V132" s="6">
        <f t="shared" ref="V132:V195" si="18">U132/10000</f>
        <v>7.2768539999999993E-2</v>
      </c>
    </row>
    <row r="133" spans="1:22" x14ac:dyDescent="0.25">
      <c r="A133" s="6">
        <v>63.2</v>
      </c>
      <c r="B133" s="6">
        <f t="shared" si="13"/>
        <v>0.43574186431329293</v>
      </c>
      <c r="C133" s="6">
        <v>718.69269999999995</v>
      </c>
      <c r="D133" s="6">
        <f t="shared" si="14"/>
        <v>7.1869269999999999E-2</v>
      </c>
      <c r="E133" s="6">
        <v>1215.2236</v>
      </c>
      <c r="F133" s="6">
        <f t="shared" si="15"/>
        <v>0.12152236000000001</v>
      </c>
      <c r="Q133" s="6">
        <v>60.9</v>
      </c>
      <c r="R133" s="74">
        <f t="shared" si="16"/>
        <v>0.41988416988416988</v>
      </c>
      <c r="S133" s="6">
        <v>379.47500000000002</v>
      </c>
      <c r="T133" s="6">
        <f t="shared" si="17"/>
        <v>3.7947500000000002E-2</v>
      </c>
      <c r="U133" s="6">
        <v>727.66669999999999</v>
      </c>
      <c r="V133" s="6">
        <f t="shared" si="18"/>
        <v>7.2766670000000006E-2</v>
      </c>
    </row>
    <row r="134" spans="1:22" x14ac:dyDescent="0.25">
      <c r="A134" s="6">
        <v>61.9</v>
      </c>
      <c r="B134" s="6">
        <f t="shared" si="13"/>
        <v>0.42677881963596248</v>
      </c>
      <c r="C134" s="6">
        <v>718.22749999999996</v>
      </c>
      <c r="D134" s="6">
        <f t="shared" si="14"/>
        <v>7.1822749999999991E-2</v>
      </c>
      <c r="E134" s="6">
        <v>1216.3554999999999</v>
      </c>
      <c r="F134" s="6">
        <f t="shared" si="15"/>
        <v>0.12163555</v>
      </c>
      <c r="Q134" s="6">
        <v>60.4</v>
      </c>
      <c r="R134" s="74">
        <f t="shared" si="16"/>
        <v>0.4164368450082736</v>
      </c>
      <c r="S134" s="6">
        <v>379.83479999999997</v>
      </c>
      <c r="T134" s="6">
        <f t="shared" si="17"/>
        <v>3.798348E-2</v>
      </c>
      <c r="U134" s="6">
        <v>728.16399999999999</v>
      </c>
      <c r="V134" s="6">
        <f t="shared" si="18"/>
        <v>7.2816400000000003E-2</v>
      </c>
    </row>
    <row r="135" spans="1:22" x14ac:dyDescent="0.25">
      <c r="A135" s="6">
        <v>62.5</v>
      </c>
      <c r="B135" s="6">
        <f t="shared" si="13"/>
        <v>0.43091560948703811</v>
      </c>
      <c r="C135" s="6">
        <v>717.84029999999996</v>
      </c>
      <c r="D135" s="6">
        <f t="shared" si="14"/>
        <v>7.1784029999999999E-2</v>
      </c>
      <c r="E135" s="6">
        <v>1216.7719999999999</v>
      </c>
      <c r="F135" s="6">
        <f t="shared" si="15"/>
        <v>0.1216772</v>
      </c>
      <c r="Q135" s="6">
        <v>61.1</v>
      </c>
      <c r="R135" s="74">
        <f t="shared" si="16"/>
        <v>0.42126309983452842</v>
      </c>
      <c r="S135" s="6">
        <v>379.64690000000002</v>
      </c>
      <c r="T135" s="6">
        <f t="shared" si="17"/>
        <v>3.7964690000000002E-2</v>
      </c>
      <c r="U135" s="6">
        <v>728.1703</v>
      </c>
      <c r="V135" s="6">
        <f t="shared" si="18"/>
        <v>7.2817030000000005E-2</v>
      </c>
    </row>
    <row r="136" spans="1:22" x14ac:dyDescent="0.25">
      <c r="A136" s="6">
        <v>61.3</v>
      </c>
      <c r="B136" s="6">
        <f t="shared" si="13"/>
        <v>0.42264202978488691</v>
      </c>
      <c r="C136" s="6">
        <v>719.0847</v>
      </c>
      <c r="D136" s="6">
        <f t="shared" si="14"/>
        <v>7.1908470000000002E-2</v>
      </c>
      <c r="E136" s="6">
        <v>1217.6799000000001</v>
      </c>
      <c r="F136" s="6">
        <f t="shared" si="15"/>
        <v>0.12176799000000001</v>
      </c>
      <c r="Q136" s="6">
        <v>60.1</v>
      </c>
      <c r="R136" s="74">
        <f t="shared" si="16"/>
        <v>0.41436845008273582</v>
      </c>
      <c r="S136" s="6">
        <v>379.42230000000001</v>
      </c>
      <c r="T136" s="6">
        <f t="shared" si="17"/>
        <v>3.794223E-2</v>
      </c>
      <c r="U136" s="6">
        <v>728.58709999999996</v>
      </c>
      <c r="V136" s="6">
        <f t="shared" si="18"/>
        <v>7.2858709999999993E-2</v>
      </c>
    </row>
    <row r="137" spans="1:22" x14ac:dyDescent="0.25">
      <c r="A137" s="6">
        <v>62.4</v>
      </c>
      <c r="B137" s="6">
        <f t="shared" si="13"/>
        <v>0.43022614451185881</v>
      </c>
      <c r="C137" s="6">
        <v>719.1259</v>
      </c>
      <c r="D137" s="6">
        <f t="shared" si="14"/>
        <v>7.1912589999999998E-2</v>
      </c>
      <c r="E137" s="6">
        <v>1218.0962999999999</v>
      </c>
      <c r="F137" s="6">
        <f t="shared" si="15"/>
        <v>0.12180962999999999</v>
      </c>
      <c r="Q137" s="6">
        <v>61.4</v>
      </c>
      <c r="R137" s="74">
        <f t="shared" si="16"/>
        <v>0.42333149476006621</v>
      </c>
      <c r="S137" s="6">
        <v>379.76369999999997</v>
      </c>
      <c r="T137" s="6">
        <f t="shared" si="17"/>
        <v>3.7976369999999995E-2</v>
      </c>
      <c r="U137" s="6">
        <v>728.77980000000002</v>
      </c>
      <c r="V137" s="6">
        <f t="shared" si="18"/>
        <v>7.2877980000000009E-2</v>
      </c>
    </row>
    <row r="138" spans="1:22" x14ac:dyDescent="0.25">
      <c r="A138" s="6">
        <v>62.6</v>
      </c>
      <c r="B138" s="6">
        <f t="shared" si="13"/>
        <v>0.43160507446221735</v>
      </c>
      <c r="C138" s="6">
        <v>718.2894</v>
      </c>
      <c r="D138" s="6">
        <f t="shared" si="14"/>
        <v>7.1828939999999994E-2</v>
      </c>
      <c r="E138" s="6">
        <v>1219.2157999999999</v>
      </c>
      <c r="F138" s="6">
        <f t="shared" si="15"/>
        <v>0.12192157999999999</v>
      </c>
      <c r="Q138" s="6">
        <v>60.1</v>
      </c>
      <c r="R138" s="74">
        <f t="shared" si="16"/>
        <v>0.41436845008273582</v>
      </c>
      <c r="S138" s="6">
        <v>379.61709999999999</v>
      </c>
      <c r="T138" s="6">
        <f t="shared" si="17"/>
        <v>3.7961710000000003E-2</v>
      </c>
      <c r="U138" s="6">
        <v>729.27120000000002</v>
      </c>
      <c r="V138" s="6">
        <f t="shared" si="18"/>
        <v>7.2927119999999998E-2</v>
      </c>
    </row>
    <row r="139" spans="1:22" x14ac:dyDescent="0.25">
      <c r="A139" s="6">
        <v>62.3</v>
      </c>
      <c r="B139" s="6">
        <f t="shared" si="13"/>
        <v>0.42953667953667957</v>
      </c>
      <c r="C139" s="6">
        <v>717.7921</v>
      </c>
      <c r="D139" s="6">
        <f t="shared" si="14"/>
        <v>7.1779209999999996E-2</v>
      </c>
      <c r="E139" s="6">
        <v>1219.7319</v>
      </c>
      <c r="F139" s="6">
        <f t="shared" si="15"/>
        <v>0.12197319</v>
      </c>
      <c r="Q139" s="6">
        <v>60.3</v>
      </c>
      <c r="R139" s="74">
        <f t="shared" si="16"/>
        <v>0.4157473800330943</v>
      </c>
      <c r="S139" s="6">
        <v>379.89670000000001</v>
      </c>
      <c r="T139" s="6">
        <f t="shared" si="17"/>
        <v>3.7989670000000003E-2</v>
      </c>
      <c r="U139" s="6">
        <v>729.83069999999998</v>
      </c>
      <c r="V139" s="6">
        <f t="shared" si="18"/>
        <v>7.2983069999999997E-2</v>
      </c>
    </row>
    <row r="140" spans="1:22" x14ac:dyDescent="0.25">
      <c r="A140" s="6">
        <v>60.9</v>
      </c>
      <c r="B140" s="6">
        <f t="shared" si="13"/>
        <v>0.41988416988416988</v>
      </c>
      <c r="C140" s="6">
        <v>717.51710000000003</v>
      </c>
      <c r="D140" s="6">
        <f t="shared" si="14"/>
        <v>7.1751709999999996E-2</v>
      </c>
      <c r="E140" s="6">
        <v>1220.8574000000001</v>
      </c>
      <c r="F140" s="6">
        <f t="shared" si="15"/>
        <v>0.12208574000000001</v>
      </c>
      <c r="Q140" s="6">
        <v>60.7</v>
      </c>
      <c r="R140" s="74">
        <f t="shared" si="16"/>
        <v>0.41850523993381139</v>
      </c>
      <c r="S140" s="6">
        <v>380.19229999999999</v>
      </c>
      <c r="T140" s="6">
        <f t="shared" si="17"/>
        <v>3.8019230000000001E-2</v>
      </c>
      <c r="U140" s="6">
        <v>729.61919999999998</v>
      </c>
      <c r="V140" s="6">
        <f t="shared" si="18"/>
        <v>7.296192E-2</v>
      </c>
    </row>
    <row r="141" spans="1:22" x14ac:dyDescent="0.25">
      <c r="A141" s="6">
        <v>62</v>
      </c>
      <c r="B141" s="6">
        <f t="shared" si="13"/>
        <v>0.42746828461114178</v>
      </c>
      <c r="C141" s="6">
        <v>718.30769999999995</v>
      </c>
      <c r="D141" s="6">
        <f t="shared" si="14"/>
        <v>7.1830770000000002E-2</v>
      </c>
      <c r="E141" s="6">
        <v>1220.6896999999999</v>
      </c>
      <c r="F141" s="6">
        <f t="shared" si="15"/>
        <v>0.12206896999999998</v>
      </c>
      <c r="Q141" s="6">
        <v>61</v>
      </c>
      <c r="R141" s="74">
        <f t="shared" si="16"/>
        <v>0.42057363485934918</v>
      </c>
      <c r="S141" s="6">
        <v>379.42919999999998</v>
      </c>
      <c r="T141" s="6">
        <f t="shared" si="17"/>
        <v>3.7942919999999998E-2</v>
      </c>
      <c r="U141" s="6">
        <v>730.55190000000005</v>
      </c>
      <c r="V141" s="6">
        <f t="shared" si="18"/>
        <v>7.3055190000000006E-2</v>
      </c>
    </row>
    <row r="142" spans="1:22" x14ac:dyDescent="0.25">
      <c r="A142" s="6">
        <v>61.9</v>
      </c>
      <c r="B142" s="6">
        <f t="shared" si="13"/>
        <v>0.42677881963596248</v>
      </c>
      <c r="C142" s="6">
        <v>719.32069999999999</v>
      </c>
      <c r="D142" s="6">
        <f t="shared" si="14"/>
        <v>7.1932070000000001E-2</v>
      </c>
      <c r="E142" s="6">
        <v>1221.05</v>
      </c>
      <c r="F142" s="6">
        <f t="shared" si="15"/>
        <v>0.12210499999999999</v>
      </c>
      <c r="Q142" s="6">
        <v>60.7</v>
      </c>
      <c r="R142" s="74">
        <f t="shared" si="16"/>
        <v>0.41850523993381139</v>
      </c>
      <c r="S142" s="6">
        <v>379.4314</v>
      </c>
      <c r="T142" s="6">
        <f t="shared" si="17"/>
        <v>3.794314E-2</v>
      </c>
      <c r="U142" s="6">
        <v>730.58900000000006</v>
      </c>
      <c r="V142" s="6">
        <f t="shared" si="18"/>
        <v>7.305890000000001E-2</v>
      </c>
    </row>
    <row r="143" spans="1:22" x14ac:dyDescent="0.25">
      <c r="A143" s="6">
        <v>62.2</v>
      </c>
      <c r="B143" s="6">
        <f t="shared" si="13"/>
        <v>0.42884721456150032</v>
      </c>
      <c r="C143" s="6">
        <v>717.84029999999996</v>
      </c>
      <c r="D143" s="6">
        <f t="shared" si="14"/>
        <v>7.1784029999999999E-2</v>
      </c>
      <c r="E143" s="6">
        <v>1222.2876000000001</v>
      </c>
      <c r="F143" s="6">
        <f t="shared" si="15"/>
        <v>0.12222876000000001</v>
      </c>
      <c r="Q143" s="6">
        <v>60.4</v>
      </c>
      <c r="R143" s="74">
        <f t="shared" si="16"/>
        <v>0.4164368450082736</v>
      </c>
      <c r="S143" s="6">
        <v>379.2527</v>
      </c>
      <c r="T143" s="6">
        <f t="shared" si="17"/>
        <v>3.7925269999999997E-2</v>
      </c>
      <c r="U143" s="6">
        <v>730.79420000000005</v>
      </c>
      <c r="V143" s="6">
        <f t="shared" si="18"/>
        <v>7.3079420000000006E-2</v>
      </c>
    </row>
    <row r="144" spans="1:22" x14ac:dyDescent="0.25">
      <c r="A144" s="6">
        <v>61.3</v>
      </c>
      <c r="B144" s="6">
        <f t="shared" si="13"/>
        <v>0.42264202978488691</v>
      </c>
      <c r="C144" s="6">
        <v>717.03359999999998</v>
      </c>
      <c r="D144" s="6">
        <f t="shared" si="14"/>
        <v>7.1703359999999994E-2</v>
      </c>
      <c r="E144" s="6">
        <v>1222.9092000000001</v>
      </c>
      <c r="F144" s="6">
        <f t="shared" si="15"/>
        <v>0.12229092000000001</v>
      </c>
      <c r="Q144" s="6">
        <v>59.9</v>
      </c>
      <c r="R144" s="74">
        <f t="shared" si="16"/>
        <v>0.41298952013237727</v>
      </c>
      <c r="S144" s="6">
        <v>378.52620000000002</v>
      </c>
      <c r="T144" s="6">
        <f t="shared" si="17"/>
        <v>3.7852620000000003E-2</v>
      </c>
      <c r="U144" s="6">
        <v>731.42859999999996</v>
      </c>
      <c r="V144" s="6">
        <f t="shared" si="18"/>
        <v>7.314285999999999E-2</v>
      </c>
    </row>
    <row r="145" spans="1:22" x14ac:dyDescent="0.25">
      <c r="A145" s="6">
        <v>62.1</v>
      </c>
      <c r="B145" s="6">
        <f t="shared" si="13"/>
        <v>0.42815774958632102</v>
      </c>
      <c r="C145" s="6">
        <v>718.58730000000003</v>
      </c>
      <c r="D145" s="6">
        <f t="shared" si="14"/>
        <v>7.185873000000001E-2</v>
      </c>
      <c r="E145" s="6">
        <v>1223.3448000000001</v>
      </c>
      <c r="F145" s="6">
        <f t="shared" si="15"/>
        <v>0.12233448000000001</v>
      </c>
      <c r="Q145" s="6">
        <v>60</v>
      </c>
      <c r="R145" s="74">
        <f t="shared" si="16"/>
        <v>0.41367898510755657</v>
      </c>
      <c r="S145" s="6">
        <v>378.12060000000002</v>
      </c>
      <c r="T145" s="6">
        <f t="shared" si="17"/>
        <v>3.7812060000000002E-2</v>
      </c>
      <c r="U145" s="6">
        <v>731.41</v>
      </c>
      <c r="V145" s="6">
        <f t="shared" si="18"/>
        <v>7.3140999999999998E-2</v>
      </c>
    </row>
    <row r="146" spans="1:22" x14ac:dyDescent="0.25">
      <c r="A146" s="6">
        <v>61.2</v>
      </c>
      <c r="B146" s="6">
        <f t="shared" si="13"/>
        <v>0.42195256480970772</v>
      </c>
      <c r="C146" s="6">
        <v>718.11519999999996</v>
      </c>
      <c r="D146" s="6">
        <f t="shared" si="14"/>
        <v>7.181151999999999E-2</v>
      </c>
      <c r="E146" s="6">
        <v>1223.9664</v>
      </c>
      <c r="F146" s="6">
        <f t="shared" si="15"/>
        <v>0.12239664</v>
      </c>
      <c r="Q146" s="6">
        <v>60.8</v>
      </c>
      <c r="R146" s="74">
        <f t="shared" si="16"/>
        <v>0.41919470490899063</v>
      </c>
      <c r="S146" s="6">
        <v>378.00150000000002</v>
      </c>
      <c r="T146" s="6">
        <f t="shared" si="17"/>
        <v>3.7800150000000005E-2</v>
      </c>
      <c r="U146" s="6">
        <v>731.80790000000002</v>
      </c>
      <c r="V146" s="6">
        <f t="shared" si="18"/>
        <v>7.3180789999999996E-2</v>
      </c>
    </row>
    <row r="147" spans="1:22" x14ac:dyDescent="0.25">
      <c r="A147" s="6">
        <v>62.2</v>
      </c>
      <c r="B147" s="6">
        <f t="shared" si="13"/>
        <v>0.42884721456150032</v>
      </c>
      <c r="C147" s="6">
        <v>719.56129999999996</v>
      </c>
      <c r="D147" s="6">
        <f t="shared" si="14"/>
        <v>7.1956129999999993E-2</v>
      </c>
      <c r="E147" s="6">
        <v>1224.7435</v>
      </c>
      <c r="F147" s="6">
        <f t="shared" si="15"/>
        <v>0.12247435000000001</v>
      </c>
      <c r="Q147" s="6">
        <v>60.7</v>
      </c>
      <c r="R147" s="74">
        <f t="shared" si="16"/>
        <v>0.41850523993381139</v>
      </c>
      <c r="S147" s="6">
        <v>377.83420000000001</v>
      </c>
      <c r="T147" s="6">
        <f t="shared" si="17"/>
        <v>3.7783419999999998E-2</v>
      </c>
      <c r="U147" s="6">
        <v>732.06280000000004</v>
      </c>
      <c r="V147" s="6">
        <f t="shared" si="18"/>
        <v>7.3206279999999999E-2</v>
      </c>
    </row>
    <row r="148" spans="1:22" x14ac:dyDescent="0.25">
      <c r="A148" s="6">
        <v>62.1</v>
      </c>
      <c r="B148" s="6">
        <f t="shared" si="13"/>
        <v>0.42815774958632102</v>
      </c>
      <c r="C148" s="6">
        <v>717.54459999999995</v>
      </c>
      <c r="D148" s="6">
        <f t="shared" si="14"/>
        <v>7.1754459999999992E-2</v>
      </c>
      <c r="E148" s="6">
        <v>1224.9114999999999</v>
      </c>
      <c r="F148" s="6">
        <f t="shared" si="15"/>
        <v>0.12249114999999999</v>
      </c>
      <c r="Q148" s="6">
        <v>61.3</v>
      </c>
      <c r="R148" s="74">
        <f t="shared" si="16"/>
        <v>0.42264202978488691</v>
      </c>
      <c r="S148" s="6">
        <v>378.68209999999999</v>
      </c>
      <c r="T148" s="6">
        <f t="shared" si="17"/>
        <v>3.7868209999999999E-2</v>
      </c>
      <c r="U148" s="6">
        <v>732.36739999999998</v>
      </c>
      <c r="V148" s="6">
        <f t="shared" si="18"/>
        <v>7.3236739999999995E-2</v>
      </c>
    </row>
    <row r="149" spans="1:22" x14ac:dyDescent="0.25">
      <c r="A149" s="6">
        <v>60.8</v>
      </c>
      <c r="B149" s="6">
        <f t="shared" si="13"/>
        <v>0.41919470490899063</v>
      </c>
      <c r="C149" s="6">
        <v>718.46810000000005</v>
      </c>
      <c r="D149" s="6">
        <f t="shared" si="14"/>
        <v>7.1846810000000011E-2</v>
      </c>
      <c r="E149" s="6">
        <v>1225.5211999999999</v>
      </c>
      <c r="F149" s="6">
        <f t="shared" si="15"/>
        <v>0.12255211999999999</v>
      </c>
      <c r="Q149" s="6">
        <v>60.7</v>
      </c>
      <c r="R149" s="74">
        <f t="shared" si="16"/>
        <v>0.41850523993381139</v>
      </c>
      <c r="S149" s="6">
        <v>378.80130000000003</v>
      </c>
      <c r="T149" s="6">
        <f t="shared" si="17"/>
        <v>3.7880130000000005E-2</v>
      </c>
      <c r="U149" s="6">
        <v>732.65359999999998</v>
      </c>
      <c r="V149" s="6">
        <f t="shared" si="18"/>
        <v>7.3265360000000002E-2</v>
      </c>
    </row>
    <row r="150" spans="1:22" x14ac:dyDescent="0.25">
      <c r="A150" s="6">
        <v>61.7</v>
      </c>
      <c r="B150" s="6">
        <f t="shared" si="13"/>
        <v>0.42539988968560399</v>
      </c>
      <c r="C150" s="6">
        <v>717.53779999999995</v>
      </c>
      <c r="D150" s="6">
        <f t="shared" si="14"/>
        <v>7.1753779999999989E-2</v>
      </c>
      <c r="E150" s="6">
        <v>1226.1179999999999</v>
      </c>
      <c r="F150" s="6">
        <f t="shared" si="15"/>
        <v>0.12261179999999999</v>
      </c>
      <c r="Q150" s="6">
        <v>60.4</v>
      </c>
      <c r="R150" s="74">
        <f t="shared" si="16"/>
        <v>0.4164368450082736</v>
      </c>
      <c r="S150" s="6">
        <v>377.46300000000002</v>
      </c>
      <c r="T150" s="6">
        <f t="shared" si="17"/>
        <v>3.7746300000000003E-2</v>
      </c>
      <c r="U150" s="6">
        <v>732.95209999999997</v>
      </c>
      <c r="V150" s="6">
        <f t="shared" si="18"/>
        <v>7.329521E-2</v>
      </c>
    </row>
    <row r="151" spans="1:22" x14ac:dyDescent="0.25">
      <c r="A151" s="6">
        <v>61.5</v>
      </c>
      <c r="B151" s="6">
        <f t="shared" si="13"/>
        <v>0.42402095973524545</v>
      </c>
      <c r="C151" s="6">
        <v>717.49649999999997</v>
      </c>
      <c r="D151" s="6">
        <f t="shared" si="14"/>
        <v>7.1749649999999998E-2</v>
      </c>
      <c r="E151" s="6">
        <v>1226.6215999999999</v>
      </c>
      <c r="F151" s="6">
        <f t="shared" si="15"/>
        <v>0.12266215999999999</v>
      </c>
      <c r="Q151" s="6">
        <v>60.9</v>
      </c>
      <c r="R151" s="74">
        <f t="shared" si="16"/>
        <v>0.41988416988416988</v>
      </c>
      <c r="S151" s="6">
        <v>378.78289999999998</v>
      </c>
      <c r="T151" s="6">
        <f t="shared" si="17"/>
        <v>3.7878289999999995E-2</v>
      </c>
      <c r="U151" s="6">
        <v>733.1884</v>
      </c>
      <c r="V151" s="6">
        <f t="shared" si="18"/>
        <v>7.3318839999999996E-2</v>
      </c>
    </row>
    <row r="152" spans="1:22" x14ac:dyDescent="0.25">
      <c r="A152" s="6">
        <v>61</v>
      </c>
      <c r="B152" s="6">
        <f t="shared" si="13"/>
        <v>0.42057363485934918</v>
      </c>
      <c r="C152" s="6">
        <v>718.29629999999997</v>
      </c>
      <c r="D152" s="6">
        <f t="shared" si="14"/>
        <v>7.1829629999999992E-2</v>
      </c>
      <c r="E152" s="6">
        <v>1227.4364</v>
      </c>
      <c r="F152" s="6">
        <f t="shared" si="15"/>
        <v>0.12274364</v>
      </c>
      <c r="Q152" s="6">
        <v>60.4</v>
      </c>
      <c r="R152" s="74">
        <f t="shared" si="16"/>
        <v>0.4164368450082736</v>
      </c>
      <c r="S152" s="6">
        <v>378.89060000000001</v>
      </c>
      <c r="T152" s="6">
        <f t="shared" si="17"/>
        <v>3.7889060000000002E-2</v>
      </c>
      <c r="U152" s="6">
        <v>733.41240000000005</v>
      </c>
      <c r="V152" s="6">
        <f t="shared" si="18"/>
        <v>7.3341240000000002E-2</v>
      </c>
    </row>
    <row r="153" spans="1:22" x14ac:dyDescent="0.25">
      <c r="A153" s="6">
        <v>60.3</v>
      </c>
      <c r="B153" s="6">
        <f t="shared" si="13"/>
        <v>0.4157473800330943</v>
      </c>
      <c r="C153" s="6">
        <v>718.0213</v>
      </c>
      <c r="D153" s="6">
        <f t="shared" si="14"/>
        <v>7.1802130000000006E-2</v>
      </c>
      <c r="E153" s="6">
        <v>1228.3812</v>
      </c>
      <c r="F153" s="6">
        <f t="shared" si="15"/>
        <v>0.12283812000000001</v>
      </c>
      <c r="Q153" s="6">
        <v>59.9</v>
      </c>
      <c r="R153" s="74">
        <f t="shared" si="16"/>
        <v>0.41298952013237727</v>
      </c>
      <c r="S153" s="6">
        <v>378.30860000000001</v>
      </c>
      <c r="T153" s="6">
        <f t="shared" si="17"/>
        <v>3.7830860000000001E-2</v>
      </c>
      <c r="U153" s="6">
        <v>733.80399999999997</v>
      </c>
      <c r="V153" s="6">
        <f t="shared" si="18"/>
        <v>7.3380399999999998E-2</v>
      </c>
    </row>
    <row r="154" spans="1:22" x14ac:dyDescent="0.25">
      <c r="A154" s="6">
        <v>60.6</v>
      </c>
      <c r="B154" s="6">
        <f t="shared" si="13"/>
        <v>0.41781577495863215</v>
      </c>
      <c r="C154" s="6">
        <v>717.37509999999997</v>
      </c>
      <c r="D154" s="6">
        <f t="shared" si="14"/>
        <v>7.1737510000000004E-2</v>
      </c>
      <c r="E154" s="6">
        <v>1228.3751</v>
      </c>
      <c r="F154" s="6">
        <f t="shared" si="15"/>
        <v>0.12283751</v>
      </c>
      <c r="Q154" s="6">
        <v>60.6</v>
      </c>
      <c r="R154" s="74">
        <f t="shared" si="16"/>
        <v>0.41781577495863215</v>
      </c>
      <c r="S154" s="6">
        <v>377.1628</v>
      </c>
      <c r="T154" s="6">
        <f t="shared" si="17"/>
        <v>3.7716279999999998E-2</v>
      </c>
      <c r="U154" s="6">
        <v>733.91589999999997</v>
      </c>
      <c r="V154" s="6">
        <f t="shared" si="18"/>
        <v>7.3391589999999993E-2</v>
      </c>
    </row>
    <row r="155" spans="1:22" x14ac:dyDescent="0.25">
      <c r="A155" s="6">
        <v>57.7</v>
      </c>
      <c r="B155" s="6">
        <f t="shared" si="13"/>
        <v>0.39782129067843358</v>
      </c>
      <c r="C155" s="6">
        <v>717.83799999999997</v>
      </c>
      <c r="D155" s="6">
        <f t="shared" si="14"/>
        <v>7.1783799999999995E-2</v>
      </c>
      <c r="E155" s="6">
        <v>1228.761</v>
      </c>
      <c r="F155" s="6">
        <f t="shared" si="15"/>
        <v>0.1228761</v>
      </c>
      <c r="Q155" s="6">
        <v>61.4</v>
      </c>
      <c r="R155" s="74">
        <f t="shared" si="16"/>
        <v>0.42333149476006621</v>
      </c>
      <c r="S155" s="6">
        <v>378.9135</v>
      </c>
      <c r="T155" s="6">
        <f t="shared" si="17"/>
        <v>3.7891349999999997E-2</v>
      </c>
      <c r="U155" s="6">
        <v>734.25779999999997</v>
      </c>
      <c r="V155" s="6">
        <f t="shared" si="18"/>
        <v>7.3425779999999996E-2</v>
      </c>
    </row>
    <row r="156" spans="1:22" x14ac:dyDescent="0.25">
      <c r="A156" s="6">
        <v>52.8</v>
      </c>
      <c r="B156" s="6">
        <f t="shared" si="13"/>
        <v>0.36403750689464975</v>
      </c>
      <c r="C156" s="6">
        <v>716.09410000000003</v>
      </c>
      <c r="D156" s="6">
        <f t="shared" si="14"/>
        <v>7.1609409999999998E-2</v>
      </c>
      <c r="E156" s="6">
        <v>1229.3204000000001</v>
      </c>
      <c r="F156" s="6">
        <f t="shared" si="15"/>
        <v>0.12293204000000001</v>
      </c>
      <c r="Q156" s="6">
        <v>61</v>
      </c>
      <c r="R156" s="74">
        <f t="shared" si="16"/>
        <v>0.42057363485934918</v>
      </c>
      <c r="S156" s="6">
        <v>378.26729999999998</v>
      </c>
      <c r="T156" s="6">
        <f t="shared" si="17"/>
        <v>3.7826729999999996E-2</v>
      </c>
      <c r="U156" s="6">
        <v>734.23310000000004</v>
      </c>
      <c r="V156" s="6">
        <f t="shared" si="18"/>
        <v>7.3423310000000006E-2</v>
      </c>
    </row>
    <row r="157" spans="1:22" x14ac:dyDescent="0.25">
      <c r="A157" s="6">
        <v>52.1</v>
      </c>
      <c r="B157" s="6">
        <f t="shared" si="13"/>
        <v>0.35921125206839494</v>
      </c>
      <c r="C157" s="6">
        <v>716.27279999999996</v>
      </c>
      <c r="D157" s="6">
        <f t="shared" si="14"/>
        <v>7.1627280000000002E-2</v>
      </c>
      <c r="E157" s="6">
        <v>1230.5516</v>
      </c>
      <c r="F157" s="6">
        <f t="shared" si="15"/>
        <v>0.12305516</v>
      </c>
      <c r="Q157" s="6">
        <v>60</v>
      </c>
      <c r="R157" s="74">
        <f t="shared" si="16"/>
        <v>0.41367898510755657</v>
      </c>
      <c r="S157" s="6">
        <v>377.65309999999999</v>
      </c>
      <c r="T157" s="6">
        <f t="shared" si="17"/>
        <v>3.7765309999999996E-2</v>
      </c>
      <c r="U157" s="6">
        <v>734.61239999999998</v>
      </c>
      <c r="V157" s="6">
        <f t="shared" si="18"/>
        <v>7.3461239999999997E-2</v>
      </c>
    </row>
    <row r="158" spans="1:22" x14ac:dyDescent="0.25">
      <c r="A158" s="6">
        <v>52.5</v>
      </c>
      <c r="B158" s="6">
        <f t="shared" si="13"/>
        <v>0.36196911196911197</v>
      </c>
      <c r="C158" s="6">
        <v>-1.43</v>
      </c>
      <c r="D158" s="6">
        <f t="shared" si="14"/>
        <v>-1.4300000000000001E-4</v>
      </c>
      <c r="E158" s="6">
        <v>5.4409000000000001</v>
      </c>
      <c r="F158" s="6">
        <f t="shared" si="15"/>
        <v>5.4409E-4</v>
      </c>
      <c r="Q158" s="6">
        <v>60.4</v>
      </c>
      <c r="R158" s="74">
        <f t="shared" si="16"/>
        <v>0.4164368450082736</v>
      </c>
      <c r="S158" s="6">
        <v>377.59359999999998</v>
      </c>
      <c r="T158" s="6">
        <f t="shared" si="17"/>
        <v>3.7759359999999999E-2</v>
      </c>
      <c r="U158" s="6">
        <v>734.78030000000001</v>
      </c>
      <c r="V158" s="6">
        <f t="shared" si="18"/>
        <v>7.347803E-2</v>
      </c>
    </row>
    <row r="159" spans="1:22" x14ac:dyDescent="0.25">
      <c r="A159" s="6">
        <v>52.7</v>
      </c>
      <c r="B159" s="6">
        <f t="shared" si="13"/>
        <v>0.36334804191947051</v>
      </c>
      <c r="C159" s="6">
        <v>-1.5537000000000001</v>
      </c>
      <c r="D159" s="6">
        <f t="shared" si="14"/>
        <v>-1.5537E-4</v>
      </c>
      <c r="E159" s="6">
        <v>5.3224</v>
      </c>
      <c r="F159" s="6">
        <f t="shared" si="15"/>
        <v>5.3224000000000001E-4</v>
      </c>
      <c r="Q159" s="6">
        <v>60.3</v>
      </c>
      <c r="R159" s="74">
        <f t="shared" si="16"/>
        <v>0.4157473800330943</v>
      </c>
      <c r="S159" s="6">
        <v>377.5317</v>
      </c>
      <c r="T159" s="6">
        <f t="shared" si="17"/>
        <v>3.7753170000000003E-2</v>
      </c>
      <c r="U159" s="6">
        <v>735.32749999999999</v>
      </c>
      <c r="V159" s="6">
        <f t="shared" si="18"/>
        <v>7.3532749999999994E-2</v>
      </c>
    </row>
    <row r="160" spans="1:22" x14ac:dyDescent="0.25">
      <c r="A160" s="6">
        <v>52.2</v>
      </c>
      <c r="B160" s="6">
        <f t="shared" si="13"/>
        <v>0.35990071704357424</v>
      </c>
      <c r="C160" s="6">
        <v>-1.4712000000000001</v>
      </c>
      <c r="D160" s="6">
        <f t="shared" si="14"/>
        <v>-1.4712000000000001E-4</v>
      </c>
      <c r="E160" s="6">
        <v>5.5152999999999999</v>
      </c>
      <c r="F160" s="6">
        <f t="shared" si="15"/>
        <v>5.5152999999999995E-4</v>
      </c>
      <c r="Q160" s="6">
        <v>60</v>
      </c>
      <c r="R160" s="74">
        <f t="shared" si="16"/>
        <v>0.41367898510755657</v>
      </c>
      <c r="S160" s="6">
        <v>376.25749999999999</v>
      </c>
      <c r="T160" s="6">
        <f t="shared" si="17"/>
        <v>3.7625749999999999E-2</v>
      </c>
      <c r="U160" s="6">
        <v>734.97919999999999</v>
      </c>
      <c r="V160" s="6">
        <f t="shared" si="18"/>
        <v>7.3497919999999994E-2</v>
      </c>
    </row>
    <row r="161" spans="1:22" x14ac:dyDescent="0.25">
      <c r="A161" s="6">
        <v>51.9</v>
      </c>
      <c r="B161" s="6">
        <f t="shared" si="13"/>
        <v>0.35783232211803639</v>
      </c>
      <c r="C161" s="6">
        <v>-1.6523000000000001</v>
      </c>
      <c r="D161" s="6">
        <f t="shared" si="14"/>
        <v>-1.6523000000000002E-4</v>
      </c>
      <c r="E161" s="6">
        <v>5.6025</v>
      </c>
      <c r="F161" s="6">
        <f t="shared" si="15"/>
        <v>5.6024999999999998E-4</v>
      </c>
      <c r="Q161" s="6">
        <v>60.6</v>
      </c>
      <c r="R161" s="74">
        <f t="shared" si="16"/>
        <v>0.41781577495863215</v>
      </c>
      <c r="S161" s="6">
        <v>380.97829999999999</v>
      </c>
      <c r="T161" s="6">
        <f t="shared" si="17"/>
        <v>3.8097829999999999E-2</v>
      </c>
      <c r="U161" s="6">
        <v>735.40200000000004</v>
      </c>
      <c r="V161" s="6">
        <f t="shared" si="18"/>
        <v>7.35402E-2</v>
      </c>
    </row>
    <row r="162" spans="1:22" x14ac:dyDescent="0.25">
      <c r="A162" s="6">
        <v>50.6</v>
      </c>
      <c r="B162" s="6">
        <f t="shared" si="13"/>
        <v>0.34886927744070606</v>
      </c>
      <c r="C162" s="6">
        <v>-2.7911999999999999</v>
      </c>
      <c r="D162" s="6">
        <f t="shared" si="14"/>
        <v>-2.7912E-4</v>
      </c>
      <c r="E162" s="6">
        <v>5.6208999999999998</v>
      </c>
      <c r="F162" s="6">
        <f t="shared" si="15"/>
        <v>5.6209000000000001E-4</v>
      </c>
      <c r="Q162" s="6">
        <v>59.8</v>
      </c>
      <c r="R162" s="74">
        <f t="shared" si="16"/>
        <v>0.41230005515719803</v>
      </c>
      <c r="S162" s="6">
        <v>377.1123</v>
      </c>
      <c r="T162" s="6">
        <f t="shared" si="17"/>
        <v>3.7711229999999998E-2</v>
      </c>
      <c r="U162" s="6">
        <v>735.88720000000001</v>
      </c>
      <c r="V162" s="6">
        <f t="shared" si="18"/>
        <v>7.3588719999999996E-2</v>
      </c>
    </row>
    <row r="163" spans="1:22" x14ac:dyDescent="0.25">
      <c r="A163" s="6">
        <v>50.3</v>
      </c>
      <c r="B163" s="6">
        <f t="shared" si="13"/>
        <v>0.34680088251516822</v>
      </c>
      <c r="C163" s="6">
        <v>-2.9287000000000001</v>
      </c>
      <c r="D163" s="6">
        <f t="shared" si="14"/>
        <v>-2.9287000000000003E-4</v>
      </c>
      <c r="E163" s="6">
        <v>6.1184000000000003</v>
      </c>
      <c r="F163" s="6">
        <f t="shared" si="15"/>
        <v>6.1184E-4</v>
      </c>
      <c r="Q163" s="6">
        <v>61.2</v>
      </c>
      <c r="R163" s="74">
        <f t="shared" si="16"/>
        <v>0.42195256480970772</v>
      </c>
      <c r="S163" s="6">
        <v>377.60039999999998</v>
      </c>
      <c r="T163" s="6">
        <f t="shared" si="17"/>
        <v>3.7760039999999995E-2</v>
      </c>
      <c r="U163" s="6">
        <v>736.35969999999998</v>
      </c>
      <c r="V163" s="6">
        <f t="shared" si="18"/>
        <v>7.3635969999999995E-2</v>
      </c>
    </row>
    <row r="164" spans="1:22" x14ac:dyDescent="0.25">
      <c r="A164" s="6">
        <v>49.7</v>
      </c>
      <c r="B164" s="6">
        <f t="shared" si="13"/>
        <v>0.3426640926640927</v>
      </c>
      <c r="C164" s="6">
        <v>-1.9089</v>
      </c>
      <c r="D164" s="6">
        <f t="shared" si="14"/>
        <v>-1.9089000000000001E-4</v>
      </c>
      <c r="E164" s="6">
        <v>5.8011999999999997</v>
      </c>
      <c r="F164" s="6">
        <f t="shared" si="15"/>
        <v>5.8011999999999994E-4</v>
      </c>
      <c r="Q164" s="6">
        <v>60.2</v>
      </c>
      <c r="R164" s="74">
        <f t="shared" si="16"/>
        <v>0.41505791505791512</v>
      </c>
      <c r="S164" s="6">
        <v>376.04669999999999</v>
      </c>
      <c r="T164" s="6">
        <f t="shared" si="17"/>
        <v>3.760467E-2</v>
      </c>
      <c r="U164" s="6">
        <v>736.596</v>
      </c>
      <c r="V164" s="6">
        <f t="shared" si="18"/>
        <v>7.3659600000000006E-2</v>
      </c>
    </row>
    <row r="165" spans="1:22" x14ac:dyDescent="0.25">
      <c r="A165" s="6">
        <v>47.2</v>
      </c>
      <c r="B165" s="6">
        <f t="shared" si="13"/>
        <v>0.32542746828461117</v>
      </c>
      <c r="C165" s="6">
        <v>-2.1221000000000001</v>
      </c>
      <c r="D165" s="6">
        <f t="shared" si="14"/>
        <v>-2.1221E-4</v>
      </c>
      <c r="E165" s="6">
        <v>5.7576000000000001</v>
      </c>
      <c r="F165" s="6">
        <f t="shared" si="15"/>
        <v>5.7576000000000003E-4</v>
      </c>
      <c r="Q165" s="6">
        <v>60.2</v>
      </c>
      <c r="R165" s="74">
        <f t="shared" si="16"/>
        <v>0.41505791505791512</v>
      </c>
      <c r="S165" s="6">
        <v>379.44290000000001</v>
      </c>
      <c r="T165" s="6">
        <f t="shared" si="17"/>
        <v>3.7944289999999999E-2</v>
      </c>
      <c r="U165" s="6">
        <v>736.09220000000005</v>
      </c>
      <c r="V165" s="6">
        <f t="shared" si="18"/>
        <v>7.3609220000000003E-2</v>
      </c>
    </row>
    <row r="166" spans="1:22" x14ac:dyDescent="0.25">
      <c r="A166" s="6">
        <v>48.3</v>
      </c>
      <c r="B166" s="6">
        <f t="shared" si="13"/>
        <v>0.33301158301158301</v>
      </c>
      <c r="C166" s="6">
        <v>-1.7119</v>
      </c>
      <c r="D166" s="6">
        <f t="shared" si="14"/>
        <v>-1.7118999999999999E-4</v>
      </c>
      <c r="E166" s="6">
        <v>5.5648999999999997</v>
      </c>
      <c r="F166" s="6">
        <f t="shared" si="15"/>
        <v>5.5648999999999998E-4</v>
      </c>
      <c r="Q166" s="6">
        <v>61.4</v>
      </c>
      <c r="R166" s="74">
        <f t="shared" si="16"/>
        <v>0.42333149476006621</v>
      </c>
      <c r="S166" s="6">
        <v>379.47730000000001</v>
      </c>
      <c r="T166" s="6">
        <f t="shared" si="17"/>
        <v>3.7947729999999999E-2</v>
      </c>
      <c r="U166" s="6">
        <v>737.13710000000003</v>
      </c>
      <c r="V166" s="6">
        <f t="shared" si="18"/>
        <v>7.3713710000000002E-2</v>
      </c>
    </row>
    <row r="167" spans="1:22" x14ac:dyDescent="0.25">
      <c r="A167" s="6">
        <v>48.1</v>
      </c>
      <c r="B167" s="6">
        <f t="shared" si="13"/>
        <v>0.33163265306122452</v>
      </c>
      <c r="C167" s="6">
        <v>-2.8852000000000002</v>
      </c>
      <c r="D167" s="6">
        <f t="shared" si="14"/>
        <v>-2.8852000000000001E-4</v>
      </c>
      <c r="E167" s="6">
        <v>5.8944999999999999</v>
      </c>
      <c r="F167" s="6">
        <f t="shared" si="15"/>
        <v>5.8944999999999993E-4</v>
      </c>
      <c r="Q167" s="6">
        <v>60.3</v>
      </c>
      <c r="R167" s="74">
        <f t="shared" si="16"/>
        <v>0.4157473800330943</v>
      </c>
      <c r="S167" s="6">
        <v>379.03269999999998</v>
      </c>
      <c r="T167" s="6">
        <f t="shared" si="17"/>
        <v>3.7903269999999996E-2</v>
      </c>
      <c r="U167" s="6">
        <v>737.10590000000002</v>
      </c>
      <c r="V167" s="6">
        <f t="shared" si="18"/>
        <v>7.3710590000000006E-2</v>
      </c>
    </row>
    <row r="168" spans="1:22" x14ac:dyDescent="0.25">
      <c r="A168" s="6">
        <v>48.8</v>
      </c>
      <c r="B168" s="6">
        <f t="shared" si="13"/>
        <v>0.33645890788747934</v>
      </c>
      <c r="C168" s="6">
        <v>-2.2298</v>
      </c>
      <c r="D168" s="6">
        <f t="shared" si="14"/>
        <v>-2.2298000000000001E-4</v>
      </c>
      <c r="E168" s="6">
        <v>5.6768999999999998</v>
      </c>
      <c r="F168" s="6">
        <f t="shared" si="15"/>
        <v>5.6769000000000003E-4</v>
      </c>
      <c r="Q168" s="6">
        <v>60.7</v>
      </c>
      <c r="R168" s="74">
        <f t="shared" si="16"/>
        <v>0.41850523993381139</v>
      </c>
      <c r="S168" s="6">
        <v>377.3254</v>
      </c>
      <c r="T168" s="6">
        <f t="shared" si="17"/>
        <v>3.7732540000000002E-2</v>
      </c>
      <c r="U168" s="6">
        <v>737.41679999999997</v>
      </c>
      <c r="V168" s="6">
        <f t="shared" si="18"/>
        <v>7.374167999999999E-2</v>
      </c>
    </row>
    <row r="169" spans="1:22" x14ac:dyDescent="0.25">
      <c r="A169" s="6">
        <v>48</v>
      </c>
      <c r="B169" s="6">
        <f t="shared" si="13"/>
        <v>0.33094318808604523</v>
      </c>
      <c r="C169" s="6">
        <v>-2.2000000000000002</v>
      </c>
      <c r="D169" s="6">
        <f t="shared" si="14"/>
        <v>-2.2000000000000001E-4</v>
      </c>
      <c r="E169" s="6">
        <v>5.7016</v>
      </c>
      <c r="F169" s="6">
        <f t="shared" si="15"/>
        <v>5.7016E-4</v>
      </c>
      <c r="Q169" s="6">
        <v>60.5</v>
      </c>
      <c r="R169" s="74">
        <f t="shared" si="16"/>
        <v>0.41712630998345285</v>
      </c>
      <c r="S169" s="6">
        <v>376.01920000000001</v>
      </c>
      <c r="T169" s="6">
        <f t="shared" si="17"/>
        <v>3.7601920000000004E-2</v>
      </c>
      <c r="U169" s="6">
        <v>737.49739999999997</v>
      </c>
      <c r="V169" s="6">
        <f t="shared" si="18"/>
        <v>7.3749739999999994E-2</v>
      </c>
    </row>
    <row r="170" spans="1:22" x14ac:dyDescent="0.25">
      <c r="A170" s="6">
        <v>48.3</v>
      </c>
      <c r="B170" s="6">
        <f t="shared" si="13"/>
        <v>0.33301158301158301</v>
      </c>
      <c r="C170" s="6">
        <v>-2.3717999999999999</v>
      </c>
      <c r="D170" s="6">
        <f t="shared" si="14"/>
        <v>-2.3718E-4</v>
      </c>
      <c r="E170" s="6">
        <v>5.7641</v>
      </c>
      <c r="F170" s="6">
        <f t="shared" si="15"/>
        <v>5.7640999999999996E-4</v>
      </c>
      <c r="Q170" s="6">
        <v>60.1</v>
      </c>
      <c r="R170" s="74">
        <f t="shared" si="16"/>
        <v>0.41436845008273582</v>
      </c>
      <c r="S170" s="6">
        <v>381.79180000000002</v>
      </c>
      <c r="T170" s="6">
        <f t="shared" si="17"/>
        <v>3.817918E-2</v>
      </c>
      <c r="U170" s="6">
        <v>738.01369999999997</v>
      </c>
      <c r="V170" s="6">
        <f t="shared" si="18"/>
        <v>7.3801369999999991E-2</v>
      </c>
    </row>
    <row r="171" spans="1:22" x14ac:dyDescent="0.25">
      <c r="A171" s="6">
        <v>49.6</v>
      </c>
      <c r="B171" s="6">
        <f t="shared" si="13"/>
        <v>0.34197462768891346</v>
      </c>
      <c r="C171" s="6">
        <v>-2.75</v>
      </c>
      <c r="D171" s="6">
        <f t="shared" si="14"/>
        <v>-2.7500000000000002E-4</v>
      </c>
      <c r="E171" s="6">
        <v>5.9443999999999999</v>
      </c>
      <c r="F171" s="6">
        <f t="shared" si="15"/>
        <v>5.9444000000000001E-4</v>
      </c>
      <c r="Q171" s="6">
        <v>60.8</v>
      </c>
      <c r="R171" s="74">
        <f t="shared" si="16"/>
        <v>0.41919470490899063</v>
      </c>
      <c r="S171" s="6">
        <v>380.5016</v>
      </c>
      <c r="T171" s="6">
        <f t="shared" si="17"/>
        <v>3.805016E-2</v>
      </c>
      <c r="U171" s="6">
        <v>737.87699999999995</v>
      </c>
      <c r="V171" s="6">
        <f t="shared" si="18"/>
        <v>7.3787699999999998E-2</v>
      </c>
    </row>
    <row r="172" spans="1:22" x14ac:dyDescent="0.25">
      <c r="A172" s="6">
        <v>51.2</v>
      </c>
      <c r="B172" s="6">
        <f t="shared" si="13"/>
        <v>0.35300606729178163</v>
      </c>
      <c r="C172" s="6">
        <v>-1.556</v>
      </c>
      <c r="D172" s="6">
        <f t="shared" si="14"/>
        <v>-1.5560000000000001E-4</v>
      </c>
      <c r="E172" s="6">
        <v>6.0998000000000001</v>
      </c>
      <c r="F172" s="6">
        <f t="shared" si="15"/>
        <v>6.0997999999999998E-4</v>
      </c>
      <c r="Q172" s="6">
        <v>60.3</v>
      </c>
      <c r="R172" s="74">
        <f t="shared" si="16"/>
        <v>0.4157473800330943</v>
      </c>
      <c r="S172" s="6">
        <v>376.7296</v>
      </c>
      <c r="T172" s="6">
        <f t="shared" si="17"/>
        <v>3.7672959999999998E-2</v>
      </c>
      <c r="U172" s="6">
        <v>737.8646</v>
      </c>
      <c r="V172" s="6">
        <f t="shared" si="18"/>
        <v>7.3786459999999998E-2</v>
      </c>
    </row>
    <row r="173" spans="1:22" x14ac:dyDescent="0.25">
      <c r="A173" s="6">
        <v>52.6</v>
      </c>
      <c r="B173" s="6">
        <f t="shared" si="13"/>
        <v>0.36265857694429127</v>
      </c>
      <c r="C173" s="6">
        <v>-1.4117</v>
      </c>
      <c r="D173" s="6">
        <f t="shared" si="14"/>
        <v>-1.4117000000000001E-4</v>
      </c>
      <c r="E173" s="6">
        <v>6.2553000000000001</v>
      </c>
      <c r="F173" s="6">
        <f t="shared" si="15"/>
        <v>6.2553000000000001E-4</v>
      </c>
      <c r="Q173" s="6">
        <v>60.5</v>
      </c>
      <c r="R173" s="74">
        <f t="shared" si="16"/>
        <v>0.41712630998345285</v>
      </c>
      <c r="S173" s="6">
        <v>377.07339999999999</v>
      </c>
      <c r="T173" s="6">
        <f t="shared" si="17"/>
        <v>3.7707339999999999E-2</v>
      </c>
      <c r="U173" s="6">
        <v>738.46140000000003</v>
      </c>
      <c r="V173" s="6">
        <f t="shared" si="18"/>
        <v>7.3846140000000005E-2</v>
      </c>
    </row>
    <row r="174" spans="1:22" x14ac:dyDescent="0.25">
      <c r="A174" s="6">
        <v>53.3</v>
      </c>
      <c r="B174" s="6">
        <f t="shared" si="13"/>
        <v>0.36748483177054608</v>
      </c>
      <c r="C174" s="6">
        <v>-0.96479999999999999</v>
      </c>
      <c r="D174" s="6">
        <f t="shared" si="14"/>
        <v>-9.6479999999999998E-5</v>
      </c>
      <c r="E174" s="6">
        <v>6.1120999999999999</v>
      </c>
      <c r="F174" s="6">
        <f t="shared" si="15"/>
        <v>6.1120999999999994E-4</v>
      </c>
      <c r="Q174" s="6">
        <v>61.4</v>
      </c>
      <c r="R174" s="74">
        <f t="shared" si="16"/>
        <v>0.42333149476006621</v>
      </c>
      <c r="S174" s="6">
        <v>376.81900000000002</v>
      </c>
      <c r="T174" s="6">
        <f t="shared" si="17"/>
        <v>3.7681900000000004E-2</v>
      </c>
      <c r="U174" s="6">
        <v>738.57950000000005</v>
      </c>
      <c r="V174" s="6">
        <f t="shared" si="18"/>
        <v>7.3857950000000006E-2</v>
      </c>
    </row>
    <row r="175" spans="1:22" x14ac:dyDescent="0.25">
      <c r="A175" s="6">
        <v>56.5</v>
      </c>
      <c r="B175" s="6">
        <f t="shared" si="13"/>
        <v>0.38954771097628244</v>
      </c>
      <c r="C175" s="6">
        <v>-1.2375</v>
      </c>
      <c r="D175" s="6">
        <f t="shared" si="14"/>
        <v>-1.2375E-4</v>
      </c>
      <c r="E175" s="6">
        <v>5.3909000000000002</v>
      </c>
      <c r="F175" s="6">
        <f t="shared" si="15"/>
        <v>5.3908999999999999E-4</v>
      </c>
      <c r="Q175" s="6">
        <v>60.7</v>
      </c>
      <c r="R175" s="74">
        <f t="shared" si="16"/>
        <v>0.41850523993381139</v>
      </c>
      <c r="S175" s="6">
        <v>376.13839999999999</v>
      </c>
      <c r="T175" s="6">
        <f t="shared" si="17"/>
        <v>3.7613839999999996E-2</v>
      </c>
      <c r="U175" s="6">
        <v>739.14559999999994</v>
      </c>
      <c r="V175" s="6">
        <f t="shared" si="18"/>
        <v>7.391455999999999E-2</v>
      </c>
    </row>
    <row r="176" spans="1:22" x14ac:dyDescent="0.25">
      <c r="A176" s="6">
        <v>59.7</v>
      </c>
      <c r="B176" s="6">
        <f t="shared" si="13"/>
        <v>0.41161059018201879</v>
      </c>
      <c r="C176" s="6">
        <v>-0.54769999999999996</v>
      </c>
      <c r="D176" s="6">
        <f t="shared" si="14"/>
        <v>-5.4769999999999999E-5</v>
      </c>
      <c r="E176" s="6">
        <v>5.7641</v>
      </c>
      <c r="F176" s="6">
        <f t="shared" si="15"/>
        <v>5.7640999999999996E-4</v>
      </c>
      <c r="Q176" s="6">
        <v>60.1</v>
      </c>
      <c r="R176" s="74">
        <f t="shared" si="16"/>
        <v>0.41436845008273582</v>
      </c>
      <c r="S176" s="6">
        <v>376.0788</v>
      </c>
      <c r="T176" s="6">
        <f t="shared" si="17"/>
        <v>3.7607880000000003E-2</v>
      </c>
      <c r="U176" s="6">
        <v>739.2885</v>
      </c>
      <c r="V176" s="6">
        <f t="shared" si="18"/>
        <v>7.3928850000000004E-2</v>
      </c>
    </row>
    <row r="177" spans="1:22" x14ac:dyDescent="0.25">
      <c r="A177" s="6">
        <v>61.7</v>
      </c>
      <c r="B177" s="6">
        <f t="shared" si="13"/>
        <v>0.42539988968560399</v>
      </c>
      <c r="C177" s="6">
        <v>-0.1215</v>
      </c>
      <c r="D177" s="6">
        <f t="shared" si="14"/>
        <v>-1.2149999999999999E-5</v>
      </c>
      <c r="E177" s="6">
        <v>5.7016</v>
      </c>
      <c r="F177" s="6">
        <f t="shared" si="15"/>
        <v>5.7016E-4</v>
      </c>
      <c r="Q177" s="6">
        <v>61.5</v>
      </c>
      <c r="R177" s="74">
        <f t="shared" si="16"/>
        <v>0.42402095973524545</v>
      </c>
      <c r="S177" s="6">
        <v>376.24149999999997</v>
      </c>
      <c r="T177" s="6">
        <f t="shared" si="17"/>
        <v>3.7624149999999995E-2</v>
      </c>
      <c r="U177" s="6">
        <v>739.46879999999999</v>
      </c>
      <c r="V177" s="6">
        <f t="shared" si="18"/>
        <v>7.3946879999999993E-2</v>
      </c>
    </row>
    <row r="178" spans="1:22" x14ac:dyDescent="0.25">
      <c r="A178" s="6">
        <v>65.099999999999994</v>
      </c>
      <c r="B178" s="6">
        <f t="shared" si="13"/>
        <v>0.44884169884169883</v>
      </c>
      <c r="C178" s="6">
        <v>1.0656000000000001</v>
      </c>
      <c r="D178" s="6">
        <f t="shared" si="14"/>
        <v>1.0656000000000001E-4</v>
      </c>
      <c r="E178" s="6">
        <v>5.9443999999999999</v>
      </c>
      <c r="F178" s="6">
        <f t="shared" si="15"/>
        <v>5.9444000000000001E-4</v>
      </c>
      <c r="Q178" s="6">
        <v>61.6</v>
      </c>
      <c r="R178" s="74">
        <f t="shared" si="16"/>
        <v>0.42471042471042475</v>
      </c>
      <c r="S178" s="6">
        <v>377.1628</v>
      </c>
      <c r="T178" s="6">
        <f t="shared" si="17"/>
        <v>3.7716279999999998E-2</v>
      </c>
      <c r="U178" s="6">
        <v>739.82960000000003</v>
      </c>
      <c r="V178" s="6">
        <f t="shared" si="18"/>
        <v>7.398296E-2</v>
      </c>
    </row>
    <row r="179" spans="1:22" x14ac:dyDescent="0.25">
      <c r="A179" s="6">
        <v>68.2</v>
      </c>
      <c r="B179" s="6">
        <f t="shared" si="13"/>
        <v>0.470215113072256</v>
      </c>
      <c r="C179" s="6">
        <v>1.5721000000000001</v>
      </c>
      <c r="D179" s="6">
        <f t="shared" si="14"/>
        <v>1.5720999999999999E-4</v>
      </c>
      <c r="E179" s="6">
        <v>5.4032999999999998</v>
      </c>
      <c r="F179" s="6">
        <f t="shared" si="15"/>
        <v>5.4033E-4</v>
      </c>
      <c r="Q179" s="6">
        <v>60.6</v>
      </c>
      <c r="R179" s="74">
        <f t="shared" si="16"/>
        <v>0.41781577495863215</v>
      </c>
      <c r="S179" s="6">
        <v>376.54399999999998</v>
      </c>
      <c r="T179" s="6">
        <f t="shared" si="17"/>
        <v>3.7654399999999998E-2</v>
      </c>
      <c r="U179" s="6">
        <v>739.80460000000005</v>
      </c>
      <c r="V179" s="6">
        <f t="shared" si="18"/>
        <v>7.3980460000000012E-2</v>
      </c>
    </row>
    <row r="180" spans="1:22" x14ac:dyDescent="0.25">
      <c r="A180" s="6">
        <v>71</v>
      </c>
      <c r="B180" s="6">
        <f t="shared" si="13"/>
        <v>0.48952013237727526</v>
      </c>
      <c r="C180" s="6">
        <v>1.1344000000000001</v>
      </c>
      <c r="D180" s="6">
        <f t="shared" si="14"/>
        <v>1.1344000000000001E-4</v>
      </c>
      <c r="E180" s="6">
        <v>5.2912999999999997</v>
      </c>
      <c r="F180" s="6">
        <f t="shared" si="15"/>
        <v>5.2912999999999994E-4</v>
      </c>
      <c r="Q180" s="6">
        <v>61.5</v>
      </c>
      <c r="R180" s="74">
        <f t="shared" si="16"/>
        <v>0.42402095973524545</v>
      </c>
      <c r="S180" s="6">
        <v>376.78230000000002</v>
      </c>
      <c r="T180" s="6">
        <f t="shared" si="17"/>
        <v>3.767823E-2</v>
      </c>
      <c r="U180" s="6">
        <v>740.12789999999995</v>
      </c>
      <c r="V180" s="6">
        <f t="shared" si="18"/>
        <v>7.4012789999999995E-2</v>
      </c>
    </row>
    <row r="181" spans="1:22" x14ac:dyDescent="0.25">
      <c r="A181" s="6">
        <v>75.5</v>
      </c>
      <c r="B181" s="6">
        <f t="shared" si="13"/>
        <v>0.520546056260342</v>
      </c>
      <c r="C181" s="6">
        <v>1.76</v>
      </c>
      <c r="D181" s="6">
        <f t="shared" si="14"/>
        <v>1.76E-4</v>
      </c>
      <c r="E181" s="6">
        <v>5.4032999999999998</v>
      </c>
      <c r="F181" s="6">
        <f t="shared" si="15"/>
        <v>5.4033E-4</v>
      </c>
      <c r="Q181" s="6">
        <v>61.4</v>
      </c>
      <c r="R181" s="74">
        <f t="shared" si="16"/>
        <v>0.42333149476006621</v>
      </c>
      <c r="S181" s="6">
        <v>375.26979999999998</v>
      </c>
      <c r="T181" s="6">
        <f t="shared" si="17"/>
        <v>3.7526979999999995E-2</v>
      </c>
      <c r="U181" s="6">
        <v>740.17790000000002</v>
      </c>
      <c r="V181" s="6">
        <f t="shared" si="18"/>
        <v>7.401779E-2</v>
      </c>
    </row>
    <row r="182" spans="1:22" x14ac:dyDescent="0.25">
      <c r="A182" s="6">
        <v>80.099999999999994</v>
      </c>
      <c r="B182" s="6">
        <f t="shared" si="13"/>
        <v>0.55226144511858799</v>
      </c>
      <c r="C182" s="6">
        <v>3.4283000000000001</v>
      </c>
      <c r="D182" s="6">
        <f t="shared" si="14"/>
        <v>3.4283000000000002E-4</v>
      </c>
      <c r="E182" s="6">
        <v>5.8262</v>
      </c>
      <c r="F182" s="6">
        <f t="shared" si="15"/>
        <v>5.8262000000000006E-4</v>
      </c>
      <c r="Q182" s="6">
        <v>61.1</v>
      </c>
      <c r="R182" s="74">
        <f t="shared" si="16"/>
        <v>0.42126309983452842</v>
      </c>
      <c r="S182" s="6">
        <v>375.77629999999999</v>
      </c>
      <c r="T182" s="6">
        <f t="shared" si="17"/>
        <v>3.7577630000000001E-2</v>
      </c>
      <c r="U182" s="6">
        <v>740.53210000000001</v>
      </c>
      <c r="V182" s="6">
        <f t="shared" si="18"/>
        <v>7.4053210000000008E-2</v>
      </c>
    </row>
    <row r="183" spans="1:22" x14ac:dyDescent="0.25">
      <c r="A183" s="6">
        <v>84.6</v>
      </c>
      <c r="B183" s="6">
        <f t="shared" si="13"/>
        <v>0.58328736900165468</v>
      </c>
      <c r="C183" s="6">
        <v>4.0263999999999998</v>
      </c>
      <c r="D183" s="6">
        <f t="shared" si="14"/>
        <v>4.0263999999999995E-4</v>
      </c>
      <c r="E183" s="6">
        <v>5.3909000000000002</v>
      </c>
      <c r="F183" s="6">
        <f t="shared" si="15"/>
        <v>5.3908999999999999E-4</v>
      </c>
      <c r="Q183" s="6">
        <v>61.1</v>
      </c>
      <c r="R183" s="74">
        <f t="shared" si="16"/>
        <v>0.42126309983452842</v>
      </c>
      <c r="S183" s="6">
        <v>376.09710000000001</v>
      </c>
      <c r="T183" s="6">
        <f t="shared" si="17"/>
        <v>3.7609710000000005E-2</v>
      </c>
      <c r="U183" s="6">
        <v>741.00459999999998</v>
      </c>
      <c r="V183" s="6">
        <f t="shared" si="18"/>
        <v>7.4100459999999993E-2</v>
      </c>
    </row>
    <row r="184" spans="1:22" x14ac:dyDescent="0.25">
      <c r="A184" s="6">
        <v>91.4</v>
      </c>
      <c r="B184" s="6">
        <f t="shared" si="13"/>
        <v>0.63017098731384458</v>
      </c>
      <c r="C184" s="6">
        <v>5.4358000000000004</v>
      </c>
      <c r="D184" s="6">
        <f t="shared" si="14"/>
        <v>5.4358E-4</v>
      </c>
      <c r="E184" s="6">
        <v>4.9927999999999999</v>
      </c>
      <c r="F184" s="6">
        <f t="shared" si="15"/>
        <v>4.9927999999999995E-4</v>
      </c>
      <c r="Q184" s="6">
        <v>61.3</v>
      </c>
      <c r="R184" s="74">
        <f t="shared" si="16"/>
        <v>0.42264202978488691</v>
      </c>
      <c r="S184" s="6">
        <v>376.09480000000002</v>
      </c>
      <c r="T184" s="6">
        <f t="shared" si="17"/>
        <v>3.7609480000000001E-2</v>
      </c>
      <c r="U184" s="6">
        <v>740.67510000000004</v>
      </c>
      <c r="V184" s="6">
        <f t="shared" si="18"/>
        <v>7.4067510000000003E-2</v>
      </c>
    </row>
    <row r="185" spans="1:22" x14ac:dyDescent="0.25">
      <c r="A185" s="6">
        <v>96.9</v>
      </c>
      <c r="B185" s="6">
        <f t="shared" si="13"/>
        <v>0.66809156094870392</v>
      </c>
      <c r="C185" s="6">
        <v>6.9848999999999997</v>
      </c>
      <c r="D185" s="6">
        <f t="shared" si="14"/>
        <v>6.9848999999999996E-4</v>
      </c>
      <c r="E185" s="6">
        <v>4.8807999999999998</v>
      </c>
      <c r="F185" s="6">
        <f t="shared" si="15"/>
        <v>4.8808E-4</v>
      </c>
      <c r="Q185" s="6">
        <v>60.1</v>
      </c>
      <c r="R185" s="74">
        <f t="shared" si="16"/>
        <v>0.41436845008273582</v>
      </c>
      <c r="S185" s="6">
        <v>375.44400000000002</v>
      </c>
      <c r="T185" s="6">
        <f t="shared" si="17"/>
        <v>3.7544399999999999E-2</v>
      </c>
      <c r="U185" s="6">
        <v>740.88040000000001</v>
      </c>
      <c r="V185" s="6">
        <f t="shared" si="18"/>
        <v>7.4088040000000008E-2</v>
      </c>
    </row>
    <row r="186" spans="1:22" x14ac:dyDescent="0.25">
      <c r="A186" s="6">
        <v>102.5</v>
      </c>
      <c r="B186" s="6">
        <f t="shared" si="13"/>
        <v>0.70670159955874245</v>
      </c>
      <c r="C186" s="6">
        <v>7.2484999999999999</v>
      </c>
      <c r="D186" s="6">
        <f t="shared" si="14"/>
        <v>7.2484999999999997E-4</v>
      </c>
      <c r="E186" s="6">
        <v>5.1048</v>
      </c>
      <c r="F186" s="6">
        <f t="shared" si="15"/>
        <v>5.1048E-4</v>
      </c>
      <c r="Q186" s="6">
        <v>61.6</v>
      </c>
      <c r="R186" s="74">
        <f t="shared" si="16"/>
        <v>0.42471042471042475</v>
      </c>
      <c r="S186" s="6">
        <v>375.8152</v>
      </c>
      <c r="T186" s="6">
        <f t="shared" si="17"/>
        <v>3.758152E-2</v>
      </c>
      <c r="U186" s="6">
        <v>741.26589999999999</v>
      </c>
      <c r="V186" s="6">
        <f t="shared" si="18"/>
        <v>7.4126589999999992E-2</v>
      </c>
    </row>
    <row r="187" spans="1:22" x14ac:dyDescent="0.25">
      <c r="A187" s="6">
        <v>107.1</v>
      </c>
      <c r="B187" s="6">
        <f t="shared" si="13"/>
        <v>0.73841698841698844</v>
      </c>
      <c r="C187" s="6">
        <v>8.1422000000000008</v>
      </c>
      <c r="D187" s="6">
        <f t="shared" si="14"/>
        <v>8.1422000000000005E-4</v>
      </c>
      <c r="E187" s="6">
        <v>5.2416999999999998</v>
      </c>
      <c r="F187" s="6">
        <f t="shared" si="15"/>
        <v>5.2417000000000002E-4</v>
      </c>
      <c r="Q187" s="6">
        <v>60.8</v>
      </c>
      <c r="R187" s="74">
        <f t="shared" si="16"/>
        <v>0.41919470490899063</v>
      </c>
      <c r="S187" s="6">
        <v>374.20420000000001</v>
      </c>
      <c r="T187" s="6">
        <f t="shared" si="17"/>
        <v>3.7420420000000003E-2</v>
      </c>
      <c r="U187" s="6">
        <v>741.38390000000004</v>
      </c>
      <c r="V187" s="6">
        <f t="shared" si="18"/>
        <v>7.4138389999999998E-2</v>
      </c>
    </row>
    <row r="188" spans="1:22" x14ac:dyDescent="0.25">
      <c r="A188" s="6">
        <v>113.8</v>
      </c>
      <c r="B188" s="6">
        <f t="shared" si="13"/>
        <v>0.78461114175399893</v>
      </c>
      <c r="C188" s="6">
        <v>9.5241000000000007</v>
      </c>
      <c r="D188" s="6">
        <f t="shared" si="14"/>
        <v>9.5241000000000011E-4</v>
      </c>
      <c r="E188" s="6">
        <v>4.1967999999999996</v>
      </c>
      <c r="F188" s="6">
        <f t="shared" si="15"/>
        <v>4.1967999999999997E-4</v>
      </c>
      <c r="Q188" s="6">
        <v>59.7</v>
      </c>
      <c r="R188" s="74">
        <f t="shared" si="16"/>
        <v>0.41161059018201879</v>
      </c>
      <c r="S188" s="6">
        <v>374.62819999999999</v>
      </c>
      <c r="T188" s="6">
        <f t="shared" si="17"/>
        <v>3.7462820000000001E-2</v>
      </c>
      <c r="U188" s="6">
        <v>741.06700000000001</v>
      </c>
      <c r="V188" s="6">
        <f t="shared" si="18"/>
        <v>7.4106699999999998E-2</v>
      </c>
    </row>
    <row r="189" spans="1:22" x14ac:dyDescent="0.25">
      <c r="A189" s="6">
        <v>119.5</v>
      </c>
      <c r="B189" s="6">
        <f t="shared" si="13"/>
        <v>0.82391064533921676</v>
      </c>
      <c r="C189" s="6">
        <v>10.124499999999999</v>
      </c>
      <c r="D189" s="6">
        <f t="shared" si="14"/>
        <v>1.01245E-3</v>
      </c>
      <c r="E189" s="6">
        <v>5.1733000000000002</v>
      </c>
      <c r="F189" s="6">
        <f t="shared" si="15"/>
        <v>5.1732999999999998E-4</v>
      </c>
      <c r="Q189" s="6">
        <v>61.7</v>
      </c>
      <c r="R189" s="74">
        <f t="shared" si="16"/>
        <v>0.42539988968560399</v>
      </c>
      <c r="S189" s="6">
        <v>373.94069999999999</v>
      </c>
      <c r="T189" s="6">
        <f t="shared" si="17"/>
        <v>3.7394070000000001E-2</v>
      </c>
      <c r="U189" s="6">
        <v>742.01829999999995</v>
      </c>
      <c r="V189" s="6">
        <f t="shared" si="18"/>
        <v>7.4201829999999996E-2</v>
      </c>
    </row>
    <row r="190" spans="1:22" x14ac:dyDescent="0.25">
      <c r="A190" s="6">
        <v>125.3</v>
      </c>
      <c r="B190" s="6">
        <f t="shared" si="13"/>
        <v>0.86389961389961389</v>
      </c>
      <c r="C190" s="6">
        <v>11.339</v>
      </c>
      <c r="D190" s="6">
        <f t="shared" si="14"/>
        <v>1.1339E-3</v>
      </c>
      <c r="E190" s="6">
        <v>4.4580000000000002</v>
      </c>
      <c r="F190" s="6">
        <f t="shared" si="15"/>
        <v>4.4579999999999999E-4</v>
      </c>
      <c r="Q190" s="6">
        <v>61.4</v>
      </c>
      <c r="R190" s="74">
        <f t="shared" si="16"/>
        <v>0.42333149476006621</v>
      </c>
      <c r="S190" s="6">
        <v>374.53190000000001</v>
      </c>
      <c r="T190" s="6">
        <f t="shared" si="17"/>
        <v>3.7453189999999997E-2</v>
      </c>
      <c r="U190" s="6">
        <v>742.06799999999998</v>
      </c>
      <c r="V190" s="6">
        <f t="shared" si="18"/>
        <v>7.4206800000000003E-2</v>
      </c>
    </row>
    <row r="191" spans="1:22" x14ac:dyDescent="0.25">
      <c r="A191" s="6">
        <v>132</v>
      </c>
      <c r="B191" s="6">
        <f t="shared" si="13"/>
        <v>0.91009376723662438</v>
      </c>
      <c r="C191" s="6">
        <v>13.1678</v>
      </c>
      <c r="D191" s="6">
        <f t="shared" si="14"/>
        <v>1.31678E-3</v>
      </c>
      <c r="E191" s="6">
        <v>3.9359999999999999</v>
      </c>
      <c r="F191" s="6">
        <f t="shared" si="15"/>
        <v>3.9359999999999997E-4</v>
      </c>
      <c r="Q191" s="6">
        <v>60.1</v>
      </c>
      <c r="R191" s="74">
        <f t="shared" si="16"/>
        <v>0.41436845008273582</v>
      </c>
      <c r="S191" s="6">
        <v>375.76029999999997</v>
      </c>
      <c r="T191" s="6">
        <f t="shared" si="17"/>
        <v>3.7576029999999996E-2</v>
      </c>
      <c r="U191" s="6">
        <v>742.55319999999995</v>
      </c>
      <c r="V191" s="6">
        <f t="shared" si="18"/>
        <v>7.425532E-2</v>
      </c>
    </row>
    <row r="192" spans="1:22" x14ac:dyDescent="0.25">
      <c r="A192" s="6">
        <v>137.69999999999999</v>
      </c>
      <c r="B192" s="6">
        <f t="shared" si="13"/>
        <v>0.94939327082184222</v>
      </c>
      <c r="C192" s="6">
        <v>14.082100000000001</v>
      </c>
      <c r="D192" s="6">
        <f t="shared" si="14"/>
        <v>1.40821E-3</v>
      </c>
      <c r="E192" s="6">
        <v>3.5257000000000001</v>
      </c>
      <c r="F192" s="6">
        <f t="shared" si="15"/>
        <v>3.5257000000000002E-4</v>
      </c>
      <c r="Q192" s="6">
        <v>60.4</v>
      </c>
      <c r="R192" s="74">
        <f t="shared" si="16"/>
        <v>0.4164368450082736</v>
      </c>
      <c r="S192" s="6">
        <v>375.1277</v>
      </c>
      <c r="T192" s="6">
        <f t="shared" si="17"/>
        <v>3.7512770000000001E-2</v>
      </c>
      <c r="U192" s="6">
        <v>742.11159999999995</v>
      </c>
      <c r="V192" s="6">
        <f t="shared" si="18"/>
        <v>7.4211159999999998E-2</v>
      </c>
    </row>
    <row r="193" spans="1:22" x14ac:dyDescent="0.25">
      <c r="A193" s="6">
        <v>144.9</v>
      </c>
      <c r="B193" s="6">
        <f t="shared" si="13"/>
        <v>0.99903474903474909</v>
      </c>
      <c r="C193" s="6">
        <v>14.989599999999999</v>
      </c>
      <c r="D193" s="6">
        <f t="shared" si="14"/>
        <v>1.4989599999999999E-3</v>
      </c>
      <c r="E193" s="6">
        <v>3.5941000000000001</v>
      </c>
      <c r="F193" s="6">
        <f t="shared" si="15"/>
        <v>3.5941E-4</v>
      </c>
      <c r="Q193" s="6">
        <v>60</v>
      </c>
      <c r="R193" s="74">
        <f t="shared" si="16"/>
        <v>0.41367898510755657</v>
      </c>
      <c r="S193" s="6">
        <v>374.75420000000003</v>
      </c>
      <c r="T193" s="6">
        <f t="shared" si="17"/>
        <v>3.7475420000000002E-2</v>
      </c>
      <c r="U193" s="6">
        <v>742.92</v>
      </c>
      <c r="V193" s="6">
        <f t="shared" si="18"/>
        <v>7.4291999999999997E-2</v>
      </c>
    </row>
    <row r="194" spans="1:22" x14ac:dyDescent="0.25">
      <c r="A194" s="6">
        <v>150.19999999999999</v>
      </c>
      <c r="B194" s="6">
        <f t="shared" si="13"/>
        <v>1.0355763927192498</v>
      </c>
      <c r="C194" s="6">
        <v>15.2234</v>
      </c>
      <c r="D194" s="6">
        <f t="shared" si="14"/>
        <v>1.5223400000000001E-3</v>
      </c>
      <c r="E194" s="6">
        <v>3.7121</v>
      </c>
      <c r="F194" s="6">
        <f t="shared" si="15"/>
        <v>3.7121000000000002E-4</v>
      </c>
      <c r="Q194" s="6">
        <v>60.5</v>
      </c>
      <c r="R194" s="74">
        <f t="shared" si="16"/>
        <v>0.41712630998345285</v>
      </c>
      <c r="S194" s="6">
        <v>375.32249999999999</v>
      </c>
      <c r="T194" s="6">
        <f t="shared" si="17"/>
        <v>3.7532249999999996E-2</v>
      </c>
      <c r="U194" s="6">
        <v>742.87009999999998</v>
      </c>
      <c r="V194" s="6">
        <f t="shared" si="18"/>
        <v>7.4287010000000001E-2</v>
      </c>
    </row>
    <row r="195" spans="1:22" x14ac:dyDescent="0.25">
      <c r="A195" s="6">
        <v>156.30000000000001</v>
      </c>
      <c r="B195" s="6">
        <f t="shared" si="13"/>
        <v>1.077633756205185</v>
      </c>
      <c r="C195" s="6">
        <v>16.639600000000002</v>
      </c>
      <c r="D195" s="6">
        <f t="shared" si="14"/>
        <v>1.6639600000000001E-3</v>
      </c>
      <c r="E195" s="6">
        <v>2.6671999999999998</v>
      </c>
      <c r="F195" s="6">
        <f t="shared" si="15"/>
        <v>2.6671999999999997E-4</v>
      </c>
      <c r="Q195" s="6">
        <v>60.9</v>
      </c>
      <c r="R195" s="74">
        <f t="shared" si="16"/>
        <v>0.41988416988416988</v>
      </c>
      <c r="S195" s="6">
        <v>375.64569999999998</v>
      </c>
      <c r="T195" s="6">
        <f t="shared" si="17"/>
        <v>3.7564569999999999E-2</v>
      </c>
      <c r="U195" s="6">
        <v>742.67750000000001</v>
      </c>
      <c r="V195" s="6">
        <f t="shared" si="18"/>
        <v>7.4267750000000007E-2</v>
      </c>
    </row>
    <row r="196" spans="1:22" x14ac:dyDescent="0.25">
      <c r="A196" s="6">
        <v>163.6</v>
      </c>
      <c r="B196" s="6">
        <f t="shared" ref="B196:B259" si="19">(A196/145.04)</f>
        <v>1.1279646993932708</v>
      </c>
      <c r="C196" s="6">
        <v>18.23</v>
      </c>
      <c r="D196" s="6">
        <f t="shared" ref="D196:D259" si="20">C196/10000</f>
        <v>1.823E-3</v>
      </c>
      <c r="E196" s="6">
        <v>2.2071999999999998</v>
      </c>
      <c r="F196" s="6">
        <f t="shared" ref="F196:F259" si="21">E196/10000</f>
        <v>2.2071999999999999E-4</v>
      </c>
      <c r="Q196" s="6">
        <v>61</v>
      </c>
      <c r="R196" s="74">
        <f t="shared" ref="R196:R259" si="22">(Q196/145.04)</f>
        <v>0.42057363485934918</v>
      </c>
      <c r="S196" s="6">
        <v>375.72129999999999</v>
      </c>
      <c r="T196" s="6">
        <f t="shared" ref="T196:T259" si="23">S196/10000</f>
        <v>3.7572129999999995E-2</v>
      </c>
      <c r="U196" s="6">
        <v>742.60910000000001</v>
      </c>
      <c r="V196" s="6">
        <f t="shared" ref="V196:V259" si="24">U196/10000</f>
        <v>7.4260909999999999E-2</v>
      </c>
    </row>
    <row r="197" spans="1:22" x14ac:dyDescent="0.25">
      <c r="A197" s="6">
        <v>169.4</v>
      </c>
      <c r="B197" s="6">
        <f t="shared" si="19"/>
        <v>1.167953667953668</v>
      </c>
      <c r="C197" s="6">
        <v>19.293299999999999</v>
      </c>
      <c r="D197" s="6">
        <f t="shared" si="20"/>
        <v>1.9293299999999999E-3</v>
      </c>
      <c r="E197" s="6">
        <v>3.4508999999999999</v>
      </c>
      <c r="F197" s="6">
        <f t="shared" si="21"/>
        <v>3.4508999999999999E-4</v>
      </c>
      <c r="Q197" s="6">
        <v>61</v>
      </c>
      <c r="R197" s="74">
        <f t="shared" si="22"/>
        <v>0.42057363485934918</v>
      </c>
      <c r="S197" s="6">
        <v>375.19650000000001</v>
      </c>
      <c r="T197" s="6">
        <f t="shared" si="23"/>
        <v>3.7519650000000002E-2</v>
      </c>
      <c r="U197" s="6">
        <v>743.34889999999996</v>
      </c>
      <c r="V197" s="6">
        <f t="shared" si="24"/>
        <v>7.4334890000000001E-2</v>
      </c>
    </row>
    <row r="198" spans="1:22" x14ac:dyDescent="0.25">
      <c r="A198" s="6">
        <v>176</v>
      </c>
      <c r="B198" s="6">
        <f t="shared" si="19"/>
        <v>1.2134583563154993</v>
      </c>
      <c r="C198" s="6">
        <v>21.3718</v>
      </c>
      <c r="D198" s="6">
        <f t="shared" si="20"/>
        <v>2.1371800000000002E-3</v>
      </c>
      <c r="E198" s="6">
        <v>2.0455999999999999</v>
      </c>
      <c r="F198" s="6">
        <f t="shared" si="21"/>
        <v>2.0455999999999998E-4</v>
      </c>
      <c r="Q198" s="6">
        <v>60.3</v>
      </c>
      <c r="R198" s="74">
        <f t="shared" si="22"/>
        <v>0.4157473800330943</v>
      </c>
      <c r="S198" s="6">
        <v>375.68009999999998</v>
      </c>
      <c r="T198" s="6">
        <f t="shared" si="23"/>
        <v>3.7568009999999999E-2</v>
      </c>
      <c r="U198" s="6">
        <v>743.39890000000003</v>
      </c>
      <c r="V198" s="6">
        <f t="shared" si="24"/>
        <v>7.4339890000000006E-2</v>
      </c>
    </row>
    <row r="199" spans="1:22" x14ac:dyDescent="0.25">
      <c r="A199" s="6">
        <v>183.1</v>
      </c>
      <c r="B199" s="6">
        <f t="shared" si="19"/>
        <v>1.2624103695532267</v>
      </c>
      <c r="C199" s="6">
        <v>21.241199999999999</v>
      </c>
      <c r="D199" s="6">
        <f t="shared" si="20"/>
        <v>2.1241199999999997E-3</v>
      </c>
      <c r="E199" s="6">
        <v>2.6236000000000002</v>
      </c>
      <c r="F199" s="6">
        <f t="shared" si="21"/>
        <v>2.6236E-4</v>
      </c>
      <c r="Q199" s="6">
        <v>60.9</v>
      </c>
      <c r="R199" s="74">
        <f t="shared" si="22"/>
        <v>0.41988416988416988</v>
      </c>
      <c r="S199" s="6">
        <v>374.82530000000003</v>
      </c>
      <c r="T199" s="6">
        <f t="shared" si="23"/>
        <v>3.748253E-2</v>
      </c>
      <c r="U199" s="6">
        <v>742.95709999999997</v>
      </c>
      <c r="V199" s="6">
        <f t="shared" si="24"/>
        <v>7.4295710000000001E-2</v>
      </c>
    </row>
    <row r="200" spans="1:22" x14ac:dyDescent="0.25">
      <c r="A200" s="6">
        <v>189</v>
      </c>
      <c r="B200" s="6">
        <f t="shared" si="19"/>
        <v>1.3030888030888033</v>
      </c>
      <c r="C200" s="6">
        <v>23.285399999999999</v>
      </c>
      <c r="D200" s="6">
        <f t="shared" si="20"/>
        <v>2.32854E-3</v>
      </c>
      <c r="E200" s="6">
        <v>1.8966000000000001</v>
      </c>
      <c r="F200" s="6">
        <f t="shared" si="21"/>
        <v>1.8966E-4</v>
      </c>
      <c r="Q200" s="6">
        <v>60.9</v>
      </c>
      <c r="R200" s="74">
        <f t="shared" si="22"/>
        <v>0.41988416988416988</v>
      </c>
      <c r="S200" s="6">
        <v>375.85879999999997</v>
      </c>
      <c r="T200" s="6">
        <f t="shared" si="23"/>
        <v>3.7585879999999995E-2</v>
      </c>
      <c r="U200" s="6">
        <v>743.55420000000004</v>
      </c>
      <c r="V200" s="6">
        <f t="shared" si="24"/>
        <v>7.4355420000000005E-2</v>
      </c>
    </row>
    <row r="201" spans="1:22" x14ac:dyDescent="0.25">
      <c r="A201" s="6">
        <v>196.4</v>
      </c>
      <c r="B201" s="6">
        <f t="shared" si="19"/>
        <v>1.3541092112520685</v>
      </c>
      <c r="C201" s="6">
        <v>24.353300000000001</v>
      </c>
      <c r="D201" s="6">
        <f t="shared" si="20"/>
        <v>2.4353299999999999E-3</v>
      </c>
      <c r="E201" s="6">
        <v>1.6288</v>
      </c>
      <c r="F201" s="6">
        <f t="shared" si="21"/>
        <v>1.6288000000000001E-4</v>
      </c>
      <c r="Q201" s="6">
        <v>60.8</v>
      </c>
      <c r="R201" s="74">
        <f t="shared" si="22"/>
        <v>0.41919470490899063</v>
      </c>
      <c r="S201" s="6">
        <v>-53.200400000000002</v>
      </c>
      <c r="T201" s="6">
        <f t="shared" si="23"/>
        <v>-5.3200399999999998E-3</v>
      </c>
      <c r="U201" s="6">
        <v>0.35520000000000002</v>
      </c>
      <c r="V201" s="6">
        <f t="shared" si="24"/>
        <v>3.5519999999999999E-5</v>
      </c>
    </row>
    <row r="202" spans="1:22" x14ac:dyDescent="0.25">
      <c r="A202" s="6">
        <v>203.6</v>
      </c>
      <c r="B202" s="6">
        <f t="shared" si="19"/>
        <v>1.4037506894649752</v>
      </c>
      <c r="C202" s="6">
        <v>27.041399999999999</v>
      </c>
      <c r="D202" s="6">
        <f t="shared" si="20"/>
        <v>2.7041399999999998E-3</v>
      </c>
      <c r="E202" s="6">
        <v>1.8404</v>
      </c>
      <c r="F202" s="6">
        <f t="shared" si="21"/>
        <v>1.8404000000000001E-4</v>
      </c>
      <c r="Q202" s="6">
        <v>60.7</v>
      </c>
      <c r="R202" s="74">
        <f t="shared" si="22"/>
        <v>0.41850523993381139</v>
      </c>
      <c r="S202" s="6">
        <v>-52.9071</v>
      </c>
      <c r="T202" s="6">
        <f t="shared" si="23"/>
        <v>-5.2907099999999997E-3</v>
      </c>
      <c r="U202" s="6">
        <v>1.0952999999999999</v>
      </c>
      <c r="V202" s="6">
        <f t="shared" si="24"/>
        <v>1.0952999999999999E-4</v>
      </c>
    </row>
    <row r="203" spans="1:22" x14ac:dyDescent="0.25">
      <c r="A203" s="6">
        <v>210.2</v>
      </c>
      <c r="B203" s="6">
        <f t="shared" si="19"/>
        <v>1.4492553778268065</v>
      </c>
      <c r="C203" s="6">
        <v>27.488199999999999</v>
      </c>
      <c r="D203" s="6">
        <f t="shared" si="20"/>
        <v>2.7488199999999999E-3</v>
      </c>
      <c r="E203" s="6">
        <v>1.0133000000000001</v>
      </c>
      <c r="F203" s="6">
        <f t="shared" si="21"/>
        <v>1.0133000000000001E-4</v>
      </c>
      <c r="Q203" s="6">
        <v>60.7</v>
      </c>
      <c r="R203" s="74">
        <f t="shared" si="22"/>
        <v>0.41850523993381139</v>
      </c>
      <c r="S203" s="6">
        <v>-52.2059</v>
      </c>
      <c r="T203" s="6">
        <f t="shared" si="23"/>
        <v>-5.2205899999999998E-3</v>
      </c>
      <c r="U203" s="6">
        <v>0.64139999999999997</v>
      </c>
      <c r="V203" s="6">
        <f t="shared" si="24"/>
        <v>6.4139999999999992E-5</v>
      </c>
    </row>
    <row r="204" spans="1:22" x14ac:dyDescent="0.25">
      <c r="A204" s="6">
        <v>216.8</v>
      </c>
      <c r="B204" s="6">
        <f t="shared" si="19"/>
        <v>1.4947600661886378</v>
      </c>
      <c r="C204" s="6">
        <v>29.378799999999998</v>
      </c>
      <c r="D204" s="6">
        <f t="shared" si="20"/>
        <v>2.9378799999999999E-3</v>
      </c>
      <c r="E204" s="6">
        <v>1.0196000000000001</v>
      </c>
      <c r="F204" s="6">
        <f t="shared" si="21"/>
        <v>1.0196000000000001E-4</v>
      </c>
      <c r="Q204" s="6">
        <v>63.5</v>
      </c>
      <c r="R204" s="74">
        <f t="shared" si="22"/>
        <v>0.43781025923883071</v>
      </c>
      <c r="S204" s="6">
        <v>-53.051499999999997</v>
      </c>
      <c r="T204" s="6">
        <f t="shared" si="23"/>
        <v>-5.3051499999999998E-3</v>
      </c>
      <c r="U204" s="6">
        <v>0.36130000000000001</v>
      </c>
      <c r="V204" s="6">
        <f t="shared" si="24"/>
        <v>3.6130000000000001E-5</v>
      </c>
    </row>
    <row r="205" spans="1:22" x14ac:dyDescent="0.25">
      <c r="A205" s="6">
        <v>223</v>
      </c>
      <c r="B205" s="6">
        <f t="shared" si="19"/>
        <v>1.5375068946497519</v>
      </c>
      <c r="C205" s="6">
        <v>30.898199999999999</v>
      </c>
      <c r="D205" s="6">
        <f t="shared" si="20"/>
        <v>3.0898200000000001E-3</v>
      </c>
      <c r="E205" s="6">
        <v>0.84509999999999996</v>
      </c>
      <c r="F205" s="6">
        <f t="shared" si="21"/>
        <v>8.4510000000000002E-5</v>
      </c>
      <c r="Q205" s="6">
        <v>63.3</v>
      </c>
      <c r="R205" s="74">
        <f t="shared" si="22"/>
        <v>0.43643132928847217</v>
      </c>
      <c r="S205" s="6">
        <v>-52.5244</v>
      </c>
      <c r="T205" s="6">
        <f t="shared" si="23"/>
        <v>-5.2524399999999997E-3</v>
      </c>
      <c r="U205" s="6">
        <v>0.50449999999999995</v>
      </c>
      <c r="V205" s="6">
        <f t="shared" si="24"/>
        <v>5.0449999999999993E-5</v>
      </c>
    </row>
    <row r="206" spans="1:22" x14ac:dyDescent="0.25">
      <c r="A206" s="6">
        <v>230.9</v>
      </c>
      <c r="B206" s="6">
        <f t="shared" si="19"/>
        <v>1.5919746276889135</v>
      </c>
      <c r="C206" s="6">
        <v>32.472499999999997</v>
      </c>
      <c r="D206" s="6">
        <f t="shared" si="20"/>
        <v>3.2472499999999997E-3</v>
      </c>
      <c r="E206" s="6">
        <v>0.48480000000000001</v>
      </c>
      <c r="F206" s="6">
        <f t="shared" si="21"/>
        <v>4.8480000000000003E-5</v>
      </c>
      <c r="Q206" s="6">
        <v>65.599999999999994</v>
      </c>
      <c r="R206" s="74">
        <f t="shared" si="22"/>
        <v>0.45228902371759511</v>
      </c>
      <c r="S206" s="6">
        <v>-53.1706</v>
      </c>
      <c r="T206" s="6">
        <f t="shared" si="23"/>
        <v>-5.3170600000000002E-3</v>
      </c>
      <c r="U206" s="6">
        <v>0.29949999999999999</v>
      </c>
      <c r="V206" s="6">
        <f t="shared" si="24"/>
        <v>2.995E-5</v>
      </c>
    </row>
    <row r="207" spans="1:22" x14ac:dyDescent="0.25">
      <c r="A207" s="6">
        <v>236.6</v>
      </c>
      <c r="B207" s="6">
        <f t="shared" si="19"/>
        <v>1.6312741312741312</v>
      </c>
      <c r="C207" s="6">
        <v>33.804000000000002</v>
      </c>
      <c r="D207" s="6">
        <f t="shared" si="20"/>
        <v>3.3804000000000004E-3</v>
      </c>
      <c r="E207" s="6">
        <v>0.28560000000000002</v>
      </c>
      <c r="F207" s="6">
        <f t="shared" si="21"/>
        <v>2.8560000000000001E-5</v>
      </c>
      <c r="Q207" s="6">
        <v>69.2</v>
      </c>
      <c r="R207" s="74">
        <f t="shared" si="22"/>
        <v>0.4771097628240486</v>
      </c>
      <c r="S207" s="6">
        <v>-52.5244</v>
      </c>
      <c r="T207" s="6">
        <f t="shared" si="23"/>
        <v>-5.2524399999999997E-3</v>
      </c>
      <c r="U207" s="6">
        <v>0.62250000000000005</v>
      </c>
      <c r="V207" s="6">
        <f t="shared" si="24"/>
        <v>6.2250000000000009E-5</v>
      </c>
    </row>
    <row r="208" spans="1:22" x14ac:dyDescent="0.25">
      <c r="A208" s="6">
        <v>242.8</v>
      </c>
      <c r="B208" s="6">
        <f t="shared" si="19"/>
        <v>1.6740209597352456</v>
      </c>
      <c r="C208" s="6">
        <v>34.738999999999997</v>
      </c>
      <c r="D208" s="6">
        <f t="shared" si="20"/>
        <v>3.4738999999999998E-3</v>
      </c>
      <c r="E208" s="6">
        <v>0.36649999999999999</v>
      </c>
      <c r="F208" s="6">
        <f t="shared" si="21"/>
        <v>3.6649999999999996E-5</v>
      </c>
      <c r="Q208" s="6">
        <v>70.900000000000006</v>
      </c>
      <c r="R208" s="74">
        <f t="shared" si="22"/>
        <v>0.48883066740209602</v>
      </c>
      <c r="S208" s="6">
        <v>-52.079799999999999</v>
      </c>
      <c r="T208" s="6">
        <f t="shared" si="23"/>
        <v>-5.2079800000000001E-3</v>
      </c>
      <c r="U208" s="6">
        <v>0.36780000000000002</v>
      </c>
      <c r="V208" s="6">
        <f t="shared" si="24"/>
        <v>3.6780000000000004E-5</v>
      </c>
    </row>
    <row r="209" spans="1:22" x14ac:dyDescent="0.25">
      <c r="A209" s="6">
        <v>250.4</v>
      </c>
      <c r="B209" s="6">
        <f t="shared" si="19"/>
        <v>1.7264202978488694</v>
      </c>
      <c r="C209" s="6">
        <v>36.2515</v>
      </c>
      <c r="D209" s="6">
        <f t="shared" si="20"/>
        <v>3.6251500000000002E-3</v>
      </c>
      <c r="E209" s="6">
        <v>-0.43559999999999999</v>
      </c>
      <c r="F209" s="6">
        <f t="shared" si="21"/>
        <v>-4.3559999999999996E-5</v>
      </c>
      <c r="Q209" s="6">
        <v>74.099999999999994</v>
      </c>
      <c r="R209" s="74">
        <f t="shared" si="22"/>
        <v>0.51089354660783226</v>
      </c>
      <c r="S209" s="6">
        <v>-51.884999999999998</v>
      </c>
      <c r="T209" s="6">
        <f t="shared" si="23"/>
        <v>-5.1884999999999995E-3</v>
      </c>
      <c r="U209" s="6">
        <v>0.1313</v>
      </c>
      <c r="V209" s="6">
        <f t="shared" si="24"/>
        <v>1.313E-5</v>
      </c>
    </row>
    <row r="210" spans="1:22" x14ac:dyDescent="0.25">
      <c r="A210" s="6">
        <v>257.89999999999998</v>
      </c>
      <c r="B210" s="6">
        <f t="shared" si="19"/>
        <v>1.7781301709873139</v>
      </c>
      <c r="C210" s="6">
        <v>37.191000000000003</v>
      </c>
      <c r="D210" s="6">
        <f t="shared" si="20"/>
        <v>3.7191000000000004E-3</v>
      </c>
      <c r="E210" s="6">
        <v>-0.69030000000000002</v>
      </c>
      <c r="F210" s="6">
        <f t="shared" si="21"/>
        <v>-6.9030000000000008E-5</v>
      </c>
      <c r="Q210" s="6">
        <v>78</v>
      </c>
      <c r="R210" s="74">
        <f t="shared" si="22"/>
        <v>0.53778268063982348</v>
      </c>
      <c r="S210" s="6">
        <v>-50.794199999999996</v>
      </c>
      <c r="T210" s="6">
        <f t="shared" si="23"/>
        <v>-5.0794199999999994E-3</v>
      </c>
      <c r="U210" s="6">
        <v>-0.23530000000000001</v>
      </c>
      <c r="V210" s="6">
        <f t="shared" si="24"/>
        <v>-2.353E-5</v>
      </c>
    </row>
    <row r="211" spans="1:22" x14ac:dyDescent="0.25">
      <c r="A211" s="6">
        <v>263.89999999999998</v>
      </c>
      <c r="B211" s="6">
        <f t="shared" si="19"/>
        <v>1.8194980694980694</v>
      </c>
      <c r="C211" s="6">
        <v>39.223700000000001</v>
      </c>
      <c r="D211" s="6">
        <f t="shared" si="20"/>
        <v>3.9223699999999997E-3</v>
      </c>
      <c r="E211" s="6">
        <v>-0.32990000000000003</v>
      </c>
      <c r="F211" s="6">
        <f t="shared" si="21"/>
        <v>-3.2990000000000001E-5</v>
      </c>
      <c r="Q211" s="6">
        <v>83.2</v>
      </c>
      <c r="R211" s="74">
        <f t="shared" si="22"/>
        <v>0.57363485934914515</v>
      </c>
      <c r="S211" s="6">
        <v>-51.380899999999997</v>
      </c>
      <c r="T211" s="6">
        <f t="shared" si="23"/>
        <v>-5.1380899999999997E-3</v>
      </c>
      <c r="U211" s="6">
        <v>-0.77669999999999995</v>
      </c>
      <c r="V211" s="6">
        <f t="shared" si="24"/>
        <v>-7.7669999999999993E-5</v>
      </c>
    </row>
    <row r="212" spans="1:22" x14ac:dyDescent="0.25">
      <c r="A212" s="6">
        <v>270.89999999999998</v>
      </c>
      <c r="B212" s="6">
        <f t="shared" si="19"/>
        <v>1.8677606177606176</v>
      </c>
      <c r="C212" s="6">
        <v>40.016599999999997</v>
      </c>
      <c r="D212" s="6">
        <f t="shared" si="20"/>
        <v>4.0016599999999998E-3</v>
      </c>
      <c r="E212" s="6">
        <v>-1.0884</v>
      </c>
      <c r="F212" s="6">
        <f t="shared" si="21"/>
        <v>-1.0884000000000001E-4</v>
      </c>
      <c r="Q212" s="6">
        <v>86.8</v>
      </c>
      <c r="R212" s="74">
        <f t="shared" si="22"/>
        <v>0.59845559845559848</v>
      </c>
      <c r="S212" s="6">
        <v>-49.7744</v>
      </c>
      <c r="T212" s="6">
        <f t="shared" si="23"/>
        <v>-4.9774399999999996E-3</v>
      </c>
      <c r="U212" s="6">
        <v>-0.33489999999999998</v>
      </c>
      <c r="V212" s="6">
        <f t="shared" si="24"/>
        <v>-3.349E-5</v>
      </c>
    </row>
    <row r="213" spans="1:22" x14ac:dyDescent="0.25">
      <c r="A213" s="6">
        <v>277.3</v>
      </c>
      <c r="B213" s="6">
        <f t="shared" si="19"/>
        <v>1.9118863761720906</v>
      </c>
      <c r="C213" s="6">
        <v>41.671199999999999</v>
      </c>
      <c r="D213" s="6">
        <f t="shared" si="20"/>
        <v>4.1671199999999999E-3</v>
      </c>
      <c r="E213" s="6">
        <v>-1.2316</v>
      </c>
      <c r="F213" s="6">
        <f t="shared" si="21"/>
        <v>-1.2316000000000001E-4</v>
      </c>
      <c r="Q213" s="6">
        <v>90.7</v>
      </c>
      <c r="R213" s="74">
        <f t="shared" si="22"/>
        <v>0.62534473248758971</v>
      </c>
      <c r="S213" s="6">
        <v>-49.398600000000002</v>
      </c>
      <c r="T213" s="6">
        <f t="shared" si="23"/>
        <v>-4.9398599999999999E-3</v>
      </c>
      <c r="U213" s="6">
        <v>-0.91339999999999999</v>
      </c>
      <c r="V213" s="6">
        <f t="shared" si="24"/>
        <v>-9.1340000000000003E-5</v>
      </c>
    </row>
    <row r="214" spans="1:22" x14ac:dyDescent="0.25">
      <c r="A214" s="6">
        <v>283.3</v>
      </c>
      <c r="B214" s="6">
        <f t="shared" si="19"/>
        <v>1.9532542746828463</v>
      </c>
      <c r="C214" s="6">
        <v>43.151600000000002</v>
      </c>
      <c r="D214" s="6">
        <f t="shared" si="20"/>
        <v>4.3151600000000002E-3</v>
      </c>
      <c r="E214" s="6">
        <v>-1.5236000000000001</v>
      </c>
      <c r="F214" s="6">
        <f t="shared" si="21"/>
        <v>-1.5236000000000001E-4</v>
      </c>
      <c r="Q214" s="6">
        <v>96.7</v>
      </c>
      <c r="R214" s="74">
        <f t="shared" si="22"/>
        <v>0.66671263099834532</v>
      </c>
      <c r="S214" s="6">
        <v>-48.963200000000001</v>
      </c>
      <c r="T214" s="6">
        <f t="shared" si="23"/>
        <v>-4.89632E-3</v>
      </c>
      <c r="U214" s="6">
        <v>-1.0126999999999999</v>
      </c>
      <c r="V214" s="6">
        <f t="shared" si="24"/>
        <v>-1.0127E-4</v>
      </c>
    </row>
    <row r="215" spans="1:22" x14ac:dyDescent="0.25">
      <c r="A215" s="6">
        <v>289.89999999999998</v>
      </c>
      <c r="B215" s="6">
        <f t="shared" si="19"/>
        <v>1.9987589630446774</v>
      </c>
      <c r="C215" s="6">
        <v>44.377600000000001</v>
      </c>
      <c r="D215" s="6">
        <f t="shared" si="20"/>
        <v>4.4377599999999998E-3</v>
      </c>
      <c r="E215" s="6">
        <v>-1.5109999999999999</v>
      </c>
      <c r="F215" s="6">
        <f t="shared" si="21"/>
        <v>-1.5109999999999999E-4</v>
      </c>
      <c r="Q215" s="6">
        <v>100.1</v>
      </c>
      <c r="R215" s="74">
        <f t="shared" si="22"/>
        <v>0.69015444015444016</v>
      </c>
      <c r="S215" s="6">
        <v>-48.282600000000002</v>
      </c>
      <c r="T215" s="6">
        <f t="shared" si="23"/>
        <v>-4.82826E-3</v>
      </c>
      <c r="U215" s="6">
        <v>-1.1682999999999999</v>
      </c>
      <c r="V215" s="6">
        <f t="shared" si="24"/>
        <v>-1.1682999999999999E-4</v>
      </c>
    </row>
    <row r="216" spans="1:22" x14ac:dyDescent="0.25">
      <c r="A216" s="6">
        <v>297.10000000000002</v>
      </c>
      <c r="B216" s="6">
        <f t="shared" si="19"/>
        <v>2.0484004412575842</v>
      </c>
      <c r="C216" s="6">
        <v>46.121499999999997</v>
      </c>
      <c r="D216" s="6">
        <f t="shared" si="20"/>
        <v>4.6121499999999998E-3</v>
      </c>
      <c r="E216" s="6">
        <v>-2.444</v>
      </c>
      <c r="F216" s="6">
        <f t="shared" si="21"/>
        <v>-2.4439999999999998E-4</v>
      </c>
      <c r="Q216" s="6">
        <v>105.2</v>
      </c>
      <c r="R216" s="74">
        <f t="shared" si="22"/>
        <v>0.72531715388858253</v>
      </c>
      <c r="S216" s="6">
        <v>-48.076300000000003</v>
      </c>
      <c r="T216" s="6">
        <f t="shared" si="23"/>
        <v>-4.8076300000000002E-3</v>
      </c>
      <c r="U216" s="6">
        <v>-1.4106000000000001</v>
      </c>
      <c r="V216" s="6">
        <f t="shared" si="24"/>
        <v>-1.4106000000000001E-4</v>
      </c>
    </row>
    <row r="217" spans="1:22" x14ac:dyDescent="0.25">
      <c r="A217" s="6">
        <v>303.2</v>
      </c>
      <c r="B217" s="6">
        <f t="shared" si="19"/>
        <v>2.0904578047435192</v>
      </c>
      <c r="C217" s="6">
        <v>47.2605</v>
      </c>
      <c r="D217" s="6">
        <f t="shared" si="20"/>
        <v>4.7260499999999999E-3</v>
      </c>
      <c r="E217" s="6">
        <v>-1.8778999999999999</v>
      </c>
      <c r="F217" s="6">
        <f t="shared" si="21"/>
        <v>-1.8778999999999999E-4</v>
      </c>
      <c r="Q217" s="6">
        <v>109.1</v>
      </c>
      <c r="R217" s="74">
        <f t="shared" si="22"/>
        <v>0.75220628792057365</v>
      </c>
      <c r="S217" s="6">
        <v>-47.808199999999999</v>
      </c>
      <c r="T217" s="6">
        <f t="shared" si="23"/>
        <v>-4.7808199999999999E-3</v>
      </c>
      <c r="U217" s="6">
        <v>-1.7714000000000001</v>
      </c>
      <c r="V217" s="6">
        <f t="shared" si="24"/>
        <v>-1.7714E-4</v>
      </c>
    </row>
    <row r="218" spans="1:22" x14ac:dyDescent="0.25">
      <c r="A218" s="6">
        <v>309.7</v>
      </c>
      <c r="B218" s="6">
        <f t="shared" si="19"/>
        <v>2.1352730281301708</v>
      </c>
      <c r="C218" s="6">
        <v>48.720300000000002</v>
      </c>
      <c r="D218" s="6">
        <f t="shared" si="20"/>
        <v>4.8720300000000003E-3</v>
      </c>
      <c r="E218" s="6">
        <v>-1.5236000000000001</v>
      </c>
      <c r="F218" s="6">
        <f t="shared" si="21"/>
        <v>-1.5236000000000001E-4</v>
      </c>
      <c r="Q218" s="6">
        <v>113.9</v>
      </c>
      <c r="R218" s="74">
        <f t="shared" si="22"/>
        <v>0.78530060672917823</v>
      </c>
      <c r="S218" s="6">
        <v>-47.723399999999998</v>
      </c>
      <c r="T218" s="6">
        <f t="shared" si="23"/>
        <v>-4.7723399999999999E-3</v>
      </c>
      <c r="U218" s="6">
        <v>-2.0886</v>
      </c>
      <c r="V218" s="6">
        <f t="shared" si="24"/>
        <v>-2.0886E-4</v>
      </c>
    </row>
    <row r="219" spans="1:22" x14ac:dyDescent="0.25">
      <c r="A219" s="6">
        <v>317.39999999999998</v>
      </c>
      <c r="B219" s="6">
        <f t="shared" si="19"/>
        <v>2.1883618312189741</v>
      </c>
      <c r="C219" s="6">
        <v>51.220500000000001</v>
      </c>
      <c r="D219" s="6">
        <f t="shared" si="20"/>
        <v>5.1220500000000004E-3</v>
      </c>
      <c r="E219" s="6">
        <v>-2.0708000000000002</v>
      </c>
      <c r="F219" s="6">
        <f t="shared" si="21"/>
        <v>-2.0708000000000003E-4</v>
      </c>
      <c r="Q219" s="6">
        <v>118.1</v>
      </c>
      <c r="R219" s="74">
        <f t="shared" si="22"/>
        <v>0.81425813568670713</v>
      </c>
      <c r="S219" s="6">
        <v>-46.648600000000002</v>
      </c>
      <c r="T219" s="6">
        <f t="shared" si="23"/>
        <v>-4.6648599999999998E-3</v>
      </c>
      <c r="U219" s="6">
        <v>-1.9268000000000001</v>
      </c>
      <c r="V219" s="6">
        <f t="shared" si="24"/>
        <v>-1.9268000000000001E-4</v>
      </c>
    </row>
    <row r="220" spans="1:22" x14ac:dyDescent="0.25">
      <c r="A220" s="6">
        <v>322</v>
      </c>
      <c r="B220" s="6">
        <f t="shared" si="19"/>
        <v>2.2200772200772203</v>
      </c>
      <c r="C220" s="6">
        <v>51.733800000000002</v>
      </c>
      <c r="D220" s="6">
        <f t="shared" si="20"/>
        <v>5.17338E-3</v>
      </c>
      <c r="E220" s="6">
        <v>-3.1219999999999999</v>
      </c>
      <c r="F220" s="6">
        <f t="shared" si="21"/>
        <v>-3.122E-4</v>
      </c>
      <c r="Q220" s="6">
        <v>123</v>
      </c>
      <c r="R220" s="74">
        <f t="shared" si="22"/>
        <v>0.8480419194704909</v>
      </c>
      <c r="S220" s="6">
        <v>-46.071100000000001</v>
      </c>
      <c r="T220" s="6">
        <f t="shared" si="23"/>
        <v>-4.6071100000000002E-3</v>
      </c>
      <c r="U220" s="6">
        <v>-2.1756000000000002</v>
      </c>
      <c r="V220" s="6">
        <f t="shared" si="24"/>
        <v>-2.1756000000000002E-4</v>
      </c>
    </row>
    <row r="221" spans="1:22" x14ac:dyDescent="0.25">
      <c r="A221" s="6">
        <v>327.9</v>
      </c>
      <c r="B221" s="6">
        <f t="shared" si="19"/>
        <v>2.2607556536127964</v>
      </c>
      <c r="C221" s="6">
        <v>53.500599999999999</v>
      </c>
      <c r="D221" s="6">
        <f t="shared" si="20"/>
        <v>5.3500600000000002E-3</v>
      </c>
      <c r="E221" s="6">
        <v>-3.5507</v>
      </c>
      <c r="F221" s="6">
        <f t="shared" si="21"/>
        <v>-3.5506999999999997E-4</v>
      </c>
      <c r="Q221" s="6">
        <v>127</v>
      </c>
      <c r="R221" s="74">
        <f t="shared" si="22"/>
        <v>0.87562051847766142</v>
      </c>
      <c r="S221" s="6">
        <v>-45.929099999999998</v>
      </c>
      <c r="T221" s="6">
        <f t="shared" si="23"/>
        <v>-4.5929099999999995E-3</v>
      </c>
      <c r="U221" s="6">
        <v>-2.1383000000000001</v>
      </c>
      <c r="V221" s="6">
        <f t="shared" si="24"/>
        <v>-2.1383E-4</v>
      </c>
    </row>
    <row r="222" spans="1:22" x14ac:dyDescent="0.25">
      <c r="A222" s="6">
        <v>334.2</v>
      </c>
      <c r="B222" s="6">
        <f t="shared" si="19"/>
        <v>2.3041919470490901</v>
      </c>
      <c r="C222" s="6">
        <v>54.289000000000001</v>
      </c>
      <c r="D222" s="6">
        <f t="shared" si="20"/>
        <v>5.4289000000000004E-3</v>
      </c>
      <c r="E222" s="6">
        <v>-4.0419</v>
      </c>
      <c r="F222" s="6">
        <f t="shared" si="21"/>
        <v>-4.0419000000000002E-4</v>
      </c>
      <c r="Q222" s="6">
        <v>132.19999999999999</v>
      </c>
      <c r="R222" s="74">
        <f t="shared" si="22"/>
        <v>0.91147269718698287</v>
      </c>
      <c r="S222" s="6">
        <v>-45.083399999999997</v>
      </c>
      <c r="T222" s="6">
        <f t="shared" si="23"/>
        <v>-4.5083399999999996E-3</v>
      </c>
      <c r="U222" s="6">
        <v>-2.8597000000000001</v>
      </c>
      <c r="V222" s="6">
        <f t="shared" si="24"/>
        <v>-2.8597000000000003E-4</v>
      </c>
    </row>
    <row r="223" spans="1:22" x14ac:dyDescent="0.25">
      <c r="A223" s="6">
        <v>340.8</v>
      </c>
      <c r="B223" s="6">
        <f t="shared" si="19"/>
        <v>2.3496966354109214</v>
      </c>
      <c r="C223" s="6">
        <v>55.359200000000001</v>
      </c>
      <c r="D223" s="6">
        <f t="shared" si="20"/>
        <v>5.5359199999999997E-3</v>
      </c>
      <c r="E223" s="6">
        <v>-2.9723000000000002</v>
      </c>
      <c r="F223" s="6">
        <f t="shared" si="21"/>
        <v>-2.9723E-4</v>
      </c>
      <c r="Q223" s="6">
        <v>136</v>
      </c>
      <c r="R223" s="74">
        <f t="shared" si="22"/>
        <v>0.93767236624379491</v>
      </c>
      <c r="S223" s="6">
        <v>-44.609099999999998</v>
      </c>
      <c r="T223" s="6">
        <f t="shared" si="23"/>
        <v>-4.4609100000000002E-3</v>
      </c>
      <c r="U223" s="6">
        <v>-3.0710000000000002</v>
      </c>
      <c r="V223" s="6">
        <f t="shared" si="24"/>
        <v>-3.0710000000000004E-4</v>
      </c>
    </row>
    <row r="224" spans="1:22" x14ac:dyDescent="0.25">
      <c r="A224" s="6">
        <v>346.3</v>
      </c>
      <c r="B224" s="6">
        <f t="shared" si="19"/>
        <v>2.3876172090457808</v>
      </c>
      <c r="C224" s="6">
        <v>57.116799999999998</v>
      </c>
      <c r="D224" s="6">
        <f t="shared" si="20"/>
        <v>5.7116799999999994E-3</v>
      </c>
      <c r="E224" s="6">
        <v>-4.1912000000000003</v>
      </c>
      <c r="F224" s="6">
        <f t="shared" si="21"/>
        <v>-4.1912000000000004E-4</v>
      </c>
      <c r="Q224" s="6">
        <v>140.80000000000001</v>
      </c>
      <c r="R224" s="74">
        <f t="shared" si="22"/>
        <v>0.97076668505239949</v>
      </c>
      <c r="S224" s="6">
        <v>-43.731400000000001</v>
      </c>
      <c r="T224" s="6">
        <f t="shared" si="23"/>
        <v>-4.3731400000000002E-3</v>
      </c>
      <c r="U224" s="6">
        <v>-3.0587</v>
      </c>
      <c r="V224" s="6">
        <f t="shared" si="24"/>
        <v>-3.0587000000000002E-4</v>
      </c>
    </row>
    <row r="225" spans="1:22" x14ac:dyDescent="0.25">
      <c r="A225" s="6">
        <v>352.5</v>
      </c>
      <c r="B225" s="6">
        <f t="shared" si="19"/>
        <v>2.4303640375068949</v>
      </c>
      <c r="C225" s="6">
        <v>59.264099999999999</v>
      </c>
      <c r="D225" s="6">
        <f t="shared" si="20"/>
        <v>5.92641E-3</v>
      </c>
      <c r="E225" s="6">
        <v>-3.8744000000000001</v>
      </c>
      <c r="F225" s="6">
        <f t="shared" si="21"/>
        <v>-3.8744000000000002E-4</v>
      </c>
      <c r="Q225" s="6">
        <v>145.6</v>
      </c>
      <c r="R225" s="74">
        <f t="shared" si="22"/>
        <v>1.0038610038610039</v>
      </c>
      <c r="S225" s="6">
        <v>-42.9499</v>
      </c>
      <c r="T225" s="6">
        <f t="shared" si="23"/>
        <v>-4.2949900000000003E-3</v>
      </c>
      <c r="U225" s="6">
        <v>-3.5375000000000001</v>
      </c>
      <c r="V225" s="6">
        <f t="shared" si="24"/>
        <v>-3.5375000000000001E-4</v>
      </c>
    </row>
    <row r="226" spans="1:22" x14ac:dyDescent="0.25">
      <c r="A226" s="6">
        <v>358.8</v>
      </c>
      <c r="B226" s="6">
        <f t="shared" si="19"/>
        <v>2.4738003309431882</v>
      </c>
      <c r="C226" s="6">
        <v>59.557400000000001</v>
      </c>
      <c r="D226" s="6">
        <f t="shared" si="20"/>
        <v>5.9557400000000002E-3</v>
      </c>
      <c r="E226" s="6">
        <v>-3.7063000000000001</v>
      </c>
      <c r="F226" s="6">
        <f t="shared" si="21"/>
        <v>-3.7062999999999999E-4</v>
      </c>
      <c r="Q226" s="6">
        <v>149.69999999999999</v>
      </c>
      <c r="R226" s="74">
        <f t="shared" si="22"/>
        <v>1.0321290678433535</v>
      </c>
      <c r="S226" s="6">
        <v>-43.089700000000001</v>
      </c>
      <c r="T226" s="6">
        <f t="shared" si="23"/>
        <v>-4.3089699999999996E-3</v>
      </c>
      <c r="U226" s="6">
        <v>-3.8357999999999999</v>
      </c>
      <c r="V226" s="6">
        <f t="shared" si="24"/>
        <v>-3.8358000000000001E-4</v>
      </c>
    </row>
    <row r="227" spans="1:22" x14ac:dyDescent="0.25">
      <c r="A227" s="6">
        <v>365.5</v>
      </c>
      <c r="B227" s="6">
        <f t="shared" si="19"/>
        <v>2.5199944842801987</v>
      </c>
      <c r="C227" s="6">
        <v>61.484699999999997</v>
      </c>
      <c r="D227" s="6">
        <f t="shared" si="20"/>
        <v>6.1484699999999996E-3</v>
      </c>
      <c r="E227" s="6">
        <v>-5.2111000000000001</v>
      </c>
      <c r="F227" s="6">
        <f t="shared" si="21"/>
        <v>-5.2110999999999998E-4</v>
      </c>
      <c r="Q227" s="6">
        <v>153.9</v>
      </c>
      <c r="R227" s="74">
        <f t="shared" si="22"/>
        <v>1.0610865968008827</v>
      </c>
      <c r="S227" s="6">
        <v>-41.975999999999999</v>
      </c>
      <c r="T227" s="6">
        <f t="shared" si="23"/>
        <v>-4.1976000000000001E-3</v>
      </c>
      <c r="U227" s="6">
        <v>-4.1467000000000001</v>
      </c>
      <c r="V227" s="6">
        <f t="shared" si="24"/>
        <v>-4.1467000000000001E-4</v>
      </c>
    </row>
    <row r="228" spans="1:22" x14ac:dyDescent="0.25">
      <c r="A228" s="6">
        <v>370.8</v>
      </c>
      <c r="B228" s="6">
        <f t="shared" si="19"/>
        <v>2.5565361279646996</v>
      </c>
      <c r="C228" s="6">
        <v>63.297400000000003</v>
      </c>
      <c r="D228" s="6">
        <f t="shared" si="20"/>
        <v>6.3297400000000004E-3</v>
      </c>
      <c r="E228" s="6">
        <v>-4.7382999999999997</v>
      </c>
      <c r="F228" s="6">
        <f t="shared" si="21"/>
        <v>-4.7382999999999995E-4</v>
      </c>
      <c r="Q228" s="6">
        <v>159.69999999999999</v>
      </c>
      <c r="R228" s="74">
        <f t="shared" si="22"/>
        <v>1.1010755653612796</v>
      </c>
      <c r="S228" s="6">
        <v>-42.232599999999998</v>
      </c>
      <c r="T228" s="6">
        <f t="shared" si="23"/>
        <v>-4.2232599999999995E-3</v>
      </c>
      <c r="U228" s="6">
        <v>-4.2899000000000003</v>
      </c>
      <c r="V228" s="6">
        <f t="shared" si="24"/>
        <v>-4.2899000000000002E-4</v>
      </c>
    </row>
    <row r="229" spans="1:22" x14ac:dyDescent="0.25">
      <c r="A229" s="6">
        <v>377.7</v>
      </c>
      <c r="B229" s="6">
        <f t="shared" si="19"/>
        <v>2.6041092112520685</v>
      </c>
      <c r="C229" s="6">
        <v>65.281999999999996</v>
      </c>
      <c r="D229" s="6">
        <f t="shared" si="20"/>
        <v>6.5281999999999996E-3</v>
      </c>
      <c r="E229" s="6">
        <v>-5.4223999999999997</v>
      </c>
      <c r="F229" s="6">
        <f t="shared" si="21"/>
        <v>-5.4223999999999993E-4</v>
      </c>
      <c r="Q229" s="6">
        <v>164.6</v>
      </c>
      <c r="R229" s="74">
        <f t="shared" si="22"/>
        <v>1.1348593491450634</v>
      </c>
      <c r="S229" s="6">
        <v>-41.467199999999998</v>
      </c>
      <c r="T229" s="6">
        <f t="shared" si="23"/>
        <v>-4.1467199999999996E-3</v>
      </c>
      <c r="U229" s="6">
        <v>-4.7374999999999998</v>
      </c>
      <c r="V229" s="6">
        <f t="shared" si="24"/>
        <v>-4.7375E-4</v>
      </c>
    </row>
    <row r="230" spans="1:22" x14ac:dyDescent="0.25">
      <c r="A230" s="6">
        <v>382.8</v>
      </c>
      <c r="B230" s="6">
        <f t="shared" si="19"/>
        <v>2.6392719249862111</v>
      </c>
      <c r="C230" s="6">
        <v>66.063400000000001</v>
      </c>
      <c r="D230" s="6">
        <f t="shared" si="20"/>
        <v>6.6063400000000005E-3</v>
      </c>
      <c r="E230" s="6">
        <v>-5.4410999999999996</v>
      </c>
      <c r="F230" s="6">
        <f t="shared" si="21"/>
        <v>-5.4410999999999999E-4</v>
      </c>
      <c r="Q230" s="6">
        <v>167.4</v>
      </c>
      <c r="R230" s="74">
        <f t="shared" si="22"/>
        <v>1.1541643684500829</v>
      </c>
      <c r="S230" s="6">
        <v>-41.597900000000003</v>
      </c>
      <c r="T230" s="6">
        <f t="shared" si="23"/>
        <v>-4.15979E-3</v>
      </c>
      <c r="U230" s="6">
        <v>-4.9055</v>
      </c>
      <c r="V230" s="6">
        <f t="shared" si="24"/>
        <v>-4.9054999999999997E-4</v>
      </c>
    </row>
    <row r="231" spans="1:22" x14ac:dyDescent="0.25">
      <c r="A231" s="6">
        <v>388.2</v>
      </c>
      <c r="B231" s="6">
        <f t="shared" si="19"/>
        <v>2.6765030336458908</v>
      </c>
      <c r="C231" s="6">
        <v>67.6905</v>
      </c>
      <c r="D231" s="6">
        <f t="shared" si="20"/>
        <v>6.7690500000000004E-3</v>
      </c>
      <c r="E231" s="6">
        <v>-4.9684999999999997</v>
      </c>
      <c r="F231" s="6">
        <f t="shared" si="21"/>
        <v>-4.9684999999999996E-4</v>
      </c>
      <c r="Q231" s="6">
        <v>171.2</v>
      </c>
      <c r="R231" s="74">
        <f t="shared" si="22"/>
        <v>1.1803640375068947</v>
      </c>
      <c r="S231" s="6">
        <v>-39.888300000000001</v>
      </c>
      <c r="T231" s="6">
        <f t="shared" si="23"/>
        <v>-3.9888300000000005E-3</v>
      </c>
      <c r="U231" s="6">
        <v>-5.0795000000000003</v>
      </c>
      <c r="V231" s="6">
        <f t="shared" si="24"/>
        <v>-5.0795000000000007E-4</v>
      </c>
    </row>
    <row r="232" spans="1:22" x14ac:dyDescent="0.25">
      <c r="A232" s="6">
        <v>394.9</v>
      </c>
      <c r="B232" s="6">
        <f t="shared" si="19"/>
        <v>2.7226971869829013</v>
      </c>
      <c r="C232" s="6">
        <v>69.060900000000004</v>
      </c>
      <c r="D232" s="6">
        <f t="shared" si="20"/>
        <v>6.9060900000000001E-3</v>
      </c>
      <c r="E232" s="6">
        <v>-5.5343999999999998</v>
      </c>
      <c r="F232" s="6">
        <f t="shared" si="21"/>
        <v>-5.5343999999999999E-4</v>
      </c>
      <c r="Q232" s="6">
        <v>175</v>
      </c>
      <c r="R232" s="74">
        <f t="shared" si="22"/>
        <v>1.2065637065637067</v>
      </c>
      <c r="S232" s="6">
        <v>-39.416200000000003</v>
      </c>
      <c r="T232" s="6">
        <f t="shared" si="23"/>
        <v>-3.9416200000000007E-3</v>
      </c>
      <c r="U232" s="6">
        <v>-5.5086000000000004</v>
      </c>
      <c r="V232" s="6">
        <f t="shared" si="24"/>
        <v>-5.5086000000000002E-4</v>
      </c>
    </row>
    <row r="233" spans="1:22" x14ac:dyDescent="0.25">
      <c r="A233" s="6">
        <v>400.5</v>
      </c>
      <c r="B233" s="6">
        <f t="shared" si="19"/>
        <v>2.7613072255929398</v>
      </c>
      <c r="C233" s="6">
        <v>70.204400000000007</v>
      </c>
      <c r="D233" s="6">
        <f t="shared" si="20"/>
        <v>7.0204400000000011E-3</v>
      </c>
      <c r="E233" s="6">
        <v>-5.5780000000000003</v>
      </c>
      <c r="F233" s="6">
        <f t="shared" si="21"/>
        <v>-5.5780000000000001E-4</v>
      </c>
      <c r="Q233" s="6">
        <v>178.8</v>
      </c>
      <c r="R233" s="74">
        <f t="shared" si="22"/>
        <v>1.2327633756205185</v>
      </c>
      <c r="S233" s="6">
        <v>-38.786000000000001</v>
      </c>
      <c r="T233" s="6">
        <f t="shared" si="23"/>
        <v>-3.8786000000000003E-3</v>
      </c>
      <c r="U233" s="6">
        <v>-5.3282999999999996</v>
      </c>
      <c r="V233" s="6">
        <f t="shared" si="24"/>
        <v>-5.3282999999999998E-4</v>
      </c>
    </row>
    <row r="234" spans="1:22" x14ac:dyDescent="0.25">
      <c r="A234" s="6">
        <v>406.2</v>
      </c>
      <c r="B234" s="6">
        <f t="shared" si="19"/>
        <v>2.800606729178158</v>
      </c>
      <c r="C234" s="6">
        <v>71.542699999999996</v>
      </c>
      <c r="D234" s="6">
        <f t="shared" si="20"/>
        <v>7.1542699999999999E-3</v>
      </c>
      <c r="E234" s="6">
        <v>-6.4546999999999999</v>
      </c>
      <c r="F234" s="6">
        <f t="shared" si="21"/>
        <v>-6.4546999999999998E-4</v>
      </c>
      <c r="Q234" s="6">
        <v>183.2</v>
      </c>
      <c r="R234" s="74">
        <f t="shared" si="22"/>
        <v>1.2630998345284059</v>
      </c>
      <c r="S234" s="6">
        <v>-37.415599999999998</v>
      </c>
      <c r="T234" s="6">
        <f t="shared" si="23"/>
        <v>-3.7415599999999997E-3</v>
      </c>
      <c r="U234" s="6">
        <v>-5.6332000000000004</v>
      </c>
      <c r="V234" s="6">
        <f t="shared" si="24"/>
        <v>-5.6332000000000008E-4</v>
      </c>
    </row>
    <row r="235" spans="1:22" x14ac:dyDescent="0.25">
      <c r="A235" s="6">
        <v>412.3</v>
      </c>
      <c r="B235" s="6">
        <f t="shared" si="19"/>
        <v>2.8426640926640929</v>
      </c>
      <c r="C235" s="6">
        <v>73.618899999999996</v>
      </c>
      <c r="D235" s="6">
        <f t="shared" si="20"/>
        <v>7.3618899999999994E-3</v>
      </c>
      <c r="E235" s="6">
        <v>-7.6670999999999996</v>
      </c>
      <c r="F235" s="6">
        <f t="shared" si="21"/>
        <v>-7.6670999999999998E-4</v>
      </c>
      <c r="Q235" s="6">
        <v>187</v>
      </c>
      <c r="R235" s="74">
        <f t="shared" si="22"/>
        <v>1.2892995035852179</v>
      </c>
      <c r="S235" s="6">
        <v>-38.123699999999999</v>
      </c>
      <c r="T235" s="6">
        <f t="shared" si="23"/>
        <v>-3.8123699999999998E-3</v>
      </c>
      <c r="U235" s="6">
        <v>-5.9500999999999999</v>
      </c>
      <c r="V235" s="6">
        <f t="shared" si="24"/>
        <v>-5.9500999999999998E-4</v>
      </c>
    </row>
    <row r="236" spans="1:22" x14ac:dyDescent="0.25">
      <c r="A236" s="6">
        <v>416.6</v>
      </c>
      <c r="B236" s="6">
        <f t="shared" si="19"/>
        <v>2.8723110865968011</v>
      </c>
      <c r="C236" s="6">
        <v>74.203299999999999</v>
      </c>
      <c r="D236" s="6">
        <f t="shared" si="20"/>
        <v>7.4203300000000002E-3</v>
      </c>
      <c r="E236" s="6">
        <v>-7.5864000000000003</v>
      </c>
      <c r="F236" s="6">
        <f t="shared" si="21"/>
        <v>-7.5863999999999999E-4</v>
      </c>
      <c r="Q236" s="6">
        <v>190.4</v>
      </c>
      <c r="R236" s="74">
        <f t="shared" si="22"/>
        <v>1.3127413127413128</v>
      </c>
      <c r="S236" s="6">
        <v>-36.732700000000001</v>
      </c>
      <c r="T236" s="6">
        <f t="shared" si="23"/>
        <v>-3.6732700000000002E-3</v>
      </c>
      <c r="U236" s="6">
        <v>-6.2237</v>
      </c>
      <c r="V236" s="6">
        <f t="shared" si="24"/>
        <v>-6.2237000000000002E-4</v>
      </c>
    </row>
    <row r="237" spans="1:22" x14ac:dyDescent="0.25">
      <c r="A237" s="6">
        <v>422.7</v>
      </c>
      <c r="B237" s="6">
        <f t="shared" si="19"/>
        <v>2.914368450082736</v>
      </c>
      <c r="C237" s="6">
        <v>75.152000000000001</v>
      </c>
      <c r="D237" s="6">
        <f t="shared" si="20"/>
        <v>7.5152000000000005E-3</v>
      </c>
      <c r="E237" s="6">
        <v>-6.2868000000000004</v>
      </c>
      <c r="F237" s="6">
        <f t="shared" si="21"/>
        <v>-6.2868000000000006E-4</v>
      </c>
      <c r="Q237" s="6">
        <v>195.4</v>
      </c>
      <c r="R237" s="74">
        <f t="shared" si="22"/>
        <v>1.347214561500276</v>
      </c>
      <c r="S237" s="6">
        <v>-35.779400000000003</v>
      </c>
      <c r="T237" s="6">
        <f t="shared" si="23"/>
        <v>-3.5779400000000004E-3</v>
      </c>
      <c r="U237" s="6">
        <v>-6.5719000000000003</v>
      </c>
      <c r="V237" s="6">
        <f t="shared" si="24"/>
        <v>-6.5718999999999999E-4</v>
      </c>
    </row>
    <row r="238" spans="1:22" x14ac:dyDescent="0.25">
      <c r="A238" s="6">
        <v>428.9</v>
      </c>
      <c r="B238" s="6">
        <f t="shared" si="19"/>
        <v>2.9571152785438501</v>
      </c>
      <c r="C238" s="6">
        <v>76.721800000000002</v>
      </c>
      <c r="D238" s="6">
        <f t="shared" si="20"/>
        <v>7.6721799999999998E-3</v>
      </c>
      <c r="E238" s="6">
        <v>-5.1988000000000003</v>
      </c>
      <c r="F238" s="6">
        <f t="shared" si="21"/>
        <v>-5.1988000000000002E-4</v>
      </c>
      <c r="Q238" s="6">
        <v>198.3</v>
      </c>
      <c r="R238" s="74">
        <f t="shared" si="22"/>
        <v>1.3672090457804744</v>
      </c>
      <c r="S238" s="6">
        <v>-35.437899999999999</v>
      </c>
      <c r="T238" s="6">
        <f t="shared" si="23"/>
        <v>-3.5437899999999998E-3</v>
      </c>
      <c r="U238" s="6">
        <v>-6.8578999999999999</v>
      </c>
      <c r="V238" s="6">
        <f t="shared" si="24"/>
        <v>-6.8579000000000003E-4</v>
      </c>
    </row>
    <row r="239" spans="1:22" x14ac:dyDescent="0.25">
      <c r="A239" s="6">
        <v>433.4</v>
      </c>
      <c r="B239" s="6">
        <f t="shared" si="19"/>
        <v>2.9881412024269167</v>
      </c>
      <c r="C239" s="6">
        <v>77.727900000000005</v>
      </c>
      <c r="D239" s="6">
        <f t="shared" si="20"/>
        <v>7.7727900000000008E-3</v>
      </c>
      <c r="E239" s="6">
        <v>-7.8289999999999997</v>
      </c>
      <c r="F239" s="6">
        <f t="shared" si="21"/>
        <v>-7.829E-4</v>
      </c>
      <c r="Q239" s="6">
        <v>201.3</v>
      </c>
      <c r="R239" s="74">
        <f t="shared" si="22"/>
        <v>1.3878929950358523</v>
      </c>
      <c r="S239" s="6">
        <v>-35.987900000000003</v>
      </c>
      <c r="T239" s="6">
        <f t="shared" si="23"/>
        <v>-3.5987900000000001E-3</v>
      </c>
      <c r="U239" s="6">
        <v>-6.7832999999999997</v>
      </c>
      <c r="V239" s="6">
        <f t="shared" si="24"/>
        <v>-6.7832999999999999E-4</v>
      </c>
    </row>
    <row r="240" spans="1:22" x14ac:dyDescent="0.25">
      <c r="A240" s="6">
        <v>438.5</v>
      </c>
      <c r="B240" s="6">
        <f t="shared" si="19"/>
        <v>3.0233039161610593</v>
      </c>
      <c r="C240" s="6">
        <v>78.891999999999996</v>
      </c>
      <c r="D240" s="6">
        <f t="shared" si="20"/>
        <v>7.889199999999999E-3</v>
      </c>
      <c r="E240" s="6">
        <v>-5.2361000000000004</v>
      </c>
      <c r="F240" s="6">
        <f t="shared" si="21"/>
        <v>-5.2361000000000009E-4</v>
      </c>
      <c r="Q240" s="6">
        <v>205.5</v>
      </c>
      <c r="R240" s="74">
        <f t="shared" si="22"/>
        <v>1.4168505239933813</v>
      </c>
      <c r="S240" s="6">
        <v>-34.704599999999999</v>
      </c>
      <c r="T240" s="6">
        <f t="shared" si="23"/>
        <v>-3.4704599999999999E-3</v>
      </c>
      <c r="U240" s="6">
        <v>-6.6962999999999999</v>
      </c>
      <c r="V240" s="6">
        <f t="shared" si="24"/>
        <v>-6.6962999999999994E-4</v>
      </c>
    </row>
    <row r="241" spans="1:22" x14ac:dyDescent="0.25">
      <c r="A241" s="6">
        <v>443.2</v>
      </c>
      <c r="B241" s="6">
        <f t="shared" si="19"/>
        <v>3.0557087699944843</v>
      </c>
      <c r="C241" s="6">
        <v>80.1845</v>
      </c>
      <c r="D241" s="6">
        <f t="shared" si="20"/>
        <v>8.0184499999999999E-3</v>
      </c>
      <c r="E241" s="6">
        <v>-6.1749000000000001</v>
      </c>
      <c r="F241" s="6">
        <f t="shared" si="21"/>
        <v>-6.1749000000000005E-4</v>
      </c>
      <c r="Q241" s="6">
        <v>209.6</v>
      </c>
      <c r="R241" s="74">
        <f t="shared" si="22"/>
        <v>1.4451185879757309</v>
      </c>
      <c r="S241" s="6">
        <v>-34.901699999999998</v>
      </c>
      <c r="T241" s="6">
        <f t="shared" si="23"/>
        <v>-3.4901699999999999E-3</v>
      </c>
      <c r="U241" s="6">
        <v>-6.8578999999999999</v>
      </c>
      <c r="V241" s="6">
        <f t="shared" si="24"/>
        <v>-6.8579000000000003E-4</v>
      </c>
    </row>
    <row r="242" spans="1:22" x14ac:dyDescent="0.25">
      <c r="A242" s="6">
        <v>449.8</v>
      </c>
      <c r="B242" s="6">
        <f t="shared" si="19"/>
        <v>3.1012134583563156</v>
      </c>
      <c r="C242" s="6">
        <v>81.014099999999999</v>
      </c>
      <c r="D242" s="6">
        <f t="shared" si="20"/>
        <v>8.1014099999999999E-3</v>
      </c>
      <c r="E242" s="6">
        <v>-8.5068000000000001</v>
      </c>
      <c r="F242" s="6">
        <f t="shared" si="21"/>
        <v>-8.5068000000000003E-4</v>
      </c>
      <c r="Q242" s="6">
        <v>211.7</v>
      </c>
      <c r="R242" s="74">
        <f t="shared" si="22"/>
        <v>1.4595973524544954</v>
      </c>
      <c r="S242" s="6">
        <v>-34.042299999999997</v>
      </c>
      <c r="T242" s="6">
        <f t="shared" si="23"/>
        <v>-3.4042299999999998E-3</v>
      </c>
      <c r="U242" s="6">
        <v>-7.2807000000000004</v>
      </c>
      <c r="V242" s="6">
        <f t="shared" si="24"/>
        <v>-7.2807000000000004E-4</v>
      </c>
    </row>
    <row r="243" spans="1:22" x14ac:dyDescent="0.25">
      <c r="A243" s="6">
        <v>454.3</v>
      </c>
      <c r="B243" s="6">
        <f t="shared" si="19"/>
        <v>3.1322393822393826</v>
      </c>
      <c r="C243" s="6">
        <v>83.379000000000005</v>
      </c>
      <c r="D243" s="6">
        <f t="shared" si="20"/>
        <v>8.3379000000000005E-3</v>
      </c>
      <c r="E243" s="6">
        <v>-9.7751000000000001</v>
      </c>
      <c r="F243" s="6">
        <f t="shared" si="21"/>
        <v>-9.7751000000000001E-4</v>
      </c>
      <c r="Q243" s="6">
        <v>215.1</v>
      </c>
      <c r="R243" s="74">
        <f t="shared" si="22"/>
        <v>1.4830391616105902</v>
      </c>
      <c r="S243" s="6">
        <v>-32.855200000000004</v>
      </c>
      <c r="T243" s="6">
        <f t="shared" si="23"/>
        <v>-3.2855200000000005E-3</v>
      </c>
      <c r="U243" s="6">
        <v>-7.6723999999999997</v>
      </c>
      <c r="V243" s="6">
        <f t="shared" si="24"/>
        <v>-7.6723999999999998E-4</v>
      </c>
    </row>
    <row r="244" spans="1:22" x14ac:dyDescent="0.25">
      <c r="A244" s="6">
        <v>459.9</v>
      </c>
      <c r="B244" s="6">
        <f t="shared" si="19"/>
        <v>3.1708494208494207</v>
      </c>
      <c r="C244" s="6">
        <v>84.016099999999994</v>
      </c>
      <c r="D244" s="6">
        <f t="shared" si="20"/>
        <v>8.4016099999999986E-3</v>
      </c>
      <c r="E244" s="6">
        <v>-7.1265000000000001</v>
      </c>
      <c r="F244" s="6">
        <f t="shared" si="21"/>
        <v>-7.1265E-4</v>
      </c>
      <c r="Q244" s="6">
        <v>219.5</v>
      </c>
      <c r="R244" s="74">
        <f t="shared" si="22"/>
        <v>1.5133756205184778</v>
      </c>
      <c r="S244" s="6">
        <v>-32.502299999999998</v>
      </c>
      <c r="T244" s="6">
        <f t="shared" si="23"/>
        <v>-3.2502299999999998E-3</v>
      </c>
      <c r="U244" s="6">
        <v>-7.4923000000000002</v>
      </c>
      <c r="V244" s="6">
        <f t="shared" si="24"/>
        <v>-7.4923000000000003E-4</v>
      </c>
    </row>
    <row r="245" spans="1:22" x14ac:dyDescent="0.25">
      <c r="A245" s="6">
        <v>464.9</v>
      </c>
      <c r="B245" s="6">
        <f t="shared" si="19"/>
        <v>3.2053226696083841</v>
      </c>
      <c r="C245" s="6">
        <v>84.678399999999996</v>
      </c>
      <c r="D245" s="6">
        <f t="shared" si="20"/>
        <v>8.467839999999999E-3</v>
      </c>
      <c r="E245" s="6">
        <v>-9.4704999999999995</v>
      </c>
      <c r="F245" s="6">
        <f t="shared" si="21"/>
        <v>-9.4704999999999995E-4</v>
      </c>
      <c r="Q245" s="6">
        <v>222.7</v>
      </c>
      <c r="R245" s="74">
        <f t="shared" si="22"/>
        <v>1.5354384997242141</v>
      </c>
      <c r="S245" s="6">
        <v>-32.406100000000002</v>
      </c>
      <c r="T245" s="6">
        <f t="shared" si="23"/>
        <v>-3.2406100000000001E-3</v>
      </c>
      <c r="U245" s="6">
        <v>-7.6539000000000001</v>
      </c>
      <c r="V245" s="6">
        <f t="shared" si="24"/>
        <v>-7.6539000000000002E-4</v>
      </c>
    </row>
    <row r="246" spans="1:22" x14ac:dyDescent="0.25">
      <c r="A246" s="6">
        <v>470.3</v>
      </c>
      <c r="B246" s="6">
        <f t="shared" si="19"/>
        <v>3.2425537782680642</v>
      </c>
      <c r="C246" s="6">
        <v>86.623999999999995</v>
      </c>
      <c r="D246" s="6">
        <f t="shared" si="20"/>
        <v>8.6623999999999989E-3</v>
      </c>
      <c r="E246" s="6">
        <v>-6.9648000000000003</v>
      </c>
      <c r="F246" s="6">
        <f t="shared" si="21"/>
        <v>-6.9648000000000008E-4</v>
      </c>
      <c r="Q246" s="6">
        <v>227.2</v>
      </c>
      <c r="R246" s="74">
        <f t="shared" si="22"/>
        <v>1.5664644236072807</v>
      </c>
      <c r="S246" s="6">
        <v>-31.1434</v>
      </c>
      <c r="T246" s="6">
        <f t="shared" si="23"/>
        <v>-3.1143400000000002E-3</v>
      </c>
      <c r="U246" s="6">
        <v>-8.1327999999999996</v>
      </c>
      <c r="V246" s="6">
        <f t="shared" si="24"/>
        <v>-8.1327999999999999E-4</v>
      </c>
    </row>
    <row r="247" spans="1:22" x14ac:dyDescent="0.25">
      <c r="A247" s="6">
        <v>475.4</v>
      </c>
      <c r="B247" s="6">
        <f t="shared" si="19"/>
        <v>3.2777164920022064</v>
      </c>
      <c r="C247" s="6">
        <v>87.192300000000003</v>
      </c>
      <c r="D247" s="6">
        <f t="shared" si="20"/>
        <v>8.7192299999999997E-3</v>
      </c>
      <c r="E247" s="6">
        <v>-9.6631999999999998</v>
      </c>
      <c r="F247" s="6">
        <f t="shared" si="21"/>
        <v>-9.6632E-4</v>
      </c>
      <c r="Q247" s="6">
        <v>230.8</v>
      </c>
      <c r="R247" s="74">
        <f t="shared" si="22"/>
        <v>1.5912851627137343</v>
      </c>
      <c r="S247" s="6">
        <v>-30.609400000000001</v>
      </c>
      <c r="T247" s="6">
        <f t="shared" si="23"/>
        <v>-3.0609400000000003E-3</v>
      </c>
      <c r="U247" s="6">
        <v>-8.0082000000000004</v>
      </c>
      <c r="V247" s="6">
        <f t="shared" si="24"/>
        <v>-8.0082000000000005E-4</v>
      </c>
    </row>
    <row r="248" spans="1:22" x14ac:dyDescent="0.25">
      <c r="A248" s="6">
        <v>480.8</v>
      </c>
      <c r="B248" s="6">
        <f t="shared" si="19"/>
        <v>3.3149476006618865</v>
      </c>
      <c r="C248" s="6">
        <v>88.363399999999999</v>
      </c>
      <c r="D248" s="6">
        <f t="shared" si="20"/>
        <v>8.8363399999999998E-3</v>
      </c>
      <c r="E248" s="6">
        <v>-9.4454999999999991</v>
      </c>
      <c r="F248" s="6">
        <f t="shared" si="21"/>
        <v>-9.4454999999999995E-4</v>
      </c>
      <c r="Q248" s="6">
        <v>233.4</v>
      </c>
      <c r="R248" s="74">
        <f t="shared" si="22"/>
        <v>1.609211252068395</v>
      </c>
      <c r="S248" s="6">
        <v>-30.4742</v>
      </c>
      <c r="T248" s="6">
        <f t="shared" si="23"/>
        <v>-3.0474199999999999E-3</v>
      </c>
      <c r="U248" s="6">
        <v>-8.3007000000000009</v>
      </c>
      <c r="V248" s="6">
        <f t="shared" si="24"/>
        <v>-8.3007000000000013E-4</v>
      </c>
    </row>
    <row r="249" spans="1:22" x14ac:dyDescent="0.25">
      <c r="A249" s="6">
        <v>485.8</v>
      </c>
      <c r="B249" s="6">
        <f t="shared" si="19"/>
        <v>3.3494208494208495</v>
      </c>
      <c r="C249" s="6">
        <v>89.353300000000004</v>
      </c>
      <c r="D249" s="6">
        <f t="shared" si="20"/>
        <v>8.93533E-3</v>
      </c>
      <c r="E249" s="6">
        <v>-7.4436999999999998</v>
      </c>
      <c r="F249" s="6">
        <f t="shared" si="21"/>
        <v>-7.4436999999999995E-4</v>
      </c>
      <c r="Q249" s="6">
        <v>237.5</v>
      </c>
      <c r="R249" s="74">
        <f t="shared" si="22"/>
        <v>1.6374793160507448</v>
      </c>
      <c r="S249" s="6">
        <v>-30.552099999999999</v>
      </c>
      <c r="T249" s="6">
        <f t="shared" si="23"/>
        <v>-3.05521E-3</v>
      </c>
      <c r="U249" s="6">
        <v>-8.9036000000000008</v>
      </c>
      <c r="V249" s="6">
        <f t="shared" si="24"/>
        <v>-8.9036000000000009E-4</v>
      </c>
    </row>
    <row r="250" spans="1:22" x14ac:dyDescent="0.25">
      <c r="A250" s="6">
        <v>490.3</v>
      </c>
      <c r="B250" s="6">
        <f t="shared" si="19"/>
        <v>3.3804467733039165</v>
      </c>
      <c r="C250" s="6">
        <v>91.697699999999998</v>
      </c>
      <c r="D250" s="6">
        <f t="shared" si="20"/>
        <v>9.169769999999999E-3</v>
      </c>
      <c r="E250" s="6">
        <v>-8.9482999999999997</v>
      </c>
      <c r="F250" s="6">
        <f t="shared" si="21"/>
        <v>-8.9483E-4</v>
      </c>
      <c r="Q250" s="6">
        <v>241</v>
      </c>
      <c r="R250" s="74">
        <f t="shared" si="22"/>
        <v>1.6616105901820188</v>
      </c>
      <c r="S250" s="6">
        <v>-29.585100000000001</v>
      </c>
      <c r="T250" s="6">
        <f t="shared" si="23"/>
        <v>-2.9585100000000001E-3</v>
      </c>
      <c r="U250" s="6">
        <v>-8.9285999999999994</v>
      </c>
      <c r="V250" s="6">
        <f t="shared" si="24"/>
        <v>-8.9285999999999999E-4</v>
      </c>
    </row>
    <row r="251" spans="1:22" x14ac:dyDescent="0.25">
      <c r="A251" s="6">
        <v>494</v>
      </c>
      <c r="B251" s="6">
        <f t="shared" si="19"/>
        <v>3.4059569773855491</v>
      </c>
      <c r="C251" s="6">
        <v>91.92</v>
      </c>
      <c r="D251" s="6">
        <f t="shared" si="20"/>
        <v>9.1920000000000005E-3</v>
      </c>
      <c r="E251" s="6">
        <v>-11.4169</v>
      </c>
      <c r="F251" s="6">
        <f t="shared" si="21"/>
        <v>-1.1416900000000001E-3</v>
      </c>
      <c r="Q251" s="6">
        <v>244.1</v>
      </c>
      <c r="R251" s="74">
        <f t="shared" si="22"/>
        <v>1.6829840044125759</v>
      </c>
      <c r="S251" s="6">
        <v>-28.737200000000001</v>
      </c>
      <c r="T251" s="6">
        <f t="shared" si="23"/>
        <v>-2.8737200000000002E-3</v>
      </c>
      <c r="U251" s="6">
        <v>-8.9412000000000003</v>
      </c>
      <c r="V251" s="6">
        <f t="shared" si="24"/>
        <v>-8.9411999999999998E-4</v>
      </c>
    </row>
    <row r="252" spans="1:22" x14ac:dyDescent="0.25">
      <c r="A252" s="6">
        <v>498.2</v>
      </c>
      <c r="B252" s="6">
        <f t="shared" si="19"/>
        <v>3.4349145063430777</v>
      </c>
      <c r="C252" s="6">
        <v>91.92</v>
      </c>
      <c r="D252" s="6">
        <f t="shared" si="20"/>
        <v>9.1920000000000005E-3</v>
      </c>
      <c r="E252" s="6">
        <v>-9.3211999999999993</v>
      </c>
      <c r="F252" s="6">
        <f t="shared" si="21"/>
        <v>-9.3211999999999993E-4</v>
      </c>
      <c r="Q252" s="6">
        <v>247.8</v>
      </c>
      <c r="R252" s="74">
        <f t="shared" si="22"/>
        <v>1.7084942084942087</v>
      </c>
      <c r="S252" s="6">
        <v>-28.205500000000001</v>
      </c>
      <c r="T252" s="6">
        <f t="shared" si="23"/>
        <v>-2.8205500000000002E-3</v>
      </c>
      <c r="U252" s="6">
        <v>-9.4074000000000009</v>
      </c>
      <c r="V252" s="6">
        <f t="shared" si="24"/>
        <v>-9.4074000000000013E-4</v>
      </c>
    </row>
    <row r="253" spans="1:22" x14ac:dyDescent="0.25">
      <c r="A253" s="6">
        <v>503.2</v>
      </c>
      <c r="B253" s="6">
        <f t="shared" si="19"/>
        <v>3.4693877551020411</v>
      </c>
      <c r="C253" s="6">
        <v>93.072699999999998</v>
      </c>
      <c r="D253" s="6">
        <f t="shared" si="20"/>
        <v>9.3072699999999994E-3</v>
      </c>
      <c r="E253" s="6">
        <v>-11.5783</v>
      </c>
      <c r="F253" s="6">
        <f t="shared" si="21"/>
        <v>-1.1578300000000001E-3</v>
      </c>
      <c r="Q253" s="6">
        <v>251.7</v>
      </c>
      <c r="R253" s="74">
        <f t="shared" si="22"/>
        <v>1.7353833425261997</v>
      </c>
      <c r="S253" s="6">
        <v>-26.988600000000002</v>
      </c>
      <c r="T253" s="6">
        <f t="shared" si="23"/>
        <v>-2.69886E-3</v>
      </c>
      <c r="U253" s="6">
        <v>-9.7370000000000001</v>
      </c>
      <c r="V253" s="6">
        <f t="shared" si="24"/>
        <v>-9.7369999999999998E-4</v>
      </c>
    </row>
    <row r="254" spans="1:22" x14ac:dyDescent="0.25">
      <c r="A254" s="6">
        <v>506.9</v>
      </c>
      <c r="B254" s="6">
        <f t="shared" si="19"/>
        <v>3.4948979591836733</v>
      </c>
      <c r="C254" s="6">
        <v>94.355999999999995</v>
      </c>
      <c r="D254" s="6">
        <f t="shared" si="20"/>
        <v>9.4355999999999988E-3</v>
      </c>
      <c r="E254" s="6">
        <v>-11.5848</v>
      </c>
      <c r="F254" s="6">
        <f t="shared" si="21"/>
        <v>-1.1584799999999999E-3</v>
      </c>
      <c r="Q254" s="6">
        <v>254.3</v>
      </c>
      <c r="R254" s="74">
        <f t="shared" si="22"/>
        <v>1.7533094318808606</v>
      </c>
      <c r="S254" s="6">
        <v>-28.022200000000002</v>
      </c>
      <c r="T254" s="6">
        <f t="shared" si="23"/>
        <v>-2.8022200000000002E-3</v>
      </c>
      <c r="U254" s="6">
        <v>-9.7680000000000007</v>
      </c>
      <c r="V254" s="6">
        <f t="shared" si="24"/>
        <v>-9.7680000000000011E-4</v>
      </c>
    </row>
    <row r="255" spans="1:22" x14ac:dyDescent="0.25">
      <c r="A255" s="6">
        <v>511.8</v>
      </c>
      <c r="B255" s="6">
        <f t="shared" si="19"/>
        <v>3.5286817429674575</v>
      </c>
      <c r="C255" s="6">
        <v>96.104500000000002</v>
      </c>
      <c r="D255" s="6">
        <f t="shared" si="20"/>
        <v>9.6104499999999995E-3</v>
      </c>
      <c r="E255" s="6">
        <v>-6.89</v>
      </c>
      <c r="F255" s="6">
        <f t="shared" si="21"/>
        <v>-6.8899999999999994E-4</v>
      </c>
      <c r="Q255" s="6">
        <v>258.10000000000002</v>
      </c>
      <c r="R255" s="74">
        <f t="shared" si="22"/>
        <v>1.7795091009376727</v>
      </c>
      <c r="S255" s="6">
        <v>-27.529499999999999</v>
      </c>
      <c r="T255" s="6">
        <f t="shared" si="23"/>
        <v>-2.7529499999999997E-3</v>
      </c>
      <c r="U255" s="6">
        <v>-9.6560000000000006</v>
      </c>
      <c r="V255" s="6">
        <f t="shared" si="24"/>
        <v>-9.6560000000000005E-4</v>
      </c>
    </row>
    <row r="256" spans="1:22" x14ac:dyDescent="0.25">
      <c r="A256" s="6">
        <v>516.20000000000005</v>
      </c>
      <c r="B256" s="6">
        <f t="shared" si="19"/>
        <v>3.5590182018753453</v>
      </c>
      <c r="C256" s="6">
        <v>96.3108</v>
      </c>
      <c r="D256" s="6">
        <f t="shared" si="20"/>
        <v>9.6310800000000002E-3</v>
      </c>
      <c r="E256" s="6">
        <v>-8.0465999999999998</v>
      </c>
      <c r="F256" s="6">
        <f t="shared" si="21"/>
        <v>-8.0466000000000001E-4</v>
      </c>
      <c r="Q256" s="6">
        <v>262</v>
      </c>
      <c r="R256" s="74">
        <f t="shared" si="22"/>
        <v>1.8063982349696637</v>
      </c>
      <c r="S256" s="6">
        <v>-25.308900000000001</v>
      </c>
      <c r="T256" s="6">
        <f t="shared" si="23"/>
        <v>-2.53089E-3</v>
      </c>
      <c r="U256" s="6">
        <v>-9.9421999999999997</v>
      </c>
      <c r="V256" s="6">
        <f t="shared" si="24"/>
        <v>-9.9421999999999987E-4</v>
      </c>
    </row>
    <row r="257" spans="1:22" x14ac:dyDescent="0.25">
      <c r="A257" s="6">
        <v>520.70000000000005</v>
      </c>
      <c r="B257" s="6">
        <f t="shared" si="19"/>
        <v>3.5900441257584119</v>
      </c>
      <c r="C257" s="6">
        <v>97.910300000000007</v>
      </c>
      <c r="D257" s="6">
        <f t="shared" si="20"/>
        <v>9.7910300000000009E-3</v>
      </c>
      <c r="E257" s="6">
        <v>-12.890700000000001</v>
      </c>
      <c r="F257" s="6">
        <f t="shared" si="21"/>
        <v>-1.28907E-3</v>
      </c>
      <c r="Q257" s="6">
        <v>264.39999999999998</v>
      </c>
      <c r="R257" s="74">
        <f t="shared" si="22"/>
        <v>1.8229453943739657</v>
      </c>
      <c r="S257" s="6">
        <v>-25.616</v>
      </c>
      <c r="T257" s="6">
        <f t="shared" si="23"/>
        <v>-2.5615999999999998E-3</v>
      </c>
      <c r="U257" s="6">
        <v>-10.0479</v>
      </c>
      <c r="V257" s="6">
        <f t="shared" si="24"/>
        <v>-1.00479E-3</v>
      </c>
    </row>
    <row r="258" spans="1:22" x14ac:dyDescent="0.25">
      <c r="A258" s="6">
        <v>525.1</v>
      </c>
      <c r="B258" s="6">
        <f t="shared" si="19"/>
        <v>3.6203805846662993</v>
      </c>
      <c r="C258" s="6">
        <v>99.1661</v>
      </c>
      <c r="D258" s="6">
        <f t="shared" si="20"/>
        <v>9.9166099999999993E-3</v>
      </c>
      <c r="E258" s="6">
        <v>-13.3385</v>
      </c>
      <c r="F258" s="6">
        <f t="shared" si="21"/>
        <v>-1.3338499999999999E-3</v>
      </c>
      <c r="Q258" s="6">
        <v>267.5</v>
      </c>
      <c r="R258" s="74">
        <f t="shared" si="22"/>
        <v>1.844318808604523</v>
      </c>
      <c r="S258" s="6">
        <v>-24.440300000000001</v>
      </c>
      <c r="T258" s="6">
        <f t="shared" si="23"/>
        <v>-2.4440300000000002E-3</v>
      </c>
      <c r="U258" s="6">
        <v>-10.2531</v>
      </c>
      <c r="V258" s="6">
        <f t="shared" si="24"/>
        <v>-1.02531E-3</v>
      </c>
    </row>
    <row r="259" spans="1:22" x14ac:dyDescent="0.25">
      <c r="A259" s="6">
        <v>529.1</v>
      </c>
      <c r="B259" s="6">
        <f t="shared" si="19"/>
        <v>3.6479591836734699</v>
      </c>
      <c r="C259" s="6">
        <v>99.716099999999997</v>
      </c>
      <c r="D259" s="6">
        <f t="shared" si="20"/>
        <v>9.9716100000000005E-3</v>
      </c>
      <c r="E259" s="6">
        <v>-9.8622999999999994</v>
      </c>
      <c r="F259" s="6">
        <f t="shared" si="21"/>
        <v>-9.8622999999999983E-4</v>
      </c>
      <c r="Q259" s="6">
        <v>271.10000000000002</v>
      </c>
      <c r="R259" s="74">
        <f t="shared" si="22"/>
        <v>1.8691395477109765</v>
      </c>
      <c r="S259" s="6">
        <v>-24.415099999999999</v>
      </c>
      <c r="T259" s="6">
        <f t="shared" si="23"/>
        <v>-2.44151E-3</v>
      </c>
      <c r="U259" s="6">
        <v>-10.464399999999999</v>
      </c>
      <c r="V259" s="6">
        <f t="shared" si="24"/>
        <v>-1.04644E-3</v>
      </c>
    </row>
    <row r="260" spans="1:22" x14ac:dyDescent="0.25">
      <c r="A260" s="6">
        <v>533.79999999999995</v>
      </c>
      <c r="B260" s="6">
        <f t="shared" ref="B260:B323" si="25">(A260/145.04)</f>
        <v>3.6803640375068944</v>
      </c>
      <c r="C260" s="6">
        <v>101.44629999999999</v>
      </c>
      <c r="D260" s="6">
        <f t="shared" ref="D260:D323" si="26">C260/10000</f>
        <v>1.014463E-2</v>
      </c>
      <c r="E260" s="6">
        <v>-9.3152000000000008</v>
      </c>
      <c r="F260" s="6">
        <f t="shared" ref="F260:F323" si="27">E260/10000</f>
        <v>-9.3152000000000013E-4</v>
      </c>
      <c r="Q260" s="6">
        <v>274.7</v>
      </c>
      <c r="R260" s="74">
        <f t="shared" ref="R260:R323" si="28">(Q260/145.04)</f>
        <v>1.8939602868174297</v>
      </c>
      <c r="S260" s="6">
        <v>-25.029299999999999</v>
      </c>
      <c r="T260" s="6">
        <f t="shared" ref="T260:T323" si="29">S260/10000</f>
        <v>-2.50293E-3</v>
      </c>
      <c r="U260" s="6">
        <v>-10.5078</v>
      </c>
      <c r="V260" s="6">
        <f t="shared" ref="V260:V323" si="30">U260/10000</f>
        <v>-1.0507799999999999E-3</v>
      </c>
    </row>
    <row r="261" spans="1:22" x14ac:dyDescent="0.25">
      <c r="A261" s="6">
        <v>537.9</v>
      </c>
      <c r="B261" s="6">
        <f t="shared" si="25"/>
        <v>3.7086321014892443</v>
      </c>
      <c r="C261" s="6">
        <v>101.3203</v>
      </c>
      <c r="D261" s="6">
        <f t="shared" si="26"/>
        <v>1.013203E-2</v>
      </c>
      <c r="E261" s="6">
        <v>-9.6570999999999998</v>
      </c>
      <c r="F261" s="6">
        <f t="shared" si="27"/>
        <v>-9.6570999999999994E-4</v>
      </c>
      <c r="Q261" s="6">
        <v>278.60000000000002</v>
      </c>
      <c r="R261" s="74">
        <f t="shared" si="28"/>
        <v>1.9208494208494211</v>
      </c>
      <c r="S261" s="6">
        <v>-24.027799999999999</v>
      </c>
      <c r="T261" s="6">
        <f t="shared" si="29"/>
        <v>-2.4027799999999998E-3</v>
      </c>
      <c r="U261" s="6">
        <v>-10.9496</v>
      </c>
      <c r="V261" s="6">
        <f t="shared" si="30"/>
        <v>-1.0949600000000001E-3</v>
      </c>
    </row>
    <row r="262" spans="1:22" x14ac:dyDescent="0.25">
      <c r="A262" s="6">
        <v>542.70000000000005</v>
      </c>
      <c r="B262" s="6">
        <f t="shared" si="25"/>
        <v>3.7417264202978493</v>
      </c>
      <c r="C262" s="6">
        <v>102.3034</v>
      </c>
      <c r="D262" s="6">
        <f t="shared" si="26"/>
        <v>1.0230339999999999E-2</v>
      </c>
      <c r="E262" s="6">
        <v>-10.303900000000001</v>
      </c>
      <c r="F262" s="6">
        <f t="shared" si="27"/>
        <v>-1.03039E-3</v>
      </c>
      <c r="Q262" s="6">
        <v>282.2</v>
      </c>
      <c r="R262" s="74">
        <f t="shared" si="28"/>
        <v>1.9456701599558743</v>
      </c>
      <c r="S262" s="6">
        <v>-23.5489</v>
      </c>
      <c r="T262" s="6">
        <f t="shared" si="29"/>
        <v>-2.3548900000000001E-3</v>
      </c>
      <c r="U262" s="6">
        <v>-10.794</v>
      </c>
      <c r="V262" s="6">
        <f t="shared" si="30"/>
        <v>-1.0794000000000001E-3</v>
      </c>
    </row>
    <row r="263" spans="1:22" x14ac:dyDescent="0.25">
      <c r="A263" s="6">
        <v>547.1</v>
      </c>
      <c r="B263" s="6">
        <f t="shared" si="25"/>
        <v>3.7720628792057367</v>
      </c>
      <c r="C263" s="6">
        <v>103.5707</v>
      </c>
      <c r="D263" s="6">
        <f t="shared" si="26"/>
        <v>1.0357069999999999E-2</v>
      </c>
      <c r="E263" s="6">
        <v>-13.0274</v>
      </c>
      <c r="F263" s="6">
        <f t="shared" si="27"/>
        <v>-1.3027399999999999E-3</v>
      </c>
      <c r="Q263" s="6">
        <v>284.60000000000002</v>
      </c>
      <c r="R263" s="74">
        <f t="shared" si="28"/>
        <v>1.9622173193601768</v>
      </c>
      <c r="S263" s="6">
        <v>-23.459499999999998</v>
      </c>
      <c r="T263" s="6">
        <f t="shared" si="29"/>
        <v>-2.3459499999999999E-3</v>
      </c>
      <c r="U263" s="6">
        <v>-11.415800000000001</v>
      </c>
      <c r="V263" s="6">
        <f t="shared" si="30"/>
        <v>-1.1415800000000001E-3</v>
      </c>
    </row>
    <row r="264" spans="1:22" x14ac:dyDescent="0.25">
      <c r="A264" s="6">
        <v>551.9</v>
      </c>
      <c r="B264" s="6">
        <f t="shared" si="25"/>
        <v>3.8051571980143408</v>
      </c>
      <c r="C264" s="6">
        <v>105.5048</v>
      </c>
      <c r="D264" s="6">
        <f t="shared" si="26"/>
        <v>1.0550480000000001E-2</v>
      </c>
      <c r="E264" s="6">
        <v>-9.6881000000000004</v>
      </c>
      <c r="F264" s="6">
        <f t="shared" si="27"/>
        <v>-9.6881000000000007E-4</v>
      </c>
      <c r="Q264" s="6">
        <v>290.2</v>
      </c>
      <c r="R264" s="74">
        <f t="shared" si="28"/>
        <v>2.0008273579702149</v>
      </c>
      <c r="S264" s="6">
        <v>-22.034099999999999</v>
      </c>
      <c r="T264" s="6">
        <f t="shared" si="29"/>
        <v>-2.2034099999999998E-3</v>
      </c>
      <c r="U264" s="6">
        <v>-11.4282</v>
      </c>
      <c r="V264" s="6">
        <f t="shared" si="30"/>
        <v>-1.1428200000000001E-3</v>
      </c>
    </row>
    <row r="265" spans="1:22" x14ac:dyDescent="0.25">
      <c r="A265" s="6">
        <v>556.5</v>
      </c>
      <c r="B265" s="6">
        <f t="shared" si="25"/>
        <v>3.836872586872587</v>
      </c>
      <c r="C265" s="6">
        <v>105.8279</v>
      </c>
      <c r="D265" s="6">
        <f t="shared" si="26"/>
        <v>1.058279E-2</v>
      </c>
      <c r="E265" s="6">
        <v>-10.6395</v>
      </c>
      <c r="F265" s="6">
        <f t="shared" si="27"/>
        <v>-1.0639499999999999E-3</v>
      </c>
      <c r="Q265" s="6">
        <v>292.89999999999998</v>
      </c>
      <c r="R265" s="74">
        <f t="shared" si="28"/>
        <v>2.0194429123000552</v>
      </c>
      <c r="S265" s="6">
        <v>-22.130400000000002</v>
      </c>
      <c r="T265" s="6">
        <f t="shared" si="29"/>
        <v>-2.2130400000000003E-3</v>
      </c>
      <c r="U265" s="6">
        <v>-11.9443</v>
      </c>
      <c r="V265" s="6">
        <f t="shared" si="30"/>
        <v>-1.19443E-3</v>
      </c>
    </row>
    <row r="266" spans="1:22" x14ac:dyDescent="0.25">
      <c r="A266" s="6">
        <v>560.70000000000005</v>
      </c>
      <c r="B266" s="6">
        <f t="shared" si="25"/>
        <v>3.8658301158301165</v>
      </c>
      <c r="C266" s="6">
        <v>106.834</v>
      </c>
      <c r="D266" s="6">
        <f t="shared" si="26"/>
        <v>1.0683400000000001E-2</v>
      </c>
      <c r="E266" s="6">
        <v>-14.414</v>
      </c>
      <c r="F266" s="6">
        <f t="shared" si="27"/>
        <v>-1.4414E-3</v>
      </c>
      <c r="Q266" s="6">
        <v>297.39999999999998</v>
      </c>
      <c r="R266" s="74">
        <f t="shared" si="28"/>
        <v>2.0504688361831218</v>
      </c>
      <c r="S266" s="6">
        <v>-21.3123</v>
      </c>
      <c r="T266" s="6">
        <f t="shared" si="29"/>
        <v>-2.13123E-3</v>
      </c>
      <c r="U266" s="6">
        <v>-11.683299999999999</v>
      </c>
      <c r="V266" s="6">
        <f t="shared" si="30"/>
        <v>-1.16833E-3</v>
      </c>
    </row>
    <row r="267" spans="1:22" x14ac:dyDescent="0.25">
      <c r="A267" s="6">
        <v>564.20000000000005</v>
      </c>
      <c r="B267" s="6">
        <f t="shared" si="25"/>
        <v>3.8899613899613903</v>
      </c>
      <c r="C267" s="6">
        <v>108.7933</v>
      </c>
      <c r="D267" s="6">
        <f t="shared" si="26"/>
        <v>1.087933E-2</v>
      </c>
      <c r="E267" s="6">
        <v>-8.3701000000000008</v>
      </c>
      <c r="F267" s="6">
        <f t="shared" si="27"/>
        <v>-8.3701000000000012E-4</v>
      </c>
      <c r="Q267" s="6">
        <v>299.89999999999998</v>
      </c>
      <c r="R267" s="74">
        <f t="shared" si="28"/>
        <v>2.0677054605626033</v>
      </c>
      <c r="S267" s="6">
        <v>-20.43</v>
      </c>
      <c r="T267" s="6">
        <f t="shared" si="29"/>
        <v>-2.0430000000000001E-3</v>
      </c>
      <c r="U267" s="6">
        <v>-11.763999999999999</v>
      </c>
      <c r="V267" s="6">
        <f t="shared" si="30"/>
        <v>-1.1764E-3</v>
      </c>
    </row>
    <row r="268" spans="1:22" x14ac:dyDescent="0.25">
      <c r="A268" s="6">
        <v>571.1</v>
      </c>
      <c r="B268" s="6">
        <f t="shared" si="25"/>
        <v>3.9375344732487592</v>
      </c>
      <c r="C268" s="6">
        <v>109.9575</v>
      </c>
      <c r="D268" s="6">
        <f t="shared" si="26"/>
        <v>1.099575E-2</v>
      </c>
      <c r="E268" s="6">
        <v>-7.8846999999999996</v>
      </c>
      <c r="F268" s="6">
        <f t="shared" si="27"/>
        <v>-7.8846999999999999E-4</v>
      </c>
      <c r="Q268" s="6">
        <v>301.8</v>
      </c>
      <c r="R268" s="74">
        <f t="shared" si="28"/>
        <v>2.0808052950910096</v>
      </c>
      <c r="S268" s="6">
        <v>-19.529399999999999</v>
      </c>
      <c r="T268" s="6">
        <f t="shared" si="29"/>
        <v>-1.9529399999999998E-3</v>
      </c>
      <c r="U268" s="6">
        <v>-12.037599999999999</v>
      </c>
      <c r="V268" s="6">
        <f t="shared" si="30"/>
        <v>-1.2037599999999999E-3</v>
      </c>
    </row>
    <row r="269" spans="1:22" x14ac:dyDescent="0.25">
      <c r="A269" s="6">
        <v>575.6</v>
      </c>
      <c r="B269" s="6">
        <f t="shared" si="25"/>
        <v>3.9685603971318262</v>
      </c>
      <c r="C269" s="6">
        <v>110.1889</v>
      </c>
      <c r="D269" s="6">
        <f t="shared" si="26"/>
        <v>1.101889E-2</v>
      </c>
      <c r="E269" s="6">
        <v>-14.0968</v>
      </c>
      <c r="F269" s="6">
        <f t="shared" si="27"/>
        <v>-1.40968E-3</v>
      </c>
      <c r="Q269" s="6">
        <v>305.5</v>
      </c>
      <c r="R269" s="74">
        <f t="shared" si="28"/>
        <v>2.1063154991726423</v>
      </c>
      <c r="S269" s="6">
        <v>-19.0687</v>
      </c>
      <c r="T269" s="6">
        <f t="shared" si="29"/>
        <v>-1.90687E-3</v>
      </c>
      <c r="U269" s="6">
        <v>-11.807399999999999</v>
      </c>
      <c r="V269" s="6">
        <f t="shared" si="30"/>
        <v>-1.18074E-3</v>
      </c>
    </row>
    <row r="270" spans="1:22" x14ac:dyDescent="0.25">
      <c r="A270" s="6">
        <v>580.20000000000005</v>
      </c>
      <c r="B270" s="6">
        <f t="shared" si="25"/>
        <v>4.0002757859900724</v>
      </c>
      <c r="C270" s="6">
        <v>110.18210000000001</v>
      </c>
      <c r="D270" s="6">
        <f t="shared" si="26"/>
        <v>1.1018210000000001E-2</v>
      </c>
      <c r="E270" s="6">
        <v>-8.4010999999999996</v>
      </c>
      <c r="F270" s="6">
        <f t="shared" si="27"/>
        <v>-8.4010999999999992E-4</v>
      </c>
      <c r="Q270" s="6">
        <v>307.7</v>
      </c>
      <c r="R270" s="74">
        <f t="shared" si="28"/>
        <v>2.1214837286265857</v>
      </c>
      <c r="S270" s="6">
        <v>-19.006900000000002</v>
      </c>
      <c r="T270" s="6">
        <f t="shared" si="29"/>
        <v>-1.9006900000000002E-3</v>
      </c>
      <c r="U270" s="6">
        <v>-12.6347</v>
      </c>
      <c r="V270" s="6">
        <f t="shared" si="30"/>
        <v>-1.26347E-3</v>
      </c>
    </row>
    <row r="271" spans="1:22" x14ac:dyDescent="0.25">
      <c r="A271" s="6">
        <v>584.20000000000005</v>
      </c>
      <c r="B271" s="6">
        <f t="shared" si="25"/>
        <v>4.0278543849972426</v>
      </c>
      <c r="C271" s="6">
        <v>111.8366</v>
      </c>
      <c r="D271" s="6">
        <f t="shared" si="26"/>
        <v>1.118366E-2</v>
      </c>
      <c r="E271" s="6">
        <v>-11.7464</v>
      </c>
      <c r="F271" s="6">
        <f t="shared" si="27"/>
        <v>-1.17464E-3</v>
      </c>
      <c r="Q271" s="6">
        <v>311.60000000000002</v>
      </c>
      <c r="R271" s="74">
        <f t="shared" si="28"/>
        <v>2.1483728626585772</v>
      </c>
      <c r="S271" s="6">
        <v>-17.521899999999999</v>
      </c>
      <c r="T271" s="6">
        <f t="shared" si="29"/>
        <v>-1.7521899999999998E-3</v>
      </c>
      <c r="U271" s="6">
        <v>-12.746700000000001</v>
      </c>
      <c r="V271" s="6">
        <f t="shared" si="30"/>
        <v>-1.2746700000000001E-3</v>
      </c>
    </row>
    <row r="272" spans="1:22" x14ac:dyDescent="0.25">
      <c r="A272" s="6">
        <v>588.5</v>
      </c>
      <c r="B272" s="6">
        <f t="shared" si="25"/>
        <v>4.0575013789299508</v>
      </c>
      <c r="C272" s="6">
        <v>113.2024</v>
      </c>
      <c r="D272" s="6">
        <f t="shared" si="26"/>
        <v>1.1320240000000001E-2</v>
      </c>
      <c r="E272" s="6">
        <v>-15.8568</v>
      </c>
      <c r="F272" s="6">
        <f t="shared" si="27"/>
        <v>-1.5856799999999999E-3</v>
      </c>
      <c r="Q272" s="6">
        <v>314.3</v>
      </c>
      <c r="R272" s="74">
        <f t="shared" si="28"/>
        <v>2.166988416988417</v>
      </c>
      <c r="S272" s="6">
        <v>-17.9115</v>
      </c>
      <c r="T272" s="6">
        <f t="shared" si="29"/>
        <v>-1.79115E-3</v>
      </c>
      <c r="U272" s="6">
        <v>-12.6594</v>
      </c>
      <c r="V272" s="6">
        <f t="shared" si="30"/>
        <v>-1.2659399999999999E-3</v>
      </c>
    </row>
    <row r="273" spans="1:22" x14ac:dyDescent="0.25">
      <c r="A273" s="6">
        <v>593.6</v>
      </c>
      <c r="B273" s="6">
        <f t="shared" si="25"/>
        <v>4.0926640926640934</v>
      </c>
      <c r="C273" s="6">
        <v>113.8051</v>
      </c>
      <c r="D273" s="6">
        <f t="shared" si="26"/>
        <v>1.138051E-2</v>
      </c>
      <c r="E273" s="6">
        <v>-14.2211</v>
      </c>
      <c r="F273" s="6">
        <f t="shared" si="27"/>
        <v>-1.4221100000000001E-3</v>
      </c>
      <c r="Q273" s="6">
        <v>317.10000000000002</v>
      </c>
      <c r="R273" s="74">
        <f t="shared" si="28"/>
        <v>2.1862934362934365</v>
      </c>
      <c r="S273" s="6">
        <v>-17.9206</v>
      </c>
      <c r="T273" s="6">
        <f t="shared" si="29"/>
        <v>-1.7920600000000001E-3</v>
      </c>
      <c r="U273" s="6">
        <v>-12.7714</v>
      </c>
      <c r="V273" s="6">
        <f t="shared" si="30"/>
        <v>-1.27714E-3</v>
      </c>
    </row>
    <row r="274" spans="1:22" x14ac:dyDescent="0.25">
      <c r="A274" s="6">
        <v>598</v>
      </c>
      <c r="B274" s="6">
        <f t="shared" si="25"/>
        <v>4.1230005515719803</v>
      </c>
      <c r="C274" s="6">
        <v>114.82259999999999</v>
      </c>
      <c r="D274" s="6">
        <f t="shared" si="26"/>
        <v>1.1482259999999999E-2</v>
      </c>
      <c r="E274" s="6">
        <v>-14.6815</v>
      </c>
      <c r="F274" s="6">
        <f t="shared" si="27"/>
        <v>-1.4681499999999999E-3</v>
      </c>
      <c r="Q274" s="6">
        <v>320.8</v>
      </c>
      <c r="R274" s="74">
        <f t="shared" si="28"/>
        <v>2.2118036403750692</v>
      </c>
      <c r="S274" s="6">
        <v>-16.410399999999999</v>
      </c>
      <c r="T274" s="6">
        <f t="shared" si="29"/>
        <v>-1.6410399999999999E-3</v>
      </c>
      <c r="U274" s="6">
        <v>-13.293900000000001</v>
      </c>
      <c r="V274" s="6">
        <f t="shared" si="30"/>
        <v>-1.3293900000000002E-3</v>
      </c>
    </row>
    <row r="275" spans="1:22" x14ac:dyDescent="0.25">
      <c r="A275" s="6">
        <v>602.9</v>
      </c>
      <c r="B275" s="6">
        <f t="shared" si="25"/>
        <v>4.1567843353557636</v>
      </c>
      <c r="C275" s="6">
        <v>115.1091</v>
      </c>
      <c r="D275" s="6">
        <f t="shared" si="26"/>
        <v>1.1510909999999999E-2</v>
      </c>
      <c r="E275" s="6">
        <v>-11.0623</v>
      </c>
      <c r="F275" s="6">
        <f t="shared" si="27"/>
        <v>-1.1062300000000001E-3</v>
      </c>
      <c r="Q275" s="6">
        <v>324</v>
      </c>
      <c r="R275" s="74">
        <f t="shared" si="28"/>
        <v>2.2338665195808054</v>
      </c>
      <c r="S275" s="6">
        <v>-16.630400000000002</v>
      </c>
      <c r="T275" s="6">
        <f t="shared" si="29"/>
        <v>-1.6630400000000002E-3</v>
      </c>
      <c r="U275" s="6">
        <v>-13.293900000000001</v>
      </c>
      <c r="V275" s="6">
        <f t="shared" si="30"/>
        <v>-1.3293900000000002E-3</v>
      </c>
    </row>
    <row r="276" spans="1:22" x14ac:dyDescent="0.25">
      <c r="A276" s="6">
        <v>606.6</v>
      </c>
      <c r="B276" s="6">
        <f t="shared" si="25"/>
        <v>4.1822945394373967</v>
      </c>
      <c r="C276" s="6">
        <v>116.25490000000001</v>
      </c>
      <c r="D276" s="6">
        <f t="shared" si="26"/>
        <v>1.162549E-2</v>
      </c>
      <c r="E276" s="6">
        <v>-9.5574999999999992</v>
      </c>
      <c r="F276" s="6">
        <f t="shared" si="27"/>
        <v>-9.5574999999999989E-4</v>
      </c>
      <c r="Q276" s="6">
        <v>327.60000000000002</v>
      </c>
      <c r="R276" s="74">
        <f t="shared" si="28"/>
        <v>2.2586872586872588</v>
      </c>
      <c r="S276" s="6">
        <v>-15.349399999999999</v>
      </c>
      <c r="T276" s="6">
        <f t="shared" si="29"/>
        <v>-1.5349399999999998E-3</v>
      </c>
      <c r="U276" s="6">
        <v>-13.150600000000001</v>
      </c>
      <c r="V276" s="6">
        <f t="shared" si="30"/>
        <v>-1.3150600000000001E-3</v>
      </c>
    </row>
    <row r="277" spans="1:22" x14ac:dyDescent="0.25">
      <c r="A277" s="6">
        <v>612.29999999999995</v>
      </c>
      <c r="B277" s="6">
        <f t="shared" si="25"/>
        <v>4.2215940430226144</v>
      </c>
      <c r="C277" s="6">
        <v>117.79949999999999</v>
      </c>
      <c r="D277" s="6">
        <f t="shared" si="26"/>
        <v>1.1779949999999999E-2</v>
      </c>
      <c r="E277" s="6">
        <v>-9.4520999999999997</v>
      </c>
      <c r="F277" s="6">
        <f t="shared" si="27"/>
        <v>-9.4520999999999993E-4</v>
      </c>
      <c r="Q277" s="6">
        <v>329.9</v>
      </c>
      <c r="R277" s="74">
        <f t="shared" si="28"/>
        <v>2.2745449531163815</v>
      </c>
      <c r="S277" s="6">
        <v>-15.5534</v>
      </c>
      <c r="T277" s="6">
        <f t="shared" si="29"/>
        <v>-1.5553399999999999E-3</v>
      </c>
      <c r="U277" s="6">
        <v>-13.5488</v>
      </c>
      <c r="V277" s="6">
        <f t="shared" si="30"/>
        <v>-1.3548799999999999E-3</v>
      </c>
    </row>
    <row r="278" spans="1:22" x14ac:dyDescent="0.25">
      <c r="A278" s="6">
        <v>617.1</v>
      </c>
      <c r="B278" s="6">
        <f t="shared" si="25"/>
        <v>4.254688361831219</v>
      </c>
      <c r="C278" s="6">
        <v>119.5136</v>
      </c>
      <c r="D278" s="6">
        <f t="shared" si="26"/>
        <v>1.1951359999999999E-2</v>
      </c>
      <c r="E278" s="6">
        <v>-8.6807999999999996</v>
      </c>
      <c r="F278" s="6">
        <f t="shared" si="27"/>
        <v>-8.6807999999999992E-4</v>
      </c>
      <c r="Q278" s="6">
        <v>333.6</v>
      </c>
      <c r="R278" s="74">
        <f t="shared" si="28"/>
        <v>2.3000551571980146</v>
      </c>
      <c r="S278" s="6">
        <v>-14.8132</v>
      </c>
      <c r="T278" s="6">
        <f t="shared" si="29"/>
        <v>-1.4813199999999999E-3</v>
      </c>
      <c r="U278" s="6">
        <v>-12.9643</v>
      </c>
      <c r="V278" s="6">
        <f t="shared" si="30"/>
        <v>-1.2964299999999999E-3</v>
      </c>
    </row>
    <row r="279" spans="1:22" x14ac:dyDescent="0.25">
      <c r="A279" s="6">
        <v>621.9</v>
      </c>
      <c r="B279" s="6">
        <f t="shared" si="25"/>
        <v>4.2877826806398236</v>
      </c>
      <c r="C279" s="6">
        <v>119.77030000000001</v>
      </c>
      <c r="D279" s="6">
        <f t="shared" si="26"/>
        <v>1.1977030000000001E-2</v>
      </c>
      <c r="E279" s="6">
        <v>-10.4032</v>
      </c>
      <c r="F279" s="6">
        <f t="shared" si="27"/>
        <v>-1.04032E-3</v>
      </c>
      <c r="Q279" s="6">
        <v>335.8</v>
      </c>
      <c r="R279" s="74">
        <f t="shared" si="28"/>
        <v>2.3152233866519585</v>
      </c>
      <c r="S279" s="6">
        <v>-14.584</v>
      </c>
      <c r="T279" s="6">
        <f t="shared" si="29"/>
        <v>-1.4583999999999999E-3</v>
      </c>
      <c r="U279" s="6">
        <v>-14.132999999999999</v>
      </c>
      <c r="V279" s="6">
        <f t="shared" si="30"/>
        <v>-1.4132999999999999E-3</v>
      </c>
    </row>
    <row r="280" spans="1:22" x14ac:dyDescent="0.25">
      <c r="A280" s="6">
        <v>625.70000000000005</v>
      </c>
      <c r="B280" s="6">
        <f t="shared" si="25"/>
        <v>4.3139823496966363</v>
      </c>
      <c r="C280" s="6">
        <v>121.9359</v>
      </c>
      <c r="D280" s="6">
        <f t="shared" si="26"/>
        <v>1.2193590000000001E-2</v>
      </c>
      <c r="E280" s="6">
        <v>-9.2963000000000005</v>
      </c>
      <c r="F280" s="6">
        <f t="shared" si="27"/>
        <v>-9.2963000000000008E-4</v>
      </c>
      <c r="Q280" s="6">
        <v>339</v>
      </c>
      <c r="R280" s="74">
        <f t="shared" si="28"/>
        <v>2.3372862658576947</v>
      </c>
      <c r="S280" s="6">
        <v>-14.5084</v>
      </c>
      <c r="T280" s="6">
        <f t="shared" si="29"/>
        <v>-1.4508399999999999E-3</v>
      </c>
      <c r="U280" s="6">
        <v>-13.9343</v>
      </c>
      <c r="V280" s="6">
        <f t="shared" si="30"/>
        <v>-1.39343E-3</v>
      </c>
    </row>
    <row r="281" spans="1:22" x14ac:dyDescent="0.25">
      <c r="A281" s="6">
        <v>629.70000000000005</v>
      </c>
      <c r="B281" s="6">
        <f t="shared" si="25"/>
        <v>4.3415609487038065</v>
      </c>
      <c r="C281" s="6">
        <v>121.6609</v>
      </c>
      <c r="D281" s="6">
        <f t="shared" si="26"/>
        <v>1.2166089999999999E-2</v>
      </c>
      <c r="E281" s="6">
        <v>-15.2347</v>
      </c>
      <c r="F281" s="6">
        <f t="shared" si="27"/>
        <v>-1.5234700000000001E-3</v>
      </c>
      <c r="Q281" s="6">
        <v>342.7</v>
      </c>
      <c r="R281" s="74">
        <f t="shared" si="28"/>
        <v>2.3627964699393273</v>
      </c>
      <c r="S281" s="6">
        <v>-13.0944</v>
      </c>
      <c r="T281" s="6">
        <f t="shared" si="29"/>
        <v>-1.30944E-3</v>
      </c>
      <c r="U281" s="6">
        <v>-13.971399999999999</v>
      </c>
      <c r="V281" s="6">
        <f t="shared" si="30"/>
        <v>-1.3971399999999998E-3</v>
      </c>
    </row>
    <row r="282" spans="1:22" x14ac:dyDescent="0.25">
      <c r="A282" s="6">
        <v>635.4</v>
      </c>
      <c r="B282" s="6">
        <f t="shared" si="25"/>
        <v>4.3808604522890242</v>
      </c>
      <c r="C282" s="6">
        <v>124.1267</v>
      </c>
      <c r="D282" s="6">
        <f t="shared" si="26"/>
        <v>1.2412670000000001E-2</v>
      </c>
      <c r="E282" s="6">
        <v>-17.436</v>
      </c>
      <c r="F282" s="6">
        <f t="shared" si="27"/>
        <v>-1.7436000000000001E-3</v>
      </c>
      <c r="Q282" s="6">
        <v>345.6</v>
      </c>
      <c r="R282" s="74">
        <f t="shared" si="28"/>
        <v>2.382790954219526</v>
      </c>
      <c r="S282" s="6">
        <v>-12.4413</v>
      </c>
      <c r="T282" s="6">
        <f t="shared" si="29"/>
        <v>-1.24413E-3</v>
      </c>
      <c r="U282" s="6">
        <v>-13.685499999999999</v>
      </c>
      <c r="V282" s="6">
        <f t="shared" si="30"/>
        <v>-1.3685499999999998E-3</v>
      </c>
    </row>
    <row r="283" spans="1:22" x14ac:dyDescent="0.25">
      <c r="A283" s="6">
        <v>641</v>
      </c>
      <c r="B283" s="6">
        <f t="shared" si="25"/>
        <v>4.4194704908990623</v>
      </c>
      <c r="C283" s="6">
        <v>125.05710000000001</v>
      </c>
      <c r="D283" s="6">
        <f t="shared" si="26"/>
        <v>1.250571E-2</v>
      </c>
      <c r="E283" s="6">
        <v>-12.3932</v>
      </c>
      <c r="F283" s="6">
        <f t="shared" si="27"/>
        <v>-1.2393199999999999E-3</v>
      </c>
      <c r="Q283" s="6">
        <v>348.9</v>
      </c>
      <c r="R283" s="74">
        <f t="shared" si="28"/>
        <v>2.4055432984004415</v>
      </c>
      <c r="S283" s="6">
        <v>-12.1319</v>
      </c>
      <c r="T283" s="6">
        <f t="shared" si="29"/>
        <v>-1.2131900000000001E-3</v>
      </c>
      <c r="U283" s="6">
        <v>-13.9964</v>
      </c>
      <c r="V283" s="6">
        <f t="shared" si="30"/>
        <v>-1.39964E-3</v>
      </c>
    </row>
    <row r="284" spans="1:22" x14ac:dyDescent="0.25">
      <c r="A284" s="6">
        <v>644.9</v>
      </c>
      <c r="B284" s="6">
        <f t="shared" si="25"/>
        <v>4.4463596249310537</v>
      </c>
      <c r="C284" s="6">
        <v>125.7377</v>
      </c>
      <c r="D284" s="6">
        <f t="shared" si="26"/>
        <v>1.257377E-2</v>
      </c>
      <c r="E284" s="6">
        <v>-11.068899999999999</v>
      </c>
      <c r="F284" s="6">
        <f t="shared" si="27"/>
        <v>-1.1068899999999999E-3</v>
      </c>
      <c r="Q284" s="6">
        <v>351.7</v>
      </c>
      <c r="R284" s="74">
        <f t="shared" si="28"/>
        <v>2.4248483177054605</v>
      </c>
      <c r="S284" s="6">
        <v>-12.1113</v>
      </c>
      <c r="T284" s="6">
        <f t="shared" si="29"/>
        <v>-1.2111299999999999E-3</v>
      </c>
      <c r="U284" s="6">
        <v>-14.083600000000001</v>
      </c>
      <c r="V284" s="6">
        <f t="shared" si="30"/>
        <v>-1.40836E-3</v>
      </c>
    </row>
    <row r="285" spans="1:22" x14ac:dyDescent="0.25">
      <c r="A285" s="6">
        <v>649.6</v>
      </c>
      <c r="B285" s="6">
        <f t="shared" si="25"/>
        <v>4.4787644787644796</v>
      </c>
      <c r="C285" s="6">
        <v>125.5475</v>
      </c>
      <c r="D285" s="6">
        <f t="shared" si="26"/>
        <v>1.255475E-2</v>
      </c>
      <c r="E285" s="6">
        <v>-17.156400000000001</v>
      </c>
      <c r="F285" s="6">
        <f t="shared" si="27"/>
        <v>-1.71564E-3</v>
      </c>
      <c r="Q285" s="6">
        <v>354.4</v>
      </c>
      <c r="R285" s="74">
        <f t="shared" si="28"/>
        <v>2.4434638720353008</v>
      </c>
      <c r="S285" s="6">
        <v>-10.864699999999999</v>
      </c>
      <c r="T285" s="6">
        <f t="shared" si="29"/>
        <v>-1.08647E-3</v>
      </c>
      <c r="U285" s="6">
        <v>-14.456799999999999</v>
      </c>
      <c r="V285" s="6">
        <f t="shared" si="30"/>
        <v>-1.44568E-3</v>
      </c>
    </row>
    <row r="286" spans="1:22" x14ac:dyDescent="0.25">
      <c r="A286" s="6">
        <v>653.70000000000005</v>
      </c>
      <c r="B286" s="6">
        <f t="shared" si="25"/>
        <v>4.5070325427468294</v>
      </c>
      <c r="C286" s="6">
        <v>127.3006</v>
      </c>
      <c r="D286" s="6">
        <f t="shared" si="26"/>
        <v>1.273006E-2</v>
      </c>
      <c r="E286" s="6">
        <v>-11.167999999999999</v>
      </c>
      <c r="F286" s="6">
        <f t="shared" si="27"/>
        <v>-1.1167999999999998E-3</v>
      </c>
      <c r="Q286" s="6">
        <v>358.3</v>
      </c>
      <c r="R286" s="74">
        <f t="shared" si="28"/>
        <v>2.4703530060672918</v>
      </c>
      <c r="S286" s="6">
        <v>-10.7661</v>
      </c>
      <c r="T286" s="6">
        <f t="shared" si="29"/>
        <v>-1.07661E-3</v>
      </c>
      <c r="U286" s="6">
        <v>-14.636799999999999</v>
      </c>
      <c r="V286" s="6">
        <f t="shared" si="30"/>
        <v>-1.46368E-3</v>
      </c>
    </row>
    <row r="287" spans="1:22" x14ac:dyDescent="0.25">
      <c r="A287" s="6">
        <v>658</v>
      </c>
      <c r="B287" s="6">
        <f t="shared" si="25"/>
        <v>4.5366795366795367</v>
      </c>
      <c r="C287" s="6">
        <v>128.0958</v>
      </c>
      <c r="D287" s="6">
        <f t="shared" si="26"/>
        <v>1.2809579999999999E-2</v>
      </c>
      <c r="E287" s="6">
        <v>-18.1264</v>
      </c>
      <c r="F287" s="6">
        <f t="shared" si="27"/>
        <v>-1.8126400000000001E-3</v>
      </c>
      <c r="Q287" s="6">
        <v>362.1</v>
      </c>
      <c r="R287" s="74">
        <f t="shared" si="28"/>
        <v>2.4965526751241041</v>
      </c>
      <c r="S287" s="6">
        <v>-9.7737999999999996</v>
      </c>
      <c r="T287" s="6">
        <f t="shared" si="29"/>
        <v>-9.7737999999999992E-4</v>
      </c>
      <c r="U287" s="6">
        <v>-14.6928</v>
      </c>
      <c r="V287" s="6">
        <f t="shared" si="30"/>
        <v>-1.4692800000000001E-3</v>
      </c>
    </row>
    <row r="288" spans="1:22" x14ac:dyDescent="0.25">
      <c r="A288" s="6">
        <v>662.7</v>
      </c>
      <c r="B288" s="6">
        <f t="shared" si="25"/>
        <v>4.5690843905129626</v>
      </c>
      <c r="C288" s="6">
        <v>128.87039999999999</v>
      </c>
      <c r="D288" s="6">
        <f t="shared" si="26"/>
        <v>1.2887039999999999E-2</v>
      </c>
      <c r="E288" s="6">
        <v>-11.3047</v>
      </c>
      <c r="F288" s="6">
        <f t="shared" si="27"/>
        <v>-1.13047E-3</v>
      </c>
      <c r="Q288" s="6">
        <v>365.9</v>
      </c>
      <c r="R288" s="74">
        <f t="shared" si="28"/>
        <v>2.5227523441809154</v>
      </c>
      <c r="S288" s="6">
        <v>-9.2491000000000003</v>
      </c>
      <c r="T288" s="6">
        <f t="shared" si="29"/>
        <v>-9.2491000000000003E-4</v>
      </c>
      <c r="U288" s="6">
        <v>-14.9414</v>
      </c>
      <c r="V288" s="6">
        <f t="shared" si="30"/>
        <v>-1.4941399999999999E-3</v>
      </c>
    </row>
    <row r="289" spans="1:22" x14ac:dyDescent="0.25">
      <c r="A289" s="6">
        <v>668</v>
      </c>
      <c r="B289" s="6">
        <f t="shared" si="25"/>
        <v>4.6056260341974626</v>
      </c>
      <c r="C289" s="6">
        <v>130.49520000000001</v>
      </c>
      <c r="D289" s="6">
        <f t="shared" si="26"/>
        <v>1.3049520000000002E-2</v>
      </c>
      <c r="E289" s="6">
        <v>-17.162400000000002</v>
      </c>
      <c r="F289" s="6">
        <f t="shared" si="27"/>
        <v>-1.7162400000000002E-3</v>
      </c>
      <c r="Q289" s="6">
        <v>368</v>
      </c>
      <c r="R289" s="74">
        <f t="shared" si="28"/>
        <v>2.5372311086596802</v>
      </c>
      <c r="S289" s="6">
        <v>-9.8747000000000007</v>
      </c>
      <c r="T289" s="6">
        <f t="shared" si="29"/>
        <v>-9.8747000000000006E-4</v>
      </c>
      <c r="U289" s="6">
        <v>-15.066000000000001</v>
      </c>
      <c r="V289" s="6">
        <f t="shared" si="30"/>
        <v>-1.5066000000000001E-3</v>
      </c>
    </row>
    <row r="290" spans="1:22" x14ac:dyDescent="0.25">
      <c r="A290" s="6">
        <v>671.6</v>
      </c>
      <c r="B290" s="6">
        <f t="shared" si="25"/>
        <v>4.630446773303917</v>
      </c>
      <c r="C290" s="6">
        <v>130.96039999999999</v>
      </c>
      <c r="D290" s="6">
        <f t="shared" si="26"/>
        <v>1.309604E-2</v>
      </c>
      <c r="E290" s="6">
        <v>-18.350100000000001</v>
      </c>
      <c r="F290" s="6">
        <f t="shared" si="27"/>
        <v>-1.8350100000000002E-3</v>
      </c>
      <c r="Q290" s="6">
        <v>371.3</v>
      </c>
      <c r="R290" s="74">
        <f t="shared" si="28"/>
        <v>2.559983452840596</v>
      </c>
      <c r="S290" s="6">
        <v>-9.2559000000000005</v>
      </c>
      <c r="T290" s="6">
        <f t="shared" si="29"/>
        <v>-9.2559000000000001E-4</v>
      </c>
      <c r="U290" s="6">
        <v>-15.059699999999999</v>
      </c>
      <c r="V290" s="6">
        <f t="shared" si="30"/>
        <v>-1.5059699999999999E-3</v>
      </c>
    </row>
    <row r="291" spans="1:22" x14ac:dyDescent="0.25">
      <c r="A291" s="6">
        <v>677.1</v>
      </c>
      <c r="B291" s="6">
        <f t="shared" si="25"/>
        <v>4.6683673469387763</v>
      </c>
      <c r="C291" s="6">
        <v>132.5668</v>
      </c>
      <c r="D291" s="6">
        <f t="shared" si="26"/>
        <v>1.325668E-2</v>
      </c>
      <c r="E291" s="6">
        <v>-12.467599999999999</v>
      </c>
      <c r="F291" s="6">
        <f t="shared" si="27"/>
        <v>-1.24676E-3</v>
      </c>
      <c r="Q291" s="6">
        <v>374.9</v>
      </c>
      <c r="R291" s="74">
        <f t="shared" si="28"/>
        <v>2.584804191947049</v>
      </c>
      <c r="S291" s="6">
        <v>-7.8512000000000004</v>
      </c>
      <c r="T291" s="6">
        <f t="shared" si="29"/>
        <v>-7.8512000000000005E-4</v>
      </c>
      <c r="U291" s="6">
        <v>-15.302300000000001</v>
      </c>
      <c r="V291" s="6">
        <f t="shared" si="30"/>
        <v>-1.53023E-3</v>
      </c>
    </row>
    <row r="292" spans="1:22" x14ac:dyDescent="0.25">
      <c r="A292" s="6">
        <v>681.6</v>
      </c>
      <c r="B292" s="6">
        <f t="shared" si="25"/>
        <v>4.6993932708218429</v>
      </c>
      <c r="C292" s="6">
        <v>133.4605</v>
      </c>
      <c r="D292" s="6">
        <f t="shared" si="26"/>
        <v>1.334605E-2</v>
      </c>
      <c r="E292" s="6">
        <v>-12.492599999999999</v>
      </c>
      <c r="F292" s="6">
        <f t="shared" si="27"/>
        <v>-1.2492599999999999E-3</v>
      </c>
      <c r="Q292" s="6">
        <v>377.8</v>
      </c>
      <c r="R292" s="74">
        <f t="shared" si="28"/>
        <v>2.6047986762272477</v>
      </c>
      <c r="S292" s="6">
        <v>-7.5212000000000003</v>
      </c>
      <c r="T292" s="6">
        <f t="shared" si="29"/>
        <v>-7.5212E-4</v>
      </c>
      <c r="U292" s="6">
        <v>-15.339600000000001</v>
      </c>
      <c r="V292" s="6">
        <f t="shared" si="30"/>
        <v>-1.53396E-3</v>
      </c>
    </row>
    <row r="293" spans="1:22" x14ac:dyDescent="0.25">
      <c r="A293" s="6">
        <v>687</v>
      </c>
      <c r="B293" s="6">
        <f t="shared" si="25"/>
        <v>4.7366243794815226</v>
      </c>
      <c r="C293" s="6">
        <v>133.5866</v>
      </c>
      <c r="D293" s="6">
        <f t="shared" si="26"/>
        <v>1.335866E-2</v>
      </c>
      <c r="E293" s="6">
        <v>-13.879200000000001</v>
      </c>
      <c r="F293" s="6">
        <f t="shared" si="27"/>
        <v>-1.3879200000000002E-3</v>
      </c>
      <c r="Q293" s="6">
        <v>379.9</v>
      </c>
      <c r="R293" s="74">
        <f t="shared" si="28"/>
        <v>2.619277440706012</v>
      </c>
      <c r="S293" s="6">
        <v>-7.1958000000000002</v>
      </c>
      <c r="T293" s="6">
        <f t="shared" si="29"/>
        <v>-7.1958000000000005E-4</v>
      </c>
      <c r="U293" s="6">
        <v>-15.625500000000001</v>
      </c>
      <c r="V293" s="6">
        <f t="shared" si="30"/>
        <v>-1.56255E-3</v>
      </c>
    </row>
    <row r="294" spans="1:22" x14ac:dyDescent="0.25">
      <c r="A294" s="6">
        <v>690</v>
      </c>
      <c r="B294" s="6">
        <f t="shared" si="25"/>
        <v>4.7573083287369</v>
      </c>
      <c r="C294" s="6">
        <v>135.96299999999999</v>
      </c>
      <c r="D294" s="6">
        <f t="shared" si="26"/>
        <v>1.3596299999999999E-2</v>
      </c>
      <c r="E294" s="6">
        <v>-14.103300000000001</v>
      </c>
      <c r="F294" s="6">
        <f t="shared" si="27"/>
        <v>-1.41033E-3</v>
      </c>
      <c r="Q294" s="6">
        <v>383.1</v>
      </c>
      <c r="R294" s="74">
        <f t="shared" si="28"/>
        <v>2.6413403199117487</v>
      </c>
      <c r="S294" s="6">
        <v>-7.1567999999999996</v>
      </c>
      <c r="T294" s="6">
        <f t="shared" si="29"/>
        <v>-7.1568000000000001E-4</v>
      </c>
      <c r="U294" s="6">
        <v>-15.327</v>
      </c>
      <c r="V294" s="6">
        <f t="shared" si="30"/>
        <v>-1.5326999999999999E-3</v>
      </c>
    </row>
    <row r="295" spans="1:22" x14ac:dyDescent="0.25">
      <c r="A295" s="6">
        <v>695</v>
      </c>
      <c r="B295" s="6">
        <f t="shared" si="25"/>
        <v>4.7917815774958639</v>
      </c>
      <c r="C295" s="6">
        <v>136.18530000000001</v>
      </c>
      <c r="D295" s="6">
        <f t="shared" si="26"/>
        <v>1.3618530000000002E-2</v>
      </c>
      <c r="E295" s="6">
        <v>-12.337199999999999</v>
      </c>
      <c r="F295" s="6">
        <f t="shared" si="27"/>
        <v>-1.23372E-3</v>
      </c>
      <c r="Q295" s="6">
        <v>385.9</v>
      </c>
      <c r="R295" s="74">
        <f t="shared" si="28"/>
        <v>2.6606453392167677</v>
      </c>
      <c r="S295" s="6">
        <v>-5.9537000000000004</v>
      </c>
      <c r="T295" s="6">
        <f t="shared" si="29"/>
        <v>-5.9537000000000001E-4</v>
      </c>
      <c r="U295" s="6">
        <v>-15.6195</v>
      </c>
      <c r="V295" s="6">
        <f t="shared" si="30"/>
        <v>-1.5619500000000001E-3</v>
      </c>
    </row>
    <row r="296" spans="1:22" x14ac:dyDescent="0.25">
      <c r="A296" s="6">
        <v>699</v>
      </c>
      <c r="B296" s="6">
        <f t="shared" si="25"/>
        <v>4.8193601765030341</v>
      </c>
      <c r="C296" s="6">
        <v>136.7261</v>
      </c>
      <c r="D296" s="6">
        <f t="shared" si="26"/>
        <v>1.367261E-2</v>
      </c>
      <c r="E296" s="6">
        <v>-16.913599999999999</v>
      </c>
      <c r="F296" s="6">
        <f t="shared" si="27"/>
        <v>-1.6913599999999998E-3</v>
      </c>
      <c r="Q296" s="6">
        <v>388.8</v>
      </c>
      <c r="R296" s="74">
        <f t="shared" si="28"/>
        <v>2.6806398234969664</v>
      </c>
      <c r="S296" s="6">
        <v>-6.1874000000000002</v>
      </c>
      <c r="T296" s="6">
        <f t="shared" si="29"/>
        <v>-6.1874E-4</v>
      </c>
      <c r="U296" s="6">
        <v>-15.799799999999999</v>
      </c>
      <c r="V296" s="6">
        <f t="shared" si="30"/>
        <v>-1.5799799999999999E-3</v>
      </c>
    </row>
    <row r="297" spans="1:22" x14ac:dyDescent="0.25">
      <c r="A297" s="6">
        <v>705.6</v>
      </c>
      <c r="B297" s="6">
        <f t="shared" si="25"/>
        <v>4.8648648648648649</v>
      </c>
      <c r="C297" s="6">
        <v>139.1301</v>
      </c>
      <c r="D297" s="6">
        <f t="shared" si="26"/>
        <v>1.391301E-2</v>
      </c>
      <c r="E297" s="6">
        <v>-13.754799999999999</v>
      </c>
      <c r="F297" s="6">
        <f t="shared" si="27"/>
        <v>-1.3754799999999999E-3</v>
      </c>
      <c r="Q297" s="6">
        <v>393.7</v>
      </c>
      <c r="R297" s="74">
        <f t="shared" si="28"/>
        <v>2.7144236072807502</v>
      </c>
      <c r="S297" s="6">
        <v>-6.4325999999999999</v>
      </c>
      <c r="T297" s="6">
        <f t="shared" si="29"/>
        <v>-6.4325999999999999E-4</v>
      </c>
      <c r="U297" s="6">
        <v>-15.9054</v>
      </c>
      <c r="V297" s="6">
        <f t="shared" si="30"/>
        <v>-1.5905400000000001E-3</v>
      </c>
    </row>
    <row r="298" spans="1:22" x14ac:dyDescent="0.25">
      <c r="A298" s="6">
        <v>709.5</v>
      </c>
      <c r="B298" s="6">
        <f t="shared" si="25"/>
        <v>4.8917539988968564</v>
      </c>
      <c r="C298" s="6">
        <v>139.059</v>
      </c>
      <c r="D298" s="6">
        <f t="shared" si="26"/>
        <v>1.3905900000000001E-2</v>
      </c>
      <c r="E298" s="6">
        <v>-16.7209</v>
      </c>
      <c r="F298" s="6">
        <f t="shared" si="27"/>
        <v>-1.67209E-3</v>
      </c>
      <c r="Q298" s="6">
        <v>396.2</v>
      </c>
      <c r="R298" s="74">
        <f t="shared" si="28"/>
        <v>2.7316602316602316</v>
      </c>
      <c r="S298" s="6">
        <v>-4.4618000000000002</v>
      </c>
      <c r="T298" s="6">
        <f t="shared" si="29"/>
        <v>-4.4618000000000001E-4</v>
      </c>
      <c r="U298" s="6">
        <v>-16.148</v>
      </c>
      <c r="V298" s="6">
        <f t="shared" si="30"/>
        <v>-1.6148E-3</v>
      </c>
    </row>
    <row r="299" spans="1:22" x14ac:dyDescent="0.25">
      <c r="A299" s="6">
        <v>714.3</v>
      </c>
      <c r="B299" s="6">
        <f t="shared" si="25"/>
        <v>4.9248483177054609</v>
      </c>
      <c r="C299" s="6">
        <v>140.11779999999999</v>
      </c>
      <c r="D299" s="6">
        <f t="shared" si="26"/>
        <v>1.4011779999999998E-2</v>
      </c>
      <c r="E299" s="6">
        <v>-15.334300000000001</v>
      </c>
      <c r="F299" s="6">
        <f t="shared" si="27"/>
        <v>-1.5334300000000001E-3</v>
      </c>
      <c r="Q299" s="6">
        <v>399.1</v>
      </c>
      <c r="R299" s="74">
        <f t="shared" si="28"/>
        <v>2.7516547159404303</v>
      </c>
      <c r="S299" s="6">
        <v>-3.7239</v>
      </c>
      <c r="T299" s="6">
        <f t="shared" si="29"/>
        <v>-3.7239E-4</v>
      </c>
      <c r="U299" s="6">
        <v>-16.061</v>
      </c>
      <c r="V299" s="6">
        <f t="shared" si="30"/>
        <v>-1.6061000000000001E-3</v>
      </c>
    </row>
    <row r="300" spans="1:22" x14ac:dyDescent="0.25">
      <c r="A300" s="6">
        <v>717.4</v>
      </c>
      <c r="B300" s="6">
        <f t="shared" si="25"/>
        <v>4.946221731936018</v>
      </c>
      <c r="C300" s="6">
        <v>140.2003</v>
      </c>
      <c r="D300" s="6">
        <f t="shared" si="26"/>
        <v>1.4020029999999999E-2</v>
      </c>
      <c r="E300" s="6">
        <v>-19.226800000000001</v>
      </c>
      <c r="F300" s="6">
        <f t="shared" si="27"/>
        <v>-1.9226800000000002E-3</v>
      </c>
      <c r="Q300" s="6">
        <v>403</v>
      </c>
      <c r="R300" s="74">
        <f t="shared" si="28"/>
        <v>2.7785438499724218</v>
      </c>
      <c r="S300" s="6">
        <v>-3.5314000000000001</v>
      </c>
      <c r="T300" s="6">
        <f t="shared" si="29"/>
        <v>-3.5314E-4</v>
      </c>
      <c r="U300" s="6">
        <v>-16.123000000000001</v>
      </c>
      <c r="V300" s="6">
        <f t="shared" si="30"/>
        <v>-1.6123000000000001E-3</v>
      </c>
    </row>
    <row r="301" spans="1:22" x14ac:dyDescent="0.25">
      <c r="A301" s="6">
        <v>722.6</v>
      </c>
      <c r="B301" s="6">
        <f t="shared" si="25"/>
        <v>4.9820739106453393</v>
      </c>
      <c r="C301" s="6">
        <v>140.26439999999999</v>
      </c>
      <c r="D301" s="6">
        <f t="shared" si="26"/>
        <v>1.4026439999999999E-2</v>
      </c>
      <c r="E301" s="6">
        <v>-18.990600000000001</v>
      </c>
      <c r="F301" s="6">
        <f t="shared" si="27"/>
        <v>-1.8990600000000002E-3</v>
      </c>
      <c r="Q301" s="6">
        <v>405.6</v>
      </c>
      <c r="R301" s="74">
        <f t="shared" si="28"/>
        <v>2.7964699393270824</v>
      </c>
      <c r="S301" s="6">
        <v>-2.6490999999999998</v>
      </c>
      <c r="T301" s="6">
        <f t="shared" si="29"/>
        <v>-2.6490999999999998E-4</v>
      </c>
      <c r="U301" s="6">
        <v>-16.744800000000001</v>
      </c>
      <c r="V301" s="6">
        <f t="shared" si="30"/>
        <v>-1.6744800000000001E-3</v>
      </c>
    </row>
    <row r="302" spans="1:22" x14ac:dyDescent="0.25">
      <c r="A302" s="6">
        <v>727.6</v>
      </c>
      <c r="B302" s="6">
        <f t="shared" si="25"/>
        <v>5.0165471594043023</v>
      </c>
      <c r="C302" s="6">
        <v>143.73400000000001</v>
      </c>
      <c r="D302" s="6">
        <f t="shared" si="26"/>
        <v>1.4373400000000001E-2</v>
      </c>
      <c r="E302" s="6">
        <v>-15.831799999999999</v>
      </c>
      <c r="F302" s="6">
        <f t="shared" si="27"/>
        <v>-1.58318E-3</v>
      </c>
      <c r="Q302" s="6">
        <v>408.3</v>
      </c>
      <c r="R302" s="74">
        <f t="shared" si="28"/>
        <v>2.8150854936569223</v>
      </c>
      <c r="S302" s="6">
        <v>-2.8256000000000001</v>
      </c>
      <c r="T302" s="6">
        <f t="shared" si="29"/>
        <v>-2.8256000000000001E-4</v>
      </c>
      <c r="U302" s="6">
        <v>-16.794699999999999</v>
      </c>
      <c r="V302" s="6">
        <f t="shared" si="30"/>
        <v>-1.67947E-3</v>
      </c>
    </row>
    <row r="303" spans="1:22" x14ac:dyDescent="0.25">
      <c r="A303" s="6">
        <v>731.2</v>
      </c>
      <c r="B303" s="6">
        <f t="shared" si="25"/>
        <v>5.0413678985107566</v>
      </c>
      <c r="C303" s="6">
        <v>143.8623</v>
      </c>
      <c r="D303" s="6">
        <f t="shared" si="26"/>
        <v>1.438623E-2</v>
      </c>
      <c r="E303" s="6">
        <v>-13.3819</v>
      </c>
      <c r="F303" s="6">
        <f t="shared" si="27"/>
        <v>-1.33819E-3</v>
      </c>
      <c r="Q303" s="6">
        <v>410.8</v>
      </c>
      <c r="R303" s="74">
        <f t="shared" si="28"/>
        <v>2.8323221180364038</v>
      </c>
      <c r="S303" s="6">
        <v>-2.2664</v>
      </c>
      <c r="T303" s="6">
        <f t="shared" si="29"/>
        <v>-2.2663999999999998E-4</v>
      </c>
      <c r="U303" s="6">
        <v>-16.359300000000001</v>
      </c>
      <c r="V303" s="6">
        <f t="shared" si="30"/>
        <v>-1.6359300000000001E-3</v>
      </c>
    </row>
    <row r="304" spans="1:22" x14ac:dyDescent="0.25">
      <c r="A304" s="6">
        <v>736.7</v>
      </c>
      <c r="B304" s="6">
        <f t="shared" si="25"/>
        <v>5.079288472145616</v>
      </c>
      <c r="C304" s="6">
        <v>144.8065</v>
      </c>
      <c r="D304" s="6">
        <f t="shared" si="26"/>
        <v>1.4480649999999999E-2</v>
      </c>
      <c r="E304" s="6">
        <v>-15.5207</v>
      </c>
      <c r="F304" s="6">
        <f t="shared" si="27"/>
        <v>-1.55207E-3</v>
      </c>
      <c r="Q304" s="6">
        <v>415.2</v>
      </c>
      <c r="R304" s="74">
        <f t="shared" si="28"/>
        <v>2.8626585769442912</v>
      </c>
      <c r="S304" s="6">
        <v>-1.5537000000000001</v>
      </c>
      <c r="T304" s="6">
        <f t="shared" si="29"/>
        <v>-1.5537E-4</v>
      </c>
      <c r="U304" s="6">
        <v>-17.005800000000001</v>
      </c>
      <c r="V304" s="6">
        <f t="shared" si="30"/>
        <v>-1.7005800000000001E-3</v>
      </c>
    </row>
    <row r="305" spans="1:22" x14ac:dyDescent="0.25">
      <c r="A305" s="6">
        <v>740.6</v>
      </c>
      <c r="B305" s="6">
        <f t="shared" si="25"/>
        <v>5.1061776061776065</v>
      </c>
      <c r="C305" s="6">
        <v>146.59389999999999</v>
      </c>
      <c r="D305" s="6">
        <f t="shared" si="26"/>
        <v>1.465939E-2</v>
      </c>
      <c r="E305" s="6">
        <v>-17.858899999999998</v>
      </c>
      <c r="F305" s="6">
        <f t="shared" si="27"/>
        <v>-1.7858899999999998E-3</v>
      </c>
      <c r="Q305" s="6">
        <v>418.1</v>
      </c>
      <c r="R305" s="74">
        <f t="shared" si="28"/>
        <v>2.8826530612244903</v>
      </c>
      <c r="S305" s="6">
        <v>-0.6119</v>
      </c>
      <c r="T305" s="6">
        <f t="shared" si="29"/>
        <v>-6.1190000000000002E-5</v>
      </c>
      <c r="U305" s="6">
        <v>-17.2423</v>
      </c>
      <c r="V305" s="6">
        <f t="shared" si="30"/>
        <v>-1.72423E-3</v>
      </c>
    </row>
    <row r="306" spans="1:22" x14ac:dyDescent="0.25">
      <c r="A306" s="6">
        <v>744.8</v>
      </c>
      <c r="B306" s="6">
        <f t="shared" si="25"/>
        <v>5.1351351351351351</v>
      </c>
      <c r="C306" s="6">
        <v>147.6618</v>
      </c>
      <c r="D306" s="6">
        <f t="shared" si="26"/>
        <v>1.476618E-2</v>
      </c>
      <c r="E306" s="6">
        <v>-13.4876</v>
      </c>
      <c r="F306" s="6">
        <f t="shared" si="27"/>
        <v>-1.3487600000000001E-3</v>
      </c>
      <c r="Q306" s="6">
        <v>421.6</v>
      </c>
      <c r="R306" s="74">
        <f t="shared" si="28"/>
        <v>2.9067843353557641</v>
      </c>
      <c r="S306" s="6">
        <v>-2.29E-2</v>
      </c>
      <c r="T306" s="6">
        <f t="shared" si="29"/>
        <v>-2.2900000000000001E-6</v>
      </c>
      <c r="U306" s="6">
        <v>-17.341899999999999</v>
      </c>
      <c r="V306" s="6">
        <f t="shared" si="30"/>
        <v>-1.7341899999999998E-3</v>
      </c>
    </row>
    <row r="307" spans="1:22" x14ac:dyDescent="0.25">
      <c r="A307" s="6">
        <v>750</v>
      </c>
      <c r="B307" s="6">
        <f t="shared" si="25"/>
        <v>5.1709873138444573</v>
      </c>
      <c r="C307" s="6">
        <v>148.37219999999999</v>
      </c>
      <c r="D307" s="6">
        <f t="shared" si="26"/>
        <v>1.483722E-2</v>
      </c>
      <c r="E307" s="6">
        <v>-20.0229</v>
      </c>
      <c r="F307" s="6">
        <f t="shared" si="27"/>
        <v>-2.0022899999999999E-3</v>
      </c>
      <c r="Q307" s="6">
        <v>424</v>
      </c>
      <c r="R307" s="74">
        <f t="shared" si="28"/>
        <v>2.9233314947600664</v>
      </c>
      <c r="S307" s="6">
        <v>9.1700000000000004E-2</v>
      </c>
      <c r="T307" s="6">
        <f t="shared" si="29"/>
        <v>9.1700000000000003E-6</v>
      </c>
      <c r="U307" s="6">
        <v>-17.540600000000001</v>
      </c>
      <c r="V307" s="6">
        <f t="shared" si="30"/>
        <v>-1.7540600000000002E-3</v>
      </c>
    </row>
    <row r="308" spans="1:22" x14ac:dyDescent="0.25">
      <c r="A308" s="6">
        <v>754.2</v>
      </c>
      <c r="B308" s="6">
        <f t="shared" si="25"/>
        <v>5.1999448428019859</v>
      </c>
      <c r="C308" s="6">
        <v>149.38509999999999</v>
      </c>
      <c r="D308" s="6">
        <f t="shared" si="26"/>
        <v>1.4938509999999999E-2</v>
      </c>
      <c r="E308" s="6">
        <v>-19.264199999999999</v>
      </c>
      <c r="F308" s="6">
        <f t="shared" si="27"/>
        <v>-1.9264199999999999E-3</v>
      </c>
      <c r="Q308" s="6">
        <v>426.6</v>
      </c>
      <c r="R308" s="74">
        <f t="shared" si="28"/>
        <v>2.9412575841147275</v>
      </c>
      <c r="S308" s="6">
        <v>0.2452</v>
      </c>
      <c r="T308" s="6">
        <f t="shared" si="29"/>
        <v>2.4519999999999999E-5</v>
      </c>
      <c r="U308" s="6">
        <v>-17.391400000000001</v>
      </c>
      <c r="V308" s="6">
        <f t="shared" si="30"/>
        <v>-1.7391400000000001E-3</v>
      </c>
    </row>
    <row r="309" spans="1:22" x14ac:dyDescent="0.25">
      <c r="A309" s="6">
        <v>758.4</v>
      </c>
      <c r="B309" s="6">
        <f t="shared" si="25"/>
        <v>5.2289023717595144</v>
      </c>
      <c r="C309" s="6">
        <v>149.761</v>
      </c>
      <c r="D309" s="6">
        <f t="shared" si="26"/>
        <v>1.4976099999999999E-2</v>
      </c>
      <c r="E309" s="6">
        <v>-16.9511</v>
      </c>
      <c r="F309" s="6">
        <f t="shared" si="27"/>
        <v>-1.6951100000000001E-3</v>
      </c>
      <c r="Q309" s="6">
        <v>429.2</v>
      </c>
      <c r="R309" s="74">
        <f t="shared" si="28"/>
        <v>2.9591836734693877</v>
      </c>
      <c r="S309" s="6">
        <v>1.1069</v>
      </c>
      <c r="T309" s="6">
        <f t="shared" si="29"/>
        <v>1.1069E-4</v>
      </c>
      <c r="U309" s="6">
        <v>-17.186399999999999</v>
      </c>
      <c r="V309" s="6">
        <f t="shared" si="30"/>
        <v>-1.7186399999999998E-3</v>
      </c>
    </row>
    <row r="310" spans="1:22" x14ac:dyDescent="0.25">
      <c r="A310" s="6">
        <v>763.7</v>
      </c>
      <c r="B310" s="6">
        <f t="shared" si="25"/>
        <v>5.2654440154440163</v>
      </c>
      <c r="C310" s="6">
        <v>150.84719999999999</v>
      </c>
      <c r="D310" s="6">
        <f t="shared" si="26"/>
        <v>1.5084719999999999E-2</v>
      </c>
      <c r="E310" s="6">
        <v>-15.962400000000001</v>
      </c>
      <c r="F310" s="6">
        <f t="shared" si="27"/>
        <v>-1.5962400000000001E-3</v>
      </c>
      <c r="Q310" s="6">
        <v>432.6</v>
      </c>
      <c r="R310" s="74">
        <f t="shared" si="28"/>
        <v>2.9826254826254828</v>
      </c>
      <c r="S310" s="6">
        <v>2.0051999999999999</v>
      </c>
      <c r="T310" s="6">
        <f t="shared" si="29"/>
        <v>2.0051999999999998E-4</v>
      </c>
      <c r="U310" s="6">
        <v>-17.696200000000001</v>
      </c>
      <c r="V310" s="6">
        <f t="shared" si="30"/>
        <v>-1.7696200000000002E-3</v>
      </c>
    </row>
    <row r="311" spans="1:22" x14ac:dyDescent="0.25">
      <c r="A311" s="6">
        <v>768.7</v>
      </c>
      <c r="B311" s="6">
        <f t="shared" si="25"/>
        <v>5.2999172642029793</v>
      </c>
      <c r="C311" s="6">
        <v>151.4408</v>
      </c>
      <c r="D311" s="6">
        <f t="shared" si="26"/>
        <v>1.5144079999999999E-2</v>
      </c>
      <c r="E311" s="6">
        <v>-20.252800000000001</v>
      </c>
      <c r="F311" s="6">
        <f t="shared" si="27"/>
        <v>-2.02528E-3</v>
      </c>
      <c r="Q311" s="6">
        <v>435.1</v>
      </c>
      <c r="R311" s="74">
        <f t="shared" si="28"/>
        <v>2.9998621070049643</v>
      </c>
      <c r="S311" s="6">
        <v>1.6659999999999999</v>
      </c>
      <c r="T311" s="6">
        <f t="shared" si="29"/>
        <v>1.6659999999999998E-4</v>
      </c>
      <c r="U311" s="6">
        <v>-17.578199999999999</v>
      </c>
      <c r="V311" s="6">
        <f t="shared" si="30"/>
        <v>-1.75782E-3</v>
      </c>
    </row>
    <row r="312" spans="1:22" x14ac:dyDescent="0.25">
      <c r="A312" s="6">
        <v>773.1</v>
      </c>
      <c r="B312" s="6">
        <f t="shared" si="25"/>
        <v>5.3302537231108662</v>
      </c>
      <c r="C312" s="6">
        <v>152.983</v>
      </c>
      <c r="D312" s="6">
        <f t="shared" si="26"/>
        <v>1.5298300000000001E-2</v>
      </c>
      <c r="E312" s="6">
        <v>-14.0037</v>
      </c>
      <c r="F312" s="6">
        <f t="shared" si="27"/>
        <v>-1.40037E-3</v>
      </c>
      <c r="Q312" s="6">
        <v>438</v>
      </c>
      <c r="R312" s="74">
        <f t="shared" si="28"/>
        <v>3.0198565912851629</v>
      </c>
      <c r="S312" s="6">
        <v>3.0937000000000001</v>
      </c>
      <c r="T312" s="6">
        <f t="shared" si="29"/>
        <v>3.0937E-4</v>
      </c>
      <c r="U312" s="6">
        <v>-17.5595</v>
      </c>
      <c r="V312" s="6">
        <f t="shared" si="30"/>
        <v>-1.75595E-3</v>
      </c>
    </row>
    <row r="313" spans="1:22" x14ac:dyDescent="0.25">
      <c r="A313" s="6">
        <v>777</v>
      </c>
      <c r="B313" s="6">
        <f t="shared" si="25"/>
        <v>5.3571428571428577</v>
      </c>
      <c r="C313" s="6">
        <v>153.9341</v>
      </c>
      <c r="D313" s="6">
        <f t="shared" si="26"/>
        <v>1.539341E-2</v>
      </c>
      <c r="E313" s="6">
        <v>-15.514900000000001</v>
      </c>
      <c r="F313" s="6">
        <f t="shared" si="27"/>
        <v>-1.55149E-3</v>
      </c>
      <c r="Q313" s="6">
        <v>440.5</v>
      </c>
      <c r="R313" s="74">
        <f t="shared" si="28"/>
        <v>3.0370932156646444</v>
      </c>
      <c r="S313" s="6">
        <v>2.42</v>
      </c>
      <c r="T313" s="6">
        <f t="shared" si="29"/>
        <v>2.42E-4</v>
      </c>
      <c r="U313" s="6">
        <v>-17.7895</v>
      </c>
      <c r="V313" s="6">
        <f t="shared" si="30"/>
        <v>-1.7789500000000001E-3</v>
      </c>
    </row>
    <row r="314" spans="1:22" x14ac:dyDescent="0.25">
      <c r="A314" s="6">
        <v>782.5</v>
      </c>
      <c r="B314" s="6">
        <f t="shared" si="25"/>
        <v>5.395063430777717</v>
      </c>
      <c r="C314" s="6">
        <v>155.17840000000001</v>
      </c>
      <c r="D314" s="6">
        <f t="shared" si="26"/>
        <v>1.5517840000000001E-2</v>
      </c>
      <c r="E314" s="6">
        <v>-19.3264</v>
      </c>
      <c r="F314" s="6">
        <f t="shared" si="27"/>
        <v>-1.93264E-3</v>
      </c>
      <c r="Q314" s="6">
        <v>443</v>
      </c>
      <c r="R314" s="74">
        <f t="shared" si="28"/>
        <v>3.0543298400441259</v>
      </c>
      <c r="S314" s="6">
        <v>2.5276999999999998</v>
      </c>
      <c r="T314" s="6">
        <f t="shared" si="29"/>
        <v>2.5276999999999998E-4</v>
      </c>
      <c r="U314" s="6">
        <v>-17.540600000000001</v>
      </c>
      <c r="V314" s="6">
        <f t="shared" si="30"/>
        <v>-1.7540600000000002E-3</v>
      </c>
    </row>
    <row r="315" spans="1:22" x14ac:dyDescent="0.25">
      <c r="A315" s="6">
        <v>786.9</v>
      </c>
      <c r="B315" s="6">
        <f t="shared" si="25"/>
        <v>5.4253998896856039</v>
      </c>
      <c r="C315" s="6">
        <v>156.44569999999999</v>
      </c>
      <c r="D315" s="6">
        <f t="shared" si="26"/>
        <v>1.564457E-2</v>
      </c>
      <c r="E315" s="6">
        <v>-19.904900000000001</v>
      </c>
      <c r="F315" s="6">
        <f t="shared" si="27"/>
        <v>-1.9904900000000001E-3</v>
      </c>
      <c r="Q315" s="6">
        <v>447.3</v>
      </c>
      <c r="R315" s="74">
        <f t="shared" si="28"/>
        <v>3.0839768339768341</v>
      </c>
      <c r="S315" s="6">
        <v>4.1844999999999999</v>
      </c>
      <c r="T315" s="6">
        <f t="shared" si="29"/>
        <v>4.1845000000000001E-4</v>
      </c>
      <c r="U315" s="6">
        <v>-17.683900000000001</v>
      </c>
      <c r="V315" s="6">
        <f t="shared" si="30"/>
        <v>-1.7683900000000001E-3</v>
      </c>
    </row>
    <row r="316" spans="1:22" x14ac:dyDescent="0.25">
      <c r="A316" s="6">
        <v>790.3</v>
      </c>
      <c r="B316" s="6">
        <f t="shared" si="25"/>
        <v>5.448841698841699</v>
      </c>
      <c r="C316" s="6">
        <v>158.04069999999999</v>
      </c>
      <c r="D316" s="6">
        <f t="shared" si="26"/>
        <v>1.580407E-2</v>
      </c>
      <c r="E316" s="6">
        <v>-17.187200000000001</v>
      </c>
      <c r="F316" s="6">
        <f t="shared" si="27"/>
        <v>-1.71872E-3</v>
      </c>
      <c r="Q316" s="6">
        <v>450.6</v>
      </c>
      <c r="R316" s="74">
        <f t="shared" si="28"/>
        <v>3.10672917815775</v>
      </c>
      <c r="S316" s="6">
        <v>4.3426999999999998</v>
      </c>
      <c r="T316" s="6">
        <f t="shared" si="29"/>
        <v>4.3427E-4</v>
      </c>
      <c r="U316" s="6">
        <v>-18.318000000000001</v>
      </c>
      <c r="V316" s="6">
        <f t="shared" si="30"/>
        <v>-1.8318000000000002E-3</v>
      </c>
    </row>
    <row r="317" spans="1:22" x14ac:dyDescent="0.25">
      <c r="A317" s="6">
        <v>795.2</v>
      </c>
      <c r="B317" s="6">
        <f t="shared" si="25"/>
        <v>5.4826254826254832</v>
      </c>
      <c r="C317" s="6">
        <v>157.91460000000001</v>
      </c>
      <c r="D317" s="6">
        <f t="shared" si="26"/>
        <v>1.579146E-2</v>
      </c>
      <c r="E317" s="6">
        <v>-16.851500000000001</v>
      </c>
      <c r="F317" s="6">
        <f t="shared" si="27"/>
        <v>-1.6851500000000001E-3</v>
      </c>
      <c r="Q317" s="6">
        <v>453</v>
      </c>
      <c r="R317" s="74">
        <f t="shared" si="28"/>
        <v>3.1232763375620518</v>
      </c>
      <c r="S317" s="6">
        <v>4.4710000000000001</v>
      </c>
      <c r="T317" s="6">
        <f t="shared" si="29"/>
        <v>4.4710000000000003E-4</v>
      </c>
      <c r="U317" s="6">
        <v>-18.4239</v>
      </c>
      <c r="V317" s="6">
        <f t="shared" si="30"/>
        <v>-1.84239E-3</v>
      </c>
    </row>
    <row r="318" spans="1:22" x14ac:dyDescent="0.25">
      <c r="A318" s="6">
        <v>800.8</v>
      </c>
      <c r="B318" s="6">
        <f t="shared" si="25"/>
        <v>5.5212355212355213</v>
      </c>
      <c r="C318" s="6">
        <v>158.94820000000001</v>
      </c>
      <c r="D318" s="6">
        <f t="shared" si="26"/>
        <v>1.589482E-2</v>
      </c>
      <c r="E318" s="6">
        <v>-21.527699999999999</v>
      </c>
      <c r="F318" s="6">
        <f t="shared" si="27"/>
        <v>-2.15277E-3</v>
      </c>
      <c r="Q318" s="6">
        <v>455.8</v>
      </c>
      <c r="R318" s="74">
        <f t="shared" si="28"/>
        <v>3.1425813568670713</v>
      </c>
      <c r="S318" s="6">
        <v>5.3395000000000001</v>
      </c>
      <c r="T318" s="6">
        <f t="shared" si="29"/>
        <v>5.3395000000000005E-4</v>
      </c>
      <c r="U318" s="6">
        <v>-18.113</v>
      </c>
      <c r="V318" s="6">
        <f t="shared" si="30"/>
        <v>-1.8113000000000001E-3</v>
      </c>
    </row>
    <row r="319" spans="1:22" x14ac:dyDescent="0.25">
      <c r="A319" s="6">
        <v>805.9</v>
      </c>
      <c r="B319" s="6">
        <f t="shared" si="25"/>
        <v>5.5563982349696639</v>
      </c>
      <c r="C319" s="6">
        <v>160.1123</v>
      </c>
      <c r="D319" s="6">
        <f t="shared" si="26"/>
        <v>1.6011230000000001E-2</v>
      </c>
      <c r="E319" s="6">
        <v>-15.7448</v>
      </c>
      <c r="F319" s="6">
        <f t="shared" si="27"/>
        <v>-1.5744800000000001E-3</v>
      </c>
      <c r="Q319" s="6">
        <v>459.3</v>
      </c>
      <c r="R319" s="74">
        <f t="shared" si="28"/>
        <v>3.1667126309983455</v>
      </c>
      <c r="S319" s="6">
        <v>5.6489000000000003</v>
      </c>
      <c r="T319" s="6">
        <f t="shared" si="29"/>
        <v>5.6489000000000008E-4</v>
      </c>
      <c r="U319" s="6">
        <v>-18.063099999999999</v>
      </c>
      <c r="V319" s="6">
        <f t="shared" si="30"/>
        <v>-1.8063099999999998E-3</v>
      </c>
    </row>
    <row r="320" spans="1:22" x14ac:dyDescent="0.25">
      <c r="A320" s="6">
        <v>809.9</v>
      </c>
      <c r="B320" s="6">
        <f t="shared" si="25"/>
        <v>5.5839768339768341</v>
      </c>
      <c r="C320" s="6">
        <v>160.864</v>
      </c>
      <c r="D320" s="6">
        <f t="shared" si="26"/>
        <v>1.6086400000000001E-2</v>
      </c>
      <c r="E320" s="6">
        <v>-15.8628</v>
      </c>
      <c r="F320" s="6">
        <f t="shared" si="27"/>
        <v>-1.58628E-3</v>
      </c>
      <c r="Q320" s="6">
        <v>462.5</v>
      </c>
      <c r="R320" s="74">
        <f t="shared" si="28"/>
        <v>3.1887755102040818</v>
      </c>
      <c r="S320" s="6">
        <v>6.1462000000000003</v>
      </c>
      <c r="T320" s="6">
        <f t="shared" si="29"/>
        <v>6.1462000000000008E-4</v>
      </c>
      <c r="U320" s="6">
        <v>-18.834399999999999</v>
      </c>
      <c r="V320" s="6">
        <f t="shared" si="30"/>
        <v>-1.8834399999999999E-3</v>
      </c>
    </row>
    <row r="321" spans="1:22" x14ac:dyDescent="0.25">
      <c r="A321" s="6">
        <v>814.9</v>
      </c>
      <c r="B321" s="6">
        <f t="shared" si="25"/>
        <v>5.618450082735797</v>
      </c>
      <c r="C321" s="6">
        <v>162.34899999999999</v>
      </c>
      <c r="D321" s="6">
        <f t="shared" si="26"/>
        <v>1.62349E-2</v>
      </c>
      <c r="E321" s="6">
        <v>-20.364799999999999</v>
      </c>
      <c r="F321" s="6">
        <f t="shared" si="27"/>
        <v>-2.0364799999999998E-3</v>
      </c>
      <c r="Q321" s="6">
        <v>464.5</v>
      </c>
      <c r="R321" s="74">
        <f t="shared" si="28"/>
        <v>3.2025648097076669</v>
      </c>
      <c r="S321" s="6">
        <v>6.6916000000000002</v>
      </c>
      <c r="T321" s="6">
        <f t="shared" si="29"/>
        <v>6.6916000000000002E-4</v>
      </c>
      <c r="U321" s="6">
        <v>-18.883900000000001</v>
      </c>
      <c r="V321" s="6">
        <f t="shared" si="30"/>
        <v>-1.88839E-3</v>
      </c>
    </row>
    <row r="322" spans="1:22" x14ac:dyDescent="0.25">
      <c r="A322" s="6">
        <v>819.1</v>
      </c>
      <c r="B322" s="6">
        <f t="shared" si="25"/>
        <v>5.6474076116933265</v>
      </c>
      <c r="C322" s="6">
        <v>162.80959999999999</v>
      </c>
      <c r="D322" s="6">
        <f t="shared" si="26"/>
        <v>1.6280960000000001E-2</v>
      </c>
      <c r="E322" s="6">
        <v>-15.800800000000001</v>
      </c>
      <c r="F322" s="6">
        <f t="shared" si="27"/>
        <v>-1.58008E-3</v>
      </c>
      <c r="Q322" s="6">
        <v>468.3</v>
      </c>
      <c r="R322" s="74">
        <f t="shared" si="28"/>
        <v>3.2287644787644791</v>
      </c>
      <c r="S322" s="6">
        <v>6.6273999999999997</v>
      </c>
      <c r="T322" s="6">
        <f t="shared" si="29"/>
        <v>6.6273999999999999E-4</v>
      </c>
      <c r="U322" s="6">
        <v>-19.369</v>
      </c>
      <c r="V322" s="6">
        <f t="shared" si="30"/>
        <v>-1.9369000000000001E-3</v>
      </c>
    </row>
    <row r="323" spans="1:22" x14ac:dyDescent="0.25">
      <c r="A323" s="6">
        <v>824.1</v>
      </c>
      <c r="B323" s="6">
        <f t="shared" si="25"/>
        <v>5.6818808604522895</v>
      </c>
      <c r="C323" s="6">
        <v>161.88380000000001</v>
      </c>
      <c r="D323" s="6">
        <f t="shared" si="26"/>
        <v>1.6188380000000002E-2</v>
      </c>
      <c r="E323" s="6">
        <v>-18.8352</v>
      </c>
      <c r="F323" s="6">
        <f t="shared" si="27"/>
        <v>-1.8835200000000001E-3</v>
      </c>
      <c r="Q323" s="6">
        <v>472.2</v>
      </c>
      <c r="R323" s="74">
        <f t="shared" si="28"/>
        <v>3.2556536127964701</v>
      </c>
      <c r="S323" s="6">
        <v>8.0069999999999997</v>
      </c>
      <c r="T323" s="6">
        <f t="shared" si="29"/>
        <v>8.007E-4</v>
      </c>
      <c r="U323" s="6">
        <v>-18.747199999999999</v>
      </c>
      <c r="V323" s="6">
        <f t="shared" si="30"/>
        <v>-1.8747199999999999E-3</v>
      </c>
    </row>
    <row r="324" spans="1:22" x14ac:dyDescent="0.25">
      <c r="A324" s="6">
        <v>828.3</v>
      </c>
      <c r="B324" s="6">
        <f t="shared" ref="B324:B387" si="31">(A324/145.04)</f>
        <v>5.710838389409818</v>
      </c>
      <c r="C324" s="6">
        <v>164.00120000000001</v>
      </c>
      <c r="D324" s="6">
        <f t="shared" ref="D324:D387" si="32">C324/10000</f>
        <v>1.6400120000000001E-2</v>
      </c>
      <c r="E324" s="6">
        <v>-20.706700000000001</v>
      </c>
      <c r="F324" s="6">
        <f t="shared" ref="F324:F387" si="33">E324/10000</f>
        <v>-2.0706700000000001E-3</v>
      </c>
      <c r="Q324" s="6">
        <v>475</v>
      </c>
      <c r="R324" s="74">
        <f t="shared" ref="R324:R387" si="34">(Q324/145.04)</f>
        <v>3.2749586321014896</v>
      </c>
      <c r="S324" s="6">
        <v>8.3896999999999995</v>
      </c>
      <c r="T324" s="6">
        <f t="shared" ref="T324:T387" si="35">S324/10000</f>
        <v>8.3896999999999997E-4</v>
      </c>
      <c r="U324" s="6">
        <v>-19.163699999999999</v>
      </c>
      <c r="V324" s="6">
        <f t="shared" ref="V324:V387" si="36">U324/10000</f>
        <v>-1.9163699999999999E-3</v>
      </c>
    </row>
    <row r="325" spans="1:22" x14ac:dyDescent="0.25">
      <c r="A325" s="6">
        <v>832.7</v>
      </c>
      <c r="B325" s="6">
        <f t="shared" si="31"/>
        <v>5.7411748483177059</v>
      </c>
      <c r="C325" s="6">
        <v>167.0445</v>
      </c>
      <c r="D325" s="6">
        <f t="shared" si="32"/>
        <v>1.6704449999999999E-2</v>
      </c>
      <c r="E325" s="6">
        <v>-16.5532</v>
      </c>
      <c r="F325" s="6">
        <f t="shared" si="33"/>
        <v>-1.6553200000000001E-3</v>
      </c>
      <c r="Q325" s="6">
        <v>476.9</v>
      </c>
      <c r="R325" s="74">
        <f t="shared" si="34"/>
        <v>3.2880584666298951</v>
      </c>
      <c r="S325" s="6">
        <v>8.2682000000000002</v>
      </c>
      <c r="T325" s="6">
        <f t="shared" si="35"/>
        <v>8.2682000000000003E-4</v>
      </c>
      <c r="U325" s="6">
        <v>-19.561599999999999</v>
      </c>
      <c r="V325" s="6">
        <f t="shared" si="36"/>
        <v>-1.9561599999999998E-3</v>
      </c>
    </row>
    <row r="326" spans="1:22" x14ac:dyDescent="0.25">
      <c r="A326" s="6">
        <v>837.3</v>
      </c>
      <c r="B326" s="6">
        <f t="shared" si="31"/>
        <v>5.7728902371759512</v>
      </c>
      <c r="C326" s="6">
        <v>166.94139999999999</v>
      </c>
      <c r="D326" s="6">
        <f t="shared" si="32"/>
        <v>1.669414E-2</v>
      </c>
      <c r="E326" s="6">
        <v>-19.6313</v>
      </c>
      <c r="F326" s="6">
        <f t="shared" si="33"/>
        <v>-1.96313E-3</v>
      </c>
      <c r="Q326" s="6">
        <v>480.3</v>
      </c>
      <c r="R326" s="74">
        <f t="shared" si="34"/>
        <v>3.3115002757859902</v>
      </c>
      <c r="S326" s="6">
        <v>9.4506999999999994</v>
      </c>
      <c r="T326" s="6">
        <f t="shared" si="35"/>
        <v>9.4506999999999989E-4</v>
      </c>
      <c r="U326" s="6">
        <v>-19.145099999999999</v>
      </c>
      <c r="V326" s="6">
        <f t="shared" si="36"/>
        <v>-1.9145099999999999E-3</v>
      </c>
    </row>
    <row r="327" spans="1:22" x14ac:dyDescent="0.25">
      <c r="A327" s="6">
        <v>840.8</v>
      </c>
      <c r="B327" s="6">
        <f t="shared" si="31"/>
        <v>5.7970215113072259</v>
      </c>
      <c r="C327" s="6">
        <v>168.62809999999999</v>
      </c>
      <c r="D327" s="6">
        <f t="shared" si="32"/>
        <v>1.6862809999999999E-2</v>
      </c>
      <c r="E327" s="6">
        <v>-19.494399999999999</v>
      </c>
      <c r="F327" s="6">
        <f t="shared" si="33"/>
        <v>-1.94944E-3</v>
      </c>
      <c r="Q327" s="6">
        <v>484.2</v>
      </c>
      <c r="R327" s="74">
        <f t="shared" si="34"/>
        <v>3.3383894098179812</v>
      </c>
      <c r="S327" s="6">
        <v>10.513999999999999</v>
      </c>
      <c r="T327" s="6">
        <f t="shared" si="35"/>
        <v>1.0513999999999999E-3</v>
      </c>
      <c r="U327" s="6">
        <v>-19.4373</v>
      </c>
      <c r="V327" s="6">
        <f t="shared" si="36"/>
        <v>-1.9437300000000001E-3</v>
      </c>
    </row>
    <row r="328" spans="1:22" x14ac:dyDescent="0.25">
      <c r="A328" s="6">
        <v>847.1</v>
      </c>
      <c r="B328" s="6">
        <f t="shared" si="31"/>
        <v>5.8404578047435196</v>
      </c>
      <c r="C328" s="6">
        <v>169.01079999999999</v>
      </c>
      <c r="D328" s="6">
        <f t="shared" si="32"/>
        <v>1.6901079999999999E-2</v>
      </c>
      <c r="E328" s="6">
        <v>-20.8996</v>
      </c>
      <c r="F328" s="6">
        <f t="shared" si="33"/>
        <v>-2.0899600000000001E-3</v>
      </c>
      <c r="Q328" s="6">
        <v>486.4</v>
      </c>
      <c r="R328" s="74">
        <f t="shared" si="34"/>
        <v>3.3535576392719251</v>
      </c>
      <c r="S328" s="6">
        <v>10.486499999999999</v>
      </c>
      <c r="T328" s="6">
        <f t="shared" si="35"/>
        <v>1.0486499999999999E-3</v>
      </c>
      <c r="U328" s="6">
        <v>-20.258099999999999</v>
      </c>
      <c r="V328" s="6">
        <f t="shared" si="36"/>
        <v>-2.0258099999999999E-3</v>
      </c>
    </row>
    <row r="329" spans="1:22" x14ac:dyDescent="0.25">
      <c r="A329" s="6">
        <v>852</v>
      </c>
      <c r="B329" s="6">
        <f t="shared" si="31"/>
        <v>5.8742415885273029</v>
      </c>
      <c r="C329" s="6">
        <v>169.73949999999999</v>
      </c>
      <c r="D329" s="6">
        <f t="shared" si="32"/>
        <v>1.6973949999999998E-2</v>
      </c>
      <c r="E329" s="6">
        <v>-16.8828</v>
      </c>
      <c r="F329" s="6">
        <f t="shared" si="33"/>
        <v>-1.6882799999999999E-3</v>
      </c>
      <c r="Q329" s="6">
        <v>489.9</v>
      </c>
      <c r="R329" s="74">
        <f t="shared" si="34"/>
        <v>3.3776889134031993</v>
      </c>
      <c r="S329" s="6">
        <v>11.563599999999999</v>
      </c>
      <c r="T329" s="6">
        <f t="shared" si="35"/>
        <v>1.1563599999999999E-3</v>
      </c>
      <c r="U329" s="6">
        <v>-19.959800000000001</v>
      </c>
      <c r="V329" s="6">
        <f t="shared" si="36"/>
        <v>-1.9959800000000001E-3</v>
      </c>
    </row>
    <row r="330" spans="1:22" x14ac:dyDescent="0.25">
      <c r="A330" s="6">
        <v>856.1</v>
      </c>
      <c r="B330" s="6">
        <f t="shared" si="31"/>
        <v>5.9025096525096528</v>
      </c>
      <c r="C330" s="6">
        <v>171.55680000000001</v>
      </c>
      <c r="D330" s="6">
        <f t="shared" si="32"/>
        <v>1.715568E-2</v>
      </c>
      <c r="E330" s="6">
        <v>-17.187200000000001</v>
      </c>
      <c r="F330" s="6">
        <f t="shared" si="33"/>
        <v>-1.71872E-3</v>
      </c>
      <c r="Q330" s="6">
        <v>493</v>
      </c>
      <c r="R330" s="74">
        <f t="shared" si="34"/>
        <v>3.3990623276337564</v>
      </c>
      <c r="S330" s="6">
        <v>11.247400000000001</v>
      </c>
      <c r="T330" s="6">
        <f t="shared" si="35"/>
        <v>1.1247400000000002E-3</v>
      </c>
      <c r="U330" s="6">
        <v>-19.3751</v>
      </c>
      <c r="V330" s="6">
        <f t="shared" si="36"/>
        <v>-1.9375099999999999E-3</v>
      </c>
    </row>
    <row r="331" spans="1:22" x14ac:dyDescent="0.25">
      <c r="A331" s="6">
        <v>863.4</v>
      </c>
      <c r="B331" s="6">
        <f t="shared" si="31"/>
        <v>5.9528405956977384</v>
      </c>
      <c r="C331" s="6">
        <v>173.39240000000001</v>
      </c>
      <c r="D331" s="6">
        <f t="shared" si="32"/>
        <v>1.7339240000000002E-2</v>
      </c>
      <c r="E331" s="6">
        <v>-23.206299999999999</v>
      </c>
      <c r="F331" s="6">
        <f t="shared" si="33"/>
        <v>-2.3206299999999997E-3</v>
      </c>
      <c r="Q331" s="6">
        <v>495.8</v>
      </c>
      <c r="R331" s="74">
        <f t="shared" si="34"/>
        <v>3.4183673469387759</v>
      </c>
      <c r="S331" s="6">
        <v>12.587999999999999</v>
      </c>
      <c r="T331" s="6">
        <f t="shared" si="35"/>
        <v>1.2588E-3</v>
      </c>
      <c r="U331" s="6">
        <v>-20.6187</v>
      </c>
      <c r="V331" s="6">
        <f t="shared" si="36"/>
        <v>-2.0618699999999999E-3</v>
      </c>
    </row>
    <row r="332" spans="1:22" x14ac:dyDescent="0.25">
      <c r="A332" s="6">
        <v>867.3</v>
      </c>
      <c r="B332" s="6">
        <f t="shared" si="31"/>
        <v>5.9797297297297298</v>
      </c>
      <c r="C332" s="6">
        <v>173.17699999999999</v>
      </c>
      <c r="D332" s="6">
        <f t="shared" si="32"/>
        <v>1.7317699999999998E-2</v>
      </c>
      <c r="E332" s="6">
        <v>-23.479900000000001</v>
      </c>
      <c r="F332" s="6">
        <f t="shared" si="33"/>
        <v>-2.3479899999999999E-3</v>
      </c>
      <c r="Q332" s="6">
        <v>498.2</v>
      </c>
      <c r="R332" s="74">
        <f t="shared" si="34"/>
        <v>3.4349145063430777</v>
      </c>
      <c r="S332" s="6">
        <v>12.8424</v>
      </c>
      <c r="T332" s="6">
        <f t="shared" si="35"/>
        <v>1.2842399999999999E-3</v>
      </c>
      <c r="U332" s="6">
        <v>-20.3141</v>
      </c>
      <c r="V332" s="6">
        <f t="shared" si="36"/>
        <v>-2.03141E-3</v>
      </c>
    </row>
    <row r="333" spans="1:22" x14ac:dyDescent="0.25">
      <c r="A333" s="6">
        <v>871.4</v>
      </c>
      <c r="B333" s="6">
        <f t="shared" si="31"/>
        <v>6.0079977937120796</v>
      </c>
      <c r="C333" s="6">
        <v>173.17699999999999</v>
      </c>
      <c r="D333" s="6">
        <f t="shared" si="32"/>
        <v>1.7317699999999998E-2</v>
      </c>
      <c r="E333" s="6">
        <v>-20.333500000000001</v>
      </c>
      <c r="F333" s="6">
        <f t="shared" si="33"/>
        <v>-2.0333500000000002E-3</v>
      </c>
      <c r="Q333" s="6">
        <v>500.3</v>
      </c>
      <c r="R333" s="74">
        <f t="shared" si="34"/>
        <v>3.4493932708218424</v>
      </c>
      <c r="S333" s="6">
        <v>13.2159</v>
      </c>
      <c r="T333" s="6">
        <f t="shared" si="35"/>
        <v>1.3215899999999999E-3</v>
      </c>
      <c r="U333" s="6">
        <v>-20.494399999999999</v>
      </c>
      <c r="V333" s="6">
        <f t="shared" si="36"/>
        <v>-2.04944E-3</v>
      </c>
    </row>
    <row r="334" spans="1:22" x14ac:dyDescent="0.25">
      <c r="A334" s="6">
        <v>875.6</v>
      </c>
      <c r="B334" s="6">
        <f t="shared" si="31"/>
        <v>6.0369553226696091</v>
      </c>
      <c r="C334" s="6">
        <v>174.7559</v>
      </c>
      <c r="D334" s="6">
        <f t="shared" si="32"/>
        <v>1.7475589999999999E-2</v>
      </c>
      <c r="E334" s="6">
        <v>-18.163499999999999</v>
      </c>
      <c r="F334" s="6">
        <f t="shared" si="33"/>
        <v>-1.81635E-3</v>
      </c>
      <c r="Q334" s="6">
        <v>503.8</v>
      </c>
      <c r="R334" s="74">
        <f t="shared" si="34"/>
        <v>3.4735245449531167</v>
      </c>
      <c r="S334" s="6">
        <v>13.312099999999999</v>
      </c>
      <c r="T334" s="6">
        <f t="shared" si="35"/>
        <v>1.33121E-3</v>
      </c>
      <c r="U334" s="6">
        <v>-19.6736</v>
      </c>
      <c r="V334" s="6">
        <f t="shared" si="36"/>
        <v>-1.96736E-3</v>
      </c>
    </row>
    <row r="335" spans="1:22" x14ac:dyDescent="0.25">
      <c r="A335" s="6">
        <v>878.7</v>
      </c>
      <c r="B335" s="6">
        <f t="shared" si="31"/>
        <v>6.0583287369001662</v>
      </c>
      <c r="C335" s="6">
        <v>175.97049999999999</v>
      </c>
      <c r="D335" s="6">
        <f t="shared" si="32"/>
        <v>1.7597049999999999E-2</v>
      </c>
      <c r="E335" s="6">
        <v>-21.055199999999999</v>
      </c>
      <c r="F335" s="6">
        <f t="shared" si="33"/>
        <v>-2.10552E-3</v>
      </c>
      <c r="Q335" s="6">
        <v>508</v>
      </c>
      <c r="R335" s="74">
        <f t="shared" si="34"/>
        <v>3.5024820739106457</v>
      </c>
      <c r="S335" s="6">
        <v>13.0601</v>
      </c>
      <c r="T335" s="6">
        <f t="shared" si="35"/>
        <v>1.30601E-3</v>
      </c>
      <c r="U335" s="6">
        <v>-20.500699999999998</v>
      </c>
      <c r="V335" s="6">
        <f t="shared" si="36"/>
        <v>-2.0500699999999998E-3</v>
      </c>
    </row>
    <row r="336" spans="1:22" x14ac:dyDescent="0.25">
      <c r="A336" s="6">
        <v>884.4</v>
      </c>
      <c r="B336" s="6">
        <f t="shared" si="31"/>
        <v>6.0976282404853839</v>
      </c>
      <c r="C336" s="6">
        <v>177.0728</v>
      </c>
      <c r="D336" s="6">
        <f t="shared" si="32"/>
        <v>1.7707279999999999E-2</v>
      </c>
      <c r="E336" s="6">
        <v>-22.111999999999998</v>
      </c>
      <c r="F336" s="6">
        <f t="shared" si="33"/>
        <v>-2.2112E-3</v>
      </c>
      <c r="Q336" s="6">
        <v>511</v>
      </c>
      <c r="R336" s="74">
        <f t="shared" si="34"/>
        <v>3.5231660231660236</v>
      </c>
      <c r="S336" s="6">
        <v>13.992800000000001</v>
      </c>
      <c r="T336" s="6">
        <f t="shared" si="35"/>
        <v>1.3992800000000001E-3</v>
      </c>
      <c r="U336" s="6">
        <v>-20.245699999999999</v>
      </c>
      <c r="V336" s="6">
        <f t="shared" si="36"/>
        <v>-2.0245699999999998E-3</v>
      </c>
    </row>
    <row r="337" spans="1:22" x14ac:dyDescent="0.25">
      <c r="A337" s="6">
        <v>888.2</v>
      </c>
      <c r="B337" s="6">
        <f t="shared" si="31"/>
        <v>6.1238279095421957</v>
      </c>
      <c r="C337" s="6">
        <v>177.3775</v>
      </c>
      <c r="D337" s="6">
        <f t="shared" si="32"/>
        <v>1.773775E-2</v>
      </c>
      <c r="E337" s="6">
        <v>-23.349499999999999</v>
      </c>
      <c r="F337" s="6">
        <f t="shared" si="33"/>
        <v>-2.3349499999999997E-3</v>
      </c>
      <c r="Q337" s="6">
        <v>515.20000000000005</v>
      </c>
      <c r="R337" s="74">
        <f t="shared" si="34"/>
        <v>3.5521235521235526</v>
      </c>
      <c r="S337" s="6">
        <v>14.9071</v>
      </c>
      <c r="T337" s="6">
        <f t="shared" si="35"/>
        <v>1.4907099999999999E-3</v>
      </c>
      <c r="U337" s="6">
        <v>-20.121200000000002</v>
      </c>
      <c r="V337" s="6">
        <f t="shared" si="36"/>
        <v>-2.0121200000000001E-3</v>
      </c>
    </row>
    <row r="338" spans="1:22" x14ac:dyDescent="0.25">
      <c r="A338" s="6">
        <v>893</v>
      </c>
      <c r="B338" s="6">
        <f t="shared" si="31"/>
        <v>6.1569222283508003</v>
      </c>
      <c r="C338" s="6">
        <v>177.02010000000001</v>
      </c>
      <c r="D338" s="6">
        <f t="shared" si="32"/>
        <v>1.7702010000000001E-2</v>
      </c>
      <c r="E338" s="6">
        <v>-23.9588</v>
      </c>
      <c r="F338" s="6">
        <f t="shared" si="33"/>
        <v>-2.39588E-3</v>
      </c>
      <c r="Q338" s="6">
        <v>518.6</v>
      </c>
      <c r="R338" s="74">
        <f t="shared" si="34"/>
        <v>3.5755653612796472</v>
      </c>
      <c r="S338" s="6">
        <v>14.8865</v>
      </c>
      <c r="T338" s="6">
        <f t="shared" si="35"/>
        <v>1.48865E-3</v>
      </c>
      <c r="U338" s="6">
        <v>-20.6812</v>
      </c>
      <c r="V338" s="6">
        <f t="shared" si="36"/>
        <v>-2.0681200000000001E-3</v>
      </c>
    </row>
    <row r="339" spans="1:22" x14ac:dyDescent="0.25">
      <c r="A339" s="6">
        <v>898.6</v>
      </c>
      <c r="B339" s="6">
        <f t="shared" si="31"/>
        <v>6.1955322669608393</v>
      </c>
      <c r="C339" s="6">
        <v>179.55459999999999</v>
      </c>
      <c r="D339" s="6">
        <f t="shared" si="32"/>
        <v>1.7955459999999999E-2</v>
      </c>
      <c r="E339" s="6">
        <v>-21.937999999999999</v>
      </c>
      <c r="F339" s="6">
        <f t="shared" si="33"/>
        <v>-2.1938000000000001E-3</v>
      </c>
      <c r="Q339" s="6">
        <v>521.1</v>
      </c>
      <c r="R339" s="74">
        <f t="shared" si="34"/>
        <v>3.5928019856591287</v>
      </c>
      <c r="S339" s="6">
        <v>14.964399999999999</v>
      </c>
      <c r="T339" s="6">
        <f t="shared" si="35"/>
        <v>1.4964399999999999E-3</v>
      </c>
      <c r="U339" s="6">
        <v>-20.712199999999999</v>
      </c>
      <c r="V339" s="6">
        <f t="shared" si="36"/>
        <v>-2.0712199999999999E-3</v>
      </c>
    </row>
    <row r="340" spans="1:22" x14ac:dyDescent="0.25">
      <c r="A340" s="6">
        <v>902.8</v>
      </c>
      <c r="B340" s="6">
        <f t="shared" si="31"/>
        <v>6.2244897959183678</v>
      </c>
      <c r="C340" s="6">
        <v>179.45609999999999</v>
      </c>
      <c r="D340" s="6">
        <f t="shared" si="32"/>
        <v>1.7945610000000001E-2</v>
      </c>
      <c r="E340" s="6">
        <v>-19.5564</v>
      </c>
      <c r="F340" s="6">
        <f t="shared" si="33"/>
        <v>-1.9556399999999998E-3</v>
      </c>
      <c r="Q340" s="6">
        <v>524</v>
      </c>
      <c r="R340" s="74">
        <f t="shared" si="34"/>
        <v>3.6127964699393273</v>
      </c>
      <c r="S340" s="6">
        <v>17.061299999999999</v>
      </c>
      <c r="T340" s="6">
        <f t="shared" si="35"/>
        <v>1.7061299999999999E-3</v>
      </c>
      <c r="U340" s="6">
        <v>-21.116399999999999</v>
      </c>
      <c r="V340" s="6">
        <f t="shared" si="36"/>
        <v>-2.1116399999999997E-3</v>
      </c>
    </row>
    <row r="341" spans="1:22" x14ac:dyDescent="0.25">
      <c r="A341" s="6">
        <v>907.8</v>
      </c>
      <c r="B341" s="6">
        <f t="shared" si="31"/>
        <v>6.2589630446773308</v>
      </c>
      <c r="C341" s="6">
        <v>181.1129</v>
      </c>
      <c r="D341" s="6">
        <f t="shared" si="32"/>
        <v>1.8111289999999999E-2</v>
      </c>
      <c r="E341" s="6">
        <v>-18.971900000000002</v>
      </c>
      <c r="F341" s="6">
        <f t="shared" si="33"/>
        <v>-1.8971900000000002E-3</v>
      </c>
      <c r="Q341" s="6">
        <v>525.9</v>
      </c>
      <c r="R341" s="74">
        <f t="shared" si="34"/>
        <v>3.6258963044677333</v>
      </c>
      <c r="S341" s="6">
        <v>17.2056</v>
      </c>
      <c r="T341" s="6">
        <f t="shared" si="35"/>
        <v>1.7205600000000001E-3</v>
      </c>
      <c r="U341" s="6">
        <v>-20.6126</v>
      </c>
      <c r="V341" s="6">
        <f t="shared" si="36"/>
        <v>-2.0612600000000001E-3</v>
      </c>
    </row>
    <row r="342" spans="1:22" x14ac:dyDescent="0.25">
      <c r="A342" s="6">
        <v>913.6</v>
      </c>
      <c r="B342" s="6">
        <f t="shared" si="31"/>
        <v>6.2989520132377281</v>
      </c>
      <c r="C342" s="6">
        <v>181.79580000000001</v>
      </c>
      <c r="D342" s="6">
        <f t="shared" si="32"/>
        <v>1.8179580000000001E-2</v>
      </c>
      <c r="E342" s="6">
        <v>-23.0946</v>
      </c>
      <c r="F342" s="6">
        <f t="shared" si="33"/>
        <v>-2.3094600000000002E-3</v>
      </c>
      <c r="Q342" s="6">
        <v>529.1</v>
      </c>
      <c r="R342" s="74">
        <f t="shared" si="34"/>
        <v>3.6479591836734699</v>
      </c>
      <c r="S342" s="6">
        <v>16.694600000000001</v>
      </c>
      <c r="T342" s="6">
        <f t="shared" si="35"/>
        <v>1.6694600000000002E-3</v>
      </c>
      <c r="U342" s="6">
        <v>-20.500699999999998</v>
      </c>
      <c r="V342" s="6">
        <f t="shared" si="36"/>
        <v>-2.0500699999999998E-3</v>
      </c>
    </row>
    <row r="343" spans="1:22" x14ac:dyDescent="0.25">
      <c r="A343" s="6">
        <v>917.6</v>
      </c>
      <c r="B343" s="6">
        <f t="shared" si="31"/>
        <v>6.3265306122448983</v>
      </c>
      <c r="C343" s="6">
        <v>183.1662</v>
      </c>
      <c r="D343" s="6">
        <f t="shared" si="32"/>
        <v>1.8316619999999999E-2</v>
      </c>
      <c r="E343" s="6">
        <v>-24.387899999999998</v>
      </c>
      <c r="F343" s="6">
        <f t="shared" si="33"/>
        <v>-2.4387899999999997E-3</v>
      </c>
      <c r="Q343" s="6">
        <v>532.1</v>
      </c>
      <c r="R343" s="74">
        <f t="shared" si="34"/>
        <v>3.6686431329288474</v>
      </c>
      <c r="S343" s="6">
        <v>17.496700000000001</v>
      </c>
      <c r="T343" s="6">
        <f t="shared" si="35"/>
        <v>1.74967E-3</v>
      </c>
      <c r="U343" s="6">
        <v>-21.4084</v>
      </c>
      <c r="V343" s="6">
        <f t="shared" si="36"/>
        <v>-2.1408400000000002E-3</v>
      </c>
    </row>
    <row r="344" spans="1:22" x14ac:dyDescent="0.25">
      <c r="A344" s="6">
        <v>923.4</v>
      </c>
      <c r="B344" s="6">
        <f t="shared" si="31"/>
        <v>6.3665195808052957</v>
      </c>
      <c r="C344" s="6">
        <v>184.77719999999999</v>
      </c>
      <c r="D344" s="6">
        <f t="shared" si="32"/>
        <v>1.847772E-2</v>
      </c>
      <c r="E344" s="6">
        <v>-21.8384</v>
      </c>
      <c r="F344" s="6">
        <f t="shared" si="33"/>
        <v>-2.1838399999999998E-3</v>
      </c>
      <c r="Q344" s="6">
        <v>535.29999999999995</v>
      </c>
      <c r="R344" s="74">
        <f t="shared" si="34"/>
        <v>3.6907060121345836</v>
      </c>
      <c r="S344" s="6">
        <v>19.160399999999999</v>
      </c>
      <c r="T344" s="6">
        <f t="shared" si="35"/>
        <v>1.9160399999999999E-3</v>
      </c>
      <c r="U344" s="6">
        <v>-21.0852</v>
      </c>
      <c r="V344" s="6">
        <f t="shared" si="36"/>
        <v>-2.10852E-3</v>
      </c>
    </row>
    <row r="345" spans="1:22" x14ac:dyDescent="0.25">
      <c r="A345" s="6">
        <v>927.5</v>
      </c>
      <c r="B345" s="6">
        <f t="shared" si="31"/>
        <v>6.3947876447876455</v>
      </c>
      <c r="C345" s="6">
        <v>186.04910000000001</v>
      </c>
      <c r="D345" s="6">
        <f t="shared" si="32"/>
        <v>1.8604910000000002E-2</v>
      </c>
      <c r="E345" s="6">
        <v>-20.4331</v>
      </c>
      <c r="F345" s="6">
        <f t="shared" si="33"/>
        <v>-2.04331E-3</v>
      </c>
      <c r="Q345" s="6">
        <v>538</v>
      </c>
      <c r="R345" s="74">
        <f t="shared" si="34"/>
        <v>3.7093215664644239</v>
      </c>
      <c r="S345" s="6">
        <v>19.536200000000001</v>
      </c>
      <c r="T345" s="6">
        <f t="shared" si="35"/>
        <v>1.9536200000000001E-3</v>
      </c>
      <c r="U345" s="6">
        <v>-21.7254</v>
      </c>
      <c r="V345" s="6">
        <f t="shared" si="36"/>
        <v>-2.1725400000000001E-3</v>
      </c>
    </row>
    <row r="346" spans="1:22" x14ac:dyDescent="0.25">
      <c r="A346" s="6">
        <v>931.9</v>
      </c>
      <c r="B346" s="6">
        <f t="shared" si="31"/>
        <v>6.4251241036955324</v>
      </c>
      <c r="C346" s="6">
        <v>186.81219999999999</v>
      </c>
      <c r="D346" s="6">
        <f t="shared" si="32"/>
        <v>1.8681219999999998E-2</v>
      </c>
      <c r="E346" s="6">
        <v>-22.2988</v>
      </c>
      <c r="F346" s="6">
        <f t="shared" si="33"/>
        <v>-2.2298800000000001E-3</v>
      </c>
      <c r="Q346" s="6">
        <v>541.5</v>
      </c>
      <c r="R346" s="74">
        <f t="shared" si="34"/>
        <v>3.7334528405956982</v>
      </c>
      <c r="S346" s="6">
        <v>18.509599999999999</v>
      </c>
      <c r="T346" s="6">
        <f t="shared" si="35"/>
        <v>1.8509599999999998E-3</v>
      </c>
      <c r="U346" s="6">
        <v>-21.433599999999998</v>
      </c>
      <c r="V346" s="6">
        <f t="shared" si="36"/>
        <v>-2.14336E-3</v>
      </c>
    </row>
    <row r="347" spans="1:22" x14ac:dyDescent="0.25">
      <c r="A347" s="6">
        <v>936.7</v>
      </c>
      <c r="B347" s="6">
        <f t="shared" si="31"/>
        <v>6.458218422504137</v>
      </c>
      <c r="C347" s="6">
        <v>186.1866</v>
      </c>
      <c r="D347" s="6">
        <f t="shared" si="32"/>
        <v>1.8618659999999999E-2</v>
      </c>
      <c r="E347" s="6">
        <v>-25.0349</v>
      </c>
      <c r="F347" s="6">
        <f t="shared" si="33"/>
        <v>-2.5034900000000001E-3</v>
      </c>
      <c r="Q347" s="6">
        <v>545.79999999999995</v>
      </c>
      <c r="R347" s="74">
        <f t="shared" si="34"/>
        <v>3.7630998345284059</v>
      </c>
      <c r="S347" s="6">
        <v>20.031199999999998</v>
      </c>
      <c r="T347" s="6">
        <f t="shared" si="35"/>
        <v>2.0031199999999997E-3</v>
      </c>
      <c r="U347" s="6">
        <v>-21.8996</v>
      </c>
      <c r="V347" s="6">
        <f t="shared" si="36"/>
        <v>-2.1899599999999999E-3</v>
      </c>
    </row>
    <row r="348" spans="1:22" x14ac:dyDescent="0.25">
      <c r="A348" s="6">
        <v>941.5</v>
      </c>
      <c r="B348" s="6">
        <f t="shared" si="31"/>
        <v>6.4913127413127416</v>
      </c>
      <c r="C348" s="6">
        <v>188.2422</v>
      </c>
      <c r="D348" s="6">
        <f t="shared" si="32"/>
        <v>1.8824219999999999E-2</v>
      </c>
      <c r="E348" s="6">
        <v>-23.76</v>
      </c>
      <c r="F348" s="6">
        <f t="shared" si="33"/>
        <v>-2.3760000000000001E-3</v>
      </c>
      <c r="Q348" s="6">
        <v>548.6</v>
      </c>
      <c r="R348" s="74">
        <f t="shared" si="34"/>
        <v>3.7824048538334258</v>
      </c>
      <c r="S348" s="6">
        <v>20.521599999999999</v>
      </c>
      <c r="T348" s="6">
        <f t="shared" si="35"/>
        <v>2.0521599999999999E-3</v>
      </c>
      <c r="U348" s="6">
        <v>-21.868600000000001</v>
      </c>
      <c r="V348" s="6">
        <f t="shared" si="36"/>
        <v>-2.1868600000000001E-3</v>
      </c>
    </row>
    <row r="349" spans="1:22" x14ac:dyDescent="0.25">
      <c r="A349" s="6">
        <v>946.7</v>
      </c>
      <c r="B349" s="6">
        <f t="shared" si="31"/>
        <v>6.5271649200220638</v>
      </c>
      <c r="C349" s="6">
        <v>189.6378</v>
      </c>
      <c r="D349" s="6">
        <f t="shared" si="32"/>
        <v>1.896378E-2</v>
      </c>
      <c r="E349" s="6">
        <v>-23.5548</v>
      </c>
      <c r="F349" s="6">
        <f t="shared" si="33"/>
        <v>-2.3554800000000001E-3</v>
      </c>
      <c r="Q349" s="6">
        <v>553.29999999999995</v>
      </c>
      <c r="R349" s="74">
        <f t="shared" si="34"/>
        <v>3.8148097076668503</v>
      </c>
      <c r="S349" s="6">
        <v>21.09</v>
      </c>
      <c r="T349" s="6">
        <f t="shared" si="35"/>
        <v>2.1090000000000002E-3</v>
      </c>
      <c r="U349" s="6">
        <v>-22.372399999999999</v>
      </c>
      <c r="V349" s="6">
        <f t="shared" si="36"/>
        <v>-2.2372399999999997E-3</v>
      </c>
    </row>
    <row r="350" spans="1:22" x14ac:dyDescent="0.25">
      <c r="A350" s="6">
        <v>952.5</v>
      </c>
      <c r="B350" s="6">
        <f t="shared" si="31"/>
        <v>6.5671538885824603</v>
      </c>
      <c r="C350" s="6">
        <v>190.28870000000001</v>
      </c>
      <c r="D350" s="6">
        <f t="shared" si="32"/>
        <v>1.902887E-2</v>
      </c>
      <c r="E350" s="6">
        <v>-20.862500000000001</v>
      </c>
      <c r="F350" s="6">
        <f t="shared" si="33"/>
        <v>-2.08625E-3</v>
      </c>
      <c r="Q350" s="6">
        <v>555.29999999999995</v>
      </c>
      <c r="R350" s="74">
        <f t="shared" si="34"/>
        <v>3.8285990071704354</v>
      </c>
      <c r="S350" s="6">
        <v>21.264099999999999</v>
      </c>
      <c r="T350" s="6">
        <f t="shared" si="35"/>
        <v>2.12641E-3</v>
      </c>
      <c r="U350" s="6">
        <v>-21.675899999999999</v>
      </c>
      <c r="V350" s="6">
        <f t="shared" si="36"/>
        <v>-2.1675900000000001E-3</v>
      </c>
    </row>
    <row r="351" spans="1:22" x14ac:dyDescent="0.25">
      <c r="A351" s="6">
        <v>957.5</v>
      </c>
      <c r="B351" s="6">
        <f t="shared" si="31"/>
        <v>6.6016271373414233</v>
      </c>
      <c r="C351" s="6">
        <v>190.4605</v>
      </c>
      <c r="D351" s="6">
        <f t="shared" si="32"/>
        <v>1.9046049999999998E-2</v>
      </c>
      <c r="E351" s="6">
        <v>-22.2925</v>
      </c>
      <c r="F351" s="6">
        <f t="shared" si="33"/>
        <v>-2.2292499999999999E-3</v>
      </c>
      <c r="Q351" s="6">
        <v>557.9</v>
      </c>
      <c r="R351" s="74">
        <f t="shared" si="34"/>
        <v>3.8465250965250966</v>
      </c>
      <c r="S351" s="6">
        <v>21.3443</v>
      </c>
      <c r="T351" s="6">
        <f t="shared" si="35"/>
        <v>2.1344300000000001E-3</v>
      </c>
      <c r="U351" s="6">
        <v>-22.142399999999999</v>
      </c>
      <c r="V351" s="6">
        <f t="shared" si="36"/>
        <v>-2.2142399999999997E-3</v>
      </c>
    </row>
    <row r="352" spans="1:22" x14ac:dyDescent="0.25">
      <c r="A352" s="6">
        <v>961.8</v>
      </c>
      <c r="B352" s="6">
        <f t="shared" si="31"/>
        <v>6.6312741312741315</v>
      </c>
      <c r="C352" s="6">
        <v>193.30439999999999</v>
      </c>
      <c r="D352" s="6">
        <f t="shared" si="32"/>
        <v>1.9330439999999997E-2</v>
      </c>
      <c r="E352" s="6">
        <v>-21.247800000000002</v>
      </c>
      <c r="F352" s="6">
        <f t="shared" si="33"/>
        <v>-2.1247800000000002E-3</v>
      </c>
      <c r="Q352" s="6">
        <v>561</v>
      </c>
      <c r="R352" s="74">
        <f t="shared" si="34"/>
        <v>3.8678985107556536</v>
      </c>
      <c r="S352" s="6">
        <v>22.552</v>
      </c>
      <c r="T352" s="6">
        <f t="shared" si="35"/>
        <v>2.2552000000000002E-3</v>
      </c>
      <c r="U352" s="6">
        <v>-22.223099999999999</v>
      </c>
      <c r="V352" s="6">
        <f t="shared" si="36"/>
        <v>-2.2223099999999999E-3</v>
      </c>
    </row>
    <row r="353" spans="1:22" x14ac:dyDescent="0.25">
      <c r="A353" s="6">
        <v>967.3</v>
      </c>
      <c r="B353" s="6">
        <f t="shared" si="31"/>
        <v>6.6691947049089908</v>
      </c>
      <c r="C353" s="6">
        <v>194.2876</v>
      </c>
      <c r="D353" s="6">
        <f t="shared" si="32"/>
        <v>1.942876E-2</v>
      </c>
      <c r="E353" s="6">
        <v>-22.771100000000001</v>
      </c>
      <c r="F353" s="6">
        <f t="shared" si="33"/>
        <v>-2.2771100000000002E-3</v>
      </c>
      <c r="Q353" s="6">
        <v>564.29999999999995</v>
      </c>
      <c r="R353" s="74">
        <f t="shared" si="34"/>
        <v>3.890650854936569</v>
      </c>
      <c r="S353" s="6">
        <v>21.805</v>
      </c>
      <c r="T353" s="6">
        <f t="shared" si="35"/>
        <v>2.1805000000000001E-3</v>
      </c>
      <c r="U353" s="6">
        <v>-22.1112</v>
      </c>
      <c r="V353" s="6">
        <f t="shared" si="36"/>
        <v>-2.21112E-3</v>
      </c>
    </row>
    <row r="354" spans="1:22" x14ac:dyDescent="0.25">
      <c r="A354" s="6">
        <v>971.5</v>
      </c>
      <c r="B354" s="6">
        <f t="shared" si="31"/>
        <v>6.6981522338665203</v>
      </c>
      <c r="C354" s="6">
        <v>194.77799999999999</v>
      </c>
      <c r="D354" s="6">
        <f t="shared" si="32"/>
        <v>1.94778E-2</v>
      </c>
      <c r="E354" s="6">
        <v>-21.502800000000001</v>
      </c>
      <c r="F354" s="6">
        <f t="shared" si="33"/>
        <v>-2.1502800000000001E-3</v>
      </c>
      <c r="Q354" s="6">
        <v>567.4</v>
      </c>
      <c r="R354" s="74">
        <f t="shared" si="34"/>
        <v>3.9120242691671265</v>
      </c>
      <c r="S354" s="6">
        <v>23.615400000000001</v>
      </c>
      <c r="T354" s="6">
        <f t="shared" si="35"/>
        <v>2.3615400000000001E-3</v>
      </c>
      <c r="U354" s="6">
        <v>-22.795000000000002</v>
      </c>
      <c r="V354" s="6">
        <f t="shared" si="36"/>
        <v>-2.2795000000000003E-3</v>
      </c>
    </row>
    <row r="355" spans="1:22" x14ac:dyDescent="0.25">
      <c r="A355" s="6">
        <v>975</v>
      </c>
      <c r="B355" s="6">
        <f t="shared" si="31"/>
        <v>6.7222835079977941</v>
      </c>
      <c r="C355" s="6">
        <v>194.85820000000001</v>
      </c>
      <c r="D355" s="6">
        <f t="shared" si="32"/>
        <v>1.9485820000000001E-2</v>
      </c>
      <c r="E355" s="6">
        <v>-22.709299999999999</v>
      </c>
      <c r="F355" s="6">
        <f t="shared" si="33"/>
        <v>-2.27093E-3</v>
      </c>
      <c r="Q355" s="6">
        <v>570.1</v>
      </c>
      <c r="R355" s="74">
        <f t="shared" si="34"/>
        <v>3.9306398234969668</v>
      </c>
      <c r="S355" s="6">
        <v>22.7422</v>
      </c>
      <c r="T355" s="6">
        <f t="shared" si="35"/>
        <v>2.27422E-3</v>
      </c>
      <c r="U355" s="6">
        <v>-22.459599999999998</v>
      </c>
      <c r="V355" s="6">
        <f t="shared" si="36"/>
        <v>-2.24596E-3</v>
      </c>
    </row>
    <row r="356" spans="1:22" x14ac:dyDescent="0.25">
      <c r="A356" s="6">
        <v>976.5</v>
      </c>
      <c r="B356" s="6">
        <f t="shared" si="31"/>
        <v>6.7326254826254832</v>
      </c>
      <c r="C356" s="6">
        <v>195.79769999999999</v>
      </c>
      <c r="D356" s="6">
        <f t="shared" si="32"/>
        <v>1.957977E-2</v>
      </c>
      <c r="E356" s="6">
        <v>-23.293600000000001</v>
      </c>
      <c r="F356" s="6">
        <f t="shared" si="33"/>
        <v>-2.3293599999999999E-3</v>
      </c>
      <c r="Q356" s="6">
        <v>573.5</v>
      </c>
      <c r="R356" s="74">
        <f t="shared" si="34"/>
        <v>3.9540816326530615</v>
      </c>
      <c r="S356" s="6">
        <v>25.1553</v>
      </c>
      <c r="T356" s="6">
        <f t="shared" si="35"/>
        <v>2.5155300000000002E-3</v>
      </c>
      <c r="U356" s="6">
        <v>-22.620999999999999</v>
      </c>
      <c r="V356" s="6">
        <f t="shared" si="36"/>
        <v>-2.2621E-3</v>
      </c>
    </row>
    <row r="357" spans="1:22" x14ac:dyDescent="0.25">
      <c r="A357" s="6">
        <v>978.9</v>
      </c>
      <c r="B357" s="6">
        <f t="shared" si="31"/>
        <v>6.7491726420297855</v>
      </c>
      <c r="C357" s="6">
        <v>197.1635</v>
      </c>
      <c r="D357" s="6">
        <f t="shared" si="32"/>
        <v>1.9716350000000001E-2</v>
      </c>
      <c r="E357" s="6">
        <v>-25.662800000000001</v>
      </c>
      <c r="F357" s="6">
        <f t="shared" si="33"/>
        <v>-2.5662800000000002E-3</v>
      </c>
      <c r="Q357" s="6">
        <v>575.70000000000005</v>
      </c>
      <c r="R357" s="74">
        <f t="shared" si="34"/>
        <v>3.9692498621070054</v>
      </c>
      <c r="S357" s="6">
        <v>25.244700000000002</v>
      </c>
      <c r="T357" s="6">
        <f t="shared" si="35"/>
        <v>2.52447E-3</v>
      </c>
      <c r="U357" s="6">
        <v>-22.416</v>
      </c>
      <c r="V357" s="6">
        <f t="shared" si="36"/>
        <v>-2.2415999999999998E-3</v>
      </c>
    </row>
    <row r="358" spans="1:22" x14ac:dyDescent="0.25">
      <c r="A358" s="6">
        <v>981.1</v>
      </c>
      <c r="B358" s="6">
        <f t="shared" si="31"/>
        <v>6.7643408714837294</v>
      </c>
      <c r="C358" s="6">
        <v>197.30109999999999</v>
      </c>
      <c r="D358" s="6">
        <f t="shared" si="32"/>
        <v>1.9730109999999999E-2</v>
      </c>
      <c r="E358" s="6">
        <v>-27.130299999999998</v>
      </c>
      <c r="F358" s="6">
        <f t="shared" si="33"/>
        <v>-2.71303E-3</v>
      </c>
      <c r="Q358" s="6">
        <v>580</v>
      </c>
      <c r="R358" s="74">
        <f t="shared" si="34"/>
        <v>3.9988968560397136</v>
      </c>
      <c r="S358" s="6">
        <v>25.460100000000001</v>
      </c>
      <c r="T358" s="6">
        <f t="shared" si="35"/>
        <v>2.54601E-3</v>
      </c>
      <c r="U358" s="6">
        <v>-22.658300000000001</v>
      </c>
      <c r="V358" s="6">
        <f t="shared" si="36"/>
        <v>-2.2658299999999999E-3</v>
      </c>
    </row>
    <row r="359" spans="1:22" x14ac:dyDescent="0.25">
      <c r="A359" s="6">
        <v>985.6</v>
      </c>
      <c r="B359" s="6">
        <f t="shared" si="31"/>
        <v>6.795366795366796</v>
      </c>
      <c r="C359" s="6">
        <v>198.2063</v>
      </c>
      <c r="D359" s="6">
        <f t="shared" si="32"/>
        <v>1.9820629999999999E-2</v>
      </c>
      <c r="E359" s="6">
        <v>-26.688800000000001</v>
      </c>
      <c r="F359" s="6">
        <f t="shared" si="33"/>
        <v>-2.6688800000000002E-3</v>
      </c>
      <c r="Q359" s="6">
        <v>581.29999999999995</v>
      </c>
      <c r="R359" s="74">
        <f t="shared" si="34"/>
        <v>4.0078599007170439</v>
      </c>
      <c r="S359" s="6">
        <v>26.2026</v>
      </c>
      <c r="T359" s="6">
        <f t="shared" si="35"/>
        <v>2.6202600000000001E-3</v>
      </c>
      <c r="U359" s="6">
        <v>-23.112200000000001</v>
      </c>
      <c r="V359" s="6">
        <f t="shared" si="36"/>
        <v>-2.3112200000000001E-3</v>
      </c>
    </row>
    <row r="360" spans="1:22" x14ac:dyDescent="0.25">
      <c r="A360" s="6">
        <v>989</v>
      </c>
      <c r="B360" s="6">
        <f t="shared" si="31"/>
        <v>6.8188086045228902</v>
      </c>
      <c r="C360" s="6">
        <v>199.3383</v>
      </c>
      <c r="D360" s="6">
        <f t="shared" si="32"/>
        <v>1.993383E-2</v>
      </c>
      <c r="E360" s="6">
        <v>-26.869299999999999</v>
      </c>
      <c r="F360" s="6">
        <f t="shared" si="33"/>
        <v>-2.6869299999999997E-3</v>
      </c>
      <c r="Q360" s="6">
        <v>586.5</v>
      </c>
      <c r="R360" s="74">
        <f t="shared" si="34"/>
        <v>4.0437120794263652</v>
      </c>
      <c r="S360" s="6">
        <v>26.605899999999998</v>
      </c>
      <c r="T360" s="6">
        <f t="shared" si="35"/>
        <v>2.66059E-3</v>
      </c>
      <c r="U360" s="6">
        <v>-23.354800000000001</v>
      </c>
      <c r="V360" s="6">
        <f t="shared" si="36"/>
        <v>-2.33548E-3</v>
      </c>
    </row>
    <row r="361" spans="1:22" x14ac:dyDescent="0.25">
      <c r="A361" s="6">
        <v>993.4</v>
      </c>
      <c r="B361" s="6">
        <f t="shared" si="31"/>
        <v>6.849145063430778</v>
      </c>
      <c r="C361" s="6">
        <v>200.18620000000001</v>
      </c>
      <c r="D361" s="6">
        <f t="shared" si="32"/>
        <v>2.0018620000000001E-2</v>
      </c>
      <c r="E361" s="6">
        <v>-21.185600000000001</v>
      </c>
      <c r="F361" s="6">
        <f t="shared" si="33"/>
        <v>-2.1185600000000002E-3</v>
      </c>
      <c r="Q361" s="6">
        <v>589.29999999999995</v>
      </c>
      <c r="R361" s="74">
        <f t="shared" si="34"/>
        <v>4.0630170987313843</v>
      </c>
      <c r="S361" s="6">
        <v>26.152200000000001</v>
      </c>
      <c r="T361" s="6">
        <f t="shared" si="35"/>
        <v>2.6152200000000001E-3</v>
      </c>
      <c r="U361" s="6">
        <v>-23.2179</v>
      </c>
      <c r="V361" s="6">
        <f t="shared" si="36"/>
        <v>-2.3217900000000002E-3</v>
      </c>
    </row>
    <row r="362" spans="1:22" x14ac:dyDescent="0.25">
      <c r="A362" s="6">
        <v>997.6</v>
      </c>
      <c r="B362" s="6">
        <f t="shared" si="31"/>
        <v>6.8781025923883075</v>
      </c>
      <c r="C362" s="6">
        <v>201.17619999999999</v>
      </c>
      <c r="D362" s="6">
        <f t="shared" si="32"/>
        <v>2.0117619999999999E-2</v>
      </c>
      <c r="E362" s="6">
        <v>-21.080100000000002</v>
      </c>
      <c r="F362" s="6">
        <f t="shared" si="33"/>
        <v>-2.10801E-3</v>
      </c>
      <c r="Q362" s="6">
        <v>591</v>
      </c>
      <c r="R362" s="74">
        <f t="shared" si="34"/>
        <v>4.0747380033094318</v>
      </c>
      <c r="S362" s="6">
        <v>27.809100000000001</v>
      </c>
      <c r="T362" s="6">
        <f t="shared" si="35"/>
        <v>2.7809100000000002E-3</v>
      </c>
      <c r="U362" s="6">
        <v>-23.031500000000001</v>
      </c>
      <c r="V362" s="6">
        <f t="shared" si="36"/>
        <v>-2.3031500000000003E-3</v>
      </c>
    </row>
    <row r="363" spans="1:22" x14ac:dyDescent="0.25">
      <c r="A363" s="6">
        <v>1003.5</v>
      </c>
      <c r="B363" s="6">
        <f t="shared" si="31"/>
        <v>6.9187810259238836</v>
      </c>
      <c r="C363" s="6">
        <v>202.02180000000001</v>
      </c>
      <c r="D363" s="6">
        <f t="shared" si="32"/>
        <v>2.020218E-2</v>
      </c>
      <c r="E363" s="6">
        <v>-26.520900000000001</v>
      </c>
      <c r="F363" s="6">
        <f t="shared" si="33"/>
        <v>-2.6520900000000002E-3</v>
      </c>
      <c r="Q363" s="6">
        <v>593.6</v>
      </c>
      <c r="R363" s="74">
        <f t="shared" si="34"/>
        <v>4.0926640926640934</v>
      </c>
      <c r="S363" s="6">
        <v>27.5318</v>
      </c>
      <c r="T363" s="6">
        <f t="shared" si="35"/>
        <v>2.75318E-3</v>
      </c>
      <c r="U363" s="6">
        <v>-23.734000000000002</v>
      </c>
      <c r="V363" s="6">
        <f t="shared" si="36"/>
        <v>-2.3734000000000003E-3</v>
      </c>
    </row>
    <row r="364" spans="1:22" x14ac:dyDescent="0.25">
      <c r="A364" s="6">
        <v>1008.9</v>
      </c>
      <c r="B364" s="6">
        <f t="shared" si="31"/>
        <v>6.9560121345835633</v>
      </c>
      <c r="C364" s="6">
        <v>202.85140000000001</v>
      </c>
      <c r="D364" s="6">
        <f t="shared" si="32"/>
        <v>2.028514E-2</v>
      </c>
      <c r="E364" s="6">
        <v>-27.366399999999999</v>
      </c>
      <c r="F364" s="6">
        <f t="shared" si="33"/>
        <v>-2.7366399999999998E-3</v>
      </c>
      <c r="Q364" s="6">
        <v>596.6</v>
      </c>
      <c r="R364" s="74">
        <f t="shared" si="34"/>
        <v>4.1133480419194708</v>
      </c>
      <c r="S364" s="6">
        <v>29.0809</v>
      </c>
      <c r="T364" s="6">
        <f t="shared" si="35"/>
        <v>2.9080899999999999E-3</v>
      </c>
      <c r="U364" s="6">
        <v>-23.466699999999999</v>
      </c>
      <c r="V364" s="6">
        <f t="shared" si="36"/>
        <v>-2.3466699999999999E-3</v>
      </c>
    </row>
    <row r="365" spans="1:22" x14ac:dyDescent="0.25">
      <c r="A365" s="6">
        <v>1014.2</v>
      </c>
      <c r="B365" s="6">
        <f t="shared" si="31"/>
        <v>6.9925537782680651</v>
      </c>
      <c r="C365" s="6">
        <v>203.97890000000001</v>
      </c>
      <c r="D365" s="6">
        <f t="shared" si="32"/>
        <v>2.0397890000000002E-2</v>
      </c>
      <c r="E365" s="6">
        <v>-21.030200000000001</v>
      </c>
      <c r="F365" s="6">
        <f t="shared" si="33"/>
        <v>-2.1030200000000001E-3</v>
      </c>
      <c r="Q365" s="6">
        <v>599.6</v>
      </c>
      <c r="R365" s="74">
        <f t="shared" si="34"/>
        <v>4.1340319911748491</v>
      </c>
      <c r="S365" s="6">
        <v>29.188600000000001</v>
      </c>
      <c r="T365" s="6">
        <f t="shared" si="35"/>
        <v>2.9188600000000001E-3</v>
      </c>
      <c r="U365" s="6">
        <v>-23.6844</v>
      </c>
      <c r="V365" s="6">
        <f t="shared" si="36"/>
        <v>-2.3684399999999999E-3</v>
      </c>
    </row>
    <row r="366" spans="1:22" x14ac:dyDescent="0.25">
      <c r="A366" s="6">
        <v>1017.7</v>
      </c>
      <c r="B366" s="6">
        <f t="shared" si="31"/>
        <v>7.0166850523993389</v>
      </c>
      <c r="C366" s="6">
        <v>204.3433</v>
      </c>
      <c r="D366" s="6">
        <f t="shared" si="32"/>
        <v>2.0434330000000001E-2</v>
      </c>
      <c r="E366" s="6">
        <v>-21.465699999999998</v>
      </c>
      <c r="F366" s="6">
        <f t="shared" si="33"/>
        <v>-2.14657E-3</v>
      </c>
      <c r="Q366" s="6">
        <v>603.20000000000005</v>
      </c>
      <c r="R366" s="74">
        <f t="shared" si="34"/>
        <v>4.1588527302813025</v>
      </c>
      <c r="S366" s="6">
        <v>28.9251</v>
      </c>
      <c r="T366" s="6">
        <f t="shared" si="35"/>
        <v>2.89251E-3</v>
      </c>
      <c r="U366" s="6">
        <v>-23.410799999999998</v>
      </c>
      <c r="V366" s="6">
        <f t="shared" si="36"/>
        <v>-2.3410799999999997E-3</v>
      </c>
    </row>
    <row r="367" spans="1:22" x14ac:dyDescent="0.25">
      <c r="A367" s="6">
        <v>1023.7</v>
      </c>
      <c r="B367" s="6">
        <f t="shared" si="31"/>
        <v>7.0580529509100947</v>
      </c>
      <c r="C367" s="6">
        <v>205.86259999999999</v>
      </c>
      <c r="D367" s="6">
        <f t="shared" si="32"/>
        <v>2.0586259999999999E-2</v>
      </c>
      <c r="E367" s="6">
        <v>-27.534500000000001</v>
      </c>
      <c r="F367" s="6">
        <f t="shared" si="33"/>
        <v>-2.7534500000000002E-3</v>
      </c>
      <c r="Q367" s="6">
        <v>606.79999999999995</v>
      </c>
      <c r="R367" s="74">
        <f t="shared" si="34"/>
        <v>4.1836734693877551</v>
      </c>
      <c r="S367" s="6">
        <v>29.177199999999999</v>
      </c>
      <c r="T367" s="6">
        <f t="shared" si="35"/>
        <v>2.9177199999999999E-3</v>
      </c>
      <c r="U367" s="6">
        <v>-23.709099999999999</v>
      </c>
      <c r="V367" s="6">
        <f t="shared" si="36"/>
        <v>-2.3709099999999999E-3</v>
      </c>
    </row>
    <row r="368" spans="1:22" x14ac:dyDescent="0.25">
      <c r="A368" s="6">
        <v>1029.2</v>
      </c>
      <c r="B368" s="6">
        <f t="shared" si="31"/>
        <v>7.095973524544954</v>
      </c>
      <c r="C368" s="6">
        <v>206.47909999999999</v>
      </c>
      <c r="D368" s="6">
        <f t="shared" si="32"/>
        <v>2.0647909999999998E-2</v>
      </c>
      <c r="E368" s="6">
        <v>-29.281700000000001</v>
      </c>
      <c r="F368" s="6">
        <f t="shared" si="33"/>
        <v>-2.9281699999999999E-3</v>
      </c>
      <c r="Q368" s="6">
        <v>609.6</v>
      </c>
      <c r="R368" s="74">
        <f t="shared" si="34"/>
        <v>4.202978488692775</v>
      </c>
      <c r="S368" s="6">
        <v>30.3413</v>
      </c>
      <c r="T368" s="6">
        <f t="shared" si="35"/>
        <v>3.0341299999999999E-3</v>
      </c>
      <c r="U368" s="6">
        <v>-23.933199999999999</v>
      </c>
      <c r="V368" s="6">
        <f t="shared" si="36"/>
        <v>-2.39332E-3</v>
      </c>
    </row>
    <row r="369" spans="1:22" x14ac:dyDescent="0.25">
      <c r="A369" s="6">
        <v>1034.0999999999999</v>
      </c>
      <c r="B369" s="6">
        <f t="shared" si="31"/>
        <v>7.1297573083287364</v>
      </c>
      <c r="C369" s="6">
        <v>207.68219999999999</v>
      </c>
      <c r="D369" s="6">
        <f t="shared" si="32"/>
        <v>2.076822E-2</v>
      </c>
      <c r="E369" s="6">
        <v>-25.6068</v>
      </c>
      <c r="F369" s="6">
        <f t="shared" si="33"/>
        <v>-2.5606800000000001E-3</v>
      </c>
      <c r="Q369" s="6">
        <v>612.5</v>
      </c>
      <c r="R369" s="74">
        <f t="shared" si="34"/>
        <v>4.2229729729729728</v>
      </c>
      <c r="S369" s="6">
        <v>31.296900000000001</v>
      </c>
      <c r="T369" s="6">
        <f t="shared" si="35"/>
        <v>3.1296900000000001E-3</v>
      </c>
      <c r="U369" s="6">
        <v>-24.225200000000001</v>
      </c>
      <c r="V369" s="6">
        <f t="shared" si="36"/>
        <v>-2.4225200000000001E-3</v>
      </c>
    </row>
    <row r="370" spans="1:22" x14ac:dyDescent="0.25">
      <c r="A370" s="6">
        <v>1039.9000000000001</v>
      </c>
      <c r="B370" s="6">
        <f t="shared" si="31"/>
        <v>7.1697462768891347</v>
      </c>
      <c r="C370" s="6">
        <v>208.2276</v>
      </c>
      <c r="D370" s="6">
        <f t="shared" si="32"/>
        <v>2.0822759999999999E-2</v>
      </c>
      <c r="E370" s="6">
        <v>-23.2315</v>
      </c>
      <c r="F370" s="6">
        <f t="shared" si="33"/>
        <v>-2.32315E-3</v>
      </c>
      <c r="Q370" s="6">
        <v>615.20000000000005</v>
      </c>
      <c r="R370" s="74">
        <f t="shared" si="34"/>
        <v>4.241588527302814</v>
      </c>
      <c r="S370" s="6">
        <v>31.892800000000001</v>
      </c>
      <c r="T370" s="6">
        <f t="shared" si="35"/>
        <v>3.1892800000000001E-3</v>
      </c>
      <c r="U370" s="6">
        <v>-23.808700000000002</v>
      </c>
      <c r="V370" s="6">
        <f t="shared" si="36"/>
        <v>-2.3808700000000002E-3</v>
      </c>
    </row>
    <row r="371" spans="1:22" x14ac:dyDescent="0.25">
      <c r="A371" s="6">
        <v>1045</v>
      </c>
      <c r="B371" s="6">
        <f t="shared" si="31"/>
        <v>7.2049089906232764</v>
      </c>
      <c r="C371" s="6">
        <v>209.4513</v>
      </c>
      <c r="D371" s="6">
        <f t="shared" si="32"/>
        <v>2.0945129999999999E-2</v>
      </c>
      <c r="E371" s="6">
        <v>-26.091999999999999</v>
      </c>
      <c r="F371" s="6">
        <f t="shared" si="33"/>
        <v>-2.6091999999999999E-3</v>
      </c>
      <c r="Q371" s="6">
        <v>618.9</v>
      </c>
      <c r="R371" s="74">
        <f t="shared" si="34"/>
        <v>4.2670987313844462</v>
      </c>
      <c r="S371" s="6">
        <v>31.118200000000002</v>
      </c>
      <c r="T371" s="6">
        <f t="shared" si="35"/>
        <v>3.11182E-3</v>
      </c>
      <c r="U371" s="6">
        <v>-24.138200000000001</v>
      </c>
      <c r="V371" s="6">
        <f t="shared" si="36"/>
        <v>-2.4138200000000001E-3</v>
      </c>
    </row>
    <row r="372" spans="1:22" x14ac:dyDescent="0.25">
      <c r="A372" s="6">
        <v>1050.5</v>
      </c>
      <c r="B372" s="6">
        <f t="shared" si="31"/>
        <v>7.2428295642581357</v>
      </c>
      <c r="C372" s="6">
        <v>211.23650000000001</v>
      </c>
      <c r="D372" s="6">
        <f t="shared" si="32"/>
        <v>2.1123650000000001E-2</v>
      </c>
      <c r="E372" s="6">
        <v>-23.1569</v>
      </c>
      <c r="F372" s="6">
        <f t="shared" si="33"/>
        <v>-2.31569E-3</v>
      </c>
      <c r="Q372" s="6">
        <v>620.6</v>
      </c>
      <c r="R372" s="74">
        <f t="shared" si="34"/>
        <v>4.2788196359624937</v>
      </c>
      <c r="S372" s="6">
        <v>32.953800000000001</v>
      </c>
      <c r="T372" s="6">
        <f t="shared" si="35"/>
        <v>3.2953800000000001E-3</v>
      </c>
      <c r="U372" s="6">
        <v>-24.7041</v>
      </c>
      <c r="V372" s="6">
        <f t="shared" si="36"/>
        <v>-2.4704100000000001E-3</v>
      </c>
    </row>
    <row r="373" spans="1:22" x14ac:dyDescent="0.25">
      <c r="A373" s="6">
        <v>1055.5999999999999</v>
      </c>
      <c r="B373" s="6">
        <f t="shared" si="31"/>
        <v>7.2779922779922774</v>
      </c>
      <c r="C373" s="6">
        <v>212.43729999999999</v>
      </c>
      <c r="D373" s="6">
        <f t="shared" si="32"/>
        <v>2.1243729999999999E-2</v>
      </c>
      <c r="E373" s="6">
        <v>-26.520900000000001</v>
      </c>
      <c r="F373" s="6">
        <f t="shared" si="33"/>
        <v>-2.6520900000000002E-3</v>
      </c>
      <c r="Q373" s="6">
        <v>625.70000000000005</v>
      </c>
      <c r="R373" s="74">
        <f t="shared" si="34"/>
        <v>4.3139823496966363</v>
      </c>
      <c r="S373" s="6">
        <v>32.985900000000001</v>
      </c>
      <c r="T373" s="6">
        <f t="shared" si="35"/>
        <v>3.2985900000000001E-3</v>
      </c>
      <c r="U373" s="6">
        <v>-24.511399999999998</v>
      </c>
      <c r="V373" s="6">
        <f t="shared" si="36"/>
        <v>-2.4511399999999997E-3</v>
      </c>
    </row>
    <row r="374" spans="1:22" x14ac:dyDescent="0.25">
      <c r="A374" s="6">
        <v>1060</v>
      </c>
      <c r="B374" s="6">
        <f t="shared" si="31"/>
        <v>7.3083287369001662</v>
      </c>
      <c r="C374" s="6">
        <v>211.9194</v>
      </c>
      <c r="D374" s="6">
        <f t="shared" si="32"/>
        <v>2.1191939999999999E-2</v>
      </c>
      <c r="E374" s="6">
        <v>-22.2239</v>
      </c>
      <c r="F374" s="6">
        <f t="shared" si="33"/>
        <v>-2.2223899999999999E-3</v>
      </c>
      <c r="Q374" s="6">
        <v>627.5</v>
      </c>
      <c r="R374" s="74">
        <f t="shared" si="34"/>
        <v>4.3263927192498626</v>
      </c>
      <c r="S374" s="6">
        <v>33.526699999999998</v>
      </c>
      <c r="T374" s="6">
        <f t="shared" si="35"/>
        <v>3.3526699999999999E-3</v>
      </c>
      <c r="U374" s="6">
        <v>-24.648299999999999</v>
      </c>
      <c r="V374" s="6">
        <f t="shared" si="36"/>
        <v>-2.4648299999999999E-3</v>
      </c>
    </row>
    <row r="375" spans="1:22" x14ac:dyDescent="0.25">
      <c r="A375" s="6">
        <v>1064.9000000000001</v>
      </c>
      <c r="B375" s="6">
        <f t="shared" si="31"/>
        <v>7.3421125206839504</v>
      </c>
      <c r="C375" s="6">
        <v>213.7046</v>
      </c>
      <c r="D375" s="6">
        <f t="shared" si="32"/>
        <v>2.1370460000000001E-2</v>
      </c>
      <c r="E375" s="6">
        <v>-22.79</v>
      </c>
      <c r="F375" s="6">
        <f t="shared" si="33"/>
        <v>-2.2789999999999998E-3</v>
      </c>
      <c r="Q375" s="6">
        <v>631.4</v>
      </c>
      <c r="R375" s="74">
        <f t="shared" si="34"/>
        <v>4.3532818532818531</v>
      </c>
      <c r="S375" s="6">
        <v>34.4938</v>
      </c>
      <c r="T375" s="6">
        <f t="shared" si="35"/>
        <v>3.4493800000000002E-3</v>
      </c>
      <c r="U375" s="6">
        <v>-24.822299999999998</v>
      </c>
      <c r="V375" s="6">
        <f t="shared" si="36"/>
        <v>-2.4822299999999998E-3</v>
      </c>
    </row>
    <row r="376" spans="1:22" x14ac:dyDescent="0.25">
      <c r="A376" s="6">
        <v>1070</v>
      </c>
      <c r="B376" s="6">
        <f t="shared" si="31"/>
        <v>7.3772752344180921</v>
      </c>
      <c r="C376" s="6">
        <v>215.2056</v>
      </c>
      <c r="D376" s="6">
        <f t="shared" si="32"/>
        <v>2.1520560000000001E-2</v>
      </c>
      <c r="E376" s="6">
        <v>-22.734000000000002</v>
      </c>
      <c r="F376" s="6">
        <f t="shared" si="33"/>
        <v>-2.2734000000000001E-3</v>
      </c>
      <c r="Q376" s="6">
        <v>633.79999999999995</v>
      </c>
      <c r="R376" s="74">
        <f t="shared" si="34"/>
        <v>4.3698290126861554</v>
      </c>
      <c r="S376" s="6">
        <v>34.454799999999999</v>
      </c>
      <c r="T376" s="6">
        <f t="shared" si="35"/>
        <v>3.4454799999999999E-3</v>
      </c>
      <c r="U376" s="6">
        <v>-25.127199999999998</v>
      </c>
      <c r="V376" s="6">
        <f t="shared" si="36"/>
        <v>-2.51272E-3</v>
      </c>
    </row>
    <row r="377" spans="1:22" x14ac:dyDescent="0.25">
      <c r="A377" s="6">
        <v>1073.8</v>
      </c>
      <c r="B377" s="6">
        <f t="shared" si="31"/>
        <v>7.4034749034749039</v>
      </c>
      <c r="C377" s="6">
        <v>215.11170000000001</v>
      </c>
      <c r="D377" s="6">
        <f t="shared" si="32"/>
        <v>2.151117E-2</v>
      </c>
      <c r="E377" s="6">
        <v>-23.299900000000001</v>
      </c>
      <c r="F377" s="6">
        <f t="shared" si="33"/>
        <v>-2.3299900000000001E-3</v>
      </c>
      <c r="Q377" s="6">
        <v>635.4</v>
      </c>
      <c r="R377" s="74">
        <f t="shared" si="34"/>
        <v>4.3808604522890242</v>
      </c>
      <c r="S377" s="6">
        <v>34.463999999999999</v>
      </c>
      <c r="T377" s="6">
        <f t="shared" si="35"/>
        <v>3.4464000000000001E-3</v>
      </c>
      <c r="U377" s="6">
        <v>-24.58</v>
      </c>
      <c r="V377" s="6">
        <f t="shared" si="36"/>
        <v>-2.4579999999999997E-3</v>
      </c>
    </row>
    <row r="378" spans="1:22" x14ac:dyDescent="0.25">
      <c r="A378" s="6">
        <v>1078.8</v>
      </c>
      <c r="B378" s="6">
        <f t="shared" si="31"/>
        <v>7.4379481522338668</v>
      </c>
      <c r="C378" s="6">
        <v>216.285</v>
      </c>
      <c r="D378" s="6">
        <f t="shared" si="32"/>
        <v>2.1628499999999998E-2</v>
      </c>
      <c r="E378" s="6">
        <v>-24.5684</v>
      </c>
      <c r="F378" s="6">
        <f t="shared" si="33"/>
        <v>-2.4568400000000001E-3</v>
      </c>
      <c r="Q378" s="6">
        <v>638.4</v>
      </c>
      <c r="R378" s="74">
        <f t="shared" si="34"/>
        <v>4.4015444015444016</v>
      </c>
      <c r="S378" s="6">
        <v>35.488300000000002</v>
      </c>
      <c r="T378" s="6">
        <f t="shared" si="35"/>
        <v>3.5488300000000002E-3</v>
      </c>
      <c r="U378" s="6">
        <v>-24.822299999999998</v>
      </c>
      <c r="V378" s="6">
        <f t="shared" si="36"/>
        <v>-2.4822299999999998E-3</v>
      </c>
    </row>
    <row r="379" spans="1:22" x14ac:dyDescent="0.25">
      <c r="A379" s="6">
        <v>1083.0999999999999</v>
      </c>
      <c r="B379" s="6">
        <f t="shared" si="31"/>
        <v>7.4675951461665742</v>
      </c>
      <c r="C379" s="6">
        <v>217.9487</v>
      </c>
      <c r="D379" s="6">
        <f t="shared" si="32"/>
        <v>2.1794870000000001E-2</v>
      </c>
      <c r="E379" s="6">
        <v>-25.507200000000001</v>
      </c>
      <c r="F379" s="6">
        <f t="shared" si="33"/>
        <v>-2.5507200000000002E-3</v>
      </c>
      <c r="Q379" s="6">
        <v>640.5</v>
      </c>
      <c r="R379" s="74">
        <f t="shared" si="34"/>
        <v>4.4160231660231659</v>
      </c>
      <c r="S379" s="6">
        <v>35.602899999999998</v>
      </c>
      <c r="T379" s="6">
        <f t="shared" si="35"/>
        <v>3.5602899999999998E-3</v>
      </c>
      <c r="U379" s="6">
        <v>-25.1022</v>
      </c>
      <c r="V379" s="6">
        <f t="shared" si="36"/>
        <v>-2.5102200000000001E-3</v>
      </c>
    </row>
    <row r="380" spans="1:22" x14ac:dyDescent="0.25">
      <c r="A380" s="6">
        <v>1088.2</v>
      </c>
      <c r="B380" s="6">
        <f t="shared" si="31"/>
        <v>7.5027578599007176</v>
      </c>
      <c r="C380" s="6">
        <v>217.2612</v>
      </c>
      <c r="D380" s="6">
        <f t="shared" si="32"/>
        <v>2.1726120000000002E-2</v>
      </c>
      <c r="E380" s="6">
        <v>-24.095700000000001</v>
      </c>
      <c r="F380" s="6">
        <f t="shared" si="33"/>
        <v>-2.4095700000000002E-3</v>
      </c>
      <c r="Q380" s="6">
        <v>643.9</v>
      </c>
      <c r="R380" s="74">
        <f t="shared" si="34"/>
        <v>4.439464975179261</v>
      </c>
      <c r="S380" s="6">
        <v>36.918300000000002</v>
      </c>
      <c r="T380" s="6">
        <f t="shared" si="35"/>
        <v>3.6918300000000001E-3</v>
      </c>
      <c r="U380" s="6">
        <v>-25.4192</v>
      </c>
      <c r="V380" s="6">
        <f t="shared" si="36"/>
        <v>-2.54192E-3</v>
      </c>
    </row>
    <row r="381" spans="1:22" x14ac:dyDescent="0.25">
      <c r="A381" s="6">
        <v>1092.2</v>
      </c>
      <c r="B381" s="6">
        <f t="shared" si="31"/>
        <v>7.5303364589078878</v>
      </c>
      <c r="C381" s="6">
        <v>219.1885</v>
      </c>
      <c r="D381" s="6">
        <f t="shared" si="32"/>
        <v>2.191885E-2</v>
      </c>
      <c r="E381" s="6">
        <v>-22.839700000000001</v>
      </c>
      <c r="F381" s="6">
        <f t="shared" si="33"/>
        <v>-2.2839700000000002E-3</v>
      </c>
      <c r="Q381" s="6">
        <v>647.1</v>
      </c>
      <c r="R381" s="74">
        <f t="shared" si="34"/>
        <v>4.4615278543849977</v>
      </c>
      <c r="S381" s="6">
        <v>36.9206</v>
      </c>
      <c r="T381" s="6">
        <f t="shared" si="35"/>
        <v>3.69206E-3</v>
      </c>
      <c r="U381" s="6">
        <v>-25.145600000000002</v>
      </c>
      <c r="V381" s="6">
        <f t="shared" si="36"/>
        <v>-2.5145600000000003E-3</v>
      </c>
    </row>
    <row r="382" spans="1:22" x14ac:dyDescent="0.25">
      <c r="A382" s="6">
        <v>1096.5</v>
      </c>
      <c r="B382" s="6">
        <f t="shared" si="31"/>
        <v>7.559983452840596</v>
      </c>
      <c r="C382" s="6">
        <v>220.53829999999999</v>
      </c>
      <c r="D382" s="6">
        <f t="shared" si="32"/>
        <v>2.205383E-2</v>
      </c>
      <c r="E382" s="6">
        <v>-23.579499999999999</v>
      </c>
      <c r="F382" s="6">
        <f t="shared" si="33"/>
        <v>-2.3579500000000002E-3</v>
      </c>
      <c r="Q382" s="6">
        <v>649.79999999999995</v>
      </c>
      <c r="R382" s="74">
        <f t="shared" si="34"/>
        <v>4.4801434087148371</v>
      </c>
      <c r="S382" s="6">
        <v>36.705199999999998</v>
      </c>
      <c r="T382" s="6">
        <f t="shared" si="35"/>
        <v>3.6705199999999996E-3</v>
      </c>
      <c r="U382" s="6">
        <v>-25.4192</v>
      </c>
      <c r="V382" s="6">
        <f t="shared" si="36"/>
        <v>-2.54192E-3</v>
      </c>
    </row>
    <row r="383" spans="1:22" x14ac:dyDescent="0.25">
      <c r="A383" s="6">
        <v>1101.8</v>
      </c>
      <c r="B383" s="6">
        <f t="shared" si="31"/>
        <v>7.596525096525097</v>
      </c>
      <c r="C383" s="6">
        <v>221.34270000000001</v>
      </c>
      <c r="D383" s="6">
        <f t="shared" si="32"/>
        <v>2.2134270000000001E-2</v>
      </c>
      <c r="E383" s="6">
        <v>-30.046500000000002</v>
      </c>
      <c r="F383" s="6">
        <f t="shared" si="33"/>
        <v>-3.0046500000000002E-3</v>
      </c>
      <c r="Q383" s="6">
        <v>653.29999999999995</v>
      </c>
      <c r="R383" s="74">
        <f t="shared" si="34"/>
        <v>4.5042746828461118</v>
      </c>
      <c r="S383" s="6">
        <v>37.837299999999999</v>
      </c>
      <c r="T383" s="6">
        <f t="shared" si="35"/>
        <v>3.7837299999999999E-3</v>
      </c>
      <c r="U383" s="6">
        <v>-25.8047</v>
      </c>
      <c r="V383" s="6">
        <f t="shared" si="36"/>
        <v>-2.5804700000000001E-3</v>
      </c>
    </row>
    <row r="384" spans="1:22" x14ac:dyDescent="0.25">
      <c r="A384" s="6">
        <v>1105.0999999999999</v>
      </c>
      <c r="B384" s="6">
        <f t="shared" si="31"/>
        <v>7.6192774407060115</v>
      </c>
      <c r="C384" s="6">
        <v>221.691</v>
      </c>
      <c r="D384" s="6">
        <f t="shared" si="32"/>
        <v>2.2169100000000001E-2</v>
      </c>
      <c r="E384" s="6">
        <v>-26.2286</v>
      </c>
      <c r="F384" s="6">
        <f t="shared" si="33"/>
        <v>-2.6228599999999999E-3</v>
      </c>
      <c r="Q384" s="6">
        <v>655.8</v>
      </c>
      <c r="R384" s="74">
        <f t="shared" si="34"/>
        <v>4.5215113072255928</v>
      </c>
      <c r="S384" s="6">
        <v>39.155000000000001</v>
      </c>
      <c r="T384" s="6">
        <f t="shared" si="35"/>
        <v>3.9154999999999997E-3</v>
      </c>
      <c r="U384" s="6">
        <v>-25.363399999999999</v>
      </c>
      <c r="V384" s="6">
        <f t="shared" si="36"/>
        <v>-2.5363399999999998E-3</v>
      </c>
    </row>
    <row r="385" spans="1:22" x14ac:dyDescent="0.25">
      <c r="A385" s="6">
        <v>1111.5999999999999</v>
      </c>
      <c r="B385" s="6">
        <f t="shared" si="31"/>
        <v>7.6640926640926637</v>
      </c>
      <c r="C385" s="6">
        <v>224.143</v>
      </c>
      <c r="D385" s="6">
        <f t="shared" si="32"/>
        <v>2.2414300000000002E-2</v>
      </c>
      <c r="E385" s="6">
        <v>-23.3248</v>
      </c>
      <c r="F385" s="6">
        <f t="shared" si="33"/>
        <v>-2.3324800000000001E-3</v>
      </c>
      <c r="Q385" s="6">
        <v>660.1</v>
      </c>
      <c r="R385" s="74">
        <f t="shared" si="34"/>
        <v>4.5511583011583019</v>
      </c>
      <c r="S385" s="6">
        <v>38.513300000000001</v>
      </c>
      <c r="T385" s="6">
        <f t="shared" si="35"/>
        <v>3.85133E-3</v>
      </c>
      <c r="U385" s="6">
        <v>-25.611799999999999</v>
      </c>
      <c r="V385" s="6">
        <f t="shared" si="36"/>
        <v>-2.5611799999999997E-3</v>
      </c>
    </row>
    <row r="386" spans="1:22" x14ac:dyDescent="0.25">
      <c r="A386" s="6">
        <v>1115</v>
      </c>
      <c r="B386" s="6">
        <f t="shared" si="31"/>
        <v>7.6875344732487596</v>
      </c>
      <c r="C386" s="6">
        <v>224.143</v>
      </c>
      <c r="D386" s="6">
        <f t="shared" si="32"/>
        <v>2.2414300000000002E-2</v>
      </c>
      <c r="E386" s="6">
        <v>-26.576899999999998</v>
      </c>
      <c r="F386" s="6">
        <f t="shared" si="33"/>
        <v>-2.6576899999999999E-3</v>
      </c>
      <c r="Q386" s="6">
        <v>661.9</v>
      </c>
      <c r="R386" s="74">
        <f t="shared" si="34"/>
        <v>4.5635686707115282</v>
      </c>
      <c r="S386" s="6">
        <v>39.4437</v>
      </c>
      <c r="T386" s="6">
        <f t="shared" si="35"/>
        <v>3.94437E-3</v>
      </c>
      <c r="U386" s="6">
        <v>-25.891999999999999</v>
      </c>
      <c r="V386" s="6">
        <f t="shared" si="36"/>
        <v>-2.5891999999999998E-3</v>
      </c>
    </row>
    <row r="387" spans="1:22" x14ac:dyDescent="0.25">
      <c r="A387" s="6">
        <v>1121</v>
      </c>
      <c r="B387" s="6">
        <f t="shared" si="31"/>
        <v>7.7289023717595153</v>
      </c>
      <c r="C387" s="6">
        <v>225.93969999999999</v>
      </c>
      <c r="D387" s="6">
        <f t="shared" si="32"/>
        <v>2.2593969999999998E-2</v>
      </c>
      <c r="E387" s="6">
        <v>-26.676400000000001</v>
      </c>
      <c r="F387" s="6">
        <f t="shared" si="33"/>
        <v>-2.6676400000000002E-3</v>
      </c>
      <c r="Q387" s="6">
        <v>664.4</v>
      </c>
      <c r="R387" s="74">
        <f t="shared" si="34"/>
        <v>4.5808052950910092</v>
      </c>
      <c r="S387" s="6">
        <v>40.073900000000002</v>
      </c>
      <c r="T387" s="6">
        <f t="shared" si="35"/>
        <v>4.0073900000000004E-3</v>
      </c>
      <c r="U387" s="6">
        <v>-25.823599999999999</v>
      </c>
      <c r="V387" s="6">
        <f t="shared" si="36"/>
        <v>-2.5823599999999997E-3</v>
      </c>
    </row>
    <row r="388" spans="1:22" x14ac:dyDescent="0.25">
      <c r="A388" s="6">
        <v>1124.5</v>
      </c>
      <c r="B388" s="6">
        <f t="shared" ref="B388:B451" si="37">(A388/145.04)</f>
        <v>7.7530336458907891</v>
      </c>
      <c r="C388" s="6">
        <v>226.03129999999999</v>
      </c>
      <c r="D388" s="6">
        <f t="shared" ref="D388:D451" si="38">C388/10000</f>
        <v>2.2603129999999999E-2</v>
      </c>
      <c r="E388" s="6">
        <v>-26.0791</v>
      </c>
      <c r="F388" s="6">
        <f t="shared" ref="F388:F451" si="39">E388/10000</f>
        <v>-2.6079100000000002E-3</v>
      </c>
      <c r="Q388" s="6">
        <v>667.2</v>
      </c>
      <c r="R388" s="74">
        <f t="shared" ref="R388:R451" si="40">(Q388/145.04)</f>
        <v>4.6001103143960291</v>
      </c>
      <c r="S388" s="6">
        <v>39.500999999999998</v>
      </c>
      <c r="T388" s="6">
        <f t="shared" ref="T388:T451" si="41">S388/10000</f>
        <v>3.9500999999999998E-3</v>
      </c>
      <c r="U388" s="6">
        <v>-25.518799999999999</v>
      </c>
      <c r="V388" s="6">
        <f t="shared" ref="V388:V451" si="42">U388/10000</f>
        <v>-2.5518799999999999E-3</v>
      </c>
    </row>
    <row r="389" spans="1:22" x14ac:dyDescent="0.25">
      <c r="A389" s="6">
        <v>1130.7</v>
      </c>
      <c r="B389" s="6">
        <f t="shared" si="37"/>
        <v>7.7957804743519032</v>
      </c>
      <c r="C389" s="6">
        <v>227.62860000000001</v>
      </c>
      <c r="D389" s="6">
        <f t="shared" si="38"/>
        <v>2.2762859999999999E-2</v>
      </c>
      <c r="E389" s="6">
        <v>-27.982099999999999</v>
      </c>
      <c r="F389" s="6">
        <f t="shared" si="39"/>
        <v>-2.7982099999999998E-3</v>
      </c>
      <c r="Q389" s="6">
        <v>671.6</v>
      </c>
      <c r="R389" s="74">
        <f t="shared" si="40"/>
        <v>4.630446773303917</v>
      </c>
      <c r="S389" s="6">
        <v>40.396999999999998</v>
      </c>
      <c r="T389" s="6">
        <f t="shared" si="41"/>
        <v>4.0397000000000002E-3</v>
      </c>
      <c r="U389" s="6">
        <v>-25.916699999999999</v>
      </c>
      <c r="V389" s="6">
        <f t="shared" si="42"/>
        <v>-2.5916699999999999E-3</v>
      </c>
    </row>
    <row r="390" spans="1:22" x14ac:dyDescent="0.25">
      <c r="A390" s="6">
        <v>1135.2</v>
      </c>
      <c r="B390" s="6">
        <f t="shared" si="37"/>
        <v>7.8268063982349707</v>
      </c>
      <c r="C390" s="6">
        <v>228.51089999999999</v>
      </c>
      <c r="D390" s="6">
        <f t="shared" si="38"/>
        <v>2.2851089999999998E-2</v>
      </c>
      <c r="E390" s="6">
        <v>-24.686499999999999</v>
      </c>
      <c r="F390" s="6">
        <f t="shared" si="39"/>
        <v>-2.4686499999999998E-3</v>
      </c>
      <c r="Q390" s="6">
        <v>674</v>
      </c>
      <c r="R390" s="74">
        <f t="shared" si="40"/>
        <v>4.6469939327082184</v>
      </c>
      <c r="S390" s="6">
        <v>41.817799999999998</v>
      </c>
      <c r="T390" s="6">
        <f t="shared" si="41"/>
        <v>4.1817799999999995E-3</v>
      </c>
      <c r="U390" s="6">
        <v>-25.867000000000001</v>
      </c>
      <c r="V390" s="6">
        <f t="shared" si="42"/>
        <v>-2.5866999999999999E-3</v>
      </c>
    </row>
    <row r="391" spans="1:22" x14ac:dyDescent="0.25">
      <c r="A391" s="6">
        <v>1138.7</v>
      </c>
      <c r="B391" s="6">
        <f t="shared" si="37"/>
        <v>7.8509376723662445</v>
      </c>
      <c r="C391" s="6">
        <v>229.0196</v>
      </c>
      <c r="D391" s="6">
        <f t="shared" si="38"/>
        <v>2.2901959999999999E-2</v>
      </c>
      <c r="E391" s="6">
        <v>-29.4496</v>
      </c>
      <c r="F391" s="6">
        <f t="shared" si="39"/>
        <v>-2.9449599999999999E-3</v>
      </c>
      <c r="Q391" s="6">
        <v>677.2</v>
      </c>
      <c r="R391" s="74">
        <f t="shared" si="40"/>
        <v>4.6690568119139551</v>
      </c>
      <c r="S391" s="6">
        <v>41.652900000000002</v>
      </c>
      <c r="T391" s="6">
        <f t="shared" si="41"/>
        <v>4.1652900000000003E-3</v>
      </c>
      <c r="U391" s="6">
        <v>-25.910599999999999</v>
      </c>
      <c r="V391" s="6">
        <f t="shared" si="42"/>
        <v>-2.5910600000000001E-3</v>
      </c>
    </row>
    <row r="392" spans="1:22" x14ac:dyDescent="0.25">
      <c r="A392" s="6">
        <v>1141.5999999999999</v>
      </c>
      <c r="B392" s="6">
        <f t="shared" si="37"/>
        <v>7.8709321566464423</v>
      </c>
      <c r="C392" s="6">
        <v>229.64070000000001</v>
      </c>
      <c r="D392" s="6">
        <f t="shared" si="38"/>
        <v>2.296407E-2</v>
      </c>
      <c r="E392" s="6">
        <v>-26.800799999999999</v>
      </c>
      <c r="F392" s="6">
        <f t="shared" si="39"/>
        <v>-2.68008E-3</v>
      </c>
      <c r="Q392" s="6">
        <v>679.9</v>
      </c>
      <c r="R392" s="74">
        <f t="shared" si="40"/>
        <v>4.6876723662437954</v>
      </c>
      <c r="S392" s="6">
        <v>42.700099999999999</v>
      </c>
      <c r="T392" s="6">
        <f t="shared" si="41"/>
        <v>4.2700100000000003E-3</v>
      </c>
      <c r="U392" s="6">
        <v>-25.947900000000001</v>
      </c>
      <c r="V392" s="6">
        <f t="shared" si="42"/>
        <v>-2.59479E-3</v>
      </c>
    </row>
    <row r="393" spans="1:22" x14ac:dyDescent="0.25">
      <c r="A393" s="6">
        <v>1142.7</v>
      </c>
      <c r="B393" s="6">
        <f t="shared" si="37"/>
        <v>7.8785162713734147</v>
      </c>
      <c r="C393" s="6">
        <v>230.9057</v>
      </c>
      <c r="D393" s="6">
        <f t="shared" si="38"/>
        <v>2.3090570000000001E-2</v>
      </c>
      <c r="E393" s="6">
        <v>-30.755500000000001</v>
      </c>
      <c r="F393" s="6">
        <f t="shared" si="39"/>
        <v>-3.0755500000000002E-3</v>
      </c>
      <c r="Q393" s="6">
        <v>682.1</v>
      </c>
      <c r="R393" s="74">
        <f t="shared" si="40"/>
        <v>4.7028405956977393</v>
      </c>
      <c r="S393" s="6">
        <v>43.082799999999999</v>
      </c>
      <c r="T393" s="6">
        <f t="shared" si="41"/>
        <v>4.3082800000000003E-3</v>
      </c>
      <c r="U393" s="6">
        <v>-26.097200000000001</v>
      </c>
      <c r="V393" s="6">
        <f t="shared" si="42"/>
        <v>-2.6097200000000003E-3</v>
      </c>
    </row>
    <row r="394" spans="1:22" x14ac:dyDescent="0.25">
      <c r="A394" s="6">
        <v>1145.5</v>
      </c>
      <c r="B394" s="6">
        <f t="shared" si="37"/>
        <v>7.8978212906784337</v>
      </c>
      <c r="C394" s="6">
        <v>231.07069999999999</v>
      </c>
      <c r="D394" s="6">
        <f t="shared" si="38"/>
        <v>2.310707E-2</v>
      </c>
      <c r="E394" s="6">
        <v>-30.917200000000001</v>
      </c>
      <c r="F394" s="6">
        <f t="shared" si="39"/>
        <v>-3.0917200000000001E-3</v>
      </c>
      <c r="Q394" s="6">
        <v>685</v>
      </c>
      <c r="R394" s="74">
        <f t="shared" si="40"/>
        <v>4.7228350799779371</v>
      </c>
      <c r="S394" s="6">
        <v>43.405999999999999</v>
      </c>
      <c r="T394" s="6">
        <f t="shared" si="41"/>
        <v>4.3406E-3</v>
      </c>
      <c r="U394" s="6">
        <v>-26.401800000000001</v>
      </c>
      <c r="V394" s="6">
        <f t="shared" si="42"/>
        <v>-2.6401800000000002E-3</v>
      </c>
    </row>
    <row r="395" spans="1:22" x14ac:dyDescent="0.25">
      <c r="A395" s="6">
        <v>1149.0999999999999</v>
      </c>
      <c r="B395" s="6">
        <f t="shared" si="37"/>
        <v>7.9226420297848863</v>
      </c>
      <c r="C395" s="6">
        <v>231.53819999999999</v>
      </c>
      <c r="D395" s="6">
        <f t="shared" si="38"/>
        <v>2.3153819999999999E-2</v>
      </c>
      <c r="E395" s="6">
        <v>-28.703499999999998</v>
      </c>
      <c r="F395" s="6">
        <f t="shared" si="39"/>
        <v>-2.8703499999999998E-3</v>
      </c>
      <c r="Q395" s="6">
        <v>689.8</v>
      </c>
      <c r="R395" s="74">
        <f t="shared" si="40"/>
        <v>4.7559293987865416</v>
      </c>
      <c r="S395" s="6">
        <v>43.956000000000003</v>
      </c>
      <c r="T395" s="6">
        <f t="shared" si="41"/>
        <v>4.3956000000000004E-3</v>
      </c>
      <c r="U395" s="6">
        <v>-26.563400000000001</v>
      </c>
      <c r="V395" s="6">
        <f t="shared" si="42"/>
        <v>-2.6563400000000001E-3</v>
      </c>
    </row>
    <row r="396" spans="1:22" x14ac:dyDescent="0.25">
      <c r="A396" s="6">
        <v>1152.2</v>
      </c>
      <c r="B396" s="6">
        <f t="shared" si="37"/>
        <v>7.9440154440154451</v>
      </c>
      <c r="C396" s="6">
        <v>232.6336</v>
      </c>
      <c r="D396" s="6">
        <f t="shared" si="38"/>
        <v>2.326336E-2</v>
      </c>
      <c r="E396" s="6">
        <v>-25.4513</v>
      </c>
      <c r="F396" s="6">
        <f t="shared" si="39"/>
        <v>-2.54513E-3</v>
      </c>
      <c r="Q396" s="6">
        <v>692.5</v>
      </c>
      <c r="R396" s="74">
        <f t="shared" si="40"/>
        <v>4.7745449531163819</v>
      </c>
      <c r="S396" s="6">
        <v>44.849699999999999</v>
      </c>
      <c r="T396" s="6">
        <f t="shared" si="41"/>
        <v>4.4849699999999996E-3</v>
      </c>
      <c r="U396" s="6">
        <v>-26.532399999999999</v>
      </c>
      <c r="V396" s="6">
        <f t="shared" si="42"/>
        <v>-2.6532399999999999E-3</v>
      </c>
    </row>
    <row r="397" spans="1:22" x14ac:dyDescent="0.25">
      <c r="A397" s="6">
        <v>1156.3</v>
      </c>
      <c r="B397" s="6">
        <f t="shared" si="37"/>
        <v>7.9722835079977941</v>
      </c>
      <c r="C397" s="6">
        <v>233.1377</v>
      </c>
      <c r="D397" s="6">
        <f t="shared" si="38"/>
        <v>2.3313770000000001E-2</v>
      </c>
      <c r="E397" s="6">
        <v>-31.252800000000001</v>
      </c>
      <c r="F397" s="6">
        <f t="shared" si="39"/>
        <v>-3.1252800000000002E-3</v>
      </c>
      <c r="Q397" s="6">
        <v>695.5</v>
      </c>
      <c r="R397" s="74">
        <f t="shared" si="40"/>
        <v>4.7952289023717594</v>
      </c>
      <c r="S397" s="6">
        <v>44.015500000000003</v>
      </c>
      <c r="T397" s="6">
        <f t="shared" si="41"/>
        <v>4.4015500000000006E-3</v>
      </c>
      <c r="U397" s="6">
        <v>-26.488800000000001</v>
      </c>
      <c r="V397" s="6">
        <f t="shared" si="42"/>
        <v>-2.6488800000000002E-3</v>
      </c>
    </row>
    <row r="398" spans="1:22" x14ac:dyDescent="0.25">
      <c r="A398" s="6">
        <v>1160.2</v>
      </c>
      <c r="B398" s="6">
        <f t="shared" si="37"/>
        <v>7.9991726420297855</v>
      </c>
      <c r="C398" s="6">
        <v>233.47229999999999</v>
      </c>
      <c r="D398" s="6">
        <f t="shared" si="38"/>
        <v>2.334723E-2</v>
      </c>
      <c r="E398" s="6">
        <v>-29.561599999999999</v>
      </c>
      <c r="F398" s="6">
        <f t="shared" si="39"/>
        <v>-2.9561599999999998E-3</v>
      </c>
      <c r="Q398" s="6">
        <v>698.6</v>
      </c>
      <c r="R398" s="74">
        <f t="shared" si="40"/>
        <v>4.8166023166023173</v>
      </c>
      <c r="S398" s="6">
        <v>45.204900000000002</v>
      </c>
      <c r="T398" s="6">
        <f t="shared" si="41"/>
        <v>4.5204900000000003E-3</v>
      </c>
      <c r="U398" s="6">
        <v>-26.768699999999999</v>
      </c>
      <c r="V398" s="6">
        <f t="shared" si="42"/>
        <v>-2.67687E-3</v>
      </c>
    </row>
    <row r="399" spans="1:22" x14ac:dyDescent="0.25">
      <c r="A399" s="6">
        <v>1163.8</v>
      </c>
      <c r="B399" s="6">
        <f t="shared" si="37"/>
        <v>8.0239933811362381</v>
      </c>
      <c r="C399" s="6">
        <v>233.90309999999999</v>
      </c>
      <c r="D399" s="6">
        <f t="shared" si="38"/>
        <v>2.3390310000000001E-2</v>
      </c>
      <c r="E399" s="6">
        <v>-28.989699999999999</v>
      </c>
      <c r="F399" s="6">
        <f t="shared" si="39"/>
        <v>-2.8989699999999998E-3</v>
      </c>
      <c r="Q399" s="6">
        <v>702.3</v>
      </c>
      <c r="R399" s="74">
        <f t="shared" si="40"/>
        <v>4.8421125206839495</v>
      </c>
      <c r="S399" s="6">
        <v>44.815300000000001</v>
      </c>
      <c r="T399" s="6">
        <f t="shared" si="41"/>
        <v>4.4815300000000001E-3</v>
      </c>
      <c r="U399" s="6">
        <v>-26.961300000000001</v>
      </c>
      <c r="V399" s="6">
        <f t="shared" si="42"/>
        <v>-2.6961300000000001E-3</v>
      </c>
    </row>
    <row r="400" spans="1:22" x14ac:dyDescent="0.25">
      <c r="A400" s="6">
        <v>1168.7</v>
      </c>
      <c r="B400" s="6">
        <f t="shared" si="37"/>
        <v>8.0577771649200223</v>
      </c>
      <c r="C400" s="6">
        <v>236.1558</v>
      </c>
      <c r="D400" s="6">
        <f t="shared" si="38"/>
        <v>2.3615580000000001E-2</v>
      </c>
      <c r="E400" s="6">
        <v>-27.4039</v>
      </c>
      <c r="F400" s="6">
        <f t="shared" si="39"/>
        <v>-2.7403900000000001E-3</v>
      </c>
      <c r="Q400" s="6">
        <v>704.2</v>
      </c>
      <c r="R400" s="74">
        <f t="shared" si="40"/>
        <v>4.8552123552123554</v>
      </c>
      <c r="S400" s="6">
        <v>46.813600000000001</v>
      </c>
      <c r="T400" s="6">
        <f t="shared" si="41"/>
        <v>4.6813599999999999E-3</v>
      </c>
      <c r="U400" s="6">
        <v>-27.029699999999998</v>
      </c>
      <c r="V400" s="6">
        <f t="shared" si="42"/>
        <v>-2.7029699999999999E-3</v>
      </c>
    </row>
    <row r="401" spans="1:22" x14ac:dyDescent="0.25">
      <c r="A401" s="6">
        <v>1173.0999999999999</v>
      </c>
      <c r="B401" s="6">
        <f t="shared" si="37"/>
        <v>8.0881136238279101</v>
      </c>
      <c r="C401" s="6">
        <v>236.12139999999999</v>
      </c>
      <c r="D401" s="6">
        <f t="shared" si="38"/>
        <v>2.361214E-2</v>
      </c>
      <c r="E401" s="6">
        <v>-30.351299999999998</v>
      </c>
      <c r="F401" s="6">
        <f t="shared" si="39"/>
        <v>-3.03513E-3</v>
      </c>
      <c r="Q401" s="6">
        <v>706.9</v>
      </c>
      <c r="R401" s="74">
        <f t="shared" si="40"/>
        <v>4.8738279095421957</v>
      </c>
      <c r="S401" s="6">
        <v>46.758600000000001</v>
      </c>
      <c r="T401" s="6">
        <f t="shared" si="41"/>
        <v>4.6758600000000004E-3</v>
      </c>
      <c r="U401" s="6">
        <v>-26.880400000000002</v>
      </c>
      <c r="V401" s="6">
        <f t="shared" si="42"/>
        <v>-2.68804E-3</v>
      </c>
    </row>
    <row r="402" spans="1:22" x14ac:dyDescent="0.25">
      <c r="A402" s="6">
        <v>1177.8</v>
      </c>
      <c r="B402" s="6">
        <f t="shared" si="37"/>
        <v>8.1205184776613351</v>
      </c>
      <c r="C402" s="6">
        <v>237.04730000000001</v>
      </c>
      <c r="D402" s="6">
        <f t="shared" si="38"/>
        <v>2.370473E-2</v>
      </c>
      <c r="E402" s="6">
        <v>-25.930099999999999</v>
      </c>
      <c r="F402" s="6">
        <f t="shared" si="39"/>
        <v>-2.5930099999999998E-3</v>
      </c>
      <c r="Q402" s="6">
        <v>710.4</v>
      </c>
      <c r="R402" s="74">
        <f t="shared" si="40"/>
        <v>4.8979591836734695</v>
      </c>
      <c r="S402" s="6">
        <v>47.141300000000001</v>
      </c>
      <c r="T402" s="6">
        <f t="shared" si="41"/>
        <v>4.7141300000000004E-3</v>
      </c>
      <c r="U402" s="6">
        <v>-27.0733</v>
      </c>
      <c r="V402" s="6">
        <f t="shared" si="42"/>
        <v>-2.70733E-3</v>
      </c>
    </row>
    <row r="403" spans="1:22" x14ac:dyDescent="0.25">
      <c r="A403" s="6">
        <v>1183.5999999999999</v>
      </c>
      <c r="B403" s="6">
        <f t="shared" si="37"/>
        <v>8.1605074462217324</v>
      </c>
      <c r="C403" s="6">
        <v>238.46809999999999</v>
      </c>
      <c r="D403" s="6">
        <f t="shared" si="38"/>
        <v>2.384681E-2</v>
      </c>
      <c r="E403" s="6">
        <v>-32.086199999999998</v>
      </c>
      <c r="F403" s="6">
        <f t="shared" si="39"/>
        <v>-3.2086199999999997E-3</v>
      </c>
      <c r="Q403" s="6">
        <v>714.2</v>
      </c>
      <c r="R403" s="74">
        <f t="shared" si="40"/>
        <v>4.9241588527302822</v>
      </c>
      <c r="S403" s="6">
        <v>46.951099999999997</v>
      </c>
      <c r="T403" s="6">
        <f t="shared" si="41"/>
        <v>4.6951099999999997E-3</v>
      </c>
      <c r="U403" s="6">
        <v>-27.272300000000001</v>
      </c>
      <c r="V403" s="6">
        <f t="shared" si="42"/>
        <v>-2.7272300000000002E-3</v>
      </c>
    </row>
    <row r="404" spans="1:22" x14ac:dyDescent="0.25">
      <c r="A404" s="6">
        <v>1188.2</v>
      </c>
      <c r="B404" s="6">
        <f t="shared" si="37"/>
        <v>8.1922228350799795</v>
      </c>
      <c r="C404" s="6">
        <v>239.13040000000001</v>
      </c>
      <c r="D404" s="6">
        <f t="shared" si="38"/>
        <v>2.391304E-2</v>
      </c>
      <c r="E404" s="6">
        <v>-31.3277</v>
      </c>
      <c r="F404" s="6">
        <f t="shared" si="39"/>
        <v>-3.13277E-3</v>
      </c>
      <c r="Q404" s="6">
        <v>716.7</v>
      </c>
      <c r="R404" s="74">
        <f t="shared" si="40"/>
        <v>4.9413954771097632</v>
      </c>
      <c r="S404" s="6">
        <v>48.633200000000002</v>
      </c>
      <c r="T404" s="6">
        <f t="shared" si="41"/>
        <v>4.86332E-3</v>
      </c>
      <c r="U404" s="6">
        <v>-27.6328</v>
      </c>
      <c r="V404" s="6">
        <f t="shared" si="42"/>
        <v>-2.7632799999999999E-3</v>
      </c>
    </row>
    <row r="405" spans="1:22" x14ac:dyDescent="0.25">
      <c r="A405" s="6">
        <v>1192.0999999999999</v>
      </c>
      <c r="B405" s="6">
        <f t="shared" si="37"/>
        <v>8.2191119691119692</v>
      </c>
      <c r="C405" s="6">
        <v>240.8193</v>
      </c>
      <c r="D405" s="6">
        <f t="shared" si="38"/>
        <v>2.4081930000000001E-2</v>
      </c>
      <c r="E405" s="6">
        <v>-26.085699999999999</v>
      </c>
      <c r="F405" s="6">
        <f t="shared" si="39"/>
        <v>-2.6085699999999997E-3</v>
      </c>
      <c r="Q405" s="6">
        <v>719.2</v>
      </c>
      <c r="R405" s="74">
        <f t="shared" si="40"/>
        <v>4.9586321014892452</v>
      </c>
      <c r="S405" s="6">
        <v>48.204700000000003</v>
      </c>
      <c r="T405" s="6">
        <f t="shared" si="41"/>
        <v>4.8204700000000003E-3</v>
      </c>
      <c r="U405" s="6">
        <v>-27.247499999999999</v>
      </c>
      <c r="V405" s="6">
        <f t="shared" si="42"/>
        <v>-2.7247499999999997E-3</v>
      </c>
    </row>
    <row r="406" spans="1:22" x14ac:dyDescent="0.25">
      <c r="A406" s="6">
        <v>1198</v>
      </c>
      <c r="B406" s="6">
        <f t="shared" si="37"/>
        <v>8.2597904026475462</v>
      </c>
      <c r="C406" s="6">
        <v>241.846</v>
      </c>
      <c r="D406" s="6">
        <f t="shared" si="38"/>
        <v>2.4184600000000001E-2</v>
      </c>
      <c r="E406" s="6">
        <v>-33.186799999999998</v>
      </c>
      <c r="F406" s="6">
        <f t="shared" si="39"/>
        <v>-3.3186799999999996E-3</v>
      </c>
      <c r="Q406" s="6">
        <v>722.5</v>
      </c>
      <c r="R406" s="74">
        <f t="shared" si="40"/>
        <v>4.9813844456701606</v>
      </c>
      <c r="S406" s="6">
        <v>49.483400000000003</v>
      </c>
      <c r="T406" s="6">
        <f t="shared" si="41"/>
        <v>4.9483400000000007E-3</v>
      </c>
      <c r="U406" s="6">
        <v>-27.576899999999998</v>
      </c>
      <c r="V406" s="6">
        <f t="shared" si="42"/>
        <v>-2.7576899999999997E-3</v>
      </c>
    </row>
    <row r="407" spans="1:22" x14ac:dyDescent="0.25">
      <c r="A407" s="6">
        <v>1202</v>
      </c>
      <c r="B407" s="6">
        <f t="shared" si="37"/>
        <v>8.2873690016547172</v>
      </c>
      <c r="C407" s="6">
        <v>242.53800000000001</v>
      </c>
      <c r="D407" s="6">
        <f t="shared" si="38"/>
        <v>2.4253800000000002E-2</v>
      </c>
      <c r="E407" s="6">
        <v>-27.117699999999999</v>
      </c>
      <c r="F407" s="6">
        <f t="shared" si="39"/>
        <v>-2.7117700000000001E-3</v>
      </c>
      <c r="Q407" s="6">
        <v>725.9</v>
      </c>
      <c r="R407" s="74">
        <f t="shared" si="40"/>
        <v>5.0048262548262548</v>
      </c>
      <c r="S407" s="6">
        <v>49.343600000000002</v>
      </c>
      <c r="T407" s="6">
        <f t="shared" si="41"/>
        <v>4.9343600000000005E-3</v>
      </c>
      <c r="U407" s="6">
        <v>-27.663900000000002</v>
      </c>
      <c r="V407" s="6">
        <f t="shared" si="42"/>
        <v>-2.7663900000000001E-3</v>
      </c>
    </row>
    <row r="408" spans="1:22" x14ac:dyDescent="0.25">
      <c r="A408" s="6">
        <v>1206.7</v>
      </c>
      <c r="B408" s="6">
        <f t="shared" si="37"/>
        <v>8.3197738554881422</v>
      </c>
      <c r="C408" s="6">
        <v>242.77180000000001</v>
      </c>
      <c r="D408" s="6">
        <f t="shared" si="38"/>
        <v>2.4277180000000002E-2</v>
      </c>
      <c r="E408" s="6">
        <v>-28.3429</v>
      </c>
      <c r="F408" s="6">
        <f t="shared" si="39"/>
        <v>-2.8342900000000002E-3</v>
      </c>
      <c r="Q408" s="6">
        <v>730.3</v>
      </c>
      <c r="R408" s="74">
        <f t="shared" si="40"/>
        <v>5.0351627137341426</v>
      </c>
      <c r="S408" s="6">
        <v>49.875300000000003</v>
      </c>
      <c r="T408" s="6">
        <f t="shared" si="41"/>
        <v>4.9875300000000004E-3</v>
      </c>
      <c r="U408" s="6">
        <v>-27.975000000000001</v>
      </c>
      <c r="V408" s="6">
        <f t="shared" si="42"/>
        <v>-2.7975000000000001E-3</v>
      </c>
    </row>
    <row r="409" spans="1:22" x14ac:dyDescent="0.25">
      <c r="A409" s="6">
        <v>1211.8</v>
      </c>
      <c r="B409" s="6">
        <f t="shared" si="37"/>
        <v>8.3549365692222839</v>
      </c>
      <c r="C409" s="6">
        <v>245.09780000000001</v>
      </c>
      <c r="D409" s="6">
        <f t="shared" si="38"/>
        <v>2.4509780000000002E-2</v>
      </c>
      <c r="E409" s="6">
        <v>-32.092500000000001</v>
      </c>
      <c r="F409" s="6">
        <f t="shared" si="39"/>
        <v>-3.2092500000000003E-3</v>
      </c>
      <c r="Q409" s="6">
        <v>732.4</v>
      </c>
      <c r="R409" s="74">
        <f t="shared" si="40"/>
        <v>5.0496414782129069</v>
      </c>
      <c r="S409" s="6">
        <v>51.101300000000002</v>
      </c>
      <c r="T409" s="6">
        <f t="shared" si="41"/>
        <v>5.1101300000000001E-3</v>
      </c>
      <c r="U409" s="6">
        <v>-27.9316</v>
      </c>
      <c r="V409" s="6">
        <f t="shared" si="42"/>
        <v>-2.7931599999999998E-3</v>
      </c>
    </row>
    <row r="410" spans="1:22" x14ac:dyDescent="0.25">
      <c r="A410" s="6">
        <v>1217.8</v>
      </c>
      <c r="B410" s="6">
        <f t="shared" si="37"/>
        <v>8.3963044677330387</v>
      </c>
      <c r="C410" s="6">
        <v>245.05199999999999</v>
      </c>
      <c r="D410" s="6">
        <f t="shared" si="38"/>
        <v>2.4505199999999998E-2</v>
      </c>
      <c r="E410" s="6">
        <v>-32.042499999999997</v>
      </c>
      <c r="F410" s="6">
        <f t="shared" si="39"/>
        <v>-3.2042499999999996E-3</v>
      </c>
      <c r="Q410" s="6">
        <v>735.4</v>
      </c>
      <c r="R410" s="74">
        <f t="shared" si="40"/>
        <v>5.0703254274682843</v>
      </c>
      <c r="S410" s="6">
        <v>51.4084</v>
      </c>
      <c r="T410" s="6">
        <f t="shared" si="41"/>
        <v>5.1408399999999998E-3</v>
      </c>
      <c r="U410" s="6">
        <v>-27.589500000000001</v>
      </c>
      <c r="V410" s="6">
        <f t="shared" si="42"/>
        <v>-2.75895E-3</v>
      </c>
    </row>
    <row r="411" spans="1:22" x14ac:dyDescent="0.25">
      <c r="A411" s="6">
        <v>1222.5</v>
      </c>
      <c r="B411" s="6">
        <f t="shared" si="37"/>
        <v>8.4287093215664655</v>
      </c>
      <c r="C411" s="6">
        <v>246.5369</v>
      </c>
      <c r="D411" s="6">
        <f t="shared" si="38"/>
        <v>2.4653689999999999E-2</v>
      </c>
      <c r="E411" s="6">
        <v>-32.191800000000001</v>
      </c>
      <c r="F411" s="6">
        <f t="shared" si="39"/>
        <v>-3.2191799999999999E-3</v>
      </c>
      <c r="Q411" s="6">
        <v>737.8</v>
      </c>
      <c r="R411" s="74">
        <f t="shared" si="40"/>
        <v>5.0868725868725866</v>
      </c>
      <c r="S411" s="6">
        <v>51.591700000000003</v>
      </c>
      <c r="T411" s="6">
        <f t="shared" si="41"/>
        <v>5.1591700000000002E-3</v>
      </c>
      <c r="U411" s="6">
        <v>-27.794699999999999</v>
      </c>
      <c r="V411" s="6">
        <f t="shared" si="42"/>
        <v>-2.77947E-3</v>
      </c>
    </row>
    <row r="412" spans="1:22" x14ac:dyDescent="0.25">
      <c r="A412" s="6">
        <v>1228.3</v>
      </c>
      <c r="B412" s="6">
        <f t="shared" si="37"/>
        <v>8.468698290126861</v>
      </c>
      <c r="C412" s="6">
        <v>247.6644</v>
      </c>
      <c r="D412" s="6">
        <f t="shared" si="38"/>
        <v>2.4766440000000001E-2</v>
      </c>
      <c r="E412" s="6">
        <v>-31.7193</v>
      </c>
      <c r="F412" s="6">
        <f t="shared" si="39"/>
        <v>-3.1719299999999999E-3</v>
      </c>
      <c r="Q412" s="6">
        <v>740.5</v>
      </c>
      <c r="R412" s="74">
        <f t="shared" si="40"/>
        <v>5.1054881412024269</v>
      </c>
      <c r="S412" s="6">
        <v>51.642099999999999</v>
      </c>
      <c r="T412" s="6">
        <f t="shared" si="41"/>
        <v>5.1642099999999998E-3</v>
      </c>
      <c r="U412" s="6">
        <v>-28.266999999999999</v>
      </c>
      <c r="V412" s="6">
        <f t="shared" si="42"/>
        <v>-2.8267000000000001E-3</v>
      </c>
    </row>
    <row r="413" spans="1:22" x14ac:dyDescent="0.25">
      <c r="A413" s="6">
        <v>1234.5999999999999</v>
      </c>
      <c r="B413" s="6">
        <f t="shared" si="37"/>
        <v>8.5121345835631548</v>
      </c>
      <c r="C413" s="6">
        <v>249.39689999999999</v>
      </c>
      <c r="D413" s="6">
        <f t="shared" si="38"/>
        <v>2.493969E-2</v>
      </c>
      <c r="E413" s="6">
        <v>-26.906400000000001</v>
      </c>
      <c r="F413" s="6">
        <f t="shared" si="39"/>
        <v>-2.6906400000000002E-3</v>
      </c>
      <c r="Q413" s="6">
        <v>744.5</v>
      </c>
      <c r="R413" s="74">
        <f t="shared" si="40"/>
        <v>5.133066740209598</v>
      </c>
      <c r="S413" s="6">
        <v>51.994999999999997</v>
      </c>
      <c r="T413" s="6">
        <f t="shared" si="41"/>
        <v>5.1995000000000001E-3</v>
      </c>
      <c r="U413" s="6">
        <v>-27.807099999999998</v>
      </c>
      <c r="V413" s="6">
        <f t="shared" si="42"/>
        <v>-2.78071E-3</v>
      </c>
    </row>
    <row r="414" spans="1:22" x14ac:dyDescent="0.25">
      <c r="A414" s="6">
        <v>1238.5999999999999</v>
      </c>
      <c r="B414" s="6">
        <f t="shared" si="37"/>
        <v>8.5397131825703259</v>
      </c>
      <c r="C414" s="6">
        <v>250.529</v>
      </c>
      <c r="D414" s="6">
        <f t="shared" si="38"/>
        <v>2.5052899999999999E-2</v>
      </c>
      <c r="E414" s="6">
        <v>-31.452000000000002</v>
      </c>
      <c r="F414" s="6">
        <f t="shared" si="39"/>
        <v>-3.1452000000000003E-3</v>
      </c>
      <c r="Q414" s="6">
        <v>746.4</v>
      </c>
      <c r="R414" s="74">
        <f t="shared" si="40"/>
        <v>5.1461665747380039</v>
      </c>
      <c r="S414" s="6">
        <v>52.650399999999998</v>
      </c>
      <c r="T414" s="6">
        <f t="shared" si="41"/>
        <v>5.2650399999999995E-3</v>
      </c>
      <c r="U414" s="6">
        <v>-28.633900000000001</v>
      </c>
      <c r="V414" s="6">
        <f t="shared" si="42"/>
        <v>-2.8633899999999999E-3</v>
      </c>
    </row>
    <row r="415" spans="1:22" x14ac:dyDescent="0.25">
      <c r="A415" s="6">
        <v>1244</v>
      </c>
      <c r="B415" s="6">
        <f t="shared" si="37"/>
        <v>8.5769442912300065</v>
      </c>
      <c r="C415" s="6">
        <v>251.2646</v>
      </c>
      <c r="D415" s="6">
        <f t="shared" si="38"/>
        <v>2.512646E-2</v>
      </c>
      <c r="E415" s="6">
        <v>-28.411300000000001</v>
      </c>
      <c r="F415" s="6">
        <f t="shared" si="39"/>
        <v>-2.8411299999999999E-3</v>
      </c>
      <c r="Q415" s="6">
        <v>750.7</v>
      </c>
      <c r="R415" s="74">
        <f t="shared" si="40"/>
        <v>5.1758135686707121</v>
      </c>
      <c r="S415" s="6">
        <v>53.576300000000003</v>
      </c>
      <c r="T415" s="6">
        <f t="shared" si="41"/>
        <v>5.3576300000000004E-3</v>
      </c>
      <c r="U415" s="6">
        <v>-28.472300000000001</v>
      </c>
      <c r="V415" s="6">
        <f t="shared" si="42"/>
        <v>-2.8472300000000001E-3</v>
      </c>
    </row>
    <row r="416" spans="1:22" x14ac:dyDescent="0.25">
      <c r="A416" s="6">
        <v>1250.3</v>
      </c>
      <c r="B416" s="6">
        <f t="shared" si="37"/>
        <v>8.6203805846662984</v>
      </c>
      <c r="C416" s="6">
        <v>252.89400000000001</v>
      </c>
      <c r="D416" s="6">
        <f t="shared" si="38"/>
        <v>2.52894E-2</v>
      </c>
      <c r="E416" s="6">
        <v>-30.9298</v>
      </c>
      <c r="F416" s="6">
        <f t="shared" si="39"/>
        <v>-3.0929799999999999E-3</v>
      </c>
      <c r="Q416" s="6">
        <v>754.2</v>
      </c>
      <c r="R416" s="74">
        <f t="shared" si="40"/>
        <v>5.1999448428019859</v>
      </c>
      <c r="S416" s="6">
        <v>53.828299999999999</v>
      </c>
      <c r="T416" s="6">
        <f t="shared" si="41"/>
        <v>5.3828299999999999E-3</v>
      </c>
      <c r="U416" s="6">
        <v>-28.590499999999999</v>
      </c>
      <c r="V416" s="6">
        <f t="shared" si="42"/>
        <v>-2.8590499999999997E-3</v>
      </c>
    </row>
    <row r="417" spans="1:22" x14ac:dyDescent="0.25">
      <c r="A417" s="6">
        <v>1255.9000000000001</v>
      </c>
      <c r="B417" s="6">
        <f t="shared" si="37"/>
        <v>8.6589906232763383</v>
      </c>
      <c r="C417" s="6">
        <v>253.86099999999999</v>
      </c>
      <c r="D417" s="6">
        <f t="shared" si="38"/>
        <v>2.5386099999999998E-2</v>
      </c>
      <c r="E417" s="6">
        <v>-29.058</v>
      </c>
      <c r="F417" s="6">
        <f t="shared" si="39"/>
        <v>-2.9058E-3</v>
      </c>
      <c r="Q417" s="6">
        <v>756.4</v>
      </c>
      <c r="R417" s="74">
        <f t="shared" si="40"/>
        <v>5.2151130722559298</v>
      </c>
      <c r="S417" s="6">
        <v>54.8962</v>
      </c>
      <c r="T417" s="6">
        <f t="shared" si="41"/>
        <v>5.4896199999999997E-3</v>
      </c>
      <c r="U417" s="6">
        <v>-28.397600000000001</v>
      </c>
      <c r="V417" s="6">
        <f t="shared" si="42"/>
        <v>-2.8397600000000002E-3</v>
      </c>
    </row>
    <row r="418" spans="1:22" x14ac:dyDescent="0.25">
      <c r="A418" s="6">
        <v>1260.2</v>
      </c>
      <c r="B418" s="6">
        <f t="shared" si="37"/>
        <v>8.6886376172090465</v>
      </c>
      <c r="C418" s="6">
        <v>253.97329999999999</v>
      </c>
      <c r="D418" s="6">
        <f t="shared" si="38"/>
        <v>2.5397329999999999E-2</v>
      </c>
      <c r="E418" s="6">
        <v>-32.011800000000001</v>
      </c>
      <c r="F418" s="6">
        <f t="shared" si="39"/>
        <v>-3.2011800000000001E-3</v>
      </c>
      <c r="Q418" s="6">
        <v>758</v>
      </c>
      <c r="R418" s="74">
        <f t="shared" si="40"/>
        <v>5.2261445118587977</v>
      </c>
      <c r="S418" s="6">
        <v>54.463099999999997</v>
      </c>
      <c r="T418" s="6">
        <f t="shared" si="41"/>
        <v>5.4463099999999993E-3</v>
      </c>
      <c r="U418" s="6">
        <v>-28.777100000000001</v>
      </c>
      <c r="V418" s="6">
        <f t="shared" si="42"/>
        <v>-2.8777099999999999E-3</v>
      </c>
    </row>
    <row r="419" spans="1:22" x14ac:dyDescent="0.25">
      <c r="A419" s="6">
        <v>1266.0999999999999</v>
      </c>
      <c r="B419" s="6">
        <f t="shared" si="37"/>
        <v>8.7293160507446217</v>
      </c>
      <c r="C419" s="6">
        <v>255.47210000000001</v>
      </c>
      <c r="D419" s="6">
        <f t="shared" si="38"/>
        <v>2.5547210000000001E-2</v>
      </c>
      <c r="E419" s="6">
        <v>-29.375</v>
      </c>
      <c r="F419" s="6">
        <f t="shared" si="39"/>
        <v>-2.9375E-3</v>
      </c>
      <c r="Q419" s="6">
        <v>761.7</v>
      </c>
      <c r="R419" s="74">
        <f t="shared" si="40"/>
        <v>5.2516547159404308</v>
      </c>
      <c r="S419" s="6">
        <v>55.654800000000002</v>
      </c>
      <c r="T419" s="6">
        <f t="shared" si="41"/>
        <v>5.5654800000000003E-3</v>
      </c>
      <c r="U419" s="6">
        <v>-28.7148</v>
      </c>
      <c r="V419" s="6">
        <f t="shared" si="42"/>
        <v>-2.87148E-3</v>
      </c>
    </row>
    <row r="420" spans="1:22" x14ac:dyDescent="0.25">
      <c r="A420" s="6">
        <v>1271.4000000000001</v>
      </c>
      <c r="B420" s="6">
        <f t="shared" si="37"/>
        <v>8.7658576944291244</v>
      </c>
      <c r="C420" s="6">
        <v>257.1198</v>
      </c>
      <c r="D420" s="6">
        <f t="shared" si="38"/>
        <v>2.5711979999999999E-2</v>
      </c>
      <c r="E420" s="6">
        <v>-31.0291</v>
      </c>
      <c r="F420" s="6">
        <f t="shared" si="39"/>
        <v>-3.10291E-3</v>
      </c>
      <c r="Q420" s="6">
        <v>764.1</v>
      </c>
      <c r="R420" s="74">
        <f t="shared" si="40"/>
        <v>5.2682018753447331</v>
      </c>
      <c r="S420" s="6">
        <v>56.864800000000002</v>
      </c>
      <c r="T420" s="6">
        <f t="shared" si="41"/>
        <v>5.6864799999999998E-3</v>
      </c>
      <c r="U420" s="6">
        <v>-29.081700000000001</v>
      </c>
      <c r="V420" s="6">
        <f t="shared" si="42"/>
        <v>-2.9081700000000003E-3</v>
      </c>
    </row>
    <row r="421" spans="1:22" x14ac:dyDescent="0.25">
      <c r="A421" s="6">
        <v>1276.7</v>
      </c>
      <c r="B421" s="6">
        <f t="shared" si="37"/>
        <v>8.8023993381136254</v>
      </c>
      <c r="C421" s="6">
        <v>257.6216</v>
      </c>
      <c r="D421" s="6">
        <f t="shared" si="38"/>
        <v>2.5762159999999999E-2</v>
      </c>
      <c r="E421" s="6">
        <v>-29.872499999999999</v>
      </c>
      <c r="F421" s="6">
        <f t="shared" si="39"/>
        <v>-2.9872499999999999E-3</v>
      </c>
      <c r="Q421" s="6">
        <v>768.3</v>
      </c>
      <c r="R421" s="74">
        <f t="shared" si="40"/>
        <v>5.2971594043022616</v>
      </c>
      <c r="S421" s="6">
        <v>55.576900000000002</v>
      </c>
      <c r="T421" s="6">
        <f t="shared" si="41"/>
        <v>5.5576900000000005E-3</v>
      </c>
      <c r="U421" s="6">
        <v>-28.752400000000002</v>
      </c>
      <c r="V421" s="6">
        <f t="shared" si="42"/>
        <v>-2.8752400000000003E-3</v>
      </c>
    </row>
    <row r="422" spans="1:22" x14ac:dyDescent="0.25">
      <c r="A422" s="6">
        <v>1281.7</v>
      </c>
      <c r="B422" s="6">
        <f t="shared" si="37"/>
        <v>8.8368725868725875</v>
      </c>
      <c r="C422" s="6">
        <v>259.1891</v>
      </c>
      <c r="D422" s="6">
        <f t="shared" si="38"/>
        <v>2.591891E-2</v>
      </c>
      <c r="E422" s="6">
        <v>-31.377400000000002</v>
      </c>
      <c r="F422" s="6">
        <f t="shared" si="39"/>
        <v>-3.13774E-3</v>
      </c>
      <c r="Q422" s="6">
        <v>771.1</v>
      </c>
      <c r="R422" s="74">
        <f t="shared" si="40"/>
        <v>5.3164644236072816</v>
      </c>
      <c r="S422" s="6">
        <v>57.057299999999998</v>
      </c>
      <c r="T422" s="6">
        <f t="shared" si="41"/>
        <v>5.70573E-3</v>
      </c>
      <c r="U422" s="6">
        <v>-29.467300000000002</v>
      </c>
      <c r="V422" s="6">
        <f t="shared" si="42"/>
        <v>-2.9467300000000003E-3</v>
      </c>
    </row>
    <row r="423" spans="1:22" x14ac:dyDescent="0.25">
      <c r="A423" s="6">
        <v>1286.4000000000001</v>
      </c>
      <c r="B423" s="6">
        <f t="shared" si="37"/>
        <v>8.8692774407060124</v>
      </c>
      <c r="C423" s="6">
        <v>260.2593</v>
      </c>
      <c r="D423" s="6">
        <f t="shared" si="38"/>
        <v>2.6025929999999999E-2</v>
      </c>
      <c r="E423" s="6">
        <v>-31.122399999999999</v>
      </c>
      <c r="F423" s="6">
        <f t="shared" si="39"/>
        <v>-3.1122400000000001E-3</v>
      </c>
      <c r="Q423" s="6">
        <v>774.8</v>
      </c>
      <c r="R423" s="74">
        <f t="shared" si="40"/>
        <v>5.3419746276889137</v>
      </c>
      <c r="S423" s="6">
        <v>57.850200000000001</v>
      </c>
      <c r="T423" s="6">
        <f t="shared" si="41"/>
        <v>5.7850200000000001E-3</v>
      </c>
      <c r="U423" s="6">
        <v>-29.181100000000001</v>
      </c>
      <c r="V423" s="6">
        <f t="shared" si="42"/>
        <v>-2.9181100000000002E-3</v>
      </c>
    </row>
    <row r="424" spans="1:22" x14ac:dyDescent="0.25">
      <c r="A424" s="6">
        <v>1291.8</v>
      </c>
      <c r="B424" s="6">
        <f t="shared" si="37"/>
        <v>8.906508549365693</v>
      </c>
      <c r="C424" s="6">
        <v>260.69240000000002</v>
      </c>
      <c r="D424" s="6">
        <f t="shared" si="38"/>
        <v>2.606924E-2</v>
      </c>
      <c r="E424" s="6">
        <v>-33.516399999999997</v>
      </c>
      <c r="F424" s="6">
        <f t="shared" si="39"/>
        <v>-3.3516399999999999E-3</v>
      </c>
      <c r="Q424" s="6">
        <v>778.7</v>
      </c>
      <c r="R424" s="74">
        <f t="shared" si="40"/>
        <v>5.3688637617209052</v>
      </c>
      <c r="S424" s="6">
        <v>58.546799999999998</v>
      </c>
      <c r="T424" s="6">
        <f t="shared" si="41"/>
        <v>5.8546800000000001E-3</v>
      </c>
      <c r="U424" s="6">
        <v>-29.4236</v>
      </c>
      <c r="V424" s="6">
        <f t="shared" si="42"/>
        <v>-2.9423600000000002E-3</v>
      </c>
    </row>
    <row r="425" spans="1:22" x14ac:dyDescent="0.25">
      <c r="A425" s="6">
        <v>1297.2</v>
      </c>
      <c r="B425" s="6">
        <f t="shared" si="37"/>
        <v>8.9437396580253736</v>
      </c>
      <c r="C425" s="6">
        <v>261.4991</v>
      </c>
      <c r="D425" s="6">
        <f t="shared" si="38"/>
        <v>2.6149909999999998E-2</v>
      </c>
      <c r="E425" s="6">
        <v>-30.5503</v>
      </c>
      <c r="F425" s="6">
        <f t="shared" si="39"/>
        <v>-3.0550299999999998E-3</v>
      </c>
      <c r="Q425" s="6">
        <v>782.9</v>
      </c>
      <c r="R425" s="74">
        <f t="shared" si="40"/>
        <v>5.3978212906784337</v>
      </c>
      <c r="S425" s="6">
        <v>59.1633</v>
      </c>
      <c r="T425" s="6">
        <f t="shared" si="41"/>
        <v>5.91633E-3</v>
      </c>
      <c r="U425" s="6">
        <v>-29.678799999999999</v>
      </c>
      <c r="V425" s="6">
        <f t="shared" si="42"/>
        <v>-2.96788E-3</v>
      </c>
    </row>
    <row r="426" spans="1:22" x14ac:dyDescent="0.25">
      <c r="A426" s="6">
        <v>1301.4000000000001</v>
      </c>
      <c r="B426" s="6">
        <f t="shared" si="37"/>
        <v>8.9726971869829022</v>
      </c>
      <c r="C426" s="6">
        <v>262.8603</v>
      </c>
      <c r="D426" s="6">
        <f t="shared" si="38"/>
        <v>2.6286029999999998E-2</v>
      </c>
      <c r="E426" s="6">
        <v>-30.842500000000001</v>
      </c>
      <c r="F426" s="6">
        <f t="shared" si="39"/>
        <v>-3.0842500000000002E-3</v>
      </c>
      <c r="Q426" s="6">
        <v>784.7</v>
      </c>
      <c r="R426" s="74">
        <f t="shared" si="40"/>
        <v>5.4102316602316609</v>
      </c>
      <c r="S426" s="6">
        <v>58.872199999999999</v>
      </c>
      <c r="T426" s="6">
        <f t="shared" si="41"/>
        <v>5.8872200000000003E-3</v>
      </c>
      <c r="U426" s="6">
        <v>-29.2683</v>
      </c>
      <c r="V426" s="6">
        <f t="shared" si="42"/>
        <v>-2.9268300000000001E-3</v>
      </c>
    </row>
    <row r="427" spans="1:22" x14ac:dyDescent="0.25">
      <c r="A427" s="6">
        <v>1308.3</v>
      </c>
      <c r="B427" s="6">
        <f t="shared" si="37"/>
        <v>9.0202702702702702</v>
      </c>
      <c r="C427" s="6">
        <v>263.33010000000002</v>
      </c>
      <c r="D427" s="6">
        <f t="shared" si="38"/>
        <v>2.633301E-2</v>
      </c>
      <c r="E427" s="6">
        <v>-33.329599999999999</v>
      </c>
      <c r="F427" s="6">
        <f t="shared" si="39"/>
        <v>-3.3329599999999998E-3</v>
      </c>
      <c r="Q427" s="6">
        <v>787.9</v>
      </c>
      <c r="R427" s="74">
        <f t="shared" si="40"/>
        <v>5.4322945394373967</v>
      </c>
      <c r="S427" s="6">
        <v>60.2151</v>
      </c>
      <c r="T427" s="6">
        <f t="shared" si="41"/>
        <v>6.0215099999999999E-3</v>
      </c>
      <c r="U427" s="6">
        <v>-29.541899999999998</v>
      </c>
      <c r="V427" s="6">
        <f t="shared" si="42"/>
        <v>-2.9541899999999998E-3</v>
      </c>
    </row>
    <row r="428" spans="1:22" x14ac:dyDescent="0.25">
      <c r="A428" s="6">
        <v>1312.5</v>
      </c>
      <c r="B428" s="6">
        <f t="shared" si="37"/>
        <v>9.0492277992278005</v>
      </c>
      <c r="C428" s="6">
        <v>265.4384</v>
      </c>
      <c r="D428" s="6">
        <f t="shared" si="38"/>
        <v>2.6543839999999999E-2</v>
      </c>
      <c r="E428" s="6">
        <v>-32.260199999999998</v>
      </c>
      <c r="F428" s="6">
        <f t="shared" si="39"/>
        <v>-3.2260199999999996E-3</v>
      </c>
      <c r="Q428" s="6">
        <v>791.1</v>
      </c>
      <c r="R428" s="74">
        <f t="shared" si="40"/>
        <v>5.4543574186431334</v>
      </c>
      <c r="S428" s="6">
        <v>59.905799999999999</v>
      </c>
      <c r="T428" s="6">
        <f t="shared" si="41"/>
        <v>5.9905799999999997E-3</v>
      </c>
      <c r="U428" s="6">
        <v>-29.9025</v>
      </c>
      <c r="V428" s="6">
        <f t="shared" si="42"/>
        <v>-2.9902499999999999E-3</v>
      </c>
    </row>
    <row r="429" spans="1:22" x14ac:dyDescent="0.25">
      <c r="A429" s="6">
        <v>1316.6</v>
      </c>
      <c r="B429" s="6">
        <f t="shared" si="37"/>
        <v>9.0774958632101495</v>
      </c>
      <c r="C429" s="6">
        <v>265.78899999999999</v>
      </c>
      <c r="D429" s="6">
        <f t="shared" si="38"/>
        <v>2.6578899999999999E-2</v>
      </c>
      <c r="E429" s="6">
        <v>-32.620699999999999</v>
      </c>
      <c r="F429" s="6">
        <f t="shared" si="39"/>
        <v>-3.2620699999999997E-3</v>
      </c>
      <c r="Q429" s="6">
        <v>794.4</v>
      </c>
      <c r="R429" s="74">
        <f t="shared" si="40"/>
        <v>5.4771097628240488</v>
      </c>
      <c r="S429" s="6">
        <v>61.081400000000002</v>
      </c>
      <c r="T429" s="6">
        <f t="shared" si="41"/>
        <v>6.1081400000000006E-3</v>
      </c>
      <c r="U429" s="6">
        <v>-30.033100000000001</v>
      </c>
      <c r="V429" s="6">
        <f t="shared" si="42"/>
        <v>-3.0033099999999999E-3</v>
      </c>
    </row>
    <row r="430" spans="1:22" x14ac:dyDescent="0.25">
      <c r="A430" s="6">
        <v>1321.8</v>
      </c>
      <c r="B430" s="6">
        <f t="shared" si="37"/>
        <v>9.1133480419194708</v>
      </c>
      <c r="C430" s="6">
        <v>266.93029999999999</v>
      </c>
      <c r="D430" s="6">
        <f t="shared" si="38"/>
        <v>2.669303E-2</v>
      </c>
      <c r="E430" s="6">
        <v>-32.515300000000003</v>
      </c>
      <c r="F430" s="6">
        <f t="shared" si="39"/>
        <v>-3.2515300000000003E-3</v>
      </c>
      <c r="Q430" s="6">
        <v>797.1</v>
      </c>
      <c r="R430" s="74">
        <f t="shared" si="40"/>
        <v>5.4957253171538891</v>
      </c>
      <c r="S430" s="6">
        <v>59.949300000000001</v>
      </c>
      <c r="T430" s="6">
        <f t="shared" si="41"/>
        <v>5.9949299999999999E-3</v>
      </c>
      <c r="U430" s="6">
        <v>-30.487200000000001</v>
      </c>
      <c r="V430" s="6">
        <f t="shared" si="42"/>
        <v>-3.04872E-3</v>
      </c>
    </row>
    <row r="431" spans="1:22" x14ac:dyDescent="0.25">
      <c r="A431" s="6">
        <v>1327.9</v>
      </c>
      <c r="B431" s="6">
        <f t="shared" si="37"/>
        <v>9.155405405405407</v>
      </c>
      <c r="C431" s="6">
        <v>267.21440000000001</v>
      </c>
      <c r="D431" s="6">
        <f t="shared" si="38"/>
        <v>2.6721440000000003E-2</v>
      </c>
      <c r="E431" s="6">
        <v>-31.557600000000001</v>
      </c>
      <c r="F431" s="6">
        <f t="shared" si="39"/>
        <v>-3.1557600000000001E-3</v>
      </c>
      <c r="Q431" s="6">
        <v>798.5</v>
      </c>
      <c r="R431" s="74">
        <f t="shared" si="40"/>
        <v>5.5053778268063986</v>
      </c>
      <c r="S431" s="6">
        <v>61.555799999999998</v>
      </c>
      <c r="T431" s="6">
        <f t="shared" si="41"/>
        <v>6.1555799999999999E-3</v>
      </c>
      <c r="U431" s="6">
        <v>-30.312999999999999</v>
      </c>
      <c r="V431" s="6">
        <f t="shared" si="42"/>
        <v>-3.0312999999999998E-3</v>
      </c>
    </row>
    <row r="432" spans="1:22" x14ac:dyDescent="0.25">
      <c r="A432" s="6">
        <v>1331.5</v>
      </c>
      <c r="B432" s="6">
        <f t="shared" si="37"/>
        <v>9.1802261445118596</v>
      </c>
      <c r="C432" s="6">
        <v>269.08670000000001</v>
      </c>
      <c r="D432" s="6">
        <f t="shared" si="38"/>
        <v>2.6908669999999999E-2</v>
      </c>
      <c r="E432" s="6">
        <v>-32.683300000000003</v>
      </c>
      <c r="F432" s="6">
        <f t="shared" si="39"/>
        <v>-3.2683300000000003E-3</v>
      </c>
      <c r="Q432" s="6">
        <v>802.7</v>
      </c>
      <c r="R432" s="74">
        <f t="shared" si="40"/>
        <v>5.5343353557639281</v>
      </c>
      <c r="S432" s="6">
        <v>62.101199999999999</v>
      </c>
      <c r="T432" s="6">
        <f t="shared" si="41"/>
        <v>6.2101199999999995E-3</v>
      </c>
      <c r="U432" s="6">
        <v>-30.300599999999999</v>
      </c>
      <c r="V432" s="6">
        <f t="shared" si="42"/>
        <v>-3.0300599999999998E-3</v>
      </c>
    </row>
    <row r="433" spans="1:22" x14ac:dyDescent="0.25">
      <c r="A433" s="6">
        <v>1336.4</v>
      </c>
      <c r="B433" s="6">
        <f t="shared" si="37"/>
        <v>9.2140099282956438</v>
      </c>
      <c r="C433" s="6">
        <v>269.47399999999999</v>
      </c>
      <c r="D433" s="6">
        <f t="shared" si="38"/>
        <v>2.69474E-2</v>
      </c>
      <c r="E433" s="6">
        <v>-33.0749</v>
      </c>
      <c r="F433" s="6">
        <f t="shared" si="39"/>
        <v>-3.3074899999999997E-3</v>
      </c>
      <c r="Q433" s="6">
        <v>805.2</v>
      </c>
      <c r="R433" s="74">
        <f t="shared" si="40"/>
        <v>5.5515719801434091</v>
      </c>
      <c r="S433" s="6">
        <v>62.715299999999999</v>
      </c>
      <c r="T433" s="6">
        <f t="shared" si="41"/>
        <v>6.27153E-3</v>
      </c>
      <c r="U433" s="6">
        <v>-30.623899999999999</v>
      </c>
      <c r="V433" s="6">
        <f t="shared" si="42"/>
        <v>-3.0623899999999999E-3</v>
      </c>
    </row>
    <row r="434" spans="1:22" x14ac:dyDescent="0.25">
      <c r="A434" s="6">
        <v>1340.8</v>
      </c>
      <c r="B434" s="6">
        <f t="shared" si="37"/>
        <v>9.2443463872035299</v>
      </c>
      <c r="C434" s="6">
        <v>271.77249999999998</v>
      </c>
      <c r="D434" s="6">
        <f t="shared" si="38"/>
        <v>2.7177249999999997E-2</v>
      </c>
      <c r="E434" s="6">
        <v>-34.1755</v>
      </c>
      <c r="F434" s="6">
        <f t="shared" si="39"/>
        <v>-3.4175500000000001E-3</v>
      </c>
      <c r="Q434" s="6">
        <v>808.3</v>
      </c>
      <c r="R434" s="74">
        <f t="shared" si="40"/>
        <v>5.5729453943739662</v>
      </c>
      <c r="S434" s="6">
        <v>63.350099999999998</v>
      </c>
      <c r="T434" s="6">
        <f t="shared" si="41"/>
        <v>6.3350099999999994E-3</v>
      </c>
      <c r="U434" s="6">
        <v>-30.4436</v>
      </c>
      <c r="V434" s="6">
        <f t="shared" si="42"/>
        <v>-3.0443599999999999E-3</v>
      </c>
    </row>
    <row r="435" spans="1:22" x14ac:dyDescent="0.25">
      <c r="A435" s="6">
        <v>1345.9</v>
      </c>
      <c r="B435" s="6">
        <f t="shared" si="37"/>
        <v>9.2795091009376733</v>
      </c>
      <c r="C435" s="6">
        <v>271.91000000000003</v>
      </c>
      <c r="D435" s="6">
        <f t="shared" si="38"/>
        <v>2.7191000000000003E-2</v>
      </c>
      <c r="E435" s="6">
        <v>-33.360799999999998</v>
      </c>
      <c r="F435" s="6">
        <f t="shared" si="39"/>
        <v>-3.3360799999999999E-3</v>
      </c>
      <c r="Q435" s="6">
        <v>811.7</v>
      </c>
      <c r="R435" s="74">
        <f t="shared" si="40"/>
        <v>5.5963872035300612</v>
      </c>
      <c r="S435" s="6">
        <v>63.265300000000003</v>
      </c>
      <c r="T435" s="6">
        <f t="shared" si="41"/>
        <v>6.3265300000000003E-3</v>
      </c>
      <c r="U435" s="6">
        <v>-30.816800000000001</v>
      </c>
      <c r="V435" s="6">
        <f t="shared" si="42"/>
        <v>-3.0816800000000003E-3</v>
      </c>
    </row>
    <row r="436" spans="1:22" x14ac:dyDescent="0.25">
      <c r="A436" s="6">
        <v>1349.6</v>
      </c>
      <c r="B436" s="6">
        <f t="shared" si="37"/>
        <v>9.3050193050193055</v>
      </c>
      <c r="C436" s="6">
        <v>272.5883</v>
      </c>
      <c r="D436" s="6">
        <f t="shared" si="38"/>
        <v>2.7258830000000001E-2</v>
      </c>
      <c r="E436" s="6">
        <v>-33.578400000000002</v>
      </c>
      <c r="F436" s="6">
        <f t="shared" si="39"/>
        <v>-3.3578400000000004E-3</v>
      </c>
      <c r="Q436" s="6">
        <v>814.8</v>
      </c>
      <c r="R436" s="74">
        <f t="shared" si="40"/>
        <v>5.6177606177606174</v>
      </c>
      <c r="S436" s="6">
        <v>63.2378</v>
      </c>
      <c r="T436" s="6">
        <f t="shared" si="41"/>
        <v>6.3237800000000002E-3</v>
      </c>
      <c r="U436" s="6">
        <v>-30.325600000000001</v>
      </c>
      <c r="V436" s="6">
        <f t="shared" si="42"/>
        <v>-3.0325600000000001E-3</v>
      </c>
    </row>
    <row r="437" spans="1:22" x14ac:dyDescent="0.25">
      <c r="A437" s="6">
        <v>1355.6</v>
      </c>
      <c r="B437" s="6">
        <f t="shared" si="37"/>
        <v>9.3463872035300604</v>
      </c>
      <c r="C437" s="6">
        <v>274.71039999999999</v>
      </c>
      <c r="D437" s="6">
        <f t="shared" si="38"/>
        <v>2.7471039999999999E-2</v>
      </c>
      <c r="E437" s="6">
        <v>-33.827300000000001</v>
      </c>
      <c r="F437" s="6">
        <f t="shared" si="39"/>
        <v>-3.38273E-3</v>
      </c>
      <c r="Q437" s="6">
        <v>818.7</v>
      </c>
      <c r="R437" s="74">
        <f t="shared" si="40"/>
        <v>5.6446497517926097</v>
      </c>
      <c r="S437" s="6">
        <v>65.971699999999998</v>
      </c>
      <c r="T437" s="6">
        <f t="shared" si="41"/>
        <v>6.5971699999999994E-3</v>
      </c>
      <c r="U437" s="6">
        <v>-30.617599999999999</v>
      </c>
      <c r="V437" s="6">
        <f t="shared" si="42"/>
        <v>-3.0617599999999997E-3</v>
      </c>
    </row>
    <row r="438" spans="1:22" x14ac:dyDescent="0.25">
      <c r="A438" s="6">
        <v>1358.8</v>
      </c>
      <c r="B438" s="6">
        <f t="shared" si="37"/>
        <v>9.3684500827357979</v>
      </c>
      <c r="C438" s="6">
        <v>275.11599999999999</v>
      </c>
      <c r="D438" s="6">
        <f t="shared" si="38"/>
        <v>2.7511599999999997E-2</v>
      </c>
      <c r="E438" s="6">
        <v>-33.441699999999997</v>
      </c>
      <c r="F438" s="6">
        <f t="shared" si="39"/>
        <v>-3.3441699999999996E-3</v>
      </c>
      <c r="Q438" s="6">
        <v>821.4</v>
      </c>
      <c r="R438" s="74">
        <f t="shared" si="40"/>
        <v>5.6632653061224492</v>
      </c>
      <c r="S438" s="6">
        <v>65.153599999999997</v>
      </c>
      <c r="T438" s="6">
        <f t="shared" si="41"/>
        <v>6.5153599999999996E-3</v>
      </c>
      <c r="U438" s="6">
        <v>-30.101400000000002</v>
      </c>
      <c r="V438" s="6">
        <f t="shared" si="42"/>
        <v>-3.0101400000000001E-3</v>
      </c>
    </row>
    <row r="439" spans="1:22" x14ac:dyDescent="0.25">
      <c r="A439" s="6">
        <v>1364</v>
      </c>
      <c r="B439" s="6">
        <f t="shared" si="37"/>
        <v>9.4043022614451193</v>
      </c>
      <c r="C439" s="6">
        <v>275.04719999999998</v>
      </c>
      <c r="D439" s="6">
        <f t="shared" si="38"/>
        <v>2.7504719999999996E-2</v>
      </c>
      <c r="E439" s="6">
        <v>-33.628300000000003</v>
      </c>
      <c r="F439" s="6">
        <f t="shared" si="39"/>
        <v>-3.3628300000000002E-3</v>
      </c>
      <c r="Q439" s="6">
        <v>823.7</v>
      </c>
      <c r="R439" s="74">
        <f t="shared" si="40"/>
        <v>5.6791230005515727</v>
      </c>
      <c r="S439" s="6">
        <v>66.287999999999997</v>
      </c>
      <c r="T439" s="6">
        <f t="shared" si="41"/>
        <v>6.6287999999999998E-3</v>
      </c>
      <c r="U439" s="6">
        <v>-30.816800000000001</v>
      </c>
      <c r="V439" s="6">
        <f t="shared" si="42"/>
        <v>-3.0816800000000003E-3</v>
      </c>
    </row>
    <row r="440" spans="1:22" x14ac:dyDescent="0.25">
      <c r="A440" s="6">
        <v>1368.5</v>
      </c>
      <c r="B440" s="6">
        <f t="shared" si="37"/>
        <v>9.435328185328185</v>
      </c>
      <c r="C440" s="6">
        <v>275.8974</v>
      </c>
      <c r="D440" s="6">
        <f t="shared" si="38"/>
        <v>2.7589740000000001E-2</v>
      </c>
      <c r="E440" s="6">
        <v>-35.419400000000003</v>
      </c>
      <c r="F440" s="6">
        <f t="shared" si="39"/>
        <v>-3.5419400000000004E-3</v>
      </c>
      <c r="Q440" s="6">
        <v>827.6</v>
      </c>
      <c r="R440" s="74">
        <f t="shared" si="40"/>
        <v>5.7060121345835633</v>
      </c>
      <c r="S440" s="6">
        <v>66.368200000000002</v>
      </c>
      <c r="T440" s="6">
        <f t="shared" si="41"/>
        <v>6.6368199999999999E-3</v>
      </c>
      <c r="U440" s="6">
        <v>-30.941099999999999</v>
      </c>
      <c r="V440" s="6">
        <f t="shared" si="42"/>
        <v>-3.0941099999999997E-3</v>
      </c>
    </row>
    <row r="441" spans="1:22" x14ac:dyDescent="0.25">
      <c r="A441" s="6">
        <v>1374.3</v>
      </c>
      <c r="B441" s="6">
        <f t="shared" si="37"/>
        <v>9.4753171538885823</v>
      </c>
      <c r="C441" s="6">
        <v>277.07310000000001</v>
      </c>
      <c r="D441" s="6">
        <f t="shared" si="38"/>
        <v>2.7707310000000002E-2</v>
      </c>
      <c r="E441" s="6">
        <v>-33.851999999999997</v>
      </c>
      <c r="F441" s="6">
        <f t="shared" si="39"/>
        <v>-3.3851999999999997E-3</v>
      </c>
      <c r="Q441" s="6">
        <v>829.2</v>
      </c>
      <c r="R441" s="74">
        <f t="shared" si="40"/>
        <v>5.7170435741864321</v>
      </c>
      <c r="S441" s="6">
        <v>66.785300000000007</v>
      </c>
      <c r="T441" s="6">
        <f t="shared" si="41"/>
        <v>6.6785300000000002E-3</v>
      </c>
      <c r="U441" s="6">
        <v>-30.891200000000001</v>
      </c>
      <c r="V441" s="6">
        <f t="shared" si="42"/>
        <v>-3.0891200000000003E-3</v>
      </c>
    </row>
    <row r="442" spans="1:22" x14ac:dyDescent="0.25">
      <c r="A442" s="6">
        <v>1380.4</v>
      </c>
      <c r="B442" s="6">
        <f t="shared" si="37"/>
        <v>9.5173745173745186</v>
      </c>
      <c r="C442" s="6">
        <v>278.21429999999998</v>
      </c>
      <c r="D442" s="6">
        <f t="shared" si="38"/>
        <v>2.7821429999999998E-2</v>
      </c>
      <c r="E442" s="6">
        <v>-34.685400000000001</v>
      </c>
      <c r="F442" s="6">
        <f t="shared" si="39"/>
        <v>-3.46854E-3</v>
      </c>
      <c r="Q442" s="6">
        <v>832.8</v>
      </c>
      <c r="R442" s="74">
        <f t="shared" si="40"/>
        <v>5.7418643132928846</v>
      </c>
      <c r="S442" s="6">
        <v>67.614800000000002</v>
      </c>
      <c r="T442" s="6">
        <f t="shared" si="41"/>
        <v>6.7614800000000003E-3</v>
      </c>
      <c r="U442" s="6">
        <v>-30.773199999999999</v>
      </c>
      <c r="V442" s="6">
        <f t="shared" si="42"/>
        <v>-3.0773199999999997E-3</v>
      </c>
    </row>
    <row r="443" spans="1:22" x14ac:dyDescent="0.25">
      <c r="A443" s="6">
        <v>1384</v>
      </c>
      <c r="B443" s="6">
        <f t="shared" si="37"/>
        <v>9.5421952564809711</v>
      </c>
      <c r="C443" s="6">
        <v>279.67630000000003</v>
      </c>
      <c r="D443" s="6">
        <f t="shared" si="38"/>
        <v>2.7967630000000004E-2</v>
      </c>
      <c r="E443" s="6">
        <v>-34.592100000000002</v>
      </c>
      <c r="F443" s="6">
        <f t="shared" si="39"/>
        <v>-3.4592100000000003E-3</v>
      </c>
      <c r="Q443" s="6">
        <v>835.7</v>
      </c>
      <c r="R443" s="74">
        <f t="shared" si="40"/>
        <v>5.7618587975730842</v>
      </c>
      <c r="S443" s="6">
        <v>66.886099999999999</v>
      </c>
      <c r="T443" s="6">
        <f t="shared" si="41"/>
        <v>6.6886100000000002E-3</v>
      </c>
      <c r="U443" s="6">
        <v>-31.171099999999999</v>
      </c>
      <c r="V443" s="6">
        <f t="shared" si="42"/>
        <v>-3.1171099999999998E-3</v>
      </c>
    </row>
    <row r="444" spans="1:22" x14ac:dyDescent="0.25">
      <c r="A444" s="6">
        <v>1389.8</v>
      </c>
      <c r="B444" s="6">
        <f t="shared" si="37"/>
        <v>9.5821842250413685</v>
      </c>
      <c r="C444" s="6">
        <v>281.60129999999998</v>
      </c>
      <c r="D444" s="6">
        <f t="shared" si="38"/>
        <v>2.8160129999999998E-2</v>
      </c>
      <c r="E444" s="6">
        <v>-35.798400000000001</v>
      </c>
      <c r="F444" s="6">
        <f t="shared" si="39"/>
        <v>-3.5798399999999999E-3</v>
      </c>
      <c r="Q444" s="6">
        <v>838.4</v>
      </c>
      <c r="R444" s="74">
        <f t="shared" si="40"/>
        <v>5.7804743519029236</v>
      </c>
      <c r="S444" s="6">
        <v>68.091499999999996</v>
      </c>
      <c r="T444" s="6">
        <f t="shared" si="41"/>
        <v>6.8091499999999999E-3</v>
      </c>
      <c r="U444" s="6">
        <v>-30.692499999999999</v>
      </c>
      <c r="V444" s="6">
        <f t="shared" si="42"/>
        <v>-3.0692499999999999E-3</v>
      </c>
    </row>
    <row r="445" spans="1:22" x14ac:dyDescent="0.25">
      <c r="A445" s="6">
        <v>1395.6</v>
      </c>
      <c r="B445" s="6">
        <f t="shared" si="37"/>
        <v>9.6221731936017658</v>
      </c>
      <c r="C445" s="6">
        <v>281.45929999999998</v>
      </c>
      <c r="D445" s="6">
        <f t="shared" si="38"/>
        <v>2.814593E-2</v>
      </c>
      <c r="E445" s="6">
        <v>-35.319800000000001</v>
      </c>
      <c r="F445" s="6">
        <f t="shared" si="39"/>
        <v>-3.5319800000000001E-3</v>
      </c>
      <c r="Q445" s="6">
        <v>841.2</v>
      </c>
      <c r="R445" s="74">
        <f t="shared" si="40"/>
        <v>5.7997793712079435</v>
      </c>
      <c r="S445" s="6">
        <v>68.730900000000005</v>
      </c>
      <c r="T445" s="6">
        <f t="shared" si="41"/>
        <v>6.873090000000001E-3</v>
      </c>
      <c r="U445" s="6">
        <v>-31.276700000000002</v>
      </c>
      <c r="V445" s="6">
        <f t="shared" si="42"/>
        <v>-3.1276700000000004E-3</v>
      </c>
    </row>
    <row r="446" spans="1:22" x14ac:dyDescent="0.25">
      <c r="A446" s="6">
        <v>1402.3</v>
      </c>
      <c r="B446" s="6">
        <f t="shared" si="37"/>
        <v>9.6683673469387763</v>
      </c>
      <c r="C446" s="6">
        <v>283.32240000000002</v>
      </c>
      <c r="D446" s="6">
        <f t="shared" si="38"/>
        <v>2.8332240000000002E-2</v>
      </c>
      <c r="E446" s="6">
        <v>-35.605699999999999</v>
      </c>
      <c r="F446" s="6">
        <f t="shared" si="39"/>
        <v>-3.5605699999999999E-3</v>
      </c>
      <c r="Q446" s="6">
        <v>842.1</v>
      </c>
      <c r="R446" s="74">
        <f t="shared" si="40"/>
        <v>5.8059845559845566</v>
      </c>
      <c r="S446" s="6">
        <v>70.346500000000006</v>
      </c>
      <c r="T446" s="6">
        <f t="shared" si="41"/>
        <v>7.0346500000000008E-3</v>
      </c>
      <c r="U446" s="6">
        <v>-31.662299999999998</v>
      </c>
      <c r="V446" s="6">
        <f t="shared" si="42"/>
        <v>-3.1662299999999999E-3</v>
      </c>
    </row>
    <row r="447" spans="1:22" x14ac:dyDescent="0.25">
      <c r="A447" s="6">
        <v>1407.7</v>
      </c>
      <c r="B447" s="6">
        <f t="shared" si="37"/>
        <v>9.7055984555984569</v>
      </c>
      <c r="C447" s="6">
        <v>285.28859999999997</v>
      </c>
      <c r="D447" s="6">
        <f t="shared" si="38"/>
        <v>2.8528859999999996E-2</v>
      </c>
      <c r="E447" s="6">
        <v>-36.476199999999999</v>
      </c>
      <c r="F447" s="6">
        <f t="shared" si="39"/>
        <v>-3.6476199999999999E-3</v>
      </c>
      <c r="Q447" s="6">
        <v>845</v>
      </c>
      <c r="R447" s="74">
        <f t="shared" si="40"/>
        <v>5.8259790402647544</v>
      </c>
      <c r="S447" s="6">
        <v>69.972899999999996</v>
      </c>
      <c r="T447" s="6">
        <f t="shared" si="41"/>
        <v>6.9972899999999998E-3</v>
      </c>
      <c r="U447" s="6">
        <v>-31.326599999999999</v>
      </c>
      <c r="V447" s="6">
        <f t="shared" si="42"/>
        <v>-3.1326599999999998E-3</v>
      </c>
    </row>
    <row r="448" spans="1:22" x14ac:dyDescent="0.25">
      <c r="A448" s="6">
        <v>1413</v>
      </c>
      <c r="B448" s="6">
        <f t="shared" si="37"/>
        <v>9.7421400992829561</v>
      </c>
      <c r="C448" s="6">
        <v>285.71480000000003</v>
      </c>
      <c r="D448" s="6">
        <f t="shared" si="38"/>
        <v>2.8571480000000003E-2</v>
      </c>
      <c r="E448" s="6">
        <v>-36.277200000000001</v>
      </c>
      <c r="F448" s="6">
        <f t="shared" si="39"/>
        <v>-3.6277200000000001E-3</v>
      </c>
      <c r="Q448" s="6">
        <v>847.6</v>
      </c>
      <c r="R448" s="74">
        <f t="shared" si="40"/>
        <v>5.843905129619416</v>
      </c>
      <c r="S448" s="6">
        <v>70.433599999999998</v>
      </c>
      <c r="T448" s="6">
        <f t="shared" si="41"/>
        <v>7.0433600000000002E-3</v>
      </c>
      <c r="U448" s="6">
        <v>-31.4696</v>
      </c>
      <c r="V448" s="6">
        <f t="shared" si="42"/>
        <v>-3.1469599999999999E-3</v>
      </c>
    </row>
    <row r="449" spans="1:22" x14ac:dyDescent="0.25">
      <c r="A449" s="6">
        <v>1419.3</v>
      </c>
      <c r="B449" s="6">
        <f t="shared" si="37"/>
        <v>9.7855763927192498</v>
      </c>
      <c r="C449" s="6">
        <v>287.06459999999998</v>
      </c>
      <c r="D449" s="6">
        <f t="shared" si="38"/>
        <v>2.870646E-2</v>
      </c>
      <c r="E449" s="6">
        <v>-35.456499999999998</v>
      </c>
      <c r="F449" s="6">
        <f t="shared" si="39"/>
        <v>-3.54565E-3</v>
      </c>
      <c r="Q449" s="6">
        <v>851.4</v>
      </c>
      <c r="R449" s="74">
        <f t="shared" si="40"/>
        <v>5.8701047986762278</v>
      </c>
      <c r="S449" s="6">
        <v>70.1357</v>
      </c>
      <c r="T449" s="6">
        <f t="shared" si="41"/>
        <v>7.0135700000000002E-3</v>
      </c>
      <c r="U449" s="6">
        <v>-31.817799999999998</v>
      </c>
      <c r="V449" s="6">
        <f t="shared" si="42"/>
        <v>-3.1817799999999999E-3</v>
      </c>
    </row>
    <row r="450" spans="1:22" x14ac:dyDescent="0.25">
      <c r="A450" s="6">
        <v>1424.5</v>
      </c>
      <c r="B450" s="6">
        <f t="shared" si="37"/>
        <v>9.8214285714285712</v>
      </c>
      <c r="C450" s="6">
        <v>288.17140000000001</v>
      </c>
      <c r="D450" s="6">
        <f t="shared" si="38"/>
        <v>2.8817140000000002E-2</v>
      </c>
      <c r="E450" s="6">
        <v>-35.263599999999997</v>
      </c>
      <c r="F450" s="6">
        <f t="shared" si="39"/>
        <v>-3.5263599999999997E-3</v>
      </c>
      <c r="Q450" s="6">
        <v>854.2</v>
      </c>
      <c r="R450" s="74">
        <f t="shared" si="40"/>
        <v>5.8894098179812469</v>
      </c>
      <c r="S450" s="6">
        <v>71.826899999999995</v>
      </c>
      <c r="T450" s="6">
        <f t="shared" si="41"/>
        <v>7.1826899999999994E-3</v>
      </c>
      <c r="U450" s="6">
        <v>-31.5379</v>
      </c>
      <c r="V450" s="6">
        <f t="shared" si="42"/>
        <v>-3.1537900000000001E-3</v>
      </c>
    </row>
    <row r="451" spans="1:22" x14ac:dyDescent="0.25">
      <c r="A451" s="6">
        <v>1429.5</v>
      </c>
      <c r="B451" s="6">
        <f t="shared" si="37"/>
        <v>9.855901820187535</v>
      </c>
      <c r="C451" s="6">
        <v>289.89019999999999</v>
      </c>
      <c r="D451" s="6">
        <f t="shared" si="38"/>
        <v>2.8989020000000001E-2</v>
      </c>
      <c r="E451" s="6">
        <v>-36.675400000000003</v>
      </c>
      <c r="F451" s="6">
        <f t="shared" si="39"/>
        <v>-3.6675400000000004E-3</v>
      </c>
      <c r="Q451" s="6">
        <v>859</v>
      </c>
      <c r="R451" s="74">
        <f t="shared" si="40"/>
        <v>5.9225041367898514</v>
      </c>
      <c r="S451" s="6">
        <v>71.290599999999998</v>
      </c>
      <c r="T451" s="6">
        <f t="shared" si="41"/>
        <v>7.1290599999999996E-3</v>
      </c>
      <c r="U451" s="6">
        <v>-31.587900000000001</v>
      </c>
      <c r="V451" s="6">
        <f t="shared" si="42"/>
        <v>-3.1587900000000003E-3</v>
      </c>
    </row>
    <row r="452" spans="1:22" x14ac:dyDescent="0.25">
      <c r="A452" s="6">
        <v>1434.2</v>
      </c>
      <c r="B452" s="6">
        <f t="shared" ref="B452:B515" si="43">(A452/145.04)</f>
        <v>9.88830667402096</v>
      </c>
      <c r="C452" s="6">
        <v>290.40350000000001</v>
      </c>
      <c r="D452" s="6">
        <f t="shared" ref="D452:D515" si="44">C452/10000</f>
        <v>2.9040349999999999E-2</v>
      </c>
      <c r="E452" s="6">
        <v>-36.668799999999997</v>
      </c>
      <c r="F452" s="6">
        <f t="shared" ref="F452:F515" si="45">E452/10000</f>
        <v>-3.6668799999999995E-3</v>
      </c>
      <c r="Q452" s="6">
        <v>860.8</v>
      </c>
      <c r="R452" s="74">
        <f t="shared" ref="R452:R515" si="46">(Q452/145.04)</f>
        <v>5.9349145063430777</v>
      </c>
      <c r="S452" s="6">
        <v>71.884200000000007</v>
      </c>
      <c r="T452" s="6">
        <f t="shared" ref="T452:T515" si="47">S452/10000</f>
        <v>7.1884200000000009E-3</v>
      </c>
      <c r="U452" s="6">
        <v>-32.3093</v>
      </c>
      <c r="V452" s="6">
        <f t="shared" ref="V452:V515" si="48">U452/10000</f>
        <v>-3.2309299999999999E-3</v>
      </c>
    </row>
    <row r="453" spans="1:22" x14ac:dyDescent="0.25">
      <c r="A453" s="6">
        <v>1440.7</v>
      </c>
      <c r="B453" s="6">
        <f t="shared" si="43"/>
        <v>9.933121897407613</v>
      </c>
      <c r="C453" s="6">
        <v>291.14370000000002</v>
      </c>
      <c r="D453" s="6">
        <f t="shared" si="44"/>
        <v>2.9114370000000004E-2</v>
      </c>
      <c r="E453" s="6">
        <v>-36.557099999999998</v>
      </c>
      <c r="F453" s="6">
        <f t="shared" si="45"/>
        <v>-3.6557099999999999E-3</v>
      </c>
      <c r="Q453" s="6">
        <v>864.1</v>
      </c>
      <c r="R453" s="74">
        <f t="shared" si="46"/>
        <v>5.957666850523994</v>
      </c>
      <c r="S453" s="6">
        <v>72.782499999999999</v>
      </c>
      <c r="T453" s="6">
        <f t="shared" si="47"/>
        <v>7.27825E-3</v>
      </c>
      <c r="U453" s="6">
        <v>-32.209400000000002</v>
      </c>
      <c r="V453" s="6">
        <f t="shared" si="48"/>
        <v>-3.2209400000000003E-3</v>
      </c>
    </row>
    <row r="454" spans="1:22" x14ac:dyDescent="0.25">
      <c r="A454" s="6">
        <v>1446.2</v>
      </c>
      <c r="B454" s="6">
        <f t="shared" si="43"/>
        <v>9.9710424710424714</v>
      </c>
      <c r="C454" s="6">
        <v>291.93209999999999</v>
      </c>
      <c r="D454" s="6">
        <f t="shared" si="44"/>
        <v>2.9193210000000001E-2</v>
      </c>
      <c r="E454" s="6">
        <v>-36.376800000000003</v>
      </c>
      <c r="F454" s="6">
        <f t="shared" si="45"/>
        <v>-3.6376800000000003E-3</v>
      </c>
      <c r="Q454" s="6">
        <v>867.3</v>
      </c>
      <c r="R454" s="74">
        <f t="shared" si="46"/>
        <v>5.9797297297297298</v>
      </c>
      <c r="S454" s="6">
        <v>73.016199999999998</v>
      </c>
      <c r="T454" s="6">
        <f t="shared" si="47"/>
        <v>7.30162E-3</v>
      </c>
      <c r="U454" s="6">
        <v>-32.022799999999997</v>
      </c>
      <c r="V454" s="6">
        <f t="shared" si="48"/>
        <v>-3.2022799999999996E-3</v>
      </c>
    </row>
    <row r="455" spans="1:22" x14ac:dyDescent="0.25">
      <c r="A455" s="6">
        <v>1451.3</v>
      </c>
      <c r="B455" s="6">
        <f t="shared" si="43"/>
        <v>10.006205184776613</v>
      </c>
      <c r="C455" s="6">
        <v>292.27809999999999</v>
      </c>
      <c r="D455" s="6">
        <f t="shared" si="44"/>
        <v>2.922781E-2</v>
      </c>
      <c r="E455" s="6">
        <v>-35.872999999999998</v>
      </c>
      <c r="F455" s="6">
        <f t="shared" si="45"/>
        <v>-3.5872999999999999E-3</v>
      </c>
      <c r="Q455" s="6">
        <v>869.6</v>
      </c>
      <c r="R455" s="74">
        <f t="shared" si="46"/>
        <v>5.9955874241588534</v>
      </c>
      <c r="S455" s="6">
        <v>72.936000000000007</v>
      </c>
      <c r="T455" s="6">
        <f t="shared" si="47"/>
        <v>7.2936000000000008E-3</v>
      </c>
      <c r="U455" s="6">
        <v>-32.719499999999996</v>
      </c>
      <c r="V455" s="6">
        <f t="shared" si="48"/>
        <v>-3.2719499999999996E-3</v>
      </c>
    </row>
    <row r="456" spans="1:22" x14ac:dyDescent="0.25">
      <c r="A456" s="6">
        <v>1456.7</v>
      </c>
      <c r="B456" s="6">
        <f t="shared" si="43"/>
        <v>10.043436293436294</v>
      </c>
      <c r="C456" s="6">
        <v>294.57889999999998</v>
      </c>
      <c r="D456" s="6">
        <f t="shared" si="44"/>
        <v>2.9457889999999997E-2</v>
      </c>
      <c r="E456" s="6">
        <v>-37.4649</v>
      </c>
      <c r="F456" s="6">
        <f t="shared" si="45"/>
        <v>-3.7464899999999999E-3</v>
      </c>
      <c r="Q456" s="6">
        <v>872.5</v>
      </c>
      <c r="R456" s="74">
        <f t="shared" si="46"/>
        <v>6.0155819084390521</v>
      </c>
      <c r="S456" s="6">
        <v>74.065799999999996</v>
      </c>
      <c r="T456" s="6">
        <f t="shared" si="47"/>
        <v>7.4065799999999994E-3</v>
      </c>
      <c r="U456" s="6">
        <v>-32.246699999999997</v>
      </c>
      <c r="V456" s="6">
        <f t="shared" si="48"/>
        <v>-3.2246699999999998E-3</v>
      </c>
    </row>
    <row r="457" spans="1:22" x14ac:dyDescent="0.25">
      <c r="A457" s="6">
        <v>1461.9</v>
      </c>
      <c r="B457" s="6">
        <f t="shared" si="43"/>
        <v>10.079288472145617</v>
      </c>
      <c r="C457" s="6">
        <v>296.16469999999998</v>
      </c>
      <c r="D457" s="6">
        <f t="shared" si="44"/>
        <v>2.9616469999999999E-2</v>
      </c>
      <c r="E457" s="6">
        <v>-36.9114</v>
      </c>
      <c r="F457" s="6">
        <f t="shared" si="45"/>
        <v>-3.6911399999999999E-3</v>
      </c>
      <c r="Q457" s="6">
        <v>877.6</v>
      </c>
      <c r="R457" s="74">
        <f t="shared" si="46"/>
        <v>6.0507446221731938</v>
      </c>
      <c r="S457" s="6">
        <v>74.9756</v>
      </c>
      <c r="T457" s="6">
        <f t="shared" si="47"/>
        <v>7.4975600000000003E-3</v>
      </c>
      <c r="U457" s="6">
        <v>-32.694600000000001</v>
      </c>
      <c r="V457" s="6">
        <f t="shared" si="48"/>
        <v>-3.2694600000000001E-3</v>
      </c>
    </row>
    <row r="458" spans="1:22" x14ac:dyDescent="0.25">
      <c r="A458" s="6">
        <v>1467.5</v>
      </c>
      <c r="B458" s="6">
        <f t="shared" si="43"/>
        <v>10.117898510755655</v>
      </c>
      <c r="C458" s="6">
        <v>296.55200000000002</v>
      </c>
      <c r="D458" s="6">
        <f t="shared" si="44"/>
        <v>2.9655200000000003E-2</v>
      </c>
      <c r="E458" s="6">
        <v>-36.992600000000003</v>
      </c>
      <c r="F458" s="6">
        <f t="shared" si="45"/>
        <v>-3.6992600000000002E-3</v>
      </c>
      <c r="Q458" s="6">
        <v>881.1</v>
      </c>
      <c r="R458" s="74">
        <f t="shared" si="46"/>
        <v>6.0748758963044684</v>
      </c>
      <c r="S458" s="6">
        <v>75.003100000000003</v>
      </c>
      <c r="T458" s="6">
        <f t="shared" si="47"/>
        <v>7.5003100000000005E-3</v>
      </c>
      <c r="U458" s="6">
        <v>-32.0291</v>
      </c>
      <c r="V458" s="6">
        <f t="shared" si="48"/>
        <v>-3.2029099999999998E-3</v>
      </c>
    </row>
    <row r="459" spans="1:22" x14ac:dyDescent="0.25">
      <c r="A459" s="6">
        <v>1471.4</v>
      </c>
      <c r="B459" s="6">
        <f t="shared" si="43"/>
        <v>10.144787644787646</v>
      </c>
      <c r="C459" s="6">
        <v>298.36009999999999</v>
      </c>
      <c r="D459" s="6">
        <f t="shared" si="44"/>
        <v>2.983601E-2</v>
      </c>
      <c r="E459" s="6">
        <v>-37.278500000000001</v>
      </c>
      <c r="F459" s="6">
        <f t="shared" si="45"/>
        <v>-3.72785E-3</v>
      </c>
      <c r="Q459" s="6">
        <v>883.3</v>
      </c>
      <c r="R459" s="74">
        <f t="shared" si="46"/>
        <v>6.0900441257584115</v>
      </c>
      <c r="S459" s="6">
        <v>75.184100000000001</v>
      </c>
      <c r="T459" s="6">
        <f t="shared" si="47"/>
        <v>7.5184099999999997E-3</v>
      </c>
      <c r="U459" s="6">
        <v>-32.9619</v>
      </c>
      <c r="V459" s="6">
        <f t="shared" si="48"/>
        <v>-3.2961900000000001E-3</v>
      </c>
    </row>
    <row r="460" spans="1:22" x14ac:dyDescent="0.25">
      <c r="A460" s="6">
        <v>1475.6</v>
      </c>
      <c r="B460" s="6">
        <f t="shared" si="43"/>
        <v>10.173745173745173</v>
      </c>
      <c r="C460" s="6">
        <v>298.548</v>
      </c>
      <c r="D460" s="6">
        <f t="shared" si="44"/>
        <v>2.9854800000000001E-2</v>
      </c>
      <c r="E460" s="6">
        <v>-38.366599999999998</v>
      </c>
      <c r="F460" s="6">
        <f t="shared" si="45"/>
        <v>-3.83666E-3</v>
      </c>
      <c r="Q460" s="6">
        <v>886.1</v>
      </c>
      <c r="R460" s="74">
        <f t="shared" si="46"/>
        <v>6.1093491450634314</v>
      </c>
      <c r="S460" s="6">
        <v>76.662199999999999</v>
      </c>
      <c r="T460" s="6">
        <f t="shared" si="47"/>
        <v>7.6662199999999996E-3</v>
      </c>
      <c r="U460" s="6">
        <v>-32.651200000000003</v>
      </c>
      <c r="V460" s="6">
        <f t="shared" si="48"/>
        <v>-3.2651200000000003E-3</v>
      </c>
    </row>
    <row r="461" spans="1:22" x14ac:dyDescent="0.25">
      <c r="A461" s="6">
        <v>1479.9</v>
      </c>
      <c r="B461" s="6">
        <f t="shared" si="43"/>
        <v>10.203392167677883</v>
      </c>
      <c r="C461" s="6">
        <v>298.94220000000001</v>
      </c>
      <c r="D461" s="6">
        <f t="shared" si="44"/>
        <v>2.9894220000000003E-2</v>
      </c>
      <c r="E461" s="6">
        <v>-38.198599999999999</v>
      </c>
      <c r="F461" s="6">
        <f t="shared" si="45"/>
        <v>-3.81986E-3</v>
      </c>
      <c r="Q461" s="6">
        <v>888.9</v>
      </c>
      <c r="R461" s="74">
        <f t="shared" si="46"/>
        <v>6.1286541643684505</v>
      </c>
      <c r="S461" s="6">
        <v>76.043499999999995</v>
      </c>
      <c r="T461" s="6">
        <f t="shared" si="47"/>
        <v>7.6043499999999993E-3</v>
      </c>
      <c r="U461" s="6">
        <v>-32.756799999999998</v>
      </c>
      <c r="V461" s="6">
        <f t="shared" si="48"/>
        <v>-3.27568E-3</v>
      </c>
    </row>
    <row r="462" spans="1:22" x14ac:dyDescent="0.25">
      <c r="A462" s="6">
        <v>1485.1</v>
      </c>
      <c r="B462" s="6">
        <f t="shared" si="43"/>
        <v>10.239244346387203</v>
      </c>
      <c r="C462" s="6">
        <v>300.709</v>
      </c>
      <c r="D462" s="6">
        <f t="shared" si="44"/>
        <v>3.0070900000000001E-2</v>
      </c>
      <c r="E462" s="6">
        <v>-37.831699999999998</v>
      </c>
      <c r="F462" s="6">
        <f t="shared" si="45"/>
        <v>-3.7831699999999998E-3</v>
      </c>
      <c r="Q462" s="6">
        <v>890.7</v>
      </c>
      <c r="R462" s="74">
        <f t="shared" si="46"/>
        <v>6.1410645339216776</v>
      </c>
      <c r="S462" s="6">
        <v>77.379499999999993</v>
      </c>
      <c r="T462" s="6">
        <f t="shared" si="47"/>
        <v>7.7379499999999995E-3</v>
      </c>
      <c r="U462" s="6">
        <v>-32.818899999999999</v>
      </c>
      <c r="V462" s="6">
        <f t="shared" si="48"/>
        <v>-3.28189E-3</v>
      </c>
    </row>
    <row r="463" spans="1:22" x14ac:dyDescent="0.25">
      <c r="A463" s="6">
        <v>1491.3</v>
      </c>
      <c r="B463" s="6">
        <f t="shared" si="43"/>
        <v>10.281991174848319</v>
      </c>
      <c r="C463" s="6">
        <v>301.79300000000001</v>
      </c>
      <c r="D463" s="6">
        <f t="shared" si="44"/>
        <v>3.0179299999999999E-2</v>
      </c>
      <c r="E463" s="6">
        <v>-36.693800000000003</v>
      </c>
      <c r="F463" s="6">
        <f t="shared" si="45"/>
        <v>-3.6693800000000003E-3</v>
      </c>
      <c r="Q463" s="6">
        <v>893.9</v>
      </c>
      <c r="R463" s="74">
        <f t="shared" si="46"/>
        <v>6.1631274131274134</v>
      </c>
      <c r="S463" s="6">
        <v>77.583500000000001</v>
      </c>
      <c r="T463" s="6">
        <f t="shared" si="47"/>
        <v>7.7583499999999998E-3</v>
      </c>
      <c r="U463" s="6">
        <v>-33.459400000000002</v>
      </c>
      <c r="V463" s="6">
        <f t="shared" si="48"/>
        <v>-3.3459400000000004E-3</v>
      </c>
    </row>
    <row r="464" spans="1:22" x14ac:dyDescent="0.25">
      <c r="A464" s="6">
        <v>1495.7</v>
      </c>
      <c r="B464" s="6">
        <f t="shared" si="43"/>
        <v>10.312327633756206</v>
      </c>
      <c r="C464" s="6">
        <v>302.73480000000001</v>
      </c>
      <c r="D464" s="6">
        <f t="shared" si="44"/>
        <v>3.0273480000000002E-2</v>
      </c>
      <c r="E464" s="6">
        <v>-39.616500000000002</v>
      </c>
      <c r="F464" s="6">
        <f t="shared" si="45"/>
        <v>-3.9616500000000006E-3</v>
      </c>
      <c r="Q464" s="6">
        <v>897.3</v>
      </c>
      <c r="R464" s="74">
        <f t="shared" si="46"/>
        <v>6.1865692222835076</v>
      </c>
      <c r="S464" s="6">
        <v>77.404700000000005</v>
      </c>
      <c r="T464" s="6">
        <f t="shared" si="47"/>
        <v>7.7404700000000002E-3</v>
      </c>
      <c r="U464" s="6">
        <v>-33.596299999999999</v>
      </c>
      <c r="V464" s="6">
        <f t="shared" si="48"/>
        <v>-3.3596299999999997E-3</v>
      </c>
    </row>
    <row r="465" spans="1:22" x14ac:dyDescent="0.25">
      <c r="A465" s="6">
        <v>1499.8</v>
      </c>
      <c r="B465" s="6">
        <f t="shared" si="43"/>
        <v>10.340595697738555</v>
      </c>
      <c r="C465" s="6">
        <v>304.15109999999999</v>
      </c>
      <c r="D465" s="6">
        <f t="shared" si="44"/>
        <v>3.0415109999999999E-2</v>
      </c>
      <c r="E465" s="6">
        <v>-39.722099999999998</v>
      </c>
      <c r="F465" s="6">
        <f t="shared" si="45"/>
        <v>-3.9722099999999995E-3</v>
      </c>
      <c r="Q465" s="6">
        <v>899.9</v>
      </c>
      <c r="R465" s="74">
        <f t="shared" si="46"/>
        <v>6.2044953116381691</v>
      </c>
      <c r="S465" s="6">
        <v>78.708699999999993</v>
      </c>
      <c r="T465" s="6">
        <f t="shared" si="47"/>
        <v>7.8708699999999986E-3</v>
      </c>
      <c r="U465" s="6">
        <v>-32.999200000000002</v>
      </c>
      <c r="V465" s="6">
        <f t="shared" si="48"/>
        <v>-3.29992E-3</v>
      </c>
    </row>
    <row r="466" spans="1:22" x14ac:dyDescent="0.25">
      <c r="A466" s="6">
        <v>1505.7</v>
      </c>
      <c r="B466" s="6">
        <f t="shared" si="43"/>
        <v>10.381274131274132</v>
      </c>
      <c r="C466" s="6">
        <v>304.00900000000001</v>
      </c>
      <c r="D466" s="6">
        <f t="shared" si="44"/>
        <v>3.0400900000000002E-2</v>
      </c>
      <c r="E466" s="6">
        <v>-40.480899999999998</v>
      </c>
      <c r="F466" s="6">
        <f t="shared" si="45"/>
        <v>-4.0480899999999998E-3</v>
      </c>
      <c r="Q466" s="6">
        <v>902.7</v>
      </c>
      <c r="R466" s="74">
        <f t="shared" si="46"/>
        <v>6.2238003309431891</v>
      </c>
      <c r="S466" s="6">
        <v>78.901200000000003</v>
      </c>
      <c r="T466" s="6">
        <f t="shared" si="47"/>
        <v>7.8901200000000005E-3</v>
      </c>
      <c r="U466" s="6">
        <v>-33.795200000000001</v>
      </c>
      <c r="V466" s="6">
        <f t="shared" si="48"/>
        <v>-3.37952E-3</v>
      </c>
    </row>
    <row r="467" spans="1:22" x14ac:dyDescent="0.25">
      <c r="A467" s="6">
        <v>1509.3</v>
      </c>
      <c r="B467" s="6">
        <f t="shared" si="43"/>
        <v>10.406094870380585</v>
      </c>
      <c r="C467" s="6">
        <v>304.77440000000001</v>
      </c>
      <c r="D467" s="6">
        <f t="shared" si="44"/>
        <v>3.0477440000000001E-2</v>
      </c>
      <c r="E467" s="6">
        <v>-38.733199999999997</v>
      </c>
      <c r="F467" s="6">
        <f t="shared" si="45"/>
        <v>-3.8733199999999995E-3</v>
      </c>
      <c r="Q467" s="6">
        <v>905</v>
      </c>
      <c r="R467" s="74">
        <f t="shared" si="46"/>
        <v>6.2396580253723117</v>
      </c>
      <c r="S467" s="6">
        <v>79.843000000000004</v>
      </c>
      <c r="T467" s="6">
        <f t="shared" si="47"/>
        <v>7.9842999999999997E-3</v>
      </c>
      <c r="U467" s="6">
        <v>-33.6646</v>
      </c>
      <c r="V467" s="6">
        <f t="shared" si="48"/>
        <v>-3.3664599999999999E-3</v>
      </c>
    </row>
    <row r="468" spans="1:22" x14ac:dyDescent="0.25">
      <c r="A468" s="6">
        <v>1515.2</v>
      </c>
      <c r="B468" s="6">
        <f t="shared" si="43"/>
        <v>10.446773303916162</v>
      </c>
      <c r="C468" s="6">
        <v>306.80939999999998</v>
      </c>
      <c r="D468" s="6">
        <f t="shared" si="44"/>
        <v>3.0680939999999997E-2</v>
      </c>
      <c r="E468" s="6">
        <v>-37.875399999999999</v>
      </c>
      <c r="F468" s="6">
        <f t="shared" si="45"/>
        <v>-3.7875399999999998E-3</v>
      </c>
      <c r="Q468" s="6">
        <v>908.3</v>
      </c>
      <c r="R468" s="74">
        <f t="shared" si="46"/>
        <v>6.2624103695532272</v>
      </c>
      <c r="S468" s="6">
        <v>79.526799999999994</v>
      </c>
      <c r="T468" s="6">
        <f t="shared" si="47"/>
        <v>7.9526800000000002E-3</v>
      </c>
      <c r="U468" s="6">
        <v>-34.516399999999997</v>
      </c>
      <c r="V468" s="6">
        <f t="shared" si="48"/>
        <v>-3.4516399999999997E-3</v>
      </c>
    </row>
    <row r="469" spans="1:22" x14ac:dyDescent="0.25">
      <c r="A469" s="6">
        <v>1518.6</v>
      </c>
      <c r="B469" s="6">
        <f t="shared" si="43"/>
        <v>10.470215113072255</v>
      </c>
      <c r="C469" s="6">
        <v>308.40210000000002</v>
      </c>
      <c r="D469" s="6">
        <f t="shared" si="44"/>
        <v>3.0840210000000003E-2</v>
      </c>
      <c r="E469" s="6">
        <v>-38.354199999999999</v>
      </c>
      <c r="F469" s="6">
        <f t="shared" si="45"/>
        <v>-3.83542E-3</v>
      </c>
      <c r="Q469" s="6">
        <v>912.5</v>
      </c>
      <c r="R469" s="74">
        <f t="shared" si="46"/>
        <v>6.2913678985107557</v>
      </c>
      <c r="S469" s="6">
        <v>80.860500000000002</v>
      </c>
      <c r="T469" s="6">
        <f t="shared" si="47"/>
        <v>8.0860500000000009E-3</v>
      </c>
      <c r="U469" s="6">
        <v>-33.366100000000003</v>
      </c>
      <c r="V469" s="6">
        <f t="shared" si="48"/>
        <v>-3.3366100000000003E-3</v>
      </c>
    </row>
    <row r="470" spans="1:22" x14ac:dyDescent="0.25">
      <c r="A470" s="6">
        <v>1524.4</v>
      </c>
      <c r="B470" s="6">
        <f t="shared" si="43"/>
        <v>10.510204081632654</v>
      </c>
      <c r="C470" s="6">
        <v>308.99329999999998</v>
      </c>
      <c r="D470" s="6">
        <f t="shared" si="44"/>
        <v>3.0899329999999999E-2</v>
      </c>
      <c r="E470" s="6">
        <v>-40.020400000000002</v>
      </c>
      <c r="F470" s="6">
        <f t="shared" si="45"/>
        <v>-4.0020400000000001E-3</v>
      </c>
      <c r="Q470" s="6">
        <v>916.4</v>
      </c>
      <c r="R470" s="74">
        <f t="shared" si="46"/>
        <v>6.3182570325427472</v>
      </c>
      <c r="S470" s="6">
        <v>81.401399999999995</v>
      </c>
      <c r="T470" s="6">
        <f t="shared" si="47"/>
        <v>8.1401399999999988E-3</v>
      </c>
      <c r="U470" s="6">
        <v>-34.392099999999999</v>
      </c>
      <c r="V470" s="6">
        <f t="shared" si="48"/>
        <v>-3.4392099999999998E-3</v>
      </c>
    </row>
    <row r="471" spans="1:22" x14ac:dyDescent="0.25">
      <c r="A471" s="6">
        <v>1529.7</v>
      </c>
      <c r="B471" s="6">
        <f t="shared" si="43"/>
        <v>10.546745725317155</v>
      </c>
      <c r="C471" s="6">
        <v>309.3485</v>
      </c>
      <c r="D471" s="6">
        <f t="shared" si="44"/>
        <v>3.093485E-2</v>
      </c>
      <c r="E471" s="6">
        <v>-40.574199999999998</v>
      </c>
      <c r="F471" s="6">
        <f t="shared" si="45"/>
        <v>-4.05742E-3</v>
      </c>
      <c r="Q471" s="6">
        <v>917.7</v>
      </c>
      <c r="R471" s="74">
        <f t="shared" si="46"/>
        <v>6.327220077220078</v>
      </c>
      <c r="S471" s="6">
        <v>81.866600000000005</v>
      </c>
      <c r="T471" s="6">
        <f t="shared" si="47"/>
        <v>8.1866600000000001E-3</v>
      </c>
      <c r="U471" s="6">
        <v>-34.242800000000003</v>
      </c>
      <c r="V471" s="6">
        <f t="shared" si="48"/>
        <v>-3.4242800000000005E-3</v>
      </c>
    </row>
    <row r="472" spans="1:22" x14ac:dyDescent="0.25">
      <c r="A472" s="6">
        <v>1534.4</v>
      </c>
      <c r="B472" s="6">
        <f t="shared" si="43"/>
        <v>10.57915057915058</v>
      </c>
      <c r="C472" s="6">
        <v>310.30410000000001</v>
      </c>
      <c r="D472" s="6">
        <f t="shared" si="44"/>
        <v>3.1030410000000001E-2</v>
      </c>
      <c r="E472" s="6">
        <v>-38.627800000000001</v>
      </c>
      <c r="F472" s="6">
        <f t="shared" si="45"/>
        <v>-3.8627800000000001E-3</v>
      </c>
      <c r="Q472" s="6">
        <v>921.4</v>
      </c>
      <c r="R472" s="74">
        <f t="shared" si="46"/>
        <v>6.3527302813017101</v>
      </c>
      <c r="S472" s="6">
        <v>81.181399999999996</v>
      </c>
      <c r="T472" s="6">
        <f t="shared" si="47"/>
        <v>8.1181399999999994E-3</v>
      </c>
      <c r="U472" s="6">
        <v>-34.025199999999998</v>
      </c>
      <c r="V472" s="6">
        <f t="shared" si="48"/>
        <v>-3.40252E-3</v>
      </c>
    </row>
    <row r="473" spans="1:22" x14ac:dyDescent="0.25">
      <c r="A473" s="6">
        <v>1539.1</v>
      </c>
      <c r="B473" s="6">
        <f t="shared" si="43"/>
        <v>10.611555432984005</v>
      </c>
      <c r="C473" s="6">
        <v>311.37200000000001</v>
      </c>
      <c r="D473" s="6">
        <f t="shared" si="44"/>
        <v>3.11372E-2</v>
      </c>
      <c r="E473" s="6">
        <v>-39.572899999999997</v>
      </c>
      <c r="F473" s="6">
        <f t="shared" si="45"/>
        <v>-3.9572899999999996E-3</v>
      </c>
      <c r="Q473" s="6">
        <v>924.6</v>
      </c>
      <c r="R473" s="74">
        <f t="shared" si="46"/>
        <v>6.3747931605074468</v>
      </c>
      <c r="S473" s="6">
        <v>81.951300000000003</v>
      </c>
      <c r="T473" s="6">
        <f t="shared" si="47"/>
        <v>8.1951300000000001E-3</v>
      </c>
      <c r="U473" s="6">
        <v>-34.199399999999997</v>
      </c>
      <c r="V473" s="6">
        <f t="shared" si="48"/>
        <v>-3.4199399999999998E-3</v>
      </c>
    </row>
    <row r="474" spans="1:22" x14ac:dyDescent="0.25">
      <c r="A474" s="6">
        <v>1543.4</v>
      </c>
      <c r="B474" s="6">
        <f t="shared" si="43"/>
        <v>10.641202426916713</v>
      </c>
      <c r="C474" s="6">
        <v>313.04719999999998</v>
      </c>
      <c r="D474" s="6">
        <f t="shared" si="44"/>
        <v>3.1304719999999994E-2</v>
      </c>
      <c r="E474" s="6">
        <v>-41.084000000000003</v>
      </c>
      <c r="F474" s="6">
        <f t="shared" si="45"/>
        <v>-4.1083999999999999E-3</v>
      </c>
      <c r="Q474" s="6">
        <v>927.5</v>
      </c>
      <c r="R474" s="74">
        <f t="shared" si="46"/>
        <v>6.3947876447876455</v>
      </c>
      <c r="S474" s="6">
        <v>83.053600000000003</v>
      </c>
      <c r="T474" s="6">
        <f t="shared" si="47"/>
        <v>8.3053599999999995E-3</v>
      </c>
      <c r="U474" s="6">
        <v>-33.844900000000003</v>
      </c>
      <c r="V474" s="6">
        <f t="shared" si="48"/>
        <v>-3.3844900000000004E-3</v>
      </c>
    </row>
    <row r="475" spans="1:22" x14ac:dyDescent="0.25">
      <c r="A475" s="6">
        <v>1548.6</v>
      </c>
      <c r="B475" s="6">
        <f t="shared" si="43"/>
        <v>10.677054605626035</v>
      </c>
      <c r="C475" s="6">
        <v>313.88600000000002</v>
      </c>
      <c r="D475" s="6">
        <f t="shared" si="44"/>
        <v>3.1388600000000003E-2</v>
      </c>
      <c r="E475" s="6">
        <v>-38.241999999999997</v>
      </c>
      <c r="F475" s="6">
        <f t="shared" si="45"/>
        <v>-3.8241999999999998E-3</v>
      </c>
      <c r="Q475" s="6">
        <v>930.6</v>
      </c>
      <c r="R475" s="74">
        <f t="shared" si="46"/>
        <v>6.4161610590182026</v>
      </c>
      <c r="S475" s="6">
        <v>84.0642</v>
      </c>
      <c r="T475" s="6">
        <f t="shared" si="47"/>
        <v>8.4064199999999995E-3</v>
      </c>
      <c r="U475" s="6">
        <v>-34.771500000000003</v>
      </c>
      <c r="V475" s="6">
        <f t="shared" si="48"/>
        <v>-3.4771500000000005E-3</v>
      </c>
    </row>
    <row r="476" spans="1:22" x14ac:dyDescent="0.25">
      <c r="A476" s="6">
        <v>1552.9</v>
      </c>
      <c r="B476" s="6">
        <f t="shared" si="43"/>
        <v>10.706701599558743</v>
      </c>
      <c r="C476" s="6">
        <v>313.77370000000002</v>
      </c>
      <c r="D476" s="6">
        <f t="shared" si="44"/>
        <v>3.1377370000000002E-2</v>
      </c>
      <c r="E476" s="6">
        <v>-38.4846</v>
      </c>
      <c r="F476" s="6">
        <f t="shared" si="45"/>
        <v>-3.8484600000000002E-3</v>
      </c>
      <c r="Q476" s="6">
        <v>933.2</v>
      </c>
      <c r="R476" s="74">
        <f t="shared" si="46"/>
        <v>6.4340871483728632</v>
      </c>
      <c r="S476" s="6">
        <v>84.183400000000006</v>
      </c>
      <c r="T476" s="6">
        <f t="shared" si="47"/>
        <v>8.4183399999999999E-3</v>
      </c>
      <c r="U476" s="6">
        <v>-34.174199999999999</v>
      </c>
      <c r="V476" s="6">
        <f t="shared" si="48"/>
        <v>-3.41742E-3</v>
      </c>
    </row>
    <row r="477" spans="1:22" x14ac:dyDescent="0.25">
      <c r="A477" s="6">
        <v>1557.3</v>
      </c>
      <c r="B477" s="6">
        <f t="shared" si="43"/>
        <v>10.737038058466631</v>
      </c>
      <c r="C477" s="6">
        <v>316.10199999999998</v>
      </c>
      <c r="D477" s="6">
        <f t="shared" si="44"/>
        <v>3.1610199999999998E-2</v>
      </c>
      <c r="E477" s="6">
        <v>-38.975999999999999</v>
      </c>
      <c r="F477" s="6">
        <f t="shared" si="45"/>
        <v>-3.8975999999999998E-3</v>
      </c>
      <c r="Q477" s="6">
        <v>935.3</v>
      </c>
      <c r="R477" s="74">
        <f t="shared" si="46"/>
        <v>6.4485659128516275</v>
      </c>
      <c r="S477" s="6">
        <v>83.562399999999997</v>
      </c>
      <c r="T477" s="6">
        <f t="shared" si="47"/>
        <v>8.3562399999999992E-3</v>
      </c>
      <c r="U477" s="6">
        <v>-34.597299999999997</v>
      </c>
      <c r="V477" s="6">
        <f t="shared" si="48"/>
        <v>-3.4597299999999998E-3</v>
      </c>
    </row>
    <row r="478" spans="1:22" x14ac:dyDescent="0.25">
      <c r="A478" s="6">
        <v>1562.4</v>
      </c>
      <c r="B478" s="6">
        <f t="shared" si="43"/>
        <v>10.772200772200774</v>
      </c>
      <c r="C478" s="6">
        <v>317.36700000000002</v>
      </c>
      <c r="D478" s="6">
        <f t="shared" si="44"/>
        <v>3.17367E-2</v>
      </c>
      <c r="E478" s="6">
        <v>-38.945</v>
      </c>
      <c r="F478" s="6">
        <f t="shared" si="45"/>
        <v>-3.8945E-3</v>
      </c>
      <c r="Q478" s="6">
        <v>938.4</v>
      </c>
      <c r="R478" s="74">
        <f t="shared" si="46"/>
        <v>6.4699393270821846</v>
      </c>
      <c r="S478" s="6">
        <v>84.657799999999995</v>
      </c>
      <c r="T478" s="6">
        <f t="shared" si="47"/>
        <v>8.4657799999999991E-3</v>
      </c>
      <c r="U478" s="6">
        <v>-34.796300000000002</v>
      </c>
      <c r="V478" s="6">
        <f t="shared" si="48"/>
        <v>-3.47963E-3</v>
      </c>
    </row>
    <row r="479" spans="1:22" x14ac:dyDescent="0.25">
      <c r="A479" s="6">
        <v>1566.9</v>
      </c>
      <c r="B479" s="6">
        <f t="shared" si="43"/>
        <v>10.80322669608384</v>
      </c>
      <c r="C479" s="6">
        <v>318.07740000000001</v>
      </c>
      <c r="D479" s="6">
        <f t="shared" si="44"/>
        <v>3.1807740000000001E-2</v>
      </c>
      <c r="E479" s="6">
        <v>-41.264099999999999</v>
      </c>
      <c r="F479" s="6">
        <f t="shared" si="45"/>
        <v>-4.1264099999999996E-3</v>
      </c>
      <c r="Q479" s="6">
        <v>943.1</v>
      </c>
      <c r="R479" s="74">
        <f t="shared" si="46"/>
        <v>6.5023441809156104</v>
      </c>
      <c r="S479" s="6">
        <v>85.2376</v>
      </c>
      <c r="T479" s="6">
        <f t="shared" si="47"/>
        <v>8.52376E-3</v>
      </c>
      <c r="U479" s="6">
        <v>-34.448</v>
      </c>
      <c r="V479" s="6">
        <f t="shared" si="48"/>
        <v>-3.4448E-3</v>
      </c>
    </row>
    <row r="480" spans="1:22" x14ac:dyDescent="0.25">
      <c r="A480" s="6">
        <v>1571.6</v>
      </c>
      <c r="B480" s="6">
        <f t="shared" si="43"/>
        <v>10.835631549917265</v>
      </c>
      <c r="C480" s="6">
        <v>317.69009999999997</v>
      </c>
      <c r="D480" s="6">
        <f t="shared" si="44"/>
        <v>3.176901E-2</v>
      </c>
      <c r="E480" s="6">
        <v>-39.5852</v>
      </c>
      <c r="F480" s="6">
        <f t="shared" si="45"/>
        <v>-3.9585200000000001E-3</v>
      </c>
      <c r="Q480" s="6">
        <v>946.4</v>
      </c>
      <c r="R480" s="74">
        <f t="shared" si="46"/>
        <v>6.5250965250965249</v>
      </c>
      <c r="S480" s="6">
        <v>86.110699999999994</v>
      </c>
      <c r="T480" s="6">
        <f t="shared" si="47"/>
        <v>8.6110700000000002E-3</v>
      </c>
      <c r="U480" s="6">
        <v>-34.410699999999999</v>
      </c>
      <c r="V480" s="6">
        <f t="shared" si="48"/>
        <v>-3.4410700000000001E-3</v>
      </c>
    </row>
    <row r="481" spans="1:22" x14ac:dyDescent="0.25">
      <c r="A481" s="6">
        <v>1576.2</v>
      </c>
      <c r="B481" s="6">
        <f t="shared" si="43"/>
        <v>10.867346938775512</v>
      </c>
      <c r="C481" s="6">
        <v>320.10090000000002</v>
      </c>
      <c r="D481" s="6">
        <f t="shared" si="44"/>
        <v>3.2010090000000005E-2</v>
      </c>
      <c r="E481" s="6">
        <v>-40.630099999999999</v>
      </c>
      <c r="F481" s="6">
        <f t="shared" si="45"/>
        <v>-4.0630099999999997E-3</v>
      </c>
      <c r="Q481" s="6">
        <v>948.4</v>
      </c>
      <c r="R481" s="74">
        <f t="shared" si="46"/>
        <v>6.5388858246001105</v>
      </c>
      <c r="S481" s="6">
        <v>85.769199999999998</v>
      </c>
      <c r="T481" s="6">
        <f t="shared" si="47"/>
        <v>8.57692E-3</v>
      </c>
      <c r="U481" s="6">
        <v>-34.640700000000002</v>
      </c>
      <c r="V481" s="6">
        <f t="shared" si="48"/>
        <v>-3.4640700000000001E-3</v>
      </c>
    </row>
    <row r="482" spans="1:22" x14ac:dyDescent="0.25">
      <c r="A482" s="6">
        <v>1578.9</v>
      </c>
      <c r="B482" s="6">
        <f t="shared" si="43"/>
        <v>10.885962493105351</v>
      </c>
      <c r="C482" s="6">
        <v>319.80529999999999</v>
      </c>
      <c r="D482" s="6">
        <f t="shared" si="44"/>
        <v>3.198053E-2</v>
      </c>
      <c r="E482" s="6">
        <v>-40.710799999999999</v>
      </c>
      <c r="F482" s="6">
        <f t="shared" si="45"/>
        <v>-4.0710799999999995E-3</v>
      </c>
      <c r="Q482" s="6">
        <v>950</v>
      </c>
      <c r="R482" s="74">
        <f t="shared" si="46"/>
        <v>6.5499172642029793</v>
      </c>
      <c r="S482" s="6">
        <v>87.245000000000005</v>
      </c>
      <c r="T482" s="6">
        <f t="shared" si="47"/>
        <v>8.7244999999999996E-3</v>
      </c>
      <c r="U482" s="6">
        <v>-34.740299999999998</v>
      </c>
      <c r="V482" s="6">
        <f t="shared" si="48"/>
        <v>-3.4740299999999999E-3</v>
      </c>
    </row>
    <row r="483" spans="1:22" x14ac:dyDescent="0.25">
      <c r="A483" s="6">
        <v>1583.2</v>
      </c>
      <c r="B483" s="6">
        <f t="shared" si="43"/>
        <v>10.91560948703806</v>
      </c>
      <c r="C483" s="6">
        <v>322.21379999999999</v>
      </c>
      <c r="D483" s="6">
        <f t="shared" si="44"/>
        <v>3.2221380000000001E-2</v>
      </c>
      <c r="E483" s="6">
        <v>-40.679600000000001</v>
      </c>
      <c r="F483" s="6">
        <f t="shared" si="45"/>
        <v>-4.0679599999999998E-3</v>
      </c>
      <c r="Q483" s="6">
        <v>953.6</v>
      </c>
      <c r="R483" s="74">
        <f t="shared" si="46"/>
        <v>6.5747380033094327</v>
      </c>
      <c r="S483" s="6">
        <v>88.106700000000004</v>
      </c>
      <c r="T483" s="6">
        <f t="shared" si="47"/>
        <v>8.8106699999999996E-3</v>
      </c>
      <c r="U483" s="6">
        <v>-34.970300000000002</v>
      </c>
      <c r="V483" s="6">
        <f t="shared" si="48"/>
        <v>-3.4970300000000004E-3</v>
      </c>
    </row>
    <row r="484" spans="1:22" x14ac:dyDescent="0.25">
      <c r="A484" s="6">
        <v>1588.4</v>
      </c>
      <c r="B484" s="6">
        <f t="shared" si="43"/>
        <v>10.951461665747381</v>
      </c>
      <c r="C484" s="6">
        <v>321.8082</v>
      </c>
      <c r="D484" s="6">
        <f t="shared" si="44"/>
        <v>3.2180819999999999E-2</v>
      </c>
      <c r="E484" s="6">
        <v>-40.617800000000003</v>
      </c>
      <c r="F484" s="6">
        <f t="shared" si="45"/>
        <v>-4.0617800000000001E-3</v>
      </c>
      <c r="Q484" s="6">
        <v>956.1</v>
      </c>
      <c r="R484" s="74">
        <f t="shared" si="46"/>
        <v>6.5919746276889137</v>
      </c>
      <c r="S484" s="6">
        <v>86.635499999999993</v>
      </c>
      <c r="T484" s="6">
        <f t="shared" si="47"/>
        <v>8.663549999999999E-3</v>
      </c>
      <c r="U484" s="6">
        <v>-35.100900000000003</v>
      </c>
      <c r="V484" s="6">
        <f t="shared" si="48"/>
        <v>-3.5100900000000004E-3</v>
      </c>
    </row>
    <row r="485" spans="1:22" x14ac:dyDescent="0.25">
      <c r="A485" s="6">
        <v>1592.2</v>
      </c>
      <c r="B485" s="6">
        <f t="shared" si="43"/>
        <v>10.977661334804193</v>
      </c>
      <c r="C485" s="6">
        <v>323.65519999999998</v>
      </c>
      <c r="D485" s="6">
        <f t="shared" si="44"/>
        <v>3.2365519999999995E-2</v>
      </c>
      <c r="E485" s="6">
        <v>-41.040399999999998</v>
      </c>
      <c r="F485" s="6">
        <f t="shared" si="45"/>
        <v>-4.1040399999999998E-3</v>
      </c>
      <c r="Q485" s="6">
        <v>958.5</v>
      </c>
      <c r="R485" s="74">
        <f t="shared" si="46"/>
        <v>6.608521787093216</v>
      </c>
      <c r="S485" s="6">
        <v>88.828599999999994</v>
      </c>
      <c r="T485" s="6">
        <f t="shared" si="47"/>
        <v>8.8828599999999994E-3</v>
      </c>
      <c r="U485" s="6">
        <v>-35.038800000000002</v>
      </c>
      <c r="V485" s="6">
        <f t="shared" si="48"/>
        <v>-3.50388E-3</v>
      </c>
    </row>
    <row r="486" spans="1:22" x14ac:dyDescent="0.25">
      <c r="A486" s="6">
        <v>1596.6</v>
      </c>
      <c r="B486" s="6">
        <f t="shared" si="43"/>
        <v>11.007997793712079</v>
      </c>
      <c r="C486" s="6">
        <v>324.58109999999999</v>
      </c>
      <c r="D486" s="6">
        <f t="shared" si="44"/>
        <v>3.2458109999999998E-2</v>
      </c>
      <c r="E486" s="6">
        <v>-41.7928</v>
      </c>
      <c r="F486" s="6">
        <f t="shared" si="45"/>
        <v>-4.1792799999999996E-3</v>
      </c>
      <c r="Q486" s="6">
        <v>962.1</v>
      </c>
      <c r="R486" s="74">
        <f t="shared" si="46"/>
        <v>6.6333425261996695</v>
      </c>
      <c r="S486" s="6">
        <v>89.839200000000005</v>
      </c>
      <c r="T486" s="6">
        <f t="shared" si="47"/>
        <v>8.9839200000000011E-3</v>
      </c>
      <c r="U486" s="6">
        <v>-34.9208</v>
      </c>
      <c r="V486" s="6">
        <f t="shared" si="48"/>
        <v>-3.4920799999999998E-3</v>
      </c>
    </row>
    <row r="487" spans="1:22" x14ac:dyDescent="0.25">
      <c r="A487" s="6">
        <v>1600.5</v>
      </c>
      <c r="B487" s="6">
        <f t="shared" si="43"/>
        <v>11.034886927744072</v>
      </c>
      <c r="C487" s="6">
        <v>324.82859999999999</v>
      </c>
      <c r="D487" s="6">
        <f t="shared" si="44"/>
        <v>3.2482860000000002E-2</v>
      </c>
      <c r="E487" s="6">
        <v>-42.1098</v>
      </c>
      <c r="F487" s="6">
        <f t="shared" si="45"/>
        <v>-4.2109799999999996E-3</v>
      </c>
      <c r="Q487" s="6">
        <v>964.5</v>
      </c>
      <c r="R487" s="74">
        <f t="shared" si="46"/>
        <v>6.6498896856039718</v>
      </c>
      <c r="S487" s="6">
        <v>89.972099999999998</v>
      </c>
      <c r="T487" s="6">
        <f t="shared" si="47"/>
        <v>8.9972100000000003E-3</v>
      </c>
      <c r="U487" s="6">
        <v>-35.648099999999999</v>
      </c>
      <c r="V487" s="6">
        <f t="shared" si="48"/>
        <v>-3.5648099999999999E-3</v>
      </c>
    </row>
    <row r="488" spans="1:22" x14ac:dyDescent="0.25">
      <c r="A488" s="6">
        <v>1605.6</v>
      </c>
      <c r="B488" s="6">
        <f t="shared" si="43"/>
        <v>11.070049641478214</v>
      </c>
      <c r="C488" s="6">
        <v>325.88729999999998</v>
      </c>
      <c r="D488" s="6">
        <f t="shared" si="44"/>
        <v>3.2588729999999996E-2</v>
      </c>
      <c r="E488" s="6">
        <v>-41.830100000000002</v>
      </c>
      <c r="F488" s="6">
        <f t="shared" si="45"/>
        <v>-4.18301E-3</v>
      </c>
      <c r="Q488" s="6">
        <v>966.5</v>
      </c>
      <c r="R488" s="74">
        <f t="shared" si="46"/>
        <v>6.6636789851075573</v>
      </c>
      <c r="S488" s="6">
        <v>90.574799999999996</v>
      </c>
      <c r="T488" s="6">
        <f t="shared" si="47"/>
        <v>9.0574799999999997E-3</v>
      </c>
      <c r="U488" s="6">
        <v>-35.3187</v>
      </c>
      <c r="V488" s="6">
        <f t="shared" si="48"/>
        <v>-3.5318699999999999E-3</v>
      </c>
    </row>
    <row r="489" spans="1:22" x14ac:dyDescent="0.25">
      <c r="A489" s="6">
        <v>1610.5</v>
      </c>
      <c r="B489" s="6">
        <f t="shared" si="43"/>
        <v>11.103833425261998</v>
      </c>
      <c r="C489" s="6">
        <v>325.79559999999998</v>
      </c>
      <c r="D489" s="6">
        <f t="shared" si="44"/>
        <v>3.257956E-2</v>
      </c>
      <c r="E489" s="6">
        <v>-41.9482</v>
      </c>
      <c r="F489" s="6">
        <f t="shared" si="45"/>
        <v>-4.1948200000000001E-3</v>
      </c>
      <c r="Q489" s="6">
        <v>970.8</v>
      </c>
      <c r="R489" s="74">
        <f t="shared" si="46"/>
        <v>6.6933259790402646</v>
      </c>
      <c r="S489" s="6">
        <v>91.042299999999997</v>
      </c>
      <c r="T489" s="6">
        <f t="shared" si="47"/>
        <v>9.1042299999999996E-3</v>
      </c>
      <c r="U489" s="6">
        <v>-35.492699999999999</v>
      </c>
      <c r="V489" s="6">
        <f t="shared" si="48"/>
        <v>-3.5492699999999998E-3</v>
      </c>
    </row>
    <row r="490" spans="1:22" x14ac:dyDescent="0.25">
      <c r="A490" s="6">
        <v>1614.9</v>
      </c>
      <c r="B490" s="6">
        <f t="shared" si="43"/>
        <v>11.134169884169886</v>
      </c>
      <c r="C490" s="6">
        <v>327.46620000000001</v>
      </c>
      <c r="D490" s="6">
        <f t="shared" si="44"/>
        <v>3.2746620000000004E-2</v>
      </c>
      <c r="E490" s="6">
        <v>-41.469299999999997</v>
      </c>
      <c r="F490" s="6">
        <f t="shared" si="45"/>
        <v>-4.1469300000000001E-3</v>
      </c>
      <c r="Q490" s="6">
        <v>972.6</v>
      </c>
      <c r="R490" s="74">
        <f t="shared" si="46"/>
        <v>6.7057363485934918</v>
      </c>
      <c r="S490" s="6">
        <v>90.409800000000004</v>
      </c>
      <c r="T490" s="6">
        <f t="shared" si="47"/>
        <v>9.0409800000000005E-3</v>
      </c>
      <c r="U490" s="6">
        <v>-35.480400000000003</v>
      </c>
      <c r="V490" s="6">
        <f t="shared" si="48"/>
        <v>-3.5480400000000001E-3</v>
      </c>
    </row>
    <row r="491" spans="1:22" x14ac:dyDescent="0.25">
      <c r="A491" s="6">
        <v>1619.1</v>
      </c>
      <c r="B491" s="6">
        <f t="shared" si="43"/>
        <v>11.163127413127413</v>
      </c>
      <c r="C491" s="6">
        <v>328.4837</v>
      </c>
      <c r="D491" s="6">
        <f t="shared" si="44"/>
        <v>3.2848370000000002E-2</v>
      </c>
      <c r="E491" s="6">
        <v>-41.1708</v>
      </c>
      <c r="F491" s="6">
        <f t="shared" si="45"/>
        <v>-4.1170800000000004E-3</v>
      </c>
      <c r="Q491" s="6">
        <v>977.4</v>
      </c>
      <c r="R491" s="74">
        <f t="shared" si="46"/>
        <v>6.7388306674020964</v>
      </c>
      <c r="S491" s="6">
        <v>90.881900000000002</v>
      </c>
      <c r="T491" s="6">
        <f t="shared" si="47"/>
        <v>9.0881899999999995E-3</v>
      </c>
      <c r="U491" s="6">
        <v>-35.965299999999999</v>
      </c>
      <c r="V491" s="6">
        <f t="shared" si="48"/>
        <v>-3.5965300000000001E-3</v>
      </c>
    </row>
    <row r="492" spans="1:22" x14ac:dyDescent="0.25">
      <c r="A492" s="6">
        <v>1623.2</v>
      </c>
      <c r="B492" s="6">
        <f t="shared" si="43"/>
        <v>11.191395477109763</v>
      </c>
      <c r="C492" s="6">
        <v>330.07870000000003</v>
      </c>
      <c r="D492" s="6">
        <f t="shared" si="44"/>
        <v>3.3007870000000002E-2</v>
      </c>
      <c r="E492" s="6">
        <v>-42.514000000000003</v>
      </c>
      <c r="F492" s="6">
        <f t="shared" si="45"/>
        <v>-4.2514000000000007E-3</v>
      </c>
      <c r="Q492" s="6">
        <v>983.6</v>
      </c>
      <c r="R492" s="74">
        <f t="shared" si="46"/>
        <v>6.7815774958632105</v>
      </c>
      <c r="S492" s="6">
        <v>91.736599999999996</v>
      </c>
      <c r="T492" s="6">
        <f t="shared" si="47"/>
        <v>9.1736600000000001E-3</v>
      </c>
      <c r="U492" s="6">
        <v>-35.921599999999998</v>
      </c>
      <c r="V492" s="6">
        <f t="shared" si="48"/>
        <v>-3.5921599999999996E-3</v>
      </c>
    </row>
    <row r="493" spans="1:22" x14ac:dyDescent="0.25">
      <c r="A493" s="6">
        <v>1629.1</v>
      </c>
      <c r="B493" s="6">
        <f t="shared" si="43"/>
        <v>11.232073910645338</v>
      </c>
      <c r="C493" s="6">
        <v>330.50259999999997</v>
      </c>
      <c r="D493" s="6">
        <f t="shared" si="44"/>
        <v>3.3050259999999998E-2</v>
      </c>
      <c r="E493" s="6">
        <v>-42.675600000000003</v>
      </c>
      <c r="F493" s="6">
        <f t="shared" si="45"/>
        <v>-4.2675600000000001E-3</v>
      </c>
      <c r="Q493" s="6">
        <v>986.4</v>
      </c>
      <c r="R493" s="74">
        <f t="shared" si="46"/>
        <v>6.8008825151682295</v>
      </c>
      <c r="S493" s="6">
        <v>91.988699999999994</v>
      </c>
      <c r="T493" s="6">
        <f t="shared" si="47"/>
        <v>9.1988699999999996E-3</v>
      </c>
      <c r="U493" s="6">
        <v>-35.927900000000001</v>
      </c>
      <c r="V493" s="6">
        <f t="shared" si="48"/>
        <v>-3.5927900000000002E-3</v>
      </c>
    </row>
    <row r="494" spans="1:22" x14ac:dyDescent="0.25">
      <c r="A494" s="6">
        <v>1635</v>
      </c>
      <c r="B494" s="6">
        <f t="shared" si="43"/>
        <v>11.272752344180915</v>
      </c>
      <c r="C494" s="6">
        <v>331.39640000000003</v>
      </c>
      <c r="D494" s="6">
        <f t="shared" si="44"/>
        <v>3.3139640000000005E-2</v>
      </c>
      <c r="E494" s="6">
        <v>-42.613799999999998</v>
      </c>
      <c r="F494" s="6">
        <f t="shared" si="45"/>
        <v>-4.2613799999999995E-3</v>
      </c>
      <c r="Q494" s="6">
        <v>989.9</v>
      </c>
      <c r="R494" s="74">
        <f t="shared" si="46"/>
        <v>6.8250137892995042</v>
      </c>
      <c r="S494" s="6">
        <v>92.928299999999993</v>
      </c>
      <c r="T494" s="6">
        <f t="shared" si="47"/>
        <v>9.2928299999999985E-3</v>
      </c>
      <c r="U494" s="6">
        <v>-36.064900000000002</v>
      </c>
      <c r="V494" s="6">
        <f t="shared" si="48"/>
        <v>-3.60649E-3</v>
      </c>
    </row>
    <row r="495" spans="1:22" x14ac:dyDescent="0.25">
      <c r="A495" s="6">
        <v>1639.5</v>
      </c>
      <c r="B495" s="6">
        <f t="shared" si="43"/>
        <v>11.303778268063983</v>
      </c>
      <c r="C495" s="6">
        <v>332.20760000000001</v>
      </c>
      <c r="D495" s="6">
        <f t="shared" si="44"/>
        <v>3.3220760000000002E-2</v>
      </c>
      <c r="E495" s="6">
        <v>-42.414400000000001</v>
      </c>
      <c r="F495" s="6">
        <f t="shared" si="45"/>
        <v>-4.24144E-3</v>
      </c>
      <c r="Q495" s="6">
        <v>992.6</v>
      </c>
      <c r="R495" s="74">
        <f t="shared" si="46"/>
        <v>6.8436293436293445</v>
      </c>
      <c r="S495" s="6">
        <v>93.686800000000005</v>
      </c>
      <c r="T495" s="6">
        <f t="shared" si="47"/>
        <v>9.3686800000000008E-3</v>
      </c>
      <c r="U495" s="6">
        <v>-35.903199999999998</v>
      </c>
      <c r="V495" s="6">
        <f t="shared" si="48"/>
        <v>-3.5903199999999997E-3</v>
      </c>
    </row>
    <row r="496" spans="1:22" x14ac:dyDescent="0.25">
      <c r="A496" s="6">
        <v>1644.9</v>
      </c>
      <c r="B496" s="6">
        <f t="shared" si="43"/>
        <v>11.341009376723663</v>
      </c>
      <c r="C496" s="6">
        <v>333.798</v>
      </c>
      <c r="D496" s="6">
        <f t="shared" si="44"/>
        <v>3.3379800000000001E-2</v>
      </c>
      <c r="E496" s="6">
        <v>-41.904800000000002</v>
      </c>
      <c r="F496" s="6">
        <f t="shared" si="45"/>
        <v>-4.1904799999999999E-3</v>
      </c>
      <c r="Q496" s="6">
        <v>994.1</v>
      </c>
      <c r="R496" s="74">
        <f t="shared" si="46"/>
        <v>6.8539713182570328</v>
      </c>
      <c r="S496" s="6">
        <v>94.637900000000002</v>
      </c>
      <c r="T496" s="6">
        <f t="shared" si="47"/>
        <v>9.4637899999999997E-3</v>
      </c>
      <c r="U496" s="6">
        <v>-36.531100000000002</v>
      </c>
      <c r="V496" s="6">
        <f t="shared" si="48"/>
        <v>-3.6531100000000002E-3</v>
      </c>
    </row>
    <row r="497" spans="1:22" x14ac:dyDescent="0.25">
      <c r="A497" s="6">
        <v>1649.7</v>
      </c>
      <c r="B497" s="6">
        <f t="shared" si="43"/>
        <v>11.374103695532268</v>
      </c>
      <c r="C497" s="6">
        <v>335.09050000000002</v>
      </c>
      <c r="D497" s="6">
        <f t="shared" si="44"/>
        <v>3.3509049999999999E-2</v>
      </c>
      <c r="E497" s="6">
        <v>-42.482999999999997</v>
      </c>
      <c r="F497" s="6">
        <f t="shared" si="45"/>
        <v>-4.2483E-3</v>
      </c>
      <c r="Q497" s="6">
        <v>997.3</v>
      </c>
      <c r="R497" s="74">
        <f t="shared" si="46"/>
        <v>6.8760341974627686</v>
      </c>
      <c r="S497" s="6">
        <v>94.239099999999993</v>
      </c>
      <c r="T497" s="6">
        <f t="shared" si="47"/>
        <v>9.4239099999999989E-3</v>
      </c>
      <c r="U497" s="6">
        <v>-36.5747</v>
      </c>
      <c r="V497" s="6">
        <f t="shared" si="48"/>
        <v>-3.6574699999999999E-3</v>
      </c>
    </row>
    <row r="498" spans="1:22" x14ac:dyDescent="0.25">
      <c r="A498" s="6">
        <v>1654.8</v>
      </c>
      <c r="B498" s="6">
        <f t="shared" si="43"/>
        <v>11.40926640926641</v>
      </c>
      <c r="C498" s="6">
        <v>336.04610000000002</v>
      </c>
      <c r="D498" s="6">
        <f t="shared" si="44"/>
        <v>3.360461E-2</v>
      </c>
      <c r="E498" s="6">
        <v>-43.017800000000001</v>
      </c>
      <c r="F498" s="6">
        <f t="shared" si="45"/>
        <v>-4.3017799999999998E-3</v>
      </c>
      <c r="Q498" s="6">
        <v>1001.3</v>
      </c>
      <c r="R498" s="74">
        <f t="shared" si="46"/>
        <v>6.9036127964699396</v>
      </c>
      <c r="S498" s="6">
        <v>94.397199999999998</v>
      </c>
      <c r="T498" s="6">
        <f t="shared" si="47"/>
        <v>9.4397200000000004E-3</v>
      </c>
      <c r="U498" s="6">
        <v>-36.3508</v>
      </c>
      <c r="V498" s="6">
        <f t="shared" si="48"/>
        <v>-3.6350800000000002E-3</v>
      </c>
    </row>
    <row r="499" spans="1:22" x14ac:dyDescent="0.25">
      <c r="A499" s="6">
        <v>1658.8</v>
      </c>
      <c r="B499" s="6">
        <f t="shared" si="43"/>
        <v>11.436845008273581</v>
      </c>
      <c r="C499" s="6">
        <v>336.59609999999998</v>
      </c>
      <c r="D499" s="6">
        <f t="shared" si="44"/>
        <v>3.365961E-2</v>
      </c>
      <c r="E499" s="6">
        <v>-42.4893</v>
      </c>
      <c r="F499" s="6">
        <f t="shared" si="45"/>
        <v>-4.2489299999999997E-3</v>
      </c>
      <c r="Q499" s="6">
        <v>1005</v>
      </c>
      <c r="R499" s="74">
        <f t="shared" si="46"/>
        <v>6.9291230005515727</v>
      </c>
      <c r="S499" s="6">
        <v>95.774500000000003</v>
      </c>
      <c r="T499" s="6">
        <f t="shared" si="47"/>
        <v>9.5774499999999995E-3</v>
      </c>
      <c r="U499" s="6">
        <v>-36.456499999999998</v>
      </c>
      <c r="V499" s="6">
        <f t="shared" si="48"/>
        <v>-3.6456499999999998E-3</v>
      </c>
    </row>
    <row r="500" spans="1:22" x14ac:dyDescent="0.25">
      <c r="A500" s="6">
        <v>1663.8</v>
      </c>
      <c r="B500" s="6">
        <f t="shared" si="43"/>
        <v>11.471318257032543</v>
      </c>
      <c r="C500" s="6">
        <v>337.4051</v>
      </c>
      <c r="D500" s="6">
        <f t="shared" si="44"/>
        <v>3.3740510000000001E-2</v>
      </c>
      <c r="E500" s="6">
        <v>-43.229300000000002</v>
      </c>
      <c r="F500" s="6">
        <f t="shared" si="45"/>
        <v>-4.32293E-3</v>
      </c>
      <c r="Q500" s="6">
        <v>1008</v>
      </c>
      <c r="R500" s="74">
        <f t="shared" si="46"/>
        <v>6.9498069498069501</v>
      </c>
      <c r="S500" s="6">
        <v>95.680599999999998</v>
      </c>
      <c r="T500" s="6">
        <f t="shared" si="47"/>
        <v>9.5680599999999998E-3</v>
      </c>
      <c r="U500" s="6">
        <v>-37.146799999999999</v>
      </c>
      <c r="V500" s="6">
        <f t="shared" si="48"/>
        <v>-3.7146799999999997E-3</v>
      </c>
    </row>
    <row r="501" spans="1:22" x14ac:dyDescent="0.25">
      <c r="A501" s="6">
        <v>1670.5</v>
      </c>
      <c r="B501" s="6">
        <f t="shared" si="43"/>
        <v>11.517512410369553</v>
      </c>
      <c r="C501" s="6">
        <v>337.86340000000001</v>
      </c>
      <c r="D501" s="6">
        <f t="shared" si="44"/>
        <v>3.3786339999999998E-2</v>
      </c>
      <c r="E501" s="6">
        <v>-43.427999999999997</v>
      </c>
      <c r="F501" s="6">
        <f t="shared" si="45"/>
        <v>-4.3428E-3</v>
      </c>
      <c r="Q501" s="6">
        <v>1010.1</v>
      </c>
      <c r="R501" s="74">
        <f t="shared" si="46"/>
        <v>6.9642857142857144</v>
      </c>
      <c r="S501" s="6">
        <v>96.597200000000001</v>
      </c>
      <c r="T501" s="6">
        <f t="shared" si="47"/>
        <v>9.6597200000000001E-3</v>
      </c>
      <c r="U501" s="6">
        <v>-36.773699999999998</v>
      </c>
      <c r="V501" s="6">
        <f t="shared" si="48"/>
        <v>-3.6773699999999997E-3</v>
      </c>
    </row>
    <row r="502" spans="1:22" x14ac:dyDescent="0.25">
      <c r="A502" s="6">
        <v>1676.8</v>
      </c>
      <c r="B502" s="6">
        <f t="shared" si="43"/>
        <v>11.560948703805847</v>
      </c>
      <c r="C502" s="6">
        <v>339.89839999999998</v>
      </c>
      <c r="D502" s="6">
        <f t="shared" si="44"/>
        <v>3.398984E-2</v>
      </c>
      <c r="E502" s="6">
        <v>-43.3474</v>
      </c>
      <c r="F502" s="6">
        <f t="shared" si="45"/>
        <v>-4.3347400000000001E-3</v>
      </c>
      <c r="Q502" s="6">
        <v>1011.6</v>
      </c>
      <c r="R502" s="74">
        <f t="shared" si="46"/>
        <v>6.9746276889134036</v>
      </c>
      <c r="S502" s="6">
        <v>97.988200000000006</v>
      </c>
      <c r="T502" s="6">
        <f t="shared" si="47"/>
        <v>9.7988199999999998E-3</v>
      </c>
      <c r="U502" s="6">
        <v>-37.022300000000001</v>
      </c>
      <c r="V502" s="6">
        <f t="shared" si="48"/>
        <v>-3.7022299999999999E-3</v>
      </c>
    </row>
    <row r="503" spans="1:22" x14ac:dyDescent="0.25">
      <c r="A503" s="6">
        <v>1681.5</v>
      </c>
      <c r="B503" s="6">
        <f t="shared" si="43"/>
        <v>11.593353557639272</v>
      </c>
      <c r="C503" s="6">
        <v>341.44529999999997</v>
      </c>
      <c r="D503" s="6">
        <f t="shared" si="44"/>
        <v>3.4144529999999999E-2</v>
      </c>
      <c r="E503" s="6">
        <v>-44.031199999999998</v>
      </c>
      <c r="F503" s="6">
        <f t="shared" si="45"/>
        <v>-4.40312E-3</v>
      </c>
      <c r="Q503" s="6">
        <v>1016.1</v>
      </c>
      <c r="R503" s="74">
        <f t="shared" si="46"/>
        <v>7.0056536127964701</v>
      </c>
      <c r="S503" s="6">
        <v>98.806399999999996</v>
      </c>
      <c r="T503" s="6">
        <f t="shared" si="47"/>
        <v>9.8806399999999996E-3</v>
      </c>
      <c r="U503" s="6">
        <v>-37.140500000000003</v>
      </c>
      <c r="V503" s="6">
        <f t="shared" si="48"/>
        <v>-3.7140500000000004E-3</v>
      </c>
    </row>
    <row r="504" spans="1:22" x14ac:dyDescent="0.25">
      <c r="A504" s="6">
        <v>1684.9</v>
      </c>
      <c r="B504" s="6">
        <f t="shared" si="43"/>
        <v>11.616795366795367</v>
      </c>
      <c r="C504" s="6">
        <v>341.22289999999998</v>
      </c>
      <c r="D504" s="6">
        <f t="shared" si="44"/>
        <v>3.412229E-2</v>
      </c>
      <c r="E504" s="6">
        <v>-43.222799999999999</v>
      </c>
      <c r="F504" s="6">
        <f t="shared" si="45"/>
        <v>-4.3222799999999995E-3</v>
      </c>
      <c r="Q504" s="6">
        <v>1019.2</v>
      </c>
      <c r="R504" s="74">
        <f t="shared" si="46"/>
        <v>7.0270270270270281</v>
      </c>
      <c r="S504" s="6">
        <v>99.189099999999996</v>
      </c>
      <c r="T504" s="6">
        <f t="shared" si="47"/>
        <v>9.9189099999999995E-3</v>
      </c>
      <c r="U504" s="6">
        <v>-36.978700000000003</v>
      </c>
      <c r="V504" s="6">
        <f t="shared" si="48"/>
        <v>-3.6978700000000002E-3</v>
      </c>
    </row>
    <row r="505" spans="1:22" x14ac:dyDescent="0.25">
      <c r="A505" s="6">
        <v>1690.9</v>
      </c>
      <c r="B505" s="6">
        <f t="shared" si="43"/>
        <v>11.658163265306124</v>
      </c>
      <c r="C505" s="6">
        <v>343.94540000000001</v>
      </c>
      <c r="D505" s="6">
        <f t="shared" si="44"/>
        <v>3.4394540000000001E-2</v>
      </c>
      <c r="E505" s="6">
        <v>-43.931600000000003</v>
      </c>
      <c r="F505" s="6">
        <f t="shared" si="45"/>
        <v>-4.3931600000000001E-3</v>
      </c>
      <c r="Q505" s="6">
        <v>1022.5</v>
      </c>
      <c r="R505" s="74">
        <f t="shared" si="46"/>
        <v>7.0497793712079426</v>
      </c>
      <c r="S505" s="6">
        <v>98.061599999999999</v>
      </c>
      <c r="T505" s="6">
        <f t="shared" si="47"/>
        <v>9.8061599999999995E-3</v>
      </c>
      <c r="U505" s="6">
        <v>-37.2898</v>
      </c>
      <c r="V505" s="6">
        <f t="shared" si="48"/>
        <v>-3.7289799999999998E-3</v>
      </c>
    </row>
    <row r="506" spans="1:22" x14ac:dyDescent="0.25">
      <c r="A506" s="6">
        <v>1695.3</v>
      </c>
      <c r="B506" s="6">
        <f t="shared" si="43"/>
        <v>11.68849972421401</v>
      </c>
      <c r="C506" s="6">
        <v>344.56869999999998</v>
      </c>
      <c r="D506" s="6">
        <f t="shared" si="44"/>
        <v>3.4456870000000001E-2</v>
      </c>
      <c r="E506" s="6">
        <v>-44.161799999999999</v>
      </c>
      <c r="F506" s="6">
        <f t="shared" si="45"/>
        <v>-4.4161799999999996E-3</v>
      </c>
      <c r="Q506" s="6">
        <v>1025.3</v>
      </c>
      <c r="R506" s="74">
        <f t="shared" si="46"/>
        <v>7.0690843905129617</v>
      </c>
      <c r="S506" s="6">
        <v>98.817800000000005</v>
      </c>
      <c r="T506" s="6">
        <f t="shared" si="47"/>
        <v>9.8817799999999997E-3</v>
      </c>
      <c r="U506" s="6">
        <v>-37.420400000000001</v>
      </c>
      <c r="V506" s="6">
        <f t="shared" si="48"/>
        <v>-3.7420399999999999E-3</v>
      </c>
    </row>
    <row r="507" spans="1:22" x14ac:dyDescent="0.25">
      <c r="A507" s="6">
        <v>1701.2</v>
      </c>
      <c r="B507" s="6">
        <f t="shared" si="43"/>
        <v>11.729178157749587</v>
      </c>
      <c r="C507" s="6">
        <v>344.54349999999999</v>
      </c>
      <c r="D507" s="6">
        <f t="shared" si="44"/>
        <v>3.4454350000000002E-2</v>
      </c>
      <c r="E507" s="6">
        <v>-44.317399999999999</v>
      </c>
      <c r="F507" s="6">
        <f t="shared" si="45"/>
        <v>-4.43174E-3</v>
      </c>
      <c r="Q507" s="6">
        <v>1026.4000000000001</v>
      </c>
      <c r="R507" s="74">
        <f t="shared" si="46"/>
        <v>7.076668505239935</v>
      </c>
      <c r="S507" s="6">
        <v>99.784899999999993</v>
      </c>
      <c r="T507" s="6">
        <f t="shared" si="47"/>
        <v>9.9784899999999996E-3</v>
      </c>
      <c r="U507" s="6">
        <v>-37.215200000000003</v>
      </c>
      <c r="V507" s="6">
        <f t="shared" si="48"/>
        <v>-3.7215200000000003E-3</v>
      </c>
    </row>
    <row r="508" spans="1:22" x14ac:dyDescent="0.25">
      <c r="A508" s="6">
        <v>1705.5</v>
      </c>
      <c r="B508" s="6">
        <f t="shared" si="43"/>
        <v>11.758825151682295</v>
      </c>
      <c r="C508" s="6">
        <v>345.49680000000001</v>
      </c>
      <c r="D508" s="6">
        <f t="shared" si="44"/>
        <v>3.4549679999999999E-2</v>
      </c>
      <c r="E508" s="6">
        <v>-44.230400000000003</v>
      </c>
      <c r="F508" s="6">
        <f t="shared" si="45"/>
        <v>-4.4230400000000005E-3</v>
      </c>
      <c r="Q508" s="6">
        <v>1028.9000000000001</v>
      </c>
      <c r="R508" s="74">
        <f t="shared" si="46"/>
        <v>7.093905129619416</v>
      </c>
      <c r="S508" s="6">
        <v>100.42659999999999</v>
      </c>
      <c r="T508" s="6">
        <f t="shared" si="47"/>
        <v>1.004266E-2</v>
      </c>
      <c r="U508" s="6">
        <v>-37.2089</v>
      </c>
      <c r="V508" s="6">
        <f t="shared" si="48"/>
        <v>-3.7208900000000001E-3</v>
      </c>
    </row>
    <row r="509" spans="1:22" x14ac:dyDescent="0.25">
      <c r="A509" s="6">
        <v>1711.6</v>
      </c>
      <c r="B509" s="6">
        <f t="shared" si="43"/>
        <v>11.80088251516823</v>
      </c>
      <c r="C509" s="6">
        <v>347.90539999999999</v>
      </c>
      <c r="D509" s="6">
        <f t="shared" si="44"/>
        <v>3.4790540000000002E-2</v>
      </c>
      <c r="E509" s="6">
        <v>-44.311300000000003</v>
      </c>
      <c r="F509" s="6">
        <f t="shared" si="45"/>
        <v>-4.4311300000000001E-3</v>
      </c>
      <c r="Q509" s="6">
        <v>1033.5999999999999</v>
      </c>
      <c r="R509" s="74">
        <f t="shared" si="46"/>
        <v>7.1263099834528401</v>
      </c>
      <c r="S509" s="6">
        <v>99.906300000000002</v>
      </c>
      <c r="T509" s="6">
        <f t="shared" si="47"/>
        <v>9.9906300000000003E-3</v>
      </c>
      <c r="U509" s="6">
        <v>-37.6877</v>
      </c>
      <c r="V509" s="6">
        <f t="shared" si="48"/>
        <v>-3.7687699999999998E-3</v>
      </c>
    </row>
    <row r="510" spans="1:22" x14ac:dyDescent="0.25">
      <c r="A510" s="6">
        <v>1715</v>
      </c>
      <c r="B510" s="6">
        <f t="shared" si="43"/>
        <v>11.824324324324325</v>
      </c>
      <c r="C510" s="6">
        <v>347.96039999999999</v>
      </c>
      <c r="D510" s="6">
        <f t="shared" si="44"/>
        <v>3.479604E-2</v>
      </c>
      <c r="E510" s="6">
        <v>-44.74</v>
      </c>
      <c r="F510" s="6">
        <f t="shared" si="45"/>
        <v>-4.4740000000000005E-3</v>
      </c>
      <c r="Q510" s="6">
        <v>1035.9000000000001</v>
      </c>
      <c r="R510" s="74">
        <f t="shared" si="46"/>
        <v>7.1421676778819645</v>
      </c>
      <c r="S510" s="6">
        <v>101.42570000000001</v>
      </c>
      <c r="T510" s="6">
        <f t="shared" si="47"/>
        <v>1.014257E-2</v>
      </c>
      <c r="U510" s="6">
        <v>-37.725299999999997</v>
      </c>
      <c r="V510" s="6">
        <f t="shared" si="48"/>
        <v>-3.7725299999999996E-3</v>
      </c>
    </row>
    <row r="511" spans="1:22" x14ac:dyDescent="0.25">
      <c r="A511" s="6">
        <v>1719.9</v>
      </c>
      <c r="B511" s="6">
        <f t="shared" si="43"/>
        <v>11.858108108108109</v>
      </c>
      <c r="C511" s="6">
        <v>348.84949999999998</v>
      </c>
      <c r="D511" s="6">
        <f t="shared" si="44"/>
        <v>3.4884949999999998E-2</v>
      </c>
      <c r="E511" s="6">
        <v>-44.7029</v>
      </c>
      <c r="F511" s="6">
        <f t="shared" si="45"/>
        <v>-4.47029E-3</v>
      </c>
      <c r="Q511" s="6">
        <v>1039.5999999999999</v>
      </c>
      <c r="R511" s="74">
        <f t="shared" si="46"/>
        <v>7.1676778819635958</v>
      </c>
      <c r="S511" s="6">
        <v>101.61360000000001</v>
      </c>
      <c r="T511" s="6">
        <f t="shared" si="47"/>
        <v>1.0161360000000001E-2</v>
      </c>
      <c r="U511" s="6">
        <v>-37.9116</v>
      </c>
      <c r="V511" s="6">
        <f t="shared" si="48"/>
        <v>-3.79116E-3</v>
      </c>
    </row>
    <row r="512" spans="1:22" x14ac:dyDescent="0.25">
      <c r="A512" s="6">
        <v>1725.2</v>
      </c>
      <c r="B512" s="6">
        <f t="shared" si="43"/>
        <v>11.89464975179261</v>
      </c>
      <c r="C512" s="6">
        <v>349.44080000000002</v>
      </c>
      <c r="D512" s="6">
        <f t="shared" si="44"/>
        <v>3.4944080000000002E-2</v>
      </c>
      <c r="E512" s="6">
        <v>-44.939399999999999</v>
      </c>
      <c r="F512" s="6">
        <f t="shared" si="45"/>
        <v>-4.4939400000000001E-3</v>
      </c>
      <c r="Q512" s="6">
        <v>1041.4000000000001</v>
      </c>
      <c r="R512" s="74">
        <f t="shared" si="46"/>
        <v>7.1800882515168238</v>
      </c>
      <c r="S512" s="6">
        <v>101.6686</v>
      </c>
      <c r="T512" s="6">
        <f t="shared" si="47"/>
        <v>1.016686E-2</v>
      </c>
      <c r="U512" s="6">
        <v>-37.414099999999998</v>
      </c>
      <c r="V512" s="6">
        <f t="shared" si="48"/>
        <v>-3.7414099999999997E-3</v>
      </c>
    </row>
    <row r="513" spans="1:22" x14ac:dyDescent="0.25">
      <c r="A513" s="6">
        <v>1730.1</v>
      </c>
      <c r="B513" s="6">
        <f t="shared" si="43"/>
        <v>11.928433535576392</v>
      </c>
      <c r="C513" s="6">
        <v>351.35199999999998</v>
      </c>
      <c r="D513" s="6">
        <f t="shared" si="44"/>
        <v>3.5135199999999998E-2</v>
      </c>
      <c r="E513" s="6">
        <v>-44.715299999999999</v>
      </c>
      <c r="F513" s="6">
        <f t="shared" si="45"/>
        <v>-4.4715299999999996E-3</v>
      </c>
      <c r="Q513" s="6">
        <v>1044.5</v>
      </c>
      <c r="R513" s="74">
        <f t="shared" si="46"/>
        <v>7.20146166574738</v>
      </c>
      <c r="S513" s="6">
        <v>103.0069</v>
      </c>
      <c r="T513" s="6">
        <f t="shared" si="47"/>
        <v>1.0300689999999999E-2</v>
      </c>
      <c r="U513" s="6">
        <v>-37.2898</v>
      </c>
      <c r="V513" s="6">
        <f t="shared" si="48"/>
        <v>-3.7289799999999998E-3</v>
      </c>
    </row>
    <row r="514" spans="1:22" x14ac:dyDescent="0.25">
      <c r="A514" s="6">
        <v>1733.5</v>
      </c>
      <c r="B514" s="6">
        <f t="shared" si="43"/>
        <v>11.951875344732489</v>
      </c>
      <c r="C514" s="6">
        <v>351.9203</v>
      </c>
      <c r="D514" s="6">
        <f t="shared" si="44"/>
        <v>3.5192029999999999E-2</v>
      </c>
      <c r="E514" s="6">
        <v>-45.144399999999997</v>
      </c>
      <c r="F514" s="6">
        <f t="shared" si="45"/>
        <v>-4.5144399999999998E-3</v>
      </c>
      <c r="Q514" s="6">
        <v>1047</v>
      </c>
      <c r="R514" s="74">
        <f t="shared" si="46"/>
        <v>7.2186982901268619</v>
      </c>
      <c r="S514" s="6">
        <v>102.3699</v>
      </c>
      <c r="T514" s="6">
        <f t="shared" si="47"/>
        <v>1.023699E-2</v>
      </c>
      <c r="U514" s="6">
        <v>-37.855699999999999</v>
      </c>
      <c r="V514" s="6">
        <f t="shared" si="48"/>
        <v>-3.7855699999999998E-3</v>
      </c>
    </row>
    <row r="515" spans="1:22" x14ac:dyDescent="0.25">
      <c r="A515" s="6">
        <v>1739.4</v>
      </c>
      <c r="B515" s="6">
        <f t="shared" si="43"/>
        <v>11.992553778268066</v>
      </c>
      <c r="C515" s="6">
        <v>352.9332</v>
      </c>
      <c r="D515" s="6">
        <f t="shared" si="44"/>
        <v>3.5293320000000003E-2</v>
      </c>
      <c r="E515" s="6">
        <v>-45.206499999999998</v>
      </c>
      <c r="F515" s="6">
        <f t="shared" si="45"/>
        <v>-4.5206500000000002E-3</v>
      </c>
      <c r="Q515" s="6">
        <v>1051.3</v>
      </c>
      <c r="R515" s="74">
        <f t="shared" si="46"/>
        <v>7.2483452840595701</v>
      </c>
      <c r="S515" s="6">
        <v>104.0817</v>
      </c>
      <c r="T515" s="6">
        <f t="shared" si="47"/>
        <v>1.040817E-2</v>
      </c>
      <c r="U515" s="6">
        <v>-37.942900000000002</v>
      </c>
      <c r="V515" s="6">
        <f t="shared" si="48"/>
        <v>-3.7942900000000001E-3</v>
      </c>
    </row>
    <row r="516" spans="1:22" x14ac:dyDescent="0.25">
      <c r="A516" s="6">
        <v>1743.3</v>
      </c>
      <c r="B516" s="6">
        <f t="shared" ref="B516:B579" si="49">(A516/145.04)</f>
        <v>12.019442912300056</v>
      </c>
      <c r="C516" s="6">
        <v>354.3426</v>
      </c>
      <c r="D516" s="6">
        <f t="shared" ref="D516:D579" si="50">C516/10000</f>
        <v>3.5434260000000002E-2</v>
      </c>
      <c r="E516" s="6">
        <v>-45.256399999999999</v>
      </c>
      <c r="F516" s="6">
        <f t="shared" ref="F516:F579" si="51">E516/10000</f>
        <v>-4.52564E-3</v>
      </c>
      <c r="Q516" s="6">
        <v>1054</v>
      </c>
      <c r="R516" s="74">
        <f t="shared" ref="R516:R579" si="52">(Q516/145.04)</f>
        <v>7.2669608383894104</v>
      </c>
      <c r="S516" s="6">
        <v>103.9923</v>
      </c>
      <c r="T516" s="6">
        <f t="shared" ref="T516:T579" si="53">S516/10000</f>
        <v>1.0399230000000001E-2</v>
      </c>
      <c r="U516" s="6">
        <v>-38.203899999999997</v>
      </c>
      <c r="V516" s="6">
        <f t="shared" ref="V516:V579" si="54">U516/10000</f>
        <v>-3.8203899999999999E-3</v>
      </c>
    </row>
    <row r="517" spans="1:22" x14ac:dyDescent="0.25">
      <c r="A517" s="6">
        <v>1749.3</v>
      </c>
      <c r="B517" s="6">
        <f t="shared" si="49"/>
        <v>12.060810810810811</v>
      </c>
      <c r="C517" s="6">
        <v>354.75740000000002</v>
      </c>
      <c r="D517" s="6">
        <f t="shared" si="50"/>
        <v>3.5475739999999999E-2</v>
      </c>
      <c r="E517" s="6">
        <v>-45.610900000000001</v>
      </c>
      <c r="F517" s="6">
        <f t="shared" si="51"/>
        <v>-4.5610900000000003E-3</v>
      </c>
      <c r="Q517" s="6">
        <v>1056.5</v>
      </c>
      <c r="R517" s="74">
        <f t="shared" si="52"/>
        <v>7.2841974627688915</v>
      </c>
      <c r="S517" s="6">
        <v>105.14960000000001</v>
      </c>
      <c r="T517" s="6">
        <f t="shared" si="53"/>
        <v>1.051496E-2</v>
      </c>
      <c r="U517" s="6">
        <v>-38.409100000000002</v>
      </c>
      <c r="V517" s="6">
        <f t="shared" si="54"/>
        <v>-3.8409100000000003E-3</v>
      </c>
    </row>
    <row r="518" spans="1:22" x14ac:dyDescent="0.25">
      <c r="A518" s="6">
        <v>1752.9</v>
      </c>
      <c r="B518" s="6">
        <f t="shared" si="49"/>
        <v>12.085631549917265</v>
      </c>
      <c r="C518" s="6">
        <v>355.51819999999998</v>
      </c>
      <c r="D518" s="6">
        <f t="shared" si="50"/>
        <v>3.5551819999999998E-2</v>
      </c>
      <c r="E518" s="6">
        <v>-45.604599999999998</v>
      </c>
      <c r="F518" s="6">
        <f t="shared" si="51"/>
        <v>-4.5604599999999997E-3</v>
      </c>
      <c r="Q518" s="6">
        <v>1059.5999999999999</v>
      </c>
      <c r="R518" s="74">
        <f t="shared" si="52"/>
        <v>7.3055708769994485</v>
      </c>
      <c r="S518" s="6">
        <v>105.75230000000001</v>
      </c>
      <c r="T518" s="6">
        <f t="shared" si="53"/>
        <v>1.057523E-2</v>
      </c>
      <c r="U518" s="6">
        <v>-38.1355</v>
      </c>
      <c r="V518" s="6">
        <f t="shared" si="54"/>
        <v>-3.8135500000000002E-3</v>
      </c>
    </row>
    <row r="519" spans="1:22" x14ac:dyDescent="0.25">
      <c r="A519" s="6">
        <v>1757.9</v>
      </c>
      <c r="B519" s="6">
        <f t="shared" si="49"/>
        <v>12.120104798676229</v>
      </c>
      <c r="C519" s="6">
        <v>357.05130000000003</v>
      </c>
      <c r="D519" s="6">
        <f t="shared" si="50"/>
        <v>3.5705130000000002E-2</v>
      </c>
      <c r="E519" s="6">
        <v>-45.8596</v>
      </c>
      <c r="F519" s="6">
        <f t="shared" si="51"/>
        <v>-4.58596E-3</v>
      </c>
      <c r="Q519" s="6">
        <v>1062.9000000000001</v>
      </c>
      <c r="R519" s="74">
        <f t="shared" si="52"/>
        <v>7.3283232211803648</v>
      </c>
      <c r="S519" s="6">
        <v>104.86320000000001</v>
      </c>
      <c r="T519" s="6">
        <f t="shared" si="53"/>
        <v>1.048632E-2</v>
      </c>
      <c r="U519" s="6">
        <v>-38.346899999999998</v>
      </c>
      <c r="V519" s="6">
        <f t="shared" si="54"/>
        <v>-3.83469E-3</v>
      </c>
    </row>
    <row r="520" spans="1:22" x14ac:dyDescent="0.25">
      <c r="A520" s="6">
        <v>1764.8</v>
      </c>
      <c r="B520" s="6">
        <f t="shared" si="49"/>
        <v>12.167677881963597</v>
      </c>
      <c r="C520" s="6">
        <v>357.84879999999998</v>
      </c>
      <c r="D520" s="6">
        <f t="shared" si="50"/>
        <v>3.5784879999999998E-2</v>
      </c>
      <c r="E520" s="6">
        <v>-46.0214</v>
      </c>
      <c r="F520" s="6">
        <f t="shared" si="51"/>
        <v>-4.6021400000000002E-3</v>
      </c>
      <c r="Q520" s="6">
        <v>1065.3</v>
      </c>
      <c r="R520" s="74">
        <f t="shared" si="52"/>
        <v>7.3448703805846662</v>
      </c>
      <c r="S520" s="6">
        <v>106.25879999999999</v>
      </c>
      <c r="T520" s="6">
        <f t="shared" si="53"/>
        <v>1.0625879999999999E-2</v>
      </c>
      <c r="U520" s="6">
        <v>-39.018300000000004</v>
      </c>
      <c r="V520" s="6">
        <f t="shared" si="54"/>
        <v>-3.9018300000000002E-3</v>
      </c>
    </row>
    <row r="521" spans="1:22" x14ac:dyDescent="0.25">
      <c r="A521" s="6">
        <v>1768.4</v>
      </c>
      <c r="B521" s="6">
        <f t="shared" si="49"/>
        <v>12.192498621070051</v>
      </c>
      <c r="C521" s="6">
        <v>358.7998</v>
      </c>
      <c r="D521" s="6">
        <f t="shared" si="50"/>
        <v>3.5879979999999999E-2</v>
      </c>
      <c r="E521" s="6">
        <v>-46.1145</v>
      </c>
      <c r="F521" s="6">
        <f t="shared" si="51"/>
        <v>-4.6114499999999996E-3</v>
      </c>
      <c r="Q521" s="6">
        <v>1068.3</v>
      </c>
      <c r="R521" s="74">
        <f t="shared" si="52"/>
        <v>7.3655543298400445</v>
      </c>
      <c r="S521" s="6">
        <v>105.8921</v>
      </c>
      <c r="T521" s="6">
        <f t="shared" si="53"/>
        <v>1.058921E-2</v>
      </c>
      <c r="U521" s="6">
        <v>-38.788400000000003</v>
      </c>
      <c r="V521" s="6">
        <f t="shared" si="54"/>
        <v>-3.8788400000000002E-3</v>
      </c>
    </row>
    <row r="522" spans="1:22" x14ac:dyDescent="0.25">
      <c r="A522" s="6">
        <v>1774.1</v>
      </c>
      <c r="B522" s="6">
        <f t="shared" si="49"/>
        <v>12.231798124655267</v>
      </c>
      <c r="C522" s="6">
        <v>359.72340000000003</v>
      </c>
      <c r="D522" s="6">
        <f t="shared" si="50"/>
        <v>3.5972340000000005E-2</v>
      </c>
      <c r="E522" s="6">
        <v>-46.431699999999999</v>
      </c>
      <c r="F522" s="6">
        <f t="shared" si="51"/>
        <v>-4.6431700000000003E-3</v>
      </c>
      <c r="Q522" s="6">
        <v>1071.5999999999999</v>
      </c>
      <c r="R522" s="74">
        <f t="shared" si="52"/>
        <v>7.3883066740209591</v>
      </c>
      <c r="S522" s="6">
        <v>107.4986</v>
      </c>
      <c r="T522" s="6">
        <f t="shared" si="53"/>
        <v>1.074986E-2</v>
      </c>
      <c r="U522" s="6">
        <v>-38.832000000000001</v>
      </c>
      <c r="V522" s="6">
        <f t="shared" si="54"/>
        <v>-3.8832000000000003E-3</v>
      </c>
    </row>
    <row r="523" spans="1:22" x14ac:dyDescent="0.25">
      <c r="A523" s="6">
        <v>1779.1</v>
      </c>
      <c r="B523" s="6">
        <f t="shared" si="49"/>
        <v>12.266271373414231</v>
      </c>
      <c r="C523" s="6">
        <v>360.6377</v>
      </c>
      <c r="D523" s="6">
        <f t="shared" si="50"/>
        <v>3.6063770000000002E-2</v>
      </c>
      <c r="E523" s="6">
        <v>-46.244900000000001</v>
      </c>
      <c r="F523" s="6">
        <f t="shared" si="51"/>
        <v>-4.6244900000000002E-3</v>
      </c>
      <c r="Q523" s="6">
        <v>1074.5999999999999</v>
      </c>
      <c r="R523" s="74">
        <f t="shared" si="52"/>
        <v>7.4089906232763374</v>
      </c>
      <c r="S523" s="6">
        <v>107.6108</v>
      </c>
      <c r="T523" s="6">
        <f t="shared" si="53"/>
        <v>1.0761079999999999E-2</v>
      </c>
      <c r="U523" s="6">
        <v>-38.863</v>
      </c>
      <c r="V523" s="6">
        <f t="shared" si="54"/>
        <v>-3.8863000000000001E-3</v>
      </c>
    </row>
    <row r="524" spans="1:22" x14ac:dyDescent="0.25">
      <c r="A524" s="6">
        <v>1783.5</v>
      </c>
      <c r="B524" s="6">
        <f t="shared" si="49"/>
        <v>12.296607832322119</v>
      </c>
      <c r="C524" s="6">
        <v>361.91640000000001</v>
      </c>
      <c r="D524" s="6">
        <f t="shared" si="50"/>
        <v>3.6191640000000004E-2</v>
      </c>
      <c r="E524" s="6">
        <v>-46.711300000000001</v>
      </c>
      <c r="F524" s="6">
        <f t="shared" si="51"/>
        <v>-4.6711299999999999E-3</v>
      </c>
      <c r="Q524" s="6">
        <v>1078.5</v>
      </c>
      <c r="R524" s="74">
        <f t="shared" si="52"/>
        <v>7.4358797573083288</v>
      </c>
      <c r="S524" s="6">
        <v>108.2983</v>
      </c>
      <c r="T524" s="6">
        <f t="shared" si="53"/>
        <v>1.082983E-2</v>
      </c>
      <c r="U524" s="6">
        <v>-38.496099999999998</v>
      </c>
      <c r="V524" s="6">
        <f t="shared" si="54"/>
        <v>-3.8496099999999998E-3</v>
      </c>
    </row>
    <row r="525" spans="1:22" x14ac:dyDescent="0.25">
      <c r="A525" s="6">
        <v>1789.2</v>
      </c>
      <c r="B525" s="6">
        <f t="shared" si="49"/>
        <v>12.335907335907336</v>
      </c>
      <c r="C525" s="6">
        <v>362.54669999999999</v>
      </c>
      <c r="D525" s="6">
        <f t="shared" si="50"/>
        <v>3.6254669999999996E-2</v>
      </c>
      <c r="E525" s="6">
        <v>-46.761000000000003</v>
      </c>
      <c r="F525" s="6">
        <f t="shared" si="51"/>
        <v>-4.6760999999999999E-3</v>
      </c>
      <c r="Q525" s="6">
        <v>1082.2</v>
      </c>
      <c r="R525" s="74">
        <f t="shared" si="52"/>
        <v>7.4613899613899619</v>
      </c>
      <c r="S525" s="6">
        <v>109.1371</v>
      </c>
      <c r="T525" s="6">
        <f t="shared" si="53"/>
        <v>1.091371E-2</v>
      </c>
      <c r="U525" s="6">
        <v>-38.377899999999997</v>
      </c>
      <c r="V525" s="6">
        <f t="shared" si="54"/>
        <v>-3.8377899999999998E-3</v>
      </c>
    </row>
    <row r="526" spans="1:22" x14ac:dyDescent="0.25">
      <c r="A526" s="6">
        <v>1793</v>
      </c>
      <c r="B526" s="6">
        <f t="shared" si="49"/>
        <v>12.362107004964148</v>
      </c>
      <c r="C526" s="6">
        <v>362.83080000000001</v>
      </c>
      <c r="D526" s="6">
        <f t="shared" si="50"/>
        <v>3.6283080000000002E-2</v>
      </c>
      <c r="E526" s="6">
        <v>-46.891599999999997</v>
      </c>
      <c r="F526" s="6">
        <f t="shared" si="51"/>
        <v>-4.6891599999999995E-3</v>
      </c>
      <c r="Q526" s="6">
        <v>1084.8</v>
      </c>
      <c r="R526" s="74">
        <f t="shared" si="52"/>
        <v>7.4793160507446226</v>
      </c>
      <c r="S526" s="6">
        <v>109.0844</v>
      </c>
      <c r="T526" s="6">
        <f t="shared" si="53"/>
        <v>1.090844E-2</v>
      </c>
      <c r="U526" s="6">
        <v>-39.391500000000001</v>
      </c>
      <c r="V526" s="6">
        <f t="shared" si="54"/>
        <v>-3.9391499999999998E-3</v>
      </c>
    </row>
    <row r="527" spans="1:22" x14ac:dyDescent="0.25">
      <c r="A527" s="6">
        <v>1797.7</v>
      </c>
      <c r="B527" s="6">
        <f t="shared" si="49"/>
        <v>12.394511858797575</v>
      </c>
      <c r="C527" s="6">
        <v>364.34559999999999</v>
      </c>
      <c r="D527" s="6">
        <f t="shared" si="50"/>
        <v>3.6434559999999998E-2</v>
      </c>
      <c r="E527" s="6">
        <v>-47.582000000000001</v>
      </c>
      <c r="F527" s="6">
        <f t="shared" si="51"/>
        <v>-4.7581999999999998E-3</v>
      </c>
      <c r="Q527" s="6">
        <v>1087.0999999999999</v>
      </c>
      <c r="R527" s="74">
        <f t="shared" si="52"/>
        <v>7.4951737451737452</v>
      </c>
      <c r="S527" s="6">
        <v>109.9919</v>
      </c>
      <c r="T527" s="6">
        <f t="shared" si="53"/>
        <v>1.0999190000000001E-2</v>
      </c>
      <c r="U527" s="6">
        <v>-39.124200000000002</v>
      </c>
      <c r="V527" s="6">
        <f t="shared" si="54"/>
        <v>-3.9124199999999998E-3</v>
      </c>
    </row>
    <row r="528" spans="1:22" x14ac:dyDescent="0.25">
      <c r="A528" s="6">
        <v>1803.7</v>
      </c>
      <c r="B528" s="6">
        <f t="shared" si="49"/>
        <v>12.43587975730833</v>
      </c>
      <c r="C528" s="6">
        <v>365.9085</v>
      </c>
      <c r="D528" s="6">
        <f t="shared" si="50"/>
        <v>3.6590850000000001E-2</v>
      </c>
      <c r="E528" s="6">
        <v>-47.028500000000001</v>
      </c>
      <c r="F528" s="6">
        <f t="shared" si="51"/>
        <v>-4.7028499999999997E-3</v>
      </c>
      <c r="Q528" s="6">
        <v>1091.2</v>
      </c>
      <c r="R528" s="74">
        <f t="shared" si="52"/>
        <v>7.5234418091560959</v>
      </c>
      <c r="S528" s="6">
        <v>110.7687</v>
      </c>
      <c r="T528" s="6">
        <f t="shared" si="53"/>
        <v>1.1076869999999999E-2</v>
      </c>
      <c r="U528" s="6">
        <v>-38.633000000000003</v>
      </c>
      <c r="V528" s="6">
        <f t="shared" si="54"/>
        <v>-3.8633000000000001E-3</v>
      </c>
    </row>
    <row r="529" spans="1:22" x14ac:dyDescent="0.25">
      <c r="A529" s="6">
        <v>1808.1</v>
      </c>
      <c r="B529" s="6">
        <f t="shared" si="49"/>
        <v>12.466216216216216</v>
      </c>
      <c r="C529" s="6">
        <v>365.72519999999997</v>
      </c>
      <c r="D529" s="6">
        <f t="shared" si="50"/>
        <v>3.6572519999999997E-2</v>
      </c>
      <c r="E529" s="6">
        <v>-47.407800000000002</v>
      </c>
      <c r="F529" s="6">
        <f t="shared" si="51"/>
        <v>-4.74078E-3</v>
      </c>
      <c r="Q529" s="6">
        <v>1094.0999999999999</v>
      </c>
      <c r="R529" s="74">
        <f t="shared" si="52"/>
        <v>7.5434362934362928</v>
      </c>
      <c r="S529" s="6">
        <v>110.9841</v>
      </c>
      <c r="T529" s="6">
        <f t="shared" si="53"/>
        <v>1.109841E-2</v>
      </c>
      <c r="U529" s="6">
        <v>-39.2425</v>
      </c>
      <c r="V529" s="6">
        <f t="shared" si="54"/>
        <v>-3.9242499999999998E-3</v>
      </c>
    </row>
    <row r="530" spans="1:22" x14ac:dyDescent="0.25">
      <c r="A530" s="6">
        <v>1813.4</v>
      </c>
      <c r="B530" s="6">
        <f t="shared" si="49"/>
        <v>12.502757859900719</v>
      </c>
      <c r="C530" s="6">
        <v>367.45530000000002</v>
      </c>
      <c r="D530" s="6">
        <f t="shared" si="50"/>
        <v>3.6745530000000005E-2</v>
      </c>
      <c r="E530" s="6">
        <v>-47.774700000000003</v>
      </c>
      <c r="F530" s="6">
        <f t="shared" si="51"/>
        <v>-4.7774700000000007E-3</v>
      </c>
      <c r="Q530" s="6">
        <v>1096.4000000000001</v>
      </c>
      <c r="R530" s="74">
        <f t="shared" si="52"/>
        <v>7.5592939878654173</v>
      </c>
      <c r="S530" s="6">
        <v>111.55249999999999</v>
      </c>
      <c r="T530" s="6">
        <f t="shared" si="53"/>
        <v>1.115525E-2</v>
      </c>
      <c r="U530" s="6">
        <v>-38.9313</v>
      </c>
      <c r="V530" s="6">
        <f t="shared" si="54"/>
        <v>-3.8931299999999999E-3</v>
      </c>
    </row>
    <row r="531" spans="1:22" x14ac:dyDescent="0.25">
      <c r="A531" s="6">
        <v>1816.9</v>
      </c>
      <c r="B531" s="6">
        <f t="shared" si="49"/>
        <v>12.526889134031993</v>
      </c>
      <c r="C531" s="6">
        <v>368.63560000000001</v>
      </c>
      <c r="D531" s="6">
        <f t="shared" si="50"/>
        <v>3.6863560000000004E-2</v>
      </c>
      <c r="E531" s="6">
        <v>-47.756</v>
      </c>
      <c r="F531" s="6">
        <f t="shared" si="51"/>
        <v>-4.7755999999999996E-3</v>
      </c>
      <c r="Q531" s="6">
        <v>1100.0999999999999</v>
      </c>
      <c r="R531" s="74">
        <f t="shared" si="52"/>
        <v>7.5848041919470486</v>
      </c>
      <c r="S531" s="6">
        <v>111.8252</v>
      </c>
      <c r="T531" s="6">
        <f t="shared" si="53"/>
        <v>1.118252E-2</v>
      </c>
      <c r="U531" s="6">
        <v>-39.733699999999999</v>
      </c>
      <c r="V531" s="6">
        <f t="shared" si="54"/>
        <v>-3.9733699999999995E-3</v>
      </c>
    </row>
    <row r="532" spans="1:22" x14ac:dyDescent="0.25">
      <c r="A532" s="6">
        <v>1822.6</v>
      </c>
      <c r="B532" s="6">
        <f t="shared" si="49"/>
        <v>12.566188637617209</v>
      </c>
      <c r="C532" s="6">
        <v>369.42849999999999</v>
      </c>
      <c r="D532" s="6">
        <f t="shared" si="50"/>
        <v>3.6942849999999999E-2</v>
      </c>
      <c r="E532" s="6">
        <v>-47.606999999999999</v>
      </c>
      <c r="F532" s="6">
        <f t="shared" si="51"/>
        <v>-4.7606999999999997E-3</v>
      </c>
      <c r="Q532" s="6">
        <v>1102.5</v>
      </c>
      <c r="R532" s="74">
        <f t="shared" si="52"/>
        <v>7.6013513513513518</v>
      </c>
      <c r="S532" s="6">
        <v>112.1093</v>
      </c>
      <c r="T532" s="6">
        <f t="shared" si="53"/>
        <v>1.1210930000000001E-2</v>
      </c>
      <c r="U532" s="6">
        <v>-39.422800000000002</v>
      </c>
      <c r="V532" s="6">
        <f t="shared" si="54"/>
        <v>-3.9422800000000003E-3</v>
      </c>
    </row>
    <row r="533" spans="1:22" x14ac:dyDescent="0.25">
      <c r="A533" s="6">
        <v>1827.1</v>
      </c>
      <c r="B533" s="6">
        <f t="shared" si="49"/>
        <v>12.597214561500277</v>
      </c>
      <c r="C533" s="6">
        <v>369.67360000000002</v>
      </c>
      <c r="D533" s="6">
        <f t="shared" si="50"/>
        <v>3.6967360000000005E-2</v>
      </c>
      <c r="E533" s="6">
        <v>-48.881599999999999</v>
      </c>
      <c r="F533" s="6">
        <f t="shared" si="51"/>
        <v>-4.8881599999999999E-3</v>
      </c>
      <c r="Q533" s="6">
        <v>1105.3</v>
      </c>
      <c r="R533" s="74">
        <f t="shared" si="52"/>
        <v>7.6206563706563708</v>
      </c>
      <c r="S533" s="6">
        <v>112.6845</v>
      </c>
      <c r="T533" s="6">
        <f t="shared" si="53"/>
        <v>1.1268449999999999E-2</v>
      </c>
      <c r="U533" s="6">
        <v>-39.553199999999997</v>
      </c>
      <c r="V533" s="6">
        <f t="shared" si="54"/>
        <v>-3.95532E-3</v>
      </c>
    </row>
    <row r="534" spans="1:22" x14ac:dyDescent="0.25">
      <c r="A534" s="6">
        <v>1832</v>
      </c>
      <c r="B534" s="6">
        <f t="shared" si="49"/>
        <v>12.630998345284061</v>
      </c>
      <c r="C534" s="6">
        <v>371.10820000000001</v>
      </c>
      <c r="D534" s="6">
        <f t="shared" si="50"/>
        <v>3.7110820000000003E-2</v>
      </c>
      <c r="E534" s="6">
        <v>-48.701300000000003</v>
      </c>
      <c r="F534" s="6">
        <f t="shared" si="51"/>
        <v>-4.8701300000000003E-3</v>
      </c>
      <c r="Q534" s="6">
        <v>1109</v>
      </c>
      <c r="R534" s="74">
        <f t="shared" si="52"/>
        <v>7.6461665747380039</v>
      </c>
      <c r="S534" s="6">
        <v>112.31789999999999</v>
      </c>
      <c r="T534" s="6">
        <f t="shared" si="53"/>
        <v>1.123179E-2</v>
      </c>
      <c r="U534" s="6">
        <v>-39.901600000000002</v>
      </c>
      <c r="V534" s="6">
        <f t="shared" si="54"/>
        <v>-3.9901600000000004E-3</v>
      </c>
    </row>
    <row r="535" spans="1:22" x14ac:dyDescent="0.25">
      <c r="A535" s="6">
        <v>1837.5</v>
      </c>
      <c r="B535" s="6">
        <f t="shared" si="49"/>
        <v>12.668918918918919</v>
      </c>
      <c r="C535" s="6">
        <v>372.3732</v>
      </c>
      <c r="D535" s="6">
        <f t="shared" si="50"/>
        <v>3.7237319999999997E-2</v>
      </c>
      <c r="E535" s="6">
        <v>-48.477400000000003</v>
      </c>
      <c r="F535" s="6">
        <f t="shared" si="51"/>
        <v>-4.8477400000000006E-3</v>
      </c>
      <c r="Q535" s="6">
        <v>1112.0999999999999</v>
      </c>
      <c r="R535" s="74">
        <f t="shared" si="52"/>
        <v>7.66753998896856</v>
      </c>
      <c r="S535" s="6">
        <v>113.73869999999999</v>
      </c>
      <c r="T535" s="6">
        <f t="shared" si="53"/>
        <v>1.1373869999999999E-2</v>
      </c>
      <c r="U535" s="6">
        <v>-39.802</v>
      </c>
      <c r="V535" s="6">
        <f t="shared" si="54"/>
        <v>-3.9801999999999997E-3</v>
      </c>
    </row>
    <row r="536" spans="1:22" x14ac:dyDescent="0.25">
      <c r="A536" s="6">
        <v>1842.4</v>
      </c>
      <c r="B536" s="6">
        <f t="shared" si="49"/>
        <v>12.702702702702704</v>
      </c>
      <c r="C536" s="6">
        <v>373.62450000000001</v>
      </c>
      <c r="D536" s="6">
        <f t="shared" si="50"/>
        <v>3.7362449999999998E-2</v>
      </c>
      <c r="E536" s="6">
        <v>-48.8506</v>
      </c>
      <c r="F536" s="6">
        <f t="shared" si="51"/>
        <v>-4.8850600000000001E-3</v>
      </c>
      <c r="Q536" s="6">
        <v>1116.4000000000001</v>
      </c>
      <c r="R536" s="74">
        <f t="shared" si="52"/>
        <v>7.69718698290127</v>
      </c>
      <c r="S536" s="6">
        <v>114.0549</v>
      </c>
      <c r="T536" s="6">
        <f t="shared" si="53"/>
        <v>1.1405490000000001E-2</v>
      </c>
      <c r="U536" s="6">
        <v>-39.714799999999997</v>
      </c>
      <c r="V536" s="6">
        <f t="shared" si="54"/>
        <v>-3.9714799999999995E-3</v>
      </c>
    </row>
    <row r="537" spans="1:22" x14ac:dyDescent="0.25">
      <c r="A537" s="6">
        <v>1847.5</v>
      </c>
      <c r="B537" s="6">
        <f t="shared" si="49"/>
        <v>12.737865416436845</v>
      </c>
      <c r="C537" s="6">
        <v>374.74279999999999</v>
      </c>
      <c r="D537" s="6">
        <f t="shared" si="50"/>
        <v>3.7474279999999999E-2</v>
      </c>
      <c r="E537" s="6">
        <v>-48.689</v>
      </c>
      <c r="F537" s="6">
        <f t="shared" si="51"/>
        <v>-4.8688999999999998E-3</v>
      </c>
      <c r="Q537" s="6">
        <v>1118</v>
      </c>
      <c r="R537" s="74">
        <f t="shared" si="52"/>
        <v>7.708218422504137</v>
      </c>
      <c r="S537" s="6">
        <v>115.77370000000001</v>
      </c>
      <c r="T537" s="6">
        <f t="shared" si="53"/>
        <v>1.157737E-2</v>
      </c>
      <c r="U537" s="6">
        <v>-40.162599999999998</v>
      </c>
      <c r="V537" s="6">
        <f t="shared" si="54"/>
        <v>-4.0162599999999998E-3</v>
      </c>
    </row>
    <row r="538" spans="1:22" x14ac:dyDescent="0.25">
      <c r="A538" s="6">
        <v>1851.5</v>
      </c>
      <c r="B538" s="6">
        <f t="shared" si="49"/>
        <v>12.765444015444016</v>
      </c>
      <c r="C538" s="6">
        <v>375.56319999999999</v>
      </c>
      <c r="D538" s="6">
        <f t="shared" si="50"/>
        <v>3.7556319999999997E-2</v>
      </c>
      <c r="E538" s="6">
        <v>-48.7881</v>
      </c>
      <c r="F538" s="6">
        <f t="shared" si="51"/>
        <v>-4.8788099999999999E-3</v>
      </c>
      <c r="Q538" s="6">
        <v>1121</v>
      </c>
      <c r="R538" s="74">
        <f t="shared" si="52"/>
        <v>7.7289023717595153</v>
      </c>
      <c r="S538" s="6">
        <v>114.6737</v>
      </c>
      <c r="T538" s="6">
        <f t="shared" si="53"/>
        <v>1.1467369999999999E-2</v>
      </c>
      <c r="U538" s="6">
        <v>-39.559699999999999</v>
      </c>
      <c r="V538" s="6">
        <f t="shared" si="54"/>
        <v>-3.9559699999999996E-3</v>
      </c>
    </row>
    <row r="539" spans="1:22" x14ac:dyDescent="0.25">
      <c r="A539" s="6">
        <v>1856.8</v>
      </c>
      <c r="B539" s="6">
        <f t="shared" si="49"/>
        <v>12.801985659128517</v>
      </c>
      <c r="C539" s="6">
        <v>376.4042</v>
      </c>
      <c r="D539" s="6">
        <f t="shared" si="50"/>
        <v>3.7640420000000001E-2</v>
      </c>
      <c r="E539" s="6">
        <v>-48.664000000000001</v>
      </c>
      <c r="F539" s="6">
        <f t="shared" si="51"/>
        <v>-4.8663999999999999E-3</v>
      </c>
      <c r="Q539" s="6">
        <v>1123.5999999999999</v>
      </c>
      <c r="R539" s="74">
        <f t="shared" si="52"/>
        <v>7.7468284611141751</v>
      </c>
      <c r="S539" s="6">
        <v>115.8241</v>
      </c>
      <c r="T539" s="6">
        <f t="shared" si="53"/>
        <v>1.158241E-2</v>
      </c>
      <c r="U539" s="6">
        <v>-40.2746</v>
      </c>
      <c r="V539" s="6">
        <f t="shared" si="54"/>
        <v>-4.0274600000000001E-3</v>
      </c>
    </row>
    <row r="540" spans="1:22" x14ac:dyDescent="0.25">
      <c r="A540" s="6">
        <v>1861.8</v>
      </c>
      <c r="B540" s="6">
        <f t="shared" si="49"/>
        <v>12.836458907887479</v>
      </c>
      <c r="C540" s="6">
        <v>377.19709999999998</v>
      </c>
      <c r="D540" s="6">
        <f t="shared" si="50"/>
        <v>3.7719709999999997E-2</v>
      </c>
      <c r="E540" s="6">
        <v>-48.633000000000003</v>
      </c>
      <c r="F540" s="6">
        <f t="shared" si="51"/>
        <v>-4.8633000000000001E-3</v>
      </c>
      <c r="Q540" s="6">
        <v>1128.2</v>
      </c>
      <c r="R540" s="74">
        <f t="shared" si="52"/>
        <v>7.7785438499724222</v>
      </c>
      <c r="S540" s="6">
        <v>116.0326</v>
      </c>
      <c r="T540" s="6">
        <f t="shared" si="53"/>
        <v>1.1603260000000001E-2</v>
      </c>
      <c r="U540" s="6">
        <v>-40.293199999999999</v>
      </c>
      <c r="V540" s="6">
        <f t="shared" si="54"/>
        <v>-4.0293200000000003E-3</v>
      </c>
    </row>
    <row r="541" spans="1:22" x14ac:dyDescent="0.25">
      <c r="A541" s="6">
        <v>1868.9</v>
      </c>
      <c r="B541" s="6">
        <f t="shared" si="49"/>
        <v>12.885410921125208</v>
      </c>
      <c r="C541" s="6">
        <v>378.53309999999999</v>
      </c>
      <c r="D541" s="6">
        <f t="shared" si="50"/>
        <v>3.7853310000000001E-2</v>
      </c>
      <c r="E541" s="6">
        <v>-49.515799999999999</v>
      </c>
      <c r="F541" s="6">
        <f t="shared" si="51"/>
        <v>-4.9515799999999997E-3</v>
      </c>
      <c r="Q541" s="6">
        <v>1129.8</v>
      </c>
      <c r="R541" s="74">
        <f t="shared" si="52"/>
        <v>7.7895752895752901</v>
      </c>
      <c r="S541" s="6">
        <v>116.5757</v>
      </c>
      <c r="T541" s="6">
        <f t="shared" si="53"/>
        <v>1.1657569999999999E-2</v>
      </c>
      <c r="U541" s="6">
        <v>-40.081699999999998</v>
      </c>
      <c r="V541" s="6">
        <f t="shared" si="54"/>
        <v>-4.0081700000000001E-3</v>
      </c>
    </row>
    <row r="542" spans="1:22" x14ac:dyDescent="0.25">
      <c r="A542" s="6">
        <v>1873.1</v>
      </c>
      <c r="B542" s="6">
        <f t="shared" si="49"/>
        <v>12.914368450082735</v>
      </c>
      <c r="C542" s="6">
        <v>380.58640000000003</v>
      </c>
      <c r="D542" s="6">
        <f t="shared" si="50"/>
        <v>3.8058640000000005E-2</v>
      </c>
      <c r="E542" s="6">
        <v>-49.820599999999999</v>
      </c>
      <c r="F542" s="6">
        <f t="shared" si="51"/>
        <v>-4.98206E-3</v>
      </c>
      <c r="Q542" s="6">
        <v>1133.3</v>
      </c>
      <c r="R542" s="74">
        <f t="shared" si="52"/>
        <v>7.8137065637065639</v>
      </c>
      <c r="S542" s="6">
        <v>116.5322</v>
      </c>
      <c r="T542" s="6">
        <f t="shared" si="53"/>
        <v>1.1653220000000001E-2</v>
      </c>
      <c r="U542" s="6">
        <v>-40.641399999999997</v>
      </c>
      <c r="V542" s="6">
        <f t="shared" si="54"/>
        <v>-4.0641399999999999E-3</v>
      </c>
    </row>
    <row r="543" spans="1:22" x14ac:dyDescent="0.25">
      <c r="A543" s="6">
        <v>1878.4</v>
      </c>
      <c r="B543" s="6">
        <f t="shared" si="49"/>
        <v>12.950910093767238</v>
      </c>
      <c r="C543" s="6">
        <v>380.4237</v>
      </c>
      <c r="D543" s="6">
        <f t="shared" si="50"/>
        <v>3.8042369999999999E-2</v>
      </c>
      <c r="E543" s="6">
        <v>-49.578099999999999</v>
      </c>
      <c r="F543" s="6">
        <f t="shared" si="51"/>
        <v>-4.95781E-3</v>
      </c>
      <c r="Q543" s="6">
        <v>1135.5</v>
      </c>
      <c r="R543" s="74">
        <f t="shared" si="52"/>
        <v>7.8288747931605078</v>
      </c>
      <c r="S543" s="6">
        <v>117.2243</v>
      </c>
      <c r="T543" s="6">
        <f t="shared" si="53"/>
        <v>1.1722430000000001E-2</v>
      </c>
      <c r="U543" s="6">
        <v>-40.137900000000002</v>
      </c>
      <c r="V543" s="6">
        <f t="shared" si="54"/>
        <v>-4.0137900000000006E-3</v>
      </c>
    </row>
    <row r="544" spans="1:22" x14ac:dyDescent="0.25">
      <c r="A544" s="6">
        <v>1884.6</v>
      </c>
      <c r="B544" s="6">
        <f t="shared" si="49"/>
        <v>12.99365692222835</v>
      </c>
      <c r="C544" s="6">
        <v>382.26389999999998</v>
      </c>
      <c r="D544" s="6">
        <f t="shared" si="50"/>
        <v>3.8226389999999999E-2</v>
      </c>
      <c r="E544" s="6">
        <v>-49.745800000000003</v>
      </c>
      <c r="F544" s="6">
        <f t="shared" si="51"/>
        <v>-4.9745800000000001E-3</v>
      </c>
      <c r="Q544" s="6">
        <v>1138.5999999999999</v>
      </c>
      <c r="R544" s="74">
        <f t="shared" si="52"/>
        <v>7.850248207391064</v>
      </c>
      <c r="S544" s="6">
        <v>118.15009999999999</v>
      </c>
      <c r="T544" s="6">
        <f t="shared" si="53"/>
        <v>1.1815009999999999E-2</v>
      </c>
      <c r="U544" s="6">
        <v>-40.890099999999997</v>
      </c>
      <c r="V544" s="6">
        <f t="shared" si="54"/>
        <v>-4.0890099999999997E-3</v>
      </c>
    </row>
    <row r="545" spans="1:22" x14ac:dyDescent="0.25">
      <c r="A545" s="6">
        <v>1888.2</v>
      </c>
      <c r="B545" s="6">
        <f t="shared" si="49"/>
        <v>13.018477661334805</v>
      </c>
      <c r="C545" s="6">
        <v>382.62139999999999</v>
      </c>
      <c r="D545" s="6">
        <f t="shared" si="50"/>
        <v>3.826214E-2</v>
      </c>
      <c r="E545" s="6">
        <v>-49.745800000000003</v>
      </c>
      <c r="F545" s="6">
        <f t="shared" si="51"/>
        <v>-4.9745800000000001E-3</v>
      </c>
      <c r="Q545" s="6">
        <v>1141.9000000000001</v>
      </c>
      <c r="R545" s="74">
        <f t="shared" si="52"/>
        <v>7.8730005515719812</v>
      </c>
      <c r="S545" s="6">
        <v>119.37609999999999</v>
      </c>
      <c r="T545" s="6">
        <f t="shared" si="53"/>
        <v>1.193761E-2</v>
      </c>
      <c r="U545" s="6">
        <v>-40.405200000000001</v>
      </c>
      <c r="V545" s="6">
        <f t="shared" si="54"/>
        <v>-4.0405199999999997E-3</v>
      </c>
    </row>
    <row r="546" spans="1:22" x14ac:dyDescent="0.25">
      <c r="A546" s="6">
        <v>1894.6</v>
      </c>
      <c r="B546" s="6">
        <f t="shared" si="49"/>
        <v>13.062603419746276</v>
      </c>
      <c r="C546" s="6">
        <v>384.09039999999999</v>
      </c>
      <c r="D546" s="6">
        <f t="shared" si="50"/>
        <v>3.8409039999999998E-2</v>
      </c>
      <c r="E546" s="6">
        <v>-49.596499999999999</v>
      </c>
      <c r="F546" s="6">
        <f t="shared" si="51"/>
        <v>-4.9596499999999995E-3</v>
      </c>
      <c r="Q546" s="6">
        <v>1144.7</v>
      </c>
      <c r="R546" s="74">
        <f t="shared" si="52"/>
        <v>7.8923055708770002</v>
      </c>
      <c r="S546" s="6">
        <v>119.367</v>
      </c>
      <c r="T546" s="6">
        <f t="shared" si="53"/>
        <v>1.19367E-2</v>
      </c>
      <c r="U546" s="6">
        <v>-40.635100000000001</v>
      </c>
      <c r="V546" s="6">
        <f t="shared" si="54"/>
        <v>-4.0635100000000002E-3</v>
      </c>
    </row>
    <row r="547" spans="1:22" x14ac:dyDescent="0.25">
      <c r="A547" s="6">
        <v>1899.6</v>
      </c>
      <c r="B547" s="6">
        <f t="shared" si="49"/>
        <v>13.09707666850524</v>
      </c>
      <c r="C547" s="6">
        <v>384.15449999999998</v>
      </c>
      <c r="D547" s="6">
        <f t="shared" si="50"/>
        <v>3.8415449999999997E-2</v>
      </c>
      <c r="E547" s="6">
        <v>-50.168599999999998</v>
      </c>
      <c r="F547" s="6">
        <f t="shared" si="51"/>
        <v>-5.0168599999999997E-3</v>
      </c>
      <c r="Q547" s="6">
        <v>1148.5999999999999</v>
      </c>
      <c r="R547" s="74">
        <f t="shared" si="52"/>
        <v>7.9191947049089908</v>
      </c>
      <c r="S547" s="6">
        <v>120.6044</v>
      </c>
      <c r="T547" s="6">
        <f t="shared" si="53"/>
        <v>1.206044E-2</v>
      </c>
      <c r="U547" s="6">
        <v>-40.591500000000003</v>
      </c>
      <c r="V547" s="6">
        <f t="shared" si="54"/>
        <v>-4.0591500000000001E-3</v>
      </c>
    </row>
    <row r="548" spans="1:22" x14ac:dyDescent="0.25">
      <c r="A548" s="6">
        <v>1903.1</v>
      </c>
      <c r="B548" s="6">
        <f t="shared" si="49"/>
        <v>13.121207942636515</v>
      </c>
      <c r="C548" s="6">
        <v>385.3553</v>
      </c>
      <c r="D548" s="6">
        <f t="shared" si="50"/>
        <v>3.8535529999999998E-2</v>
      </c>
      <c r="E548" s="6">
        <v>-50.212200000000003</v>
      </c>
      <c r="F548" s="6">
        <f t="shared" si="51"/>
        <v>-5.0212199999999999E-3</v>
      </c>
      <c r="Q548" s="6">
        <v>1150.2</v>
      </c>
      <c r="R548" s="74">
        <f t="shared" si="52"/>
        <v>7.9302261445118596</v>
      </c>
      <c r="S548" s="6">
        <v>119.8597</v>
      </c>
      <c r="T548" s="6">
        <f t="shared" si="53"/>
        <v>1.198597E-2</v>
      </c>
      <c r="U548" s="6">
        <v>-40.865099999999998</v>
      </c>
      <c r="V548" s="6">
        <f t="shared" si="54"/>
        <v>-4.0865099999999998E-3</v>
      </c>
    </row>
    <row r="549" spans="1:22" x14ac:dyDescent="0.25">
      <c r="A549" s="6">
        <v>1907.6</v>
      </c>
      <c r="B549" s="6">
        <f t="shared" si="49"/>
        <v>13.15223386651958</v>
      </c>
      <c r="C549" s="6">
        <v>386.4187</v>
      </c>
      <c r="D549" s="6">
        <f t="shared" si="50"/>
        <v>3.8641870000000002E-2</v>
      </c>
      <c r="E549" s="6">
        <v>-50.6661</v>
      </c>
      <c r="F549" s="6">
        <f t="shared" si="51"/>
        <v>-5.06661E-3</v>
      </c>
      <c r="Q549" s="6">
        <v>1152.5</v>
      </c>
      <c r="R549" s="74">
        <f t="shared" si="52"/>
        <v>7.9460838389409822</v>
      </c>
      <c r="S549" s="6">
        <v>120.3707</v>
      </c>
      <c r="T549" s="6">
        <f t="shared" si="53"/>
        <v>1.203707E-2</v>
      </c>
      <c r="U549" s="6">
        <v>-41.17</v>
      </c>
      <c r="V549" s="6">
        <f t="shared" si="54"/>
        <v>-4.117E-3</v>
      </c>
    </row>
    <row r="550" spans="1:22" x14ac:dyDescent="0.25">
      <c r="A550" s="6">
        <v>1912.6</v>
      </c>
      <c r="B550" s="6">
        <f t="shared" si="49"/>
        <v>13.186707115278544</v>
      </c>
      <c r="C550" s="6">
        <v>387.75470000000001</v>
      </c>
      <c r="D550" s="6">
        <f t="shared" si="50"/>
        <v>3.8775469999999999E-2</v>
      </c>
      <c r="E550" s="6">
        <v>-50.690800000000003</v>
      </c>
      <c r="F550" s="6">
        <f t="shared" si="51"/>
        <v>-5.0690800000000001E-3</v>
      </c>
      <c r="Q550" s="6">
        <v>1156.4000000000001</v>
      </c>
      <c r="R550" s="74">
        <f t="shared" si="52"/>
        <v>7.9729729729729737</v>
      </c>
      <c r="S550" s="6">
        <v>120.82899999999999</v>
      </c>
      <c r="T550" s="6">
        <f t="shared" si="53"/>
        <v>1.2082899999999999E-2</v>
      </c>
      <c r="U550" s="6">
        <v>-41.586500000000001</v>
      </c>
      <c r="V550" s="6">
        <f t="shared" si="54"/>
        <v>-4.1586499999999998E-3</v>
      </c>
    </row>
    <row r="551" spans="1:22" x14ac:dyDescent="0.25">
      <c r="A551" s="6">
        <v>1917.6</v>
      </c>
      <c r="B551" s="6">
        <f t="shared" si="49"/>
        <v>13.221180364037506</v>
      </c>
      <c r="C551" s="6">
        <v>388.40550000000002</v>
      </c>
      <c r="D551" s="6">
        <f t="shared" si="50"/>
        <v>3.8840550000000001E-2</v>
      </c>
      <c r="E551" s="6">
        <v>-50.883699999999997</v>
      </c>
      <c r="F551" s="6">
        <f t="shared" si="51"/>
        <v>-5.08837E-3</v>
      </c>
      <c r="Q551" s="6">
        <v>1157.5</v>
      </c>
      <c r="R551" s="74">
        <f t="shared" si="52"/>
        <v>7.9805570876999452</v>
      </c>
      <c r="S551" s="6">
        <v>120.62739999999999</v>
      </c>
      <c r="T551" s="6">
        <f t="shared" si="53"/>
        <v>1.2062739999999999E-2</v>
      </c>
      <c r="U551" s="6">
        <v>-41.487200000000001</v>
      </c>
      <c r="V551" s="6">
        <f t="shared" si="54"/>
        <v>-4.1487199999999998E-3</v>
      </c>
    </row>
    <row r="552" spans="1:22" x14ac:dyDescent="0.25">
      <c r="A552" s="6">
        <v>1922.1</v>
      </c>
      <c r="B552" s="6">
        <f t="shared" si="49"/>
        <v>13.252206287920574</v>
      </c>
      <c r="C552" s="6">
        <v>389.7645</v>
      </c>
      <c r="D552" s="6">
        <f t="shared" si="50"/>
        <v>3.8976450000000003E-2</v>
      </c>
      <c r="E552" s="6">
        <v>-50.964399999999998</v>
      </c>
      <c r="F552" s="6">
        <f t="shared" si="51"/>
        <v>-5.0964399999999998E-3</v>
      </c>
      <c r="Q552" s="6">
        <v>1160.8</v>
      </c>
      <c r="R552" s="74">
        <f t="shared" si="52"/>
        <v>8.0033094318808597</v>
      </c>
      <c r="S552" s="6">
        <v>121.8969</v>
      </c>
      <c r="T552" s="6">
        <f t="shared" si="53"/>
        <v>1.218969E-2</v>
      </c>
      <c r="U552" s="6">
        <v>-40.908700000000003</v>
      </c>
      <c r="V552" s="6">
        <f t="shared" si="54"/>
        <v>-4.0908699999999999E-3</v>
      </c>
    </row>
    <row r="553" spans="1:22" x14ac:dyDescent="0.25">
      <c r="A553" s="6">
        <v>1927.5</v>
      </c>
      <c r="B553" s="6">
        <f t="shared" si="49"/>
        <v>13.289437396580254</v>
      </c>
      <c r="C553" s="6">
        <v>390.10590000000002</v>
      </c>
      <c r="D553" s="6">
        <f t="shared" si="50"/>
        <v>3.9010590000000005E-2</v>
      </c>
      <c r="E553" s="6">
        <v>-50.933599999999998</v>
      </c>
      <c r="F553" s="6">
        <f t="shared" si="51"/>
        <v>-5.0933599999999999E-3</v>
      </c>
      <c r="Q553" s="6">
        <v>1162.0999999999999</v>
      </c>
      <c r="R553" s="74">
        <f t="shared" si="52"/>
        <v>8.0122724765581914</v>
      </c>
      <c r="S553" s="6">
        <v>122.1559</v>
      </c>
      <c r="T553" s="6">
        <f t="shared" si="53"/>
        <v>1.221559E-2</v>
      </c>
      <c r="U553" s="6">
        <v>-41.922400000000003</v>
      </c>
      <c r="V553" s="6">
        <f t="shared" si="54"/>
        <v>-4.1922400000000007E-3</v>
      </c>
    </row>
    <row r="554" spans="1:22" x14ac:dyDescent="0.25">
      <c r="A554" s="6">
        <v>1931.7</v>
      </c>
      <c r="B554" s="6">
        <f t="shared" si="49"/>
        <v>13.318394925537783</v>
      </c>
      <c r="C554" s="6">
        <v>391.36860000000001</v>
      </c>
      <c r="D554" s="6">
        <f t="shared" si="50"/>
        <v>3.9136860000000002E-2</v>
      </c>
      <c r="E554" s="6">
        <v>-50.392499999999998</v>
      </c>
      <c r="F554" s="6">
        <f t="shared" si="51"/>
        <v>-5.0392499999999995E-3</v>
      </c>
      <c r="Q554" s="6">
        <v>1167.2</v>
      </c>
      <c r="R554" s="74">
        <f t="shared" si="52"/>
        <v>8.0474351902923331</v>
      </c>
      <c r="S554" s="6">
        <v>123.59269999999999</v>
      </c>
      <c r="T554" s="6">
        <f t="shared" si="53"/>
        <v>1.2359269999999999E-2</v>
      </c>
      <c r="U554" s="6">
        <v>-41.325299999999999</v>
      </c>
      <c r="V554" s="6">
        <f t="shared" si="54"/>
        <v>-4.1325299999999997E-3</v>
      </c>
    </row>
    <row r="555" spans="1:22" x14ac:dyDescent="0.25">
      <c r="A555" s="6">
        <v>1936.9</v>
      </c>
      <c r="B555" s="6">
        <f t="shared" si="49"/>
        <v>13.354247104247106</v>
      </c>
      <c r="C555" s="6">
        <v>392.34480000000002</v>
      </c>
      <c r="D555" s="6">
        <f t="shared" si="50"/>
        <v>3.9234480000000002E-2</v>
      </c>
      <c r="E555" s="6">
        <v>-51.399900000000002</v>
      </c>
      <c r="F555" s="6">
        <f t="shared" si="51"/>
        <v>-5.1399900000000005E-3</v>
      </c>
      <c r="Q555" s="6">
        <v>1168.7</v>
      </c>
      <c r="R555" s="74">
        <f t="shared" si="52"/>
        <v>8.0577771649200223</v>
      </c>
      <c r="S555" s="6">
        <v>123.33839999999999</v>
      </c>
      <c r="T555" s="6">
        <f t="shared" si="53"/>
        <v>1.2333839999999999E-2</v>
      </c>
      <c r="U555" s="6">
        <v>-42.164700000000003</v>
      </c>
      <c r="V555" s="6">
        <f t="shared" si="54"/>
        <v>-4.2164699999999999E-3</v>
      </c>
    </row>
    <row r="556" spans="1:22" x14ac:dyDescent="0.25">
      <c r="A556" s="6">
        <v>1941.1</v>
      </c>
      <c r="B556" s="6">
        <f t="shared" si="49"/>
        <v>13.383204633204633</v>
      </c>
      <c r="C556" s="6">
        <v>394.01089999999999</v>
      </c>
      <c r="D556" s="6">
        <f t="shared" si="50"/>
        <v>3.940109E-2</v>
      </c>
      <c r="E556" s="6">
        <v>-51.430900000000001</v>
      </c>
      <c r="F556" s="6">
        <f t="shared" si="51"/>
        <v>-5.1430900000000003E-3</v>
      </c>
      <c r="Q556" s="6">
        <v>1171.7</v>
      </c>
      <c r="R556" s="74">
        <f t="shared" si="52"/>
        <v>8.0784611141754006</v>
      </c>
      <c r="S556" s="6">
        <v>124.35590000000001</v>
      </c>
      <c r="T556" s="6">
        <f t="shared" si="53"/>
        <v>1.243559E-2</v>
      </c>
      <c r="U556" s="6">
        <v>-41.9161</v>
      </c>
      <c r="V556" s="6">
        <f t="shared" si="54"/>
        <v>-4.1916100000000001E-3</v>
      </c>
    </row>
    <row r="557" spans="1:22" x14ac:dyDescent="0.25">
      <c r="A557" s="6">
        <v>1945</v>
      </c>
      <c r="B557" s="6">
        <f t="shared" si="49"/>
        <v>13.410093767236624</v>
      </c>
      <c r="C557" s="6">
        <v>394.3707</v>
      </c>
      <c r="D557" s="6">
        <f t="shared" si="50"/>
        <v>3.9437069999999998E-2</v>
      </c>
      <c r="E557" s="6">
        <v>-51.692100000000003</v>
      </c>
      <c r="F557" s="6">
        <f t="shared" si="51"/>
        <v>-5.1692100000000005E-3</v>
      </c>
      <c r="Q557" s="6">
        <v>1176.4000000000001</v>
      </c>
      <c r="R557" s="74">
        <f t="shared" si="52"/>
        <v>8.1108659680088255</v>
      </c>
      <c r="S557" s="6">
        <v>124.3627</v>
      </c>
      <c r="T557" s="6">
        <f t="shared" si="53"/>
        <v>1.2436270000000001E-2</v>
      </c>
      <c r="U557" s="6">
        <v>-41.157600000000002</v>
      </c>
      <c r="V557" s="6">
        <f t="shared" si="54"/>
        <v>-4.1157600000000004E-3</v>
      </c>
    </row>
    <row r="558" spans="1:22" x14ac:dyDescent="0.25">
      <c r="A558" s="6">
        <v>1951</v>
      </c>
      <c r="B558" s="6">
        <f t="shared" si="49"/>
        <v>13.451461665747381</v>
      </c>
      <c r="C558" s="6">
        <v>395.7319</v>
      </c>
      <c r="D558" s="6">
        <f t="shared" si="50"/>
        <v>3.9573190000000001E-2</v>
      </c>
      <c r="E558" s="6">
        <v>-51.468200000000003</v>
      </c>
      <c r="F558" s="6">
        <f t="shared" si="51"/>
        <v>-5.1468200000000007E-3</v>
      </c>
      <c r="Q558" s="6">
        <v>1177.9000000000001</v>
      </c>
      <c r="R558" s="74">
        <f t="shared" si="52"/>
        <v>8.1212079426365147</v>
      </c>
      <c r="S558" s="6">
        <v>125.87520000000001</v>
      </c>
      <c r="T558" s="6">
        <f t="shared" si="53"/>
        <v>1.2587520000000001E-2</v>
      </c>
      <c r="U558" s="6">
        <v>-41.853999999999999</v>
      </c>
      <c r="V558" s="6">
        <f t="shared" si="54"/>
        <v>-4.1853999999999997E-3</v>
      </c>
    </row>
    <row r="559" spans="1:22" x14ac:dyDescent="0.25">
      <c r="A559" s="6">
        <v>1956.2</v>
      </c>
      <c r="B559" s="6">
        <f t="shared" si="49"/>
        <v>13.487313844456702</v>
      </c>
      <c r="C559" s="6">
        <v>397.4162</v>
      </c>
      <c r="D559" s="6">
        <f t="shared" si="50"/>
        <v>3.9741619999999998E-2</v>
      </c>
      <c r="E559" s="6">
        <v>-52.021700000000003</v>
      </c>
      <c r="F559" s="6">
        <f t="shared" si="51"/>
        <v>-5.2021699999999999E-3</v>
      </c>
      <c r="Q559" s="6">
        <v>1180.5</v>
      </c>
      <c r="R559" s="74">
        <f t="shared" si="52"/>
        <v>8.1391340319911745</v>
      </c>
      <c r="S559" s="6">
        <v>125.89360000000001</v>
      </c>
      <c r="T559" s="6">
        <f t="shared" si="53"/>
        <v>1.2589360000000001E-2</v>
      </c>
      <c r="U559" s="6">
        <v>-41.810400000000001</v>
      </c>
      <c r="V559" s="6">
        <f t="shared" si="54"/>
        <v>-4.1810400000000005E-3</v>
      </c>
    </row>
    <row r="560" spans="1:22" x14ac:dyDescent="0.25">
      <c r="A560" s="6">
        <v>1961.8</v>
      </c>
      <c r="B560" s="6">
        <f t="shared" si="49"/>
        <v>13.52592388306674</v>
      </c>
      <c r="C560" s="6">
        <v>397.96850000000001</v>
      </c>
      <c r="D560" s="6">
        <f t="shared" si="50"/>
        <v>3.9796850000000002E-2</v>
      </c>
      <c r="E560" s="6">
        <v>-52.606200000000001</v>
      </c>
      <c r="F560" s="6">
        <f t="shared" si="51"/>
        <v>-5.2606199999999997E-3</v>
      </c>
      <c r="Q560" s="6">
        <v>1184.9000000000001</v>
      </c>
      <c r="R560" s="74">
        <f t="shared" si="52"/>
        <v>8.1694704908990641</v>
      </c>
      <c r="S560" s="6">
        <v>126.6613</v>
      </c>
      <c r="T560" s="6">
        <f t="shared" si="53"/>
        <v>1.2666129999999999E-2</v>
      </c>
      <c r="U560" s="6">
        <v>-42.102699999999999</v>
      </c>
      <c r="V560" s="6">
        <f t="shared" si="54"/>
        <v>-4.2102699999999995E-3</v>
      </c>
    </row>
    <row r="561" spans="1:22" x14ac:dyDescent="0.25">
      <c r="A561" s="6">
        <v>1967</v>
      </c>
      <c r="B561" s="6">
        <f t="shared" si="49"/>
        <v>13.561776061776062</v>
      </c>
      <c r="C561" s="6">
        <v>398.49790000000002</v>
      </c>
      <c r="D561" s="6">
        <f t="shared" si="50"/>
        <v>3.9849790000000003E-2</v>
      </c>
      <c r="E561" s="6">
        <v>-52.065300000000001</v>
      </c>
      <c r="F561" s="6">
        <f t="shared" si="51"/>
        <v>-5.20653E-3</v>
      </c>
      <c r="Q561" s="6">
        <v>1187.2</v>
      </c>
      <c r="R561" s="74">
        <f t="shared" si="52"/>
        <v>8.1853281853281867</v>
      </c>
      <c r="S561" s="6">
        <v>126.4665</v>
      </c>
      <c r="T561" s="6">
        <f t="shared" si="53"/>
        <v>1.2646649999999999E-2</v>
      </c>
      <c r="U561" s="6">
        <v>-42.357599999999998</v>
      </c>
      <c r="V561" s="6">
        <f t="shared" si="54"/>
        <v>-4.2357599999999999E-3</v>
      </c>
    </row>
    <row r="562" spans="1:22" x14ac:dyDescent="0.25">
      <c r="A562" s="6">
        <v>1972.7</v>
      </c>
      <c r="B562" s="6">
        <f t="shared" si="49"/>
        <v>13.601075565361281</v>
      </c>
      <c r="C562" s="6">
        <v>399.32749999999999</v>
      </c>
      <c r="D562" s="6">
        <f t="shared" si="50"/>
        <v>3.9932749999999996E-2</v>
      </c>
      <c r="E562" s="6">
        <v>-52.4816</v>
      </c>
      <c r="F562" s="6">
        <f t="shared" si="51"/>
        <v>-5.24816E-3</v>
      </c>
      <c r="Q562" s="6">
        <v>1190.7</v>
      </c>
      <c r="R562" s="74">
        <f t="shared" si="52"/>
        <v>8.2094594594594597</v>
      </c>
      <c r="S562" s="6">
        <v>126.3587</v>
      </c>
      <c r="T562" s="6">
        <f t="shared" si="53"/>
        <v>1.263587E-2</v>
      </c>
      <c r="U562" s="6">
        <v>-41.275599999999997</v>
      </c>
      <c r="V562" s="6">
        <f t="shared" si="54"/>
        <v>-4.1275599999999997E-3</v>
      </c>
    </row>
    <row r="563" spans="1:22" x14ac:dyDescent="0.25">
      <c r="A563" s="6">
        <v>1977.2</v>
      </c>
      <c r="B563" s="6">
        <f t="shared" si="49"/>
        <v>13.632101489244347</v>
      </c>
      <c r="C563" s="6">
        <v>400.42520000000002</v>
      </c>
      <c r="D563" s="6">
        <f t="shared" si="50"/>
        <v>4.0042520000000005E-2</v>
      </c>
      <c r="E563" s="6">
        <v>-52.4758</v>
      </c>
      <c r="F563" s="6">
        <f t="shared" si="51"/>
        <v>-5.24758E-3</v>
      </c>
      <c r="Q563" s="6">
        <v>1195</v>
      </c>
      <c r="R563" s="74">
        <f t="shared" si="52"/>
        <v>8.2391064533921679</v>
      </c>
      <c r="S563" s="6">
        <v>128.00640000000001</v>
      </c>
      <c r="T563" s="6">
        <f t="shared" si="53"/>
        <v>1.2800640000000002E-2</v>
      </c>
      <c r="U563" s="6">
        <v>-42.861199999999997</v>
      </c>
      <c r="V563" s="6">
        <f t="shared" si="54"/>
        <v>-4.28612E-3</v>
      </c>
    </row>
    <row r="564" spans="1:22" x14ac:dyDescent="0.25">
      <c r="A564" s="6">
        <v>1983.2</v>
      </c>
      <c r="B564" s="6">
        <f t="shared" si="49"/>
        <v>13.673469387755103</v>
      </c>
      <c r="C564" s="6">
        <v>400.88119999999998</v>
      </c>
      <c r="D564" s="6">
        <f t="shared" si="50"/>
        <v>4.0088119999999998E-2</v>
      </c>
      <c r="E564" s="6">
        <v>-53.091299999999997</v>
      </c>
      <c r="F564" s="6">
        <f t="shared" si="51"/>
        <v>-5.3091299999999996E-3</v>
      </c>
      <c r="Q564" s="6">
        <v>1198.5999999999999</v>
      </c>
      <c r="R564" s="74">
        <f t="shared" si="52"/>
        <v>8.2639271924986204</v>
      </c>
      <c r="S564" s="6">
        <v>129.07210000000001</v>
      </c>
      <c r="T564" s="6">
        <f t="shared" si="53"/>
        <v>1.2907210000000001E-2</v>
      </c>
      <c r="U564" s="6">
        <v>-42.556600000000003</v>
      </c>
      <c r="V564" s="6">
        <f t="shared" si="54"/>
        <v>-4.2556600000000005E-3</v>
      </c>
    </row>
    <row r="565" spans="1:22" x14ac:dyDescent="0.25">
      <c r="A565" s="6">
        <v>1986.8</v>
      </c>
      <c r="B565" s="6">
        <f t="shared" si="49"/>
        <v>13.698290126861556</v>
      </c>
      <c r="C565" s="6">
        <v>402.83139999999997</v>
      </c>
      <c r="D565" s="6">
        <f t="shared" si="50"/>
        <v>4.0283139999999995E-2</v>
      </c>
      <c r="E565" s="6">
        <v>-53.035299999999999</v>
      </c>
      <c r="F565" s="6">
        <f t="shared" si="51"/>
        <v>-5.3035299999999999E-3</v>
      </c>
      <c r="Q565" s="6">
        <v>1200.5999999999999</v>
      </c>
      <c r="R565" s="74">
        <f t="shared" si="52"/>
        <v>8.2777164920022059</v>
      </c>
      <c r="S565" s="6">
        <v>128.011</v>
      </c>
      <c r="T565" s="6">
        <f t="shared" si="53"/>
        <v>1.2801099999999999E-2</v>
      </c>
      <c r="U565" s="6">
        <v>-43.184899999999999</v>
      </c>
      <c r="V565" s="6">
        <f t="shared" si="54"/>
        <v>-4.3184899999999995E-3</v>
      </c>
    </row>
    <row r="566" spans="1:22" x14ac:dyDescent="0.25">
      <c r="A566" s="6">
        <v>1993.1</v>
      </c>
      <c r="B566" s="6">
        <f t="shared" si="49"/>
        <v>13.74172642029785</v>
      </c>
      <c r="C566" s="6">
        <v>403.25529999999998</v>
      </c>
      <c r="D566" s="6">
        <f t="shared" si="50"/>
        <v>4.0325529999999998E-2</v>
      </c>
      <c r="E566" s="6">
        <v>-52.929699999999997</v>
      </c>
      <c r="F566" s="6">
        <f t="shared" si="51"/>
        <v>-5.2929699999999993E-3</v>
      </c>
      <c r="Q566" s="6">
        <v>1204.8</v>
      </c>
      <c r="R566" s="74">
        <f t="shared" si="52"/>
        <v>8.3066740209597345</v>
      </c>
      <c r="S566" s="6">
        <v>128.63890000000001</v>
      </c>
      <c r="T566" s="6">
        <f t="shared" si="53"/>
        <v>1.2863890000000001E-2</v>
      </c>
      <c r="U566" s="6">
        <v>-43.0167</v>
      </c>
      <c r="V566" s="6">
        <f t="shared" si="54"/>
        <v>-4.3016699999999996E-3</v>
      </c>
    </row>
    <row r="567" spans="1:22" x14ac:dyDescent="0.25">
      <c r="A567" s="6">
        <v>1998.7</v>
      </c>
      <c r="B567" s="6">
        <f t="shared" si="49"/>
        <v>13.780336458907888</v>
      </c>
      <c r="C567" s="6">
        <v>404.44240000000002</v>
      </c>
      <c r="D567" s="6">
        <f t="shared" si="50"/>
        <v>4.0444239999999999E-2</v>
      </c>
      <c r="E567" s="6">
        <v>-53.184600000000003</v>
      </c>
      <c r="F567" s="6">
        <f t="shared" si="51"/>
        <v>-5.3184600000000005E-3</v>
      </c>
      <c r="Q567" s="6">
        <v>1206.7</v>
      </c>
      <c r="R567" s="74">
        <f t="shared" si="52"/>
        <v>8.3197738554881422</v>
      </c>
      <c r="S567" s="6">
        <v>129.51429999999999</v>
      </c>
      <c r="T567" s="6">
        <f t="shared" si="53"/>
        <v>1.295143E-2</v>
      </c>
      <c r="U567" s="6">
        <v>-42.718400000000003</v>
      </c>
      <c r="V567" s="6">
        <f t="shared" si="54"/>
        <v>-4.2718399999999998E-3</v>
      </c>
    </row>
    <row r="568" spans="1:22" x14ac:dyDescent="0.25">
      <c r="A568" s="6">
        <v>2002.4</v>
      </c>
      <c r="B568" s="6">
        <f t="shared" si="49"/>
        <v>13.805846662989522</v>
      </c>
      <c r="C568" s="6">
        <v>405.15050000000002</v>
      </c>
      <c r="D568" s="6">
        <f t="shared" si="50"/>
        <v>4.0515050000000004E-2</v>
      </c>
      <c r="E568" s="6">
        <v>-53.358600000000003</v>
      </c>
      <c r="F568" s="6">
        <f t="shared" si="51"/>
        <v>-5.3358600000000004E-3</v>
      </c>
      <c r="Q568" s="6">
        <v>1208.5</v>
      </c>
      <c r="R568" s="74">
        <f t="shared" si="52"/>
        <v>8.3321842250413685</v>
      </c>
      <c r="S568" s="6">
        <v>129.2577</v>
      </c>
      <c r="T568" s="6">
        <f t="shared" si="53"/>
        <v>1.292577E-2</v>
      </c>
      <c r="U568" s="6">
        <v>-42.730800000000002</v>
      </c>
      <c r="V568" s="6">
        <f t="shared" si="54"/>
        <v>-4.2730800000000003E-3</v>
      </c>
    </row>
    <row r="569" spans="1:22" x14ac:dyDescent="0.25">
      <c r="A569" s="6">
        <v>2007.5</v>
      </c>
      <c r="B569" s="6">
        <f t="shared" si="49"/>
        <v>13.841009376723663</v>
      </c>
      <c r="C569" s="6">
        <v>406.83949999999999</v>
      </c>
      <c r="D569" s="6">
        <f t="shared" si="50"/>
        <v>4.0683949999999997E-2</v>
      </c>
      <c r="E569" s="6">
        <v>-53.594900000000003</v>
      </c>
      <c r="F569" s="6">
        <f t="shared" si="51"/>
        <v>-5.3594900000000006E-3</v>
      </c>
      <c r="Q569" s="6">
        <v>1212.0999999999999</v>
      </c>
      <c r="R569" s="74">
        <f t="shared" si="52"/>
        <v>8.357004964147821</v>
      </c>
      <c r="S569" s="6">
        <v>130.3554</v>
      </c>
      <c r="T569" s="6">
        <f t="shared" si="53"/>
        <v>1.303554E-2</v>
      </c>
      <c r="U569" s="6">
        <v>-42.942100000000003</v>
      </c>
      <c r="V569" s="6">
        <f t="shared" si="54"/>
        <v>-4.2942100000000006E-3</v>
      </c>
    </row>
    <row r="570" spans="1:22" x14ac:dyDescent="0.25">
      <c r="A570" s="6">
        <v>2013.5</v>
      </c>
      <c r="B570" s="6">
        <f t="shared" si="49"/>
        <v>13.882377275234418</v>
      </c>
      <c r="C570" s="6">
        <v>407.38029999999998</v>
      </c>
      <c r="D570" s="6">
        <f t="shared" si="50"/>
        <v>4.0738029999999995E-2</v>
      </c>
      <c r="E570" s="6">
        <v>-53.837499999999999</v>
      </c>
      <c r="F570" s="6">
        <f t="shared" si="51"/>
        <v>-5.3837499999999996E-3</v>
      </c>
      <c r="Q570" s="6">
        <v>1216.5</v>
      </c>
      <c r="R570" s="74">
        <f t="shared" si="52"/>
        <v>8.3873414230557088</v>
      </c>
      <c r="S570" s="6">
        <v>130.90539999999999</v>
      </c>
      <c r="T570" s="6">
        <f t="shared" si="53"/>
        <v>1.3090539999999998E-2</v>
      </c>
      <c r="U570" s="6">
        <v>-43.377299999999998</v>
      </c>
      <c r="V570" s="6">
        <f t="shared" si="54"/>
        <v>-4.3377299999999997E-3</v>
      </c>
    </row>
    <row r="571" spans="1:22" x14ac:dyDescent="0.25">
      <c r="A571" s="6">
        <v>2019.4</v>
      </c>
      <c r="B571" s="6">
        <f t="shared" si="49"/>
        <v>13.923055708769995</v>
      </c>
      <c r="C571" s="6">
        <v>407.93490000000003</v>
      </c>
      <c r="D571" s="6">
        <f t="shared" si="50"/>
        <v>4.0793490000000002E-2</v>
      </c>
      <c r="E571" s="6">
        <v>-54.042499999999997</v>
      </c>
      <c r="F571" s="6">
        <f t="shared" si="51"/>
        <v>-5.4042499999999993E-3</v>
      </c>
      <c r="Q571" s="6">
        <v>1220.0999999999999</v>
      </c>
      <c r="R571" s="74">
        <f t="shared" si="52"/>
        <v>8.4121621621621614</v>
      </c>
      <c r="S571" s="6">
        <v>131.82660000000001</v>
      </c>
      <c r="T571" s="6">
        <f t="shared" si="53"/>
        <v>1.3182660000000001E-2</v>
      </c>
      <c r="U571" s="6">
        <v>-42.898499999999999</v>
      </c>
      <c r="V571" s="6">
        <f t="shared" si="54"/>
        <v>-4.2898499999999996E-3</v>
      </c>
    </row>
    <row r="572" spans="1:22" x14ac:dyDescent="0.25">
      <c r="A572" s="6">
        <v>2022.6</v>
      </c>
      <c r="B572" s="6">
        <f t="shared" si="49"/>
        <v>13.945118587975731</v>
      </c>
      <c r="C572" s="6">
        <v>409.43360000000001</v>
      </c>
      <c r="D572" s="6">
        <f t="shared" si="50"/>
        <v>4.0943359999999998E-2</v>
      </c>
      <c r="E572" s="6">
        <v>-54.191699999999997</v>
      </c>
      <c r="F572" s="6">
        <f t="shared" si="51"/>
        <v>-5.4191700000000001E-3</v>
      </c>
      <c r="Q572" s="6">
        <v>1222.0999999999999</v>
      </c>
      <c r="R572" s="74">
        <f t="shared" si="52"/>
        <v>8.4259514616657469</v>
      </c>
      <c r="S572" s="6">
        <v>132.3972</v>
      </c>
      <c r="T572" s="6">
        <f t="shared" si="53"/>
        <v>1.323972E-2</v>
      </c>
      <c r="U572" s="6">
        <v>-43.0291</v>
      </c>
      <c r="V572" s="6">
        <f t="shared" si="54"/>
        <v>-4.3029100000000001E-3</v>
      </c>
    </row>
    <row r="573" spans="1:22" x14ac:dyDescent="0.25">
      <c r="A573" s="6">
        <v>2027.8</v>
      </c>
      <c r="B573" s="6">
        <f t="shared" si="49"/>
        <v>13.980970766685052</v>
      </c>
      <c r="C573" s="6">
        <v>411.27609999999999</v>
      </c>
      <c r="D573" s="6">
        <f t="shared" si="50"/>
        <v>4.1127610000000002E-2</v>
      </c>
      <c r="E573" s="6">
        <v>-53.5762</v>
      </c>
      <c r="F573" s="6">
        <f t="shared" si="51"/>
        <v>-5.3576200000000004E-3</v>
      </c>
      <c r="Q573" s="6">
        <v>1224.5</v>
      </c>
      <c r="R573" s="74">
        <f t="shared" si="52"/>
        <v>8.4424986210700492</v>
      </c>
      <c r="S573" s="6">
        <v>132.49350000000001</v>
      </c>
      <c r="T573" s="6">
        <f t="shared" si="53"/>
        <v>1.3249350000000002E-2</v>
      </c>
      <c r="U573" s="6">
        <v>-43.346299999999999</v>
      </c>
      <c r="V573" s="6">
        <f t="shared" si="54"/>
        <v>-4.3346299999999999E-3</v>
      </c>
    </row>
    <row r="574" spans="1:22" x14ac:dyDescent="0.25">
      <c r="A574" s="6">
        <v>2031.6</v>
      </c>
      <c r="B574" s="6">
        <f t="shared" si="49"/>
        <v>14.007170435741864</v>
      </c>
      <c r="C574" s="6">
        <v>411.54880000000003</v>
      </c>
      <c r="D574" s="6">
        <f t="shared" si="50"/>
        <v>4.1154880000000005E-2</v>
      </c>
      <c r="E574" s="6">
        <v>-54.148400000000002</v>
      </c>
      <c r="F574" s="6">
        <f t="shared" si="51"/>
        <v>-5.4148400000000006E-3</v>
      </c>
      <c r="Q574" s="6">
        <v>1226.7</v>
      </c>
      <c r="R574" s="74">
        <f t="shared" si="52"/>
        <v>8.457666850523994</v>
      </c>
      <c r="S574" s="6">
        <v>133.88910000000001</v>
      </c>
      <c r="T574" s="6">
        <f t="shared" si="53"/>
        <v>1.3388910000000002E-2</v>
      </c>
      <c r="U574" s="6">
        <v>-43.576300000000003</v>
      </c>
      <c r="V574" s="6">
        <f t="shared" si="54"/>
        <v>-4.3576300000000004E-3</v>
      </c>
    </row>
    <row r="575" spans="1:22" x14ac:dyDescent="0.25">
      <c r="A575" s="6">
        <v>2037.4</v>
      </c>
      <c r="B575" s="6">
        <f t="shared" si="49"/>
        <v>14.047159404302263</v>
      </c>
      <c r="C575" s="6">
        <v>411.78250000000003</v>
      </c>
      <c r="D575" s="6">
        <f t="shared" si="50"/>
        <v>4.117825E-2</v>
      </c>
      <c r="E575" s="6">
        <v>-54.571399999999997</v>
      </c>
      <c r="F575" s="6">
        <f t="shared" si="51"/>
        <v>-5.4571400000000001E-3</v>
      </c>
      <c r="Q575" s="6">
        <v>1230.0999999999999</v>
      </c>
      <c r="R575" s="74">
        <f t="shared" si="52"/>
        <v>8.4811086596800873</v>
      </c>
      <c r="S575" s="6">
        <v>132.68369999999999</v>
      </c>
      <c r="T575" s="6">
        <f t="shared" si="53"/>
        <v>1.3268369999999998E-2</v>
      </c>
      <c r="U575" s="6">
        <v>-44.142299999999999</v>
      </c>
      <c r="V575" s="6">
        <f t="shared" si="54"/>
        <v>-4.4142299999999999E-3</v>
      </c>
    </row>
    <row r="576" spans="1:22" x14ac:dyDescent="0.25">
      <c r="A576" s="6">
        <v>2042.9</v>
      </c>
      <c r="B576" s="6">
        <f t="shared" si="49"/>
        <v>14.085079977937122</v>
      </c>
      <c r="C576" s="6">
        <v>413.67320000000001</v>
      </c>
      <c r="D576" s="6">
        <f t="shared" si="50"/>
        <v>4.1367319999999999E-2</v>
      </c>
      <c r="E576" s="6">
        <v>-54.465299999999999</v>
      </c>
      <c r="F576" s="6">
        <f t="shared" si="51"/>
        <v>-5.4465299999999998E-3</v>
      </c>
      <c r="Q576" s="6">
        <v>1231.7</v>
      </c>
      <c r="R576" s="74">
        <f t="shared" si="52"/>
        <v>8.4921400992829579</v>
      </c>
      <c r="S576" s="6">
        <v>133.8914</v>
      </c>
      <c r="T576" s="6">
        <f t="shared" si="53"/>
        <v>1.3389140000000001E-2</v>
      </c>
      <c r="U576" s="6">
        <v>-43.9497</v>
      </c>
      <c r="V576" s="6">
        <f t="shared" si="54"/>
        <v>-4.3949699999999998E-3</v>
      </c>
    </row>
    <row r="577" spans="1:22" x14ac:dyDescent="0.25">
      <c r="A577" s="6">
        <v>2047.5</v>
      </c>
      <c r="B577" s="6">
        <f t="shared" si="49"/>
        <v>14.116795366795367</v>
      </c>
      <c r="C577" s="6">
        <v>415.06880000000001</v>
      </c>
      <c r="D577" s="6">
        <f t="shared" si="50"/>
        <v>4.1506880000000003E-2</v>
      </c>
      <c r="E577" s="6">
        <v>-55.267699999999998</v>
      </c>
      <c r="F577" s="6">
        <f t="shared" si="51"/>
        <v>-5.5267699999999994E-3</v>
      </c>
      <c r="Q577" s="6">
        <v>1235.8</v>
      </c>
      <c r="R577" s="74">
        <f t="shared" si="52"/>
        <v>8.5204081632653068</v>
      </c>
      <c r="S577" s="6">
        <v>134.15260000000001</v>
      </c>
      <c r="T577" s="6">
        <f t="shared" si="53"/>
        <v>1.341526E-2</v>
      </c>
      <c r="U577" s="6">
        <v>-43.831400000000002</v>
      </c>
      <c r="V577" s="6">
        <f t="shared" si="54"/>
        <v>-4.3831400000000006E-3</v>
      </c>
    </row>
    <row r="578" spans="1:22" x14ac:dyDescent="0.25">
      <c r="A578" s="6">
        <v>2052.1999999999998</v>
      </c>
      <c r="B578" s="6">
        <f t="shared" si="49"/>
        <v>14.149200220628792</v>
      </c>
      <c r="C578" s="6">
        <v>415.19940000000003</v>
      </c>
      <c r="D578" s="6">
        <f t="shared" si="50"/>
        <v>4.1519940000000005E-2</v>
      </c>
      <c r="E578" s="6">
        <v>-54.726599999999998</v>
      </c>
      <c r="F578" s="6">
        <f t="shared" si="51"/>
        <v>-5.4726599999999999E-3</v>
      </c>
      <c r="Q578" s="6">
        <v>1238.5999999999999</v>
      </c>
      <c r="R578" s="74">
        <f t="shared" si="52"/>
        <v>8.5397131825703259</v>
      </c>
      <c r="S578" s="6">
        <v>135.41069999999999</v>
      </c>
      <c r="T578" s="6">
        <f t="shared" si="53"/>
        <v>1.3541069999999999E-2</v>
      </c>
      <c r="U578" s="6">
        <v>-44.192</v>
      </c>
      <c r="V578" s="6">
        <f t="shared" si="54"/>
        <v>-4.4191999999999999E-3</v>
      </c>
    </row>
    <row r="579" spans="1:22" x14ac:dyDescent="0.25">
      <c r="A579" s="6">
        <v>2057</v>
      </c>
      <c r="B579" s="6">
        <f t="shared" si="49"/>
        <v>14.182294539437397</v>
      </c>
      <c r="C579" s="6">
        <v>416.71190000000001</v>
      </c>
      <c r="D579" s="6">
        <f t="shared" si="50"/>
        <v>4.1671190000000004E-2</v>
      </c>
      <c r="E579" s="6">
        <v>-55.323599999999999</v>
      </c>
      <c r="F579" s="6">
        <f t="shared" si="51"/>
        <v>-5.5323600000000001E-3</v>
      </c>
      <c r="Q579" s="6">
        <v>1242.9000000000001</v>
      </c>
      <c r="R579" s="74">
        <f t="shared" si="52"/>
        <v>8.5693601765030341</v>
      </c>
      <c r="S579" s="6">
        <v>134.76910000000001</v>
      </c>
      <c r="T579" s="6">
        <f t="shared" si="53"/>
        <v>1.3476910000000002E-2</v>
      </c>
      <c r="U579" s="6">
        <v>-44.254300000000001</v>
      </c>
      <c r="V579" s="6">
        <f t="shared" si="54"/>
        <v>-4.4254300000000002E-3</v>
      </c>
    </row>
    <row r="580" spans="1:22" x14ac:dyDescent="0.25">
      <c r="A580" s="6">
        <v>2062.6999999999998</v>
      </c>
      <c r="B580" s="6">
        <f t="shared" ref="B580:B643" si="55">(A580/145.04)</f>
        <v>14.221594043022614</v>
      </c>
      <c r="C580" s="6">
        <v>417.03960000000001</v>
      </c>
      <c r="D580" s="6">
        <f t="shared" ref="D580:D643" si="56">C580/10000</f>
        <v>4.1703959999999998E-2</v>
      </c>
      <c r="E580" s="6">
        <v>-54.875799999999998</v>
      </c>
      <c r="F580" s="6">
        <f t="shared" ref="F580:F643" si="57">E580/10000</f>
        <v>-5.4875799999999997E-3</v>
      </c>
      <c r="Q580" s="6">
        <v>1246</v>
      </c>
      <c r="R580" s="74">
        <f t="shared" ref="R580:R643" si="58">(Q580/145.04)</f>
        <v>8.590733590733592</v>
      </c>
      <c r="S580" s="6">
        <v>136.1463</v>
      </c>
      <c r="T580" s="6">
        <f t="shared" ref="T580:T643" si="59">S580/10000</f>
        <v>1.3614629999999999E-2</v>
      </c>
      <c r="U580" s="6">
        <v>-43.986800000000002</v>
      </c>
      <c r="V580" s="6">
        <f t="shared" ref="V580:V643" si="60">U580/10000</f>
        <v>-4.3986800000000003E-3</v>
      </c>
    </row>
    <row r="581" spans="1:22" x14ac:dyDescent="0.25">
      <c r="A581" s="6">
        <v>2068.1999999999998</v>
      </c>
      <c r="B581" s="6">
        <f t="shared" si="55"/>
        <v>14.259514616657473</v>
      </c>
      <c r="C581" s="6">
        <v>418.84309999999999</v>
      </c>
      <c r="D581" s="6">
        <f t="shared" si="56"/>
        <v>4.1884310000000001E-2</v>
      </c>
      <c r="E581" s="6">
        <v>-55.908099999999997</v>
      </c>
      <c r="F581" s="6">
        <f t="shared" si="57"/>
        <v>-5.5908099999999999E-3</v>
      </c>
      <c r="Q581" s="6">
        <v>1249.2</v>
      </c>
      <c r="R581" s="74">
        <f t="shared" si="58"/>
        <v>8.6127964699393278</v>
      </c>
      <c r="S581" s="6">
        <v>137.45259999999999</v>
      </c>
      <c r="T581" s="6">
        <f t="shared" si="59"/>
        <v>1.3745259999999999E-2</v>
      </c>
      <c r="U581" s="6">
        <v>-44.397300000000001</v>
      </c>
      <c r="V581" s="6">
        <f t="shared" si="60"/>
        <v>-4.4397300000000002E-3</v>
      </c>
    </row>
    <row r="582" spans="1:22" x14ac:dyDescent="0.25">
      <c r="A582" s="6">
        <v>2074.1</v>
      </c>
      <c r="B582" s="6">
        <f t="shared" si="55"/>
        <v>14.30019305019305</v>
      </c>
      <c r="C582" s="6">
        <v>418.67349999999999</v>
      </c>
      <c r="D582" s="6">
        <f t="shared" si="56"/>
        <v>4.1867349999999998E-2</v>
      </c>
      <c r="E582" s="6">
        <v>-55.764899999999997</v>
      </c>
      <c r="F582" s="6">
        <f t="shared" si="57"/>
        <v>-5.5764899999999999E-3</v>
      </c>
      <c r="Q582" s="6">
        <v>1251.8</v>
      </c>
      <c r="R582" s="74">
        <f t="shared" si="58"/>
        <v>8.6307225592939876</v>
      </c>
      <c r="S582" s="6">
        <v>136.58629999999999</v>
      </c>
      <c r="T582" s="6">
        <f t="shared" si="59"/>
        <v>1.365863E-2</v>
      </c>
      <c r="U582" s="6">
        <v>-44.994100000000003</v>
      </c>
      <c r="V582" s="6">
        <f t="shared" si="60"/>
        <v>-4.4994100000000006E-3</v>
      </c>
    </row>
    <row r="583" spans="1:22" x14ac:dyDescent="0.25">
      <c r="A583" s="6">
        <v>2079.9</v>
      </c>
      <c r="B583" s="6">
        <f t="shared" si="55"/>
        <v>14.340182018753449</v>
      </c>
      <c r="C583" s="6">
        <v>420.51369999999997</v>
      </c>
      <c r="D583" s="6">
        <f t="shared" si="56"/>
        <v>4.2051369999999998E-2</v>
      </c>
      <c r="E583" s="6">
        <v>-55.951799999999999</v>
      </c>
      <c r="F583" s="6">
        <f t="shared" si="57"/>
        <v>-5.5951799999999999E-3</v>
      </c>
      <c r="Q583" s="6">
        <v>1254.5</v>
      </c>
      <c r="R583" s="74">
        <f t="shared" si="58"/>
        <v>8.6493381136238288</v>
      </c>
      <c r="S583" s="6">
        <v>138.0805</v>
      </c>
      <c r="T583" s="6">
        <f t="shared" si="59"/>
        <v>1.3808050000000001E-2</v>
      </c>
      <c r="U583" s="6">
        <v>-44.6646</v>
      </c>
      <c r="V583" s="6">
        <f t="shared" si="60"/>
        <v>-4.4664600000000002E-3</v>
      </c>
    </row>
    <row r="584" spans="1:22" x14ac:dyDescent="0.25">
      <c r="A584" s="6">
        <v>2086</v>
      </c>
      <c r="B584" s="6">
        <f t="shared" si="55"/>
        <v>14.382239382239383</v>
      </c>
      <c r="C584" s="6">
        <v>421.70760000000001</v>
      </c>
      <c r="D584" s="6">
        <f t="shared" si="56"/>
        <v>4.2170760000000002E-2</v>
      </c>
      <c r="E584" s="6">
        <v>-56.026200000000003</v>
      </c>
      <c r="F584" s="6">
        <f t="shared" si="57"/>
        <v>-5.60262E-3</v>
      </c>
      <c r="Q584" s="6">
        <v>1257.7</v>
      </c>
      <c r="R584" s="74">
        <f t="shared" si="58"/>
        <v>8.6714009928295646</v>
      </c>
      <c r="S584" s="6">
        <v>137.9315</v>
      </c>
      <c r="T584" s="6">
        <f t="shared" si="59"/>
        <v>1.3793150000000001E-2</v>
      </c>
      <c r="U584" s="6">
        <v>-44.5839</v>
      </c>
      <c r="V584" s="6">
        <f t="shared" si="60"/>
        <v>-4.4583899999999996E-3</v>
      </c>
    </row>
    <row r="585" spans="1:22" x14ac:dyDescent="0.25">
      <c r="A585" s="6">
        <v>2090.6999999999998</v>
      </c>
      <c r="B585" s="6">
        <f t="shared" si="55"/>
        <v>14.414644236072807</v>
      </c>
      <c r="C585" s="6">
        <v>422.5487</v>
      </c>
      <c r="D585" s="6">
        <f t="shared" si="56"/>
        <v>4.225487E-2</v>
      </c>
      <c r="E585" s="6">
        <v>-56.088700000000003</v>
      </c>
      <c r="F585" s="6">
        <f t="shared" si="57"/>
        <v>-5.6088700000000002E-3</v>
      </c>
      <c r="Q585" s="6">
        <v>1261.3</v>
      </c>
      <c r="R585" s="74">
        <f t="shared" si="58"/>
        <v>8.6962217319360171</v>
      </c>
      <c r="S585" s="6">
        <v>138.68549999999999</v>
      </c>
      <c r="T585" s="6">
        <f t="shared" si="59"/>
        <v>1.3868549999999999E-2</v>
      </c>
      <c r="U585" s="6">
        <v>-44.695599999999999</v>
      </c>
      <c r="V585" s="6">
        <f t="shared" si="60"/>
        <v>-4.46956E-3</v>
      </c>
    </row>
    <row r="586" spans="1:22" x14ac:dyDescent="0.25">
      <c r="A586" s="6">
        <v>2095.5</v>
      </c>
      <c r="B586" s="6">
        <f t="shared" si="55"/>
        <v>14.447738554881413</v>
      </c>
      <c r="C586" s="6">
        <v>423.68529999999998</v>
      </c>
      <c r="D586" s="6">
        <f t="shared" si="56"/>
        <v>4.2368530000000001E-2</v>
      </c>
      <c r="E586" s="6">
        <v>-55.653199999999998</v>
      </c>
      <c r="F586" s="6">
        <f t="shared" si="57"/>
        <v>-5.5653199999999995E-3</v>
      </c>
      <c r="Q586" s="6">
        <v>1263.8</v>
      </c>
      <c r="R586" s="74">
        <f t="shared" si="58"/>
        <v>8.713458356315499</v>
      </c>
      <c r="S586" s="6">
        <v>139.45779999999999</v>
      </c>
      <c r="T586" s="6">
        <f t="shared" si="59"/>
        <v>1.394578E-2</v>
      </c>
      <c r="U586" s="6">
        <v>-44.695599999999999</v>
      </c>
      <c r="V586" s="6">
        <f t="shared" si="60"/>
        <v>-4.46956E-3</v>
      </c>
    </row>
    <row r="587" spans="1:22" x14ac:dyDescent="0.25">
      <c r="A587" s="6">
        <v>2101</v>
      </c>
      <c r="B587" s="6">
        <f t="shared" si="55"/>
        <v>14.485659128516271</v>
      </c>
      <c r="C587" s="6">
        <v>424.5745</v>
      </c>
      <c r="D587" s="6">
        <f t="shared" si="56"/>
        <v>4.2457450000000001E-2</v>
      </c>
      <c r="E587" s="6">
        <v>-56.442999999999998</v>
      </c>
      <c r="F587" s="6">
        <f t="shared" si="57"/>
        <v>-5.6442999999999997E-3</v>
      </c>
      <c r="Q587" s="6">
        <v>1266.2</v>
      </c>
      <c r="R587" s="74">
        <f t="shared" si="58"/>
        <v>8.7300055157198031</v>
      </c>
      <c r="S587" s="6">
        <v>140.0078</v>
      </c>
      <c r="T587" s="6">
        <f t="shared" si="59"/>
        <v>1.4000780000000001E-2</v>
      </c>
      <c r="U587" s="6">
        <v>-44.732900000000001</v>
      </c>
      <c r="V587" s="6">
        <f t="shared" si="60"/>
        <v>-4.4732900000000004E-3</v>
      </c>
    </row>
    <row r="588" spans="1:22" x14ac:dyDescent="0.25">
      <c r="A588" s="6">
        <v>2107.8000000000002</v>
      </c>
      <c r="B588" s="6">
        <f t="shared" si="55"/>
        <v>14.532542746828463</v>
      </c>
      <c r="C588" s="6">
        <v>426.19009999999997</v>
      </c>
      <c r="D588" s="6">
        <f t="shared" si="56"/>
        <v>4.2619009999999999E-2</v>
      </c>
      <c r="E588" s="6">
        <v>-56.368099999999998</v>
      </c>
      <c r="F588" s="6">
        <f t="shared" si="57"/>
        <v>-5.6368099999999999E-3</v>
      </c>
      <c r="Q588" s="6">
        <v>1270.2</v>
      </c>
      <c r="R588" s="74">
        <f t="shared" si="58"/>
        <v>8.7575841147269724</v>
      </c>
      <c r="S588" s="6">
        <v>140.12</v>
      </c>
      <c r="T588" s="6">
        <f t="shared" si="59"/>
        <v>1.4012E-2</v>
      </c>
      <c r="U588" s="6">
        <v>-44.702100000000002</v>
      </c>
      <c r="V588" s="6">
        <f t="shared" si="60"/>
        <v>-4.4702100000000005E-3</v>
      </c>
    </row>
    <row r="589" spans="1:22" x14ac:dyDescent="0.25">
      <c r="A589" s="6">
        <v>2114.9</v>
      </c>
      <c r="B589" s="6">
        <f t="shared" si="55"/>
        <v>14.581494760066191</v>
      </c>
      <c r="C589" s="6">
        <v>426.92570000000001</v>
      </c>
      <c r="D589" s="6">
        <f t="shared" si="56"/>
        <v>4.2692569999999999E-2</v>
      </c>
      <c r="E589" s="6">
        <v>-57.294699999999999</v>
      </c>
      <c r="F589" s="6">
        <f t="shared" si="57"/>
        <v>-5.7294699999999995E-3</v>
      </c>
      <c r="Q589" s="6">
        <v>1273.0999999999999</v>
      </c>
      <c r="R589" s="74">
        <f t="shared" si="58"/>
        <v>8.7775785990071711</v>
      </c>
      <c r="S589" s="6">
        <v>140.33320000000001</v>
      </c>
      <c r="T589" s="6">
        <f t="shared" si="59"/>
        <v>1.403332E-2</v>
      </c>
      <c r="U589" s="6">
        <v>-44.782800000000002</v>
      </c>
      <c r="V589" s="6">
        <f t="shared" si="60"/>
        <v>-4.4782800000000003E-3</v>
      </c>
    </row>
    <row r="590" spans="1:22" x14ac:dyDescent="0.25">
      <c r="A590" s="6">
        <v>2120.1</v>
      </c>
      <c r="B590" s="6">
        <f t="shared" si="55"/>
        <v>14.61734693877551</v>
      </c>
      <c r="C590" s="6">
        <v>428.68110000000001</v>
      </c>
      <c r="D590" s="6">
        <f t="shared" si="56"/>
        <v>4.2868110000000001E-2</v>
      </c>
      <c r="E590" s="6">
        <v>-57.9788</v>
      </c>
      <c r="F590" s="6">
        <f t="shared" si="57"/>
        <v>-5.79788E-3</v>
      </c>
      <c r="Q590" s="6">
        <v>1276.0999999999999</v>
      </c>
      <c r="R590" s="74">
        <f t="shared" si="58"/>
        <v>8.7982625482625476</v>
      </c>
      <c r="S590" s="6">
        <v>140.3905</v>
      </c>
      <c r="T590" s="6">
        <f t="shared" si="59"/>
        <v>1.4039050000000001E-2</v>
      </c>
      <c r="U590" s="6">
        <v>-45.671900000000001</v>
      </c>
      <c r="V590" s="6">
        <f t="shared" si="60"/>
        <v>-4.5671900000000005E-3</v>
      </c>
    </row>
    <row r="591" spans="1:22" x14ac:dyDescent="0.25">
      <c r="A591" s="6">
        <v>2125</v>
      </c>
      <c r="B591" s="6">
        <f t="shared" si="55"/>
        <v>14.651130722559294</v>
      </c>
      <c r="C591" s="6">
        <v>428.89879999999999</v>
      </c>
      <c r="D591" s="6">
        <f t="shared" si="56"/>
        <v>4.2889879999999998E-2</v>
      </c>
      <c r="E591" s="6">
        <v>-57.543399999999998</v>
      </c>
      <c r="F591" s="6">
        <f t="shared" si="57"/>
        <v>-5.7543400000000001E-3</v>
      </c>
      <c r="Q591" s="6">
        <v>1278.9000000000001</v>
      </c>
      <c r="R591" s="74">
        <f t="shared" si="58"/>
        <v>8.8175675675675684</v>
      </c>
      <c r="S591" s="6">
        <v>141.864</v>
      </c>
      <c r="T591" s="6">
        <f t="shared" si="59"/>
        <v>1.41864E-2</v>
      </c>
      <c r="U591" s="6">
        <v>-45.093499999999999</v>
      </c>
      <c r="V591" s="6">
        <f t="shared" si="60"/>
        <v>-4.5093499999999996E-3</v>
      </c>
    </row>
    <row r="592" spans="1:22" x14ac:dyDescent="0.25">
      <c r="A592" s="6">
        <v>2130.8000000000002</v>
      </c>
      <c r="B592" s="6">
        <f t="shared" si="55"/>
        <v>14.691119691119694</v>
      </c>
      <c r="C592" s="6">
        <v>429.61149999999998</v>
      </c>
      <c r="D592" s="6">
        <f t="shared" si="56"/>
        <v>4.2961149999999997E-2</v>
      </c>
      <c r="E592" s="6">
        <v>-57.444200000000002</v>
      </c>
      <c r="F592" s="6">
        <f t="shared" si="57"/>
        <v>-5.7444200000000001E-3</v>
      </c>
      <c r="Q592" s="6">
        <v>1281.5999999999999</v>
      </c>
      <c r="R592" s="74">
        <f t="shared" si="58"/>
        <v>8.8361831218974078</v>
      </c>
      <c r="S592" s="6">
        <v>142.3109</v>
      </c>
      <c r="T592" s="6">
        <f t="shared" si="59"/>
        <v>1.423109E-2</v>
      </c>
      <c r="U592" s="6">
        <v>-44.5839</v>
      </c>
      <c r="V592" s="6">
        <f t="shared" si="60"/>
        <v>-4.4583899999999996E-3</v>
      </c>
    </row>
    <row r="593" spans="1:22" x14ac:dyDescent="0.25">
      <c r="A593" s="6">
        <v>2136.5</v>
      </c>
      <c r="B593" s="6">
        <f t="shared" si="55"/>
        <v>14.730419194704909</v>
      </c>
      <c r="C593" s="6">
        <v>430.14089999999999</v>
      </c>
      <c r="D593" s="6">
        <f t="shared" si="56"/>
        <v>4.3014089999999998E-2</v>
      </c>
      <c r="E593" s="6">
        <v>-57.294699999999999</v>
      </c>
      <c r="F593" s="6">
        <f t="shared" si="57"/>
        <v>-5.7294699999999995E-3</v>
      </c>
      <c r="Q593" s="6">
        <v>1286.2</v>
      </c>
      <c r="R593" s="74">
        <f t="shared" si="58"/>
        <v>8.8678985107556549</v>
      </c>
      <c r="S593" s="6">
        <v>142.6294</v>
      </c>
      <c r="T593" s="6">
        <f t="shared" si="59"/>
        <v>1.426294E-2</v>
      </c>
      <c r="U593" s="6">
        <v>-45.106099999999998</v>
      </c>
      <c r="V593" s="6">
        <f t="shared" si="60"/>
        <v>-4.51061E-3</v>
      </c>
    </row>
    <row r="594" spans="1:22" x14ac:dyDescent="0.25">
      <c r="A594" s="6">
        <v>2141.8000000000002</v>
      </c>
      <c r="B594" s="6">
        <f t="shared" si="55"/>
        <v>14.766960838389412</v>
      </c>
      <c r="C594" s="6">
        <v>432.97559999999999</v>
      </c>
      <c r="D594" s="6">
        <f t="shared" si="56"/>
        <v>4.3297559999999999E-2</v>
      </c>
      <c r="E594" s="6">
        <v>-57.624299999999998</v>
      </c>
      <c r="F594" s="6">
        <f t="shared" si="57"/>
        <v>-5.7624299999999998E-3</v>
      </c>
      <c r="Q594" s="6">
        <v>1288.5999999999999</v>
      </c>
      <c r="R594" s="74">
        <f t="shared" si="58"/>
        <v>8.8844456701599555</v>
      </c>
      <c r="S594" s="6">
        <v>142.08860000000001</v>
      </c>
      <c r="T594" s="6">
        <f t="shared" si="59"/>
        <v>1.4208860000000002E-2</v>
      </c>
      <c r="U594" s="6">
        <v>-44.527900000000002</v>
      </c>
      <c r="V594" s="6">
        <f t="shared" si="60"/>
        <v>-4.4527899999999999E-3</v>
      </c>
    </row>
    <row r="595" spans="1:22" x14ac:dyDescent="0.25">
      <c r="A595" s="6">
        <v>2147</v>
      </c>
      <c r="B595" s="6">
        <f t="shared" si="55"/>
        <v>14.802813017098732</v>
      </c>
      <c r="C595" s="6">
        <v>434.05040000000002</v>
      </c>
      <c r="D595" s="6">
        <f t="shared" si="56"/>
        <v>4.3405040000000006E-2</v>
      </c>
      <c r="E595" s="6">
        <v>-57.916499999999999</v>
      </c>
      <c r="F595" s="6">
        <f t="shared" si="57"/>
        <v>-5.7916499999999997E-3</v>
      </c>
      <c r="Q595" s="6">
        <v>1290.9000000000001</v>
      </c>
      <c r="R595" s="74">
        <f t="shared" si="58"/>
        <v>8.9003033645890799</v>
      </c>
      <c r="S595" s="6">
        <v>143.94710000000001</v>
      </c>
      <c r="T595" s="6">
        <f t="shared" si="59"/>
        <v>1.439471E-2</v>
      </c>
      <c r="U595" s="6">
        <v>-45.298699999999997</v>
      </c>
      <c r="V595" s="6">
        <f t="shared" si="60"/>
        <v>-4.5298700000000001E-3</v>
      </c>
    </row>
    <row r="596" spans="1:22" x14ac:dyDescent="0.25">
      <c r="A596" s="6">
        <v>2152.5</v>
      </c>
      <c r="B596" s="6">
        <f t="shared" si="55"/>
        <v>14.840733590733592</v>
      </c>
      <c r="C596" s="6">
        <v>434.40559999999999</v>
      </c>
      <c r="D596" s="6">
        <f t="shared" si="56"/>
        <v>4.3440559999999996E-2</v>
      </c>
      <c r="E596" s="6">
        <v>-58.065800000000003</v>
      </c>
      <c r="F596" s="6">
        <f t="shared" si="57"/>
        <v>-5.8065800000000004E-3</v>
      </c>
      <c r="Q596" s="6">
        <v>1293.2</v>
      </c>
      <c r="R596" s="74">
        <f t="shared" si="58"/>
        <v>8.9161610590182026</v>
      </c>
      <c r="S596" s="6">
        <v>143.75460000000001</v>
      </c>
      <c r="T596" s="6">
        <f t="shared" si="59"/>
        <v>1.4375460000000001E-2</v>
      </c>
      <c r="U596" s="6">
        <v>-45.106099999999998</v>
      </c>
      <c r="V596" s="6">
        <f t="shared" si="60"/>
        <v>-4.51061E-3</v>
      </c>
    </row>
    <row r="597" spans="1:22" x14ac:dyDescent="0.25">
      <c r="A597" s="6">
        <v>2158.1</v>
      </c>
      <c r="B597" s="6">
        <f t="shared" si="55"/>
        <v>14.87934362934363</v>
      </c>
      <c r="C597" s="6">
        <v>436.19310000000002</v>
      </c>
      <c r="D597" s="6">
        <f t="shared" si="56"/>
        <v>4.3619310000000001E-2</v>
      </c>
      <c r="E597" s="6">
        <v>-58.320700000000002</v>
      </c>
      <c r="F597" s="6">
        <f t="shared" si="57"/>
        <v>-5.83207E-3</v>
      </c>
      <c r="Q597" s="6">
        <v>1296.5999999999999</v>
      </c>
      <c r="R597" s="74">
        <f t="shared" si="58"/>
        <v>8.9396028681742958</v>
      </c>
      <c r="S597" s="6">
        <v>143.97</v>
      </c>
      <c r="T597" s="6">
        <f t="shared" si="59"/>
        <v>1.4397E-2</v>
      </c>
      <c r="U597" s="6">
        <v>-45.721600000000002</v>
      </c>
      <c r="V597" s="6">
        <f t="shared" si="60"/>
        <v>-4.5721600000000005E-3</v>
      </c>
    </row>
    <row r="598" spans="1:22" x14ac:dyDescent="0.25">
      <c r="A598" s="6">
        <v>2164.1999999999998</v>
      </c>
      <c r="B598" s="6">
        <f t="shared" si="55"/>
        <v>14.921400992829565</v>
      </c>
      <c r="C598" s="6">
        <v>436.97449999999998</v>
      </c>
      <c r="D598" s="6">
        <f t="shared" si="56"/>
        <v>4.3697449999999999E-2</v>
      </c>
      <c r="E598" s="6">
        <v>-58.439</v>
      </c>
      <c r="F598" s="6">
        <f t="shared" si="57"/>
        <v>-5.8439E-3</v>
      </c>
      <c r="Q598" s="6">
        <v>1299.7</v>
      </c>
      <c r="R598" s="74">
        <f t="shared" si="58"/>
        <v>8.9609762824048538</v>
      </c>
      <c r="S598" s="6">
        <v>144.6987</v>
      </c>
      <c r="T598" s="6">
        <f t="shared" si="59"/>
        <v>1.4469870000000001E-2</v>
      </c>
      <c r="U598" s="6">
        <v>-45.485300000000002</v>
      </c>
      <c r="V598" s="6">
        <f t="shared" si="60"/>
        <v>-4.5485300000000003E-3</v>
      </c>
    </row>
    <row r="599" spans="1:22" x14ac:dyDescent="0.25">
      <c r="A599" s="6">
        <v>2169.9</v>
      </c>
      <c r="B599" s="6">
        <f t="shared" si="55"/>
        <v>14.960700496414784</v>
      </c>
      <c r="C599" s="6">
        <v>437.18990000000002</v>
      </c>
      <c r="D599" s="6">
        <f t="shared" si="56"/>
        <v>4.3718989999999999E-2</v>
      </c>
      <c r="E599" s="6">
        <v>-58.289700000000003</v>
      </c>
      <c r="F599" s="6">
        <f t="shared" si="57"/>
        <v>-5.8289700000000002E-3</v>
      </c>
      <c r="Q599" s="6">
        <v>1302.3</v>
      </c>
      <c r="R599" s="74">
        <f t="shared" si="58"/>
        <v>8.9789023717595153</v>
      </c>
      <c r="S599" s="6">
        <v>146.12639999999999</v>
      </c>
      <c r="T599" s="6">
        <f t="shared" si="59"/>
        <v>1.461264E-2</v>
      </c>
      <c r="U599" s="6">
        <v>-45.690600000000003</v>
      </c>
      <c r="V599" s="6">
        <f t="shared" si="60"/>
        <v>-4.5690600000000007E-3</v>
      </c>
    </row>
    <row r="600" spans="1:22" x14ac:dyDescent="0.25">
      <c r="A600" s="6">
        <v>2176</v>
      </c>
      <c r="B600" s="6">
        <f t="shared" si="55"/>
        <v>15.002757859900719</v>
      </c>
      <c r="C600" s="6">
        <v>438.7552</v>
      </c>
      <c r="D600" s="6">
        <f t="shared" si="56"/>
        <v>4.3875520000000001E-2</v>
      </c>
      <c r="E600" s="6">
        <v>-58.749699999999997</v>
      </c>
      <c r="F600" s="6">
        <f t="shared" si="57"/>
        <v>-5.8749699999999993E-3</v>
      </c>
      <c r="Q600" s="6">
        <v>1306.8</v>
      </c>
      <c r="R600" s="74">
        <f t="shared" si="58"/>
        <v>9.009928295642581</v>
      </c>
      <c r="S600" s="6">
        <v>145.3152</v>
      </c>
      <c r="T600" s="6">
        <f t="shared" si="59"/>
        <v>1.4531520000000001E-2</v>
      </c>
      <c r="U600" s="6">
        <v>-46.362299999999998</v>
      </c>
      <c r="V600" s="6">
        <f t="shared" si="60"/>
        <v>-4.6362299999999999E-3</v>
      </c>
    </row>
    <row r="601" spans="1:22" x14ac:dyDescent="0.25">
      <c r="A601" s="6">
        <v>2182.3000000000002</v>
      </c>
      <c r="B601" s="6">
        <f t="shared" si="55"/>
        <v>15.046194153337012</v>
      </c>
      <c r="C601" s="6">
        <v>440.54259999999999</v>
      </c>
      <c r="D601" s="6">
        <f t="shared" si="56"/>
        <v>4.4054259999999998E-2</v>
      </c>
      <c r="E601" s="6">
        <v>-59.010899999999999</v>
      </c>
      <c r="F601" s="6">
        <f t="shared" si="57"/>
        <v>-5.9010900000000003E-3</v>
      </c>
      <c r="Q601" s="6">
        <v>1311.3</v>
      </c>
      <c r="R601" s="74">
        <f t="shared" si="58"/>
        <v>9.0409542195256485</v>
      </c>
      <c r="S601" s="6">
        <v>146.9331</v>
      </c>
      <c r="T601" s="6">
        <f t="shared" si="59"/>
        <v>1.4693309999999999E-2</v>
      </c>
      <c r="U601" s="6">
        <v>-46.094799999999999</v>
      </c>
      <c r="V601" s="6">
        <f t="shared" si="60"/>
        <v>-4.60948E-3</v>
      </c>
    </row>
    <row r="602" spans="1:22" x14ac:dyDescent="0.25">
      <c r="A602" s="6">
        <v>2186.8000000000002</v>
      </c>
      <c r="B602" s="6">
        <f t="shared" si="55"/>
        <v>15.07722007722008</v>
      </c>
      <c r="C602" s="6">
        <v>440.46929999999998</v>
      </c>
      <c r="D602" s="6">
        <f t="shared" si="56"/>
        <v>4.4046929999999998E-2</v>
      </c>
      <c r="E602" s="6">
        <v>-59.359400000000001</v>
      </c>
      <c r="F602" s="6">
        <f t="shared" si="57"/>
        <v>-5.9359399999999998E-3</v>
      </c>
      <c r="Q602" s="6">
        <v>1313.6</v>
      </c>
      <c r="R602" s="74">
        <f t="shared" si="58"/>
        <v>9.0568119139547711</v>
      </c>
      <c r="S602" s="6">
        <v>146.571</v>
      </c>
      <c r="T602" s="6">
        <f t="shared" si="59"/>
        <v>1.4657099999999999E-2</v>
      </c>
      <c r="U602" s="6">
        <v>-45.709200000000003</v>
      </c>
      <c r="V602" s="6">
        <f t="shared" si="60"/>
        <v>-4.57092E-3</v>
      </c>
    </row>
    <row r="603" spans="1:22" x14ac:dyDescent="0.25">
      <c r="A603" s="6">
        <v>2192.3000000000002</v>
      </c>
      <c r="B603" s="6">
        <f t="shared" si="55"/>
        <v>15.115140650854938</v>
      </c>
      <c r="C603" s="6">
        <v>441.54410000000001</v>
      </c>
      <c r="D603" s="6">
        <f t="shared" si="56"/>
        <v>4.4154409999999998E-2</v>
      </c>
      <c r="E603" s="6">
        <v>-59.110500000000002</v>
      </c>
      <c r="F603" s="6">
        <f t="shared" si="57"/>
        <v>-5.9110500000000002E-3</v>
      </c>
      <c r="Q603" s="6">
        <v>1317.9</v>
      </c>
      <c r="R603" s="74">
        <f t="shared" si="58"/>
        <v>9.0864589078874811</v>
      </c>
      <c r="S603" s="6">
        <v>147.32499999999999</v>
      </c>
      <c r="T603" s="6">
        <f t="shared" si="59"/>
        <v>1.4732499999999999E-2</v>
      </c>
      <c r="U603" s="6">
        <v>-46.231699999999996</v>
      </c>
      <c r="V603" s="6">
        <f t="shared" si="60"/>
        <v>-4.6231699999999994E-3</v>
      </c>
    </row>
    <row r="604" spans="1:22" x14ac:dyDescent="0.25">
      <c r="A604" s="6">
        <v>2198.5</v>
      </c>
      <c r="B604" s="6">
        <f t="shared" si="55"/>
        <v>15.157887479316052</v>
      </c>
      <c r="C604" s="6">
        <v>443.78070000000002</v>
      </c>
      <c r="D604" s="6">
        <f t="shared" si="56"/>
        <v>4.4378070000000006E-2</v>
      </c>
      <c r="E604" s="6">
        <v>-59.993299999999998</v>
      </c>
      <c r="F604" s="6">
        <f t="shared" si="57"/>
        <v>-5.9993299999999998E-3</v>
      </c>
      <c r="Q604" s="6">
        <v>1319.4</v>
      </c>
      <c r="R604" s="74">
        <f t="shared" si="58"/>
        <v>9.0968008825151685</v>
      </c>
      <c r="S604" s="6">
        <v>148.4639</v>
      </c>
      <c r="T604" s="6">
        <f t="shared" si="59"/>
        <v>1.4846389999999999E-2</v>
      </c>
      <c r="U604" s="6">
        <v>-46.865900000000003</v>
      </c>
      <c r="V604" s="6">
        <f t="shared" si="60"/>
        <v>-4.68659E-3</v>
      </c>
    </row>
    <row r="605" spans="1:22" x14ac:dyDescent="0.25">
      <c r="A605" s="6">
        <v>2202.1999999999998</v>
      </c>
      <c r="B605" s="6">
        <f t="shared" si="55"/>
        <v>15.183397683397683</v>
      </c>
      <c r="C605" s="6">
        <v>444.37189999999998</v>
      </c>
      <c r="D605" s="6">
        <f t="shared" si="56"/>
        <v>4.4437190000000001E-2</v>
      </c>
      <c r="E605" s="6">
        <v>-59.744700000000002</v>
      </c>
      <c r="F605" s="6">
        <f t="shared" si="57"/>
        <v>-5.97447E-3</v>
      </c>
      <c r="Q605" s="6">
        <v>1322.7</v>
      </c>
      <c r="R605" s="74">
        <f t="shared" si="58"/>
        <v>9.1195532266960839</v>
      </c>
      <c r="S605" s="6">
        <v>148.221</v>
      </c>
      <c r="T605" s="6">
        <f t="shared" si="59"/>
        <v>1.48221E-2</v>
      </c>
      <c r="U605" s="6">
        <v>-46.7789</v>
      </c>
      <c r="V605" s="6">
        <f t="shared" si="60"/>
        <v>-4.6778899999999997E-3</v>
      </c>
    </row>
    <row r="606" spans="1:22" x14ac:dyDescent="0.25">
      <c r="A606" s="6">
        <v>2209</v>
      </c>
      <c r="B606" s="6">
        <f t="shared" si="55"/>
        <v>15.230281301709875</v>
      </c>
      <c r="C606" s="6">
        <v>444.84859999999998</v>
      </c>
      <c r="D606" s="6">
        <f t="shared" si="56"/>
        <v>4.4484860000000001E-2</v>
      </c>
      <c r="E606" s="6">
        <v>-60.167499999999997</v>
      </c>
      <c r="F606" s="6">
        <f t="shared" si="57"/>
        <v>-6.0167499999999995E-3</v>
      </c>
      <c r="Q606" s="6">
        <v>1326</v>
      </c>
      <c r="R606" s="74">
        <f t="shared" si="58"/>
        <v>9.1423055708769994</v>
      </c>
      <c r="S606" s="6">
        <v>149.00700000000001</v>
      </c>
      <c r="T606" s="6">
        <f t="shared" si="59"/>
        <v>1.4900700000000001E-2</v>
      </c>
      <c r="U606" s="6">
        <v>-46.946800000000003</v>
      </c>
      <c r="V606" s="6">
        <f t="shared" si="60"/>
        <v>-4.6946800000000006E-3</v>
      </c>
    </row>
    <row r="607" spans="1:22" x14ac:dyDescent="0.25">
      <c r="A607" s="6">
        <v>2214.1999999999998</v>
      </c>
      <c r="B607" s="6">
        <f t="shared" si="55"/>
        <v>15.266133480419194</v>
      </c>
      <c r="C607" s="6">
        <v>446.45960000000002</v>
      </c>
      <c r="D607" s="6">
        <f t="shared" si="56"/>
        <v>4.4645960000000005E-2</v>
      </c>
      <c r="E607" s="6">
        <v>-60.416200000000003</v>
      </c>
      <c r="F607" s="6">
        <f t="shared" si="57"/>
        <v>-6.0416200000000001E-3</v>
      </c>
      <c r="Q607" s="6">
        <v>1328.6</v>
      </c>
      <c r="R607" s="74">
        <f t="shared" si="58"/>
        <v>9.1602316602316609</v>
      </c>
      <c r="S607" s="6">
        <v>149.77930000000001</v>
      </c>
      <c r="T607" s="6">
        <f t="shared" si="59"/>
        <v>1.497793E-2</v>
      </c>
      <c r="U607" s="6">
        <v>-47.052399999999999</v>
      </c>
      <c r="V607" s="6">
        <f t="shared" si="60"/>
        <v>-4.7052400000000003E-3</v>
      </c>
    </row>
    <row r="608" spans="1:22" x14ac:dyDescent="0.25">
      <c r="A608" s="6">
        <v>2218.8000000000002</v>
      </c>
      <c r="B608" s="6">
        <f t="shared" si="55"/>
        <v>15.297848869277443</v>
      </c>
      <c r="C608" s="6">
        <v>447.50229999999999</v>
      </c>
      <c r="D608" s="6">
        <f t="shared" si="56"/>
        <v>4.4750230000000002E-2</v>
      </c>
      <c r="E608" s="6">
        <v>-60.609000000000002</v>
      </c>
      <c r="F608" s="6">
        <f t="shared" si="57"/>
        <v>-6.0609000000000001E-3</v>
      </c>
      <c r="Q608" s="6">
        <v>1332</v>
      </c>
      <c r="R608" s="74">
        <f t="shared" si="58"/>
        <v>9.183673469387756</v>
      </c>
      <c r="S608" s="6">
        <v>149.94659999999999</v>
      </c>
      <c r="T608" s="6">
        <f t="shared" si="59"/>
        <v>1.4994659999999998E-2</v>
      </c>
      <c r="U608" s="6">
        <v>-46.393099999999997</v>
      </c>
      <c r="V608" s="6">
        <f t="shared" si="60"/>
        <v>-4.6393099999999998E-3</v>
      </c>
    </row>
    <row r="609" spans="1:22" x14ac:dyDescent="0.25">
      <c r="A609" s="6">
        <v>2224.5</v>
      </c>
      <c r="B609" s="6">
        <f t="shared" si="55"/>
        <v>15.337148372862659</v>
      </c>
      <c r="C609" s="6">
        <v>448.91860000000003</v>
      </c>
      <c r="D609" s="6">
        <f t="shared" si="56"/>
        <v>4.4891860000000006E-2</v>
      </c>
      <c r="E609" s="6">
        <v>-60.689700000000002</v>
      </c>
      <c r="F609" s="6">
        <f t="shared" si="57"/>
        <v>-6.0689699999999999E-3</v>
      </c>
      <c r="Q609" s="6">
        <v>1337.1</v>
      </c>
      <c r="R609" s="74">
        <f t="shared" si="58"/>
        <v>9.2188361831218977</v>
      </c>
      <c r="S609" s="6">
        <v>151.12909999999999</v>
      </c>
      <c r="T609" s="6">
        <f t="shared" si="59"/>
        <v>1.511291E-2</v>
      </c>
      <c r="U609" s="6">
        <v>-47.363100000000003</v>
      </c>
      <c r="V609" s="6">
        <f t="shared" si="60"/>
        <v>-4.7363100000000005E-3</v>
      </c>
    </row>
    <row r="610" spans="1:22" x14ac:dyDescent="0.25">
      <c r="A610" s="6">
        <v>2228.9</v>
      </c>
      <c r="B610" s="6">
        <f t="shared" si="55"/>
        <v>15.367484831770547</v>
      </c>
      <c r="C610" s="6">
        <v>448.72609999999997</v>
      </c>
      <c r="D610" s="6">
        <f t="shared" si="56"/>
        <v>4.487261E-2</v>
      </c>
      <c r="E610" s="6">
        <v>-60.789299999999997</v>
      </c>
      <c r="F610" s="6">
        <f t="shared" si="57"/>
        <v>-6.0789299999999998E-3</v>
      </c>
      <c r="Q610" s="6">
        <v>1338.8</v>
      </c>
      <c r="R610" s="74">
        <f t="shared" si="58"/>
        <v>9.2305570876999443</v>
      </c>
      <c r="S610" s="6">
        <v>151.12909999999999</v>
      </c>
      <c r="T610" s="6">
        <f t="shared" si="59"/>
        <v>1.511291E-2</v>
      </c>
      <c r="U610" s="6">
        <v>-47.220399999999998</v>
      </c>
      <c r="V610" s="6">
        <f t="shared" si="60"/>
        <v>-4.7220399999999994E-3</v>
      </c>
    </row>
    <row r="611" spans="1:22" x14ac:dyDescent="0.25">
      <c r="A611" s="6">
        <v>2235.3000000000002</v>
      </c>
      <c r="B611" s="6">
        <f t="shared" si="55"/>
        <v>15.41161059018202</v>
      </c>
      <c r="C611" s="6">
        <v>450.35079999999999</v>
      </c>
      <c r="D611" s="6">
        <f t="shared" si="56"/>
        <v>4.5035079999999998E-2</v>
      </c>
      <c r="E611" s="6">
        <v>-61.318100000000001</v>
      </c>
      <c r="F611" s="6">
        <f t="shared" si="57"/>
        <v>-6.1318099999999997E-3</v>
      </c>
      <c r="Q611" s="6">
        <v>1341.9</v>
      </c>
      <c r="R611" s="74">
        <f t="shared" si="58"/>
        <v>9.2519305019305023</v>
      </c>
      <c r="S611" s="6">
        <v>151.64699999999999</v>
      </c>
      <c r="T611" s="6">
        <f t="shared" si="59"/>
        <v>1.51647E-2</v>
      </c>
      <c r="U611" s="6">
        <v>-47.1768</v>
      </c>
      <c r="V611" s="6">
        <f t="shared" si="60"/>
        <v>-4.7176800000000001E-3</v>
      </c>
    </row>
    <row r="612" spans="1:22" x14ac:dyDescent="0.25">
      <c r="A612" s="6">
        <v>2240.1999999999998</v>
      </c>
      <c r="B612" s="6">
        <f t="shared" si="55"/>
        <v>15.445394373965803</v>
      </c>
      <c r="C612" s="6">
        <v>451.0865</v>
      </c>
      <c r="D612" s="6">
        <f t="shared" si="56"/>
        <v>4.510865E-2</v>
      </c>
      <c r="E612" s="6">
        <v>-61.236899999999999</v>
      </c>
      <c r="F612" s="6">
        <f t="shared" si="57"/>
        <v>-6.1236900000000002E-3</v>
      </c>
      <c r="Q612" s="6">
        <v>1346.2</v>
      </c>
      <c r="R612" s="74">
        <f t="shared" si="58"/>
        <v>9.2815774958632105</v>
      </c>
      <c r="S612" s="6">
        <v>152.43530000000001</v>
      </c>
      <c r="T612" s="6">
        <f t="shared" si="59"/>
        <v>1.5243530000000002E-2</v>
      </c>
      <c r="U612" s="6">
        <v>-47.3384</v>
      </c>
      <c r="V612" s="6">
        <f t="shared" si="60"/>
        <v>-4.7338399999999996E-3</v>
      </c>
    </row>
    <row r="613" spans="1:22" x14ac:dyDescent="0.25">
      <c r="A613" s="6">
        <v>2245.5</v>
      </c>
      <c r="B613" s="6">
        <f t="shared" si="55"/>
        <v>15.481936017650304</v>
      </c>
      <c r="C613" s="6">
        <v>452.1773</v>
      </c>
      <c r="D613" s="6">
        <f t="shared" si="56"/>
        <v>4.5217729999999998E-2</v>
      </c>
      <c r="E613" s="6">
        <v>-61.647399999999998</v>
      </c>
      <c r="F613" s="6">
        <f t="shared" si="57"/>
        <v>-6.1647400000000002E-3</v>
      </c>
      <c r="Q613" s="6">
        <v>1348.1</v>
      </c>
      <c r="R613" s="74">
        <f t="shared" si="58"/>
        <v>9.2946773303916164</v>
      </c>
      <c r="S613" s="6">
        <v>152.48339999999999</v>
      </c>
      <c r="T613" s="6">
        <f t="shared" si="59"/>
        <v>1.5248339999999999E-2</v>
      </c>
      <c r="U613" s="6">
        <v>-46.840899999999998</v>
      </c>
      <c r="V613" s="6">
        <f t="shared" si="60"/>
        <v>-4.6840900000000001E-3</v>
      </c>
    </row>
    <row r="614" spans="1:22" x14ac:dyDescent="0.25">
      <c r="A614" s="6">
        <v>2250</v>
      </c>
      <c r="B614" s="6">
        <f t="shared" si="55"/>
        <v>15.512961941533371</v>
      </c>
      <c r="C614" s="6">
        <v>452.10849999999999</v>
      </c>
      <c r="D614" s="6">
        <f t="shared" si="56"/>
        <v>4.5210849999999997E-2</v>
      </c>
      <c r="E614" s="6">
        <v>-61.529400000000003</v>
      </c>
      <c r="F614" s="6">
        <f t="shared" si="57"/>
        <v>-6.15294E-3</v>
      </c>
      <c r="Q614" s="6">
        <v>1350.9</v>
      </c>
      <c r="R614" s="74">
        <f t="shared" si="58"/>
        <v>9.3139823496966372</v>
      </c>
      <c r="S614" s="6">
        <v>153.18010000000001</v>
      </c>
      <c r="T614" s="6">
        <f t="shared" si="59"/>
        <v>1.5318010000000002E-2</v>
      </c>
      <c r="U614" s="6">
        <v>-47.860799999999998</v>
      </c>
      <c r="V614" s="6">
        <f t="shared" si="60"/>
        <v>-4.7860799999999998E-3</v>
      </c>
    </row>
    <row r="615" spans="1:22" x14ac:dyDescent="0.25">
      <c r="A615" s="6">
        <v>2255.1</v>
      </c>
      <c r="B615" s="6">
        <f t="shared" si="55"/>
        <v>15.548124655267513</v>
      </c>
      <c r="C615" s="6">
        <v>454.44830000000002</v>
      </c>
      <c r="D615" s="6">
        <f t="shared" si="56"/>
        <v>4.5444829999999999E-2</v>
      </c>
      <c r="E615" s="6">
        <v>-61.5105</v>
      </c>
      <c r="F615" s="6">
        <f t="shared" si="57"/>
        <v>-6.1510499999999999E-3</v>
      </c>
      <c r="Q615" s="6">
        <v>1354</v>
      </c>
      <c r="R615" s="74">
        <f t="shared" si="58"/>
        <v>9.3353557639271934</v>
      </c>
      <c r="S615" s="6">
        <v>154.3374</v>
      </c>
      <c r="T615" s="6">
        <f t="shared" si="59"/>
        <v>1.543374E-2</v>
      </c>
      <c r="U615" s="6">
        <v>-48.153100000000002</v>
      </c>
      <c r="V615" s="6">
        <f t="shared" si="60"/>
        <v>-4.8153100000000006E-3</v>
      </c>
    </row>
    <row r="616" spans="1:22" x14ac:dyDescent="0.25">
      <c r="A616" s="6">
        <v>2259.6999999999998</v>
      </c>
      <c r="B616" s="6">
        <f t="shared" si="55"/>
        <v>15.579840044125758</v>
      </c>
      <c r="C616" s="6">
        <v>455.3306</v>
      </c>
      <c r="D616" s="6">
        <f t="shared" si="56"/>
        <v>4.553306E-2</v>
      </c>
      <c r="E616" s="6">
        <v>-61.616599999999998</v>
      </c>
      <c r="F616" s="6">
        <f t="shared" si="57"/>
        <v>-6.1616600000000002E-3</v>
      </c>
      <c r="Q616" s="6">
        <v>1355.6</v>
      </c>
      <c r="R616" s="74">
        <f t="shared" si="58"/>
        <v>9.3463872035300604</v>
      </c>
      <c r="S616" s="6">
        <v>153.78970000000001</v>
      </c>
      <c r="T616" s="6">
        <f t="shared" si="59"/>
        <v>1.537897E-2</v>
      </c>
      <c r="U616" s="6">
        <v>-46.890799999999999</v>
      </c>
      <c r="V616" s="6">
        <f t="shared" si="60"/>
        <v>-4.68908E-3</v>
      </c>
    </row>
    <row r="617" spans="1:22" x14ac:dyDescent="0.25">
      <c r="A617" s="6">
        <v>2264</v>
      </c>
      <c r="B617" s="6">
        <f t="shared" si="55"/>
        <v>15.609487038058468</v>
      </c>
      <c r="C617" s="6">
        <v>455.99740000000003</v>
      </c>
      <c r="D617" s="6">
        <f t="shared" si="56"/>
        <v>4.559974E-2</v>
      </c>
      <c r="E617" s="6">
        <v>-62.107799999999997</v>
      </c>
      <c r="F617" s="6">
        <f t="shared" si="57"/>
        <v>-6.2107799999999999E-3</v>
      </c>
      <c r="Q617" s="6">
        <v>1359</v>
      </c>
      <c r="R617" s="74">
        <f t="shared" si="58"/>
        <v>9.3698290126861554</v>
      </c>
      <c r="S617" s="6">
        <v>153.49180000000001</v>
      </c>
      <c r="T617" s="6">
        <f t="shared" si="59"/>
        <v>1.534918E-2</v>
      </c>
      <c r="U617" s="6">
        <v>-47.164400000000001</v>
      </c>
      <c r="V617" s="6">
        <f t="shared" si="60"/>
        <v>-4.7164399999999997E-3</v>
      </c>
    </row>
    <row r="618" spans="1:22" x14ac:dyDescent="0.25">
      <c r="A618" s="6">
        <v>2268.5</v>
      </c>
      <c r="B618" s="6">
        <f t="shared" si="55"/>
        <v>15.640512961941534</v>
      </c>
      <c r="C618" s="6">
        <v>457.46179999999998</v>
      </c>
      <c r="D618" s="6">
        <f t="shared" si="56"/>
        <v>4.5746179999999997E-2</v>
      </c>
      <c r="E618" s="6">
        <v>-61.821899999999999</v>
      </c>
      <c r="F618" s="6">
        <f t="shared" si="57"/>
        <v>-6.1821899999999997E-3</v>
      </c>
      <c r="Q618" s="6">
        <v>1361.8</v>
      </c>
      <c r="R618" s="74">
        <f t="shared" si="58"/>
        <v>9.3891340319911745</v>
      </c>
      <c r="S618" s="6">
        <v>154.7774</v>
      </c>
      <c r="T618" s="6">
        <f t="shared" si="59"/>
        <v>1.547774E-2</v>
      </c>
      <c r="U618" s="6">
        <v>-47.375500000000002</v>
      </c>
      <c r="V618" s="6">
        <f t="shared" si="60"/>
        <v>-4.7375500000000001E-3</v>
      </c>
    </row>
    <row r="619" spans="1:22" x14ac:dyDescent="0.25">
      <c r="A619" s="6">
        <v>2274.1999999999998</v>
      </c>
      <c r="B619" s="6">
        <f t="shared" si="55"/>
        <v>15.679812465526751</v>
      </c>
      <c r="C619" s="6">
        <v>458.51819999999998</v>
      </c>
      <c r="D619" s="6">
        <f t="shared" si="56"/>
        <v>4.5851819999999995E-2</v>
      </c>
      <c r="E619" s="6">
        <v>-62.163800000000002</v>
      </c>
      <c r="F619" s="6">
        <f t="shared" si="57"/>
        <v>-6.2163800000000005E-3</v>
      </c>
      <c r="Q619" s="6">
        <v>1366.4</v>
      </c>
      <c r="R619" s="74">
        <f t="shared" si="58"/>
        <v>9.4208494208494216</v>
      </c>
      <c r="S619" s="6">
        <v>156.3563</v>
      </c>
      <c r="T619" s="6">
        <f t="shared" si="59"/>
        <v>1.5635630000000001E-2</v>
      </c>
      <c r="U619" s="6">
        <v>-48.183900000000001</v>
      </c>
      <c r="V619" s="6">
        <f t="shared" si="60"/>
        <v>-4.8183900000000005E-3</v>
      </c>
    </row>
    <row r="620" spans="1:22" x14ac:dyDescent="0.25">
      <c r="A620" s="6">
        <v>2278.9</v>
      </c>
      <c r="B620" s="6">
        <f t="shared" si="55"/>
        <v>15.712217319360178</v>
      </c>
      <c r="C620" s="6">
        <v>459.35700000000003</v>
      </c>
      <c r="D620" s="6">
        <f t="shared" si="56"/>
        <v>4.5935700000000003E-2</v>
      </c>
      <c r="E620" s="6">
        <v>-62.331299999999999</v>
      </c>
      <c r="F620" s="6">
        <f t="shared" si="57"/>
        <v>-6.2331299999999999E-3</v>
      </c>
      <c r="Q620" s="6">
        <v>1369.2</v>
      </c>
      <c r="R620" s="74">
        <f t="shared" si="58"/>
        <v>9.4401544401544406</v>
      </c>
      <c r="S620" s="6">
        <v>156.37459999999999</v>
      </c>
      <c r="T620" s="6">
        <f t="shared" si="59"/>
        <v>1.5637459999999999E-2</v>
      </c>
      <c r="U620" s="6">
        <v>-47.711599999999997</v>
      </c>
      <c r="V620" s="6">
        <f t="shared" si="60"/>
        <v>-4.77116E-3</v>
      </c>
    </row>
    <row r="621" spans="1:22" x14ac:dyDescent="0.25">
      <c r="A621" s="6">
        <v>2284.3000000000002</v>
      </c>
      <c r="B621" s="6">
        <f t="shared" si="55"/>
        <v>15.749448428019859</v>
      </c>
      <c r="C621" s="6">
        <v>460.24619999999999</v>
      </c>
      <c r="D621" s="6">
        <f t="shared" si="56"/>
        <v>4.6024620000000002E-2</v>
      </c>
      <c r="E621" s="6">
        <v>-62.623699999999999</v>
      </c>
      <c r="F621" s="6">
        <f t="shared" si="57"/>
        <v>-6.2623699999999997E-3</v>
      </c>
      <c r="Q621" s="6">
        <v>1371.5</v>
      </c>
      <c r="R621" s="74">
        <f t="shared" si="58"/>
        <v>9.4560121345835633</v>
      </c>
      <c r="S621" s="6">
        <v>157.06209999999999</v>
      </c>
      <c r="T621" s="6">
        <f t="shared" si="59"/>
        <v>1.5706209999999998E-2</v>
      </c>
      <c r="U621" s="6">
        <v>-48.072200000000002</v>
      </c>
      <c r="V621" s="6">
        <f t="shared" si="60"/>
        <v>-4.8072200000000001E-3</v>
      </c>
    </row>
    <row r="622" spans="1:22" x14ac:dyDescent="0.25">
      <c r="A622" s="6">
        <v>2288.4</v>
      </c>
      <c r="B622" s="6">
        <f t="shared" si="55"/>
        <v>15.777716492002208</v>
      </c>
      <c r="C622" s="6">
        <v>460.13389999999998</v>
      </c>
      <c r="D622" s="6">
        <f t="shared" si="56"/>
        <v>4.6013390000000001E-2</v>
      </c>
      <c r="E622" s="6">
        <v>-62.617699999999999</v>
      </c>
      <c r="F622" s="6">
        <f t="shared" si="57"/>
        <v>-6.2617699999999998E-3</v>
      </c>
      <c r="Q622" s="6">
        <v>1373.7</v>
      </c>
      <c r="R622" s="74">
        <f t="shared" si="58"/>
        <v>9.4711803640375081</v>
      </c>
      <c r="S622" s="6">
        <v>156.99340000000001</v>
      </c>
      <c r="T622" s="6">
        <f t="shared" si="59"/>
        <v>1.5699339999999999E-2</v>
      </c>
      <c r="U622" s="6">
        <v>-48.2774</v>
      </c>
      <c r="V622" s="6">
        <f t="shared" si="60"/>
        <v>-4.8277399999999996E-3</v>
      </c>
    </row>
    <row r="623" spans="1:22" x14ac:dyDescent="0.25">
      <c r="A623" s="6">
        <v>2294.8000000000002</v>
      </c>
      <c r="B623" s="6">
        <f t="shared" si="55"/>
        <v>15.821842250413681</v>
      </c>
      <c r="C623" s="6">
        <v>463.08780000000002</v>
      </c>
      <c r="D623" s="6">
        <f t="shared" si="56"/>
        <v>4.6308780000000001E-2</v>
      </c>
      <c r="E623" s="6">
        <v>-62.5242</v>
      </c>
      <c r="F623" s="6">
        <f t="shared" si="57"/>
        <v>-6.2524199999999999E-3</v>
      </c>
      <c r="Q623" s="6">
        <v>1377.3</v>
      </c>
      <c r="R623" s="74">
        <f t="shared" si="58"/>
        <v>9.4960011031439606</v>
      </c>
      <c r="S623" s="6">
        <v>156.98419999999999</v>
      </c>
      <c r="T623" s="6">
        <f t="shared" si="59"/>
        <v>1.5698419999999998E-2</v>
      </c>
      <c r="U623" s="6">
        <v>-48.059600000000003</v>
      </c>
      <c r="V623" s="6">
        <f t="shared" si="60"/>
        <v>-4.8059600000000006E-3</v>
      </c>
    </row>
    <row r="624" spans="1:22" x14ac:dyDescent="0.25">
      <c r="A624" s="6">
        <v>2299.1999999999998</v>
      </c>
      <c r="B624" s="6">
        <f t="shared" si="55"/>
        <v>15.852178709321565</v>
      </c>
      <c r="C624" s="6">
        <v>463.404</v>
      </c>
      <c r="D624" s="6">
        <f t="shared" si="56"/>
        <v>4.6340399999999997E-2</v>
      </c>
      <c r="E624" s="6">
        <v>-62.536499999999997</v>
      </c>
      <c r="F624" s="6">
        <f t="shared" si="57"/>
        <v>-6.2536499999999995E-3</v>
      </c>
      <c r="Q624" s="6">
        <v>1381.6</v>
      </c>
      <c r="R624" s="74">
        <f t="shared" si="58"/>
        <v>9.5256480970766688</v>
      </c>
      <c r="S624" s="6">
        <v>158.03149999999999</v>
      </c>
      <c r="T624" s="6">
        <f t="shared" si="59"/>
        <v>1.5803149999999998E-2</v>
      </c>
      <c r="U624" s="6">
        <v>-48.451599999999999</v>
      </c>
      <c r="V624" s="6">
        <f t="shared" si="60"/>
        <v>-4.8451600000000003E-3</v>
      </c>
    </row>
    <row r="625" spans="1:22" x14ac:dyDescent="0.25">
      <c r="A625" s="6">
        <v>2305.6</v>
      </c>
      <c r="B625" s="6">
        <f t="shared" si="55"/>
        <v>15.896304467733039</v>
      </c>
      <c r="C625" s="6">
        <v>465.02879999999999</v>
      </c>
      <c r="D625" s="6">
        <f t="shared" si="56"/>
        <v>4.6502879999999996E-2</v>
      </c>
      <c r="E625" s="6">
        <v>-62.959600000000002</v>
      </c>
      <c r="F625" s="6">
        <f t="shared" si="57"/>
        <v>-6.2959599999999998E-3</v>
      </c>
      <c r="Q625" s="6">
        <v>1384.2</v>
      </c>
      <c r="R625" s="74">
        <f t="shared" si="58"/>
        <v>9.5435741864313304</v>
      </c>
      <c r="S625" s="6">
        <v>158.43260000000001</v>
      </c>
      <c r="T625" s="6">
        <f t="shared" si="59"/>
        <v>1.5843260000000001E-2</v>
      </c>
      <c r="U625" s="6">
        <v>-48.333199999999998</v>
      </c>
      <c r="V625" s="6">
        <f t="shared" si="60"/>
        <v>-4.8333199999999995E-3</v>
      </c>
    </row>
    <row r="626" spans="1:22" x14ac:dyDescent="0.25">
      <c r="A626" s="6">
        <v>2309.4</v>
      </c>
      <c r="B626" s="6">
        <f t="shared" si="55"/>
        <v>15.922504136789852</v>
      </c>
      <c r="C626" s="6">
        <v>464.2817</v>
      </c>
      <c r="D626" s="6">
        <f t="shared" si="56"/>
        <v>4.6428169999999998E-2</v>
      </c>
      <c r="E626" s="6">
        <v>-63.344900000000003</v>
      </c>
      <c r="F626" s="6">
        <f t="shared" si="57"/>
        <v>-6.3344899999999999E-3</v>
      </c>
      <c r="Q626" s="6">
        <v>1387.7</v>
      </c>
      <c r="R626" s="74">
        <f t="shared" si="58"/>
        <v>9.5677054605626051</v>
      </c>
      <c r="S626" s="6">
        <v>158.7396</v>
      </c>
      <c r="T626" s="6">
        <f t="shared" si="59"/>
        <v>1.5873959999999999E-2</v>
      </c>
      <c r="U626" s="6">
        <v>-48.395699999999998</v>
      </c>
      <c r="V626" s="6">
        <f t="shared" si="60"/>
        <v>-4.8395699999999996E-3</v>
      </c>
    </row>
    <row r="627" spans="1:22" x14ac:dyDescent="0.25">
      <c r="A627" s="6">
        <v>2313.6999999999998</v>
      </c>
      <c r="B627" s="6">
        <f t="shared" si="55"/>
        <v>15.952151130722559</v>
      </c>
      <c r="C627" s="6">
        <v>467.0179</v>
      </c>
      <c r="D627" s="6">
        <f t="shared" si="56"/>
        <v>4.670179E-2</v>
      </c>
      <c r="E627" s="6">
        <v>-63.388500000000001</v>
      </c>
      <c r="F627" s="6">
        <f t="shared" si="57"/>
        <v>-6.33885E-3</v>
      </c>
      <c r="Q627" s="6">
        <v>1390.1</v>
      </c>
      <c r="R627" s="74">
        <f t="shared" si="58"/>
        <v>9.5842526199669056</v>
      </c>
      <c r="S627" s="6">
        <v>158.94130000000001</v>
      </c>
      <c r="T627" s="6">
        <f t="shared" si="59"/>
        <v>1.5894130000000003E-2</v>
      </c>
      <c r="U627" s="6">
        <v>-48.3521</v>
      </c>
      <c r="V627" s="6">
        <f t="shared" si="60"/>
        <v>-4.8352100000000004E-3</v>
      </c>
    </row>
    <row r="628" spans="1:22" x14ac:dyDescent="0.25">
      <c r="A628" s="6">
        <v>2319.5</v>
      </c>
      <c r="B628" s="6">
        <f t="shared" si="55"/>
        <v>15.992140099282958</v>
      </c>
      <c r="C628" s="6">
        <v>467.36399999999998</v>
      </c>
      <c r="D628" s="6">
        <f t="shared" si="56"/>
        <v>4.6736399999999997E-2</v>
      </c>
      <c r="E628" s="6">
        <v>-63.7057</v>
      </c>
      <c r="F628" s="6">
        <f t="shared" si="57"/>
        <v>-6.3705699999999999E-3</v>
      </c>
      <c r="Q628" s="6">
        <v>1393.3</v>
      </c>
      <c r="R628" s="74">
        <f t="shared" si="58"/>
        <v>9.6063154991726414</v>
      </c>
      <c r="S628" s="6">
        <v>160.01840000000001</v>
      </c>
      <c r="T628" s="6">
        <f t="shared" si="59"/>
        <v>1.600184E-2</v>
      </c>
      <c r="U628" s="6">
        <v>-48.153100000000002</v>
      </c>
      <c r="V628" s="6">
        <f t="shared" si="60"/>
        <v>-4.8153100000000006E-3</v>
      </c>
    </row>
    <row r="629" spans="1:22" x14ac:dyDescent="0.25">
      <c r="A629" s="6">
        <v>2323.8000000000002</v>
      </c>
      <c r="B629" s="6">
        <f t="shared" si="55"/>
        <v>16.021787093215668</v>
      </c>
      <c r="C629" s="6">
        <v>468.62900000000002</v>
      </c>
      <c r="D629" s="6">
        <f t="shared" si="56"/>
        <v>4.6862899999999999E-2</v>
      </c>
      <c r="E629" s="6">
        <v>-63.923299999999998</v>
      </c>
      <c r="F629" s="6">
        <f t="shared" si="57"/>
        <v>-6.3923299999999999E-3</v>
      </c>
      <c r="Q629" s="6">
        <v>1396.2</v>
      </c>
      <c r="R629" s="74">
        <f t="shared" si="58"/>
        <v>9.6263099834528418</v>
      </c>
      <c r="S629" s="6">
        <v>160.8869</v>
      </c>
      <c r="T629" s="6">
        <f t="shared" si="59"/>
        <v>1.6088689999999999E-2</v>
      </c>
      <c r="U629" s="6">
        <v>-48.283700000000003</v>
      </c>
      <c r="V629" s="6">
        <f t="shared" si="60"/>
        <v>-4.8283700000000002E-3</v>
      </c>
    </row>
    <row r="630" spans="1:22" x14ac:dyDescent="0.25">
      <c r="A630" s="6">
        <v>2329.1999999999998</v>
      </c>
      <c r="B630" s="6">
        <f t="shared" si="55"/>
        <v>16.059018201875343</v>
      </c>
      <c r="C630" s="6">
        <v>470.02</v>
      </c>
      <c r="D630" s="6">
        <f t="shared" si="56"/>
        <v>4.7001999999999995E-2</v>
      </c>
      <c r="E630" s="6">
        <v>-64.066299999999998</v>
      </c>
      <c r="F630" s="6">
        <f t="shared" si="57"/>
        <v>-6.40663E-3</v>
      </c>
      <c r="Q630" s="6">
        <v>1399.3</v>
      </c>
      <c r="R630" s="74">
        <f t="shared" si="58"/>
        <v>9.647683397683398</v>
      </c>
      <c r="S630" s="6">
        <v>159.9427</v>
      </c>
      <c r="T630" s="6">
        <f t="shared" si="59"/>
        <v>1.5994270000000001E-2</v>
      </c>
      <c r="U630" s="6">
        <v>-48.955199999999998</v>
      </c>
      <c r="V630" s="6">
        <f t="shared" si="60"/>
        <v>-4.8955199999999996E-3</v>
      </c>
    </row>
    <row r="631" spans="1:22" x14ac:dyDescent="0.25">
      <c r="A631" s="6">
        <v>2334.1</v>
      </c>
      <c r="B631" s="6">
        <f t="shared" si="55"/>
        <v>16.092801985659129</v>
      </c>
      <c r="C631" s="6">
        <v>469.17669999999998</v>
      </c>
      <c r="D631" s="6">
        <f t="shared" si="56"/>
        <v>4.6917670000000002E-2</v>
      </c>
      <c r="E631" s="6">
        <v>-64.054000000000002</v>
      </c>
      <c r="F631" s="6">
        <f t="shared" si="57"/>
        <v>-6.4054000000000003E-3</v>
      </c>
      <c r="Q631" s="6">
        <v>1401.3</v>
      </c>
      <c r="R631" s="74">
        <f t="shared" si="58"/>
        <v>9.6614726971869835</v>
      </c>
      <c r="S631" s="6">
        <v>161.6431</v>
      </c>
      <c r="T631" s="6">
        <f t="shared" si="59"/>
        <v>1.6164310000000001E-2</v>
      </c>
      <c r="U631" s="6">
        <v>-49.365699999999997</v>
      </c>
      <c r="V631" s="6">
        <f t="shared" si="60"/>
        <v>-4.9365699999999995E-3</v>
      </c>
    </row>
    <row r="632" spans="1:22" x14ac:dyDescent="0.25">
      <c r="A632" s="6">
        <v>2339.3000000000002</v>
      </c>
      <c r="B632" s="6">
        <f t="shared" si="55"/>
        <v>16.128654164368452</v>
      </c>
      <c r="C632" s="6">
        <v>470.06119999999999</v>
      </c>
      <c r="D632" s="6">
        <f t="shared" si="56"/>
        <v>4.7006119999999998E-2</v>
      </c>
      <c r="E632" s="6">
        <v>-63.898600000000002</v>
      </c>
      <c r="F632" s="6">
        <f t="shared" si="57"/>
        <v>-6.3898599999999998E-3</v>
      </c>
      <c r="Q632" s="6">
        <v>1402.6</v>
      </c>
      <c r="R632" s="74">
        <f t="shared" si="58"/>
        <v>9.6704357418643134</v>
      </c>
      <c r="S632" s="6">
        <v>161.0427</v>
      </c>
      <c r="T632" s="6">
        <f t="shared" si="59"/>
        <v>1.610427E-2</v>
      </c>
      <c r="U632" s="6">
        <v>-49.129199999999997</v>
      </c>
      <c r="V632" s="6">
        <f t="shared" si="60"/>
        <v>-4.9129199999999994E-3</v>
      </c>
    </row>
    <row r="633" spans="1:22" x14ac:dyDescent="0.25">
      <c r="A633" s="6">
        <v>2345.6999999999998</v>
      </c>
      <c r="B633" s="6">
        <f t="shared" si="55"/>
        <v>16.172779922779924</v>
      </c>
      <c r="C633" s="6">
        <v>470.86790000000002</v>
      </c>
      <c r="D633" s="6">
        <f t="shared" si="56"/>
        <v>4.7086790000000003E-2</v>
      </c>
      <c r="E633" s="6">
        <v>-64.365099999999998</v>
      </c>
      <c r="F633" s="6">
        <f t="shared" si="57"/>
        <v>-6.4365099999999995E-3</v>
      </c>
      <c r="Q633" s="6">
        <v>1406.2</v>
      </c>
      <c r="R633" s="74">
        <f t="shared" si="58"/>
        <v>9.6952564809707678</v>
      </c>
      <c r="S633" s="6">
        <v>162.76830000000001</v>
      </c>
      <c r="T633" s="6">
        <f t="shared" si="59"/>
        <v>1.6276830000000003E-2</v>
      </c>
      <c r="U633" s="6">
        <v>-48.8309</v>
      </c>
      <c r="V633" s="6">
        <f t="shared" si="60"/>
        <v>-4.8830899999999997E-3</v>
      </c>
    </row>
    <row r="634" spans="1:22" x14ac:dyDescent="0.25">
      <c r="A634" s="6">
        <v>2350</v>
      </c>
      <c r="B634" s="6">
        <f t="shared" si="55"/>
        <v>16.202426916712632</v>
      </c>
      <c r="C634" s="6">
        <v>473.27870000000001</v>
      </c>
      <c r="D634" s="6">
        <f t="shared" si="56"/>
        <v>4.7327870000000001E-2</v>
      </c>
      <c r="E634" s="6">
        <v>-64.370900000000006</v>
      </c>
      <c r="F634" s="6">
        <f t="shared" si="57"/>
        <v>-6.4370900000000003E-3</v>
      </c>
      <c r="Q634" s="6">
        <v>1409.9</v>
      </c>
      <c r="R634" s="74">
        <f t="shared" si="58"/>
        <v>9.7207666850523999</v>
      </c>
      <c r="S634" s="6">
        <v>162.65369999999999</v>
      </c>
      <c r="T634" s="6">
        <f t="shared" si="59"/>
        <v>1.6265369999999998E-2</v>
      </c>
      <c r="U634" s="6">
        <v>-48.986199999999997</v>
      </c>
      <c r="V634" s="6">
        <f t="shared" si="60"/>
        <v>-4.8986199999999994E-3</v>
      </c>
    </row>
    <row r="635" spans="1:22" x14ac:dyDescent="0.25">
      <c r="A635" s="6">
        <v>2357</v>
      </c>
      <c r="B635" s="6">
        <f t="shared" si="55"/>
        <v>16.250689464975181</v>
      </c>
      <c r="C635" s="6">
        <v>473.59500000000003</v>
      </c>
      <c r="D635" s="6">
        <f t="shared" si="56"/>
        <v>4.7359500000000006E-2</v>
      </c>
      <c r="E635" s="6">
        <v>-65.216899999999995</v>
      </c>
      <c r="F635" s="6">
        <f t="shared" si="57"/>
        <v>-6.5216899999999993E-3</v>
      </c>
      <c r="Q635" s="6">
        <v>1412.3</v>
      </c>
      <c r="R635" s="74">
        <f t="shared" si="58"/>
        <v>9.7373138444567022</v>
      </c>
      <c r="S635" s="6">
        <v>163.44669999999999</v>
      </c>
      <c r="T635" s="6">
        <f t="shared" si="59"/>
        <v>1.6344669999999999E-2</v>
      </c>
      <c r="U635" s="6">
        <v>-49.340699999999998</v>
      </c>
      <c r="V635" s="6">
        <f t="shared" si="60"/>
        <v>-4.9340699999999996E-3</v>
      </c>
    </row>
    <row r="636" spans="1:22" x14ac:dyDescent="0.25">
      <c r="A636" s="6">
        <v>2362</v>
      </c>
      <c r="B636" s="6">
        <f t="shared" si="55"/>
        <v>16.285162713734142</v>
      </c>
      <c r="C636" s="6">
        <v>475.6001</v>
      </c>
      <c r="D636" s="6">
        <f t="shared" si="56"/>
        <v>4.756001E-2</v>
      </c>
      <c r="E636" s="6">
        <v>-65.098600000000005</v>
      </c>
      <c r="F636" s="6">
        <f t="shared" si="57"/>
        <v>-6.5098600000000001E-3</v>
      </c>
      <c r="Q636" s="6">
        <v>1415.4</v>
      </c>
      <c r="R636" s="74">
        <f t="shared" si="58"/>
        <v>9.7586872586872602</v>
      </c>
      <c r="S636" s="6">
        <v>164.25790000000001</v>
      </c>
      <c r="T636" s="6">
        <f t="shared" si="59"/>
        <v>1.6425789999999999E-2</v>
      </c>
      <c r="U636" s="6">
        <v>-49.819600000000001</v>
      </c>
      <c r="V636" s="6">
        <f t="shared" si="60"/>
        <v>-4.9819600000000006E-3</v>
      </c>
    </row>
    <row r="637" spans="1:22" x14ac:dyDescent="0.25">
      <c r="A637" s="6">
        <v>2368.6999999999998</v>
      </c>
      <c r="B637" s="6">
        <f t="shared" si="55"/>
        <v>16.331356867071154</v>
      </c>
      <c r="C637" s="6">
        <v>476.61989999999997</v>
      </c>
      <c r="D637" s="6">
        <f t="shared" si="56"/>
        <v>4.7661989999999994E-2</v>
      </c>
      <c r="E637" s="6">
        <v>-65.459500000000006</v>
      </c>
      <c r="F637" s="6">
        <f t="shared" si="57"/>
        <v>-6.5459500000000009E-3</v>
      </c>
      <c r="Q637" s="6">
        <v>1420</v>
      </c>
      <c r="R637" s="74">
        <f t="shared" si="58"/>
        <v>9.7904026475455055</v>
      </c>
      <c r="S637" s="6">
        <v>164.26929999999999</v>
      </c>
      <c r="T637" s="6">
        <f t="shared" si="59"/>
        <v>1.6426929999999999E-2</v>
      </c>
      <c r="U637" s="6">
        <v>-49.440100000000001</v>
      </c>
      <c r="V637" s="6">
        <f t="shared" si="60"/>
        <v>-4.9440100000000004E-3</v>
      </c>
    </row>
    <row r="638" spans="1:22" x14ac:dyDescent="0.25">
      <c r="A638" s="6">
        <v>2373.8000000000002</v>
      </c>
      <c r="B638" s="6">
        <f t="shared" si="55"/>
        <v>16.366519580805296</v>
      </c>
      <c r="C638" s="6">
        <v>477.77030000000002</v>
      </c>
      <c r="D638" s="6">
        <f t="shared" si="56"/>
        <v>4.7777030000000005E-2</v>
      </c>
      <c r="E638" s="6">
        <v>-65.447100000000006</v>
      </c>
      <c r="F638" s="6">
        <f t="shared" si="57"/>
        <v>-6.5447100000000005E-3</v>
      </c>
      <c r="Q638" s="6">
        <v>1423.8</v>
      </c>
      <c r="R638" s="74">
        <f t="shared" si="58"/>
        <v>9.8166023166023173</v>
      </c>
      <c r="S638" s="6">
        <v>165.29830000000001</v>
      </c>
      <c r="T638" s="6">
        <f t="shared" si="59"/>
        <v>1.6529830000000002E-2</v>
      </c>
      <c r="U638" s="6">
        <v>-49.7697</v>
      </c>
      <c r="V638" s="6">
        <f t="shared" si="60"/>
        <v>-4.9769699999999998E-3</v>
      </c>
    </row>
    <row r="639" spans="1:22" x14ac:dyDescent="0.25">
      <c r="A639" s="6">
        <v>2379</v>
      </c>
      <c r="B639" s="6">
        <f t="shared" si="55"/>
        <v>16.402371759514619</v>
      </c>
      <c r="C639" s="6">
        <v>478.13470000000001</v>
      </c>
      <c r="D639" s="6">
        <f t="shared" si="56"/>
        <v>4.7813470000000004E-2</v>
      </c>
      <c r="E639" s="6">
        <v>-65.396900000000002</v>
      </c>
      <c r="F639" s="6">
        <f t="shared" si="57"/>
        <v>-6.5396899999999999E-3</v>
      </c>
      <c r="Q639" s="6">
        <v>1426.2</v>
      </c>
      <c r="R639" s="74">
        <f t="shared" si="58"/>
        <v>9.8331494760066196</v>
      </c>
      <c r="S639" s="6">
        <v>166.0889</v>
      </c>
      <c r="T639" s="6">
        <f t="shared" si="59"/>
        <v>1.6608890000000001E-2</v>
      </c>
      <c r="U639" s="6">
        <v>-49.838000000000001</v>
      </c>
      <c r="V639" s="6">
        <f t="shared" si="60"/>
        <v>-4.9838E-3</v>
      </c>
    </row>
    <row r="640" spans="1:22" x14ac:dyDescent="0.25">
      <c r="A640" s="6">
        <v>2384.8000000000002</v>
      </c>
      <c r="B640" s="6">
        <f t="shared" si="55"/>
        <v>16.442360728075016</v>
      </c>
      <c r="C640" s="6">
        <v>479.31259999999997</v>
      </c>
      <c r="D640" s="6">
        <f t="shared" si="56"/>
        <v>4.7931259999999996E-2</v>
      </c>
      <c r="E640" s="6">
        <v>-65.558800000000005</v>
      </c>
      <c r="F640" s="6">
        <f t="shared" si="57"/>
        <v>-6.5558800000000009E-3</v>
      </c>
      <c r="Q640" s="6">
        <v>1428.8</v>
      </c>
      <c r="R640" s="74">
        <f t="shared" si="58"/>
        <v>9.8510755653612794</v>
      </c>
      <c r="S640" s="6">
        <v>165.58930000000001</v>
      </c>
      <c r="T640" s="6">
        <f t="shared" si="59"/>
        <v>1.6558929999999999E-2</v>
      </c>
      <c r="U640" s="6">
        <v>-49.807000000000002</v>
      </c>
      <c r="V640" s="6">
        <f t="shared" si="60"/>
        <v>-4.9807000000000002E-3</v>
      </c>
    </row>
    <row r="641" spans="1:22" x14ac:dyDescent="0.25">
      <c r="A641" s="6">
        <v>2389</v>
      </c>
      <c r="B641" s="6">
        <f t="shared" si="55"/>
        <v>16.471318257032543</v>
      </c>
      <c r="C641" s="6">
        <v>480.11930000000001</v>
      </c>
      <c r="D641" s="6">
        <f t="shared" si="56"/>
        <v>4.8011930000000001E-2</v>
      </c>
      <c r="E641" s="6">
        <v>-65.365899999999996</v>
      </c>
      <c r="F641" s="6">
        <f t="shared" si="57"/>
        <v>-6.5365899999999992E-3</v>
      </c>
      <c r="Q641" s="6">
        <v>1432</v>
      </c>
      <c r="R641" s="74">
        <f t="shared" si="58"/>
        <v>9.8731384445670169</v>
      </c>
      <c r="S641" s="6">
        <v>166.18979999999999</v>
      </c>
      <c r="T641" s="6">
        <f t="shared" si="59"/>
        <v>1.6618979999999998E-2</v>
      </c>
      <c r="U641" s="6">
        <v>-50.211199999999998</v>
      </c>
      <c r="V641" s="6">
        <f t="shared" si="60"/>
        <v>-5.0211199999999996E-3</v>
      </c>
    </row>
    <row r="642" spans="1:22" x14ac:dyDescent="0.25">
      <c r="A642" s="6">
        <v>2393.8000000000002</v>
      </c>
      <c r="B642" s="6">
        <f t="shared" si="55"/>
        <v>16.504412575841151</v>
      </c>
      <c r="C642" s="6">
        <v>481.85860000000002</v>
      </c>
      <c r="D642" s="6">
        <f t="shared" si="56"/>
        <v>4.8185860000000004E-2</v>
      </c>
      <c r="E642" s="6">
        <v>-65.844800000000006</v>
      </c>
      <c r="F642" s="6">
        <f t="shared" si="57"/>
        <v>-6.5844800000000011E-3</v>
      </c>
      <c r="Q642" s="6">
        <v>1435.5</v>
      </c>
      <c r="R642" s="74">
        <f t="shared" si="58"/>
        <v>9.8972697186982899</v>
      </c>
      <c r="S642" s="6">
        <v>166.59309999999999</v>
      </c>
      <c r="T642" s="6">
        <f t="shared" si="59"/>
        <v>1.665931E-2</v>
      </c>
      <c r="U642" s="6">
        <v>-50.223500000000001</v>
      </c>
      <c r="V642" s="6">
        <f t="shared" si="60"/>
        <v>-5.0223500000000001E-3</v>
      </c>
    </row>
    <row r="643" spans="1:22" x14ac:dyDescent="0.25">
      <c r="A643" s="6">
        <v>2399.1999999999998</v>
      </c>
      <c r="B643" s="6">
        <f t="shared" si="55"/>
        <v>16.541643684500826</v>
      </c>
      <c r="C643" s="6">
        <v>481.19170000000003</v>
      </c>
      <c r="D643" s="6">
        <f t="shared" si="56"/>
        <v>4.8119170000000003E-2</v>
      </c>
      <c r="E643" s="6">
        <v>-66.112300000000005</v>
      </c>
      <c r="F643" s="6">
        <f t="shared" si="57"/>
        <v>-6.6112300000000001E-3</v>
      </c>
      <c r="Q643" s="6">
        <v>1438.5</v>
      </c>
      <c r="R643" s="74">
        <f t="shared" si="58"/>
        <v>9.9179536679536682</v>
      </c>
      <c r="S643" s="6">
        <v>168.24529999999999</v>
      </c>
      <c r="T643" s="6">
        <f t="shared" si="59"/>
        <v>1.6824529999999997E-2</v>
      </c>
      <c r="U643" s="6">
        <v>-50.360500000000002</v>
      </c>
      <c r="V643" s="6">
        <f t="shared" si="60"/>
        <v>-5.0360500000000002E-3</v>
      </c>
    </row>
    <row r="644" spans="1:22" x14ac:dyDescent="0.25">
      <c r="A644" s="6">
        <v>2404.6999999999998</v>
      </c>
      <c r="B644" s="6">
        <f t="shared" ref="B644:B707" si="61">(A644/145.04)</f>
        <v>16.579564258135687</v>
      </c>
      <c r="C644" s="6">
        <v>481.72340000000003</v>
      </c>
      <c r="D644" s="6">
        <f t="shared" ref="D644:D707" si="62">C644/10000</f>
        <v>4.8172340000000001E-2</v>
      </c>
      <c r="E644" s="6">
        <v>-66.311199999999999</v>
      </c>
      <c r="F644" s="6">
        <f t="shared" ref="F644:F707" si="63">E644/10000</f>
        <v>-6.6311199999999999E-3</v>
      </c>
      <c r="Q644" s="6">
        <v>1441.1</v>
      </c>
      <c r="R644" s="74">
        <f t="shared" ref="R644:R707" si="64">(Q644/145.04)</f>
        <v>9.935879757308328</v>
      </c>
      <c r="S644" s="6">
        <v>167.78469999999999</v>
      </c>
      <c r="T644" s="6">
        <f t="shared" ref="T644:T707" si="65">S644/10000</f>
        <v>1.677847E-2</v>
      </c>
      <c r="U644" s="6">
        <v>-50.254800000000003</v>
      </c>
      <c r="V644" s="6">
        <f t="shared" ref="V644:V707" si="66">U644/10000</f>
        <v>-5.0254800000000006E-3</v>
      </c>
    </row>
    <row r="645" spans="1:22" x14ac:dyDescent="0.25">
      <c r="A645" s="6">
        <v>2409.4</v>
      </c>
      <c r="B645" s="6">
        <f t="shared" si="61"/>
        <v>16.611969111969113</v>
      </c>
      <c r="C645" s="6">
        <v>484.08150000000001</v>
      </c>
      <c r="D645" s="6">
        <f t="shared" si="62"/>
        <v>4.8408150000000004E-2</v>
      </c>
      <c r="E645" s="6">
        <v>-66.205399999999997</v>
      </c>
      <c r="F645" s="6">
        <f t="shared" si="63"/>
        <v>-6.6205399999999994E-3</v>
      </c>
      <c r="Q645" s="6">
        <v>1442.6</v>
      </c>
      <c r="R645" s="74">
        <f t="shared" si="64"/>
        <v>9.9462217319360171</v>
      </c>
      <c r="S645" s="6">
        <v>168.0849</v>
      </c>
      <c r="T645" s="6">
        <f t="shared" si="65"/>
        <v>1.6808489999999999E-2</v>
      </c>
      <c r="U645" s="6">
        <v>-50.068199999999997</v>
      </c>
      <c r="V645" s="6">
        <f t="shared" si="66"/>
        <v>-5.0068199999999995E-3</v>
      </c>
    </row>
    <row r="646" spans="1:22" x14ac:dyDescent="0.25">
      <c r="A646" s="6">
        <v>2414.1999999999998</v>
      </c>
      <c r="B646" s="6">
        <f t="shared" si="61"/>
        <v>16.645063430777718</v>
      </c>
      <c r="C646" s="6">
        <v>485.68110000000001</v>
      </c>
      <c r="D646" s="6">
        <f t="shared" si="62"/>
        <v>4.8568110000000005E-2</v>
      </c>
      <c r="E646" s="6">
        <v>-66.224199999999996</v>
      </c>
      <c r="F646" s="6">
        <f t="shared" si="63"/>
        <v>-6.6224199999999995E-3</v>
      </c>
      <c r="Q646" s="6">
        <v>1445.5</v>
      </c>
      <c r="R646" s="74">
        <f t="shared" si="64"/>
        <v>9.9662162162162176</v>
      </c>
      <c r="S646" s="6">
        <v>169.56530000000001</v>
      </c>
      <c r="T646" s="6">
        <f t="shared" si="65"/>
        <v>1.6956530000000001E-2</v>
      </c>
      <c r="U646" s="6">
        <v>-50.4724</v>
      </c>
      <c r="V646" s="6">
        <f t="shared" si="66"/>
        <v>-5.0472399999999997E-3</v>
      </c>
    </row>
    <row r="647" spans="1:22" x14ac:dyDescent="0.25">
      <c r="A647" s="6">
        <v>2420.4</v>
      </c>
      <c r="B647" s="6">
        <f t="shared" si="61"/>
        <v>16.687810259238834</v>
      </c>
      <c r="C647" s="6">
        <v>486.56099999999998</v>
      </c>
      <c r="D647" s="6">
        <f t="shared" si="62"/>
        <v>4.8656100000000001E-2</v>
      </c>
      <c r="E647" s="6">
        <v>-66.572199999999995</v>
      </c>
      <c r="F647" s="6">
        <f t="shared" si="63"/>
        <v>-6.6572199999999993E-3</v>
      </c>
      <c r="Q647" s="6">
        <v>1448.3</v>
      </c>
      <c r="R647" s="74">
        <f t="shared" si="64"/>
        <v>9.9855212355212366</v>
      </c>
      <c r="S647" s="6">
        <v>168.92830000000001</v>
      </c>
      <c r="T647" s="6">
        <f t="shared" si="65"/>
        <v>1.6892830000000001E-2</v>
      </c>
      <c r="U647" s="6">
        <v>-50.553100000000001</v>
      </c>
      <c r="V647" s="6">
        <f t="shared" si="66"/>
        <v>-5.0553100000000004E-3</v>
      </c>
    </row>
    <row r="648" spans="1:22" x14ac:dyDescent="0.25">
      <c r="A648" s="6">
        <v>2425.9</v>
      </c>
      <c r="B648" s="6">
        <f t="shared" si="61"/>
        <v>16.72573083287369</v>
      </c>
      <c r="C648" s="6">
        <v>487.42959999999999</v>
      </c>
      <c r="D648" s="6">
        <f t="shared" si="62"/>
        <v>4.8742960000000002E-2</v>
      </c>
      <c r="E648" s="6">
        <v>-66.385900000000007</v>
      </c>
      <c r="F648" s="6">
        <f t="shared" si="63"/>
        <v>-6.6385900000000006E-3</v>
      </c>
      <c r="Q648" s="6">
        <v>1451.9</v>
      </c>
      <c r="R648" s="74">
        <f t="shared" si="64"/>
        <v>10.010341974627691</v>
      </c>
      <c r="S648" s="6">
        <v>170.59889999999999</v>
      </c>
      <c r="T648" s="6">
        <f t="shared" si="65"/>
        <v>1.7059889999999998E-2</v>
      </c>
      <c r="U648" s="6">
        <v>-50.7271</v>
      </c>
      <c r="V648" s="6">
        <f t="shared" si="66"/>
        <v>-5.0727100000000002E-3</v>
      </c>
    </row>
    <row r="649" spans="1:22" x14ac:dyDescent="0.25">
      <c r="A649" s="6">
        <v>2431.6</v>
      </c>
      <c r="B649" s="6">
        <f t="shared" si="61"/>
        <v>16.76503033645891</v>
      </c>
      <c r="C649" s="6">
        <v>488.14229999999998</v>
      </c>
      <c r="D649" s="6">
        <f t="shared" si="62"/>
        <v>4.881423E-2</v>
      </c>
      <c r="E649" s="6">
        <v>-67.411900000000003</v>
      </c>
      <c r="F649" s="6">
        <f t="shared" si="63"/>
        <v>-6.7411900000000002E-3</v>
      </c>
      <c r="Q649" s="6">
        <v>1455.1</v>
      </c>
      <c r="R649" s="74">
        <f t="shared" si="64"/>
        <v>10.032404853833425</v>
      </c>
      <c r="S649" s="6">
        <v>170.33760000000001</v>
      </c>
      <c r="T649" s="6">
        <f t="shared" si="65"/>
        <v>1.7033760000000002E-2</v>
      </c>
      <c r="U649" s="6">
        <v>-50.627800000000001</v>
      </c>
      <c r="V649" s="6">
        <f t="shared" si="66"/>
        <v>-5.0627800000000002E-3</v>
      </c>
    </row>
    <row r="650" spans="1:22" x14ac:dyDescent="0.25">
      <c r="A650" s="6">
        <v>2436.9</v>
      </c>
      <c r="B650" s="6">
        <f t="shared" si="61"/>
        <v>16.801571980143411</v>
      </c>
      <c r="C650" s="6">
        <v>489.17809999999997</v>
      </c>
      <c r="D650" s="6">
        <f t="shared" si="62"/>
        <v>4.8917809999999999E-2</v>
      </c>
      <c r="E650" s="6">
        <v>-67.4739</v>
      </c>
      <c r="F650" s="6">
        <f t="shared" si="63"/>
        <v>-6.7473899999999998E-3</v>
      </c>
      <c r="Q650" s="6">
        <v>1456.9</v>
      </c>
      <c r="R650" s="74">
        <f t="shared" si="64"/>
        <v>10.044815223386653</v>
      </c>
      <c r="S650" s="6">
        <v>170.41550000000001</v>
      </c>
      <c r="T650" s="6">
        <f t="shared" si="65"/>
        <v>1.7041550000000003E-2</v>
      </c>
      <c r="U650" s="6">
        <v>-50.609299999999998</v>
      </c>
      <c r="V650" s="6">
        <f t="shared" si="66"/>
        <v>-5.0609299999999999E-3</v>
      </c>
    </row>
    <row r="651" spans="1:22" x14ac:dyDescent="0.25">
      <c r="A651" s="6">
        <v>2442</v>
      </c>
      <c r="B651" s="6">
        <f t="shared" si="61"/>
        <v>16.836734693877553</v>
      </c>
      <c r="C651" s="6">
        <v>490.4316</v>
      </c>
      <c r="D651" s="6">
        <f t="shared" si="62"/>
        <v>4.9043160000000002E-2</v>
      </c>
      <c r="E651" s="6">
        <v>-67.100999999999999</v>
      </c>
      <c r="F651" s="6">
        <f t="shared" si="63"/>
        <v>-6.7101000000000001E-3</v>
      </c>
      <c r="Q651" s="6">
        <v>1460.5</v>
      </c>
      <c r="R651" s="74">
        <f t="shared" si="64"/>
        <v>10.069635962493106</v>
      </c>
      <c r="S651" s="6">
        <v>171.5889</v>
      </c>
      <c r="T651" s="6">
        <f t="shared" si="65"/>
        <v>1.715889E-2</v>
      </c>
      <c r="U651" s="6">
        <v>-50.901299999999999</v>
      </c>
      <c r="V651" s="6">
        <f t="shared" si="66"/>
        <v>-5.09013E-3</v>
      </c>
    </row>
    <row r="652" spans="1:22" x14ac:dyDescent="0.25">
      <c r="A652" s="6">
        <v>2447.3000000000002</v>
      </c>
      <c r="B652" s="6">
        <f t="shared" si="61"/>
        <v>16.873276337562054</v>
      </c>
      <c r="C652" s="6">
        <v>491.1352</v>
      </c>
      <c r="D652" s="6">
        <f t="shared" si="62"/>
        <v>4.9113520000000001E-2</v>
      </c>
      <c r="E652" s="6">
        <v>-67.816100000000006</v>
      </c>
      <c r="F652" s="6">
        <f t="shared" si="63"/>
        <v>-6.7816100000000004E-3</v>
      </c>
      <c r="Q652" s="6">
        <v>1462.6</v>
      </c>
      <c r="R652" s="74">
        <f t="shared" si="64"/>
        <v>10.084114726971869</v>
      </c>
      <c r="S652" s="6">
        <v>172.6499</v>
      </c>
      <c r="T652" s="6">
        <f t="shared" si="65"/>
        <v>1.7264990000000001E-2</v>
      </c>
      <c r="U652" s="6">
        <v>-50.9636</v>
      </c>
      <c r="V652" s="6">
        <f t="shared" si="66"/>
        <v>-5.0963600000000003E-3</v>
      </c>
    </row>
    <row r="653" spans="1:22" x14ac:dyDescent="0.25">
      <c r="A653" s="6">
        <v>2452.6999999999998</v>
      </c>
      <c r="B653" s="6">
        <f t="shared" si="61"/>
        <v>16.910507446221732</v>
      </c>
      <c r="C653" s="6">
        <v>492.62700000000001</v>
      </c>
      <c r="D653" s="6">
        <f t="shared" si="62"/>
        <v>4.92627E-2</v>
      </c>
      <c r="E653" s="6">
        <v>-67.672899999999998</v>
      </c>
      <c r="F653" s="6">
        <f t="shared" si="63"/>
        <v>-6.7672899999999996E-3</v>
      </c>
      <c r="Q653" s="6">
        <v>1466.4</v>
      </c>
      <c r="R653" s="74">
        <f t="shared" si="64"/>
        <v>10.110314396028683</v>
      </c>
      <c r="S653" s="6">
        <v>172.85380000000001</v>
      </c>
      <c r="T653" s="6">
        <f t="shared" si="65"/>
        <v>1.7285379999999999E-2</v>
      </c>
      <c r="U653" s="6">
        <v>-50.5471</v>
      </c>
      <c r="V653" s="6">
        <f t="shared" si="66"/>
        <v>-5.0547100000000005E-3</v>
      </c>
    </row>
    <row r="654" spans="1:22" x14ac:dyDescent="0.25">
      <c r="A654" s="6">
        <v>2458.3000000000002</v>
      </c>
      <c r="B654" s="6">
        <f t="shared" si="61"/>
        <v>16.949117484831774</v>
      </c>
      <c r="C654" s="6">
        <v>493.5299</v>
      </c>
      <c r="D654" s="6">
        <f t="shared" si="62"/>
        <v>4.9352989999999999E-2</v>
      </c>
      <c r="E654" s="6">
        <v>-67.766199999999998</v>
      </c>
      <c r="F654" s="6">
        <f t="shared" si="63"/>
        <v>-6.7766199999999997E-3</v>
      </c>
      <c r="Q654" s="6">
        <v>1470</v>
      </c>
      <c r="R654" s="74">
        <f t="shared" si="64"/>
        <v>10.135135135135135</v>
      </c>
      <c r="S654" s="6">
        <v>171.70570000000001</v>
      </c>
      <c r="T654" s="6">
        <f t="shared" si="65"/>
        <v>1.717057E-2</v>
      </c>
      <c r="U654" s="6">
        <v>-51.069299999999998</v>
      </c>
      <c r="V654" s="6">
        <f t="shared" si="66"/>
        <v>-5.10693E-3</v>
      </c>
    </row>
    <row r="655" spans="1:22" x14ac:dyDescent="0.25">
      <c r="A655" s="6">
        <v>2463</v>
      </c>
      <c r="B655" s="6">
        <f t="shared" si="61"/>
        <v>16.981522338665197</v>
      </c>
      <c r="C655" s="6">
        <v>494.37790000000001</v>
      </c>
      <c r="D655" s="6">
        <f t="shared" si="62"/>
        <v>4.9437790000000002E-2</v>
      </c>
      <c r="E655" s="6">
        <v>-67.766199999999998</v>
      </c>
      <c r="F655" s="6">
        <f t="shared" si="63"/>
        <v>-6.7766199999999997E-3</v>
      </c>
      <c r="Q655" s="6">
        <v>1474</v>
      </c>
      <c r="R655" s="74">
        <f t="shared" si="64"/>
        <v>10.162713734142306</v>
      </c>
      <c r="S655" s="6">
        <v>173.0761</v>
      </c>
      <c r="T655" s="6">
        <f t="shared" si="65"/>
        <v>1.7307610000000001E-2</v>
      </c>
      <c r="U655" s="6">
        <v>-51.063200000000002</v>
      </c>
      <c r="V655" s="6">
        <f t="shared" si="66"/>
        <v>-5.1063200000000001E-3</v>
      </c>
    </row>
    <row r="656" spans="1:22" x14ac:dyDescent="0.25">
      <c r="A656" s="6">
        <v>2467.4</v>
      </c>
      <c r="B656" s="6">
        <f t="shared" si="61"/>
        <v>17.011858797573083</v>
      </c>
      <c r="C656" s="6">
        <v>494.36410000000001</v>
      </c>
      <c r="D656" s="6">
        <f t="shared" si="62"/>
        <v>4.943641E-2</v>
      </c>
      <c r="E656" s="6">
        <v>-67.990300000000005</v>
      </c>
      <c r="F656" s="6">
        <f t="shared" si="63"/>
        <v>-6.7990300000000002E-3</v>
      </c>
      <c r="Q656" s="6">
        <v>1475.7</v>
      </c>
      <c r="R656" s="74">
        <f t="shared" si="64"/>
        <v>10.174434638720355</v>
      </c>
      <c r="S656" s="6">
        <v>173.1747</v>
      </c>
      <c r="T656" s="6">
        <f t="shared" si="65"/>
        <v>1.7317470000000001E-2</v>
      </c>
      <c r="U656" s="6">
        <v>-50.9636</v>
      </c>
      <c r="V656" s="6">
        <f t="shared" si="66"/>
        <v>-5.0963600000000003E-3</v>
      </c>
    </row>
    <row r="657" spans="1:22" x14ac:dyDescent="0.25">
      <c r="A657" s="6">
        <v>2474.1</v>
      </c>
      <c r="B657" s="6">
        <f t="shared" si="61"/>
        <v>17.058052950910096</v>
      </c>
      <c r="C657" s="6">
        <v>496.34410000000003</v>
      </c>
      <c r="D657" s="6">
        <f t="shared" si="62"/>
        <v>4.9634410000000004E-2</v>
      </c>
      <c r="E657" s="6">
        <v>-68.785899999999998</v>
      </c>
      <c r="F657" s="6">
        <f t="shared" si="63"/>
        <v>-6.8785899999999995E-3</v>
      </c>
      <c r="Q657" s="6">
        <v>1479.4</v>
      </c>
      <c r="R657" s="74">
        <f t="shared" si="64"/>
        <v>10.199944842801987</v>
      </c>
      <c r="S657" s="6">
        <v>174.3571</v>
      </c>
      <c r="T657" s="6">
        <f t="shared" si="65"/>
        <v>1.743571E-2</v>
      </c>
      <c r="U657" s="6">
        <v>-51.349200000000003</v>
      </c>
      <c r="V657" s="6">
        <f t="shared" si="66"/>
        <v>-5.1349200000000003E-3</v>
      </c>
    </row>
    <row r="658" spans="1:22" x14ac:dyDescent="0.25">
      <c r="A658" s="6">
        <v>2478.6999999999998</v>
      </c>
      <c r="B658" s="6">
        <f t="shared" si="61"/>
        <v>17.089768339768341</v>
      </c>
      <c r="C658" s="6">
        <v>497.35469999999998</v>
      </c>
      <c r="D658" s="6">
        <f t="shared" si="62"/>
        <v>4.9735469999999997E-2</v>
      </c>
      <c r="E658" s="6">
        <v>-68.618200000000002</v>
      </c>
      <c r="F658" s="6">
        <f t="shared" si="63"/>
        <v>-6.8618200000000002E-3</v>
      </c>
      <c r="Q658" s="6">
        <v>1483.5</v>
      </c>
      <c r="R658" s="74">
        <f t="shared" si="64"/>
        <v>10.228212906784336</v>
      </c>
      <c r="S658" s="6">
        <v>175.77340000000001</v>
      </c>
      <c r="T658" s="6">
        <f t="shared" si="65"/>
        <v>1.757734E-2</v>
      </c>
      <c r="U658" s="6">
        <v>-51.398800000000001</v>
      </c>
      <c r="V658" s="6">
        <f t="shared" si="66"/>
        <v>-5.1398800000000003E-3</v>
      </c>
    </row>
    <row r="659" spans="1:22" x14ac:dyDescent="0.25">
      <c r="A659" s="6">
        <v>2483.5</v>
      </c>
      <c r="B659" s="6">
        <f t="shared" si="61"/>
        <v>17.122862658576945</v>
      </c>
      <c r="C659" s="6">
        <v>497.4486</v>
      </c>
      <c r="D659" s="6">
        <f t="shared" si="62"/>
        <v>4.9744860000000002E-2</v>
      </c>
      <c r="E659" s="6">
        <v>-68.512299999999996</v>
      </c>
      <c r="F659" s="6">
        <f t="shared" si="63"/>
        <v>-6.8512299999999998E-3</v>
      </c>
      <c r="Q659" s="6">
        <v>1485.6</v>
      </c>
      <c r="R659" s="74">
        <f t="shared" si="64"/>
        <v>10.242691671263099</v>
      </c>
      <c r="S659" s="6">
        <v>175.393</v>
      </c>
      <c r="T659" s="6">
        <f t="shared" si="65"/>
        <v>1.7539300000000001E-2</v>
      </c>
      <c r="U659" s="6">
        <v>-51.287100000000002</v>
      </c>
      <c r="V659" s="6">
        <f t="shared" si="66"/>
        <v>-5.1287099999999999E-3</v>
      </c>
    </row>
    <row r="660" spans="1:22" x14ac:dyDescent="0.25">
      <c r="A660" s="6">
        <v>2489.4</v>
      </c>
      <c r="B660" s="6">
        <f t="shared" si="61"/>
        <v>17.163541092112521</v>
      </c>
      <c r="C660" s="6">
        <v>499.3415</v>
      </c>
      <c r="D660" s="6">
        <f t="shared" si="62"/>
        <v>4.9934149999999997E-2</v>
      </c>
      <c r="E660" s="6">
        <v>-69.072299999999998</v>
      </c>
      <c r="F660" s="6">
        <f t="shared" si="63"/>
        <v>-6.9072299999999994E-3</v>
      </c>
      <c r="Q660" s="6">
        <v>1489.3</v>
      </c>
      <c r="R660" s="74">
        <f t="shared" si="64"/>
        <v>10.268201875344733</v>
      </c>
      <c r="S660" s="6">
        <v>175.64510000000001</v>
      </c>
      <c r="T660" s="6">
        <f t="shared" si="65"/>
        <v>1.7564510000000002E-2</v>
      </c>
      <c r="U660" s="6">
        <v>-51.430100000000003</v>
      </c>
      <c r="V660" s="6">
        <f t="shared" si="66"/>
        <v>-5.1430099999999999E-3</v>
      </c>
    </row>
    <row r="661" spans="1:22" x14ac:dyDescent="0.25">
      <c r="A661" s="6">
        <v>2494.6999999999998</v>
      </c>
      <c r="B661" s="6">
        <f t="shared" si="61"/>
        <v>17.200082735797022</v>
      </c>
      <c r="C661" s="6">
        <v>499.59359999999998</v>
      </c>
      <c r="D661" s="6">
        <f t="shared" si="62"/>
        <v>4.9959360000000001E-2</v>
      </c>
      <c r="E661" s="6">
        <v>-69.420299999999997</v>
      </c>
      <c r="F661" s="6">
        <f t="shared" si="63"/>
        <v>-6.9420300000000001E-3</v>
      </c>
      <c r="Q661" s="6">
        <v>1493.2</v>
      </c>
      <c r="R661" s="74">
        <f t="shared" si="64"/>
        <v>10.295091009376725</v>
      </c>
      <c r="S661" s="6">
        <v>175.8536</v>
      </c>
      <c r="T661" s="6">
        <f t="shared" si="65"/>
        <v>1.7585360000000001E-2</v>
      </c>
      <c r="U661" s="6">
        <v>-51.6477</v>
      </c>
      <c r="V661" s="6">
        <f t="shared" si="66"/>
        <v>-5.16477E-3</v>
      </c>
    </row>
    <row r="662" spans="1:22" x14ac:dyDescent="0.25">
      <c r="A662" s="6">
        <v>2499.4</v>
      </c>
      <c r="B662" s="6">
        <f t="shared" si="61"/>
        <v>17.232487589630448</v>
      </c>
      <c r="C662" s="6">
        <v>500.3682</v>
      </c>
      <c r="D662" s="6">
        <f t="shared" si="62"/>
        <v>5.0036820000000003E-2</v>
      </c>
      <c r="E662" s="6">
        <v>-69.451300000000003</v>
      </c>
      <c r="F662" s="6">
        <f t="shared" si="63"/>
        <v>-6.9451300000000007E-3</v>
      </c>
      <c r="Q662" s="6">
        <v>1497.1</v>
      </c>
      <c r="R662" s="74">
        <f t="shared" si="64"/>
        <v>10.321980143408714</v>
      </c>
      <c r="S662" s="6">
        <v>177.29499999999999</v>
      </c>
      <c r="T662" s="6">
        <f t="shared" si="65"/>
        <v>1.7729499999999999E-2</v>
      </c>
      <c r="U662" s="6">
        <v>-51.7408</v>
      </c>
      <c r="V662" s="6">
        <f t="shared" si="66"/>
        <v>-5.1740800000000002E-3</v>
      </c>
    </row>
    <row r="663" spans="1:22" x14ac:dyDescent="0.25">
      <c r="A663" s="6">
        <v>2505</v>
      </c>
      <c r="B663" s="6">
        <f t="shared" si="61"/>
        <v>17.271097628240486</v>
      </c>
      <c r="C663" s="6">
        <v>502.13279999999997</v>
      </c>
      <c r="D663" s="6">
        <f t="shared" si="62"/>
        <v>5.0213279999999999E-2</v>
      </c>
      <c r="E663" s="6">
        <v>-69.948800000000006</v>
      </c>
      <c r="F663" s="6">
        <f t="shared" si="63"/>
        <v>-6.9948800000000002E-3</v>
      </c>
      <c r="Q663" s="6">
        <v>1499.2</v>
      </c>
      <c r="R663" s="74">
        <f t="shared" si="64"/>
        <v>10.336458907887479</v>
      </c>
      <c r="S663" s="6">
        <v>177.2996</v>
      </c>
      <c r="T663" s="6">
        <f t="shared" si="65"/>
        <v>1.7729959999999999E-2</v>
      </c>
      <c r="U663" s="6">
        <v>-51.703699999999998</v>
      </c>
      <c r="V663" s="6">
        <f t="shared" si="66"/>
        <v>-5.1703699999999997E-3</v>
      </c>
    </row>
    <row r="664" spans="1:22" x14ac:dyDescent="0.25">
      <c r="A664" s="6">
        <v>2510.1</v>
      </c>
      <c r="B664" s="6">
        <f t="shared" si="61"/>
        <v>17.306260341974628</v>
      </c>
      <c r="C664" s="6">
        <v>503.1388</v>
      </c>
      <c r="D664" s="6">
        <f t="shared" si="62"/>
        <v>5.0313879999999998E-2</v>
      </c>
      <c r="E664" s="6">
        <v>-69.314599999999999</v>
      </c>
      <c r="F664" s="6">
        <f t="shared" si="63"/>
        <v>-6.9314599999999995E-3</v>
      </c>
      <c r="Q664" s="6">
        <v>1502.5</v>
      </c>
      <c r="R664" s="74">
        <f t="shared" si="64"/>
        <v>10.359211252068395</v>
      </c>
      <c r="S664" s="6">
        <v>178.23689999999999</v>
      </c>
      <c r="T664" s="6">
        <f t="shared" si="65"/>
        <v>1.782369E-2</v>
      </c>
      <c r="U664" s="6">
        <v>-51.945999999999998</v>
      </c>
      <c r="V664" s="6">
        <f t="shared" si="66"/>
        <v>-5.1945999999999997E-3</v>
      </c>
    </row>
    <row r="665" spans="1:22" x14ac:dyDescent="0.25">
      <c r="A665" s="6">
        <v>2515</v>
      </c>
      <c r="B665" s="6">
        <f t="shared" si="61"/>
        <v>17.340044125758414</v>
      </c>
      <c r="C665" s="6">
        <v>503.46190000000001</v>
      </c>
      <c r="D665" s="6">
        <f t="shared" si="62"/>
        <v>5.0346189999999999E-2</v>
      </c>
      <c r="E665" s="6">
        <v>-69.6006</v>
      </c>
      <c r="F665" s="6">
        <f t="shared" si="63"/>
        <v>-6.9600599999999997E-3</v>
      </c>
      <c r="Q665" s="6">
        <v>1503.4</v>
      </c>
      <c r="R665" s="74">
        <f t="shared" si="64"/>
        <v>10.36541643684501</v>
      </c>
      <c r="S665" s="6">
        <v>179.1054</v>
      </c>
      <c r="T665" s="6">
        <f t="shared" si="65"/>
        <v>1.7910539999999999E-2</v>
      </c>
      <c r="U665" s="6">
        <v>-52.424799999999998</v>
      </c>
      <c r="V665" s="6">
        <f t="shared" si="66"/>
        <v>-5.2424799999999999E-3</v>
      </c>
    </row>
    <row r="666" spans="1:22" x14ac:dyDescent="0.25">
      <c r="A666" s="6">
        <v>2521.1</v>
      </c>
      <c r="B666" s="6">
        <f t="shared" si="61"/>
        <v>17.382101489244345</v>
      </c>
      <c r="C666" s="6">
        <v>505.0591</v>
      </c>
      <c r="D666" s="6">
        <f t="shared" si="62"/>
        <v>5.0505910000000001E-2</v>
      </c>
      <c r="E666" s="6">
        <v>-70.290700000000001</v>
      </c>
      <c r="F666" s="6">
        <f t="shared" si="63"/>
        <v>-7.0290700000000001E-3</v>
      </c>
      <c r="Q666" s="6">
        <v>1508.5</v>
      </c>
      <c r="R666" s="74">
        <f t="shared" si="64"/>
        <v>10.400579150579151</v>
      </c>
      <c r="S666" s="6">
        <v>178.69749999999999</v>
      </c>
      <c r="T666" s="6">
        <f t="shared" si="65"/>
        <v>1.786975E-2</v>
      </c>
      <c r="U666" s="6">
        <v>-52.2879</v>
      </c>
      <c r="V666" s="6">
        <f t="shared" si="66"/>
        <v>-5.2287899999999997E-3</v>
      </c>
    </row>
    <row r="667" spans="1:22" x14ac:dyDescent="0.25">
      <c r="A667" s="6">
        <v>2526.4</v>
      </c>
      <c r="B667" s="6">
        <f t="shared" si="61"/>
        <v>17.41864313292885</v>
      </c>
      <c r="C667" s="6">
        <v>505.4556</v>
      </c>
      <c r="D667" s="6">
        <f t="shared" si="62"/>
        <v>5.0545560000000003E-2</v>
      </c>
      <c r="E667" s="6">
        <v>-70.296999999999997</v>
      </c>
      <c r="F667" s="6">
        <f t="shared" si="63"/>
        <v>-7.0296999999999998E-3</v>
      </c>
      <c r="Q667" s="6">
        <v>1509.3</v>
      </c>
      <c r="R667" s="74">
        <f t="shared" si="64"/>
        <v>10.406094870380585</v>
      </c>
      <c r="S667" s="6">
        <v>180.60650000000001</v>
      </c>
      <c r="T667" s="6">
        <f t="shared" si="65"/>
        <v>1.8060650000000001E-2</v>
      </c>
      <c r="U667" s="6">
        <v>-52.145200000000003</v>
      </c>
      <c r="V667" s="6">
        <f t="shared" si="66"/>
        <v>-5.2145200000000003E-3</v>
      </c>
    </row>
    <row r="668" spans="1:22" x14ac:dyDescent="0.25">
      <c r="A668" s="6">
        <v>2531.5</v>
      </c>
      <c r="B668" s="6">
        <f t="shared" si="61"/>
        <v>17.453805846662991</v>
      </c>
      <c r="C668" s="6">
        <v>505.91390000000001</v>
      </c>
      <c r="D668" s="6">
        <f t="shared" si="62"/>
        <v>5.059139E-2</v>
      </c>
      <c r="E668" s="6">
        <v>-70.440200000000004</v>
      </c>
      <c r="F668" s="6">
        <f t="shared" si="63"/>
        <v>-7.0440200000000007E-3</v>
      </c>
      <c r="Q668" s="6">
        <v>1512.6</v>
      </c>
      <c r="R668" s="74">
        <f t="shared" si="64"/>
        <v>10.4288472145615</v>
      </c>
      <c r="S668" s="6">
        <v>180.29249999999999</v>
      </c>
      <c r="T668" s="6">
        <f t="shared" si="65"/>
        <v>1.802925E-2</v>
      </c>
      <c r="U668" s="6">
        <v>-52.089199999999998</v>
      </c>
      <c r="V668" s="6">
        <f t="shared" si="66"/>
        <v>-5.2089199999999997E-3</v>
      </c>
    </row>
    <row r="669" spans="1:22" x14ac:dyDescent="0.25">
      <c r="A669" s="6">
        <v>2536.4</v>
      </c>
      <c r="B669" s="6">
        <f t="shared" si="61"/>
        <v>17.487589630446774</v>
      </c>
      <c r="C669" s="6">
        <v>507.2912</v>
      </c>
      <c r="D669" s="6">
        <f t="shared" si="62"/>
        <v>5.0729120000000003E-2</v>
      </c>
      <c r="E669" s="6">
        <v>-70.067099999999996</v>
      </c>
      <c r="F669" s="6">
        <f t="shared" si="63"/>
        <v>-7.0067099999999993E-3</v>
      </c>
      <c r="Q669" s="6">
        <v>1515.4</v>
      </c>
      <c r="R669" s="74">
        <f t="shared" si="64"/>
        <v>10.448152233866521</v>
      </c>
      <c r="S669" s="6">
        <v>180.20769999999999</v>
      </c>
      <c r="T669" s="6">
        <f t="shared" si="65"/>
        <v>1.8020769999999998E-2</v>
      </c>
      <c r="U669" s="6">
        <v>-52.710799999999999</v>
      </c>
      <c r="V669" s="6">
        <f t="shared" si="66"/>
        <v>-5.27108E-3</v>
      </c>
    </row>
    <row r="670" spans="1:22" x14ac:dyDescent="0.25">
      <c r="A670" s="6">
        <v>2542.8000000000002</v>
      </c>
      <c r="B670" s="6">
        <f t="shared" si="61"/>
        <v>17.531715388858249</v>
      </c>
      <c r="C670" s="6">
        <v>508.06119999999999</v>
      </c>
      <c r="D670" s="6">
        <f t="shared" si="62"/>
        <v>5.0806119999999996E-2</v>
      </c>
      <c r="E670" s="6">
        <v>-70.576899999999995</v>
      </c>
      <c r="F670" s="6">
        <f t="shared" si="63"/>
        <v>-7.0576899999999993E-3</v>
      </c>
      <c r="Q670" s="6">
        <v>1519.7</v>
      </c>
      <c r="R670" s="74">
        <f t="shared" si="64"/>
        <v>10.477799227799229</v>
      </c>
      <c r="S670" s="6">
        <v>180.74850000000001</v>
      </c>
      <c r="T670" s="6">
        <f t="shared" si="65"/>
        <v>1.807485E-2</v>
      </c>
      <c r="U670" s="6">
        <v>-52.213500000000003</v>
      </c>
      <c r="V670" s="6">
        <f t="shared" si="66"/>
        <v>-5.2213500000000005E-3</v>
      </c>
    </row>
    <row r="671" spans="1:22" x14ac:dyDescent="0.25">
      <c r="A671" s="6">
        <v>2548.8000000000002</v>
      </c>
      <c r="B671" s="6">
        <f t="shared" si="61"/>
        <v>17.573083287369005</v>
      </c>
      <c r="C671" s="6">
        <v>509.34460000000001</v>
      </c>
      <c r="D671" s="6">
        <f t="shared" si="62"/>
        <v>5.0934460000000001E-2</v>
      </c>
      <c r="E671" s="6">
        <v>-70.800600000000003</v>
      </c>
      <c r="F671" s="6">
        <f t="shared" si="63"/>
        <v>-7.08006E-3</v>
      </c>
      <c r="Q671" s="6">
        <v>1522.2</v>
      </c>
      <c r="R671" s="74">
        <f t="shared" si="64"/>
        <v>10.495035852178709</v>
      </c>
      <c r="S671" s="6">
        <v>182.39850000000001</v>
      </c>
      <c r="T671" s="6">
        <f t="shared" si="65"/>
        <v>1.8239850000000002E-2</v>
      </c>
      <c r="U671" s="6">
        <v>-52.499699999999997</v>
      </c>
      <c r="V671" s="6">
        <f t="shared" si="66"/>
        <v>-5.2499699999999996E-3</v>
      </c>
    </row>
    <row r="672" spans="1:22" x14ac:dyDescent="0.25">
      <c r="A672" s="6">
        <v>2554.4</v>
      </c>
      <c r="B672" s="6">
        <f t="shared" si="61"/>
        <v>17.611693325979044</v>
      </c>
      <c r="C672" s="6">
        <v>510.77</v>
      </c>
      <c r="D672" s="6">
        <f t="shared" si="62"/>
        <v>5.1076999999999997E-2</v>
      </c>
      <c r="E672" s="6">
        <v>-71.192700000000002</v>
      </c>
      <c r="F672" s="6">
        <f t="shared" si="63"/>
        <v>-7.1192700000000005E-3</v>
      </c>
      <c r="Q672" s="6">
        <v>1526.8</v>
      </c>
      <c r="R672" s="74">
        <f t="shared" si="64"/>
        <v>10.526751241036955</v>
      </c>
      <c r="S672" s="6">
        <v>183.17310000000001</v>
      </c>
      <c r="T672" s="6">
        <f t="shared" si="65"/>
        <v>1.831731E-2</v>
      </c>
      <c r="U672" s="6">
        <v>-52.698399999999999</v>
      </c>
      <c r="V672" s="6">
        <f t="shared" si="66"/>
        <v>-5.2698399999999996E-3</v>
      </c>
    </row>
    <row r="673" spans="1:22" x14ac:dyDescent="0.25">
      <c r="A673" s="6">
        <v>2560.1</v>
      </c>
      <c r="B673" s="6">
        <f t="shared" si="61"/>
        <v>17.65099282956426</v>
      </c>
      <c r="C673" s="6">
        <v>512.29849999999999</v>
      </c>
      <c r="D673" s="6">
        <f t="shared" si="62"/>
        <v>5.122985E-2</v>
      </c>
      <c r="E673" s="6">
        <v>-71.304400000000001</v>
      </c>
      <c r="F673" s="6">
        <f t="shared" si="63"/>
        <v>-7.13044E-3</v>
      </c>
      <c r="Q673" s="6">
        <v>1530</v>
      </c>
      <c r="R673" s="74">
        <f t="shared" si="64"/>
        <v>10.548814120242692</v>
      </c>
      <c r="S673" s="6">
        <v>182.30690000000001</v>
      </c>
      <c r="T673" s="6">
        <f t="shared" si="65"/>
        <v>1.8230690000000001E-2</v>
      </c>
      <c r="U673" s="6">
        <v>-52.972000000000001</v>
      </c>
      <c r="V673" s="6">
        <f t="shared" si="66"/>
        <v>-5.2972000000000002E-3</v>
      </c>
    </row>
    <row r="674" spans="1:22" x14ac:dyDescent="0.25">
      <c r="A674" s="6">
        <v>2567.5</v>
      </c>
      <c r="B674" s="6">
        <f t="shared" si="61"/>
        <v>17.702013237727524</v>
      </c>
      <c r="C674" s="6">
        <v>512.49549999999999</v>
      </c>
      <c r="D674" s="6">
        <f t="shared" si="62"/>
        <v>5.1249549999999998E-2</v>
      </c>
      <c r="E674" s="6">
        <v>-71.590299999999999</v>
      </c>
      <c r="F674" s="6">
        <f t="shared" si="63"/>
        <v>-7.1590300000000003E-3</v>
      </c>
      <c r="Q674" s="6">
        <v>1531.8</v>
      </c>
      <c r="R674" s="74">
        <f t="shared" si="64"/>
        <v>10.561224489795919</v>
      </c>
      <c r="S674" s="6">
        <v>182.46729999999999</v>
      </c>
      <c r="T674" s="6">
        <f t="shared" si="65"/>
        <v>1.8246729999999999E-2</v>
      </c>
      <c r="U674" s="6">
        <v>-52.978299999999997</v>
      </c>
      <c r="V674" s="6">
        <f t="shared" si="66"/>
        <v>-5.2978299999999999E-3</v>
      </c>
    </row>
    <row r="675" spans="1:22" x14ac:dyDescent="0.25">
      <c r="A675" s="6">
        <v>2572.3000000000002</v>
      </c>
      <c r="B675" s="6">
        <f t="shared" si="61"/>
        <v>17.735107556536128</v>
      </c>
      <c r="C675" s="6">
        <v>515.09199999999998</v>
      </c>
      <c r="D675" s="6">
        <f t="shared" si="62"/>
        <v>5.1509199999999998E-2</v>
      </c>
      <c r="E675" s="6">
        <v>-71.8142</v>
      </c>
      <c r="F675" s="6">
        <f t="shared" si="63"/>
        <v>-7.18142E-3</v>
      </c>
      <c r="Q675" s="6">
        <v>1535.5</v>
      </c>
      <c r="R675" s="74">
        <f t="shared" si="64"/>
        <v>10.586734693877551</v>
      </c>
      <c r="S675" s="6">
        <v>183.88810000000001</v>
      </c>
      <c r="T675" s="6">
        <f t="shared" si="65"/>
        <v>1.8388810000000002E-2</v>
      </c>
      <c r="U675" s="6">
        <v>-53.027999999999999</v>
      </c>
      <c r="V675" s="6">
        <f t="shared" si="66"/>
        <v>-5.3027999999999999E-3</v>
      </c>
    </row>
    <row r="676" spans="1:22" x14ac:dyDescent="0.25">
      <c r="A676" s="6">
        <v>2579.4</v>
      </c>
      <c r="B676" s="6">
        <f t="shared" si="61"/>
        <v>17.784059569773856</v>
      </c>
      <c r="C676" s="6">
        <v>515.05070000000001</v>
      </c>
      <c r="D676" s="6">
        <f t="shared" si="62"/>
        <v>5.150507E-2</v>
      </c>
      <c r="E676" s="6">
        <v>-71.820499999999996</v>
      </c>
      <c r="F676" s="6">
        <f t="shared" si="63"/>
        <v>-7.1820499999999997E-3</v>
      </c>
      <c r="Q676" s="6">
        <v>1537.7</v>
      </c>
      <c r="R676" s="74">
        <f t="shared" si="64"/>
        <v>10.601902923331496</v>
      </c>
      <c r="S676" s="6">
        <v>185.3501</v>
      </c>
      <c r="T676" s="6">
        <f t="shared" si="65"/>
        <v>1.8535010000000001E-2</v>
      </c>
      <c r="U676" s="6">
        <v>-53.326300000000003</v>
      </c>
      <c r="V676" s="6">
        <f t="shared" si="66"/>
        <v>-5.3326300000000005E-3</v>
      </c>
    </row>
    <row r="677" spans="1:22" x14ac:dyDescent="0.25">
      <c r="A677" s="6">
        <v>2585.1999999999998</v>
      </c>
      <c r="B677" s="6">
        <f t="shared" si="61"/>
        <v>17.824048538334253</v>
      </c>
      <c r="C677" s="6">
        <v>516.67100000000005</v>
      </c>
      <c r="D677" s="6">
        <f t="shared" si="62"/>
        <v>5.1667100000000007E-2</v>
      </c>
      <c r="E677" s="6">
        <v>-71.515699999999995</v>
      </c>
      <c r="F677" s="6">
        <f t="shared" si="63"/>
        <v>-7.1515699999999995E-3</v>
      </c>
      <c r="Q677" s="6">
        <v>1541.3</v>
      </c>
      <c r="R677" s="74">
        <f t="shared" si="64"/>
        <v>10.626723662437948</v>
      </c>
      <c r="S677" s="6">
        <v>184.2662</v>
      </c>
      <c r="T677" s="6">
        <f t="shared" si="65"/>
        <v>1.8426620000000001E-2</v>
      </c>
      <c r="U677" s="6">
        <v>-52.878700000000002</v>
      </c>
      <c r="V677" s="6">
        <f t="shared" si="66"/>
        <v>-5.2878700000000001E-3</v>
      </c>
    </row>
    <row r="678" spans="1:22" x14ac:dyDescent="0.25">
      <c r="A678" s="6">
        <v>2589.5</v>
      </c>
      <c r="B678" s="6">
        <f t="shared" si="61"/>
        <v>17.853695532266961</v>
      </c>
      <c r="C678" s="6">
        <v>516.59760000000006</v>
      </c>
      <c r="D678" s="6">
        <f t="shared" si="62"/>
        <v>5.1659760000000006E-2</v>
      </c>
      <c r="E678" s="6">
        <v>-72.063100000000006</v>
      </c>
      <c r="F678" s="6">
        <f t="shared" si="63"/>
        <v>-7.2063100000000005E-3</v>
      </c>
      <c r="Q678" s="6">
        <v>1544.4</v>
      </c>
      <c r="R678" s="74">
        <f t="shared" si="64"/>
        <v>10.648097076668506</v>
      </c>
      <c r="S678" s="6">
        <v>184.39</v>
      </c>
      <c r="T678" s="6">
        <f t="shared" si="65"/>
        <v>1.8438999999999997E-2</v>
      </c>
      <c r="U678" s="6">
        <v>-53.121299999999998</v>
      </c>
      <c r="V678" s="6">
        <f t="shared" si="66"/>
        <v>-5.31213E-3</v>
      </c>
    </row>
    <row r="679" spans="1:22" x14ac:dyDescent="0.25">
      <c r="A679" s="6">
        <v>2594.1</v>
      </c>
      <c r="B679" s="6">
        <f t="shared" si="61"/>
        <v>17.885410921125207</v>
      </c>
      <c r="C679" s="6">
        <v>518.85940000000005</v>
      </c>
      <c r="D679" s="6">
        <f t="shared" si="62"/>
        <v>5.1885940000000005E-2</v>
      </c>
      <c r="E679" s="6">
        <v>-71.882599999999996</v>
      </c>
      <c r="F679" s="6">
        <f t="shared" si="63"/>
        <v>-7.1882599999999993E-3</v>
      </c>
      <c r="Q679" s="6">
        <v>1547.4</v>
      </c>
      <c r="R679" s="74">
        <f t="shared" si="64"/>
        <v>10.668781025923884</v>
      </c>
      <c r="S679" s="6">
        <v>185.17140000000001</v>
      </c>
      <c r="T679" s="6">
        <f t="shared" si="65"/>
        <v>1.8517140000000001E-2</v>
      </c>
      <c r="U679" s="6">
        <v>-53.059199999999997</v>
      </c>
      <c r="V679" s="6">
        <f t="shared" si="66"/>
        <v>-5.3059199999999996E-3</v>
      </c>
    </row>
    <row r="680" spans="1:22" x14ac:dyDescent="0.25">
      <c r="A680" s="6">
        <v>2599.6</v>
      </c>
      <c r="B680" s="6">
        <f t="shared" si="61"/>
        <v>17.923331494760067</v>
      </c>
      <c r="C680" s="6">
        <v>518.27509999999995</v>
      </c>
      <c r="D680" s="6">
        <f t="shared" si="62"/>
        <v>5.1827509999999993E-2</v>
      </c>
      <c r="E680" s="6">
        <v>-72.448700000000002</v>
      </c>
      <c r="F680" s="6">
        <f t="shared" si="63"/>
        <v>-7.2448700000000005E-3</v>
      </c>
      <c r="Q680" s="6">
        <v>1549.8</v>
      </c>
      <c r="R680" s="74">
        <f t="shared" si="64"/>
        <v>10.685328185328185</v>
      </c>
      <c r="S680" s="6">
        <v>186.07429999999999</v>
      </c>
      <c r="T680" s="6">
        <f t="shared" si="65"/>
        <v>1.8607429999999998E-2</v>
      </c>
      <c r="U680" s="6">
        <v>-53.575200000000002</v>
      </c>
      <c r="V680" s="6">
        <f t="shared" si="66"/>
        <v>-5.3575200000000002E-3</v>
      </c>
    </row>
    <row r="681" spans="1:22" x14ac:dyDescent="0.25">
      <c r="A681" s="6">
        <v>2607.5</v>
      </c>
      <c r="B681" s="6">
        <f t="shared" si="61"/>
        <v>17.977799227799228</v>
      </c>
      <c r="C681" s="6">
        <v>519.22379999999998</v>
      </c>
      <c r="D681" s="6">
        <f t="shared" si="62"/>
        <v>5.1922379999999997E-2</v>
      </c>
      <c r="E681" s="6">
        <v>-72.809200000000004</v>
      </c>
      <c r="F681" s="6">
        <f t="shared" si="63"/>
        <v>-7.2809200000000006E-3</v>
      </c>
      <c r="Q681" s="6">
        <v>1551.4</v>
      </c>
      <c r="R681" s="74">
        <f t="shared" si="64"/>
        <v>10.696359624931056</v>
      </c>
      <c r="S681" s="6">
        <v>186.38829999999999</v>
      </c>
      <c r="T681" s="6">
        <f t="shared" si="65"/>
        <v>1.8638829999999999E-2</v>
      </c>
      <c r="U681" s="6">
        <v>-53.625100000000003</v>
      </c>
      <c r="V681" s="6">
        <f t="shared" si="66"/>
        <v>-5.36251E-3</v>
      </c>
    </row>
    <row r="682" spans="1:22" x14ac:dyDescent="0.25">
      <c r="A682" s="6">
        <v>2612.8000000000002</v>
      </c>
      <c r="B682" s="6">
        <f t="shared" si="61"/>
        <v>18.014340871483732</v>
      </c>
      <c r="C682" s="6">
        <v>520.36959999999999</v>
      </c>
      <c r="D682" s="6">
        <f t="shared" si="62"/>
        <v>5.203696E-2</v>
      </c>
      <c r="E682" s="6">
        <v>-72.610299999999995</v>
      </c>
      <c r="F682" s="6">
        <f t="shared" si="63"/>
        <v>-7.2610299999999999E-3</v>
      </c>
      <c r="Q682" s="6">
        <v>1554.3</v>
      </c>
      <c r="R682" s="74">
        <f t="shared" si="64"/>
        <v>10.716354109211252</v>
      </c>
      <c r="S682" s="6">
        <v>187.27279999999999</v>
      </c>
      <c r="T682" s="6">
        <f t="shared" si="65"/>
        <v>1.8727279999999999E-2</v>
      </c>
      <c r="U682" s="6">
        <v>-53.500500000000002</v>
      </c>
      <c r="V682" s="6">
        <f t="shared" si="66"/>
        <v>-5.3500500000000003E-3</v>
      </c>
    </row>
    <row r="683" spans="1:22" x14ac:dyDescent="0.25">
      <c r="A683" s="6">
        <v>2616.1999999999998</v>
      </c>
      <c r="B683" s="6">
        <f t="shared" si="61"/>
        <v>18.037782680639822</v>
      </c>
      <c r="C683" s="6">
        <v>521.06619999999998</v>
      </c>
      <c r="D683" s="6">
        <f t="shared" si="62"/>
        <v>5.2106619999999999E-2</v>
      </c>
      <c r="E683" s="6">
        <v>-72.653899999999993</v>
      </c>
      <c r="F683" s="6">
        <f t="shared" si="63"/>
        <v>-7.2653899999999992E-3</v>
      </c>
      <c r="Q683" s="6">
        <v>1557.3</v>
      </c>
      <c r="R683" s="74">
        <f t="shared" si="64"/>
        <v>10.737038058466631</v>
      </c>
      <c r="S683" s="6">
        <v>187.0941</v>
      </c>
      <c r="T683" s="6">
        <f t="shared" si="65"/>
        <v>1.8709409999999999E-2</v>
      </c>
      <c r="U683" s="6">
        <v>-53.500500000000002</v>
      </c>
      <c r="V683" s="6">
        <f t="shared" si="66"/>
        <v>-5.3500500000000003E-3</v>
      </c>
    </row>
    <row r="684" spans="1:22" x14ac:dyDescent="0.25">
      <c r="A684" s="6">
        <v>2620.9</v>
      </c>
      <c r="B684" s="6">
        <f t="shared" si="61"/>
        <v>18.070187534473252</v>
      </c>
      <c r="C684" s="6">
        <v>523.10810000000004</v>
      </c>
      <c r="D684" s="6">
        <f t="shared" si="62"/>
        <v>5.2310810000000006E-2</v>
      </c>
      <c r="E684" s="6">
        <v>-72.591399999999993</v>
      </c>
      <c r="F684" s="6">
        <f t="shared" si="63"/>
        <v>-7.259139999999999E-3</v>
      </c>
      <c r="Q684" s="6">
        <v>1560</v>
      </c>
      <c r="R684" s="74">
        <f t="shared" si="64"/>
        <v>10.75565361279647</v>
      </c>
      <c r="S684" s="6">
        <v>188.37049999999999</v>
      </c>
      <c r="T684" s="6">
        <f t="shared" si="65"/>
        <v>1.8837049999999998E-2</v>
      </c>
      <c r="U684" s="6">
        <v>-53.674799999999998</v>
      </c>
      <c r="V684" s="6">
        <f t="shared" si="66"/>
        <v>-5.36748E-3</v>
      </c>
    </row>
    <row r="685" spans="1:22" x14ac:dyDescent="0.25">
      <c r="A685" s="6">
        <v>2627.3</v>
      </c>
      <c r="B685" s="6">
        <f t="shared" si="61"/>
        <v>18.114313292884724</v>
      </c>
      <c r="C685" s="6">
        <v>524.27229999999997</v>
      </c>
      <c r="D685" s="6">
        <f t="shared" si="62"/>
        <v>5.2427229999999998E-2</v>
      </c>
      <c r="E685" s="6">
        <v>-72.927499999999995</v>
      </c>
      <c r="F685" s="6">
        <f t="shared" si="63"/>
        <v>-7.2927499999999998E-3</v>
      </c>
      <c r="Q685" s="6">
        <v>1564.9</v>
      </c>
      <c r="R685" s="74">
        <f t="shared" si="64"/>
        <v>10.789437396580254</v>
      </c>
      <c r="S685" s="6">
        <v>188.80600000000001</v>
      </c>
      <c r="T685" s="6">
        <f t="shared" si="65"/>
        <v>1.8880600000000001E-2</v>
      </c>
      <c r="U685" s="6">
        <v>-54.010399999999997</v>
      </c>
      <c r="V685" s="6">
        <f t="shared" si="66"/>
        <v>-5.4010399999999993E-3</v>
      </c>
    </row>
    <row r="686" spans="1:22" x14ac:dyDescent="0.25">
      <c r="A686" s="6">
        <v>2630.4</v>
      </c>
      <c r="B686" s="6">
        <f t="shared" si="61"/>
        <v>18.13568670711528</v>
      </c>
      <c r="C686" s="6">
        <v>524.61829999999998</v>
      </c>
      <c r="D686" s="6">
        <f t="shared" si="62"/>
        <v>5.2461830000000001E-2</v>
      </c>
      <c r="E686" s="6">
        <v>-72.728300000000004</v>
      </c>
      <c r="F686" s="6">
        <f t="shared" si="63"/>
        <v>-7.2728300000000001E-3</v>
      </c>
      <c r="Q686" s="6">
        <v>1566.5</v>
      </c>
      <c r="R686" s="74">
        <f t="shared" si="64"/>
        <v>10.800468836183123</v>
      </c>
      <c r="S686" s="6">
        <v>189.61949999999999</v>
      </c>
      <c r="T686" s="6">
        <f t="shared" si="65"/>
        <v>1.8961949999999998E-2</v>
      </c>
      <c r="U686" s="6">
        <v>-53.88</v>
      </c>
      <c r="V686" s="6">
        <f t="shared" si="66"/>
        <v>-5.3880000000000004E-3</v>
      </c>
    </row>
    <row r="687" spans="1:22" x14ac:dyDescent="0.25">
      <c r="A687" s="6">
        <v>2637.2</v>
      </c>
      <c r="B687" s="6">
        <f t="shared" si="61"/>
        <v>18.182570325427466</v>
      </c>
      <c r="C687" s="6">
        <v>524.85670000000005</v>
      </c>
      <c r="D687" s="6">
        <f t="shared" si="62"/>
        <v>5.2485670000000005E-2</v>
      </c>
      <c r="E687" s="6">
        <v>-73.319100000000006</v>
      </c>
      <c r="F687" s="6">
        <f t="shared" si="63"/>
        <v>-7.3319100000000005E-3</v>
      </c>
      <c r="Q687" s="6">
        <v>1570</v>
      </c>
      <c r="R687" s="74">
        <f t="shared" si="64"/>
        <v>10.824600110314396</v>
      </c>
      <c r="S687" s="6">
        <v>189.12219999999999</v>
      </c>
      <c r="T687" s="6">
        <f t="shared" si="65"/>
        <v>1.891222E-2</v>
      </c>
      <c r="U687" s="6">
        <v>-54.197200000000002</v>
      </c>
      <c r="V687" s="6">
        <f t="shared" si="66"/>
        <v>-5.4197200000000003E-3</v>
      </c>
    </row>
    <row r="688" spans="1:22" x14ac:dyDescent="0.25">
      <c r="A688" s="6">
        <v>2641.9</v>
      </c>
      <c r="B688" s="6">
        <f t="shared" si="61"/>
        <v>18.214975179260897</v>
      </c>
      <c r="C688" s="6">
        <v>527.18269999999995</v>
      </c>
      <c r="D688" s="6">
        <f t="shared" si="62"/>
        <v>5.2718269999999998E-2</v>
      </c>
      <c r="E688" s="6">
        <v>-73.648700000000005</v>
      </c>
      <c r="F688" s="6">
        <f t="shared" si="63"/>
        <v>-7.3648700000000008E-3</v>
      </c>
      <c r="Q688" s="6">
        <v>1574.6</v>
      </c>
      <c r="R688" s="74">
        <f t="shared" si="64"/>
        <v>10.856315499172641</v>
      </c>
      <c r="S688" s="6">
        <v>189.51179999999999</v>
      </c>
      <c r="T688" s="6">
        <f t="shared" si="65"/>
        <v>1.8951179999999998E-2</v>
      </c>
      <c r="U688" s="6">
        <v>-53.954700000000003</v>
      </c>
      <c r="V688" s="6">
        <f t="shared" si="66"/>
        <v>-5.3954700000000003E-3</v>
      </c>
    </row>
    <row r="689" spans="1:22" x14ac:dyDescent="0.25">
      <c r="A689" s="6">
        <v>2647</v>
      </c>
      <c r="B689" s="6">
        <f t="shared" si="61"/>
        <v>18.250137892995038</v>
      </c>
      <c r="C689" s="6">
        <v>528.03060000000005</v>
      </c>
      <c r="D689" s="6">
        <f t="shared" si="62"/>
        <v>5.2803060000000006E-2</v>
      </c>
      <c r="E689" s="6">
        <v>-73.791899999999998</v>
      </c>
      <c r="F689" s="6">
        <f t="shared" si="63"/>
        <v>-7.3791899999999999E-3</v>
      </c>
      <c r="Q689" s="6">
        <v>1576.7</v>
      </c>
      <c r="R689" s="74">
        <f t="shared" si="64"/>
        <v>10.870794263651407</v>
      </c>
      <c r="S689" s="6">
        <v>190.6301</v>
      </c>
      <c r="T689" s="6">
        <f t="shared" si="65"/>
        <v>1.9063009999999998E-2</v>
      </c>
      <c r="U689" s="6">
        <v>-53.519199999999998</v>
      </c>
      <c r="V689" s="6">
        <f t="shared" si="66"/>
        <v>-5.3519199999999996E-3</v>
      </c>
    </row>
    <row r="690" spans="1:22" x14ac:dyDescent="0.25">
      <c r="A690" s="6">
        <v>2653.4</v>
      </c>
      <c r="B690" s="6">
        <f t="shared" si="61"/>
        <v>18.29426365140651</v>
      </c>
      <c r="C690" s="6">
        <v>527.92520000000002</v>
      </c>
      <c r="D690" s="6">
        <f t="shared" si="62"/>
        <v>5.2792520000000003E-2</v>
      </c>
      <c r="E690" s="6">
        <v>-74.158500000000004</v>
      </c>
      <c r="F690" s="6">
        <f t="shared" si="63"/>
        <v>-7.4158500000000007E-3</v>
      </c>
      <c r="Q690" s="6">
        <v>1579.3</v>
      </c>
      <c r="R690" s="74">
        <f t="shared" si="64"/>
        <v>10.888720353006068</v>
      </c>
      <c r="S690" s="6">
        <v>191.24879999999999</v>
      </c>
      <c r="T690" s="6">
        <f t="shared" si="65"/>
        <v>1.912488E-2</v>
      </c>
      <c r="U690" s="6">
        <v>-54.625900000000001</v>
      </c>
      <c r="V690" s="6">
        <f t="shared" si="66"/>
        <v>-5.4625899999999998E-3</v>
      </c>
    </row>
    <row r="691" spans="1:22" x14ac:dyDescent="0.25">
      <c r="A691" s="6">
        <v>2658.8</v>
      </c>
      <c r="B691" s="6">
        <f t="shared" si="61"/>
        <v>18.331494760066192</v>
      </c>
      <c r="C691" s="6">
        <v>530.19619999999998</v>
      </c>
      <c r="D691" s="6">
        <f t="shared" si="62"/>
        <v>5.3019619999999996E-2</v>
      </c>
      <c r="E691" s="6">
        <v>-73.804199999999994</v>
      </c>
      <c r="F691" s="6">
        <f t="shared" si="63"/>
        <v>-7.3804199999999995E-3</v>
      </c>
      <c r="Q691" s="6">
        <v>1582.8</v>
      </c>
      <c r="R691" s="74">
        <f t="shared" si="64"/>
        <v>10.912851627137341</v>
      </c>
      <c r="S691" s="6">
        <v>191.69800000000001</v>
      </c>
      <c r="T691" s="6">
        <f t="shared" si="65"/>
        <v>1.9169800000000001E-2</v>
      </c>
      <c r="U691" s="6">
        <v>-54.271599999999999</v>
      </c>
      <c r="V691" s="6">
        <f t="shared" si="66"/>
        <v>-5.4271600000000003E-3</v>
      </c>
    </row>
    <row r="692" spans="1:22" x14ac:dyDescent="0.25">
      <c r="A692" s="6">
        <v>2663.7</v>
      </c>
      <c r="B692" s="6">
        <f t="shared" si="61"/>
        <v>18.365278543849971</v>
      </c>
      <c r="C692" s="6">
        <v>530.50559999999996</v>
      </c>
      <c r="D692" s="6">
        <f t="shared" si="62"/>
        <v>5.3050559999999997E-2</v>
      </c>
      <c r="E692" s="6">
        <v>-74.096299999999999</v>
      </c>
      <c r="F692" s="6">
        <f t="shared" si="63"/>
        <v>-7.4096299999999995E-3</v>
      </c>
      <c r="Q692" s="6">
        <v>1584.7</v>
      </c>
      <c r="R692" s="74">
        <f t="shared" si="64"/>
        <v>10.925951461665749</v>
      </c>
      <c r="S692" s="6">
        <v>192.06469999999999</v>
      </c>
      <c r="T692" s="6">
        <f t="shared" si="65"/>
        <v>1.920647E-2</v>
      </c>
      <c r="U692" s="6">
        <v>-54.253</v>
      </c>
      <c r="V692" s="6">
        <f t="shared" si="66"/>
        <v>-5.4253000000000001E-3</v>
      </c>
    </row>
    <row r="693" spans="1:22" x14ac:dyDescent="0.25">
      <c r="A693" s="6">
        <v>2668.8</v>
      </c>
      <c r="B693" s="6">
        <f t="shared" si="61"/>
        <v>18.400441257584117</v>
      </c>
      <c r="C693" s="6">
        <v>530.93179999999995</v>
      </c>
      <c r="D693" s="6">
        <f t="shared" si="62"/>
        <v>5.3093179999999997E-2</v>
      </c>
      <c r="E693" s="6">
        <v>-74.183499999999995</v>
      </c>
      <c r="F693" s="6">
        <f t="shared" si="63"/>
        <v>-7.4183499999999998E-3</v>
      </c>
      <c r="Q693" s="6">
        <v>1588.4</v>
      </c>
      <c r="R693" s="74">
        <f t="shared" si="64"/>
        <v>10.951461665747381</v>
      </c>
      <c r="S693" s="6">
        <v>192.09219999999999</v>
      </c>
      <c r="T693" s="6">
        <f t="shared" si="65"/>
        <v>1.9209219999999999E-2</v>
      </c>
      <c r="U693" s="6">
        <v>-54.762799999999999</v>
      </c>
      <c r="V693" s="6">
        <f t="shared" si="66"/>
        <v>-5.47628E-3</v>
      </c>
    </row>
    <row r="694" spans="1:22" x14ac:dyDescent="0.25">
      <c r="A694" s="6">
        <v>2674.4</v>
      </c>
      <c r="B694" s="6">
        <f t="shared" si="61"/>
        <v>18.439051296194155</v>
      </c>
      <c r="C694" s="6">
        <v>533.50530000000003</v>
      </c>
      <c r="D694" s="6">
        <f t="shared" si="62"/>
        <v>5.335053E-2</v>
      </c>
      <c r="E694" s="6">
        <v>-75.041300000000007</v>
      </c>
      <c r="F694" s="6">
        <f t="shared" si="63"/>
        <v>-7.5041300000000003E-3</v>
      </c>
      <c r="Q694" s="6">
        <v>1593.5</v>
      </c>
      <c r="R694" s="74">
        <f t="shared" si="64"/>
        <v>10.986624379481523</v>
      </c>
      <c r="S694" s="6">
        <v>192.9034</v>
      </c>
      <c r="T694" s="6">
        <f t="shared" si="65"/>
        <v>1.929034E-2</v>
      </c>
      <c r="U694" s="6">
        <v>-54.551699999999997</v>
      </c>
      <c r="V694" s="6">
        <f t="shared" si="66"/>
        <v>-5.4551699999999996E-3</v>
      </c>
    </row>
    <row r="695" spans="1:22" x14ac:dyDescent="0.25">
      <c r="A695" s="6">
        <v>2678.9</v>
      </c>
      <c r="B695" s="6">
        <f t="shared" si="61"/>
        <v>18.470077220077222</v>
      </c>
      <c r="C695" s="6">
        <v>534.99260000000004</v>
      </c>
      <c r="D695" s="6">
        <f t="shared" si="62"/>
        <v>5.3499260000000007E-2</v>
      </c>
      <c r="E695" s="6">
        <v>-74.6374</v>
      </c>
      <c r="F695" s="6">
        <f t="shared" si="63"/>
        <v>-7.46374E-3</v>
      </c>
      <c r="Q695" s="6">
        <v>1595.5</v>
      </c>
      <c r="R695" s="74">
        <f t="shared" si="64"/>
        <v>11.000413678985108</v>
      </c>
      <c r="S695" s="6">
        <v>193.44649999999999</v>
      </c>
      <c r="T695" s="6">
        <f t="shared" si="65"/>
        <v>1.9344649999999998E-2</v>
      </c>
      <c r="U695" s="6">
        <v>-54.7318</v>
      </c>
      <c r="V695" s="6">
        <f t="shared" si="66"/>
        <v>-5.4731800000000002E-3</v>
      </c>
    </row>
    <row r="696" spans="1:22" x14ac:dyDescent="0.25">
      <c r="A696" s="6">
        <v>2683.8</v>
      </c>
      <c r="B696" s="6">
        <f t="shared" si="61"/>
        <v>18.503861003861005</v>
      </c>
      <c r="C696" s="6">
        <v>532.63900000000001</v>
      </c>
      <c r="D696" s="6">
        <f t="shared" si="62"/>
        <v>5.3263900000000003E-2</v>
      </c>
      <c r="E696" s="6">
        <v>-75.246600000000001</v>
      </c>
      <c r="F696" s="6">
        <f t="shared" si="63"/>
        <v>-7.5246599999999999E-3</v>
      </c>
      <c r="Q696" s="6">
        <v>1599</v>
      </c>
      <c r="R696" s="74">
        <f t="shared" si="64"/>
        <v>11.024544953116383</v>
      </c>
      <c r="S696" s="6">
        <v>194.36320000000001</v>
      </c>
      <c r="T696" s="6">
        <f t="shared" si="65"/>
        <v>1.943632E-2</v>
      </c>
      <c r="U696" s="6">
        <v>-54.34</v>
      </c>
      <c r="V696" s="6">
        <f t="shared" si="66"/>
        <v>-5.4340000000000005E-3</v>
      </c>
    </row>
    <row r="697" spans="1:22" x14ac:dyDescent="0.25">
      <c r="A697" s="6">
        <v>2688.6</v>
      </c>
      <c r="B697" s="6">
        <f t="shared" si="61"/>
        <v>18.536955322669609</v>
      </c>
      <c r="C697" s="6">
        <v>534.89859999999999</v>
      </c>
      <c r="D697" s="6">
        <f t="shared" si="62"/>
        <v>5.348986E-2</v>
      </c>
      <c r="E697" s="6">
        <v>-74.929599999999994</v>
      </c>
      <c r="F697" s="6">
        <f t="shared" si="63"/>
        <v>-7.492959999999999E-3</v>
      </c>
      <c r="Q697" s="6">
        <v>1602.7</v>
      </c>
      <c r="R697" s="74">
        <f t="shared" si="64"/>
        <v>11.050055157198015</v>
      </c>
      <c r="S697" s="6">
        <v>193.87049999999999</v>
      </c>
      <c r="T697" s="6">
        <f t="shared" si="65"/>
        <v>1.9387049999999999E-2</v>
      </c>
      <c r="U697" s="6">
        <v>-55.0364</v>
      </c>
      <c r="V697" s="6">
        <f t="shared" si="66"/>
        <v>-5.5036399999999997E-3</v>
      </c>
    </row>
    <row r="698" spans="1:22" x14ac:dyDescent="0.25">
      <c r="A698" s="6">
        <v>2693.7</v>
      </c>
      <c r="B698" s="6">
        <f t="shared" si="61"/>
        <v>18.572118036403751</v>
      </c>
      <c r="C698" s="6">
        <v>536.50729999999999</v>
      </c>
      <c r="D698" s="6">
        <f t="shared" si="62"/>
        <v>5.3650730000000001E-2</v>
      </c>
      <c r="E698" s="6">
        <v>-75.309100000000001</v>
      </c>
      <c r="F698" s="6">
        <f t="shared" si="63"/>
        <v>-7.53091E-3</v>
      </c>
      <c r="Q698" s="6">
        <v>1605.7</v>
      </c>
      <c r="R698" s="74">
        <f t="shared" si="64"/>
        <v>11.070739106453393</v>
      </c>
      <c r="S698" s="6">
        <v>194.3998</v>
      </c>
      <c r="T698" s="6">
        <f t="shared" si="65"/>
        <v>1.9439979999999999E-2</v>
      </c>
      <c r="U698" s="6">
        <v>-54.769100000000002</v>
      </c>
      <c r="V698" s="6">
        <f t="shared" si="66"/>
        <v>-5.4769099999999998E-3</v>
      </c>
    </row>
    <row r="699" spans="1:22" x14ac:dyDescent="0.25">
      <c r="A699" s="6">
        <v>2699.7</v>
      </c>
      <c r="B699" s="6">
        <f t="shared" si="61"/>
        <v>18.613485934914507</v>
      </c>
      <c r="C699" s="6">
        <v>538.95719999999994</v>
      </c>
      <c r="D699" s="6">
        <f t="shared" si="62"/>
        <v>5.3895719999999994E-2</v>
      </c>
      <c r="E699" s="6">
        <v>-75.159800000000004</v>
      </c>
      <c r="F699" s="6">
        <f t="shared" si="63"/>
        <v>-7.5159800000000002E-3</v>
      </c>
      <c r="Q699" s="6">
        <v>1609.4</v>
      </c>
      <c r="R699" s="74">
        <f t="shared" si="64"/>
        <v>11.096249310535026</v>
      </c>
      <c r="S699" s="6">
        <v>195.3623</v>
      </c>
      <c r="T699" s="6">
        <f t="shared" si="65"/>
        <v>1.9536230000000002E-2</v>
      </c>
      <c r="U699" s="6">
        <v>-55.092399999999998</v>
      </c>
      <c r="V699" s="6">
        <f t="shared" si="66"/>
        <v>-5.5092399999999995E-3</v>
      </c>
    </row>
    <row r="700" spans="1:22" x14ac:dyDescent="0.25">
      <c r="A700" s="6">
        <v>2705.6</v>
      </c>
      <c r="B700" s="6">
        <f t="shared" si="61"/>
        <v>18.654164368450083</v>
      </c>
      <c r="C700" s="6">
        <v>539.15880000000004</v>
      </c>
      <c r="D700" s="6">
        <f t="shared" si="62"/>
        <v>5.3915880000000006E-2</v>
      </c>
      <c r="E700" s="6">
        <v>-75.6447</v>
      </c>
      <c r="F700" s="6">
        <f t="shared" si="63"/>
        <v>-7.5644700000000002E-3</v>
      </c>
      <c r="Q700" s="6">
        <v>1611.8</v>
      </c>
      <c r="R700" s="74">
        <f t="shared" si="64"/>
        <v>11.112796469939328</v>
      </c>
      <c r="S700" s="6">
        <v>195.3623</v>
      </c>
      <c r="T700" s="6">
        <f t="shared" si="65"/>
        <v>1.9536230000000002E-2</v>
      </c>
      <c r="U700" s="6">
        <v>-55.185899999999997</v>
      </c>
      <c r="V700" s="6">
        <f t="shared" si="66"/>
        <v>-5.5185899999999994E-3</v>
      </c>
    </row>
    <row r="701" spans="1:22" x14ac:dyDescent="0.25">
      <c r="A701" s="6">
        <v>2709.5</v>
      </c>
      <c r="B701" s="6">
        <f t="shared" si="61"/>
        <v>18.681053502482076</v>
      </c>
      <c r="C701" s="6">
        <v>539.22299999999996</v>
      </c>
      <c r="D701" s="6">
        <f t="shared" si="62"/>
        <v>5.3922299999999992E-2</v>
      </c>
      <c r="E701" s="6">
        <v>-75.433400000000006</v>
      </c>
      <c r="F701" s="6">
        <f t="shared" si="63"/>
        <v>-7.5433400000000008E-3</v>
      </c>
      <c r="Q701" s="6">
        <v>1614.3</v>
      </c>
      <c r="R701" s="74">
        <f t="shared" si="64"/>
        <v>11.13003309431881</v>
      </c>
      <c r="S701" s="6">
        <v>195.9513</v>
      </c>
      <c r="T701" s="6">
        <f t="shared" si="65"/>
        <v>1.9595129999999999E-2</v>
      </c>
      <c r="U701" s="6">
        <v>-55.030299999999997</v>
      </c>
      <c r="V701" s="6">
        <f t="shared" si="66"/>
        <v>-5.5030299999999999E-3</v>
      </c>
    </row>
    <row r="702" spans="1:22" x14ac:dyDescent="0.25">
      <c r="A702" s="6">
        <v>2716.2</v>
      </c>
      <c r="B702" s="6">
        <f t="shared" si="61"/>
        <v>18.727247655819085</v>
      </c>
      <c r="C702" s="6">
        <v>540.79049999999995</v>
      </c>
      <c r="D702" s="6">
        <f t="shared" si="62"/>
        <v>5.4079049999999997E-2</v>
      </c>
      <c r="E702" s="6">
        <v>-76.1233</v>
      </c>
      <c r="F702" s="6">
        <f t="shared" si="63"/>
        <v>-7.6123299999999996E-3</v>
      </c>
      <c r="Q702" s="6">
        <v>1616.7</v>
      </c>
      <c r="R702" s="74">
        <f t="shared" si="64"/>
        <v>11.146580253723112</v>
      </c>
      <c r="S702" s="6">
        <v>196.82210000000001</v>
      </c>
      <c r="T702" s="6">
        <f t="shared" si="65"/>
        <v>1.9682210000000002E-2</v>
      </c>
      <c r="U702" s="6">
        <v>-55.018000000000001</v>
      </c>
      <c r="V702" s="6">
        <f t="shared" si="66"/>
        <v>-5.5018000000000003E-3</v>
      </c>
    </row>
    <row r="703" spans="1:22" x14ac:dyDescent="0.25">
      <c r="A703" s="6">
        <v>2721.5</v>
      </c>
      <c r="B703" s="6">
        <f t="shared" si="61"/>
        <v>18.763789299503586</v>
      </c>
      <c r="C703" s="6">
        <v>542.72230000000002</v>
      </c>
      <c r="D703" s="6">
        <f t="shared" si="62"/>
        <v>5.4272230000000005E-2</v>
      </c>
      <c r="E703" s="6">
        <v>-76.117500000000007</v>
      </c>
      <c r="F703" s="6">
        <f t="shared" si="63"/>
        <v>-7.6117500000000005E-3</v>
      </c>
      <c r="Q703" s="6">
        <v>1620</v>
      </c>
      <c r="R703" s="74">
        <f t="shared" si="64"/>
        <v>11.169332597904027</v>
      </c>
      <c r="S703" s="6">
        <v>197.56460000000001</v>
      </c>
      <c r="T703" s="6">
        <f t="shared" si="65"/>
        <v>1.975646E-2</v>
      </c>
      <c r="U703" s="6">
        <v>-55.067700000000002</v>
      </c>
      <c r="V703" s="6">
        <f t="shared" si="66"/>
        <v>-5.5067700000000002E-3</v>
      </c>
    </row>
    <row r="704" spans="1:22" x14ac:dyDescent="0.25">
      <c r="A704" s="6">
        <v>2725.8</v>
      </c>
      <c r="B704" s="6">
        <f t="shared" si="61"/>
        <v>18.793436293436297</v>
      </c>
      <c r="C704" s="6">
        <v>543.875</v>
      </c>
      <c r="D704" s="6">
        <f t="shared" si="62"/>
        <v>5.4387499999999998E-2</v>
      </c>
      <c r="E704" s="6">
        <v>-76.284999999999997</v>
      </c>
      <c r="F704" s="6">
        <f t="shared" si="63"/>
        <v>-7.6284999999999999E-3</v>
      </c>
      <c r="Q704" s="6">
        <v>1623.4</v>
      </c>
      <c r="R704" s="74">
        <f t="shared" si="64"/>
        <v>11.192774407060122</v>
      </c>
      <c r="S704" s="6">
        <v>198.16730000000001</v>
      </c>
      <c r="T704" s="6">
        <f t="shared" si="65"/>
        <v>1.9816730000000001E-2</v>
      </c>
      <c r="U704" s="6">
        <v>-55.018000000000001</v>
      </c>
      <c r="V704" s="6">
        <f t="shared" si="66"/>
        <v>-5.5018000000000003E-3</v>
      </c>
    </row>
    <row r="705" spans="1:22" x14ac:dyDescent="0.25">
      <c r="A705" s="6">
        <v>2731</v>
      </c>
      <c r="B705" s="6">
        <f t="shared" si="61"/>
        <v>18.829288472145617</v>
      </c>
      <c r="C705" s="6">
        <v>544.68619999999999</v>
      </c>
      <c r="D705" s="6">
        <f t="shared" si="62"/>
        <v>5.4468619999999995E-2</v>
      </c>
      <c r="E705" s="6">
        <v>-76.571100000000001</v>
      </c>
      <c r="F705" s="6">
        <f t="shared" si="63"/>
        <v>-7.65711E-3</v>
      </c>
      <c r="Q705" s="6">
        <v>1627.9</v>
      </c>
      <c r="R705" s="74">
        <f t="shared" si="64"/>
        <v>11.22380033094319</v>
      </c>
      <c r="S705" s="6">
        <v>198.21539999999999</v>
      </c>
      <c r="T705" s="6">
        <f t="shared" si="65"/>
        <v>1.9821539999999999E-2</v>
      </c>
      <c r="U705" s="6">
        <v>-55.4968</v>
      </c>
      <c r="V705" s="6">
        <f t="shared" si="66"/>
        <v>-5.5496800000000004E-3</v>
      </c>
    </row>
    <row r="706" spans="1:22" x14ac:dyDescent="0.25">
      <c r="A706" s="6">
        <v>2735.9</v>
      </c>
      <c r="B706" s="6">
        <f t="shared" si="61"/>
        <v>18.863072255929399</v>
      </c>
      <c r="C706" s="6">
        <v>545.50890000000004</v>
      </c>
      <c r="D706" s="6">
        <f t="shared" si="62"/>
        <v>5.4550890000000005E-2</v>
      </c>
      <c r="E706" s="6">
        <v>-77.149299999999997</v>
      </c>
      <c r="F706" s="6">
        <f t="shared" si="63"/>
        <v>-7.7149300000000001E-3</v>
      </c>
      <c r="Q706" s="6">
        <v>1632.1</v>
      </c>
      <c r="R706" s="74">
        <f t="shared" si="64"/>
        <v>11.252757859900717</v>
      </c>
      <c r="S706" s="6">
        <v>199.29249999999999</v>
      </c>
      <c r="T706" s="6">
        <f t="shared" si="65"/>
        <v>1.9929249999999999E-2</v>
      </c>
      <c r="U706" s="6">
        <v>-55.950699999999998</v>
      </c>
      <c r="V706" s="6">
        <f t="shared" si="66"/>
        <v>-5.5950699999999997E-3</v>
      </c>
    </row>
    <row r="707" spans="1:22" x14ac:dyDescent="0.25">
      <c r="A707" s="6">
        <v>2742.7</v>
      </c>
      <c r="B707" s="6">
        <f t="shared" si="61"/>
        <v>18.909955874241589</v>
      </c>
      <c r="C707" s="6">
        <v>544.80759999999998</v>
      </c>
      <c r="D707" s="6">
        <f t="shared" si="62"/>
        <v>5.4480759999999996E-2</v>
      </c>
      <c r="E707" s="6">
        <v>-76.633399999999995</v>
      </c>
      <c r="F707" s="6">
        <f t="shared" si="63"/>
        <v>-7.6633399999999994E-3</v>
      </c>
      <c r="Q707" s="6">
        <v>1633.9</v>
      </c>
      <c r="R707" s="74">
        <f t="shared" si="64"/>
        <v>11.265168229453945</v>
      </c>
      <c r="S707" s="6">
        <v>200.1129</v>
      </c>
      <c r="T707" s="6">
        <f t="shared" si="65"/>
        <v>2.0011290000000001E-2</v>
      </c>
      <c r="U707" s="6">
        <v>-55.602499999999999</v>
      </c>
      <c r="V707" s="6">
        <f t="shared" si="66"/>
        <v>-5.5602500000000001E-3</v>
      </c>
    </row>
    <row r="708" spans="1:22" x14ac:dyDescent="0.25">
      <c r="A708" s="6">
        <v>2747.5</v>
      </c>
      <c r="B708" s="6">
        <f t="shared" ref="B708:B771" si="67">(A708/145.04)</f>
        <v>18.943050193050194</v>
      </c>
      <c r="C708" s="6">
        <v>545.48599999999999</v>
      </c>
      <c r="D708" s="6">
        <f t="shared" ref="D708:D771" si="68">C708/10000</f>
        <v>5.4548599999999996E-2</v>
      </c>
      <c r="E708" s="6">
        <v>-77.056299999999993</v>
      </c>
      <c r="F708" s="6">
        <f t="shared" ref="F708:F771" si="69">E708/10000</f>
        <v>-7.7056299999999989E-3</v>
      </c>
      <c r="Q708" s="6">
        <v>1635.4</v>
      </c>
      <c r="R708" s="74">
        <f t="shared" ref="R708:R771" si="70">(Q708/145.04)</f>
        <v>11.275510204081634</v>
      </c>
      <c r="S708" s="6">
        <v>200.4016</v>
      </c>
      <c r="T708" s="6">
        <f t="shared" ref="T708:T771" si="71">S708/10000</f>
        <v>2.0040160000000001E-2</v>
      </c>
      <c r="U708" s="6">
        <v>-55.857199999999999</v>
      </c>
      <c r="V708" s="6">
        <f t="shared" ref="V708:V771" si="72">U708/10000</f>
        <v>-5.5857199999999997E-3</v>
      </c>
    </row>
    <row r="709" spans="1:22" x14ac:dyDescent="0.25">
      <c r="A709" s="6">
        <v>2754.8</v>
      </c>
      <c r="B709" s="6">
        <f t="shared" si="67"/>
        <v>18.993381136238281</v>
      </c>
      <c r="C709" s="6">
        <v>547.71349999999995</v>
      </c>
      <c r="D709" s="6">
        <f t="shared" si="68"/>
        <v>5.4771349999999996E-2</v>
      </c>
      <c r="E709" s="6">
        <v>-77.043899999999994</v>
      </c>
      <c r="F709" s="6">
        <f t="shared" si="69"/>
        <v>-7.7043899999999993E-3</v>
      </c>
      <c r="Q709" s="6">
        <v>1639</v>
      </c>
      <c r="R709" s="74">
        <f t="shared" si="70"/>
        <v>11.300330943188087</v>
      </c>
      <c r="S709" s="6">
        <v>200.2458</v>
      </c>
      <c r="T709" s="6">
        <f t="shared" si="71"/>
        <v>2.002458E-2</v>
      </c>
      <c r="U709" s="6">
        <v>-55.739199999999997</v>
      </c>
      <c r="V709" s="6">
        <f t="shared" si="72"/>
        <v>-5.5739199999999996E-3</v>
      </c>
    </row>
    <row r="710" spans="1:22" x14ac:dyDescent="0.25">
      <c r="A710" s="6">
        <v>2760.4</v>
      </c>
      <c r="B710" s="6">
        <f t="shared" si="67"/>
        <v>19.031991174848319</v>
      </c>
      <c r="C710" s="6">
        <v>549.50319999999999</v>
      </c>
      <c r="D710" s="6">
        <f t="shared" si="68"/>
        <v>5.4950319999999997E-2</v>
      </c>
      <c r="E710" s="6">
        <v>-76.900700000000001</v>
      </c>
      <c r="F710" s="6">
        <f t="shared" si="69"/>
        <v>-7.6900700000000002E-3</v>
      </c>
      <c r="Q710" s="6">
        <v>1641.8</v>
      </c>
      <c r="R710" s="74">
        <f t="shared" si="70"/>
        <v>11.319635962493106</v>
      </c>
      <c r="S710" s="6">
        <v>200.67429999999999</v>
      </c>
      <c r="T710" s="6">
        <f t="shared" si="71"/>
        <v>2.0067429999999997E-2</v>
      </c>
      <c r="U710" s="6">
        <v>-55.726799999999997</v>
      </c>
      <c r="V710" s="6">
        <f t="shared" si="72"/>
        <v>-5.57268E-3</v>
      </c>
    </row>
    <row r="711" spans="1:22" x14ac:dyDescent="0.25">
      <c r="A711" s="6">
        <v>2766.3</v>
      </c>
      <c r="B711" s="6">
        <f t="shared" si="67"/>
        <v>19.072669608383897</v>
      </c>
      <c r="C711" s="6">
        <v>549.41380000000004</v>
      </c>
      <c r="D711" s="6">
        <f t="shared" si="68"/>
        <v>5.4941380000000005E-2</v>
      </c>
      <c r="E711" s="6">
        <v>-77.703000000000003</v>
      </c>
      <c r="F711" s="6">
        <f t="shared" si="69"/>
        <v>-7.7703E-3</v>
      </c>
      <c r="Q711" s="6">
        <v>1646.5</v>
      </c>
      <c r="R711" s="74">
        <f t="shared" si="70"/>
        <v>11.352040816326531</v>
      </c>
      <c r="S711" s="6">
        <v>201.67580000000001</v>
      </c>
      <c r="T711" s="6">
        <f t="shared" si="71"/>
        <v>2.0167580000000001E-2</v>
      </c>
      <c r="U711" s="6">
        <v>-56.205599999999997</v>
      </c>
      <c r="V711" s="6">
        <f t="shared" si="72"/>
        <v>-5.6205599999999993E-3</v>
      </c>
    </row>
    <row r="712" spans="1:22" x14ac:dyDescent="0.25">
      <c r="A712" s="6">
        <v>2771</v>
      </c>
      <c r="B712" s="6">
        <f t="shared" si="67"/>
        <v>19.105074462217321</v>
      </c>
      <c r="C712" s="6">
        <v>551.76509999999996</v>
      </c>
      <c r="D712" s="6">
        <f t="shared" si="68"/>
        <v>5.5176509999999998E-2</v>
      </c>
      <c r="E712" s="6">
        <v>-77.690700000000007</v>
      </c>
      <c r="F712" s="6">
        <f t="shared" si="69"/>
        <v>-7.7690700000000003E-3</v>
      </c>
      <c r="Q712" s="6">
        <v>1649.5</v>
      </c>
      <c r="R712" s="74">
        <f t="shared" si="70"/>
        <v>11.372724765581909</v>
      </c>
      <c r="S712" s="6">
        <v>201.82480000000001</v>
      </c>
      <c r="T712" s="6">
        <f t="shared" si="71"/>
        <v>2.0182480000000003E-2</v>
      </c>
      <c r="U712" s="6">
        <v>-56.317599999999999</v>
      </c>
      <c r="V712" s="6">
        <f t="shared" si="72"/>
        <v>-5.6317599999999995E-3</v>
      </c>
    </row>
    <row r="713" spans="1:22" x14ac:dyDescent="0.25">
      <c r="A713" s="6">
        <v>2777.9</v>
      </c>
      <c r="B713" s="6">
        <f t="shared" si="67"/>
        <v>19.152647545504689</v>
      </c>
      <c r="C713" s="6">
        <v>552.39290000000005</v>
      </c>
      <c r="D713" s="6">
        <f t="shared" si="68"/>
        <v>5.5239290000000003E-2</v>
      </c>
      <c r="E713" s="6">
        <v>-78.156899999999993</v>
      </c>
      <c r="F713" s="6">
        <f t="shared" si="69"/>
        <v>-7.8156900000000001E-3</v>
      </c>
      <c r="Q713" s="6">
        <v>1653.2</v>
      </c>
      <c r="R713" s="74">
        <f t="shared" si="70"/>
        <v>11.398234969663543</v>
      </c>
      <c r="S713" s="6">
        <v>202.47559999999999</v>
      </c>
      <c r="T713" s="6">
        <f t="shared" si="71"/>
        <v>2.0247559999999998E-2</v>
      </c>
      <c r="U713" s="6">
        <v>-56.441899999999997</v>
      </c>
      <c r="V713" s="6">
        <f t="shared" si="72"/>
        <v>-5.6441899999999995E-3</v>
      </c>
    </row>
    <row r="714" spans="1:22" x14ac:dyDescent="0.25">
      <c r="A714" s="6">
        <v>2783</v>
      </c>
      <c r="B714" s="6">
        <f t="shared" si="67"/>
        <v>19.18781025923883</v>
      </c>
      <c r="C714" s="6">
        <v>552.99570000000006</v>
      </c>
      <c r="D714" s="6">
        <f t="shared" si="68"/>
        <v>5.5299570000000006E-2</v>
      </c>
      <c r="E714" s="6">
        <v>-78.281199999999998</v>
      </c>
      <c r="F714" s="6">
        <f t="shared" si="69"/>
        <v>-7.8281199999999992E-3</v>
      </c>
      <c r="Q714" s="6">
        <v>1654.9</v>
      </c>
      <c r="R714" s="74">
        <f t="shared" si="70"/>
        <v>11.409955874241589</v>
      </c>
      <c r="S714" s="6">
        <v>203.59620000000001</v>
      </c>
      <c r="T714" s="6">
        <f t="shared" si="71"/>
        <v>2.0359620000000002E-2</v>
      </c>
      <c r="U714" s="6">
        <v>-56.646900000000002</v>
      </c>
      <c r="V714" s="6">
        <f t="shared" si="72"/>
        <v>-5.66469E-3</v>
      </c>
    </row>
    <row r="715" spans="1:22" x14ac:dyDescent="0.25">
      <c r="A715" s="6">
        <v>2789.2</v>
      </c>
      <c r="B715" s="6">
        <f t="shared" si="67"/>
        <v>19.230557087699946</v>
      </c>
      <c r="C715" s="6">
        <v>554.43949999999995</v>
      </c>
      <c r="D715" s="6">
        <f t="shared" si="68"/>
        <v>5.5443949999999992E-2</v>
      </c>
      <c r="E715" s="6">
        <v>-78.256299999999996</v>
      </c>
      <c r="F715" s="6">
        <f t="shared" si="69"/>
        <v>-7.8256300000000001E-3</v>
      </c>
      <c r="Q715" s="6">
        <v>1657.5</v>
      </c>
      <c r="R715" s="74">
        <f t="shared" si="70"/>
        <v>11.427881963596249</v>
      </c>
      <c r="S715" s="6">
        <v>202.91560000000001</v>
      </c>
      <c r="T715" s="6">
        <f t="shared" si="71"/>
        <v>2.029156E-2</v>
      </c>
      <c r="U715" s="6">
        <v>-56.354900000000001</v>
      </c>
      <c r="V715" s="6">
        <f t="shared" si="72"/>
        <v>-5.6354899999999999E-3</v>
      </c>
    </row>
    <row r="716" spans="1:22" x14ac:dyDescent="0.25">
      <c r="A716" s="6">
        <v>2793.1</v>
      </c>
      <c r="B716" s="6">
        <f t="shared" si="67"/>
        <v>19.257446221731936</v>
      </c>
      <c r="C716" s="6">
        <v>555.8442</v>
      </c>
      <c r="D716" s="6">
        <f t="shared" si="68"/>
        <v>5.5584420000000002E-2</v>
      </c>
      <c r="E716" s="6">
        <v>-78.262600000000006</v>
      </c>
      <c r="F716" s="6">
        <f t="shared" si="69"/>
        <v>-7.8262599999999998E-3</v>
      </c>
      <c r="Q716" s="6">
        <v>1661.2</v>
      </c>
      <c r="R716" s="74">
        <f t="shared" si="70"/>
        <v>11.453392167677883</v>
      </c>
      <c r="S716" s="6">
        <v>202.8835</v>
      </c>
      <c r="T716" s="6">
        <f t="shared" si="71"/>
        <v>2.028835E-2</v>
      </c>
      <c r="U716" s="6">
        <v>-56.429499999999997</v>
      </c>
      <c r="V716" s="6">
        <f t="shared" si="72"/>
        <v>-5.6429499999999999E-3</v>
      </c>
    </row>
    <row r="717" spans="1:22" x14ac:dyDescent="0.25">
      <c r="A717" s="6">
        <v>2798.1</v>
      </c>
      <c r="B717" s="6">
        <f t="shared" si="67"/>
        <v>19.2919194704909</v>
      </c>
      <c r="C717" s="6">
        <v>556.29330000000004</v>
      </c>
      <c r="D717" s="6">
        <f t="shared" si="68"/>
        <v>5.5629330000000005E-2</v>
      </c>
      <c r="E717" s="6">
        <v>-78.890699999999995</v>
      </c>
      <c r="F717" s="6">
        <f t="shared" si="69"/>
        <v>-7.8890699999999998E-3</v>
      </c>
      <c r="Q717" s="6">
        <v>1665.2</v>
      </c>
      <c r="R717" s="74">
        <f t="shared" si="70"/>
        <v>11.480970766685054</v>
      </c>
      <c r="S717" s="6">
        <v>203.7818</v>
      </c>
      <c r="T717" s="6">
        <f t="shared" si="71"/>
        <v>2.0378179999999999E-2</v>
      </c>
      <c r="U717" s="6">
        <v>-56.920699999999997</v>
      </c>
      <c r="V717" s="6">
        <f t="shared" si="72"/>
        <v>-5.6920699999999996E-3</v>
      </c>
    </row>
    <row r="718" spans="1:22" x14ac:dyDescent="0.25">
      <c r="A718" s="6">
        <v>2803.3</v>
      </c>
      <c r="B718" s="6">
        <f t="shared" si="67"/>
        <v>19.327771649200223</v>
      </c>
      <c r="C718" s="6">
        <v>557.57669999999996</v>
      </c>
      <c r="D718" s="6">
        <f t="shared" si="68"/>
        <v>5.5757669999999995E-2</v>
      </c>
      <c r="E718" s="6">
        <v>-78.7911</v>
      </c>
      <c r="F718" s="6">
        <f t="shared" si="69"/>
        <v>-7.8791099999999999E-3</v>
      </c>
      <c r="Q718" s="6">
        <v>1669.2</v>
      </c>
      <c r="R718" s="74">
        <f t="shared" si="70"/>
        <v>11.508549365692224</v>
      </c>
      <c r="S718" s="6">
        <v>206.19720000000001</v>
      </c>
      <c r="T718" s="6">
        <f t="shared" si="71"/>
        <v>2.0619720000000001E-2</v>
      </c>
      <c r="U718" s="6">
        <v>-57.094700000000003</v>
      </c>
      <c r="V718" s="6">
        <f t="shared" si="72"/>
        <v>-5.7094700000000003E-3</v>
      </c>
    </row>
    <row r="719" spans="1:22" x14ac:dyDescent="0.25">
      <c r="A719" s="6">
        <v>2808.9</v>
      </c>
      <c r="B719" s="6">
        <f t="shared" si="67"/>
        <v>19.366381687810261</v>
      </c>
      <c r="C719" s="6">
        <v>558.19539999999995</v>
      </c>
      <c r="D719" s="6">
        <f t="shared" si="68"/>
        <v>5.5819539999999994E-2</v>
      </c>
      <c r="E719" s="6">
        <v>-78.604699999999994</v>
      </c>
      <c r="F719" s="6">
        <f t="shared" si="69"/>
        <v>-7.8604699999999996E-3</v>
      </c>
      <c r="Q719" s="6">
        <v>1671</v>
      </c>
      <c r="R719" s="74">
        <f t="shared" si="70"/>
        <v>11.52095973524545</v>
      </c>
      <c r="S719" s="6">
        <v>206.18119999999999</v>
      </c>
      <c r="T719" s="6">
        <f t="shared" si="71"/>
        <v>2.061812E-2</v>
      </c>
      <c r="U719" s="6">
        <v>-57.0017</v>
      </c>
      <c r="V719" s="6">
        <f t="shared" si="72"/>
        <v>-5.7001700000000001E-3</v>
      </c>
    </row>
    <row r="720" spans="1:22" x14ac:dyDescent="0.25">
      <c r="A720" s="6">
        <v>2813</v>
      </c>
      <c r="B720" s="6">
        <f t="shared" si="67"/>
        <v>19.39464975179261</v>
      </c>
      <c r="C720" s="6">
        <v>559.14649999999995</v>
      </c>
      <c r="D720" s="6">
        <f t="shared" si="68"/>
        <v>5.5914649999999996E-2</v>
      </c>
      <c r="E720" s="6">
        <v>-79.070999999999998</v>
      </c>
      <c r="F720" s="6">
        <f t="shared" si="69"/>
        <v>-7.9071000000000002E-3</v>
      </c>
      <c r="Q720" s="6">
        <v>1672.8</v>
      </c>
      <c r="R720" s="74">
        <f t="shared" si="70"/>
        <v>11.533370104798676</v>
      </c>
      <c r="S720" s="6">
        <v>205.7389</v>
      </c>
      <c r="T720" s="6">
        <f t="shared" si="71"/>
        <v>2.0573890000000001E-2</v>
      </c>
      <c r="U720" s="6">
        <v>-57.045099999999998</v>
      </c>
      <c r="V720" s="6">
        <f t="shared" si="72"/>
        <v>-5.7045099999999994E-3</v>
      </c>
    </row>
    <row r="721" spans="1:22" x14ac:dyDescent="0.25">
      <c r="A721" s="6">
        <v>2818.4</v>
      </c>
      <c r="B721" s="6">
        <f t="shared" si="67"/>
        <v>19.431880860452292</v>
      </c>
      <c r="C721" s="6">
        <v>559.57270000000005</v>
      </c>
      <c r="D721" s="6">
        <f t="shared" si="68"/>
        <v>5.5957270000000003E-2</v>
      </c>
      <c r="E721" s="6">
        <v>-79.338300000000004</v>
      </c>
      <c r="F721" s="6">
        <f t="shared" si="69"/>
        <v>-7.9338300000000011E-3</v>
      </c>
      <c r="Q721" s="6">
        <v>1676.1</v>
      </c>
      <c r="R721" s="74">
        <f t="shared" si="70"/>
        <v>11.556122448979592</v>
      </c>
      <c r="S721" s="6">
        <v>206.392</v>
      </c>
      <c r="T721" s="6">
        <f t="shared" si="71"/>
        <v>2.06392E-2</v>
      </c>
      <c r="U721" s="6">
        <v>-56.914400000000001</v>
      </c>
      <c r="V721" s="6">
        <f t="shared" si="72"/>
        <v>-5.6914399999999999E-3</v>
      </c>
    </row>
    <row r="722" spans="1:22" x14ac:dyDescent="0.25">
      <c r="A722" s="6">
        <v>2824</v>
      </c>
      <c r="B722" s="6">
        <f t="shared" si="67"/>
        <v>19.47049089906233</v>
      </c>
      <c r="C722" s="6">
        <v>561.51610000000005</v>
      </c>
      <c r="D722" s="6">
        <f t="shared" si="68"/>
        <v>5.6151610000000005E-2</v>
      </c>
      <c r="E722" s="6">
        <v>-79.549800000000005</v>
      </c>
      <c r="F722" s="6">
        <f t="shared" si="69"/>
        <v>-7.9549800000000004E-3</v>
      </c>
      <c r="Q722" s="6">
        <v>1679.1</v>
      </c>
      <c r="R722" s="74">
        <f t="shared" si="70"/>
        <v>11.57680639823497</v>
      </c>
      <c r="S722" s="6">
        <v>207.1918</v>
      </c>
      <c r="T722" s="6">
        <f t="shared" si="71"/>
        <v>2.071918E-2</v>
      </c>
      <c r="U722" s="6">
        <v>-57.362000000000002</v>
      </c>
      <c r="V722" s="6">
        <f t="shared" si="72"/>
        <v>-5.7362000000000003E-3</v>
      </c>
    </row>
    <row r="723" spans="1:22" x14ac:dyDescent="0.25">
      <c r="A723" s="6">
        <v>2830.1</v>
      </c>
      <c r="B723" s="6">
        <f t="shared" si="67"/>
        <v>19.512548262548265</v>
      </c>
      <c r="C723" s="6">
        <v>561.63059999999996</v>
      </c>
      <c r="D723" s="6">
        <f t="shared" si="68"/>
        <v>5.6163059999999994E-2</v>
      </c>
      <c r="E723" s="6">
        <v>-79.742699999999999</v>
      </c>
      <c r="F723" s="6">
        <f t="shared" si="69"/>
        <v>-7.9742700000000003E-3</v>
      </c>
      <c r="Q723" s="6">
        <v>1681.1</v>
      </c>
      <c r="R723" s="74">
        <f t="shared" si="70"/>
        <v>11.590595697738555</v>
      </c>
      <c r="S723" s="6">
        <v>207.94800000000001</v>
      </c>
      <c r="T723" s="6">
        <f t="shared" si="71"/>
        <v>2.0794800000000002E-2</v>
      </c>
      <c r="U723" s="6">
        <v>-57.3123</v>
      </c>
      <c r="V723" s="6">
        <f t="shared" si="72"/>
        <v>-5.7312300000000004E-3</v>
      </c>
    </row>
    <row r="724" spans="1:22" x14ac:dyDescent="0.25">
      <c r="A724" s="6">
        <v>2835.7</v>
      </c>
      <c r="B724" s="6">
        <f t="shared" si="67"/>
        <v>19.551158301158299</v>
      </c>
      <c r="C724" s="6">
        <v>563.44560000000001</v>
      </c>
      <c r="D724" s="6">
        <f t="shared" si="68"/>
        <v>5.6344560000000002E-2</v>
      </c>
      <c r="E724" s="6">
        <v>-79.755099999999999</v>
      </c>
      <c r="F724" s="6">
        <f t="shared" si="69"/>
        <v>-7.9755099999999999E-3</v>
      </c>
      <c r="Q724" s="6">
        <v>1685.7</v>
      </c>
      <c r="R724" s="74">
        <f t="shared" si="70"/>
        <v>11.622311086596802</v>
      </c>
      <c r="S724" s="6">
        <v>206.8366</v>
      </c>
      <c r="T724" s="6">
        <f t="shared" si="71"/>
        <v>2.068366E-2</v>
      </c>
      <c r="U724" s="6">
        <v>-57.654499999999999</v>
      </c>
      <c r="V724" s="6">
        <f t="shared" si="72"/>
        <v>-5.7654500000000001E-3</v>
      </c>
    </row>
    <row r="725" spans="1:22" x14ac:dyDescent="0.25">
      <c r="A725" s="6">
        <v>2840.5</v>
      </c>
      <c r="B725" s="6">
        <f t="shared" si="67"/>
        <v>19.584252619966907</v>
      </c>
      <c r="C725" s="6">
        <v>564.34619999999995</v>
      </c>
      <c r="D725" s="6">
        <f t="shared" si="68"/>
        <v>5.6434619999999998E-2</v>
      </c>
      <c r="E725" s="6">
        <v>-80.177899999999994</v>
      </c>
      <c r="F725" s="6">
        <f t="shared" si="69"/>
        <v>-8.0177899999999986E-3</v>
      </c>
      <c r="Q725" s="6">
        <v>1687.5</v>
      </c>
      <c r="R725" s="74">
        <f t="shared" si="70"/>
        <v>11.634721456150029</v>
      </c>
      <c r="S725" s="6">
        <v>208.88990000000001</v>
      </c>
      <c r="T725" s="6">
        <f t="shared" si="71"/>
        <v>2.088899E-2</v>
      </c>
      <c r="U725" s="6">
        <v>-57.536299999999997</v>
      </c>
      <c r="V725" s="6">
        <f t="shared" si="72"/>
        <v>-5.75363E-3</v>
      </c>
    </row>
    <row r="726" spans="1:22" x14ac:dyDescent="0.25">
      <c r="A726" s="6">
        <v>2846.6</v>
      </c>
      <c r="B726" s="6">
        <f t="shared" si="67"/>
        <v>19.626309983452842</v>
      </c>
      <c r="C726" s="6">
        <v>565.87009999999998</v>
      </c>
      <c r="D726" s="6">
        <f t="shared" si="68"/>
        <v>5.658701E-2</v>
      </c>
      <c r="E726" s="6">
        <v>-80.115399999999994</v>
      </c>
      <c r="F726" s="6">
        <f t="shared" si="69"/>
        <v>-8.0115399999999993E-3</v>
      </c>
      <c r="Q726" s="6">
        <v>1690.5</v>
      </c>
      <c r="R726" s="74">
        <f t="shared" si="70"/>
        <v>11.655405405405405</v>
      </c>
      <c r="S726" s="6">
        <v>208.702</v>
      </c>
      <c r="T726" s="6">
        <f t="shared" si="71"/>
        <v>2.0870199999999998E-2</v>
      </c>
      <c r="U726" s="6">
        <v>-57.716500000000003</v>
      </c>
      <c r="V726" s="6">
        <f t="shared" si="72"/>
        <v>-5.7716500000000006E-3</v>
      </c>
    </row>
    <row r="727" spans="1:22" x14ac:dyDescent="0.25">
      <c r="A727" s="6">
        <v>2853</v>
      </c>
      <c r="B727" s="6">
        <f t="shared" si="67"/>
        <v>19.670435741864313</v>
      </c>
      <c r="C727" s="6">
        <v>566.0489</v>
      </c>
      <c r="D727" s="6">
        <f t="shared" si="68"/>
        <v>5.6604889999999998E-2</v>
      </c>
      <c r="E727" s="6">
        <v>-80.507499999999993</v>
      </c>
      <c r="F727" s="6">
        <f t="shared" si="69"/>
        <v>-8.0507499999999989E-3</v>
      </c>
      <c r="Q727" s="6">
        <v>1694.2</v>
      </c>
      <c r="R727" s="74">
        <f t="shared" si="70"/>
        <v>11.680915609487039</v>
      </c>
      <c r="S727" s="6">
        <v>208.98150000000001</v>
      </c>
      <c r="T727" s="6">
        <f t="shared" si="71"/>
        <v>2.0898150000000001E-2</v>
      </c>
      <c r="U727" s="6">
        <v>-57.660600000000002</v>
      </c>
      <c r="V727" s="6">
        <f t="shared" si="72"/>
        <v>-5.7660599999999999E-3</v>
      </c>
    </row>
    <row r="728" spans="1:22" x14ac:dyDescent="0.25">
      <c r="A728" s="6">
        <v>2857</v>
      </c>
      <c r="B728" s="6">
        <f t="shared" si="67"/>
        <v>19.698014340871485</v>
      </c>
      <c r="C728" s="6">
        <v>567.12599999999998</v>
      </c>
      <c r="D728" s="6">
        <f t="shared" si="68"/>
        <v>5.6712599999999995E-2</v>
      </c>
      <c r="E728" s="6">
        <v>-80.6875</v>
      </c>
      <c r="F728" s="6">
        <f t="shared" si="69"/>
        <v>-8.0687499999999995E-3</v>
      </c>
      <c r="Q728" s="6">
        <v>1698.4</v>
      </c>
      <c r="R728" s="74">
        <f t="shared" si="70"/>
        <v>11.709873138444568</v>
      </c>
      <c r="S728" s="6">
        <v>210.85380000000001</v>
      </c>
      <c r="T728" s="6">
        <f t="shared" si="71"/>
        <v>2.1085380000000001E-2</v>
      </c>
      <c r="U728" s="6">
        <v>-57.778799999999997</v>
      </c>
      <c r="V728" s="6">
        <f t="shared" si="72"/>
        <v>-5.77788E-3</v>
      </c>
    </row>
    <row r="729" spans="1:22" x14ac:dyDescent="0.25">
      <c r="A729" s="6">
        <v>2862.9</v>
      </c>
      <c r="B729" s="6">
        <f t="shared" si="67"/>
        <v>19.738692774407063</v>
      </c>
      <c r="C729" s="6">
        <v>568.23050000000001</v>
      </c>
      <c r="D729" s="6">
        <f t="shared" si="68"/>
        <v>5.682305E-2</v>
      </c>
      <c r="E729" s="6">
        <v>-80.837100000000007</v>
      </c>
      <c r="F729" s="6">
        <f t="shared" si="69"/>
        <v>-8.0837100000000009E-3</v>
      </c>
      <c r="Q729" s="6">
        <v>1701.2</v>
      </c>
      <c r="R729" s="74">
        <f t="shared" si="70"/>
        <v>11.729178157749587</v>
      </c>
      <c r="S729" s="6">
        <v>210.0472</v>
      </c>
      <c r="T729" s="6">
        <f t="shared" si="71"/>
        <v>2.1004720000000001E-2</v>
      </c>
      <c r="U729" s="6">
        <v>-57.853499999999997</v>
      </c>
      <c r="V729" s="6">
        <f t="shared" si="72"/>
        <v>-5.7853499999999999E-3</v>
      </c>
    </row>
    <row r="730" spans="1:22" x14ac:dyDescent="0.25">
      <c r="A730" s="6">
        <v>2867.8</v>
      </c>
      <c r="B730" s="6">
        <f t="shared" si="67"/>
        <v>19.772476558190846</v>
      </c>
      <c r="C730" s="6">
        <v>568.65679999999998</v>
      </c>
      <c r="D730" s="6">
        <f t="shared" si="68"/>
        <v>5.6865679999999995E-2</v>
      </c>
      <c r="E730" s="6">
        <v>-81.079400000000007</v>
      </c>
      <c r="F730" s="6">
        <f t="shared" si="69"/>
        <v>-8.107940000000001E-3</v>
      </c>
      <c r="Q730" s="6">
        <v>1703.9</v>
      </c>
      <c r="R730" s="74">
        <f t="shared" si="70"/>
        <v>11.747793712079428</v>
      </c>
      <c r="S730" s="6">
        <v>209.97149999999999</v>
      </c>
      <c r="T730" s="6">
        <f t="shared" si="71"/>
        <v>2.0997149999999999E-2</v>
      </c>
      <c r="U730" s="6">
        <v>-57.859699999999997</v>
      </c>
      <c r="V730" s="6">
        <f t="shared" si="72"/>
        <v>-5.7859699999999997E-3</v>
      </c>
    </row>
    <row r="731" spans="1:22" x14ac:dyDescent="0.25">
      <c r="A731" s="6">
        <v>2873.8</v>
      </c>
      <c r="B731" s="6">
        <f t="shared" si="67"/>
        <v>19.813844456701602</v>
      </c>
      <c r="C731" s="6">
        <v>569.05100000000004</v>
      </c>
      <c r="D731" s="6">
        <f t="shared" si="68"/>
        <v>5.6905100000000007E-2</v>
      </c>
      <c r="E731" s="6">
        <v>-81.234999999999999</v>
      </c>
      <c r="F731" s="6">
        <f t="shared" si="69"/>
        <v>-8.1235000000000005E-3</v>
      </c>
      <c r="Q731" s="6">
        <v>1707</v>
      </c>
      <c r="R731" s="74">
        <f t="shared" si="70"/>
        <v>11.769167126309984</v>
      </c>
      <c r="S731" s="6">
        <v>212.19669999999999</v>
      </c>
      <c r="T731" s="6">
        <f t="shared" si="71"/>
        <v>2.121967E-2</v>
      </c>
      <c r="U731" s="6">
        <v>-57.934199999999997</v>
      </c>
      <c r="V731" s="6">
        <f t="shared" si="72"/>
        <v>-5.7934199999999996E-3</v>
      </c>
    </row>
    <row r="732" spans="1:22" x14ac:dyDescent="0.25">
      <c r="A732" s="6">
        <v>2879</v>
      </c>
      <c r="B732" s="6">
        <f t="shared" si="67"/>
        <v>19.849696635410922</v>
      </c>
      <c r="C732" s="6">
        <v>570.53139999999996</v>
      </c>
      <c r="D732" s="6">
        <f t="shared" si="68"/>
        <v>5.7053139999999995E-2</v>
      </c>
      <c r="E732" s="6">
        <v>-81.477500000000006</v>
      </c>
      <c r="F732" s="6">
        <f t="shared" si="69"/>
        <v>-8.1477500000000005E-3</v>
      </c>
      <c r="Q732" s="6">
        <v>1709.8</v>
      </c>
      <c r="R732" s="74">
        <f t="shared" si="70"/>
        <v>11.788472145615003</v>
      </c>
      <c r="S732" s="6">
        <v>212.6413</v>
      </c>
      <c r="T732" s="6">
        <f t="shared" si="71"/>
        <v>2.1264129999999999E-2</v>
      </c>
      <c r="U732" s="6">
        <v>-58.052399999999999</v>
      </c>
      <c r="V732" s="6">
        <f t="shared" si="72"/>
        <v>-5.8052399999999997E-3</v>
      </c>
    </row>
    <row r="733" spans="1:22" x14ac:dyDescent="0.25">
      <c r="A733" s="6">
        <v>2884.7</v>
      </c>
      <c r="B733" s="6">
        <f t="shared" si="67"/>
        <v>19.888996138996138</v>
      </c>
      <c r="C733" s="6">
        <v>571.61760000000004</v>
      </c>
      <c r="D733" s="6">
        <f t="shared" si="68"/>
        <v>5.7161760000000006E-2</v>
      </c>
      <c r="E733" s="6">
        <v>-81.234999999999999</v>
      </c>
      <c r="F733" s="6">
        <f t="shared" si="69"/>
        <v>-8.1235000000000005E-3</v>
      </c>
      <c r="Q733" s="6">
        <v>1713.3</v>
      </c>
      <c r="R733" s="74">
        <f t="shared" si="70"/>
        <v>11.812603419746278</v>
      </c>
      <c r="S733" s="6">
        <v>213.20500000000001</v>
      </c>
      <c r="T733" s="6">
        <f t="shared" si="71"/>
        <v>2.1320500000000003E-2</v>
      </c>
      <c r="U733" s="6">
        <v>-58.164400000000001</v>
      </c>
      <c r="V733" s="6">
        <f t="shared" si="72"/>
        <v>-5.81644E-3</v>
      </c>
    </row>
    <row r="734" spans="1:22" x14ac:dyDescent="0.25">
      <c r="A734" s="6">
        <v>2890</v>
      </c>
      <c r="B734" s="6">
        <f t="shared" si="67"/>
        <v>19.925537782680642</v>
      </c>
      <c r="C734" s="6">
        <v>573.48299999999995</v>
      </c>
      <c r="D734" s="6">
        <f t="shared" si="68"/>
        <v>5.7348299999999998E-2</v>
      </c>
      <c r="E734" s="6">
        <v>-81.371600000000001</v>
      </c>
      <c r="F734" s="6">
        <f t="shared" si="69"/>
        <v>-8.1371600000000009E-3</v>
      </c>
      <c r="Q734" s="6">
        <v>1715.3</v>
      </c>
      <c r="R734" s="74">
        <f t="shared" si="70"/>
        <v>11.826392719249862</v>
      </c>
      <c r="S734" s="6">
        <v>213.36779999999999</v>
      </c>
      <c r="T734" s="6">
        <f t="shared" si="71"/>
        <v>2.133678E-2</v>
      </c>
      <c r="U734" s="6">
        <v>-58.350900000000003</v>
      </c>
      <c r="V734" s="6">
        <f t="shared" si="72"/>
        <v>-5.8350900000000002E-3</v>
      </c>
    </row>
    <row r="735" spans="1:22" x14ac:dyDescent="0.25">
      <c r="A735" s="6">
        <v>2895.4</v>
      </c>
      <c r="B735" s="6">
        <f t="shared" si="67"/>
        <v>19.962768891340321</v>
      </c>
      <c r="C735" s="6">
        <v>573.48530000000005</v>
      </c>
      <c r="D735" s="6">
        <f t="shared" si="68"/>
        <v>5.7348530000000009E-2</v>
      </c>
      <c r="E735" s="6">
        <v>-81.676199999999994</v>
      </c>
      <c r="F735" s="6">
        <f t="shared" si="69"/>
        <v>-8.1676199999999987E-3</v>
      </c>
      <c r="Q735" s="6">
        <v>1718.9</v>
      </c>
      <c r="R735" s="74">
        <f t="shared" si="70"/>
        <v>11.851213458356316</v>
      </c>
      <c r="S735" s="6">
        <v>213.60839999999999</v>
      </c>
      <c r="T735" s="6">
        <f t="shared" si="71"/>
        <v>2.1360839999999999E-2</v>
      </c>
      <c r="U735" s="6">
        <v>-58.587200000000003</v>
      </c>
      <c r="V735" s="6">
        <f t="shared" si="72"/>
        <v>-5.8587200000000004E-3</v>
      </c>
    </row>
    <row r="736" spans="1:22" x14ac:dyDescent="0.25">
      <c r="A736" s="6">
        <v>2901.3</v>
      </c>
      <c r="B736" s="6">
        <f t="shared" si="67"/>
        <v>20.0034473248759</v>
      </c>
      <c r="C736" s="6">
        <v>575.27499999999998</v>
      </c>
      <c r="D736" s="6">
        <f t="shared" si="68"/>
        <v>5.7527499999999995E-2</v>
      </c>
      <c r="E736" s="6">
        <v>-81.900199999999998</v>
      </c>
      <c r="F736" s="6">
        <f t="shared" si="69"/>
        <v>-8.1900199999999992E-3</v>
      </c>
      <c r="Q736" s="6">
        <v>1722</v>
      </c>
      <c r="R736" s="74">
        <f t="shared" si="70"/>
        <v>11.872586872586874</v>
      </c>
      <c r="S736" s="6">
        <v>214.6396</v>
      </c>
      <c r="T736" s="6">
        <f t="shared" si="71"/>
        <v>2.1463960000000001E-2</v>
      </c>
      <c r="U736" s="6">
        <v>-58.611899999999999</v>
      </c>
      <c r="V736" s="6">
        <f t="shared" si="72"/>
        <v>-5.8611899999999996E-3</v>
      </c>
    </row>
    <row r="737" spans="1:22" x14ac:dyDescent="0.25">
      <c r="A737" s="6">
        <v>2905.8</v>
      </c>
      <c r="B737" s="6">
        <f t="shared" si="67"/>
        <v>20.034473248758964</v>
      </c>
      <c r="C737" s="6">
        <v>575.16729999999995</v>
      </c>
      <c r="D737" s="6">
        <f t="shared" si="68"/>
        <v>5.7516729999999995E-2</v>
      </c>
      <c r="E737" s="6">
        <v>-82.086699999999993</v>
      </c>
      <c r="F737" s="6">
        <f t="shared" si="69"/>
        <v>-8.2086699999999995E-3</v>
      </c>
      <c r="Q737" s="6">
        <v>1724.6</v>
      </c>
      <c r="R737" s="74">
        <f t="shared" si="70"/>
        <v>11.890512961941534</v>
      </c>
      <c r="S737" s="6">
        <v>214.37379999999999</v>
      </c>
      <c r="T737" s="6">
        <f t="shared" si="71"/>
        <v>2.1437379999999999E-2</v>
      </c>
      <c r="U737" s="6">
        <v>-58.5623</v>
      </c>
      <c r="V737" s="6">
        <f t="shared" si="72"/>
        <v>-5.8562300000000005E-3</v>
      </c>
    </row>
    <row r="738" spans="1:22" x14ac:dyDescent="0.25">
      <c r="A738" s="6">
        <v>2911.8</v>
      </c>
      <c r="B738" s="6">
        <f t="shared" si="67"/>
        <v>20.07584114726972</v>
      </c>
      <c r="C738" s="6">
        <v>576.45069999999998</v>
      </c>
      <c r="D738" s="6">
        <f t="shared" si="68"/>
        <v>5.764507E-2</v>
      </c>
      <c r="E738" s="6">
        <v>-82.385300000000001</v>
      </c>
      <c r="F738" s="6">
        <f t="shared" si="69"/>
        <v>-8.2385300000000009E-3</v>
      </c>
      <c r="Q738" s="6">
        <v>1727.4</v>
      </c>
      <c r="R738" s="74">
        <f t="shared" si="70"/>
        <v>11.909817981246555</v>
      </c>
      <c r="S738" s="6">
        <v>215.4761</v>
      </c>
      <c r="T738" s="6">
        <f t="shared" si="71"/>
        <v>2.1547610000000002E-2</v>
      </c>
      <c r="U738" s="6">
        <v>-59.022399999999998</v>
      </c>
      <c r="V738" s="6">
        <f t="shared" si="72"/>
        <v>-5.9022399999999996E-3</v>
      </c>
    </row>
    <row r="739" spans="1:22" x14ac:dyDescent="0.25">
      <c r="A739" s="6">
        <v>2917</v>
      </c>
      <c r="B739" s="6">
        <f t="shared" si="67"/>
        <v>20.11169332597904</v>
      </c>
      <c r="C739" s="6">
        <v>577.78210000000001</v>
      </c>
      <c r="D739" s="6">
        <f t="shared" si="68"/>
        <v>5.7778210000000003E-2</v>
      </c>
      <c r="E739" s="6">
        <v>-82.522000000000006</v>
      </c>
      <c r="F739" s="6">
        <f t="shared" si="69"/>
        <v>-8.2522000000000012E-3</v>
      </c>
      <c r="Q739" s="6">
        <v>1731.2</v>
      </c>
      <c r="R739" s="74">
        <f t="shared" si="70"/>
        <v>11.936017650303366</v>
      </c>
      <c r="S739" s="6">
        <v>216.11770000000001</v>
      </c>
      <c r="T739" s="6">
        <f t="shared" si="71"/>
        <v>2.1611770000000002E-2</v>
      </c>
      <c r="U739" s="6">
        <v>-59.140500000000003</v>
      </c>
      <c r="V739" s="6">
        <f t="shared" si="72"/>
        <v>-5.9140500000000006E-3</v>
      </c>
    </row>
    <row r="740" spans="1:22" x14ac:dyDescent="0.25">
      <c r="A740" s="6">
        <v>2920</v>
      </c>
      <c r="B740" s="6">
        <f t="shared" si="67"/>
        <v>20.132377275234418</v>
      </c>
      <c r="C740" s="6">
        <v>578.10289999999998</v>
      </c>
      <c r="D740" s="6">
        <f t="shared" si="68"/>
        <v>5.781029E-2</v>
      </c>
      <c r="E740" s="6">
        <v>-82.714600000000004</v>
      </c>
      <c r="F740" s="6">
        <f t="shared" si="69"/>
        <v>-8.2714599999999996E-3</v>
      </c>
      <c r="Q740" s="6">
        <v>1733.8</v>
      </c>
      <c r="R740" s="74">
        <f t="shared" si="70"/>
        <v>11.953943739658026</v>
      </c>
      <c r="S740" s="6">
        <v>215.83580000000001</v>
      </c>
      <c r="T740" s="6">
        <f t="shared" si="71"/>
        <v>2.1583580000000002E-2</v>
      </c>
      <c r="U740" s="6">
        <v>-59.171700000000001</v>
      </c>
      <c r="V740" s="6">
        <f t="shared" si="72"/>
        <v>-5.9171700000000002E-3</v>
      </c>
    </row>
    <row r="741" spans="1:22" x14ac:dyDescent="0.25">
      <c r="A741" s="6">
        <v>2921.8</v>
      </c>
      <c r="B741" s="6">
        <f t="shared" si="67"/>
        <v>20.144787644787648</v>
      </c>
      <c r="C741" s="6">
        <v>579.03560000000004</v>
      </c>
      <c r="D741" s="6">
        <f t="shared" si="68"/>
        <v>5.7903560000000007E-2</v>
      </c>
      <c r="E741" s="6">
        <v>-82.453599999999994</v>
      </c>
      <c r="F741" s="6">
        <f t="shared" si="69"/>
        <v>-8.2453600000000002E-3</v>
      </c>
      <c r="Q741" s="6">
        <v>1737.8</v>
      </c>
      <c r="R741" s="74">
        <f t="shared" si="70"/>
        <v>11.981522338665195</v>
      </c>
      <c r="S741" s="6">
        <v>217.00229999999999</v>
      </c>
      <c r="T741" s="6">
        <f t="shared" si="71"/>
        <v>2.1700229999999997E-2</v>
      </c>
      <c r="U741" s="6">
        <v>-59.196399999999997</v>
      </c>
      <c r="V741" s="6">
        <f t="shared" si="72"/>
        <v>-5.9196399999999995E-3</v>
      </c>
    </row>
    <row r="742" spans="1:22" x14ac:dyDescent="0.25">
      <c r="A742" s="6">
        <v>2925.1</v>
      </c>
      <c r="B742" s="6">
        <f t="shared" si="67"/>
        <v>20.16753998896856</v>
      </c>
      <c r="C742" s="6">
        <v>579.72529999999995</v>
      </c>
      <c r="D742" s="6">
        <f t="shared" si="68"/>
        <v>5.7972529999999994E-2</v>
      </c>
      <c r="E742" s="6">
        <v>-82.752200000000002</v>
      </c>
      <c r="F742" s="6">
        <f t="shared" si="69"/>
        <v>-8.2752199999999998E-3</v>
      </c>
      <c r="Q742" s="6">
        <v>1740.2</v>
      </c>
      <c r="R742" s="74">
        <f t="shared" si="70"/>
        <v>11.9980694980695</v>
      </c>
      <c r="S742" s="6">
        <v>218.28790000000001</v>
      </c>
      <c r="T742" s="6">
        <f t="shared" si="71"/>
        <v>2.1828790000000001E-2</v>
      </c>
      <c r="U742" s="6">
        <v>-59.122</v>
      </c>
      <c r="V742" s="6">
        <f t="shared" si="72"/>
        <v>-5.9122000000000003E-3</v>
      </c>
    </row>
    <row r="743" spans="1:22" x14ac:dyDescent="0.25">
      <c r="A743" s="6">
        <v>2927.5</v>
      </c>
      <c r="B743" s="6">
        <f t="shared" si="67"/>
        <v>20.184087148372864</v>
      </c>
      <c r="C743" s="6">
        <v>580.72</v>
      </c>
      <c r="D743" s="6">
        <f t="shared" si="68"/>
        <v>5.8072000000000006E-2</v>
      </c>
      <c r="E743" s="6">
        <v>-82.895099999999999</v>
      </c>
      <c r="F743" s="6">
        <f t="shared" si="69"/>
        <v>-8.2895099999999999E-3</v>
      </c>
      <c r="Q743" s="6">
        <v>1744.3</v>
      </c>
      <c r="R743" s="74">
        <f t="shared" si="70"/>
        <v>12.026337562051848</v>
      </c>
      <c r="S743" s="6">
        <v>217.3415</v>
      </c>
      <c r="T743" s="6">
        <f t="shared" si="71"/>
        <v>2.1734150000000001E-2</v>
      </c>
      <c r="U743" s="6">
        <v>-59.177799999999998</v>
      </c>
      <c r="V743" s="6">
        <f t="shared" si="72"/>
        <v>-5.9177800000000001E-3</v>
      </c>
    </row>
    <row r="744" spans="1:22" x14ac:dyDescent="0.25">
      <c r="A744" s="6">
        <v>2929.2</v>
      </c>
      <c r="B744" s="6">
        <f t="shared" si="67"/>
        <v>20.195808052950909</v>
      </c>
      <c r="C744" s="6">
        <v>580.51599999999996</v>
      </c>
      <c r="D744" s="6">
        <f t="shared" si="68"/>
        <v>5.8051599999999995E-2</v>
      </c>
      <c r="E744" s="6">
        <v>-82.702299999999994</v>
      </c>
      <c r="F744" s="6">
        <f t="shared" si="69"/>
        <v>-8.2702299999999999E-3</v>
      </c>
      <c r="Q744" s="6">
        <v>1747.3</v>
      </c>
      <c r="R744" s="74">
        <f t="shared" si="70"/>
        <v>12.047021511307227</v>
      </c>
      <c r="S744" s="6">
        <v>217.19710000000001</v>
      </c>
      <c r="T744" s="6">
        <f t="shared" si="71"/>
        <v>2.171971E-2</v>
      </c>
      <c r="U744" s="6">
        <v>-59.569600000000001</v>
      </c>
      <c r="V744" s="6">
        <f t="shared" si="72"/>
        <v>-5.9569599999999999E-3</v>
      </c>
    </row>
    <row r="745" spans="1:22" x14ac:dyDescent="0.25">
      <c r="A745" s="6">
        <v>2932.1</v>
      </c>
      <c r="B745" s="6">
        <f t="shared" si="67"/>
        <v>20.215802537231109</v>
      </c>
      <c r="C745" s="6">
        <v>581.08199999999999</v>
      </c>
      <c r="D745" s="6">
        <f t="shared" si="68"/>
        <v>5.8108199999999999E-2</v>
      </c>
      <c r="E745" s="6">
        <v>-82.777100000000004</v>
      </c>
      <c r="F745" s="6">
        <f t="shared" si="69"/>
        <v>-8.2777100000000006E-3</v>
      </c>
      <c r="Q745" s="6">
        <v>1749.9</v>
      </c>
      <c r="R745" s="74">
        <f t="shared" si="70"/>
        <v>12.064947600661888</v>
      </c>
      <c r="S745" s="6">
        <v>219.31229999999999</v>
      </c>
      <c r="T745" s="6">
        <f t="shared" si="71"/>
        <v>2.1931229999999999E-2</v>
      </c>
      <c r="U745" s="6">
        <v>-59.333300000000001</v>
      </c>
      <c r="V745" s="6">
        <f t="shared" si="72"/>
        <v>-5.9333300000000005E-3</v>
      </c>
    </row>
    <row r="746" spans="1:22" x14ac:dyDescent="0.25">
      <c r="A746" s="6">
        <v>2937.2</v>
      </c>
      <c r="B746" s="6">
        <f t="shared" si="67"/>
        <v>20.250965250965251</v>
      </c>
      <c r="C746" s="6">
        <v>582.34010000000001</v>
      </c>
      <c r="D746" s="6">
        <f t="shared" si="68"/>
        <v>5.8234010000000003E-2</v>
      </c>
      <c r="E746" s="6">
        <v>-83.249399999999994</v>
      </c>
      <c r="F746" s="6">
        <f t="shared" si="69"/>
        <v>-8.3249399999999994E-3</v>
      </c>
      <c r="Q746" s="6">
        <v>1753.1</v>
      </c>
      <c r="R746" s="74">
        <f t="shared" si="70"/>
        <v>12.087010479867622</v>
      </c>
      <c r="S746" s="6">
        <v>220.1533</v>
      </c>
      <c r="T746" s="6">
        <f t="shared" si="71"/>
        <v>2.201533E-2</v>
      </c>
      <c r="U746" s="6">
        <v>-59.383000000000003</v>
      </c>
      <c r="V746" s="6">
        <f t="shared" si="72"/>
        <v>-5.9383000000000005E-3</v>
      </c>
    </row>
    <row r="747" spans="1:22" x14ac:dyDescent="0.25">
      <c r="A747" s="6">
        <v>2941.1</v>
      </c>
      <c r="B747" s="6">
        <f t="shared" si="67"/>
        <v>20.277854384997244</v>
      </c>
      <c r="C747" s="6">
        <v>583.00930000000005</v>
      </c>
      <c r="D747" s="6">
        <f t="shared" si="68"/>
        <v>5.8300930000000008E-2</v>
      </c>
      <c r="E747" s="6">
        <v>-83.268299999999996</v>
      </c>
      <c r="F747" s="6">
        <f t="shared" si="69"/>
        <v>-8.3268300000000003E-3</v>
      </c>
      <c r="Q747" s="6">
        <v>1757.1</v>
      </c>
      <c r="R747" s="74">
        <f t="shared" si="70"/>
        <v>12.114589078874793</v>
      </c>
      <c r="S747" s="6">
        <v>219.38560000000001</v>
      </c>
      <c r="T747" s="6">
        <f t="shared" si="71"/>
        <v>2.1938560000000003E-2</v>
      </c>
      <c r="U747" s="6">
        <v>-59.283700000000003</v>
      </c>
      <c r="V747" s="6">
        <f t="shared" si="72"/>
        <v>-5.9283700000000005E-3</v>
      </c>
    </row>
    <row r="748" spans="1:22" x14ac:dyDescent="0.25">
      <c r="A748" s="6">
        <v>2945.5</v>
      </c>
      <c r="B748" s="6">
        <f t="shared" si="67"/>
        <v>20.30819084390513</v>
      </c>
      <c r="C748" s="6">
        <v>583.91679999999997</v>
      </c>
      <c r="D748" s="6">
        <f t="shared" si="68"/>
        <v>5.8391679999999994E-2</v>
      </c>
      <c r="E748" s="6">
        <v>-83.243399999999994</v>
      </c>
      <c r="F748" s="6">
        <f t="shared" si="69"/>
        <v>-8.3243399999999995E-3</v>
      </c>
      <c r="Q748" s="6">
        <v>1759.8</v>
      </c>
      <c r="R748" s="74">
        <f t="shared" si="70"/>
        <v>12.133204633204633</v>
      </c>
      <c r="S748" s="6">
        <v>219.51390000000001</v>
      </c>
      <c r="T748" s="6">
        <f t="shared" si="71"/>
        <v>2.1951390000000001E-2</v>
      </c>
      <c r="U748" s="6">
        <v>-59.9985</v>
      </c>
      <c r="V748" s="6">
        <f t="shared" si="72"/>
        <v>-5.9998500000000001E-3</v>
      </c>
    </row>
    <row r="749" spans="1:22" x14ac:dyDescent="0.25">
      <c r="A749" s="6">
        <v>2951.1</v>
      </c>
      <c r="B749" s="6">
        <f t="shared" si="67"/>
        <v>20.346800882515168</v>
      </c>
      <c r="C749" s="6">
        <v>584.34529999999995</v>
      </c>
      <c r="D749" s="6">
        <f t="shared" si="68"/>
        <v>5.8434529999999998E-2</v>
      </c>
      <c r="E749" s="6">
        <v>-83.864900000000006</v>
      </c>
      <c r="F749" s="6">
        <f t="shared" si="69"/>
        <v>-8.3864899999999999E-3</v>
      </c>
      <c r="Q749" s="6">
        <v>1762.9</v>
      </c>
      <c r="R749" s="74">
        <f t="shared" si="70"/>
        <v>12.154578047435191</v>
      </c>
      <c r="S749" s="6">
        <v>220.3595</v>
      </c>
      <c r="T749" s="6">
        <f t="shared" si="71"/>
        <v>2.2035949999999999E-2</v>
      </c>
      <c r="U749" s="6">
        <v>-59.762500000000003</v>
      </c>
      <c r="V749" s="6">
        <f t="shared" si="72"/>
        <v>-5.9762500000000007E-3</v>
      </c>
    </row>
    <row r="750" spans="1:22" x14ac:dyDescent="0.25">
      <c r="A750" s="6">
        <v>2955.4</v>
      </c>
      <c r="B750" s="6">
        <f t="shared" si="67"/>
        <v>20.376447876447877</v>
      </c>
      <c r="C750" s="6">
        <v>586.14200000000005</v>
      </c>
      <c r="D750" s="6">
        <f t="shared" si="68"/>
        <v>5.8614200000000005E-2</v>
      </c>
      <c r="E750" s="6">
        <v>-83.380300000000005</v>
      </c>
      <c r="F750" s="6">
        <f t="shared" si="69"/>
        <v>-8.3380299999999997E-3</v>
      </c>
      <c r="Q750" s="6">
        <v>1765.9</v>
      </c>
      <c r="R750" s="74">
        <f t="shared" si="70"/>
        <v>12.175261996690569</v>
      </c>
      <c r="S750" s="6">
        <v>220.73769999999999</v>
      </c>
      <c r="T750" s="6">
        <f t="shared" si="71"/>
        <v>2.207377E-2</v>
      </c>
      <c r="U750" s="6">
        <v>-59.9178</v>
      </c>
      <c r="V750" s="6">
        <f t="shared" si="72"/>
        <v>-5.9917800000000004E-3</v>
      </c>
    </row>
    <row r="751" spans="1:22" x14ac:dyDescent="0.25">
      <c r="A751" s="6">
        <v>2959.1</v>
      </c>
      <c r="B751" s="6">
        <f t="shared" si="67"/>
        <v>20.401958080529511</v>
      </c>
      <c r="C751" s="6">
        <v>585.43849999999998</v>
      </c>
      <c r="D751" s="6">
        <f t="shared" si="68"/>
        <v>5.8543849999999995E-2</v>
      </c>
      <c r="E751" s="6">
        <v>-83.336699999999993</v>
      </c>
      <c r="F751" s="6">
        <f t="shared" si="69"/>
        <v>-8.3336699999999996E-3</v>
      </c>
      <c r="Q751" s="6">
        <v>1769.3</v>
      </c>
      <c r="R751" s="74">
        <f t="shared" si="70"/>
        <v>12.198703805846664</v>
      </c>
      <c r="S751" s="6">
        <v>221.56950000000001</v>
      </c>
      <c r="T751" s="6">
        <f t="shared" si="71"/>
        <v>2.2156950000000002E-2</v>
      </c>
      <c r="U751" s="6">
        <v>-60.253700000000002</v>
      </c>
      <c r="V751" s="6">
        <f t="shared" si="72"/>
        <v>-6.0253700000000004E-3</v>
      </c>
    </row>
    <row r="752" spans="1:22" x14ac:dyDescent="0.25">
      <c r="A752" s="6">
        <v>2965.1</v>
      </c>
      <c r="B752" s="6">
        <f t="shared" si="67"/>
        <v>20.443325979040264</v>
      </c>
      <c r="C752" s="6">
        <v>587.63149999999996</v>
      </c>
      <c r="D752" s="6">
        <f t="shared" si="68"/>
        <v>5.8763149999999993E-2</v>
      </c>
      <c r="E752" s="6">
        <v>-83.803100000000001</v>
      </c>
      <c r="F752" s="6">
        <f t="shared" si="69"/>
        <v>-8.3803100000000002E-3</v>
      </c>
      <c r="Q752" s="6">
        <v>1773.4</v>
      </c>
      <c r="R752" s="74">
        <f t="shared" si="70"/>
        <v>12.226971869829015</v>
      </c>
      <c r="S752" s="6">
        <v>223.2218</v>
      </c>
      <c r="T752" s="6">
        <f t="shared" si="71"/>
        <v>2.232218E-2</v>
      </c>
      <c r="U752" s="6">
        <v>-60.123100000000001</v>
      </c>
      <c r="V752" s="6">
        <f t="shared" si="72"/>
        <v>-6.0123099999999999E-3</v>
      </c>
    </row>
    <row r="753" spans="1:22" x14ac:dyDescent="0.25">
      <c r="A753" s="6">
        <v>2971.5</v>
      </c>
      <c r="B753" s="6">
        <f t="shared" si="67"/>
        <v>20.487451737451739</v>
      </c>
      <c r="C753" s="6">
        <v>588.41300000000001</v>
      </c>
      <c r="D753" s="6">
        <f t="shared" si="68"/>
        <v>5.8841299999999999E-2</v>
      </c>
      <c r="E753" s="6">
        <v>-84.232100000000003</v>
      </c>
      <c r="F753" s="6">
        <f t="shared" si="69"/>
        <v>-8.4232100000000004E-3</v>
      </c>
      <c r="Q753" s="6">
        <v>1776.2</v>
      </c>
      <c r="R753" s="74">
        <f t="shared" si="70"/>
        <v>12.246276889134032</v>
      </c>
      <c r="S753" s="6">
        <v>222.83449999999999</v>
      </c>
      <c r="T753" s="6">
        <f t="shared" si="71"/>
        <v>2.228345E-2</v>
      </c>
      <c r="U753" s="6">
        <v>-60.440100000000001</v>
      </c>
      <c r="V753" s="6">
        <f t="shared" si="72"/>
        <v>-6.0440099999999998E-3</v>
      </c>
    </row>
    <row r="754" spans="1:22" x14ac:dyDescent="0.25">
      <c r="A754" s="6">
        <v>2976.7</v>
      </c>
      <c r="B754" s="6">
        <f t="shared" si="67"/>
        <v>20.523303916161058</v>
      </c>
      <c r="C754" s="6">
        <v>588.61</v>
      </c>
      <c r="D754" s="6">
        <f t="shared" si="68"/>
        <v>5.8861000000000004E-2</v>
      </c>
      <c r="E754" s="6">
        <v>-84.406300000000002</v>
      </c>
      <c r="F754" s="6">
        <f t="shared" si="69"/>
        <v>-8.4406299999999993E-3</v>
      </c>
      <c r="Q754" s="6">
        <v>1780</v>
      </c>
      <c r="R754" s="74">
        <f t="shared" si="70"/>
        <v>12.272476558190844</v>
      </c>
      <c r="S754" s="6">
        <v>223.39599999999999</v>
      </c>
      <c r="T754" s="6">
        <f t="shared" si="71"/>
        <v>2.2339599999999998E-2</v>
      </c>
      <c r="U754" s="6">
        <v>-60.129199999999997</v>
      </c>
      <c r="V754" s="6">
        <f t="shared" si="72"/>
        <v>-6.0129199999999997E-3</v>
      </c>
    </row>
    <row r="755" spans="1:22" x14ac:dyDescent="0.25">
      <c r="A755" s="6">
        <v>2982.8</v>
      </c>
      <c r="B755" s="6">
        <f t="shared" si="67"/>
        <v>20.565361279646996</v>
      </c>
      <c r="C755" s="6">
        <v>590.62440000000004</v>
      </c>
      <c r="D755" s="6">
        <f t="shared" si="68"/>
        <v>5.9062440000000001E-2</v>
      </c>
      <c r="E755" s="6">
        <v>-84.393900000000002</v>
      </c>
      <c r="F755" s="6">
        <f t="shared" si="69"/>
        <v>-8.4393899999999997E-3</v>
      </c>
      <c r="Q755" s="6">
        <v>1782.4</v>
      </c>
      <c r="R755" s="74">
        <f t="shared" si="70"/>
        <v>12.289023717595148</v>
      </c>
      <c r="S755" s="6">
        <v>223.4716</v>
      </c>
      <c r="T755" s="6">
        <f t="shared" si="71"/>
        <v>2.2347159999999998E-2</v>
      </c>
      <c r="U755" s="6">
        <v>-60.496000000000002</v>
      </c>
      <c r="V755" s="6">
        <f t="shared" si="72"/>
        <v>-6.0496000000000005E-3</v>
      </c>
    </row>
    <row r="756" spans="1:22" x14ac:dyDescent="0.25">
      <c r="A756" s="6">
        <v>2989.5</v>
      </c>
      <c r="B756" s="6">
        <f t="shared" si="67"/>
        <v>20.611555432984005</v>
      </c>
      <c r="C756" s="6">
        <v>591.21799999999996</v>
      </c>
      <c r="D756" s="6">
        <f t="shared" si="68"/>
        <v>5.9121799999999995E-2</v>
      </c>
      <c r="E756" s="6">
        <v>-84.990499999999997</v>
      </c>
      <c r="F756" s="6">
        <f t="shared" si="69"/>
        <v>-8.4990499999999993E-3</v>
      </c>
      <c r="Q756" s="6">
        <v>1784.5</v>
      </c>
      <c r="R756" s="74">
        <f t="shared" si="70"/>
        <v>12.303502482073911</v>
      </c>
      <c r="S756" s="6">
        <v>224.0651</v>
      </c>
      <c r="T756" s="6">
        <f t="shared" si="71"/>
        <v>2.2406510000000001E-2</v>
      </c>
      <c r="U756" s="6">
        <v>-60.589300000000001</v>
      </c>
      <c r="V756" s="6">
        <f t="shared" si="72"/>
        <v>-6.0589300000000006E-3</v>
      </c>
    </row>
    <row r="757" spans="1:22" x14ac:dyDescent="0.25">
      <c r="A757" s="6">
        <v>2996.4</v>
      </c>
      <c r="B757" s="6">
        <f t="shared" si="67"/>
        <v>20.659128516271377</v>
      </c>
      <c r="C757" s="6">
        <v>592.45090000000005</v>
      </c>
      <c r="D757" s="6">
        <f t="shared" si="68"/>
        <v>5.9245090000000007E-2</v>
      </c>
      <c r="E757" s="6">
        <v>-85.121200000000002</v>
      </c>
      <c r="F757" s="6">
        <f t="shared" si="69"/>
        <v>-8.5121199999999998E-3</v>
      </c>
      <c r="Q757" s="6">
        <v>1789</v>
      </c>
      <c r="R757" s="74">
        <f t="shared" si="70"/>
        <v>12.334528405956979</v>
      </c>
      <c r="S757" s="6">
        <v>225.00700000000001</v>
      </c>
      <c r="T757" s="6">
        <f t="shared" si="71"/>
        <v>2.2500700000000002E-2</v>
      </c>
      <c r="U757" s="6">
        <v>-60.589300000000001</v>
      </c>
      <c r="V757" s="6">
        <f t="shared" si="72"/>
        <v>-6.0589300000000006E-3</v>
      </c>
    </row>
    <row r="758" spans="1:22" x14ac:dyDescent="0.25">
      <c r="A758" s="6">
        <v>2999.2</v>
      </c>
      <c r="B758" s="6">
        <f t="shared" si="67"/>
        <v>20.678433535576392</v>
      </c>
      <c r="C758" s="6">
        <v>593.82579999999996</v>
      </c>
      <c r="D758" s="6">
        <f t="shared" si="68"/>
        <v>5.9382579999999997E-2</v>
      </c>
      <c r="E758" s="6">
        <v>-84.953500000000005</v>
      </c>
      <c r="F758" s="6">
        <f t="shared" si="69"/>
        <v>-8.4953500000000005E-3</v>
      </c>
      <c r="Q758" s="6">
        <v>1791.2</v>
      </c>
      <c r="R758" s="74">
        <f t="shared" si="70"/>
        <v>12.349696635410922</v>
      </c>
      <c r="S758" s="6">
        <v>225.1009</v>
      </c>
      <c r="T758" s="6">
        <f t="shared" si="71"/>
        <v>2.251009E-2</v>
      </c>
      <c r="U758" s="6">
        <v>-60.558500000000002</v>
      </c>
      <c r="V758" s="6">
        <f t="shared" si="72"/>
        <v>-6.0558500000000006E-3</v>
      </c>
    </row>
    <row r="759" spans="1:22" x14ac:dyDescent="0.25">
      <c r="A759" s="6">
        <v>3008.9</v>
      </c>
      <c r="B759" s="6">
        <f t="shared" si="67"/>
        <v>20.745311638168783</v>
      </c>
      <c r="C759" s="6">
        <v>594.23140000000001</v>
      </c>
      <c r="D759" s="6">
        <f t="shared" si="68"/>
        <v>5.9423139999999999E-2</v>
      </c>
      <c r="E759" s="6">
        <v>-85.183400000000006</v>
      </c>
      <c r="F759" s="6">
        <f t="shared" si="69"/>
        <v>-8.518340000000001E-3</v>
      </c>
      <c r="Q759" s="6">
        <v>1795</v>
      </c>
      <c r="R759" s="74">
        <f t="shared" si="70"/>
        <v>12.375896304467734</v>
      </c>
      <c r="S759" s="6">
        <v>226.08860000000001</v>
      </c>
      <c r="T759" s="6">
        <f t="shared" si="71"/>
        <v>2.2608860000000001E-2</v>
      </c>
      <c r="U759" s="6">
        <v>-60.968800000000002</v>
      </c>
      <c r="V759" s="6">
        <f t="shared" si="72"/>
        <v>-6.0968799999999998E-3</v>
      </c>
    </row>
    <row r="760" spans="1:22" x14ac:dyDescent="0.25">
      <c r="A760" s="6">
        <v>3019.3</v>
      </c>
      <c r="B760" s="6">
        <f t="shared" si="67"/>
        <v>20.817015995587425</v>
      </c>
      <c r="C760" s="6">
        <v>595.95709999999997</v>
      </c>
      <c r="D760" s="6">
        <f t="shared" si="68"/>
        <v>5.9595709999999996E-2</v>
      </c>
      <c r="E760" s="6">
        <v>-85.220699999999994</v>
      </c>
      <c r="F760" s="6">
        <f t="shared" si="69"/>
        <v>-8.5220699999999996E-3</v>
      </c>
      <c r="Q760" s="6">
        <v>1799.1</v>
      </c>
      <c r="R760" s="74">
        <f t="shared" si="70"/>
        <v>12.404164368450083</v>
      </c>
      <c r="S760" s="6">
        <v>225.93049999999999</v>
      </c>
      <c r="T760" s="6">
        <f t="shared" si="71"/>
        <v>2.259305E-2</v>
      </c>
      <c r="U760" s="6">
        <v>-60.682600000000001</v>
      </c>
      <c r="V760" s="6">
        <f t="shared" si="72"/>
        <v>-6.0682599999999998E-3</v>
      </c>
    </row>
    <row r="761" spans="1:22" x14ac:dyDescent="0.25">
      <c r="A761" s="6">
        <v>3028.8</v>
      </c>
      <c r="B761" s="6">
        <f t="shared" si="67"/>
        <v>20.882515168229457</v>
      </c>
      <c r="C761" s="6">
        <v>596.3741</v>
      </c>
      <c r="D761" s="6">
        <f t="shared" si="68"/>
        <v>5.9637410000000002E-2</v>
      </c>
      <c r="E761" s="6">
        <v>-85.637600000000006</v>
      </c>
      <c r="F761" s="6">
        <f t="shared" si="69"/>
        <v>-8.5637600000000001E-3</v>
      </c>
      <c r="Q761" s="6">
        <v>1800.7</v>
      </c>
      <c r="R761" s="74">
        <f t="shared" si="70"/>
        <v>12.415195808052951</v>
      </c>
      <c r="S761" s="6">
        <v>226.46449999999999</v>
      </c>
      <c r="T761" s="6">
        <f t="shared" si="71"/>
        <v>2.2646449999999999E-2</v>
      </c>
      <c r="U761" s="6">
        <v>-60.962499999999999</v>
      </c>
      <c r="V761" s="6">
        <f t="shared" si="72"/>
        <v>-6.0962500000000001E-3</v>
      </c>
    </row>
    <row r="762" spans="1:22" x14ac:dyDescent="0.25">
      <c r="A762" s="6">
        <v>3038.9</v>
      </c>
      <c r="B762" s="6">
        <f t="shared" si="67"/>
        <v>20.952151130722562</v>
      </c>
      <c r="C762" s="6">
        <v>598.81709999999998</v>
      </c>
      <c r="D762" s="6">
        <f t="shared" si="68"/>
        <v>5.9881709999999998E-2</v>
      </c>
      <c r="E762" s="6">
        <v>-86.178200000000004</v>
      </c>
      <c r="F762" s="6">
        <f t="shared" si="69"/>
        <v>-8.61782E-3</v>
      </c>
      <c r="Q762" s="6">
        <v>1804.8</v>
      </c>
      <c r="R762" s="74">
        <f t="shared" si="70"/>
        <v>12.4434638720353</v>
      </c>
      <c r="S762" s="6">
        <v>226.55609999999999</v>
      </c>
      <c r="T762" s="6">
        <f t="shared" si="71"/>
        <v>2.265561E-2</v>
      </c>
      <c r="U762" s="6">
        <v>-61.161499999999997</v>
      </c>
      <c r="V762" s="6">
        <f t="shared" si="72"/>
        <v>-6.1161499999999999E-3</v>
      </c>
    </row>
    <row r="763" spans="1:22" x14ac:dyDescent="0.25">
      <c r="A763" s="6">
        <v>3045.7</v>
      </c>
      <c r="B763" s="6">
        <f t="shared" si="67"/>
        <v>20.999034749034749</v>
      </c>
      <c r="C763" s="6">
        <v>600.50139999999999</v>
      </c>
      <c r="D763" s="6">
        <f t="shared" si="68"/>
        <v>6.0050140000000002E-2</v>
      </c>
      <c r="E763" s="6">
        <v>-86.271500000000003</v>
      </c>
      <c r="F763" s="6">
        <f t="shared" si="69"/>
        <v>-8.6271500000000001E-3</v>
      </c>
      <c r="Q763" s="6">
        <v>1807</v>
      </c>
      <c r="R763" s="74">
        <f t="shared" si="70"/>
        <v>12.458632101489245</v>
      </c>
      <c r="S763" s="6">
        <v>227.2826</v>
      </c>
      <c r="T763" s="6">
        <f t="shared" si="71"/>
        <v>2.272826E-2</v>
      </c>
      <c r="U763" s="6">
        <v>-61.161499999999997</v>
      </c>
      <c r="V763" s="6">
        <f t="shared" si="72"/>
        <v>-6.1161499999999999E-3</v>
      </c>
    </row>
    <row r="764" spans="1:22" x14ac:dyDescent="0.25">
      <c r="A764" s="6">
        <v>3053.7</v>
      </c>
      <c r="B764" s="6">
        <f t="shared" si="67"/>
        <v>21.054191947049091</v>
      </c>
      <c r="C764" s="6">
        <v>601.86950000000002</v>
      </c>
      <c r="D764" s="6">
        <f t="shared" si="68"/>
        <v>6.0186950000000003E-2</v>
      </c>
      <c r="E764" s="6">
        <v>-86.4208</v>
      </c>
      <c r="F764" s="6">
        <f t="shared" si="69"/>
        <v>-8.6420799999999999E-3</v>
      </c>
      <c r="Q764" s="6">
        <v>1810.4</v>
      </c>
      <c r="R764" s="74">
        <f t="shared" si="70"/>
        <v>12.48207391064534</v>
      </c>
      <c r="S764" s="6">
        <v>228.12129999999999</v>
      </c>
      <c r="T764" s="6">
        <f t="shared" si="71"/>
        <v>2.281213E-2</v>
      </c>
      <c r="U764" s="6">
        <v>-61.205100000000002</v>
      </c>
      <c r="V764" s="6">
        <f t="shared" si="72"/>
        <v>-6.12051E-3</v>
      </c>
    </row>
    <row r="765" spans="1:22" x14ac:dyDescent="0.25">
      <c r="A765" s="6">
        <v>3060.6</v>
      </c>
      <c r="B765" s="6">
        <f t="shared" si="67"/>
        <v>21.101765030336459</v>
      </c>
      <c r="C765" s="6">
        <v>603.45759999999996</v>
      </c>
      <c r="D765" s="6">
        <f t="shared" si="68"/>
        <v>6.0345759999999998E-2</v>
      </c>
      <c r="E765" s="6">
        <v>-87.390799999999999</v>
      </c>
      <c r="F765" s="6">
        <f t="shared" si="69"/>
        <v>-8.7390799999999998E-3</v>
      </c>
      <c r="Q765" s="6">
        <v>1813.4</v>
      </c>
      <c r="R765" s="74">
        <f t="shared" si="70"/>
        <v>12.502757859900719</v>
      </c>
      <c r="S765" s="6">
        <v>228.9922</v>
      </c>
      <c r="T765" s="6">
        <f t="shared" si="71"/>
        <v>2.2899220000000001E-2</v>
      </c>
      <c r="U765" s="6">
        <v>-61.447600000000001</v>
      </c>
      <c r="V765" s="6">
        <f t="shared" si="72"/>
        <v>-6.14476E-3</v>
      </c>
    </row>
    <row r="766" spans="1:22" x14ac:dyDescent="0.25">
      <c r="A766" s="6">
        <v>3067.6</v>
      </c>
      <c r="B766" s="6">
        <f t="shared" si="67"/>
        <v>21.150027578599008</v>
      </c>
      <c r="C766" s="6">
        <v>604.44529999999997</v>
      </c>
      <c r="D766" s="6">
        <f t="shared" si="68"/>
        <v>6.0444529999999996E-2</v>
      </c>
      <c r="E766" s="6">
        <v>-87.546400000000006</v>
      </c>
      <c r="F766" s="6">
        <f t="shared" si="69"/>
        <v>-8.754640000000001E-3</v>
      </c>
      <c r="Q766" s="6">
        <v>1816.5</v>
      </c>
      <c r="R766" s="74">
        <f t="shared" si="70"/>
        <v>12.524131274131275</v>
      </c>
      <c r="S766" s="6">
        <v>228.4811</v>
      </c>
      <c r="T766" s="6">
        <f t="shared" si="71"/>
        <v>2.2848110000000001E-2</v>
      </c>
      <c r="U766" s="6">
        <v>-61.540900000000001</v>
      </c>
      <c r="V766" s="6">
        <f t="shared" si="72"/>
        <v>-6.1540900000000001E-3</v>
      </c>
    </row>
    <row r="767" spans="1:22" x14ac:dyDescent="0.25">
      <c r="A767" s="6">
        <v>3073.8</v>
      </c>
      <c r="B767" s="6">
        <f t="shared" si="67"/>
        <v>21.192774407060124</v>
      </c>
      <c r="C767" s="6">
        <v>605.50400000000002</v>
      </c>
      <c r="D767" s="6">
        <f t="shared" si="68"/>
        <v>6.0550400000000004E-2</v>
      </c>
      <c r="E767" s="6">
        <v>-87.403400000000005</v>
      </c>
      <c r="F767" s="6">
        <f t="shared" si="69"/>
        <v>-8.740340000000001E-3</v>
      </c>
      <c r="Q767" s="6">
        <v>1819.2</v>
      </c>
      <c r="R767" s="74">
        <f t="shared" si="70"/>
        <v>12.542746828461116</v>
      </c>
      <c r="S767" s="6">
        <v>229.6728</v>
      </c>
      <c r="T767" s="6">
        <f t="shared" si="71"/>
        <v>2.296728E-2</v>
      </c>
      <c r="U767" s="6">
        <v>-61.491</v>
      </c>
      <c r="V767" s="6">
        <f t="shared" si="72"/>
        <v>-6.1491000000000002E-3</v>
      </c>
    </row>
    <row r="768" spans="1:22" x14ac:dyDescent="0.25">
      <c r="A768" s="6">
        <v>3081.5</v>
      </c>
      <c r="B768" s="6">
        <f t="shared" si="67"/>
        <v>21.245863210148926</v>
      </c>
      <c r="C768" s="6">
        <v>606.3107</v>
      </c>
      <c r="D768" s="6">
        <f t="shared" si="68"/>
        <v>6.0631070000000002E-2</v>
      </c>
      <c r="E768" s="6">
        <v>-87.857299999999995</v>
      </c>
      <c r="F768" s="6">
        <f t="shared" si="69"/>
        <v>-8.7857300000000003E-3</v>
      </c>
      <c r="Q768" s="6">
        <v>1821.7</v>
      </c>
      <c r="R768" s="74">
        <f t="shared" si="70"/>
        <v>12.559983452840596</v>
      </c>
      <c r="S768" s="6">
        <v>229.79419999999999</v>
      </c>
      <c r="T768" s="6">
        <f t="shared" si="71"/>
        <v>2.297942E-2</v>
      </c>
      <c r="U768" s="6">
        <v>-61.702300000000001</v>
      </c>
      <c r="V768" s="6">
        <f t="shared" si="72"/>
        <v>-6.1702300000000005E-3</v>
      </c>
    </row>
    <row r="769" spans="1:22" x14ac:dyDescent="0.25">
      <c r="A769" s="6">
        <v>3087.2</v>
      </c>
      <c r="B769" s="6">
        <f t="shared" si="67"/>
        <v>21.285162713734142</v>
      </c>
      <c r="C769" s="6">
        <v>608.09130000000005</v>
      </c>
      <c r="D769" s="6">
        <f t="shared" si="68"/>
        <v>6.0809130000000003E-2</v>
      </c>
      <c r="E769" s="6">
        <v>-88.161900000000003</v>
      </c>
      <c r="F769" s="6">
        <f t="shared" si="69"/>
        <v>-8.8161899999999998E-3</v>
      </c>
      <c r="Q769" s="6">
        <v>1823.2</v>
      </c>
      <c r="R769" s="74">
        <f t="shared" si="70"/>
        <v>12.570325427468285</v>
      </c>
      <c r="S769" s="6">
        <v>228.90280000000001</v>
      </c>
      <c r="T769" s="6">
        <f t="shared" si="71"/>
        <v>2.2890280000000002E-2</v>
      </c>
      <c r="U769" s="6">
        <v>-61.752299999999998</v>
      </c>
      <c r="V769" s="6">
        <f t="shared" si="72"/>
        <v>-6.1752299999999994E-3</v>
      </c>
    </row>
    <row r="770" spans="1:22" x14ac:dyDescent="0.25">
      <c r="A770" s="6">
        <v>3094.2</v>
      </c>
      <c r="B770" s="6">
        <f t="shared" si="67"/>
        <v>21.333425261996691</v>
      </c>
      <c r="C770" s="6">
        <v>608.91399999999999</v>
      </c>
      <c r="D770" s="6">
        <f t="shared" si="68"/>
        <v>6.0891399999999998E-2</v>
      </c>
      <c r="E770" s="6">
        <v>-88.715599999999995</v>
      </c>
      <c r="F770" s="6">
        <f t="shared" si="69"/>
        <v>-8.8715599999999988E-3</v>
      </c>
      <c r="Q770" s="6">
        <v>1825.8</v>
      </c>
      <c r="R770" s="74">
        <f t="shared" si="70"/>
        <v>12.588251516822945</v>
      </c>
      <c r="S770" s="6">
        <v>230.61689999999999</v>
      </c>
      <c r="T770" s="6">
        <f t="shared" si="71"/>
        <v>2.3061689999999999E-2</v>
      </c>
      <c r="U770" s="6">
        <v>-61.621600000000001</v>
      </c>
      <c r="V770" s="6">
        <f t="shared" si="72"/>
        <v>-6.1621599999999999E-3</v>
      </c>
    </row>
    <row r="771" spans="1:22" x14ac:dyDescent="0.25">
      <c r="A771" s="6">
        <v>3100.5</v>
      </c>
      <c r="B771" s="6">
        <f t="shared" si="67"/>
        <v>21.376861555432985</v>
      </c>
      <c r="C771" s="6">
        <v>609.61760000000004</v>
      </c>
      <c r="D771" s="6">
        <f t="shared" si="68"/>
        <v>6.0961760000000004E-2</v>
      </c>
      <c r="E771" s="6">
        <v>-88.547399999999996</v>
      </c>
      <c r="F771" s="6">
        <f t="shared" si="69"/>
        <v>-8.8547399999999998E-3</v>
      </c>
      <c r="Q771" s="6">
        <v>1829.7</v>
      </c>
      <c r="R771" s="74">
        <f t="shared" si="70"/>
        <v>12.615140650854938</v>
      </c>
      <c r="S771" s="6">
        <v>231.2242</v>
      </c>
      <c r="T771" s="6">
        <f t="shared" si="71"/>
        <v>2.3122420000000001E-2</v>
      </c>
      <c r="U771" s="6">
        <v>-62.224800000000002</v>
      </c>
      <c r="V771" s="6">
        <f t="shared" si="72"/>
        <v>-6.2224799999999999E-3</v>
      </c>
    </row>
    <row r="772" spans="1:22" x14ac:dyDescent="0.25">
      <c r="A772" s="6">
        <v>3104.8</v>
      </c>
      <c r="B772" s="6">
        <f t="shared" ref="B772:B835" si="73">(A772/145.04)</f>
        <v>21.406508549365693</v>
      </c>
      <c r="C772" s="6">
        <v>610.74040000000002</v>
      </c>
      <c r="D772" s="6">
        <f t="shared" ref="D772:D835" si="74">C772/10000</f>
        <v>6.1074040000000003E-2</v>
      </c>
      <c r="E772" s="6">
        <v>-88.846000000000004</v>
      </c>
      <c r="F772" s="6">
        <f t="shared" ref="F772:F835" si="75">E772/10000</f>
        <v>-8.8846000000000012E-3</v>
      </c>
      <c r="Q772" s="6">
        <v>1834.2</v>
      </c>
      <c r="R772" s="74">
        <f t="shared" ref="R772:R835" si="76">(Q772/145.04)</f>
        <v>12.646166574738004</v>
      </c>
      <c r="S772" s="6">
        <v>231.9461</v>
      </c>
      <c r="T772" s="6">
        <f t="shared" ref="T772:T835" si="77">S772/10000</f>
        <v>2.3194610000000001E-2</v>
      </c>
      <c r="U772" s="6">
        <v>-61.9512</v>
      </c>
      <c r="V772" s="6">
        <f t="shared" ref="V772:V835" si="78">U772/10000</f>
        <v>-6.1951200000000001E-3</v>
      </c>
    </row>
    <row r="773" spans="1:22" x14ac:dyDescent="0.25">
      <c r="A773" s="6">
        <v>3112.5</v>
      </c>
      <c r="B773" s="6">
        <f t="shared" si="73"/>
        <v>21.459597352454498</v>
      </c>
      <c r="C773" s="6">
        <v>612.05820000000006</v>
      </c>
      <c r="D773" s="6">
        <f t="shared" si="74"/>
        <v>6.1205820000000008E-2</v>
      </c>
      <c r="E773" s="6">
        <v>-88.466700000000003</v>
      </c>
      <c r="F773" s="6">
        <f t="shared" si="75"/>
        <v>-8.8466700000000009E-3</v>
      </c>
      <c r="Q773" s="6">
        <v>1838.9</v>
      </c>
      <c r="R773" s="74">
        <f t="shared" si="76"/>
        <v>12.678571428571431</v>
      </c>
      <c r="S773" s="6">
        <v>232.1019</v>
      </c>
      <c r="T773" s="6">
        <f t="shared" si="77"/>
        <v>2.3210189999999999E-2</v>
      </c>
      <c r="U773" s="6">
        <v>-61.957500000000003</v>
      </c>
      <c r="V773" s="6">
        <f t="shared" si="78"/>
        <v>-6.1957500000000007E-3</v>
      </c>
    </row>
    <row r="774" spans="1:22" x14ac:dyDescent="0.25">
      <c r="A774" s="6">
        <v>3117.8</v>
      </c>
      <c r="B774" s="6">
        <f t="shared" si="73"/>
        <v>21.496138996138999</v>
      </c>
      <c r="C774" s="6">
        <v>613.86159999999995</v>
      </c>
      <c r="D774" s="6">
        <f t="shared" si="74"/>
        <v>6.1386159999999995E-2</v>
      </c>
      <c r="E774" s="6">
        <v>-89.069900000000004</v>
      </c>
      <c r="F774" s="6">
        <f t="shared" si="75"/>
        <v>-8.90699E-3</v>
      </c>
      <c r="Q774" s="6">
        <v>1840.8</v>
      </c>
      <c r="R774" s="74">
        <f t="shared" si="76"/>
        <v>12.691671263099835</v>
      </c>
      <c r="S774" s="6">
        <v>232.6473</v>
      </c>
      <c r="T774" s="6">
        <f t="shared" si="77"/>
        <v>2.3264730000000001E-2</v>
      </c>
      <c r="U774" s="6">
        <v>-61.92</v>
      </c>
      <c r="V774" s="6">
        <f t="shared" si="78"/>
        <v>-6.1920000000000005E-3</v>
      </c>
    </row>
    <row r="775" spans="1:22" x14ac:dyDescent="0.25">
      <c r="A775" s="6">
        <v>3123</v>
      </c>
      <c r="B775" s="6">
        <f t="shared" si="73"/>
        <v>21.531991174848319</v>
      </c>
      <c r="C775" s="6">
        <v>614.66380000000004</v>
      </c>
      <c r="D775" s="6">
        <f t="shared" si="74"/>
        <v>6.1466380000000001E-2</v>
      </c>
      <c r="E775" s="6">
        <v>-89.256200000000007</v>
      </c>
      <c r="F775" s="6">
        <f t="shared" si="75"/>
        <v>-8.9256200000000004E-3</v>
      </c>
      <c r="Q775" s="6">
        <v>1843.6</v>
      </c>
      <c r="R775" s="74">
        <f t="shared" si="76"/>
        <v>12.710976282404854</v>
      </c>
      <c r="S775" s="6">
        <v>233.73580000000001</v>
      </c>
      <c r="T775" s="6">
        <f t="shared" si="77"/>
        <v>2.3373580000000001E-2</v>
      </c>
      <c r="U775" s="6">
        <v>-61.907600000000002</v>
      </c>
      <c r="V775" s="6">
        <f t="shared" si="78"/>
        <v>-6.19076E-3</v>
      </c>
    </row>
    <row r="776" spans="1:22" x14ac:dyDescent="0.25">
      <c r="A776" s="6">
        <v>3127.9</v>
      </c>
      <c r="B776" s="6">
        <f t="shared" si="73"/>
        <v>21.565774958632105</v>
      </c>
      <c r="C776" s="6">
        <v>615.64689999999996</v>
      </c>
      <c r="D776" s="6">
        <f t="shared" si="74"/>
        <v>6.1564689999999998E-2</v>
      </c>
      <c r="E776" s="6">
        <v>-89.0822</v>
      </c>
      <c r="F776" s="6">
        <f t="shared" si="75"/>
        <v>-8.9082199999999997E-3</v>
      </c>
      <c r="Q776" s="6">
        <v>1847.4</v>
      </c>
      <c r="R776" s="74">
        <f t="shared" si="76"/>
        <v>12.737175951461667</v>
      </c>
      <c r="S776" s="6">
        <v>234.4256</v>
      </c>
      <c r="T776" s="6">
        <f t="shared" si="77"/>
        <v>2.3442560000000001E-2</v>
      </c>
      <c r="U776" s="6">
        <v>-62.542000000000002</v>
      </c>
      <c r="V776" s="6">
        <f t="shared" si="78"/>
        <v>-6.2542000000000006E-3</v>
      </c>
    </row>
    <row r="777" spans="1:22" x14ac:dyDescent="0.25">
      <c r="A777" s="6">
        <v>3135.4</v>
      </c>
      <c r="B777" s="6">
        <f t="shared" si="73"/>
        <v>21.617484831770547</v>
      </c>
      <c r="C777" s="6">
        <v>616.79499999999996</v>
      </c>
      <c r="D777" s="6">
        <f t="shared" si="74"/>
        <v>6.1679499999999998E-2</v>
      </c>
      <c r="E777" s="6">
        <v>-89.368200000000002</v>
      </c>
      <c r="F777" s="6">
        <f t="shared" si="75"/>
        <v>-8.9368199999999998E-3</v>
      </c>
      <c r="Q777" s="6">
        <v>1849.7</v>
      </c>
      <c r="R777" s="74">
        <f t="shared" si="76"/>
        <v>12.75303364589079</v>
      </c>
      <c r="S777" s="6">
        <v>233.7886</v>
      </c>
      <c r="T777" s="6">
        <f t="shared" si="77"/>
        <v>2.3378860000000001E-2</v>
      </c>
      <c r="U777" s="6">
        <v>-62.243499999999997</v>
      </c>
      <c r="V777" s="6">
        <f t="shared" si="78"/>
        <v>-6.22435E-3</v>
      </c>
    </row>
    <row r="778" spans="1:22" x14ac:dyDescent="0.25">
      <c r="A778" s="6">
        <v>3140.8</v>
      </c>
      <c r="B778" s="6">
        <f t="shared" si="73"/>
        <v>21.654715940430229</v>
      </c>
      <c r="C778" s="6">
        <v>617.32669999999996</v>
      </c>
      <c r="D778" s="6">
        <f t="shared" si="74"/>
        <v>6.1732669999999996E-2</v>
      </c>
      <c r="E778" s="6">
        <v>-89.442800000000005</v>
      </c>
      <c r="F778" s="6">
        <f t="shared" si="75"/>
        <v>-8.9442800000000006E-3</v>
      </c>
      <c r="Q778" s="6">
        <v>1854.5</v>
      </c>
      <c r="R778" s="74">
        <f t="shared" si="76"/>
        <v>12.786127964699395</v>
      </c>
      <c r="S778" s="6">
        <v>235.1292</v>
      </c>
      <c r="T778" s="6">
        <f t="shared" si="77"/>
        <v>2.351292E-2</v>
      </c>
      <c r="U778" s="6">
        <v>-62.5107</v>
      </c>
      <c r="V778" s="6">
        <f t="shared" si="78"/>
        <v>-6.2510700000000001E-3</v>
      </c>
    </row>
    <row r="779" spans="1:22" x14ac:dyDescent="0.25">
      <c r="A779" s="6">
        <v>3146.2</v>
      </c>
      <c r="B779" s="6">
        <f t="shared" si="73"/>
        <v>21.691947049089904</v>
      </c>
      <c r="C779" s="6">
        <v>618.52509999999995</v>
      </c>
      <c r="D779" s="6">
        <f t="shared" si="74"/>
        <v>6.1852509999999992E-2</v>
      </c>
      <c r="E779" s="6">
        <v>-90.139499999999998</v>
      </c>
      <c r="F779" s="6">
        <f t="shared" si="75"/>
        <v>-9.0139499999999997E-3</v>
      </c>
      <c r="Q779" s="6">
        <v>1857.8</v>
      </c>
      <c r="R779" s="74">
        <f t="shared" si="76"/>
        <v>12.80888030888031</v>
      </c>
      <c r="S779" s="6">
        <v>236.56829999999999</v>
      </c>
      <c r="T779" s="6">
        <f t="shared" si="77"/>
        <v>2.365683E-2</v>
      </c>
      <c r="U779" s="6">
        <v>-62.43</v>
      </c>
      <c r="V779" s="6">
        <f t="shared" si="78"/>
        <v>-6.2430000000000003E-3</v>
      </c>
    </row>
    <row r="780" spans="1:22" x14ac:dyDescent="0.25">
      <c r="A780" s="6">
        <v>3151.2</v>
      </c>
      <c r="B780" s="6">
        <f t="shared" si="73"/>
        <v>21.726420297848868</v>
      </c>
      <c r="C780" s="6">
        <v>619.11410000000001</v>
      </c>
      <c r="D780" s="6">
        <f t="shared" si="74"/>
        <v>6.191141E-2</v>
      </c>
      <c r="E780" s="6">
        <v>-90.3506</v>
      </c>
      <c r="F780" s="6">
        <f t="shared" si="75"/>
        <v>-9.0350599999999993E-3</v>
      </c>
      <c r="Q780" s="6">
        <v>1859.3</v>
      </c>
      <c r="R780" s="74">
        <f t="shared" si="76"/>
        <v>12.819222283507997</v>
      </c>
      <c r="S780" s="6">
        <v>236.13980000000001</v>
      </c>
      <c r="T780" s="6">
        <f t="shared" si="77"/>
        <v>2.361398E-2</v>
      </c>
      <c r="U780" s="6">
        <v>-62.840499999999999</v>
      </c>
      <c r="V780" s="6">
        <f t="shared" si="78"/>
        <v>-6.2840500000000002E-3</v>
      </c>
    </row>
    <row r="781" spans="1:22" x14ac:dyDescent="0.25">
      <c r="A781" s="6">
        <v>3157.4</v>
      </c>
      <c r="B781" s="6">
        <f t="shared" si="73"/>
        <v>21.769167126309984</v>
      </c>
      <c r="C781" s="6">
        <v>620.40200000000004</v>
      </c>
      <c r="D781" s="6">
        <f t="shared" si="74"/>
        <v>6.2040200000000004E-2</v>
      </c>
      <c r="E781" s="6">
        <v>-90.506399999999999</v>
      </c>
      <c r="F781" s="6">
        <f t="shared" si="75"/>
        <v>-9.0506400000000004E-3</v>
      </c>
      <c r="Q781" s="6">
        <v>1861.7</v>
      </c>
      <c r="R781" s="74">
        <f t="shared" si="76"/>
        <v>12.835769442912301</v>
      </c>
      <c r="S781" s="6">
        <v>235.88310000000001</v>
      </c>
      <c r="T781" s="6">
        <f t="shared" si="77"/>
        <v>2.3588310000000001E-2</v>
      </c>
      <c r="U781" s="6">
        <v>-62.616399999999999</v>
      </c>
      <c r="V781" s="6">
        <f t="shared" si="78"/>
        <v>-6.2616399999999997E-3</v>
      </c>
    </row>
    <row r="782" spans="1:22" x14ac:dyDescent="0.25">
      <c r="A782" s="6">
        <v>3163.1</v>
      </c>
      <c r="B782" s="6">
        <f t="shared" si="73"/>
        <v>21.8084666298952</v>
      </c>
      <c r="C782" s="6">
        <v>621.33010000000002</v>
      </c>
      <c r="D782" s="6">
        <f t="shared" si="74"/>
        <v>6.2133010000000002E-2</v>
      </c>
      <c r="E782" s="6">
        <v>-90.201499999999996</v>
      </c>
      <c r="F782" s="6">
        <f t="shared" si="75"/>
        <v>-9.0201499999999993E-3</v>
      </c>
      <c r="Q782" s="6">
        <v>1865.4</v>
      </c>
      <c r="R782" s="74">
        <f t="shared" si="76"/>
        <v>12.861279646993934</v>
      </c>
      <c r="S782" s="6">
        <v>237.05869999999999</v>
      </c>
      <c r="T782" s="6">
        <f t="shared" si="77"/>
        <v>2.370587E-2</v>
      </c>
      <c r="U782" s="6">
        <v>-62.902299999999997</v>
      </c>
      <c r="V782" s="6">
        <f t="shared" si="78"/>
        <v>-6.29023E-3</v>
      </c>
    </row>
    <row r="783" spans="1:22" x14ac:dyDescent="0.25">
      <c r="A783" s="6">
        <v>3168.4</v>
      </c>
      <c r="B783" s="6">
        <f t="shared" si="73"/>
        <v>21.845008273579705</v>
      </c>
      <c r="C783" s="6">
        <v>622.26750000000004</v>
      </c>
      <c r="D783" s="6">
        <f t="shared" si="74"/>
        <v>6.2226750000000004E-2</v>
      </c>
      <c r="E783" s="6">
        <v>-90.475099999999998</v>
      </c>
      <c r="F783" s="6">
        <f t="shared" si="75"/>
        <v>-9.0475099999999999E-3</v>
      </c>
      <c r="Q783" s="6">
        <v>1869.6</v>
      </c>
      <c r="R783" s="74">
        <f t="shared" si="76"/>
        <v>12.890237175951462</v>
      </c>
      <c r="S783" s="6">
        <v>237.56059999999999</v>
      </c>
      <c r="T783" s="6">
        <f t="shared" si="77"/>
        <v>2.3756059999999999E-2</v>
      </c>
      <c r="U783" s="6">
        <v>-63.0642</v>
      </c>
      <c r="V783" s="6">
        <f t="shared" si="78"/>
        <v>-6.3064200000000001E-3</v>
      </c>
    </row>
    <row r="784" spans="1:22" x14ac:dyDescent="0.25">
      <c r="A784" s="6">
        <v>3173.4</v>
      </c>
      <c r="B784" s="6">
        <f t="shared" si="73"/>
        <v>21.879481522338668</v>
      </c>
      <c r="C784" s="6">
        <v>622.86090000000002</v>
      </c>
      <c r="D784" s="6">
        <f t="shared" si="74"/>
        <v>6.2286090000000002E-2</v>
      </c>
      <c r="E784" s="6">
        <v>-90.705100000000002</v>
      </c>
      <c r="F784" s="6">
        <f t="shared" si="75"/>
        <v>-9.0705100000000004E-3</v>
      </c>
      <c r="Q784" s="6">
        <v>1872.6</v>
      </c>
      <c r="R784" s="74">
        <f t="shared" si="76"/>
        <v>12.910921125206839</v>
      </c>
      <c r="S784" s="6">
        <v>237.29929999999999</v>
      </c>
      <c r="T784" s="6">
        <f t="shared" si="77"/>
        <v>2.372993E-2</v>
      </c>
      <c r="U784" s="6">
        <v>-63.120199999999997</v>
      </c>
      <c r="V784" s="6">
        <f t="shared" si="78"/>
        <v>-6.3120199999999998E-3</v>
      </c>
    </row>
    <row r="785" spans="1:22" x14ac:dyDescent="0.25">
      <c r="A785" s="6">
        <v>3179.9</v>
      </c>
      <c r="B785" s="6">
        <f t="shared" si="73"/>
        <v>21.924296745725318</v>
      </c>
      <c r="C785" s="6">
        <v>624.1259</v>
      </c>
      <c r="D785" s="6">
        <f t="shared" si="74"/>
        <v>6.2412589999999997E-2</v>
      </c>
      <c r="E785" s="6">
        <v>-91.215000000000003</v>
      </c>
      <c r="F785" s="6">
        <f t="shared" si="75"/>
        <v>-9.1215000000000011E-3</v>
      </c>
      <c r="Q785" s="6">
        <v>1875.3</v>
      </c>
      <c r="R785" s="74">
        <f t="shared" si="76"/>
        <v>12.92953667953668</v>
      </c>
      <c r="S785" s="6">
        <v>238.65369999999999</v>
      </c>
      <c r="T785" s="6">
        <f t="shared" si="77"/>
        <v>2.386537E-2</v>
      </c>
      <c r="U785" s="6">
        <v>-63.281799999999997</v>
      </c>
      <c r="V785" s="6">
        <f t="shared" si="78"/>
        <v>-6.3281800000000001E-3</v>
      </c>
    </row>
    <row r="786" spans="1:22" x14ac:dyDescent="0.25">
      <c r="A786" s="6">
        <v>3184.2</v>
      </c>
      <c r="B786" s="6">
        <f t="shared" si="73"/>
        <v>21.953943739658026</v>
      </c>
      <c r="C786" s="6">
        <v>624.63699999999994</v>
      </c>
      <c r="D786" s="6">
        <f t="shared" si="74"/>
        <v>6.2463699999999997E-2</v>
      </c>
      <c r="E786" s="6">
        <v>-91.022300000000001</v>
      </c>
      <c r="F786" s="6">
        <f t="shared" si="75"/>
        <v>-9.1022299999999993E-3</v>
      </c>
      <c r="Q786" s="6">
        <v>1877.8</v>
      </c>
      <c r="R786" s="74">
        <f t="shared" si="76"/>
        <v>12.946773303916162</v>
      </c>
      <c r="S786" s="6">
        <v>239.44200000000001</v>
      </c>
      <c r="T786" s="6">
        <f t="shared" si="77"/>
        <v>2.3944200000000002E-2</v>
      </c>
      <c r="U786" s="6">
        <v>-63.145200000000003</v>
      </c>
      <c r="V786" s="6">
        <f t="shared" si="78"/>
        <v>-6.3145200000000005E-3</v>
      </c>
    </row>
    <row r="787" spans="1:22" x14ac:dyDescent="0.25">
      <c r="A787" s="6">
        <v>3190.5</v>
      </c>
      <c r="B787" s="6">
        <f t="shared" si="73"/>
        <v>21.99738003309432</v>
      </c>
      <c r="C787" s="6">
        <v>625.79190000000006</v>
      </c>
      <c r="D787" s="6">
        <f t="shared" si="74"/>
        <v>6.2579190000000007E-2</v>
      </c>
      <c r="E787" s="6">
        <v>-91.4452</v>
      </c>
      <c r="F787" s="6">
        <f t="shared" si="75"/>
        <v>-9.1445199999999997E-3</v>
      </c>
      <c r="Q787" s="6">
        <v>1880.4</v>
      </c>
      <c r="R787" s="74">
        <f t="shared" si="76"/>
        <v>12.964699393270823</v>
      </c>
      <c r="S787" s="6">
        <v>239.9462</v>
      </c>
      <c r="T787" s="6">
        <f t="shared" si="77"/>
        <v>2.3994620000000001E-2</v>
      </c>
      <c r="U787" s="6">
        <v>-63.039299999999997</v>
      </c>
      <c r="V787" s="6">
        <f t="shared" si="78"/>
        <v>-6.3039300000000001E-3</v>
      </c>
    </row>
    <row r="788" spans="1:22" x14ac:dyDescent="0.25">
      <c r="A788" s="6">
        <v>3196.5</v>
      </c>
      <c r="B788" s="6">
        <f t="shared" si="73"/>
        <v>22.038747931605077</v>
      </c>
      <c r="C788" s="6">
        <v>627.83150000000001</v>
      </c>
      <c r="D788" s="6">
        <f t="shared" si="74"/>
        <v>6.2783149999999996E-2</v>
      </c>
      <c r="E788" s="6">
        <v>-91.787099999999995</v>
      </c>
      <c r="F788" s="6">
        <f t="shared" si="75"/>
        <v>-9.1787099999999996E-3</v>
      </c>
      <c r="Q788" s="6">
        <v>1884.1</v>
      </c>
      <c r="R788" s="74">
        <f t="shared" si="76"/>
        <v>12.990209597352454</v>
      </c>
      <c r="S788" s="6">
        <v>240.00120000000001</v>
      </c>
      <c r="T788" s="6">
        <f t="shared" si="77"/>
        <v>2.400012E-2</v>
      </c>
      <c r="U788" s="6">
        <v>-63.400100000000002</v>
      </c>
      <c r="V788" s="6">
        <f t="shared" si="78"/>
        <v>-6.3400100000000001E-3</v>
      </c>
    </row>
    <row r="789" spans="1:22" x14ac:dyDescent="0.25">
      <c r="A789" s="6">
        <v>3202.9</v>
      </c>
      <c r="B789" s="6">
        <f t="shared" si="73"/>
        <v>22.082873690016548</v>
      </c>
      <c r="C789" s="6">
        <v>627.87040000000002</v>
      </c>
      <c r="D789" s="6">
        <f t="shared" si="74"/>
        <v>6.2787040000000002E-2</v>
      </c>
      <c r="E789" s="6">
        <v>-91.693799999999996</v>
      </c>
      <c r="F789" s="6">
        <f t="shared" si="75"/>
        <v>-9.1693799999999995E-3</v>
      </c>
      <c r="Q789" s="6">
        <v>1887.4</v>
      </c>
      <c r="R789" s="74">
        <f t="shared" si="76"/>
        <v>13.012961941533371</v>
      </c>
      <c r="S789" s="6">
        <v>240.24639999999999</v>
      </c>
      <c r="T789" s="6">
        <f t="shared" si="77"/>
        <v>2.402464E-2</v>
      </c>
      <c r="U789" s="6">
        <v>-63.505699999999997</v>
      </c>
      <c r="V789" s="6">
        <f t="shared" si="78"/>
        <v>-6.3505699999999998E-3</v>
      </c>
    </row>
    <row r="790" spans="1:22" x14ac:dyDescent="0.25">
      <c r="A790" s="6">
        <v>3207.5</v>
      </c>
      <c r="B790" s="6">
        <f t="shared" si="73"/>
        <v>22.114589078874793</v>
      </c>
      <c r="C790" s="6">
        <v>629.46550000000002</v>
      </c>
      <c r="D790" s="6">
        <f t="shared" si="74"/>
        <v>6.2946550000000004E-2</v>
      </c>
      <c r="E790" s="6">
        <v>-92.328199999999995</v>
      </c>
      <c r="F790" s="6">
        <f t="shared" si="75"/>
        <v>-9.2328199999999992E-3</v>
      </c>
      <c r="Q790" s="6">
        <v>1891.3</v>
      </c>
      <c r="R790" s="74">
        <f t="shared" si="76"/>
        <v>13.039851075565362</v>
      </c>
      <c r="S790" s="6">
        <v>240.95910000000001</v>
      </c>
      <c r="T790" s="6">
        <f t="shared" si="77"/>
        <v>2.4095910000000002E-2</v>
      </c>
      <c r="U790" s="6">
        <v>-63.723300000000002</v>
      </c>
      <c r="V790" s="6">
        <f t="shared" si="78"/>
        <v>-6.3723299999999998E-3</v>
      </c>
    </row>
    <row r="791" spans="1:22" x14ac:dyDescent="0.25">
      <c r="A791" s="6">
        <v>3212.7</v>
      </c>
      <c r="B791" s="6">
        <f t="shared" si="73"/>
        <v>22.150441257584113</v>
      </c>
      <c r="C791" s="6">
        <v>630.39359999999999</v>
      </c>
      <c r="D791" s="6">
        <f t="shared" si="74"/>
        <v>6.3039360000000003E-2</v>
      </c>
      <c r="E791" s="6">
        <v>-92.123199999999997</v>
      </c>
      <c r="F791" s="6">
        <f t="shared" si="75"/>
        <v>-9.2123199999999995E-3</v>
      </c>
      <c r="Q791" s="6">
        <v>1893.3</v>
      </c>
      <c r="R791" s="74">
        <f t="shared" si="76"/>
        <v>13.053640375068946</v>
      </c>
      <c r="S791" s="6">
        <v>241.3143</v>
      </c>
      <c r="T791" s="6">
        <f t="shared" si="77"/>
        <v>2.4131429999999999E-2</v>
      </c>
      <c r="U791" s="6">
        <v>-63.816600000000001</v>
      </c>
      <c r="V791" s="6">
        <f t="shared" si="78"/>
        <v>-6.3816599999999999E-3</v>
      </c>
    </row>
    <row r="792" spans="1:22" x14ac:dyDescent="0.25">
      <c r="A792" s="6">
        <v>3218.1</v>
      </c>
      <c r="B792" s="6">
        <f t="shared" si="73"/>
        <v>22.187672366243795</v>
      </c>
      <c r="C792" s="6">
        <v>630.56089999999995</v>
      </c>
      <c r="D792" s="6">
        <f t="shared" si="74"/>
        <v>6.3056089999999995E-2</v>
      </c>
      <c r="E792" s="6">
        <v>-92.353200000000001</v>
      </c>
      <c r="F792" s="6">
        <f t="shared" si="75"/>
        <v>-9.23532E-3</v>
      </c>
      <c r="Q792" s="6">
        <v>1896.4</v>
      </c>
      <c r="R792" s="74">
        <f t="shared" si="76"/>
        <v>13.075013789299504</v>
      </c>
      <c r="S792" s="6">
        <v>242.24930000000001</v>
      </c>
      <c r="T792" s="6">
        <f t="shared" si="77"/>
        <v>2.4224930000000002E-2</v>
      </c>
      <c r="U792" s="6">
        <v>-63.866599999999998</v>
      </c>
      <c r="V792" s="6">
        <f t="shared" si="78"/>
        <v>-6.3866599999999997E-3</v>
      </c>
    </row>
    <row r="793" spans="1:22" x14ac:dyDescent="0.25">
      <c r="A793" s="6">
        <v>3224</v>
      </c>
      <c r="B793" s="6">
        <f t="shared" si="73"/>
        <v>22.228350799779374</v>
      </c>
      <c r="C793" s="6">
        <v>631.75710000000004</v>
      </c>
      <c r="D793" s="6">
        <f t="shared" si="74"/>
        <v>6.317571000000001E-2</v>
      </c>
      <c r="E793" s="6">
        <v>-92.676199999999994</v>
      </c>
      <c r="F793" s="6">
        <f t="shared" si="75"/>
        <v>-9.267619999999999E-3</v>
      </c>
      <c r="Q793" s="6">
        <v>1901.6</v>
      </c>
      <c r="R793" s="74">
        <f t="shared" si="76"/>
        <v>13.110865968008826</v>
      </c>
      <c r="S793" s="6">
        <v>243.04910000000001</v>
      </c>
      <c r="T793" s="6">
        <f t="shared" si="77"/>
        <v>2.4304910000000002E-2</v>
      </c>
      <c r="U793" s="6">
        <v>-64.090199999999996</v>
      </c>
      <c r="V793" s="6">
        <f t="shared" si="78"/>
        <v>-6.4090199999999996E-3</v>
      </c>
    </row>
    <row r="794" spans="1:22" x14ac:dyDescent="0.25">
      <c r="A794" s="6">
        <v>3229.1</v>
      </c>
      <c r="B794" s="6">
        <f t="shared" si="73"/>
        <v>22.263513513513516</v>
      </c>
      <c r="C794" s="6">
        <v>633.34749999999997</v>
      </c>
      <c r="D794" s="6">
        <f t="shared" si="74"/>
        <v>6.3334749999999995E-2</v>
      </c>
      <c r="E794" s="6">
        <v>-92.465100000000007</v>
      </c>
      <c r="F794" s="6">
        <f t="shared" si="75"/>
        <v>-9.2465100000000012E-3</v>
      </c>
      <c r="Q794" s="6">
        <v>1904.8</v>
      </c>
      <c r="R794" s="74">
        <f t="shared" si="76"/>
        <v>13.132928847214561</v>
      </c>
      <c r="S794" s="6">
        <v>241.65799999999999</v>
      </c>
      <c r="T794" s="6">
        <f t="shared" si="77"/>
        <v>2.4165799999999998E-2</v>
      </c>
      <c r="U794" s="6">
        <v>-64.201999999999998</v>
      </c>
      <c r="V794" s="6">
        <f t="shared" si="78"/>
        <v>-6.4202E-3</v>
      </c>
    </row>
    <row r="795" spans="1:22" x14ac:dyDescent="0.25">
      <c r="A795" s="6">
        <v>3234.3</v>
      </c>
      <c r="B795" s="6">
        <f t="shared" si="73"/>
        <v>22.299365692222839</v>
      </c>
      <c r="C795" s="6">
        <v>634.27329999999995</v>
      </c>
      <c r="D795" s="6">
        <f t="shared" si="74"/>
        <v>6.342732999999999E-2</v>
      </c>
      <c r="E795" s="6">
        <v>-92.906199999999998</v>
      </c>
      <c r="F795" s="6">
        <f t="shared" si="75"/>
        <v>-9.2906199999999994E-3</v>
      </c>
      <c r="Q795" s="6">
        <v>1907.1</v>
      </c>
      <c r="R795" s="74">
        <f t="shared" si="76"/>
        <v>13.148786541643684</v>
      </c>
      <c r="S795" s="6">
        <v>243.30799999999999</v>
      </c>
      <c r="T795" s="6">
        <f t="shared" si="77"/>
        <v>2.43308E-2</v>
      </c>
      <c r="U795" s="6">
        <v>-64.196100000000001</v>
      </c>
      <c r="V795" s="6">
        <f t="shared" si="78"/>
        <v>-6.4196100000000001E-3</v>
      </c>
    </row>
    <row r="796" spans="1:22" x14ac:dyDescent="0.25">
      <c r="A796" s="6">
        <v>3240.8</v>
      </c>
      <c r="B796" s="6">
        <f t="shared" si="73"/>
        <v>22.344180915609488</v>
      </c>
      <c r="C796" s="6">
        <v>635.30219999999997</v>
      </c>
      <c r="D796" s="6">
        <f t="shared" si="74"/>
        <v>6.3530219999999998E-2</v>
      </c>
      <c r="E796" s="6">
        <v>-93.298199999999994</v>
      </c>
      <c r="F796" s="6">
        <f t="shared" si="75"/>
        <v>-9.3298199999999991E-3</v>
      </c>
      <c r="Q796" s="6">
        <v>1910.3</v>
      </c>
      <c r="R796" s="74">
        <f t="shared" si="76"/>
        <v>13.170849420849422</v>
      </c>
      <c r="S796" s="6">
        <v>244.46530000000001</v>
      </c>
      <c r="T796" s="6">
        <f t="shared" si="77"/>
        <v>2.4446530000000001E-2</v>
      </c>
      <c r="U796" s="6">
        <v>-64.201999999999998</v>
      </c>
      <c r="V796" s="6">
        <f t="shared" si="78"/>
        <v>-6.4202E-3</v>
      </c>
    </row>
    <row r="797" spans="1:22" x14ac:dyDescent="0.25">
      <c r="A797" s="6">
        <v>3244.5</v>
      </c>
      <c r="B797" s="6">
        <f t="shared" si="73"/>
        <v>22.369691119691122</v>
      </c>
      <c r="C797" s="6">
        <v>636.22119999999995</v>
      </c>
      <c r="D797" s="6">
        <f t="shared" si="74"/>
        <v>6.362211999999999E-2</v>
      </c>
      <c r="E797" s="6">
        <v>-93.279600000000002</v>
      </c>
      <c r="F797" s="6">
        <f t="shared" si="75"/>
        <v>-9.3279599999999997E-3</v>
      </c>
      <c r="Q797" s="6">
        <v>1911.9</v>
      </c>
      <c r="R797" s="74">
        <f t="shared" si="76"/>
        <v>13.18188086045229</v>
      </c>
      <c r="S797" s="6">
        <v>244.82740000000001</v>
      </c>
      <c r="T797" s="6">
        <f t="shared" si="77"/>
        <v>2.4482740000000003E-2</v>
      </c>
      <c r="U797" s="6">
        <v>-64.419799999999995</v>
      </c>
      <c r="V797" s="6">
        <f t="shared" si="78"/>
        <v>-6.4419799999999999E-3</v>
      </c>
    </row>
    <row r="798" spans="1:22" x14ac:dyDescent="0.25">
      <c r="A798" s="6">
        <v>3250.5</v>
      </c>
      <c r="B798" s="6">
        <f t="shared" si="73"/>
        <v>22.411059018201875</v>
      </c>
      <c r="C798" s="6">
        <v>636.90639999999996</v>
      </c>
      <c r="D798" s="6">
        <f t="shared" si="74"/>
        <v>6.3690639999999993E-2</v>
      </c>
      <c r="E798" s="6">
        <v>-93.273300000000006</v>
      </c>
      <c r="F798" s="6">
        <f t="shared" si="75"/>
        <v>-9.32733E-3</v>
      </c>
      <c r="Q798" s="6">
        <v>1915.7</v>
      </c>
      <c r="R798" s="74">
        <f t="shared" si="76"/>
        <v>13.208080529509102</v>
      </c>
      <c r="S798" s="6">
        <v>244.46299999999999</v>
      </c>
      <c r="T798" s="6">
        <f t="shared" si="77"/>
        <v>2.4446300000000001E-2</v>
      </c>
      <c r="U798" s="6">
        <v>-64.463200000000001</v>
      </c>
      <c r="V798" s="6">
        <f t="shared" si="78"/>
        <v>-6.4463200000000002E-3</v>
      </c>
    </row>
    <row r="799" spans="1:22" x14ac:dyDescent="0.25">
      <c r="A799" s="6">
        <v>3256.7</v>
      </c>
      <c r="B799" s="6">
        <f t="shared" si="73"/>
        <v>22.453805846662988</v>
      </c>
      <c r="C799" s="6">
        <v>638.14390000000003</v>
      </c>
      <c r="D799" s="6">
        <f t="shared" si="74"/>
        <v>6.3814389999999999E-2</v>
      </c>
      <c r="E799" s="6">
        <v>-93.857799999999997</v>
      </c>
      <c r="F799" s="6">
        <f t="shared" si="75"/>
        <v>-9.3857799999999998E-3</v>
      </c>
      <c r="Q799" s="6">
        <v>1918.4</v>
      </c>
      <c r="R799" s="74">
        <f t="shared" si="76"/>
        <v>13.226696083838942</v>
      </c>
      <c r="S799" s="6">
        <v>245.44149999999999</v>
      </c>
      <c r="T799" s="6">
        <f t="shared" si="77"/>
        <v>2.4544150000000001E-2</v>
      </c>
      <c r="U799" s="6">
        <v>-64.649799999999999</v>
      </c>
      <c r="V799" s="6">
        <f t="shared" si="78"/>
        <v>-6.4649799999999995E-3</v>
      </c>
    </row>
    <row r="800" spans="1:22" x14ac:dyDescent="0.25">
      <c r="A800" s="6">
        <v>3262.1</v>
      </c>
      <c r="B800" s="6">
        <f t="shared" si="73"/>
        <v>22.49103695532267</v>
      </c>
      <c r="C800" s="6">
        <v>639.01250000000005</v>
      </c>
      <c r="D800" s="6">
        <f t="shared" si="74"/>
        <v>6.3901250000000007E-2</v>
      </c>
      <c r="E800" s="6">
        <v>-93.839100000000002</v>
      </c>
      <c r="F800" s="6">
        <f t="shared" si="75"/>
        <v>-9.3839100000000005E-3</v>
      </c>
      <c r="Q800" s="6">
        <v>1922.6</v>
      </c>
      <c r="R800" s="74">
        <f t="shared" si="76"/>
        <v>13.25565361279647</v>
      </c>
      <c r="S800" s="6">
        <v>246.65379999999999</v>
      </c>
      <c r="T800" s="6">
        <f t="shared" si="77"/>
        <v>2.4665380000000001E-2</v>
      </c>
      <c r="U800" s="6">
        <v>-64.575400000000002</v>
      </c>
      <c r="V800" s="6">
        <f t="shared" si="78"/>
        <v>-6.4575400000000003E-3</v>
      </c>
    </row>
    <row r="801" spans="1:22" x14ac:dyDescent="0.25">
      <c r="A801" s="6">
        <v>3267.1</v>
      </c>
      <c r="B801" s="6">
        <f t="shared" si="73"/>
        <v>22.525510204081634</v>
      </c>
      <c r="C801" s="6">
        <v>639.09720000000004</v>
      </c>
      <c r="D801" s="6">
        <f t="shared" si="74"/>
        <v>6.3909720000000003E-2</v>
      </c>
      <c r="E801" s="6">
        <v>-94.193399999999997</v>
      </c>
      <c r="F801" s="6">
        <f t="shared" si="75"/>
        <v>-9.41934E-3</v>
      </c>
      <c r="Q801" s="6">
        <v>1925.5</v>
      </c>
      <c r="R801" s="74">
        <f t="shared" si="76"/>
        <v>13.275648097076669</v>
      </c>
      <c r="S801" s="6">
        <v>246.70189999999999</v>
      </c>
      <c r="T801" s="6">
        <f t="shared" si="77"/>
        <v>2.4670189999999998E-2</v>
      </c>
      <c r="U801" s="6">
        <v>-64.394800000000004</v>
      </c>
      <c r="V801" s="6">
        <f t="shared" si="78"/>
        <v>-6.43948E-3</v>
      </c>
    </row>
    <row r="802" spans="1:22" x14ac:dyDescent="0.25">
      <c r="A802" s="6">
        <v>3273.1</v>
      </c>
      <c r="B802" s="6">
        <f t="shared" si="73"/>
        <v>22.566878102592391</v>
      </c>
      <c r="C802" s="6">
        <v>640.41719999999998</v>
      </c>
      <c r="D802" s="6">
        <f t="shared" si="74"/>
        <v>6.4041719999999996E-2</v>
      </c>
      <c r="E802" s="6">
        <v>-94.000799999999998</v>
      </c>
      <c r="F802" s="6">
        <f t="shared" si="75"/>
        <v>-9.4000799999999999E-3</v>
      </c>
      <c r="Q802" s="6">
        <v>1928.3</v>
      </c>
      <c r="R802" s="74">
        <f t="shared" si="76"/>
        <v>13.294953116381688</v>
      </c>
      <c r="S802" s="6">
        <v>245.3613</v>
      </c>
      <c r="T802" s="6">
        <f t="shared" si="77"/>
        <v>2.453613E-2</v>
      </c>
      <c r="U802" s="6">
        <v>-64.867599999999996</v>
      </c>
      <c r="V802" s="6">
        <f t="shared" si="78"/>
        <v>-6.4867599999999994E-3</v>
      </c>
    </row>
    <row r="803" spans="1:22" x14ac:dyDescent="0.25">
      <c r="A803" s="6">
        <v>3278.9</v>
      </c>
      <c r="B803" s="6">
        <f t="shared" si="73"/>
        <v>22.606867071152788</v>
      </c>
      <c r="C803" s="6">
        <v>641.36360000000002</v>
      </c>
      <c r="D803" s="6">
        <f t="shared" si="74"/>
        <v>6.4136360000000003E-2</v>
      </c>
      <c r="E803" s="6">
        <v>-94.112700000000004</v>
      </c>
      <c r="F803" s="6">
        <f t="shared" si="75"/>
        <v>-9.4112700000000011E-3</v>
      </c>
      <c r="Q803" s="6">
        <v>1934.1</v>
      </c>
      <c r="R803" s="74">
        <f t="shared" si="76"/>
        <v>13.334942084942085</v>
      </c>
      <c r="S803" s="6">
        <v>247.08920000000001</v>
      </c>
      <c r="T803" s="6">
        <f t="shared" si="77"/>
        <v>2.4708919999999999E-2</v>
      </c>
      <c r="U803" s="6">
        <v>-64.600099999999998</v>
      </c>
      <c r="V803" s="6">
        <f t="shared" si="78"/>
        <v>-6.4600099999999995E-3</v>
      </c>
    </row>
    <row r="804" spans="1:22" x14ac:dyDescent="0.25">
      <c r="A804" s="6">
        <v>3284.6</v>
      </c>
      <c r="B804" s="6">
        <f t="shared" si="73"/>
        <v>22.646166574738004</v>
      </c>
      <c r="C804" s="6">
        <v>643.0915</v>
      </c>
      <c r="D804" s="6">
        <f t="shared" si="74"/>
        <v>6.4309149999999995E-2</v>
      </c>
      <c r="E804" s="6">
        <v>-94.367599999999996</v>
      </c>
      <c r="F804" s="6">
        <f t="shared" si="75"/>
        <v>-9.4367599999999989E-3</v>
      </c>
      <c r="Q804" s="6">
        <v>1937.1</v>
      </c>
      <c r="R804" s="74">
        <f t="shared" si="76"/>
        <v>13.355626034197464</v>
      </c>
      <c r="S804" s="6">
        <v>248.84460000000001</v>
      </c>
      <c r="T804" s="6">
        <f t="shared" si="77"/>
        <v>2.4884460000000001E-2</v>
      </c>
      <c r="U804" s="6">
        <v>-64.712000000000003</v>
      </c>
      <c r="V804" s="6">
        <f t="shared" si="78"/>
        <v>-6.4712000000000007E-3</v>
      </c>
    </row>
    <row r="805" spans="1:22" x14ac:dyDescent="0.25">
      <c r="A805" s="6">
        <v>3289.2</v>
      </c>
      <c r="B805" s="6">
        <f t="shared" si="73"/>
        <v>22.677881963596249</v>
      </c>
      <c r="C805" s="6">
        <v>643.98299999999995</v>
      </c>
      <c r="D805" s="6">
        <f t="shared" si="74"/>
        <v>6.4398299999999992E-2</v>
      </c>
      <c r="E805" s="6">
        <v>-94.977099999999993</v>
      </c>
      <c r="F805" s="6">
        <f t="shared" si="75"/>
        <v>-9.4977099999999995E-3</v>
      </c>
      <c r="Q805" s="6">
        <v>1939.9</v>
      </c>
      <c r="R805" s="74">
        <f t="shared" si="76"/>
        <v>13.374931053502483</v>
      </c>
      <c r="S805" s="6">
        <v>248.58799999999999</v>
      </c>
      <c r="T805" s="6">
        <f t="shared" si="77"/>
        <v>2.48588E-2</v>
      </c>
      <c r="U805" s="6">
        <v>-64.575400000000002</v>
      </c>
      <c r="V805" s="6">
        <f t="shared" si="78"/>
        <v>-6.4575400000000003E-3</v>
      </c>
    </row>
    <row r="806" spans="1:22" x14ac:dyDescent="0.25">
      <c r="A806" s="6">
        <v>3295.6</v>
      </c>
      <c r="B806" s="6">
        <f t="shared" si="73"/>
        <v>22.722007722007724</v>
      </c>
      <c r="C806" s="6">
        <v>644.34270000000004</v>
      </c>
      <c r="D806" s="6">
        <f t="shared" si="74"/>
        <v>6.4434270000000002E-2</v>
      </c>
      <c r="E806" s="6">
        <v>-94.933499999999995</v>
      </c>
      <c r="F806" s="6">
        <f t="shared" si="75"/>
        <v>-9.4933499999999994E-3</v>
      </c>
      <c r="Q806" s="6">
        <v>1943.5</v>
      </c>
      <c r="R806" s="74">
        <f t="shared" si="76"/>
        <v>13.399751792608937</v>
      </c>
      <c r="S806" s="6">
        <v>249.31440000000001</v>
      </c>
      <c r="T806" s="6">
        <f t="shared" si="77"/>
        <v>2.4931439999999999E-2</v>
      </c>
      <c r="U806" s="6">
        <v>-64.519199999999998</v>
      </c>
      <c r="V806" s="6">
        <f t="shared" si="78"/>
        <v>-6.4519199999999999E-3</v>
      </c>
    </row>
    <row r="807" spans="1:22" x14ac:dyDescent="0.25">
      <c r="A807" s="6">
        <v>3299.5</v>
      </c>
      <c r="B807" s="6">
        <f t="shared" si="73"/>
        <v>22.748896856039714</v>
      </c>
      <c r="C807" s="6">
        <v>645.91480000000001</v>
      </c>
      <c r="D807" s="6">
        <f t="shared" si="74"/>
        <v>6.4591480000000007E-2</v>
      </c>
      <c r="E807" s="6">
        <v>-95.026799999999994</v>
      </c>
      <c r="F807" s="6">
        <f t="shared" si="75"/>
        <v>-9.5026799999999995E-3</v>
      </c>
      <c r="Q807" s="6">
        <v>1947</v>
      </c>
      <c r="R807" s="74">
        <f t="shared" si="76"/>
        <v>13.42388306674021</v>
      </c>
      <c r="S807" s="6">
        <v>249.58940000000001</v>
      </c>
      <c r="T807" s="6">
        <f t="shared" si="77"/>
        <v>2.4958940000000002E-2</v>
      </c>
      <c r="U807" s="6">
        <v>-65.141199999999998</v>
      </c>
      <c r="V807" s="6">
        <f t="shared" si="78"/>
        <v>-6.51412E-3</v>
      </c>
    </row>
    <row r="808" spans="1:22" x14ac:dyDescent="0.25">
      <c r="A808" s="6">
        <v>3306.2</v>
      </c>
      <c r="B808" s="6">
        <f t="shared" si="73"/>
        <v>22.795091009376723</v>
      </c>
      <c r="C808" s="6">
        <v>647.73209999999995</v>
      </c>
      <c r="D808" s="6">
        <f t="shared" si="74"/>
        <v>6.4773209999999998E-2</v>
      </c>
      <c r="E808" s="6">
        <v>-95.1511</v>
      </c>
      <c r="F808" s="6">
        <f t="shared" si="75"/>
        <v>-9.5151100000000002E-3</v>
      </c>
      <c r="Q808" s="6">
        <v>1949.1</v>
      </c>
      <c r="R808" s="74">
        <f t="shared" si="76"/>
        <v>13.438361831218975</v>
      </c>
      <c r="S808" s="6">
        <v>249.5504</v>
      </c>
      <c r="T808" s="6">
        <f t="shared" si="77"/>
        <v>2.4955040000000001E-2</v>
      </c>
      <c r="U808" s="6">
        <v>-64.948499999999996</v>
      </c>
      <c r="V808" s="6">
        <f t="shared" si="78"/>
        <v>-6.4948499999999999E-3</v>
      </c>
    </row>
    <row r="809" spans="1:22" x14ac:dyDescent="0.25">
      <c r="A809" s="6">
        <v>3310.9</v>
      </c>
      <c r="B809" s="6">
        <f t="shared" si="73"/>
        <v>22.827495863210149</v>
      </c>
      <c r="C809" s="6">
        <v>648.50900000000001</v>
      </c>
      <c r="D809" s="6">
        <f t="shared" si="74"/>
        <v>6.4850900000000003E-2</v>
      </c>
      <c r="E809" s="6">
        <v>-95.573899999999995</v>
      </c>
      <c r="F809" s="6">
        <f t="shared" si="75"/>
        <v>-9.5573899999999989E-3</v>
      </c>
      <c r="Q809" s="6">
        <v>1950.6</v>
      </c>
      <c r="R809" s="74">
        <f t="shared" si="76"/>
        <v>13.448703805846662</v>
      </c>
      <c r="S809" s="6">
        <v>250.66419999999999</v>
      </c>
      <c r="T809" s="6">
        <f t="shared" si="77"/>
        <v>2.5066419999999999E-2</v>
      </c>
      <c r="U809" s="6">
        <v>-65.340100000000007</v>
      </c>
      <c r="V809" s="6">
        <f t="shared" si="78"/>
        <v>-6.5340100000000007E-3</v>
      </c>
    </row>
    <row r="810" spans="1:22" x14ac:dyDescent="0.25">
      <c r="A810" s="6">
        <v>3316.6</v>
      </c>
      <c r="B810" s="6">
        <f t="shared" si="73"/>
        <v>22.866795366795369</v>
      </c>
      <c r="C810" s="6">
        <v>648.12170000000003</v>
      </c>
      <c r="D810" s="6">
        <f t="shared" si="74"/>
        <v>6.4812170000000002E-2</v>
      </c>
      <c r="E810" s="6">
        <v>-95.971800000000002</v>
      </c>
      <c r="F810" s="6">
        <f t="shared" si="75"/>
        <v>-9.5971800000000003E-3</v>
      </c>
      <c r="Q810" s="6">
        <v>1953.1</v>
      </c>
      <c r="R810" s="74">
        <f t="shared" si="76"/>
        <v>13.465940430226144</v>
      </c>
      <c r="S810" s="6">
        <v>250.61150000000001</v>
      </c>
      <c r="T810" s="6">
        <f t="shared" si="77"/>
        <v>2.5061150000000001E-2</v>
      </c>
      <c r="U810" s="6">
        <v>-65.159599999999998</v>
      </c>
      <c r="V810" s="6">
        <f t="shared" si="78"/>
        <v>-6.5159599999999995E-3</v>
      </c>
    </row>
    <row r="811" spans="1:22" x14ac:dyDescent="0.25">
      <c r="A811" s="6">
        <v>3321.8</v>
      </c>
      <c r="B811" s="6">
        <f t="shared" si="73"/>
        <v>22.902647545504692</v>
      </c>
      <c r="C811" s="6">
        <v>649.05899999999997</v>
      </c>
      <c r="D811" s="6">
        <f t="shared" si="74"/>
        <v>6.4905900000000002E-2</v>
      </c>
      <c r="E811" s="6">
        <v>-96.276700000000005</v>
      </c>
      <c r="F811" s="6">
        <f t="shared" si="75"/>
        <v>-9.6276700000000014E-3</v>
      </c>
      <c r="Q811" s="6">
        <v>1956.2</v>
      </c>
      <c r="R811" s="74">
        <f t="shared" si="76"/>
        <v>13.487313844456702</v>
      </c>
      <c r="S811" s="6">
        <v>251.20269999999999</v>
      </c>
      <c r="T811" s="6">
        <f t="shared" si="77"/>
        <v>2.512027E-2</v>
      </c>
      <c r="U811" s="6">
        <v>-65.837599999999995</v>
      </c>
      <c r="V811" s="6">
        <f t="shared" si="78"/>
        <v>-6.5837599999999993E-3</v>
      </c>
    </row>
    <row r="812" spans="1:22" x14ac:dyDescent="0.25">
      <c r="A812" s="6">
        <v>3327.6</v>
      </c>
      <c r="B812" s="6">
        <f t="shared" si="73"/>
        <v>22.942636514065086</v>
      </c>
      <c r="C812" s="6">
        <v>649.8152</v>
      </c>
      <c r="D812" s="6">
        <f t="shared" si="74"/>
        <v>6.4981520000000001E-2</v>
      </c>
      <c r="E812" s="6">
        <v>-96.823899999999995</v>
      </c>
      <c r="F812" s="6">
        <f t="shared" si="75"/>
        <v>-9.6823899999999991E-3</v>
      </c>
      <c r="Q812" s="6">
        <v>1960.1</v>
      </c>
      <c r="R812" s="74">
        <f t="shared" si="76"/>
        <v>13.514202978488694</v>
      </c>
      <c r="S812" s="6">
        <v>250.99420000000001</v>
      </c>
      <c r="T812" s="6">
        <f t="shared" si="77"/>
        <v>2.5099420000000001E-2</v>
      </c>
      <c r="U812" s="6">
        <v>-65.327600000000004</v>
      </c>
      <c r="V812" s="6">
        <f t="shared" si="78"/>
        <v>-6.5327600000000003E-3</v>
      </c>
    </row>
    <row r="813" spans="1:22" x14ac:dyDescent="0.25">
      <c r="A813" s="6">
        <v>3334.4</v>
      </c>
      <c r="B813" s="6">
        <f t="shared" si="73"/>
        <v>22.989520132377276</v>
      </c>
      <c r="C813" s="6">
        <v>651.39179999999999</v>
      </c>
      <c r="D813" s="6">
        <f t="shared" si="74"/>
        <v>6.5139180000000005E-2</v>
      </c>
      <c r="E813" s="6">
        <v>-96.164699999999996</v>
      </c>
      <c r="F813" s="6">
        <f t="shared" si="75"/>
        <v>-9.6164700000000002E-3</v>
      </c>
      <c r="Q813" s="6">
        <v>1963.8</v>
      </c>
      <c r="R813" s="74">
        <f t="shared" si="76"/>
        <v>13.539713182570326</v>
      </c>
      <c r="S813" s="6">
        <v>252.74959999999999</v>
      </c>
      <c r="T813" s="6">
        <f t="shared" si="77"/>
        <v>2.5274959999999999E-2</v>
      </c>
      <c r="U813" s="6">
        <v>-65.757000000000005</v>
      </c>
      <c r="V813" s="6">
        <f t="shared" si="78"/>
        <v>-6.5757000000000003E-3</v>
      </c>
    </row>
    <row r="814" spans="1:22" x14ac:dyDescent="0.25">
      <c r="A814" s="6">
        <v>3339.7</v>
      </c>
      <c r="B814" s="6">
        <f t="shared" si="73"/>
        <v>23.026061776061777</v>
      </c>
      <c r="C814" s="6">
        <v>652.77829999999994</v>
      </c>
      <c r="D814" s="6">
        <f t="shared" si="74"/>
        <v>6.5277829999999995E-2</v>
      </c>
      <c r="E814" s="6">
        <v>-96.575000000000003</v>
      </c>
      <c r="F814" s="6">
        <f t="shared" si="75"/>
        <v>-9.6574999999999994E-3</v>
      </c>
      <c r="Q814" s="6">
        <v>1966.8</v>
      </c>
      <c r="R814" s="74">
        <f t="shared" si="76"/>
        <v>13.560397131825704</v>
      </c>
      <c r="S814" s="6">
        <v>252.98330000000001</v>
      </c>
      <c r="T814" s="6">
        <f t="shared" si="77"/>
        <v>2.5298330000000001E-2</v>
      </c>
      <c r="U814" s="6">
        <v>-65.713300000000004</v>
      </c>
      <c r="V814" s="6">
        <f t="shared" si="78"/>
        <v>-6.5713300000000002E-3</v>
      </c>
    </row>
    <row r="815" spans="1:22" x14ac:dyDescent="0.25">
      <c r="A815" s="6">
        <v>3346.4</v>
      </c>
      <c r="B815" s="6">
        <f t="shared" si="73"/>
        <v>23.072255929398789</v>
      </c>
      <c r="C815" s="6">
        <v>653.90809999999999</v>
      </c>
      <c r="D815" s="6">
        <f t="shared" si="74"/>
        <v>6.5390809999999994E-2</v>
      </c>
      <c r="E815" s="6">
        <v>-96.550299999999993</v>
      </c>
      <c r="F815" s="6">
        <f t="shared" si="75"/>
        <v>-9.6550299999999985E-3</v>
      </c>
      <c r="Q815" s="6">
        <v>1971</v>
      </c>
      <c r="R815" s="74">
        <f t="shared" si="76"/>
        <v>13.589354660783233</v>
      </c>
      <c r="S815" s="6">
        <v>253.65020000000001</v>
      </c>
      <c r="T815" s="6">
        <f t="shared" si="77"/>
        <v>2.5365020000000002E-2</v>
      </c>
      <c r="U815" s="6">
        <v>-65.887299999999996</v>
      </c>
      <c r="V815" s="6">
        <f t="shared" si="78"/>
        <v>-6.5887299999999992E-3</v>
      </c>
    </row>
    <row r="816" spans="1:22" x14ac:dyDescent="0.25">
      <c r="A816" s="6">
        <v>3351.3</v>
      </c>
      <c r="B816" s="6">
        <f t="shared" si="73"/>
        <v>23.106039713182572</v>
      </c>
      <c r="C816" s="6">
        <v>654.65279999999996</v>
      </c>
      <c r="D816" s="6">
        <f t="shared" si="74"/>
        <v>6.5465280000000001E-2</v>
      </c>
      <c r="E816" s="6">
        <v>-96.612499999999997</v>
      </c>
      <c r="F816" s="6">
        <f t="shared" si="75"/>
        <v>-9.6612499999999997E-3</v>
      </c>
      <c r="Q816" s="6">
        <v>1973.6</v>
      </c>
      <c r="R816" s="74">
        <f t="shared" si="76"/>
        <v>13.607280750137893</v>
      </c>
      <c r="S816" s="6">
        <v>253.2835</v>
      </c>
      <c r="T816" s="6">
        <f t="shared" si="77"/>
        <v>2.5328349999999999E-2</v>
      </c>
      <c r="U816" s="6">
        <v>-65.694400000000002</v>
      </c>
      <c r="V816" s="6">
        <f t="shared" si="78"/>
        <v>-6.5694400000000002E-3</v>
      </c>
    </row>
    <row r="817" spans="1:22" x14ac:dyDescent="0.25">
      <c r="A817" s="6">
        <v>3356.8</v>
      </c>
      <c r="B817" s="6">
        <f t="shared" si="73"/>
        <v>23.143960286817432</v>
      </c>
      <c r="C817" s="6">
        <v>654.99429999999995</v>
      </c>
      <c r="D817" s="6">
        <f t="shared" si="74"/>
        <v>6.5499429999999997E-2</v>
      </c>
      <c r="E817" s="6">
        <v>-96.911100000000005</v>
      </c>
      <c r="F817" s="6">
        <f t="shared" si="75"/>
        <v>-9.691110000000001E-3</v>
      </c>
      <c r="Q817" s="6">
        <v>1974.8</v>
      </c>
      <c r="R817" s="74">
        <f t="shared" si="76"/>
        <v>13.615554329840045</v>
      </c>
      <c r="S817" s="6">
        <v>254.67920000000001</v>
      </c>
      <c r="T817" s="6">
        <f t="shared" si="77"/>
        <v>2.5467920000000002E-2</v>
      </c>
      <c r="U817" s="6">
        <v>-65.912000000000006</v>
      </c>
      <c r="V817" s="6">
        <f t="shared" si="78"/>
        <v>-6.5912000000000002E-3</v>
      </c>
    </row>
    <row r="818" spans="1:22" x14ac:dyDescent="0.25">
      <c r="A818" s="6">
        <v>3363.1</v>
      </c>
      <c r="B818" s="6">
        <f t="shared" si="73"/>
        <v>23.187396580253722</v>
      </c>
      <c r="C818" s="6">
        <v>656.87120000000004</v>
      </c>
      <c r="D818" s="6">
        <f t="shared" si="74"/>
        <v>6.5687120000000002E-2</v>
      </c>
      <c r="E818" s="6">
        <v>-97.632300000000001</v>
      </c>
      <c r="F818" s="6">
        <f t="shared" si="75"/>
        <v>-9.7632299999999995E-3</v>
      </c>
      <c r="Q818" s="6">
        <v>1977.7</v>
      </c>
      <c r="R818" s="74">
        <f t="shared" si="76"/>
        <v>13.635548814120243</v>
      </c>
      <c r="S818" s="6">
        <v>255.16730000000001</v>
      </c>
      <c r="T818" s="6">
        <f t="shared" si="77"/>
        <v>2.5516730000000001E-2</v>
      </c>
      <c r="U818" s="6">
        <v>-65.906000000000006</v>
      </c>
      <c r="V818" s="6">
        <f t="shared" si="78"/>
        <v>-6.5906000000000003E-3</v>
      </c>
    </row>
    <row r="819" spans="1:22" x14ac:dyDescent="0.25">
      <c r="A819" s="6">
        <v>3368.8</v>
      </c>
      <c r="B819" s="6">
        <f t="shared" si="73"/>
        <v>23.226696083838945</v>
      </c>
      <c r="C819" s="6">
        <v>657.74879999999996</v>
      </c>
      <c r="D819" s="6">
        <f t="shared" si="74"/>
        <v>6.5774879999999994E-2</v>
      </c>
      <c r="E819" s="6">
        <v>-97.389899999999997</v>
      </c>
      <c r="F819" s="6">
        <f t="shared" si="75"/>
        <v>-9.7389899999999995E-3</v>
      </c>
      <c r="Q819" s="6">
        <v>1981.7</v>
      </c>
      <c r="R819" s="74">
        <f t="shared" si="76"/>
        <v>13.663127413127414</v>
      </c>
      <c r="S819" s="6">
        <v>256.00139999999999</v>
      </c>
      <c r="T819" s="6">
        <f t="shared" si="77"/>
        <v>2.560014E-2</v>
      </c>
      <c r="U819" s="6">
        <v>-65.899699999999996</v>
      </c>
      <c r="V819" s="6">
        <f t="shared" si="78"/>
        <v>-6.5899699999999997E-3</v>
      </c>
    </row>
    <row r="820" spans="1:22" x14ac:dyDescent="0.25">
      <c r="A820" s="6">
        <v>3373.8</v>
      </c>
      <c r="B820" s="6">
        <f t="shared" si="73"/>
        <v>23.261169332597905</v>
      </c>
      <c r="C820" s="6">
        <v>658.50509999999997</v>
      </c>
      <c r="D820" s="6">
        <f t="shared" si="74"/>
        <v>6.5850510000000001E-2</v>
      </c>
      <c r="E820" s="6">
        <v>-97.458299999999994</v>
      </c>
      <c r="F820" s="6">
        <f t="shared" si="75"/>
        <v>-9.7458299999999987E-3</v>
      </c>
      <c r="Q820" s="6">
        <v>1984.6</v>
      </c>
      <c r="R820" s="74">
        <f t="shared" si="76"/>
        <v>13.683121897407611</v>
      </c>
      <c r="S820" s="6">
        <v>256.54450000000003</v>
      </c>
      <c r="T820" s="6">
        <f t="shared" si="77"/>
        <v>2.5654450000000002E-2</v>
      </c>
      <c r="U820" s="6">
        <v>-65.856300000000005</v>
      </c>
      <c r="V820" s="6">
        <f t="shared" si="78"/>
        <v>-6.5856300000000003E-3</v>
      </c>
    </row>
    <row r="821" spans="1:22" x14ac:dyDescent="0.25">
      <c r="A821" s="6">
        <v>3380.7</v>
      </c>
      <c r="B821" s="6">
        <f t="shared" si="73"/>
        <v>23.308742415885273</v>
      </c>
      <c r="C821" s="6">
        <v>658.60130000000004</v>
      </c>
      <c r="D821" s="6">
        <f t="shared" si="74"/>
        <v>6.5860130000000003E-2</v>
      </c>
      <c r="E821" s="6">
        <v>-97.893500000000003</v>
      </c>
      <c r="F821" s="6">
        <f t="shared" si="75"/>
        <v>-9.7893500000000005E-3</v>
      </c>
      <c r="Q821" s="6">
        <v>1988.7</v>
      </c>
      <c r="R821" s="74">
        <f t="shared" si="76"/>
        <v>13.711389961389962</v>
      </c>
      <c r="S821" s="6">
        <v>256.20999999999998</v>
      </c>
      <c r="T821" s="6">
        <f t="shared" si="77"/>
        <v>2.5620999999999998E-2</v>
      </c>
      <c r="U821" s="6">
        <v>-66.222999999999999</v>
      </c>
      <c r="V821" s="6">
        <f t="shared" si="78"/>
        <v>-6.6223000000000002E-3</v>
      </c>
    </row>
    <row r="822" spans="1:22" x14ac:dyDescent="0.25">
      <c r="A822" s="6">
        <v>3385.4</v>
      </c>
      <c r="B822" s="6">
        <f t="shared" si="73"/>
        <v>23.3411472697187</v>
      </c>
      <c r="C822" s="6">
        <v>660.14359999999999</v>
      </c>
      <c r="D822" s="6">
        <f t="shared" si="74"/>
        <v>6.6014359999999994E-2</v>
      </c>
      <c r="E822" s="6">
        <v>-97.638599999999997</v>
      </c>
      <c r="F822" s="6">
        <f t="shared" si="75"/>
        <v>-9.7638599999999992E-3</v>
      </c>
      <c r="Q822" s="6">
        <v>1992.9</v>
      </c>
      <c r="R822" s="74">
        <f t="shared" si="76"/>
        <v>13.740347490347492</v>
      </c>
      <c r="S822" s="6">
        <v>257.08080000000001</v>
      </c>
      <c r="T822" s="6">
        <f t="shared" si="77"/>
        <v>2.5708080000000001E-2</v>
      </c>
      <c r="U822" s="6">
        <v>-65.955699999999993</v>
      </c>
      <c r="V822" s="6">
        <f t="shared" si="78"/>
        <v>-6.5955699999999994E-3</v>
      </c>
    </row>
    <row r="823" spans="1:22" x14ac:dyDescent="0.25">
      <c r="A823" s="6">
        <v>3390.9</v>
      </c>
      <c r="B823" s="6">
        <f t="shared" si="73"/>
        <v>23.37906784335356</v>
      </c>
      <c r="C823" s="6">
        <v>661.53470000000004</v>
      </c>
      <c r="D823" s="6">
        <f t="shared" si="74"/>
        <v>6.6153470000000006E-2</v>
      </c>
      <c r="E823" s="6">
        <v>-97.769199999999998</v>
      </c>
      <c r="F823" s="6">
        <f t="shared" si="75"/>
        <v>-9.7769199999999997E-3</v>
      </c>
      <c r="Q823" s="6">
        <v>1994.2</v>
      </c>
      <c r="R823" s="74">
        <f t="shared" si="76"/>
        <v>13.749310535024822</v>
      </c>
      <c r="S823" s="6">
        <v>256.98219999999998</v>
      </c>
      <c r="T823" s="6">
        <f t="shared" si="77"/>
        <v>2.5698219999999997E-2</v>
      </c>
      <c r="U823" s="6">
        <v>-66.366200000000006</v>
      </c>
      <c r="V823" s="6">
        <f t="shared" si="78"/>
        <v>-6.6366200000000011E-3</v>
      </c>
    </row>
    <row r="824" spans="1:22" x14ac:dyDescent="0.25">
      <c r="A824" s="6">
        <v>3397.2</v>
      </c>
      <c r="B824" s="6">
        <f t="shared" si="73"/>
        <v>23.422504136789851</v>
      </c>
      <c r="C824" s="6">
        <v>661.94949999999994</v>
      </c>
      <c r="D824" s="6">
        <f t="shared" si="74"/>
        <v>6.6194949999999989E-2</v>
      </c>
      <c r="E824" s="6">
        <v>-98.639399999999995</v>
      </c>
      <c r="F824" s="6">
        <f t="shared" si="75"/>
        <v>-9.8639399999999999E-3</v>
      </c>
      <c r="Q824" s="6">
        <v>1997.6</v>
      </c>
      <c r="R824" s="74">
        <f t="shared" si="76"/>
        <v>13.772752344180915</v>
      </c>
      <c r="S824" s="6">
        <v>257.89429999999999</v>
      </c>
      <c r="T824" s="6">
        <f t="shared" si="77"/>
        <v>2.5789429999999999E-2</v>
      </c>
      <c r="U824" s="6">
        <v>-66.577699999999993</v>
      </c>
      <c r="V824" s="6">
        <f t="shared" si="78"/>
        <v>-6.6577699999999995E-3</v>
      </c>
    </row>
    <row r="825" spans="1:22" x14ac:dyDescent="0.25">
      <c r="A825" s="6">
        <v>3402.8</v>
      </c>
      <c r="B825" s="6">
        <f t="shared" si="73"/>
        <v>23.461114175399892</v>
      </c>
      <c r="C825" s="6">
        <v>663.46190000000001</v>
      </c>
      <c r="D825" s="6">
        <f t="shared" si="74"/>
        <v>6.6346189999999999E-2</v>
      </c>
      <c r="E825" s="6">
        <v>-98.763900000000007</v>
      </c>
      <c r="F825" s="6">
        <f t="shared" si="75"/>
        <v>-9.8763900000000005E-3</v>
      </c>
      <c r="Q825" s="6">
        <v>2001.7</v>
      </c>
      <c r="R825" s="74">
        <f t="shared" si="76"/>
        <v>13.801020408163266</v>
      </c>
      <c r="S825" s="6">
        <v>258.72160000000002</v>
      </c>
      <c r="T825" s="6">
        <f t="shared" si="77"/>
        <v>2.5872160000000002E-2</v>
      </c>
      <c r="U825" s="6">
        <v>-66.465800000000002</v>
      </c>
      <c r="V825" s="6">
        <f t="shared" si="78"/>
        <v>-6.64658E-3</v>
      </c>
    </row>
    <row r="826" spans="1:22" x14ac:dyDescent="0.25">
      <c r="A826" s="6">
        <v>3409.8</v>
      </c>
      <c r="B826" s="6">
        <f t="shared" si="73"/>
        <v>23.509376723662442</v>
      </c>
      <c r="C826" s="6">
        <v>664.61</v>
      </c>
      <c r="D826" s="6">
        <f t="shared" si="74"/>
        <v>6.6461000000000006E-2</v>
      </c>
      <c r="E826" s="6">
        <v>-98.869600000000005</v>
      </c>
      <c r="F826" s="6">
        <f t="shared" si="75"/>
        <v>-9.8869600000000002E-3</v>
      </c>
      <c r="Q826" s="6">
        <v>2004.3</v>
      </c>
      <c r="R826" s="74">
        <f t="shared" si="76"/>
        <v>13.818946497517926</v>
      </c>
      <c r="S826" s="6">
        <v>259.28530000000001</v>
      </c>
      <c r="T826" s="6">
        <f t="shared" si="77"/>
        <v>2.5928530000000002E-2</v>
      </c>
      <c r="U826" s="6">
        <v>-66.701800000000006</v>
      </c>
      <c r="V826" s="6">
        <f t="shared" si="78"/>
        <v>-6.6701800000000004E-3</v>
      </c>
    </row>
    <row r="827" spans="1:22" x14ac:dyDescent="0.25">
      <c r="A827" s="6">
        <v>3415</v>
      </c>
      <c r="B827" s="6">
        <f t="shared" si="73"/>
        <v>23.545228902371761</v>
      </c>
      <c r="C827" s="6">
        <v>665.62289999999996</v>
      </c>
      <c r="D827" s="6">
        <f t="shared" si="74"/>
        <v>6.6562289999999996E-2</v>
      </c>
      <c r="E827" s="6">
        <v>-98.993899999999996</v>
      </c>
      <c r="F827" s="6">
        <f t="shared" si="75"/>
        <v>-9.8993899999999992E-3</v>
      </c>
      <c r="Q827" s="6">
        <v>2007.5</v>
      </c>
      <c r="R827" s="74">
        <f t="shared" si="76"/>
        <v>13.841009376723663</v>
      </c>
      <c r="S827" s="6">
        <v>259.98200000000003</v>
      </c>
      <c r="T827" s="6">
        <f t="shared" si="77"/>
        <v>2.5998200000000003E-2</v>
      </c>
      <c r="U827" s="6">
        <v>-66.745400000000004</v>
      </c>
      <c r="V827" s="6">
        <f t="shared" si="78"/>
        <v>-6.6745400000000005E-3</v>
      </c>
    </row>
    <row r="828" spans="1:22" x14ac:dyDescent="0.25">
      <c r="A828" s="6">
        <v>3419.7</v>
      </c>
      <c r="B828" s="6">
        <f t="shared" si="73"/>
        <v>23.577633756205184</v>
      </c>
      <c r="C828" s="6">
        <v>666.43190000000004</v>
      </c>
      <c r="D828" s="6">
        <f t="shared" si="74"/>
        <v>6.6643190000000005E-2</v>
      </c>
      <c r="E828" s="6">
        <v>-99.5411</v>
      </c>
      <c r="F828" s="6">
        <f t="shared" si="75"/>
        <v>-9.9541100000000004E-3</v>
      </c>
      <c r="Q828" s="6">
        <v>2011</v>
      </c>
      <c r="R828" s="74">
        <f t="shared" si="76"/>
        <v>13.865140650854938</v>
      </c>
      <c r="S828" s="6">
        <v>260.03930000000003</v>
      </c>
      <c r="T828" s="6">
        <f t="shared" si="77"/>
        <v>2.6003930000000001E-2</v>
      </c>
      <c r="U828" s="6">
        <v>-67.081299999999999</v>
      </c>
      <c r="V828" s="6">
        <f t="shared" si="78"/>
        <v>-6.7081299999999996E-3</v>
      </c>
    </row>
    <row r="829" spans="1:22" x14ac:dyDescent="0.25">
      <c r="A829" s="6">
        <v>3425.5</v>
      </c>
      <c r="B829" s="6">
        <f t="shared" si="73"/>
        <v>23.617622724765582</v>
      </c>
      <c r="C829" s="6">
        <v>667.54790000000003</v>
      </c>
      <c r="D829" s="6">
        <f t="shared" si="74"/>
        <v>6.6754790000000008E-2</v>
      </c>
      <c r="E829" s="6">
        <v>-99.622</v>
      </c>
      <c r="F829" s="6">
        <f t="shared" si="75"/>
        <v>-9.9621999999999992E-3</v>
      </c>
      <c r="Q829" s="6">
        <v>2013.1</v>
      </c>
      <c r="R829" s="74">
        <f t="shared" si="76"/>
        <v>13.879619415333702</v>
      </c>
      <c r="S829" s="6">
        <v>259.85140000000001</v>
      </c>
      <c r="T829" s="6">
        <f t="shared" si="77"/>
        <v>2.598514E-2</v>
      </c>
      <c r="U829" s="6">
        <v>-67.335999999999999</v>
      </c>
      <c r="V829" s="6">
        <f t="shared" si="78"/>
        <v>-6.7336000000000002E-3</v>
      </c>
    </row>
    <row r="830" spans="1:22" x14ac:dyDescent="0.25">
      <c r="A830" s="6">
        <v>3431.6</v>
      </c>
      <c r="B830" s="6">
        <f t="shared" si="73"/>
        <v>23.659680088251516</v>
      </c>
      <c r="C830" s="6">
        <v>668.23770000000002</v>
      </c>
      <c r="D830" s="6">
        <f t="shared" si="74"/>
        <v>6.6823770000000005E-2</v>
      </c>
      <c r="E830" s="6">
        <v>-99.628299999999996</v>
      </c>
      <c r="F830" s="6">
        <f t="shared" si="75"/>
        <v>-9.9628299999999989E-3</v>
      </c>
      <c r="Q830" s="6">
        <v>2016.2</v>
      </c>
      <c r="R830" s="74">
        <f t="shared" si="76"/>
        <v>13.90099282956426</v>
      </c>
      <c r="S830" s="6">
        <v>260.39449999999999</v>
      </c>
      <c r="T830" s="6">
        <f t="shared" si="77"/>
        <v>2.6039449999999999E-2</v>
      </c>
      <c r="U830" s="6">
        <v>-66.950699999999998</v>
      </c>
      <c r="V830" s="6">
        <f t="shared" si="78"/>
        <v>-6.69507E-3</v>
      </c>
    </row>
    <row r="831" spans="1:22" x14ac:dyDescent="0.25">
      <c r="A831" s="6">
        <v>3435.7</v>
      </c>
      <c r="B831" s="6">
        <f t="shared" si="73"/>
        <v>23.687948152233865</v>
      </c>
      <c r="C831" s="6">
        <v>669.72270000000003</v>
      </c>
      <c r="D831" s="6">
        <f t="shared" si="74"/>
        <v>6.697227E-2</v>
      </c>
      <c r="E831" s="6">
        <v>-99.7029</v>
      </c>
      <c r="F831" s="6">
        <f t="shared" si="75"/>
        <v>-9.9702899999999997E-3</v>
      </c>
      <c r="Q831" s="6">
        <v>2022.4</v>
      </c>
      <c r="R831" s="74">
        <f t="shared" si="76"/>
        <v>13.943739658025374</v>
      </c>
      <c r="S831" s="6">
        <v>261.7672</v>
      </c>
      <c r="T831" s="6">
        <f t="shared" si="77"/>
        <v>2.6176720000000001E-2</v>
      </c>
      <c r="U831" s="6">
        <v>-67.634799999999998</v>
      </c>
      <c r="V831" s="6">
        <f t="shared" si="78"/>
        <v>-6.7634799999999997E-3</v>
      </c>
    </row>
    <row r="832" spans="1:22" x14ac:dyDescent="0.25">
      <c r="A832" s="6">
        <v>3443.1</v>
      </c>
      <c r="B832" s="6">
        <f t="shared" si="73"/>
        <v>23.738968560397133</v>
      </c>
      <c r="C832" s="6">
        <v>669.8877</v>
      </c>
      <c r="D832" s="6">
        <f t="shared" si="74"/>
        <v>6.6988770000000003E-2</v>
      </c>
      <c r="E832" s="6">
        <v>-100.0262</v>
      </c>
      <c r="F832" s="6">
        <f t="shared" si="75"/>
        <v>-1.000262E-2</v>
      </c>
      <c r="Q832" s="6">
        <v>2025.7</v>
      </c>
      <c r="R832" s="74">
        <f t="shared" si="76"/>
        <v>13.966492002206289</v>
      </c>
      <c r="S832" s="6">
        <v>261.97800000000001</v>
      </c>
      <c r="T832" s="6">
        <f t="shared" si="77"/>
        <v>2.61978E-2</v>
      </c>
      <c r="U832" s="6">
        <v>-67.28</v>
      </c>
      <c r="V832" s="6">
        <f t="shared" si="78"/>
        <v>-6.7280000000000005E-3</v>
      </c>
    </row>
    <row r="833" spans="1:22" x14ac:dyDescent="0.25">
      <c r="A833" s="6">
        <v>3447.8</v>
      </c>
      <c r="B833" s="6">
        <f t="shared" si="73"/>
        <v>23.77137341423056</v>
      </c>
      <c r="C833" s="6">
        <v>671.89290000000005</v>
      </c>
      <c r="D833" s="6">
        <f t="shared" si="74"/>
        <v>6.7189289999999999E-2</v>
      </c>
      <c r="E833" s="6">
        <v>-100.09480000000001</v>
      </c>
      <c r="F833" s="6">
        <f t="shared" si="75"/>
        <v>-1.0009480000000001E-2</v>
      </c>
      <c r="Q833" s="6">
        <v>2027.5</v>
      </c>
      <c r="R833" s="74">
        <f t="shared" si="76"/>
        <v>13.978902371759515</v>
      </c>
      <c r="S833" s="6">
        <v>262.12009999999998</v>
      </c>
      <c r="T833" s="6">
        <f t="shared" si="77"/>
        <v>2.6212009999999997E-2</v>
      </c>
      <c r="U833" s="6">
        <v>-67.385900000000007</v>
      </c>
      <c r="V833" s="6">
        <f t="shared" si="78"/>
        <v>-6.7385900000000009E-3</v>
      </c>
    </row>
    <row r="834" spans="1:22" x14ac:dyDescent="0.25">
      <c r="A834" s="6">
        <v>3453.2</v>
      </c>
      <c r="B834" s="6">
        <f t="shared" si="73"/>
        <v>23.808604522890239</v>
      </c>
      <c r="C834" s="6">
        <v>673.17619999999999</v>
      </c>
      <c r="D834" s="6">
        <f t="shared" si="74"/>
        <v>6.7317619999999995E-2</v>
      </c>
      <c r="E834" s="6">
        <v>-99.964200000000005</v>
      </c>
      <c r="F834" s="6">
        <f t="shared" si="75"/>
        <v>-9.9964200000000007E-3</v>
      </c>
      <c r="Q834" s="6">
        <v>2031.4</v>
      </c>
      <c r="R834" s="74">
        <f t="shared" si="76"/>
        <v>14.005791505791507</v>
      </c>
      <c r="S834" s="6">
        <v>262.57389999999998</v>
      </c>
      <c r="T834" s="6">
        <f t="shared" si="77"/>
        <v>2.6257389999999999E-2</v>
      </c>
      <c r="U834" s="6">
        <v>-67.255300000000005</v>
      </c>
      <c r="V834" s="6">
        <f t="shared" si="78"/>
        <v>-6.7255300000000004E-3</v>
      </c>
    </row>
    <row r="835" spans="1:22" x14ac:dyDescent="0.25">
      <c r="A835" s="6">
        <v>3459.1</v>
      </c>
      <c r="B835" s="6">
        <f t="shared" si="73"/>
        <v>23.849282956425814</v>
      </c>
      <c r="C835" s="6">
        <v>672.99739999999997</v>
      </c>
      <c r="D835" s="6">
        <f t="shared" si="74"/>
        <v>6.7299739999999997E-2</v>
      </c>
      <c r="E835" s="6">
        <v>-100.76</v>
      </c>
      <c r="F835" s="6">
        <f t="shared" si="75"/>
        <v>-1.0076E-2</v>
      </c>
      <c r="Q835" s="6">
        <v>2032.7</v>
      </c>
      <c r="R835" s="74">
        <f t="shared" si="76"/>
        <v>14.014754550468837</v>
      </c>
      <c r="S835" s="6">
        <v>263.96030000000002</v>
      </c>
      <c r="T835" s="6">
        <f t="shared" si="77"/>
        <v>2.6396030000000001E-2</v>
      </c>
      <c r="U835" s="6">
        <v>-67.466800000000006</v>
      </c>
      <c r="V835" s="6">
        <f t="shared" si="78"/>
        <v>-6.7466800000000006E-3</v>
      </c>
    </row>
    <row r="836" spans="1:22" x14ac:dyDescent="0.25">
      <c r="A836" s="6">
        <v>3464.9</v>
      </c>
      <c r="B836" s="6">
        <f t="shared" ref="B836:B899" si="79">(A836/145.04)</f>
        <v>23.889271924986211</v>
      </c>
      <c r="C836" s="6">
        <v>673.87519999999995</v>
      </c>
      <c r="D836" s="6">
        <f t="shared" ref="D836:D899" si="80">C836/10000</f>
        <v>6.7387519999999992E-2</v>
      </c>
      <c r="E836" s="6">
        <v>-100.679</v>
      </c>
      <c r="F836" s="6">
        <f t="shared" ref="F836:F899" si="81">E836/10000</f>
        <v>-1.0067899999999999E-2</v>
      </c>
      <c r="Q836" s="6">
        <v>2037.2</v>
      </c>
      <c r="R836" s="74">
        <f t="shared" ref="R836:R899" si="82">(Q836/145.04)</f>
        <v>14.045780474351904</v>
      </c>
      <c r="S836" s="6">
        <v>263.68759999999997</v>
      </c>
      <c r="T836" s="6">
        <f t="shared" ref="T836:T899" si="83">S836/10000</f>
        <v>2.6368759999999998E-2</v>
      </c>
      <c r="U836" s="6">
        <v>-68.020099999999999</v>
      </c>
      <c r="V836" s="6">
        <f t="shared" ref="V836:V899" si="84">U836/10000</f>
        <v>-6.8020099999999998E-3</v>
      </c>
    </row>
    <row r="837" spans="1:22" x14ac:dyDescent="0.25">
      <c r="A837" s="6">
        <v>3470.4</v>
      </c>
      <c r="B837" s="6">
        <f t="shared" si="79"/>
        <v>23.927192498621071</v>
      </c>
      <c r="C837" s="6">
        <v>675.28909999999996</v>
      </c>
      <c r="D837" s="6">
        <f t="shared" si="80"/>
        <v>6.7528909999999998E-2</v>
      </c>
      <c r="E837" s="6">
        <v>-100.9216</v>
      </c>
      <c r="F837" s="6">
        <f t="shared" si="81"/>
        <v>-1.0092159999999999E-2</v>
      </c>
      <c r="Q837" s="6">
        <v>2040.3</v>
      </c>
      <c r="R837" s="74">
        <f t="shared" si="82"/>
        <v>14.06715388858246</v>
      </c>
      <c r="S837" s="6">
        <v>263.88010000000003</v>
      </c>
      <c r="T837" s="6">
        <f t="shared" si="83"/>
        <v>2.6388010000000003E-2</v>
      </c>
      <c r="U837" s="6">
        <v>-67.790099999999995</v>
      </c>
      <c r="V837" s="6">
        <f t="shared" si="84"/>
        <v>-6.7790099999999994E-3</v>
      </c>
    </row>
    <row r="838" spans="1:22" x14ac:dyDescent="0.25">
      <c r="A838" s="6">
        <v>3476.6</v>
      </c>
      <c r="B838" s="6">
        <f t="shared" si="79"/>
        <v>23.969939327082184</v>
      </c>
      <c r="C838" s="6">
        <v>675.72910000000002</v>
      </c>
      <c r="D838" s="6">
        <f t="shared" si="80"/>
        <v>6.757291E-2</v>
      </c>
      <c r="E838" s="6">
        <v>-101.0835</v>
      </c>
      <c r="F838" s="6">
        <f t="shared" si="81"/>
        <v>-1.010835E-2</v>
      </c>
      <c r="Q838" s="6">
        <v>2044.2</v>
      </c>
      <c r="R838" s="74">
        <f t="shared" si="82"/>
        <v>14.094043022614452</v>
      </c>
      <c r="S838" s="6">
        <v>264.7876</v>
      </c>
      <c r="T838" s="6">
        <f t="shared" si="83"/>
        <v>2.647876E-2</v>
      </c>
      <c r="U838" s="6">
        <v>-68.0077</v>
      </c>
      <c r="V838" s="6">
        <f t="shared" si="84"/>
        <v>-6.8007700000000003E-3</v>
      </c>
    </row>
    <row r="839" spans="1:22" x14ac:dyDescent="0.25">
      <c r="A839" s="6">
        <v>3482.4</v>
      </c>
      <c r="B839" s="6">
        <f t="shared" si="79"/>
        <v>24.009928295642585</v>
      </c>
      <c r="C839" s="6">
        <v>676.15070000000003</v>
      </c>
      <c r="D839" s="6">
        <f t="shared" si="80"/>
        <v>6.7615069999999999E-2</v>
      </c>
      <c r="E839" s="6">
        <v>-101.1208</v>
      </c>
      <c r="F839" s="6">
        <f t="shared" si="81"/>
        <v>-1.0112080000000001E-2</v>
      </c>
      <c r="Q839" s="6">
        <v>2046.3</v>
      </c>
      <c r="R839" s="74">
        <f t="shared" si="82"/>
        <v>14.108521787093217</v>
      </c>
      <c r="S839" s="6">
        <v>266.70800000000003</v>
      </c>
      <c r="T839" s="6">
        <f t="shared" si="83"/>
        <v>2.6670800000000001E-2</v>
      </c>
      <c r="U839" s="6">
        <v>-67.883399999999995</v>
      </c>
      <c r="V839" s="6">
        <f t="shared" si="84"/>
        <v>-6.7883399999999995E-3</v>
      </c>
    </row>
    <row r="840" spans="1:22" x14ac:dyDescent="0.25">
      <c r="A840" s="6">
        <v>3488.2</v>
      </c>
      <c r="B840" s="6">
        <f t="shared" si="79"/>
        <v>24.049917264202978</v>
      </c>
      <c r="C840" s="6">
        <v>678.5684</v>
      </c>
      <c r="D840" s="6">
        <f t="shared" si="80"/>
        <v>6.7856840000000002E-2</v>
      </c>
      <c r="E840" s="6">
        <v>-101.33839999999999</v>
      </c>
      <c r="F840" s="6">
        <f t="shared" si="81"/>
        <v>-1.013384E-2</v>
      </c>
      <c r="Q840" s="6">
        <v>2049.1999999999998</v>
      </c>
      <c r="R840" s="74">
        <f t="shared" si="82"/>
        <v>14.128516271373414</v>
      </c>
      <c r="S840" s="6">
        <v>265.8005</v>
      </c>
      <c r="T840" s="6">
        <f t="shared" si="83"/>
        <v>2.6580050000000001E-2</v>
      </c>
      <c r="U840" s="6">
        <v>-67.920699999999997</v>
      </c>
      <c r="V840" s="6">
        <f t="shared" si="84"/>
        <v>-6.7920699999999999E-3</v>
      </c>
    </row>
    <row r="841" spans="1:22" x14ac:dyDescent="0.25">
      <c r="A841" s="6">
        <v>3493</v>
      </c>
      <c r="B841" s="6">
        <f t="shared" si="79"/>
        <v>24.083011583011583</v>
      </c>
      <c r="C841" s="6">
        <v>679.11839999999995</v>
      </c>
      <c r="D841" s="6">
        <f t="shared" si="80"/>
        <v>6.7911840000000001E-2</v>
      </c>
      <c r="E841" s="6">
        <v>-101.8732</v>
      </c>
      <c r="F841" s="6">
        <f t="shared" si="81"/>
        <v>-1.018732E-2</v>
      </c>
      <c r="Q841" s="6">
        <v>2051.8000000000002</v>
      </c>
      <c r="R841" s="74">
        <f t="shared" si="82"/>
        <v>14.146442360728077</v>
      </c>
      <c r="S841" s="6">
        <v>265.54610000000002</v>
      </c>
      <c r="T841" s="6">
        <f t="shared" si="83"/>
        <v>2.6554610000000003E-2</v>
      </c>
      <c r="U841" s="6">
        <v>-68.212900000000005</v>
      </c>
      <c r="V841" s="6">
        <f t="shared" si="84"/>
        <v>-6.8212900000000007E-3</v>
      </c>
    </row>
    <row r="842" spans="1:22" x14ac:dyDescent="0.25">
      <c r="A842" s="6">
        <v>3498.6</v>
      </c>
      <c r="B842" s="6">
        <f t="shared" si="79"/>
        <v>24.121621621621621</v>
      </c>
      <c r="C842" s="6">
        <v>679.94569999999999</v>
      </c>
      <c r="D842" s="6">
        <f t="shared" si="80"/>
        <v>6.7994570000000004E-2</v>
      </c>
      <c r="E842" s="6">
        <v>-101.92919999999999</v>
      </c>
      <c r="F842" s="6">
        <f t="shared" si="81"/>
        <v>-1.0192919999999999E-2</v>
      </c>
      <c r="Q842" s="6">
        <v>2056</v>
      </c>
      <c r="R842" s="74">
        <f t="shared" si="82"/>
        <v>14.175399889685604</v>
      </c>
      <c r="S842" s="6">
        <v>266.33440000000002</v>
      </c>
      <c r="T842" s="6">
        <f t="shared" si="83"/>
        <v>2.6633440000000001E-2</v>
      </c>
      <c r="U842" s="6">
        <v>-68.020099999999999</v>
      </c>
      <c r="V842" s="6">
        <f t="shared" si="84"/>
        <v>-6.8020099999999998E-3</v>
      </c>
    </row>
    <row r="843" spans="1:22" x14ac:dyDescent="0.25">
      <c r="A843" s="6">
        <v>3504.5</v>
      </c>
      <c r="B843" s="6">
        <f t="shared" si="79"/>
        <v>24.1623000551572</v>
      </c>
      <c r="C843" s="6">
        <v>680.75699999999995</v>
      </c>
      <c r="D843" s="6">
        <f t="shared" si="80"/>
        <v>6.8075699999999989E-2</v>
      </c>
      <c r="E843" s="6">
        <v>-102.19629999999999</v>
      </c>
      <c r="F843" s="6">
        <f t="shared" si="81"/>
        <v>-1.0219629999999999E-2</v>
      </c>
      <c r="Q843" s="6">
        <v>2060</v>
      </c>
      <c r="R843" s="74">
        <f t="shared" si="82"/>
        <v>14.202978488692775</v>
      </c>
      <c r="S843" s="6">
        <v>267.2534</v>
      </c>
      <c r="T843" s="6">
        <f t="shared" si="83"/>
        <v>2.672534E-2</v>
      </c>
      <c r="U843" s="6">
        <v>-68.592200000000005</v>
      </c>
      <c r="V843" s="6">
        <f t="shared" si="84"/>
        <v>-6.8592200000000009E-3</v>
      </c>
    </row>
    <row r="844" spans="1:22" x14ac:dyDescent="0.25">
      <c r="A844" s="6">
        <v>3510.9</v>
      </c>
      <c r="B844" s="6">
        <f t="shared" si="79"/>
        <v>24.206425813568671</v>
      </c>
      <c r="C844" s="6">
        <v>682.86760000000004</v>
      </c>
      <c r="D844" s="6">
        <f t="shared" si="80"/>
        <v>6.8286760000000002E-2</v>
      </c>
      <c r="E844" s="6">
        <v>-102.2086</v>
      </c>
      <c r="F844" s="6">
        <f t="shared" si="81"/>
        <v>-1.022086E-2</v>
      </c>
      <c r="Q844" s="6">
        <v>2062.4</v>
      </c>
      <c r="R844" s="74">
        <f t="shared" si="82"/>
        <v>14.219525648097077</v>
      </c>
      <c r="S844" s="6">
        <v>268.63749999999999</v>
      </c>
      <c r="T844" s="6">
        <f t="shared" si="83"/>
        <v>2.6863749999999999E-2</v>
      </c>
      <c r="U844" s="6">
        <v>-68.356200000000001</v>
      </c>
      <c r="V844" s="6">
        <f t="shared" si="84"/>
        <v>-6.8356199999999997E-3</v>
      </c>
    </row>
    <row r="845" spans="1:22" x14ac:dyDescent="0.25">
      <c r="A845" s="6">
        <v>3515.5</v>
      </c>
      <c r="B845" s="6">
        <f t="shared" si="79"/>
        <v>24.238141202426917</v>
      </c>
      <c r="C845" s="6">
        <v>683.5711</v>
      </c>
      <c r="D845" s="6">
        <f t="shared" si="80"/>
        <v>6.8357109999999999E-2</v>
      </c>
      <c r="E845" s="6">
        <v>-102.4388</v>
      </c>
      <c r="F845" s="6">
        <f t="shared" si="81"/>
        <v>-1.024388E-2</v>
      </c>
      <c r="Q845" s="6">
        <v>2066</v>
      </c>
      <c r="R845" s="74">
        <f t="shared" si="82"/>
        <v>14.244346387203532</v>
      </c>
      <c r="S845" s="6">
        <v>268.10129999999998</v>
      </c>
      <c r="T845" s="6">
        <f t="shared" si="83"/>
        <v>2.6810129999999998E-2</v>
      </c>
      <c r="U845" s="6">
        <v>-68.635599999999997</v>
      </c>
      <c r="V845" s="6">
        <f t="shared" si="84"/>
        <v>-6.8635599999999995E-3</v>
      </c>
    </row>
    <row r="846" spans="1:22" x14ac:dyDescent="0.25">
      <c r="A846" s="6">
        <v>3522.3</v>
      </c>
      <c r="B846" s="6">
        <f t="shared" si="79"/>
        <v>24.28502482073911</v>
      </c>
      <c r="C846" s="6">
        <v>684.03629999999998</v>
      </c>
      <c r="D846" s="6">
        <f t="shared" si="80"/>
        <v>6.8403629999999993E-2</v>
      </c>
      <c r="E846" s="6">
        <v>-102.5883</v>
      </c>
      <c r="F846" s="6">
        <f t="shared" si="81"/>
        <v>-1.025883E-2</v>
      </c>
      <c r="Q846" s="6">
        <v>2069.1999999999998</v>
      </c>
      <c r="R846" s="74">
        <f t="shared" si="82"/>
        <v>14.266409266409266</v>
      </c>
      <c r="S846" s="6">
        <v>269.58170000000001</v>
      </c>
      <c r="T846" s="6">
        <f t="shared" si="83"/>
        <v>2.695817E-2</v>
      </c>
      <c r="U846" s="6">
        <v>-68.959100000000007</v>
      </c>
      <c r="V846" s="6">
        <f t="shared" si="84"/>
        <v>-6.8959100000000008E-3</v>
      </c>
    </row>
    <row r="847" spans="1:22" x14ac:dyDescent="0.25">
      <c r="A847" s="6">
        <v>3528.1</v>
      </c>
      <c r="B847" s="6">
        <f t="shared" si="79"/>
        <v>24.325013789299504</v>
      </c>
      <c r="C847" s="6">
        <v>685.07429999999999</v>
      </c>
      <c r="D847" s="6">
        <f t="shared" si="80"/>
        <v>6.8507429999999994E-2</v>
      </c>
      <c r="E847" s="6">
        <v>-102.986</v>
      </c>
      <c r="F847" s="6">
        <f t="shared" si="81"/>
        <v>-1.02986E-2</v>
      </c>
      <c r="Q847" s="6">
        <v>2071.5</v>
      </c>
      <c r="R847" s="74">
        <f t="shared" si="82"/>
        <v>14.28226696083839</v>
      </c>
      <c r="S847" s="6">
        <v>269.87729999999999</v>
      </c>
      <c r="T847" s="6">
        <f t="shared" si="83"/>
        <v>2.6987729999999998E-2</v>
      </c>
      <c r="U847" s="6">
        <v>-68.853200000000001</v>
      </c>
      <c r="V847" s="6">
        <f t="shared" si="84"/>
        <v>-6.8853200000000003E-3</v>
      </c>
    </row>
    <row r="848" spans="1:22" x14ac:dyDescent="0.25">
      <c r="A848" s="6">
        <v>3532.2</v>
      </c>
      <c r="B848" s="6">
        <f t="shared" si="79"/>
        <v>24.353281853281853</v>
      </c>
      <c r="C848" s="6">
        <v>686.30960000000005</v>
      </c>
      <c r="D848" s="6">
        <f t="shared" si="80"/>
        <v>6.8630960000000005E-2</v>
      </c>
      <c r="E848" s="6">
        <v>-103.2223</v>
      </c>
      <c r="F848" s="6">
        <f t="shared" si="81"/>
        <v>-1.032223E-2</v>
      </c>
      <c r="Q848" s="6">
        <v>2075.6999999999998</v>
      </c>
      <c r="R848" s="74">
        <f t="shared" si="82"/>
        <v>14.311224489795919</v>
      </c>
      <c r="S848" s="6">
        <v>271.11939999999998</v>
      </c>
      <c r="T848" s="6">
        <f t="shared" si="83"/>
        <v>2.7111939999999998E-2</v>
      </c>
      <c r="U848" s="6">
        <v>-69.152000000000001</v>
      </c>
      <c r="V848" s="6">
        <f t="shared" si="84"/>
        <v>-6.9151999999999998E-3</v>
      </c>
    </row>
    <row r="849" spans="1:22" x14ac:dyDescent="0.25">
      <c r="A849" s="6">
        <v>3539.2</v>
      </c>
      <c r="B849" s="6">
        <f t="shared" si="79"/>
        <v>24.401544401544403</v>
      </c>
      <c r="C849" s="6">
        <v>686.94209999999998</v>
      </c>
      <c r="D849" s="6">
        <f t="shared" si="80"/>
        <v>6.8694209999999992E-2</v>
      </c>
      <c r="E849" s="6">
        <v>-103.7076</v>
      </c>
      <c r="F849" s="6">
        <f t="shared" si="81"/>
        <v>-1.037076E-2</v>
      </c>
      <c r="Q849" s="6">
        <v>2081</v>
      </c>
      <c r="R849" s="74">
        <f t="shared" si="82"/>
        <v>14.34776613348042</v>
      </c>
      <c r="S849" s="6">
        <v>271.08499999999998</v>
      </c>
      <c r="T849" s="6">
        <f t="shared" si="83"/>
        <v>2.7108499999999997E-2</v>
      </c>
      <c r="U849" s="6">
        <v>-69.114400000000003</v>
      </c>
      <c r="V849" s="6">
        <f t="shared" si="84"/>
        <v>-6.9114400000000005E-3</v>
      </c>
    </row>
    <row r="850" spans="1:22" x14ac:dyDescent="0.25">
      <c r="A850" s="6">
        <v>3545.2</v>
      </c>
      <c r="B850" s="6">
        <f t="shared" si="79"/>
        <v>24.442912300055156</v>
      </c>
      <c r="C850" s="6">
        <v>687.31790000000001</v>
      </c>
      <c r="D850" s="6">
        <f t="shared" si="80"/>
        <v>6.8731790000000001E-2</v>
      </c>
      <c r="E850" s="6">
        <v>-103.9563</v>
      </c>
      <c r="F850" s="6">
        <f t="shared" si="81"/>
        <v>-1.0395629999999999E-2</v>
      </c>
      <c r="Q850" s="6">
        <v>2084</v>
      </c>
      <c r="R850" s="74">
        <f t="shared" si="82"/>
        <v>14.368450082735798</v>
      </c>
      <c r="S850" s="6">
        <v>270.84890000000001</v>
      </c>
      <c r="T850" s="6">
        <f t="shared" si="83"/>
        <v>2.708489E-2</v>
      </c>
      <c r="U850" s="6">
        <v>-69.294899999999998</v>
      </c>
      <c r="V850" s="6">
        <f t="shared" si="84"/>
        <v>-6.92949E-3</v>
      </c>
    </row>
    <row r="851" spans="1:22" x14ac:dyDescent="0.25">
      <c r="A851" s="6">
        <v>3551.4</v>
      </c>
      <c r="B851" s="6">
        <f t="shared" si="79"/>
        <v>24.485659128516275</v>
      </c>
      <c r="C851" s="6">
        <v>688.08789999999999</v>
      </c>
      <c r="D851" s="6">
        <f t="shared" si="80"/>
        <v>6.8808789999999995E-2</v>
      </c>
      <c r="E851" s="6">
        <v>-103.7818</v>
      </c>
      <c r="F851" s="6">
        <f t="shared" si="81"/>
        <v>-1.0378180000000001E-2</v>
      </c>
      <c r="Q851" s="6">
        <v>2086.4</v>
      </c>
      <c r="R851" s="74">
        <f t="shared" si="82"/>
        <v>14.3849972421401</v>
      </c>
      <c r="S851" s="6">
        <v>270.75040000000001</v>
      </c>
      <c r="T851" s="6">
        <f t="shared" si="83"/>
        <v>2.7075040000000002E-2</v>
      </c>
      <c r="U851" s="6">
        <v>-69.164299999999997</v>
      </c>
      <c r="V851" s="6">
        <f t="shared" si="84"/>
        <v>-6.9164299999999995E-3</v>
      </c>
    </row>
    <row r="852" spans="1:22" x14ac:dyDescent="0.25">
      <c r="A852" s="6">
        <v>3557</v>
      </c>
      <c r="B852" s="6">
        <f t="shared" si="79"/>
        <v>24.52426916712631</v>
      </c>
      <c r="C852" s="6">
        <v>690.66139999999996</v>
      </c>
      <c r="D852" s="6">
        <f t="shared" si="80"/>
        <v>6.9066139999999998E-2</v>
      </c>
      <c r="E852" s="6">
        <v>-103.776</v>
      </c>
      <c r="F852" s="6">
        <f t="shared" si="81"/>
        <v>-1.0377599999999999E-2</v>
      </c>
      <c r="Q852" s="6">
        <v>2091.4</v>
      </c>
      <c r="R852" s="74">
        <f t="shared" si="82"/>
        <v>14.419470490899064</v>
      </c>
      <c r="S852" s="6">
        <v>271.99250000000001</v>
      </c>
      <c r="T852" s="6">
        <f t="shared" si="83"/>
        <v>2.7199250000000001E-2</v>
      </c>
      <c r="U852" s="6">
        <v>-69.413200000000003</v>
      </c>
      <c r="V852" s="6">
        <f t="shared" si="84"/>
        <v>-6.94132E-3</v>
      </c>
    </row>
    <row r="853" spans="1:22" x14ac:dyDescent="0.25">
      <c r="A853" s="6">
        <v>3562</v>
      </c>
      <c r="B853" s="6">
        <f t="shared" si="79"/>
        <v>24.558742415885273</v>
      </c>
      <c r="C853" s="6">
        <v>690.12289999999996</v>
      </c>
      <c r="D853" s="6">
        <f t="shared" si="80"/>
        <v>6.901228999999999E-2</v>
      </c>
      <c r="E853" s="6">
        <v>-104.2548</v>
      </c>
      <c r="F853" s="6">
        <f t="shared" si="81"/>
        <v>-1.0425480000000001E-2</v>
      </c>
      <c r="Q853" s="6">
        <v>2093.1</v>
      </c>
      <c r="R853" s="74">
        <f t="shared" si="82"/>
        <v>14.431191395477111</v>
      </c>
      <c r="S853" s="6">
        <v>273.13139999999999</v>
      </c>
      <c r="T853" s="6">
        <f t="shared" si="83"/>
        <v>2.731314E-2</v>
      </c>
      <c r="U853" s="6">
        <v>-69.593199999999996</v>
      </c>
      <c r="V853" s="6">
        <f t="shared" si="84"/>
        <v>-6.9593199999999997E-3</v>
      </c>
    </row>
    <row r="854" spans="1:22" x14ac:dyDescent="0.25">
      <c r="A854" s="6">
        <v>3567.6</v>
      </c>
      <c r="B854" s="6">
        <f t="shared" si="79"/>
        <v>24.597352454495311</v>
      </c>
      <c r="C854" s="6">
        <v>691.53909999999996</v>
      </c>
      <c r="D854" s="6">
        <f t="shared" si="80"/>
        <v>6.9153909999999999E-2</v>
      </c>
      <c r="E854" s="6">
        <v>-104.1366</v>
      </c>
      <c r="F854" s="6">
        <f t="shared" si="81"/>
        <v>-1.041366E-2</v>
      </c>
      <c r="Q854" s="6">
        <v>2094.5</v>
      </c>
      <c r="R854" s="74">
        <f t="shared" si="82"/>
        <v>14.44084390512962</v>
      </c>
      <c r="S854" s="6">
        <v>272.90910000000002</v>
      </c>
      <c r="T854" s="6">
        <f t="shared" si="83"/>
        <v>2.7290910000000002E-2</v>
      </c>
      <c r="U854" s="6">
        <v>-69.922799999999995</v>
      </c>
      <c r="V854" s="6">
        <f t="shared" si="84"/>
        <v>-6.9922799999999992E-3</v>
      </c>
    </row>
    <row r="855" spans="1:22" x14ac:dyDescent="0.25">
      <c r="A855" s="6">
        <v>3572.4</v>
      </c>
      <c r="B855" s="6">
        <f t="shared" si="79"/>
        <v>24.63044677330392</v>
      </c>
      <c r="C855" s="6">
        <v>692.88660000000004</v>
      </c>
      <c r="D855" s="6">
        <f t="shared" si="80"/>
        <v>6.9288660000000002E-2</v>
      </c>
      <c r="E855" s="6">
        <v>-104.35420000000001</v>
      </c>
      <c r="F855" s="6">
        <f t="shared" si="81"/>
        <v>-1.0435420000000001E-2</v>
      </c>
      <c r="Q855" s="6">
        <v>2095.9</v>
      </c>
      <c r="R855" s="74">
        <f t="shared" si="82"/>
        <v>14.45049641478213</v>
      </c>
      <c r="S855" s="6">
        <v>272.99619999999999</v>
      </c>
      <c r="T855" s="6">
        <f t="shared" si="83"/>
        <v>2.729962E-2</v>
      </c>
      <c r="U855" s="6">
        <v>-69.661600000000007</v>
      </c>
      <c r="V855" s="6">
        <f t="shared" si="84"/>
        <v>-6.9661600000000008E-3</v>
      </c>
    </row>
    <row r="856" spans="1:22" x14ac:dyDescent="0.25">
      <c r="A856" s="6">
        <v>3578.6</v>
      </c>
      <c r="B856" s="6">
        <f t="shared" si="79"/>
        <v>24.673193601765032</v>
      </c>
      <c r="C856" s="6">
        <v>694.00720000000001</v>
      </c>
      <c r="D856" s="6">
        <f t="shared" si="80"/>
        <v>6.9400719999999999E-2</v>
      </c>
      <c r="E856" s="6">
        <v>-104.51600000000001</v>
      </c>
      <c r="F856" s="6">
        <f t="shared" si="81"/>
        <v>-1.04516E-2</v>
      </c>
      <c r="Q856" s="6">
        <v>2099.4</v>
      </c>
      <c r="R856" s="74">
        <f t="shared" si="82"/>
        <v>14.474627688913404</v>
      </c>
      <c r="S856" s="6">
        <v>274.90519999999998</v>
      </c>
      <c r="T856" s="6">
        <f t="shared" si="83"/>
        <v>2.7490519999999997E-2</v>
      </c>
      <c r="U856" s="6">
        <v>-69.587199999999996</v>
      </c>
      <c r="V856" s="6">
        <f t="shared" si="84"/>
        <v>-6.9587199999999998E-3</v>
      </c>
    </row>
    <row r="857" spans="1:22" x14ac:dyDescent="0.25">
      <c r="A857" s="6">
        <v>3583.3</v>
      </c>
      <c r="B857" s="6">
        <f t="shared" si="79"/>
        <v>24.705598455598459</v>
      </c>
      <c r="C857" s="6">
        <v>694.82529999999997</v>
      </c>
      <c r="D857" s="6">
        <f t="shared" si="80"/>
        <v>6.9482530000000001E-2</v>
      </c>
      <c r="E857" s="6">
        <v>-105.1127</v>
      </c>
      <c r="F857" s="6">
        <f t="shared" si="81"/>
        <v>-1.051127E-2</v>
      </c>
      <c r="Q857" s="6">
        <v>2103.6</v>
      </c>
      <c r="R857" s="74">
        <f t="shared" si="82"/>
        <v>14.503585217870933</v>
      </c>
      <c r="S857" s="6">
        <v>274.39179999999999</v>
      </c>
      <c r="T857" s="6">
        <f t="shared" si="83"/>
        <v>2.7439180000000001E-2</v>
      </c>
      <c r="U857" s="6">
        <v>-69.985100000000003</v>
      </c>
      <c r="V857" s="6">
        <f t="shared" si="84"/>
        <v>-6.9985100000000003E-3</v>
      </c>
    </row>
    <row r="858" spans="1:22" x14ac:dyDescent="0.25">
      <c r="A858" s="6">
        <v>3590.1</v>
      </c>
      <c r="B858" s="6">
        <f t="shared" si="79"/>
        <v>24.752482073910645</v>
      </c>
      <c r="C858" s="6">
        <v>695.21950000000004</v>
      </c>
      <c r="D858" s="6">
        <f t="shared" si="80"/>
        <v>6.9521949999999999E-2</v>
      </c>
      <c r="E858" s="6">
        <v>-105.3492</v>
      </c>
      <c r="F858" s="6">
        <f t="shared" si="81"/>
        <v>-1.053492E-2</v>
      </c>
      <c r="Q858" s="6">
        <v>2105.6999999999998</v>
      </c>
      <c r="R858" s="74">
        <f t="shared" si="82"/>
        <v>14.518063982349696</v>
      </c>
      <c r="S858" s="6">
        <v>275.05180000000001</v>
      </c>
      <c r="T858" s="6">
        <f t="shared" si="83"/>
        <v>2.7505180000000001E-2</v>
      </c>
      <c r="U858" s="6">
        <v>-69.798500000000004</v>
      </c>
      <c r="V858" s="6">
        <f t="shared" si="84"/>
        <v>-6.9798500000000001E-3</v>
      </c>
    </row>
    <row r="859" spans="1:22" x14ac:dyDescent="0.25">
      <c r="A859" s="6">
        <v>3594</v>
      </c>
      <c r="B859" s="6">
        <f t="shared" si="79"/>
        <v>24.779371207942638</v>
      </c>
      <c r="C859" s="6">
        <v>696.59900000000005</v>
      </c>
      <c r="D859" s="6">
        <f t="shared" si="80"/>
        <v>6.9659900000000011E-2</v>
      </c>
      <c r="E859" s="6">
        <v>-105.36150000000001</v>
      </c>
      <c r="F859" s="6">
        <f t="shared" si="81"/>
        <v>-1.0536150000000001E-2</v>
      </c>
      <c r="Q859" s="6">
        <v>2108.4</v>
      </c>
      <c r="R859" s="74">
        <f t="shared" si="82"/>
        <v>14.536679536679538</v>
      </c>
      <c r="S859" s="6">
        <v>276.2183</v>
      </c>
      <c r="T859" s="6">
        <f t="shared" si="83"/>
        <v>2.762183E-2</v>
      </c>
      <c r="U859" s="6">
        <v>-69.997699999999995</v>
      </c>
      <c r="V859" s="6">
        <f t="shared" si="84"/>
        <v>-6.9997699999999998E-3</v>
      </c>
    </row>
    <row r="860" spans="1:22" x14ac:dyDescent="0.25">
      <c r="A860" s="6">
        <v>3598.5</v>
      </c>
      <c r="B860" s="6">
        <f t="shared" si="79"/>
        <v>24.810397131825706</v>
      </c>
      <c r="C860" s="6">
        <v>697.45839999999998</v>
      </c>
      <c r="D860" s="6">
        <f t="shared" si="80"/>
        <v>6.9745840000000003E-2</v>
      </c>
      <c r="E860" s="6">
        <v>-105.4919</v>
      </c>
      <c r="F860" s="6">
        <f t="shared" si="81"/>
        <v>-1.054919E-2</v>
      </c>
      <c r="Q860" s="6">
        <v>2112.4</v>
      </c>
      <c r="R860" s="74">
        <f t="shared" si="82"/>
        <v>14.564258135686709</v>
      </c>
      <c r="S860" s="6">
        <v>275.62700000000001</v>
      </c>
      <c r="T860" s="6">
        <f t="shared" si="83"/>
        <v>2.7562700000000002E-2</v>
      </c>
      <c r="U860" s="6">
        <v>-70.159300000000002</v>
      </c>
      <c r="V860" s="6">
        <f t="shared" si="84"/>
        <v>-7.0159300000000001E-3</v>
      </c>
    </row>
    <row r="861" spans="1:22" x14ac:dyDescent="0.25">
      <c r="A861" s="6">
        <v>3602</v>
      </c>
      <c r="B861" s="6">
        <f t="shared" si="79"/>
        <v>24.834528405956977</v>
      </c>
      <c r="C861" s="6">
        <v>697.76779999999997</v>
      </c>
      <c r="D861" s="6">
        <f t="shared" si="80"/>
        <v>6.9776779999999997E-2</v>
      </c>
      <c r="E861" s="6">
        <v>-105.2932</v>
      </c>
      <c r="F861" s="6">
        <f t="shared" si="81"/>
        <v>-1.052932E-2</v>
      </c>
      <c r="Q861" s="6">
        <v>2115.4</v>
      </c>
      <c r="R861" s="74">
        <f t="shared" si="82"/>
        <v>14.584942084942087</v>
      </c>
      <c r="S861" s="6">
        <v>276.78890000000001</v>
      </c>
      <c r="T861" s="6">
        <f t="shared" si="83"/>
        <v>2.7678890000000001E-2</v>
      </c>
      <c r="U861" s="6">
        <v>-70.239999999999995</v>
      </c>
      <c r="V861" s="6">
        <f t="shared" si="84"/>
        <v>-7.0239999999999999E-3</v>
      </c>
    </row>
    <row r="862" spans="1:22" x14ac:dyDescent="0.25">
      <c r="A862" s="6">
        <v>3608.2</v>
      </c>
      <c r="B862" s="6">
        <f t="shared" si="79"/>
        <v>24.877275234418093</v>
      </c>
      <c r="C862" s="6">
        <v>699.73170000000005</v>
      </c>
      <c r="D862" s="6">
        <f t="shared" si="80"/>
        <v>6.9973170000000001E-2</v>
      </c>
      <c r="E862" s="6">
        <v>-105.6538</v>
      </c>
      <c r="F862" s="6">
        <f t="shared" si="81"/>
        <v>-1.0565380000000001E-2</v>
      </c>
      <c r="Q862" s="6">
        <v>2119.4</v>
      </c>
      <c r="R862" s="74">
        <f t="shared" si="82"/>
        <v>14.612520683949256</v>
      </c>
      <c r="S862" s="6">
        <v>277.47640000000001</v>
      </c>
      <c r="T862" s="6">
        <f t="shared" si="83"/>
        <v>2.774764E-2</v>
      </c>
      <c r="U862" s="6">
        <v>-70.115700000000004</v>
      </c>
      <c r="V862" s="6">
        <f t="shared" si="84"/>
        <v>-7.0115700000000008E-3</v>
      </c>
    </row>
    <row r="863" spans="1:22" x14ac:dyDescent="0.25">
      <c r="A863" s="6">
        <v>3613.1</v>
      </c>
      <c r="B863" s="6">
        <f t="shared" si="79"/>
        <v>24.911059018201875</v>
      </c>
      <c r="C863" s="6">
        <v>699.8646</v>
      </c>
      <c r="D863" s="6">
        <f t="shared" si="80"/>
        <v>6.998646E-2</v>
      </c>
      <c r="E863" s="6">
        <v>-105.8464</v>
      </c>
      <c r="F863" s="6">
        <f t="shared" si="81"/>
        <v>-1.0584640000000001E-2</v>
      </c>
      <c r="Q863" s="6">
        <v>2122.1999999999998</v>
      </c>
      <c r="R863" s="74">
        <f t="shared" si="82"/>
        <v>14.631825703254274</v>
      </c>
      <c r="S863" s="6">
        <v>277.40989999999999</v>
      </c>
      <c r="T863" s="6">
        <f t="shared" si="83"/>
        <v>2.774099E-2</v>
      </c>
      <c r="U863" s="6">
        <v>-70.233900000000006</v>
      </c>
      <c r="V863" s="6">
        <f t="shared" si="84"/>
        <v>-7.0233900000000009E-3</v>
      </c>
    </row>
    <row r="864" spans="1:22" x14ac:dyDescent="0.25">
      <c r="A864" s="6">
        <v>3619</v>
      </c>
      <c r="B864" s="6">
        <f t="shared" si="79"/>
        <v>24.951737451737454</v>
      </c>
      <c r="C864" s="6">
        <v>701.39089999999999</v>
      </c>
      <c r="D864" s="6">
        <f t="shared" si="80"/>
        <v>7.0139090000000001E-2</v>
      </c>
      <c r="E864" s="6">
        <v>-105.6039</v>
      </c>
      <c r="F864" s="6">
        <f t="shared" si="81"/>
        <v>-1.0560389999999999E-2</v>
      </c>
      <c r="Q864" s="6">
        <v>2124</v>
      </c>
      <c r="R864" s="74">
        <f t="shared" si="82"/>
        <v>14.644236072807502</v>
      </c>
      <c r="S864" s="6">
        <v>278.2303</v>
      </c>
      <c r="T864" s="6">
        <f t="shared" si="83"/>
        <v>2.7823029999999999E-2</v>
      </c>
      <c r="U864" s="6">
        <v>-70.246300000000005</v>
      </c>
      <c r="V864" s="6">
        <f t="shared" si="84"/>
        <v>-7.0246300000000005E-3</v>
      </c>
    </row>
    <row r="865" spans="1:22" x14ac:dyDescent="0.25">
      <c r="A865" s="6">
        <v>3625.2</v>
      </c>
      <c r="B865" s="6">
        <f t="shared" si="79"/>
        <v>24.994484280198566</v>
      </c>
      <c r="C865" s="6">
        <v>702.08979999999997</v>
      </c>
      <c r="D865" s="6">
        <f t="shared" si="80"/>
        <v>7.020897999999999E-2</v>
      </c>
      <c r="E865" s="6">
        <v>-106.1636</v>
      </c>
      <c r="F865" s="6">
        <f t="shared" si="81"/>
        <v>-1.061636E-2</v>
      </c>
      <c r="Q865" s="6">
        <v>2127.1999999999998</v>
      </c>
      <c r="R865" s="74">
        <f t="shared" si="82"/>
        <v>14.666298952013237</v>
      </c>
      <c r="S865" s="6">
        <v>278.11579999999998</v>
      </c>
      <c r="T865" s="6">
        <f t="shared" si="83"/>
        <v>2.7811579999999999E-2</v>
      </c>
      <c r="U865" s="6">
        <v>-70.799800000000005</v>
      </c>
      <c r="V865" s="6">
        <f t="shared" si="84"/>
        <v>-7.0799800000000005E-3</v>
      </c>
    </row>
    <row r="866" spans="1:22" x14ac:dyDescent="0.25">
      <c r="A866" s="6">
        <v>3630.5</v>
      </c>
      <c r="B866" s="6">
        <f t="shared" si="79"/>
        <v>25.031025923883067</v>
      </c>
      <c r="C866" s="6">
        <v>703.73289999999997</v>
      </c>
      <c r="D866" s="6">
        <f t="shared" si="80"/>
        <v>7.0373289999999991E-2</v>
      </c>
      <c r="E866" s="6">
        <v>-106.2259</v>
      </c>
      <c r="F866" s="6">
        <f t="shared" si="81"/>
        <v>-1.0622589999999999E-2</v>
      </c>
      <c r="Q866" s="6">
        <v>2131.3000000000002</v>
      </c>
      <c r="R866" s="74">
        <f t="shared" si="82"/>
        <v>14.69456701599559</v>
      </c>
      <c r="S866" s="6">
        <v>279.18819999999999</v>
      </c>
      <c r="T866" s="6">
        <f t="shared" si="83"/>
        <v>2.791882E-2</v>
      </c>
      <c r="U866" s="6">
        <v>-70.830799999999996</v>
      </c>
      <c r="V866" s="6">
        <f t="shared" si="84"/>
        <v>-7.0830799999999994E-3</v>
      </c>
    </row>
    <row r="867" spans="1:22" x14ac:dyDescent="0.25">
      <c r="A867" s="6">
        <v>3635.9</v>
      </c>
      <c r="B867" s="6">
        <f t="shared" si="79"/>
        <v>25.06825703254275</v>
      </c>
      <c r="C867" s="6">
        <v>703.64580000000001</v>
      </c>
      <c r="D867" s="6">
        <f t="shared" si="80"/>
        <v>7.0364579999999996E-2</v>
      </c>
      <c r="E867" s="6">
        <v>-106.6798</v>
      </c>
      <c r="F867" s="6">
        <f t="shared" si="81"/>
        <v>-1.0667980000000001E-2</v>
      </c>
      <c r="Q867" s="6">
        <v>2133.3000000000002</v>
      </c>
      <c r="R867" s="74">
        <f t="shared" si="82"/>
        <v>14.708356315499175</v>
      </c>
      <c r="S867" s="6">
        <v>279.61450000000002</v>
      </c>
      <c r="T867" s="6">
        <f t="shared" si="83"/>
        <v>2.7961450000000002E-2</v>
      </c>
      <c r="U867" s="6">
        <v>-70.942800000000005</v>
      </c>
      <c r="V867" s="6">
        <f t="shared" si="84"/>
        <v>-7.0942800000000006E-3</v>
      </c>
    </row>
    <row r="868" spans="1:22" x14ac:dyDescent="0.25">
      <c r="A868" s="6">
        <v>3641.5</v>
      </c>
      <c r="B868" s="6">
        <f t="shared" si="79"/>
        <v>25.106867071152788</v>
      </c>
      <c r="C868" s="6">
        <v>705.11710000000005</v>
      </c>
      <c r="D868" s="6">
        <f t="shared" si="80"/>
        <v>7.0511710000000005E-2</v>
      </c>
      <c r="E868" s="6">
        <v>-106.6982</v>
      </c>
      <c r="F868" s="6">
        <f t="shared" si="81"/>
        <v>-1.066982E-2</v>
      </c>
      <c r="Q868" s="6">
        <v>2136.6999999999998</v>
      </c>
      <c r="R868" s="74">
        <f t="shared" si="82"/>
        <v>14.731798124655267</v>
      </c>
      <c r="S868" s="6">
        <v>280.3134</v>
      </c>
      <c r="T868" s="6">
        <f t="shared" si="83"/>
        <v>2.8031340000000002E-2</v>
      </c>
      <c r="U868" s="6">
        <v>-70.936499999999995</v>
      </c>
      <c r="V868" s="6">
        <f t="shared" si="84"/>
        <v>-7.09365E-3</v>
      </c>
    </row>
    <row r="869" spans="1:22" x14ac:dyDescent="0.25">
      <c r="A869" s="6">
        <v>3648.4</v>
      </c>
      <c r="B869" s="6">
        <f t="shared" si="79"/>
        <v>25.154440154440156</v>
      </c>
      <c r="C869" s="6">
        <v>705.97640000000001</v>
      </c>
      <c r="D869" s="6">
        <f t="shared" si="80"/>
        <v>7.0597640000000003E-2</v>
      </c>
      <c r="E869" s="6">
        <v>-106.8976</v>
      </c>
      <c r="F869" s="6">
        <f t="shared" si="81"/>
        <v>-1.068976E-2</v>
      </c>
      <c r="Q869" s="6">
        <v>2140.9</v>
      </c>
      <c r="R869" s="74">
        <f t="shared" si="82"/>
        <v>14.760755653612797</v>
      </c>
      <c r="S869" s="6">
        <v>281.05590000000001</v>
      </c>
      <c r="T869" s="6">
        <f t="shared" si="83"/>
        <v>2.810559E-2</v>
      </c>
      <c r="U869" s="6">
        <v>-70.830799999999996</v>
      </c>
      <c r="V869" s="6">
        <f t="shared" si="84"/>
        <v>-7.0830799999999994E-3</v>
      </c>
    </row>
    <row r="870" spans="1:22" x14ac:dyDescent="0.25">
      <c r="A870" s="6">
        <v>3654.4</v>
      </c>
      <c r="B870" s="6">
        <f t="shared" si="79"/>
        <v>25.195808052950913</v>
      </c>
      <c r="C870" s="6">
        <v>706.40949999999998</v>
      </c>
      <c r="D870" s="6">
        <f t="shared" si="80"/>
        <v>7.0640949999999994E-2</v>
      </c>
      <c r="E870" s="6">
        <v>-107.22069999999999</v>
      </c>
      <c r="F870" s="6">
        <f t="shared" si="81"/>
        <v>-1.072207E-2</v>
      </c>
      <c r="Q870" s="6">
        <v>2144.8000000000002</v>
      </c>
      <c r="R870" s="74">
        <f t="shared" si="82"/>
        <v>14.787644787644791</v>
      </c>
      <c r="S870" s="6">
        <v>281.92899999999997</v>
      </c>
      <c r="T870" s="6">
        <f t="shared" si="83"/>
        <v>2.8192899999999996E-2</v>
      </c>
      <c r="U870" s="6">
        <v>-71.359300000000005</v>
      </c>
      <c r="V870" s="6">
        <f t="shared" si="84"/>
        <v>-7.1359300000000004E-3</v>
      </c>
    </row>
    <row r="871" spans="1:22" x14ac:dyDescent="0.25">
      <c r="A871" s="6">
        <v>3662.3</v>
      </c>
      <c r="B871" s="6">
        <f t="shared" si="79"/>
        <v>25.250275785990073</v>
      </c>
      <c r="C871" s="6">
        <v>707.94039999999995</v>
      </c>
      <c r="D871" s="6">
        <f t="shared" si="80"/>
        <v>7.0794039999999989E-2</v>
      </c>
      <c r="E871" s="6">
        <v>-106.80410000000001</v>
      </c>
      <c r="F871" s="6">
        <f t="shared" si="81"/>
        <v>-1.0680410000000001E-2</v>
      </c>
      <c r="Q871" s="6">
        <v>2146.6999999999998</v>
      </c>
      <c r="R871" s="74">
        <f t="shared" si="82"/>
        <v>14.800744622173193</v>
      </c>
      <c r="S871" s="6">
        <v>281.26220000000001</v>
      </c>
      <c r="T871" s="6">
        <f t="shared" si="83"/>
        <v>2.812622E-2</v>
      </c>
      <c r="U871" s="6">
        <v>-71.247399999999999</v>
      </c>
      <c r="V871" s="6">
        <f t="shared" si="84"/>
        <v>-7.1247400000000001E-3</v>
      </c>
    </row>
    <row r="872" spans="1:22" x14ac:dyDescent="0.25">
      <c r="A872" s="6">
        <v>3669.7</v>
      </c>
      <c r="B872" s="6">
        <f t="shared" si="79"/>
        <v>25.301296194153338</v>
      </c>
      <c r="C872" s="6">
        <v>708.57060000000001</v>
      </c>
      <c r="D872" s="6">
        <f t="shared" si="80"/>
        <v>7.0857059999999999E-2</v>
      </c>
      <c r="E872" s="6">
        <v>-107.2704</v>
      </c>
      <c r="F872" s="6">
        <f t="shared" si="81"/>
        <v>-1.072704E-2</v>
      </c>
      <c r="Q872" s="6">
        <v>2152.1999999999998</v>
      </c>
      <c r="R872" s="74">
        <f t="shared" si="82"/>
        <v>14.838665195808053</v>
      </c>
      <c r="S872" s="6">
        <v>282.54090000000002</v>
      </c>
      <c r="T872" s="6">
        <f t="shared" si="83"/>
        <v>2.8254090000000003E-2</v>
      </c>
      <c r="U872" s="6">
        <v>-71.104399999999998</v>
      </c>
      <c r="V872" s="6">
        <f t="shared" si="84"/>
        <v>-7.11044E-3</v>
      </c>
    </row>
    <row r="873" spans="1:22" x14ac:dyDescent="0.25">
      <c r="A873" s="6">
        <v>3676.2</v>
      </c>
      <c r="B873" s="6">
        <f t="shared" si="79"/>
        <v>25.346111417539991</v>
      </c>
      <c r="C873" s="6">
        <v>710.23889999999994</v>
      </c>
      <c r="D873" s="6">
        <f t="shared" si="80"/>
        <v>7.1023889999999992E-2</v>
      </c>
      <c r="E873" s="6">
        <v>-107.36360000000001</v>
      </c>
      <c r="F873" s="6">
        <f t="shared" si="81"/>
        <v>-1.073636E-2</v>
      </c>
      <c r="Q873" s="6">
        <v>2155.4</v>
      </c>
      <c r="R873" s="74">
        <f t="shared" si="82"/>
        <v>14.860728075013791</v>
      </c>
      <c r="S873" s="6">
        <v>282.20400000000001</v>
      </c>
      <c r="T873" s="6">
        <f t="shared" si="83"/>
        <v>2.82204E-2</v>
      </c>
      <c r="U873" s="6">
        <v>-71.322000000000003</v>
      </c>
      <c r="V873" s="6">
        <f t="shared" si="84"/>
        <v>-7.1322E-3</v>
      </c>
    </row>
    <row r="874" spans="1:22" x14ac:dyDescent="0.25">
      <c r="A874" s="6">
        <v>3684.8</v>
      </c>
      <c r="B874" s="6">
        <f t="shared" si="79"/>
        <v>25.405405405405407</v>
      </c>
      <c r="C874" s="6">
        <v>711.66660000000002</v>
      </c>
      <c r="D874" s="6">
        <f t="shared" si="80"/>
        <v>7.1166660000000007E-2</v>
      </c>
      <c r="E874" s="6">
        <v>-108.166</v>
      </c>
      <c r="F874" s="6">
        <f t="shared" si="81"/>
        <v>-1.0816599999999999E-2</v>
      </c>
      <c r="Q874" s="6">
        <v>2157.1999999999998</v>
      </c>
      <c r="R874" s="74">
        <f t="shared" si="82"/>
        <v>14.873138444567015</v>
      </c>
      <c r="S874" s="6">
        <v>283.33150000000001</v>
      </c>
      <c r="T874" s="6">
        <f t="shared" si="83"/>
        <v>2.8333150000000001E-2</v>
      </c>
      <c r="U874" s="6">
        <v>-71.222399999999993</v>
      </c>
      <c r="V874" s="6">
        <f t="shared" si="84"/>
        <v>-7.1222399999999993E-3</v>
      </c>
    </row>
    <row r="875" spans="1:22" x14ac:dyDescent="0.25">
      <c r="A875" s="6">
        <v>3691.5</v>
      </c>
      <c r="B875" s="6">
        <f t="shared" si="79"/>
        <v>25.451599558742416</v>
      </c>
      <c r="C875" s="6">
        <v>712.98429999999996</v>
      </c>
      <c r="D875" s="6">
        <f t="shared" si="80"/>
        <v>7.1298429999999996E-2</v>
      </c>
      <c r="E875" s="6">
        <v>-108.3712</v>
      </c>
      <c r="F875" s="6">
        <f t="shared" si="81"/>
        <v>-1.083712E-2</v>
      </c>
      <c r="Q875" s="6">
        <v>2160.5</v>
      </c>
      <c r="R875" s="74">
        <f t="shared" si="82"/>
        <v>14.895890788747932</v>
      </c>
      <c r="S875" s="6">
        <v>282.49740000000003</v>
      </c>
      <c r="T875" s="6">
        <f t="shared" si="83"/>
        <v>2.8249740000000002E-2</v>
      </c>
      <c r="U875" s="6">
        <v>-71.495999999999995</v>
      </c>
      <c r="V875" s="6">
        <f t="shared" si="84"/>
        <v>-7.1495999999999999E-3</v>
      </c>
    </row>
    <row r="876" spans="1:22" x14ac:dyDescent="0.25">
      <c r="A876" s="6">
        <v>3698</v>
      </c>
      <c r="B876" s="6">
        <f t="shared" si="79"/>
        <v>25.496414782129069</v>
      </c>
      <c r="C876" s="6">
        <v>713.72450000000003</v>
      </c>
      <c r="D876" s="6">
        <f t="shared" si="80"/>
        <v>7.1372450000000004E-2</v>
      </c>
      <c r="E876" s="6">
        <v>-108.8811</v>
      </c>
      <c r="F876" s="6">
        <f t="shared" si="81"/>
        <v>-1.0888110000000001E-2</v>
      </c>
      <c r="Q876" s="6">
        <v>2163.1</v>
      </c>
      <c r="R876" s="74">
        <f t="shared" si="82"/>
        <v>14.913816878102592</v>
      </c>
      <c r="S876" s="6">
        <v>284.32380000000001</v>
      </c>
      <c r="T876" s="6">
        <f t="shared" si="83"/>
        <v>2.843238E-2</v>
      </c>
      <c r="U876" s="6">
        <v>-71.489900000000006</v>
      </c>
      <c r="V876" s="6">
        <f t="shared" si="84"/>
        <v>-7.1489900000000009E-3</v>
      </c>
    </row>
    <row r="877" spans="1:22" x14ac:dyDescent="0.25">
      <c r="A877" s="6">
        <v>3704.5</v>
      </c>
      <c r="B877" s="6">
        <f t="shared" si="79"/>
        <v>25.541230005515722</v>
      </c>
      <c r="C877" s="6">
        <v>715.08339999999998</v>
      </c>
      <c r="D877" s="6">
        <f t="shared" si="80"/>
        <v>7.1508340000000004E-2</v>
      </c>
      <c r="E877" s="6">
        <v>-109.19199999999999</v>
      </c>
      <c r="F877" s="6">
        <f t="shared" si="81"/>
        <v>-1.0919199999999999E-2</v>
      </c>
      <c r="Q877" s="6">
        <v>2165.4</v>
      </c>
      <c r="R877" s="74">
        <f t="shared" si="82"/>
        <v>14.929674572531717</v>
      </c>
      <c r="S877" s="6">
        <v>283.7509</v>
      </c>
      <c r="T877" s="6">
        <f t="shared" si="83"/>
        <v>2.8375089999999999E-2</v>
      </c>
      <c r="U877" s="6">
        <v>-71.813199999999995</v>
      </c>
      <c r="V877" s="6">
        <f t="shared" si="84"/>
        <v>-7.1813199999999997E-3</v>
      </c>
    </row>
    <row r="878" spans="1:22" x14ac:dyDescent="0.25">
      <c r="A878" s="6">
        <v>3711</v>
      </c>
      <c r="B878" s="6">
        <f t="shared" si="79"/>
        <v>25.586045228902375</v>
      </c>
      <c r="C878" s="6">
        <v>715.7595</v>
      </c>
      <c r="D878" s="6">
        <f t="shared" si="80"/>
        <v>7.1575949999999999E-2</v>
      </c>
      <c r="E878" s="6">
        <v>-108.7628</v>
      </c>
      <c r="F878" s="6">
        <f t="shared" si="81"/>
        <v>-1.087628E-2</v>
      </c>
      <c r="Q878" s="6">
        <v>2168.1999999999998</v>
      </c>
      <c r="R878" s="74">
        <f t="shared" si="82"/>
        <v>14.948979591836734</v>
      </c>
      <c r="S878" s="6">
        <v>285.19229999999999</v>
      </c>
      <c r="T878" s="6">
        <f t="shared" si="83"/>
        <v>2.851923E-2</v>
      </c>
      <c r="U878" s="6">
        <v>-71.508600000000001</v>
      </c>
      <c r="V878" s="6">
        <f t="shared" si="84"/>
        <v>-7.1508600000000002E-3</v>
      </c>
    </row>
    <row r="879" spans="1:22" x14ac:dyDescent="0.25">
      <c r="A879" s="6">
        <v>3717</v>
      </c>
      <c r="B879" s="6">
        <f t="shared" si="79"/>
        <v>25.627413127413128</v>
      </c>
      <c r="C879" s="6">
        <v>717.37049999999999</v>
      </c>
      <c r="D879" s="6">
        <f t="shared" si="80"/>
        <v>7.1737049999999997E-2</v>
      </c>
      <c r="E879" s="6">
        <v>-109.3972</v>
      </c>
      <c r="F879" s="6">
        <f t="shared" si="81"/>
        <v>-1.093972E-2</v>
      </c>
      <c r="Q879" s="6">
        <v>2172.9</v>
      </c>
      <c r="R879" s="74">
        <f t="shared" si="82"/>
        <v>14.981384445670161</v>
      </c>
      <c r="S879" s="6">
        <v>285.98070000000001</v>
      </c>
      <c r="T879" s="6">
        <f t="shared" si="83"/>
        <v>2.859807E-2</v>
      </c>
      <c r="U879" s="6">
        <v>-72.006100000000004</v>
      </c>
      <c r="V879" s="6">
        <f t="shared" si="84"/>
        <v>-7.2006100000000005E-3</v>
      </c>
    </row>
    <row r="880" spans="1:22" x14ac:dyDescent="0.25">
      <c r="A880" s="6">
        <v>3723.1</v>
      </c>
      <c r="B880" s="6">
        <f t="shared" si="79"/>
        <v>25.669470490899062</v>
      </c>
      <c r="C880" s="6">
        <v>719.11900000000003</v>
      </c>
      <c r="D880" s="6">
        <f t="shared" si="80"/>
        <v>7.1911900000000001E-2</v>
      </c>
      <c r="E880" s="6">
        <v>-109.3723</v>
      </c>
      <c r="F880" s="6">
        <f t="shared" si="81"/>
        <v>-1.0937229999999999E-2</v>
      </c>
      <c r="Q880" s="6">
        <v>2178.1999999999998</v>
      </c>
      <c r="R880" s="74">
        <f t="shared" si="82"/>
        <v>15.01792608935466</v>
      </c>
      <c r="S880" s="6">
        <v>285.8913</v>
      </c>
      <c r="T880" s="6">
        <f t="shared" si="83"/>
        <v>2.8589130000000001E-2</v>
      </c>
      <c r="U880" s="6">
        <v>-72.204800000000006</v>
      </c>
      <c r="V880" s="6">
        <f t="shared" si="84"/>
        <v>-7.2204800000000005E-3</v>
      </c>
    </row>
    <row r="881" spans="1:22" x14ac:dyDescent="0.25">
      <c r="A881" s="6">
        <v>3728.3</v>
      </c>
      <c r="B881" s="6">
        <f t="shared" si="79"/>
        <v>25.705322669608385</v>
      </c>
      <c r="C881" s="6">
        <v>718.58730000000003</v>
      </c>
      <c r="D881" s="6">
        <f t="shared" si="80"/>
        <v>7.185873000000001E-2</v>
      </c>
      <c r="E881" s="6">
        <v>-109.5652</v>
      </c>
      <c r="F881" s="6">
        <f t="shared" si="81"/>
        <v>-1.0956520000000001E-2</v>
      </c>
      <c r="Q881" s="6">
        <v>2182.1</v>
      </c>
      <c r="R881" s="74">
        <f t="shared" si="82"/>
        <v>15.044815223386653</v>
      </c>
      <c r="S881" s="6">
        <v>287.35340000000002</v>
      </c>
      <c r="T881" s="6">
        <f t="shared" si="83"/>
        <v>2.8735340000000002E-2</v>
      </c>
      <c r="U881" s="6">
        <v>-72.522000000000006</v>
      </c>
      <c r="V881" s="6">
        <f t="shared" si="84"/>
        <v>-7.2522000000000003E-3</v>
      </c>
    </row>
    <row r="882" spans="1:22" x14ac:dyDescent="0.25">
      <c r="A882" s="6">
        <v>3733.5</v>
      </c>
      <c r="B882" s="6">
        <f t="shared" si="79"/>
        <v>25.741174848317709</v>
      </c>
      <c r="C882" s="6">
        <v>719.71709999999996</v>
      </c>
      <c r="D882" s="6">
        <f t="shared" si="80"/>
        <v>7.1971709999999994E-2</v>
      </c>
      <c r="E882" s="6">
        <v>-109.3536</v>
      </c>
      <c r="F882" s="6">
        <f t="shared" si="81"/>
        <v>-1.093536E-2</v>
      </c>
      <c r="Q882" s="6">
        <v>2184.1</v>
      </c>
      <c r="R882" s="74">
        <f t="shared" si="82"/>
        <v>15.058604522890237</v>
      </c>
      <c r="S882" s="6">
        <v>287.12880000000001</v>
      </c>
      <c r="T882" s="6">
        <f t="shared" si="83"/>
        <v>2.871288E-2</v>
      </c>
      <c r="U882" s="6">
        <v>-72.335599999999999</v>
      </c>
      <c r="V882" s="6">
        <f t="shared" si="84"/>
        <v>-7.23356E-3</v>
      </c>
    </row>
    <row r="883" spans="1:22" x14ac:dyDescent="0.25">
      <c r="A883" s="6">
        <v>3739.8</v>
      </c>
      <c r="B883" s="6">
        <f t="shared" si="79"/>
        <v>25.784611141754002</v>
      </c>
      <c r="C883" s="6">
        <v>720.27170000000001</v>
      </c>
      <c r="D883" s="6">
        <f t="shared" si="80"/>
        <v>7.2027170000000001E-2</v>
      </c>
      <c r="E883" s="6">
        <v>-110.044</v>
      </c>
      <c r="F883" s="6">
        <f t="shared" si="81"/>
        <v>-1.1004399999999999E-2</v>
      </c>
      <c r="Q883" s="6">
        <v>2186.4</v>
      </c>
      <c r="R883" s="74">
        <f t="shared" si="82"/>
        <v>15.074462217319361</v>
      </c>
      <c r="S883" s="6">
        <v>288.0179</v>
      </c>
      <c r="T883" s="6">
        <f t="shared" si="83"/>
        <v>2.8801790000000001E-2</v>
      </c>
      <c r="U883" s="6">
        <v>-72.3977</v>
      </c>
      <c r="V883" s="6">
        <f t="shared" si="84"/>
        <v>-7.2397700000000004E-3</v>
      </c>
    </row>
    <row r="884" spans="1:22" x14ac:dyDescent="0.25">
      <c r="A884" s="6">
        <v>3745.3</v>
      </c>
      <c r="B884" s="6">
        <f t="shared" si="79"/>
        <v>25.822531715388862</v>
      </c>
      <c r="C884" s="6">
        <v>721.54129999999998</v>
      </c>
      <c r="D884" s="6">
        <f t="shared" si="80"/>
        <v>7.2154129999999997E-2</v>
      </c>
      <c r="E884" s="6">
        <v>-109.9008</v>
      </c>
      <c r="F884" s="6">
        <f t="shared" si="81"/>
        <v>-1.0990080000000001E-2</v>
      </c>
      <c r="Q884" s="6">
        <v>2189.3000000000002</v>
      </c>
      <c r="R884" s="74">
        <f t="shared" si="82"/>
        <v>15.094456701599562</v>
      </c>
      <c r="S884" s="6">
        <v>288.02249999999998</v>
      </c>
      <c r="T884" s="6">
        <f t="shared" si="83"/>
        <v>2.8802249999999998E-2</v>
      </c>
      <c r="U884" s="6">
        <v>-72.702500000000001</v>
      </c>
      <c r="V884" s="6">
        <f t="shared" si="84"/>
        <v>-7.2702499999999998E-3</v>
      </c>
    </row>
    <row r="885" spans="1:22" x14ac:dyDescent="0.25">
      <c r="A885" s="6">
        <v>3751.2</v>
      </c>
      <c r="B885" s="6">
        <f t="shared" si="79"/>
        <v>25.863210148924434</v>
      </c>
      <c r="C885" s="6">
        <v>722.44420000000002</v>
      </c>
      <c r="D885" s="6">
        <f t="shared" si="80"/>
        <v>7.2244420000000004E-2</v>
      </c>
      <c r="E885" s="6">
        <v>-110.57859999999999</v>
      </c>
      <c r="F885" s="6">
        <f t="shared" si="81"/>
        <v>-1.1057859999999999E-2</v>
      </c>
      <c r="Q885" s="6">
        <v>2191.6999999999998</v>
      </c>
      <c r="R885" s="74">
        <f t="shared" si="82"/>
        <v>15.11100386100386</v>
      </c>
      <c r="S885" s="6">
        <v>287.36250000000001</v>
      </c>
      <c r="T885" s="6">
        <f t="shared" si="83"/>
        <v>2.8736250000000001E-2</v>
      </c>
      <c r="U885" s="6">
        <v>-72.951400000000007</v>
      </c>
      <c r="V885" s="6">
        <f t="shared" si="84"/>
        <v>-7.2951400000000003E-3</v>
      </c>
    </row>
    <row r="886" spans="1:22" x14ac:dyDescent="0.25">
      <c r="A886" s="6">
        <v>3757.4</v>
      </c>
      <c r="B886" s="6">
        <f t="shared" si="79"/>
        <v>25.90595697738555</v>
      </c>
      <c r="C886" s="6">
        <v>723.24630000000002</v>
      </c>
      <c r="D886" s="6">
        <f t="shared" si="80"/>
        <v>7.2324630000000001E-2</v>
      </c>
      <c r="E886" s="6">
        <v>-110.47920000000001</v>
      </c>
      <c r="F886" s="6">
        <f t="shared" si="81"/>
        <v>-1.1047920000000001E-2</v>
      </c>
      <c r="Q886" s="6">
        <v>2194.6999999999998</v>
      </c>
      <c r="R886" s="74">
        <f t="shared" si="82"/>
        <v>15.131687810259239</v>
      </c>
      <c r="S886" s="6">
        <v>288.58170000000001</v>
      </c>
      <c r="T886" s="6">
        <f t="shared" si="83"/>
        <v>2.8858170000000002E-2</v>
      </c>
      <c r="U886" s="6">
        <v>-72.882800000000003</v>
      </c>
      <c r="V886" s="6">
        <f t="shared" si="84"/>
        <v>-7.2882800000000003E-3</v>
      </c>
    </row>
    <row r="887" spans="1:22" x14ac:dyDescent="0.25">
      <c r="A887" s="6">
        <v>3764.6</v>
      </c>
      <c r="B887" s="6">
        <f t="shared" si="79"/>
        <v>25.955598455598455</v>
      </c>
      <c r="C887" s="6">
        <v>724.57309999999995</v>
      </c>
      <c r="D887" s="6">
        <f t="shared" si="80"/>
        <v>7.2457309999999997E-2</v>
      </c>
      <c r="E887" s="6">
        <v>-110.75279999999999</v>
      </c>
      <c r="F887" s="6">
        <f t="shared" si="81"/>
        <v>-1.107528E-2</v>
      </c>
      <c r="Q887" s="6">
        <v>2196.9</v>
      </c>
      <c r="R887" s="74">
        <f t="shared" si="82"/>
        <v>15.146856039713184</v>
      </c>
      <c r="S887" s="6">
        <v>290.16059999999999</v>
      </c>
      <c r="T887" s="6">
        <f t="shared" si="83"/>
        <v>2.901606E-2</v>
      </c>
      <c r="U887" s="6">
        <v>-73.206100000000006</v>
      </c>
      <c r="V887" s="6">
        <f t="shared" si="84"/>
        <v>-7.3206100000000008E-3</v>
      </c>
    </row>
    <row r="888" spans="1:22" x14ac:dyDescent="0.25">
      <c r="A888" s="6">
        <v>3770.1</v>
      </c>
      <c r="B888" s="6">
        <f t="shared" si="79"/>
        <v>25.993519029233315</v>
      </c>
      <c r="C888" s="6">
        <v>725.45079999999996</v>
      </c>
      <c r="D888" s="6">
        <f t="shared" si="80"/>
        <v>7.2545079999999998E-2</v>
      </c>
      <c r="E888" s="6">
        <v>-110.52290000000001</v>
      </c>
      <c r="F888" s="6">
        <f t="shared" si="81"/>
        <v>-1.1052290000000001E-2</v>
      </c>
      <c r="Q888" s="6">
        <v>2201.4</v>
      </c>
      <c r="R888" s="74">
        <f t="shared" si="82"/>
        <v>15.177881963596251</v>
      </c>
      <c r="S888" s="6">
        <v>289.56020000000001</v>
      </c>
      <c r="T888" s="6">
        <f t="shared" si="83"/>
        <v>2.8956020000000002E-2</v>
      </c>
      <c r="U888" s="6">
        <v>-72.826899999999995</v>
      </c>
      <c r="V888" s="6">
        <f t="shared" si="84"/>
        <v>-7.2826899999999996E-3</v>
      </c>
    </row>
    <row r="889" spans="1:22" x14ac:dyDescent="0.25">
      <c r="A889" s="6">
        <v>3775.2</v>
      </c>
      <c r="B889" s="6">
        <f t="shared" si="79"/>
        <v>26.028681742967457</v>
      </c>
      <c r="C889" s="6">
        <v>726.77080000000001</v>
      </c>
      <c r="D889" s="6">
        <f t="shared" si="80"/>
        <v>7.2677080000000005E-2</v>
      </c>
      <c r="E889" s="6">
        <v>-110.8895</v>
      </c>
      <c r="F889" s="6">
        <f t="shared" si="81"/>
        <v>-1.108895E-2</v>
      </c>
      <c r="Q889" s="6">
        <v>2204.5</v>
      </c>
      <c r="R889" s="74">
        <f t="shared" si="82"/>
        <v>15.199255377826807</v>
      </c>
      <c r="S889" s="6">
        <v>290.00020000000001</v>
      </c>
      <c r="T889" s="6">
        <f t="shared" si="83"/>
        <v>2.9000020000000001E-2</v>
      </c>
      <c r="U889" s="6">
        <v>-73.069199999999995</v>
      </c>
      <c r="V889" s="6">
        <f t="shared" si="84"/>
        <v>-7.3069199999999997E-3</v>
      </c>
    </row>
    <row r="890" spans="1:22" x14ac:dyDescent="0.25">
      <c r="A890" s="6">
        <v>3782.2</v>
      </c>
      <c r="B890" s="6">
        <f t="shared" si="79"/>
        <v>26.076944291230006</v>
      </c>
      <c r="C890" s="6">
        <v>727.16269999999997</v>
      </c>
      <c r="D890" s="6">
        <f t="shared" si="80"/>
        <v>7.271627E-2</v>
      </c>
      <c r="E890" s="6">
        <v>-111.7163</v>
      </c>
      <c r="F890" s="6">
        <f t="shared" si="81"/>
        <v>-1.117163E-2</v>
      </c>
      <c r="Q890" s="6">
        <v>2206</v>
      </c>
      <c r="R890" s="74">
        <f t="shared" si="82"/>
        <v>15.209597352454496</v>
      </c>
      <c r="S890" s="6">
        <v>290.66480000000001</v>
      </c>
      <c r="T890" s="6">
        <f t="shared" si="83"/>
        <v>2.9066480000000002E-2</v>
      </c>
      <c r="U890" s="6">
        <v>-73.218500000000006</v>
      </c>
      <c r="V890" s="6">
        <f t="shared" si="84"/>
        <v>-7.3218500000000004E-3</v>
      </c>
    </row>
    <row r="891" spans="1:22" x14ac:dyDescent="0.25">
      <c r="A891" s="6">
        <v>3788</v>
      </c>
      <c r="B891" s="6">
        <f t="shared" si="79"/>
        <v>26.116933259790404</v>
      </c>
      <c r="C891" s="6">
        <v>727.86850000000004</v>
      </c>
      <c r="D891" s="6">
        <f t="shared" si="80"/>
        <v>7.278685E-2</v>
      </c>
      <c r="E891" s="6">
        <v>-111.1195</v>
      </c>
      <c r="F891" s="6">
        <f t="shared" si="81"/>
        <v>-1.1111950000000001E-2</v>
      </c>
      <c r="Q891" s="6">
        <v>2210.9</v>
      </c>
      <c r="R891" s="74">
        <f t="shared" si="82"/>
        <v>15.243381136238281</v>
      </c>
      <c r="S891" s="6">
        <v>291.19409999999999</v>
      </c>
      <c r="T891" s="6">
        <f t="shared" si="83"/>
        <v>2.9119409999999998E-2</v>
      </c>
      <c r="U891" s="6">
        <v>-73.007400000000004</v>
      </c>
      <c r="V891" s="6">
        <f t="shared" si="84"/>
        <v>-7.30074E-3</v>
      </c>
    </row>
    <row r="892" spans="1:22" x14ac:dyDescent="0.25">
      <c r="A892" s="6">
        <v>3793.6</v>
      </c>
      <c r="B892" s="6">
        <f t="shared" si="79"/>
        <v>26.155543298400442</v>
      </c>
      <c r="C892" s="6">
        <v>729.70640000000003</v>
      </c>
      <c r="D892" s="6">
        <f t="shared" si="80"/>
        <v>7.2970640000000003E-2</v>
      </c>
      <c r="E892" s="6">
        <v>-111.474</v>
      </c>
      <c r="F892" s="6">
        <f t="shared" si="81"/>
        <v>-1.11474E-2</v>
      </c>
      <c r="Q892" s="6">
        <v>2214</v>
      </c>
      <c r="R892" s="74">
        <f t="shared" si="82"/>
        <v>15.264754550468837</v>
      </c>
      <c r="S892" s="6">
        <v>291.09559999999999</v>
      </c>
      <c r="T892" s="6">
        <f t="shared" si="83"/>
        <v>2.910956E-2</v>
      </c>
      <c r="U892" s="6">
        <v>-73.050799999999995</v>
      </c>
      <c r="V892" s="6">
        <f t="shared" si="84"/>
        <v>-7.3050799999999994E-3</v>
      </c>
    </row>
    <row r="893" spans="1:22" x14ac:dyDescent="0.25">
      <c r="A893" s="6">
        <v>3799.7</v>
      </c>
      <c r="B893" s="6">
        <f t="shared" si="79"/>
        <v>26.197600661886376</v>
      </c>
      <c r="C893" s="6">
        <v>730.29759999999999</v>
      </c>
      <c r="D893" s="6">
        <f t="shared" si="80"/>
        <v>7.3029759999999999E-2</v>
      </c>
      <c r="E893" s="6">
        <v>-111.5859</v>
      </c>
      <c r="F893" s="6">
        <f t="shared" si="81"/>
        <v>-1.1158589999999999E-2</v>
      </c>
      <c r="Q893" s="6">
        <v>2219.4</v>
      </c>
      <c r="R893" s="74">
        <f t="shared" si="82"/>
        <v>15.301985659128517</v>
      </c>
      <c r="S893" s="6">
        <v>292.48660000000001</v>
      </c>
      <c r="T893" s="6">
        <f t="shared" si="83"/>
        <v>2.9248660000000003E-2</v>
      </c>
      <c r="U893" s="6">
        <v>-73.349299999999999</v>
      </c>
      <c r="V893" s="6">
        <f t="shared" si="84"/>
        <v>-7.3349299999999999E-3</v>
      </c>
    </row>
    <row r="894" spans="1:22" x14ac:dyDescent="0.25">
      <c r="A894" s="6">
        <v>3805.8</v>
      </c>
      <c r="B894" s="6">
        <f t="shared" si="79"/>
        <v>26.239658025372314</v>
      </c>
      <c r="C894" s="6">
        <v>731.16610000000003</v>
      </c>
      <c r="D894" s="6">
        <f t="shared" si="80"/>
        <v>7.3116609999999999E-2</v>
      </c>
      <c r="E894" s="6">
        <v>-112.0149</v>
      </c>
      <c r="F894" s="6">
        <f t="shared" si="81"/>
        <v>-1.120149E-2</v>
      </c>
      <c r="Q894" s="6">
        <v>2221.5</v>
      </c>
      <c r="R894" s="74">
        <f t="shared" si="82"/>
        <v>15.316464423607282</v>
      </c>
      <c r="S894" s="6">
        <v>292.98390000000001</v>
      </c>
      <c r="T894" s="6">
        <f t="shared" si="83"/>
        <v>2.9298390000000001E-2</v>
      </c>
      <c r="U894" s="6">
        <v>-73.162499999999994</v>
      </c>
      <c r="V894" s="6">
        <f t="shared" si="84"/>
        <v>-7.3162499999999998E-3</v>
      </c>
    </row>
    <row r="895" spans="1:22" x14ac:dyDescent="0.25">
      <c r="A895" s="6">
        <v>3813</v>
      </c>
      <c r="B895" s="6">
        <f t="shared" si="79"/>
        <v>26.289299503585219</v>
      </c>
      <c r="C895" s="6">
        <v>732.18129999999996</v>
      </c>
      <c r="D895" s="6">
        <f t="shared" si="80"/>
        <v>7.3218129999999992E-2</v>
      </c>
      <c r="E895" s="6">
        <v>-112.2948</v>
      </c>
      <c r="F895" s="6">
        <f t="shared" si="81"/>
        <v>-1.122948E-2</v>
      </c>
      <c r="Q895" s="6">
        <v>2225.1999999999998</v>
      </c>
      <c r="R895" s="74">
        <f t="shared" si="82"/>
        <v>15.341974627688913</v>
      </c>
      <c r="S895" s="6">
        <v>293.58429999999998</v>
      </c>
      <c r="T895" s="6">
        <f t="shared" si="83"/>
        <v>2.9358429999999998E-2</v>
      </c>
      <c r="U895" s="6">
        <v>-73.585599999999999</v>
      </c>
      <c r="V895" s="6">
        <f t="shared" si="84"/>
        <v>-7.3585600000000001E-3</v>
      </c>
    </row>
    <row r="896" spans="1:22" x14ac:dyDescent="0.25">
      <c r="A896" s="6">
        <v>3818.1</v>
      </c>
      <c r="B896" s="6">
        <f t="shared" si="79"/>
        <v>26.324462217319361</v>
      </c>
      <c r="C896" s="6">
        <v>733.95510000000002</v>
      </c>
      <c r="D896" s="6">
        <f t="shared" si="80"/>
        <v>7.3395509999999997E-2</v>
      </c>
      <c r="E896" s="6">
        <v>-112.4191</v>
      </c>
      <c r="F896" s="6">
        <f t="shared" si="81"/>
        <v>-1.1241910000000001E-2</v>
      </c>
      <c r="Q896" s="6">
        <v>2225.6999999999998</v>
      </c>
      <c r="R896" s="74">
        <f t="shared" si="82"/>
        <v>15.345421952564809</v>
      </c>
      <c r="S896" s="6">
        <v>293.17410000000001</v>
      </c>
      <c r="T896" s="6">
        <f t="shared" si="83"/>
        <v>2.9317410000000002E-2</v>
      </c>
      <c r="U896" s="6">
        <v>-73.529600000000002</v>
      </c>
      <c r="V896" s="6">
        <f t="shared" si="84"/>
        <v>-7.3529600000000004E-3</v>
      </c>
    </row>
    <row r="897" spans="1:22" x14ac:dyDescent="0.25">
      <c r="A897" s="6">
        <v>3826</v>
      </c>
      <c r="B897" s="6">
        <f t="shared" si="79"/>
        <v>26.378929950358522</v>
      </c>
      <c r="C897" s="6">
        <v>734.3492</v>
      </c>
      <c r="D897" s="6">
        <f t="shared" si="80"/>
        <v>7.3434920000000001E-2</v>
      </c>
      <c r="E897" s="6">
        <v>-112.4876</v>
      </c>
      <c r="F897" s="6">
        <f t="shared" si="81"/>
        <v>-1.124876E-2</v>
      </c>
      <c r="Q897" s="6">
        <v>2230.8000000000002</v>
      </c>
      <c r="R897" s="74">
        <f t="shared" si="82"/>
        <v>15.380584666298954</v>
      </c>
      <c r="S897" s="6">
        <v>293.59350000000001</v>
      </c>
      <c r="T897" s="6">
        <f t="shared" si="83"/>
        <v>2.9359349999999999E-2</v>
      </c>
      <c r="U897" s="6">
        <v>-73.803200000000004</v>
      </c>
      <c r="V897" s="6">
        <f t="shared" si="84"/>
        <v>-7.3803200000000001E-3</v>
      </c>
    </row>
    <row r="898" spans="1:22" x14ac:dyDescent="0.25">
      <c r="A898" s="6">
        <v>3830.4</v>
      </c>
      <c r="B898" s="6">
        <f t="shared" si="79"/>
        <v>26.409266409266412</v>
      </c>
      <c r="C898" s="6">
        <v>735.29570000000001</v>
      </c>
      <c r="D898" s="6">
        <f t="shared" si="80"/>
        <v>7.3529570000000002E-2</v>
      </c>
      <c r="E898" s="6">
        <v>-112.9975</v>
      </c>
      <c r="F898" s="6">
        <f t="shared" si="81"/>
        <v>-1.1299750000000001E-2</v>
      </c>
      <c r="Q898" s="6">
        <v>2233.1</v>
      </c>
      <c r="R898" s="74">
        <f t="shared" si="82"/>
        <v>15.396442360728075</v>
      </c>
      <c r="S898" s="6">
        <v>294.82870000000003</v>
      </c>
      <c r="T898" s="6">
        <f t="shared" si="83"/>
        <v>2.9482870000000001E-2</v>
      </c>
      <c r="U898" s="6">
        <v>-73.784499999999994</v>
      </c>
      <c r="V898" s="6">
        <f t="shared" si="84"/>
        <v>-7.3784499999999991E-3</v>
      </c>
    </row>
    <row r="899" spans="1:22" x14ac:dyDescent="0.25">
      <c r="A899" s="6">
        <v>3836.5</v>
      </c>
      <c r="B899" s="6">
        <f t="shared" si="79"/>
        <v>26.451323772752346</v>
      </c>
      <c r="C899" s="6">
        <v>736.73019999999997</v>
      </c>
      <c r="D899" s="6">
        <f t="shared" si="80"/>
        <v>7.3673019999999992E-2</v>
      </c>
      <c r="E899" s="6">
        <v>-113.2028</v>
      </c>
      <c r="F899" s="6">
        <f t="shared" si="81"/>
        <v>-1.132028E-2</v>
      </c>
      <c r="Q899" s="6">
        <v>2236.6</v>
      </c>
      <c r="R899" s="74">
        <f t="shared" si="82"/>
        <v>15.42057363485935</v>
      </c>
      <c r="S899" s="6">
        <v>294.73469999999998</v>
      </c>
      <c r="T899" s="6">
        <f t="shared" si="83"/>
        <v>2.9473469999999998E-2</v>
      </c>
      <c r="U899" s="6">
        <v>-73.411299999999997</v>
      </c>
      <c r="V899" s="6">
        <f t="shared" si="84"/>
        <v>-7.3411299999999995E-3</v>
      </c>
    </row>
    <row r="900" spans="1:22" x14ac:dyDescent="0.25">
      <c r="A900" s="6">
        <v>3844.2</v>
      </c>
      <c r="B900" s="6">
        <f t="shared" ref="B900:B963" si="85">(A900/145.04)</f>
        <v>26.504412575841148</v>
      </c>
      <c r="C900" s="6">
        <v>738.28629999999998</v>
      </c>
      <c r="D900" s="6">
        <f t="shared" ref="D900:D963" si="86">C900/10000</f>
        <v>7.3828629999999992E-2</v>
      </c>
      <c r="E900" s="6">
        <v>-113.8309</v>
      </c>
      <c r="F900" s="6">
        <f t="shared" ref="F900:F963" si="87">E900/10000</f>
        <v>-1.138309E-2</v>
      </c>
      <c r="Q900" s="6">
        <v>2241.3000000000002</v>
      </c>
      <c r="R900" s="74">
        <f t="shared" ref="R900:R963" si="88">(Q900/145.04)</f>
        <v>15.452978488692777</v>
      </c>
      <c r="S900" s="6">
        <v>295.53910000000002</v>
      </c>
      <c r="T900" s="6">
        <f t="shared" ref="T900:T963" si="89">S900/10000</f>
        <v>2.9553910000000003E-2</v>
      </c>
      <c r="U900" s="6">
        <v>-73.958500000000001</v>
      </c>
      <c r="V900" s="6">
        <f t="shared" ref="V900:V963" si="90">U900/10000</f>
        <v>-7.3958499999999998E-3</v>
      </c>
    </row>
    <row r="901" spans="1:22" x14ac:dyDescent="0.25">
      <c r="A901" s="6">
        <v>3849.6</v>
      </c>
      <c r="B901" s="6">
        <f t="shared" si="85"/>
        <v>26.54164368450083</v>
      </c>
      <c r="C901" s="6">
        <v>738.42380000000003</v>
      </c>
      <c r="D901" s="6">
        <f t="shared" si="86"/>
        <v>7.3842379999999999E-2</v>
      </c>
      <c r="E901" s="6">
        <v>-114.0112</v>
      </c>
      <c r="F901" s="6">
        <f t="shared" si="87"/>
        <v>-1.1401120000000001E-2</v>
      </c>
      <c r="Q901" s="6">
        <v>2243.3000000000002</v>
      </c>
      <c r="R901" s="74">
        <f t="shared" si="88"/>
        <v>15.466767788196362</v>
      </c>
      <c r="S901" s="6">
        <v>297.68180000000001</v>
      </c>
      <c r="T901" s="6">
        <f t="shared" si="89"/>
        <v>2.9768180000000002E-2</v>
      </c>
      <c r="U901" s="6">
        <v>-74.213399999999993</v>
      </c>
      <c r="V901" s="6">
        <f t="shared" si="90"/>
        <v>-7.4213399999999994E-3</v>
      </c>
    </row>
    <row r="902" spans="1:22" x14ac:dyDescent="0.25">
      <c r="A902" s="6">
        <v>3856</v>
      </c>
      <c r="B902" s="6">
        <f t="shared" si="85"/>
        <v>26.585769442912301</v>
      </c>
      <c r="C902" s="6">
        <v>740.30520000000001</v>
      </c>
      <c r="D902" s="6">
        <f t="shared" si="86"/>
        <v>7.4030520000000002E-2</v>
      </c>
      <c r="E902" s="6">
        <v>-114.0608</v>
      </c>
      <c r="F902" s="6">
        <f t="shared" si="87"/>
        <v>-1.1406080000000001E-2</v>
      </c>
      <c r="Q902" s="6">
        <v>2245.3000000000002</v>
      </c>
      <c r="R902" s="74">
        <f t="shared" si="88"/>
        <v>15.480557087699946</v>
      </c>
      <c r="S902" s="6">
        <v>297.20740000000001</v>
      </c>
      <c r="T902" s="6">
        <f t="shared" si="89"/>
        <v>2.9720739999999999E-2</v>
      </c>
      <c r="U902" s="6">
        <v>-74.356399999999994</v>
      </c>
      <c r="V902" s="6">
        <f t="shared" si="90"/>
        <v>-7.4356399999999994E-3</v>
      </c>
    </row>
    <row r="903" spans="1:22" x14ac:dyDescent="0.25">
      <c r="A903" s="6">
        <v>3862.1</v>
      </c>
      <c r="B903" s="6">
        <f t="shared" si="85"/>
        <v>26.627826806398236</v>
      </c>
      <c r="C903" s="6">
        <v>741.40520000000004</v>
      </c>
      <c r="D903" s="6">
        <f t="shared" si="86"/>
        <v>7.4140520000000001E-2</v>
      </c>
      <c r="E903" s="6">
        <v>-114.16630000000001</v>
      </c>
      <c r="F903" s="6">
        <f t="shared" si="87"/>
        <v>-1.1416630000000001E-2</v>
      </c>
      <c r="Q903" s="6">
        <v>2247.6999999999998</v>
      </c>
      <c r="R903" s="74">
        <f t="shared" si="88"/>
        <v>15.497104247104247</v>
      </c>
      <c r="S903" s="6">
        <v>297.38159999999999</v>
      </c>
      <c r="T903" s="6">
        <f t="shared" si="89"/>
        <v>2.973816E-2</v>
      </c>
      <c r="U903" s="6">
        <v>-74.244500000000002</v>
      </c>
      <c r="V903" s="6">
        <f t="shared" si="90"/>
        <v>-7.42445E-3</v>
      </c>
    </row>
    <row r="904" spans="1:22" x14ac:dyDescent="0.25">
      <c r="A904" s="6">
        <v>3868</v>
      </c>
      <c r="B904" s="6">
        <f t="shared" si="85"/>
        <v>26.668505239933811</v>
      </c>
      <c r="C904" s="6">
        <v>742.09500000000003</v>
      </c>
      <c r="D904" s="6">
        <f t="shared" si="86"/>
        <v>7.4209499999999998E-2</v>
      </c>
      <c r="E904" s="6">
        <v>-114.2038</v>
      </c>
      <c r="F904" s="6">
        <f t="shared" si="87"/>
        <v>-1.1420380000000001E-2</v>
      </c>
      <c r="Q904" s="6">
        <v>2252.3000000000002</v>
      </c>
      <c r="R904" s="74">
        <f t="shared" si="88"/>
        <v>15.528819635962495</v>
      </c>
      <c r="S904" s="6">
        <v>297.72300000000001</v>
      </c>
      <c r="T904" s="6">
        <f t="shared" si="89"/>
        <v>2.9772300000000002E-2</v>
      </c>
      <c r="U904" s="6">
        <v>-74.070499999999996</v>
      </c>
      <c r="V904" s="6">
        <f t="shared" si="90"/>
        <v>-7.4070499999999992E-3</v>
      </c>
    </row>
    <row r="905" spans="1:22" x14ac:dyDescent="0.25">
      <c r="A905" s="6">
        <v>3876.2</v>
      </c>
      <c r="B905" s="6">
        <f t="shared" si="85"/>
        <v>26.725041367898513</v>
      </c>
      <c r="C905" s="6">
        <v>743.06889999999999</v>
      </c>
      <c r="D905" s="6">
        <f t="shared" si="86"/>
        <v>7.430689E-2</v>
      </c>
      <c r="E905" s="6">
        <v>-114.75700000000001</v>
      </c>
      <c r="F905" s="6">
        <f t="shared" si="87"/>
        <v>-1.14757E-2</v>
      </c>
      <c r="Q905" s="6">
        <v>2254.8000000000002</v>
      </c>
      <c r="R905" s="74">
        <f t="shared" si="88"/>
        <v>15.546056260341977</v>
      </c>
      <c r="S905" s="6">
        <v>298.02780000000001</v>
      </c>
      <c r="T905" s="6">
        <f t="shared" si="89"/>
        <v>2.9802780000000001E-2</v>
      </c>
      <c r="U905" s="6">
        <v>-74.456000000000003</v>
      </c>
      <c r="V905" s="6">
        <f t="shared" si="90"/>
        <v>-7.4456000000000001E-3</v>
      </c>
    </row>
    <row r="906" spans="1:22" x14ac:dyDescent="0.25">
      <c r="A906" s="6">
        <v>3884.7</v>
      </c>
      <c r="B906" s="6">
        <f t="shared" si="85"/>
        <v>26.783645890788748</v>
      </c>
      <c r="C906" s="6">
        <v>744.50810000000001</v>
      </c>
      <c r="D906" s="6">
        <f t="shared" si="86"/>
        <v>7.4450810000000006E-2</v>
      </c>
      <c r="E906" s="6">
        <v>-114.5891</v>
      </c>
      <c r="F906" s="6">
        <f t="shared" si="87"/>
        <v>-1.1458910000000001E-2</v>
      </c>
      <c r="Q906" s="6">
        <v>2259.6</v>
      </c>
      <c r="R906" s="74">
        <f t="shared" si="88"/>
        <v>15.57915057915058</v>
      </c>
      <c r="S906" s="6">
        <v>298.60070000000002</v>
      </c>
      <c r="T906" s="6">
        <f t="shared" si="89"/>
        <v>2.9860070000000002E-2</v>
      </c>
      <c r="U906" s="6">
        <v>-74.238399999999999</v>
      </c>
      <c r="V906" s="6">
        <f t="shared" si="90"/>
        <v>-7.4238400000000001E-3</v>
      </c>
    </row>
    <row r="907" spans="1:22" x14ac:dyDescent="0.25">
      <c r="A907" s="6">
        <v>3892.9</v>
      </c>
      <c r="B907" s="6">
        <f t="shared" si="85"/>
        <v>26.840182018753449</v>
      </c>
      <c r="C907" s="6">
        <v>744.42100000000005</v>
      </c>
      <c r="D907" s="6">
        <f t="shared" si="86"/>
        <v>7.4442100000000011E-2</v>
      </c>
      <c r="E907" s="6">
        <v>-114.9873</v>
      </c>
      <c r="F907" s="6">
        <f t="shared" si="87"/>
        <v>-1.149873E-2</v>
      </c>
      <c r="Q907" s="6">
        <v>2263.3000000000002</v>
      </c>
      <c r="R907" s="74">
        <f t="shared" si="88"/>
        <v>15.604660783232214</v>
      </c>
      <c r="S907" s="6">
        <v>299.5976</v>
      </c>
      <c r="T907" s="6">
        <f t="shared" si="89"/>
        <v>2.9959759999999998E-2</v>
      </c>
      <c r="U907" s="6">
        <v>-74.692300000000003</v>
      </c>
      <c r="V907" s="6">
        <f t="shared" si="90"/>
        <v>-7.4692300000000003E-3</v>
      </c>
    </row>
    <row r="908" spans="1:22" x14ac:dyDescent="0.25">
      <c r="A908" s="6">
        <v>3898.1</v>
      </c>
      <c r="B908" s="6">
        <f t="shared" si="85"/>
        <v>26.876034197462769</v>
      </c>
      <c r="C908" s="6">
        <v>746.59339999999997</v>
      </c>
      <c r="D908" s="6">
        <f t="shared" si="86"/>
        <v>7.4659339999999991E-2</v>
      </c>
      <c r="E908" s="6">
        <v>-115.0929</v>
      </c>
      <c r="F908" s="6">
        <f t="shared" si="87"/>
        <v>-1.150929E-2</v>
      </c>
      <c r="Q908" s="6">
        <v>2264.5</v>
      </c>
      <c r="R908" s="74">
        <f t="shared" si="88"/>
        <v>15.612934362934364</v>
      </c>
      <c r="S908" s="6">
        <v>299.6549</v>
      </c>
      <c r="T908" s="6">
        <f t="shared" si="89"/>
        <v>2.9965490000000001E-2</v>
      </c>
      <c r="U908" s="6">
        <v>-74.661299999999997</v>
      </c>
      <c r="V908" s="6">
        <f t="shared" si="90"/>
        <v>-7.4661299999999996E-3</v>
      </c>
    </row>
    <row r="909" spans="1:22" x14ac:dyDescent="0.25">
      <c r="A909" s="6">
        <v>3903.9</v>
      </c>
      <c r="B909" s="6">
        <f t="shared" si="85"/>
        <v>26.916023166023169</v>
      </c>
      <c r="C909" s="6">
        <v>747.20069999999998</v>
      </c>
      <c r="D909" s="6">
        <f t="shared" si="86"/>
        <v>7.472007E-2</v>
      </c>
      <c r="E909" s="6">
        <v>-115.2235</v>
      </c>
      <c r="F909" s="6">
        <f t="shared" si="87"/>
        <v>-1.1522350000000001E-2</v>
      </c>
      <c r="Q909" s="6">
        <v>2268.1999999999998</v>
      </c>
      <c r="R909" s="74">
        <f t="shared" si="88"/>
        <v>15.638444567015995</v>
      </c>
      <c r="S909" s="6">
        <v>299.9024</v>
      </c>
      <c r="T909" s="6">
        <f t="shared" si="89"/>
        <v>2.9990240000000001E-2</v>
      </c>
      <c r="U909" s="6">
        <v>-74.356399999999994</v>
      </c>
      <c r="V909" s="6">
        <f t="shared" si="90"/>
        <v>-7.4356399999999994E-3</v>
      </c>
    </row>
    <row r="910" spans="1:22" x14ac:dyDescent="0.25">
      <c r="A910" s="6">
        <v>3910</v>
      </c>
      <c r="B910" s="6">
        <f t="shared" si="85"/>
        <v>26.958080529509104</v>
      </c>
      <c r="C910" s="6">
        <v>747.85850000000005</v>
      </c>
      <c r="D910" s="6">
        <f t="shared" si="86"/>
        <v>7.4785850000000001E-2</v>
      </c>
      <c r="E910" s="6">
        <v>-115.9948</v>
      </c>
      <c r="F910" s="6">
        <f t="shared" si="87"/>
        <v>-1.1599480000000001E-2</v>
      </c>
      <c r="Q910" s="6">
        <v>2271.5</v>
      </c>
      <c r="R910" s="74">
        <f t="shared" si="88"/>
        <v>15.661196911196912</v>
      </c>
      <c r="S910" s="6">
        <v>300.64030000000002</v>
      </c>
      <c r="T910" s="6">
        <f t="shared" si="89"/>
        <v>3.0064030000000002E-2</v>
      </c>
      <c r="U910" s="6">
        <v>-74.686000000000007</v>
      </c>
      <c r="V910" s="6">
        <f t="shared" si="90"/>
        <v>-7.4686000000000006E-3</v>
      </c>
    </row>
    <row r="911" spans="1:22" x14ac:dyDescent="0.25">
      <c r="A911" s="6">
        <v>3915.9</v>
      </c>
      <c r="B911" s="6">
        <f t="shared" si="85"/>
        <v>26.998758963044679</v>
      </c>
      <c r="C911" s="6">
        <v>749.53359999999998</v>
      </c>
      <c r="D911" s="6">
        <f t="shared" si="86"/>
        <v>7.4953359999999997E-2</v>
      </c>
      <c r="E911" s="6">
        <v>-115.9948</v>
      </c>
      <c r="F911" s="6">
        <f t="shared" si="87"/>
        <v>-1.1599480000000001E-2</v>
      </c>
      <c r="Q911" s="6">
        <v>2274.5</v>
      </c>
      <c r="R911" s="74">
        <f t="shared" si="88"/>
        <v>15.68188086045229</v>
      </c>
      <c r="S911" s="6">
        <v>300.85109999999997</v>
      </c>
      <c r="T911" s="6">
        <f t="shared" si="89"/>
        <v>3.0085109999999998E-2</v>
      </c>
      <c r="U911" s="6">
        <v>-74.7483</v>
      </c>
      <c r="V911" s="6">
        <f t="shared" si="90"/>
        <v>-7.47483E-3</v>
      </c>
    </row>
    <row r="912" spans="1:22" x14ac:dyDescent="0.25">
      <c r="A912" s="6">
        <v>3922.5</v>
      </c>
      <c r="B912" s="6">
        <f t="shared" si="85"/>
        <v>27.04426365140651</v>
      </c>
      <c r="C912" s="6">
        <v>750.2097</v>
      </c>
      <c r="D912" s="6">
        <f t="shared" si="86"/>
        <v>7.5020970000000006E-2</v>
      </c>
      <c r="E912" s="6">
        <v>-116.15649999999999</v>
      </c>
      <c r="F912" s="6">
        <f t="shared" si="87"/>
        <v>-1.161565E-2</v>
      </c>
      <c r="Q912" s="6">
        <v>2279.1999999999998</v>
      </c>
      <c r="R912" s="74">
        <f t="shared" si="88"/>
        <v>15.714285714285714</v>
      </c>
      <c r="S912" s="6">
        <v>302.93189999999998</v>
      </c>
      <c r="T912" s="6">
        <f t="shared" si="89"/>
        <v>3.0293189999999998E-2</v>
      </c>
      <c r="U912" s="6">
        <v>-75.152500000000003</v>
      </c>
      <c r="V912" s="6">
        <f t="shared" si="90"/>
        <v>-7.5152500000000002E-3</v>
      </c>
    </row>
    <row r="913" spans="1:22" x14ac:dyDescent="0.25">
      <c r="A913" s="6">
        <v>3927.6</v>
      </c>
      <c r="B913" s="6">
        <f t="shared" si="85"/>
        <v>27.079426365140652</v>
      </c>
      <c r="C913" s="6">
        <v>752.56320000000005</v>
      </c>
      <c r="D913" s="6">
        <f t="shared" si="86"/>
        <v>7.5256320000000002E-2</v>
      </c>
      <c r="E913" s="6">
        <v>-116.4175</v>
      </c>
      <c r="F913" s="6">
        <f t="shared" si="87"/>
        <v>-1.1641750000000001E-2</v>
      </c>
      <c r="Q913" s="6">
        <v>2281.4</v>
      </c>
      <c r="R913" s="74">
        <f t="shared" si="88"/>
        <v>15.72945394373966</v>
      </c>
      <c r="S913" s="6">
        <v>302.21010000000001</v>
      </c>
      <c r="T913" s="6">
        <f t="shared" si="89"/>
        <v>3.022101E-2</v>
      </c>
      <c r="U913" s="6">
        <v>-74.779300000000006</v>
      </c>
      <c r="V913" s="6">
        <f t="shared" si="90"/>
        <v>-7.4779300000000007E-3</v>
      </c>
    </row>
    <row r="914" spans="1:22" x14ac:dyDescent="0.25">
      <c r="A914" s="6">
        <v>3933.9</v>
      </c>
      <c r="B914" s="6">
        <f t="shared" si="85"/>
        <v>27.122862658576945</v>
      </c>
      <c r="C914" s="6">
        <v>752.87940000000003</v>
      </c>
      <c r="D914" s="6">
        <f t="shared" si="86"/>
        <v>7.5287939999999998E-2</v>
      </c>
      <c r="E914" s="6">
        <v>-116.834</v>
      </c>
      <c r="F914" s="6">
        <f t="shared" si="87"/>
        <v>-1.16834E-2</v>
      </c>
      <c r="Q914" s="6">
        <v>2284.8000000000002</v>
      </c>
      <c r="R914" s="74">
        <f t="shared" si="88"/>
        <v>15.752895752895755</v>
      </c>
      <c r="S914" s="6">
        <v>303.27800000000002</v>
      </c>
      <c r="T914" s="6">
        <f t="shared" si="89"/>
        <v>3.0327800000000002E-2</v>
      </c>
      <c r="U914" s="6">
        <v>-74.766900000000007</v>
      </c>
      <c r="V914" s="6">
        <f t="shared" si="90"/>
        <v>-7.4766900000000011E-3</v>
      </c>
    </row>
    <row r="915" spans="1:22" x14ac:dyDescent="0.25">
      <c r="A915" s="6">
        <v>3939.7</v>
      </c>
      <c r="B915" s="6">
        <f t="shared" si="85"/>
        <v>27.162851627137343</v>
      </c>
      <c r="C915" s="6">
        <v>754.04129999999998</v>
      </c>
      <c r="D915" s="6">
        <f t="shared" si="86"/>
        <v>7.540413E-2</v>
      </c>
      <c r="E915" s="6">
        <v>-116.7967</v>
      </c>
      <c r="F915" s="6">
        <f t="shared" si="87"/>
        <v>-1.167967E-2</v>
      </c>
      <c r="Q915" s="6">
        <v>2289.1999999999998</v>
      </c>
      <c r="R915" s="74">
        <f t="shared" si="88"/>
        <v>15.783232211803639</v>
      </c>
      <c r="S915" s="6">
        <v>302.97320000000002</v>
      </c>
      <c r="T915" s="6">
        <f t="shared" si="89"/>
        <v>3.0297320000000003E-2</v>
      </c>
      <c r="U915" s="6">
        <v>-75.581400000000002</v>
      </c>
      <c r="V915" s="6">
        <f t="shared" si="90"/>
        <v>-7.5581400000000005E-3</v>
      </c>
    </row>
    <row r="916" spans="1:22" x14ac:dyDescent="0.25">
      <c r="A916" s="6">
        <v>3945.4</v>
      </c>
      <c r="B916" s="6">
        <f t="shared" si="85"/>
        <v>27.202151130722562</v>
      </c>
      <c r="C916" s="6">
        <v>754.98540000000003</v>
      </c>
      <c r="D916" s="6">
        <f t="shared" si="86"/>
        <v>7.5498540000000003E-2</v>
      </c>
      <c r="E916" s="6">
        <v>-116.946</v>
      </c>
      <c r="F916" s="6">
        <f t="shared" si="87"/>
        <v>-1.1694599999999999E-2</v>
      </c>
      <c r="Q916" s="6">
        <v>2292.6999999999998</v>
      </c>
      <c r="R916" s="74">
        <f t="shared" si="88"/>
        <v>15.807363485934914</v>
      </c>
      <c r="S916" s="6">
        <v>303.92880000000002</v>
      </c>
      <c r="T916" s="6">
        <f t="shared" si="89"/>
        <v>3.0392880000000004E-2</v>
      </c>
      <c r="U916" s="6">
        <v>-75.618899999999996</v>
      </c>
      <c r="V916" s="6">
        <f t="shared" si="90"/>
        <v>-7.5618899999999999E-3</v>
      </c>
    </row>
    <row r="917" spans="1:22" x14ac:dyDescent="0.25">
      <c r="A917" s="6">
        <v>3951.9</v>
      </c>
      <c r="B917" s="6">
        <f t="shared" si="85"/>
        <v>27.246966354109212</v>
      </c>
      <c r="C917" s="6">
        <v>754.98540000000003</v>
      </c>
      <c r="D917" s="6">
        <f t="shared" si="86"/>
        <v>7.5498540000000003E-2</v>
      </c>
      <c r="E917" s="6">
        <v>-117.1883</v>
      </c>
      <c r="F917" s="6">
        <f t="shared" si="87"/>
        <v>-1.171883E-2</v>
      </c>
      <c r="Q917" s="6">
        <v>2294.1999999999998</v>
      </c>
      <c r="R917" s="74">
        <f t="shared" si="88"/>
        <v>15.817705460562603</v>
      </c>
      <c r="S917" s="6">
        <v>304.42149999999998</v>
      </c>
      <c r="T917" s="6">
        <f t="shared" si="89"/>
        <v>3.0442149999999998E-2</v>
      </c>
      <c r="U917" s="6">
        <v>-75.892499999999998</v>
      </c>
      <c r="V917" s="6">
        <f t="shared" si="90"/>
        <v>-7.5892499999999996E-3</v>
      </c>
    </row>
    <row r="918" spans="1:22" x14ac:dyDescent="0.25">
      <c r="A918" s="6">
        <v>3956.2</v>
      </c>
      <c r="B918" s="6">
        <f t="shared" si="85"/>
        <v>27.27661334804192</v>
      </c>
      <c r="C918" s="6">
        <v>756.61479999999995</v>
      </c>
      <c r="D918" s="6">
        <f t="shared" si="86"/>
        <v>7.5661479999999989E-2</v>
      </c>
      <c r="E918" s="6">
        <v>-117.6238</v>
      </c>
      <c r="F918" s="6">
        <f t="shared" si="87"/>
        <v>-1.1762380000000001E-2</v>
      </c>
      <c r="Q918" s="6">
        <v>2298</v>
      </c>
      <c r="R918" s="74">
        <f t="shared" si="88"/>
        <v>15.843905129619417</v>
      </c>
      <c r="S918" s="6">
        <v>304.5865</v>
      </c>
      <c r="T918" s="6">
        <f t="shared" si="89"/>
        <v>3.045865E-2</v>
      </c>
      <c r="U918" s="6">
        <v>-75.736999999999995</v>
      </c>
      <c r="V918" s="6">
        <f t="shared" si="90"/>
        <v>-7.5736999999999992E-3</v>
      </c>
    </row>
    <row r="919" spans="1:22" x14ac:dyDescent="0.25">
      <c r="A919" s="6">
        <v>3962.9</v>
      </c>
      <c r="B919" s="6">
        <f t="shared" si="85"/>
        <v>27.322807501378932</v>
      </c>
      <c r="C919" s="6">
        <v>757.87750000000005</v>
      </c>
      <c r="D919" s="6">
        <f t="shared" si="86"/>
        <v>7.5787750000000001E-2</v>
      </c>
      <c r="E919" s="6">
        <v>-117.4248</v>
      </c>
      <c r="F919" s="6">
        <f t="shared" si="87"/>
        <v>-1.1742480000000001E-2</v>
      </c>
      <c r="Q919" s="6">
        <v>2299.4</v>
      </c>
      <c r="R919" s="74">
        <f t="shared" si="88"/>
        <v>15.853557639271926</v>
      </c>
      <c r="S919" s="6">
        <v>305.88130000000001</v>
      </c>
      <c r="T919" s="6">
        <f t="shared" si="89"/>
        <v>3.0588130000000002E-2</v>
      </c>
      <c r="U919" s="6">
        <v>-75.712000000000003</v>
      </c>
      <c r="V919" s="6">
        <f t="shared" si="90"/>
        <v>-7.5712000000000002E-3</v>
      </c>
    </row>
    <row r="920" spans="1:22" x14ac:dyDescent="0.25">
      <c r="A920" s="6">
        <v>3970</v>
      </c>
      <c r="B920" s="6">
        <f t="shared" si="85"/>
        <v>27.371759514616659</v>
      </c>
      <c r="C920" s="6">
        <v>758.69560000000001</v>
      </c>
      <c r="D920" s="6">
        <f t="shared" si="86"/>
        <v>7.5869560000000003E-2</v>
      </c>
      <c r="E920" s="6">
        <v>-117.6114</v>
      </c>
      <c r="F920" s="6">
        <f t="shared" si="87"/>
        <v>-1.176114E-2</v>
      </c>
      <c r="Q920" s="6">
        <v>2302.4</v>
      </c>
      <c r="R920" s="74">
        <f t="shared" si="88"/>
        <v>15.874241588527305</v>
      </c>
      <c r="S920" s="6">
        <v>305.3931</v>
      </c>
      <c r="T920" s="6">
        <f t="shared" si="89"/>
        <v>3.053931E-2</v>
      </c>
      <c r="U920" s="6">
        <v>-75.394800000000004</v>
      </c>
      <c r="V920" s="6">
        <f t="shared" si="90"/>
        <v>-7.5394800000000003E-3</v>
      </c>
    </row>
    <row r="921" spans="1:22" x14ac:dyDescent="0.25">
      <c r="A921" s="6">
        <v>3974.5</v>
      </c>
      <c r="B921" s="6">
        <f t="shared" si="85"/>
        <v>27.402785438499727</v>
      </c>
      <c r="C921" s="6">
        <v>759.66269999999997</v>
      </c>
      <c r="D921" s="6">
        <f t="shared" si="86"/>
        <v>7.5966270000000002E-2</v>
      </c>
      <c r="E921" s="6">
        <v>-117.8416</v>
      </c>
      <c r="F921" s="6">
        <f t="shared" si="87"/>
        <v>-1.178416E-2</v>
      </c>
      <c r="Q921" s="6">
        <v>2306.8000000000002</v>
      </c>
      <c r="R921" s="74">
        <f t="shared" si="88"/>
        <v>15.904578047435193</v>
      </c>
      <c r="S921" s="6">
        <v>305.96379999999999</v>
      </c>
      <c r="T921" s="6">
        <f t="shared" si="89"/>
        <v>3.0596379999999999E-2</v>
      </c>
      <c r="U921" s="6">
        <v>-76.047899999999998</v>
      </c>
      <c r="V921" s="6">
        <f t="shared" si="90"/>
        <v>-7.6047900000000002E-3</v>
      </c>
    </row>
    <row r="922" spans="1:22" x14ac:dyDescent="0.25">
      <c r="A922" s="6">
        <v>3981.1</v>
      </c>
      <c r="B922" s="6">
        <f t="shared" si="85"/>
        <v>27.448290126861558</v>
      </c>
      <c r="C922" s="6">
        <v>760.90009999999995</v>
      </c>
      <c r="D922" s="6">
        <f t="shared" si="86"/>
        <v>7.609001E-2</v>
      </c>
      <c r="E922" s="6">
        <v>-118.1896</v>
      </c>
      <c r="F922" s="6">
        <f t="shared" si="87"/>
        <v>-1.181896E-2</v>
      </c>
      <c r="Q922" s="6">
        <v>2309.1</v>
      </c>
      <c r="R922" s="74">
        <f t="shared" si="88"/>
        <v>15.920435741864313</v>
      </c>
      <c r="S922" s="6">
        <v>306.0967</v>
      </c>
      <c r="T922" s="6">
        <f t="shared" si="89"/>
        <v>3.0609669999999999E-2</v>
      </c>
      <c r="U922" s="6">
        <v>-75.904899999999998</v>
      </c>
      <c r="V922" s="6">
        <f t="shared" si="90"/>
        <v>-7.5904900000000001E-3</v>
      </c>
    </row>
    <row r="923" spans="1:22" x14ac:dyDescent="0.25">
      <c r="A923" s="6">
        <v>3987.4</v>
      </c>
      <c r="B923" s="6">
        <f t="shared" si="85"/>
        <v>27.491726420297852</v>
      </c>
      <c r="C923" s="6">
        <v>762.17660000000001</v>
      </c>
      <c r="D923" s="6">
        <f t="shared" si="86"/>
        <v>7.6217660000000007E-2</v>
      </c>
      <c r="E923" s="6">
        <v>-118.39490000000001</v>
      </c>
      <c r="F923" s="6">
        <f t="shared" si="87"/>
        <v>-1.1839490000000001E-2</v>
      </c>
      <c r="Q923" s="6">
        <v>2313.1999999999998</v>
      </c>
      <c r="R923" s="74">
        <f t="shared" si="88"/>
        <v>15.948703805846662</v>
      </c>
      <c r="S923" s="6">
        <v>306.59629999999999</v>
      </c>
      <c r="T923" s="6">
        <f t="shared" si="89"/>
        <v>3.065963E-2</v>
      </c>
      <c r="U923" s="6">
        <v>-75.935900000000004</v>
      </c>
      <c r="V923" s="6">
        <f t="shared" si="90"/>
        <v>-7.5935900000000008E-3</v>
      </c>
    </row>
    <row r="924" spans="1:22" x14ac:dyDescent="0.25">
      <c r="A924" s="6">
        <v>3993.6</v>
      </c>
      <c r="B924" s="6">
        <f t="shared" si="85"/>
        <v>27.534473248758964</v>
      </c>
      <c r="C924" s="6">
        <v>763.06569999999999</v>
      </c>
      <c r="D924" s="6">
        <f t="shared" si="86"/>
        <v>7.6306570000000004E-2</v>
      </c>
      <c r="E924" s="6">
        <v>-118.6374</v>
      </c>
      <c r="F924" s="6">
        <f t="shared" si="87"/>
        <v>-1.1863739999999999E-2</v>
      </c>
      <c r="Q924" s="6">
        <v>2317.4</v>
      </c>
      <c r="R924" s="74">
        <f t="shared" si="88"/>
        <v>15.977661334804193</v>
      </c>
      <c r="S924" s="6">
        <v>308.81229999999999</v>
      </c>
      <c r="T924" s="6">
        <f t="shared" si="89"/>
        <v>3.0881229999999999E-2</v>
      </c>
      <c r="U924" s="6">
        <v>-75.9422</v>
      </c>
      <c r="V924" s="6">
        <f t="shared" si="90"/>
        <v>-7.5942199999999996E-3</v>
      </c>
    </row>
    <row r="925" spans="1:22" x14ac:dyDescent="0.25">
      <c r="A925" s="6">
        <v>4000.5</v>
      </c>
      <c r="B925" s="6">
        <f t="shared" si="85"/>
        <v>27.582046332046332</v>
      </c>
      <c r="C925" s="6">
        <v>763.27890000000002</v>
      </c>
      <c r="D925" s="6">
        <f t="shared" si="86"/>
        <v>7.6327889999999995E-2</v>
      </c>
      <c r="E925" s="6">
        <v>-118.9171</v>
      </c>
      <c r="F925" s="6">
        <f t="shared" si="87"/>
        <v>-1.189171E-2</v>
      </c>
      <c r="Q925" s="6">
        <v>2319.1999999999998</v>
      </c>
      <c r="R925" s="74">
        <f t="shared" si="88"/>
        <v>15.990071704357419</v>
      </c>
      <c r="S925" s="6">
        <v>308.27600000000001</v>
      </c>
      <c r="T925" s="6">
        <f t="shared" si="89"/>
        <v>3.08276E-2</v>
      </c>
      <c r="U925" s="6">
        <v>-76.222099999999998</v>
      </c>
      <c r="V925" s="6">
        <f t="shared" si="90"/>
        <v>-7.6222099999999999E-3</v>
      </c>
    </row>
    <row r="926" spans="1:22" x14ac:dyDescent="0.25">
      <c r="A926" s="6">
        <v>4007.7</v>
      </c>
      <c r="B926" s="6">
        <f t="shared" si="85"/>
        <v>27.63168781025924</v>
      </c>
      <c r="C926" s="6">
        <v>765.10080000000005</v>
      </c>
      <c r="D926" s="6">
        <f t="shared" si="86"/>
        <v>7.6510080000000008E-2</v>
      </c>
      <c r="E926" s="6">
        <v>-119.12860000000001</v>
      </c>
      <c r="F926" s="6">
        <f t="shared" si="87"/>
        <v>-1.1912860000000001E-2</v>
      </c>
      <c r="Q926" s="6">
        <v>2321.9</v>
      </c>
      <c r="R926" s="74">
        <f t="shared" si="88"/>
        <v>16.00868725868726</v>
      </c>
      <c r="S926" s="6">
        <v>308.34699999999998</v>
      </c>
      <c r="T926" s="6">
        <f t="shared" si="89"/>
        <v>3.08347E-2</v>
      </c>
      <c r="U926" s="6">
        <v>-76.253100000000003</v>
      </c>
      <c r="V926" s="6">
        <f t="shared" si="90"/>
        <v>-7.6253100000000006E-3</v>
      </c>
    </row>
    <row r="927" spans="1:22" x14ac:dyDescent="0.25">
      <c r="A927" s="6">
        <v>4013.1</v>
      </c>
      <c r="B927" s="6">
        <f t="shared" si="85"/>
        <v>27.668918918918919</v>
      </c>
      <c r="C927" s="6">
        <v>765.9556</v>
      </c>
      <c r="D927" s="6">
        <f t="shared" si="86"/>
        <v>7.6595560000000007E-2</v>
      </c>
      <c r="E927" s="6">
        <v>-119.3339</v>
      </c>
      <c r="F927" s="6">
        <f t="shared" si="87"/>
        <v>-1.193339E-2</v>
      </c>
      <c r="Q927" s="6">
        <v>2330.5</v>
      </c>
      <c r="R927" s="74">
        <f t="shared" si="88"/>
        <v>16.067981246552677</v>
      </c>
      <c r="S927" s="6">
        <v>308.61059999999998</v>
      </c>
      <c r="T927" s="6">
        <f t="shared" si="89"/>
        <v>3.0861059999999999E-2</v>
      </c>
      <c r="U927" s="6">
        <v>-76.924599999999998</v>
      </c>
      <c r="V927" s="6">
        <f t="shared" si="90"/>
        <v>-7.6924599999999999E-3</v>
      </c>
    </row>
    <row r="928" spans="1:22" x14ac:dyDescent="0.25">
      <c r="A928" s="6">
        <v>4019</v>
      </c>
      <c r="B928" s="6">
        <f t="shared" si="85"/>
        <v>27.709597352454498</v>
      </c>
      <c r="C928" s="6">
        <v>766.97760000000005</v>
      </c>
      <c r="D928" s="6">
        <f t="shared" si="86"/>
        <v>7.6697760000000004E-2</v>
      </c>
      <c r="E928" s="6">
        <v>-119.6634</v>
      </c>
      <c r="F928" s="6">
        <f t="shared" si="87"/>
        <v>-1.1966339999999999E-2</v>
      </c>
      <c r="Q928" s="6">
        <v>2334.8000000000002</v>
      </c>
      <c r="R928" s="74">
        <f t="shared" si="88"/>
        <v>16.097628240485385</v>
      </c>
      <c r="S928" s="6">
        <v>309.81599999999997</v>
      </c>
      <c r="T928" s="6">
        <f t="shared" si="89"/>
        <v>3.0981599999999998E-2</v>
      </c>
      <c r="U928" s="6">
        <v>-76.837599999999995</v>
      </c>
      <c r="V928" s="6">
        <f t="shared" si="90"/>
        <v>-7.6837599999999995E-3</v>
      </c>
    </row>
    <row r="929" spans="1:22" x14ac:dyDescent="0.25">
      <c r="A929" s="6">
        <v>4025.5</v>
      </c>
      <c r="B929" s="6">
        <f t="shared" si="85"/>
        <v>27.754412575841148</v>
      </c>
      <c r="C929" s="6">
        <v>768.50149999999996</v>
      </c>
      <c r="D929" s="6">
        <f t="shared" si="86"/>
        <v>7.6850149999999992E-2</v>
      </c>
      <c r="E929" s="6">
        <v>-119.95569999999999</v>
      </c>
      <c r="F929" s="6">
        <f t="shared" si="87"/>
        <v>-1.1995569999999999E-2</v>
      </c>
      <c r="Q929" s="6">
        <v>2338.6</v>
      </c>
      <c r="R929" s="74">
        <f t="shared" si="88"/>
        <v>16.123827909542197</v>
      </c>
      <c r="S929" s="6">
        <v>310.20100000000002</v>
      </c>
      <c r="T929" s="6">
        <f t="shared" si="89"/>
        <v>3.1020100000000002E-2</v>
      </c>
      <c r="U929" s="6">
        <v>-76.986900000000006</v>
      </c>
      <c r="V929" s="6">
        <f t="shared" si="90"/>
        <v>-7.6986900000000002E-3</v>
      </c>
    </row>
    <row r="930" spans="1:22" x14ac:dyDescent="0.25">
      <c r="A930" s="6">
        <v>4032.1</v>
      </c>
      <c r="B930" s="6">
        <f t="shared" si="85"/>
        <v>27.799917264202978</v>
      </c>
      <c r="C930" s="6">
        <v>769.24869999999999</v>
      </c>
      <c r="D930" s="6">
        <f t="shared" si="86"/>
        <v>7.6924869999999992E-2</v>
      </c>
      <c r="E930" s="6">
        <v>-120.2479</v>
      </c>
      <c r="F930" s="6">
        <f t="shared" si="87"/>
        <v>-1.202479E-2</v>
      </c>
      <c r="Q930" s="6">
        <v>2341.8000000000002</v>
      </c>
      <c r="R930" s="74">
        <f t="shared" si="88"/>
        <v>16.145890788747934</v>
      </c>
      <c r="S930" s="6">
        <v>311.06720000000001</v>
      </c>
      <c r="T930" s="6">
        <f t="shared" si="89"/>
        <v>3.1106720000000001E-2</v>
      </c>
      <c r="U930" s="6">
        <v>-76.676000000000002</v>
      </c>
      <c r="V930" s="6">
        <f t="shared" si="90"/>
        <v>-7.6676000000000001E-3</v>
      </c>
    </row>
    <row r="931" spans="1:22" x14ac:dyDescent="0.25">
      <c r="A931" s="6">
        <v>4037.1</v>
      </c>
      <c r="B931" s="6">
        <f t="shared" si="85"/>
        <v>27.834390512961942</v>
      </c>
      <c r="C931" s="6">
        <v>769.53510000000006</v>
      </c>
      <c r="D931" s="6">
        <f t="shared" si="86"/>
        <v>7.6953510000000003E-2</v>
      </c>
      <c r="E931" s="6">
        <v>-120.0861</v>
      </c>
      <c r="F931" s="6">
        <f t="shared" si="87"/>
        <v>-1.2008609999999999E-2</v>
      </c>
      <c r="Q931" s="6">
        <v>2343.1999999999998</v>
      </c>
      <c r="R931" s="74">
        <f t="shared" si="88"/>
        <v>16.155543298400442</v>
      </c>
      <c r="S931" s="6">
        <v>311.52789999999999</v>
      </c>
      <c r="T931" s="6">
        <f t="shared" si="89"/>
        <v>3.115279E-2</v>
      </c>
      <c r="U931" s="6">
        <v>-76.955600000000004</v>
      </c>
      <c r="V931" s="6">
        <f t="shared" si="90"/>
        <v>-7.6955600000000006E-3</v>
      </c>
    </row>
    <row r="932" spans="1:22" x14ac:dyDescent="0.25">
      <c r="A932" s="6">
        <v>4044.7</v>
      </c>
      <c r="B932" s="6">
        <f t="shared" si="85"/>
        <v>27.886789851075566</v>
      </c>
      <c r="C932" s="6">
        <v>770.90319999999997</v>
      </c>
      <c r="D932" s="6">
        <f t="shared" si="86"/>
        <v>7.7090320000000004E-2</v>
      </c>
      <c r="E932" s="6">
        <v>-120.3725</v>
      </c>
      <c r="F932" s="6">
        <f t="shared" si="87"/>
        <v>-1.2037250000000001E-2</v>
      </c>
      <c r="Q932" s="6">
        <v>2346.9</v>
      </c>
      <c r="R932" s="74">
        <f t="shared" si="88"/>
        <v>16.181053502482076</v>
      </c>
      <c r="S932" s="6">
        <v>312.2749</v>
      </c>
      <c r="T932" s="6">
        <f t="shared" si="89"/>
        <v>3.122749E-2</v>
      </c>
      <c r="U932" s="6">
        <v>-77.1173</v>
      </c>
      <c r="V932" s="6">
        <f t="shared" si="90"/>
        <v>-7.71173E-3</v>
      </c>
    </row>
    <row r="933" spans="1:22" x14ac:dyDescent="0.25">
      <c r="A933" s="6">
        <v>4049.5</v>
      </c>
      <c r="B933" s="6">
        <f t="shared" si="85"/>
        <v>27.91988416988417</v>
      </c>
      <c r="C933" s="6">
        <v>772.57380000000001</v>
      </c>
      <c r="D933" s="6">
        <f t="shared" si="86"/>
        <v>7.725738E-2</v>
      </c>
      <c r="E933" s="6">
        <v>-120.6708</v>
      </c>
      <c r="F933" s="6">
        <f t="shared" si="87"/>
        <v>-1.2067079999999999E-2</v>
      </c>
      <c r="Q933" s="6">
        <v>2350.4</v>
      </c>
      <c r="R933" s="74">
        <f t="shared" si="88"/>
        <v>16.205184776613351</v>
      </c>
      <c r="S933" s="6">
        <v>312.21539999999999</v>
      </c>
      <c r="T933" s="6">
        <f t="shared" si="89"/>
        <v>3.1221539999999999E-2</v>
      </c>
      <c r="U933" s="6">
        <v>-77.173199999999994</v>
      </c>
      <c r="V933" s="6">
        <f t="shared" si="90"/>
        <v>-7.7173199999999997E-3</v>
      </c>
    </row>
    <row r="934" spans="1:22" x14ac:dyDescent="0.25">
      <c r="A934" s="6">
        <v>4055.7</v>
      </c>
      <c r="B934" s="6">
        <f t="shared" si="85"/>
        <v>27.962630998345283</v>
      </c>
      <c r="C934" s="6">
        <v>772.37440000000004</v>
      </c>
      <c r="D934" s="6">
        <f t="shared" si="86"/>
        <v>7.7237440000000004E-2</v>
      </c>
      <c r="E934" s="6">
        <v>-121.0127</v>
      </c>
      <c r="F934" s="6">
        <f t="shared" si="87"/>
        <v>-1.2101269999999999E-2</v>
      </c>
      <c r="Q934" s="6">
        <v>2353.1</v>
      </c>
      <c r="R934" s="74">
        <f t="shared" si="88"/>
        <v>16.223800330943188</v>
      </c>
      <c r="S934" s="6">
        <v>312.99680000000001</v>
      </c>
      <c r="T934" s="6">
        <f t="shared" si="89"/>
        <v>3.1299680000000003E-2</v>
      </c>
      <c r="U934" s="6">
        <v>-77.260499999999993</v>
      </c>
      <c r="V934" s="6">
        <f t="shared" si="90"/>
        <v>-7.7260499999999991E-3</v>
      </c>
    </row>
    <row r="935" spans="1:22" x14ac:dyDescent="0.25">
      <c r="A935" s="6">
        <v>4060.9</v>
      </c>
      <c r="B935" s="6">
        <f t="shared" si="85"/>
        <v>27.998483177054609</v>
      </c>
      <c r="C935" s="6">
        <v>773.21310000000005</v>
      </c>
      <c r="D935" s="6">
        <f t="shared" si="86"/>
        <v>7.7321310000000004E-2</v>
      </c>
      <c r="E935" s="6">
        <v>-120.86369999999999</v>
      </c>
      <c r="F935" s="6">
        <f t="shared" si="87"/>
        <v>-1.2086369999999999E-2</v>
      </c>
      <c r="Q935" s="6">
        <v>2355.4</v>
      </c>
      <c r="R935" s="74">
        <f t="shared" si="88"/>
        <v>16.239658025372311</v>
      </c>
      <c r="S935" s="6">
        <v>313.01280000000003</v>
      </c>
      <c r="T935" s="6">
        <f t="shared" si="89"/>
        <v>3.1301280000000001E-2</v>
      </c>
      <c r="U935" s="6">
        <v>-77.465699999999998</v>
      </c>
      <c r="V935" s="6">
        <f t="shared" si="90"/>
        <v>-7.7465699999999995E-3</v>
      </c>
    </row>
    <row r="936" spans="1:22" x14ac:dyDescent="0.25">
      <c r="A936" s="6">
        <v>4066.3</v>
      </c>
      <c r="B936" s="6">
        <f t="shared" si="85"/>
        <v>28.035714285714288</v>
      </c>
      <c r="C936" s="6">
        <v>774.1413</v>
      </c>
      <c r="D936" s="6">
        <f t="shared" si="86"/>
        <v>7.7414129999999998E-2</v>
      </c>
      <c r="E936" s="6">
        <v>-121.1555</v>
      </c>
      <c r="F936" s="6">
        <f t="shared" si="87"/>
        <v>-1.2115550000000001E-2</v>
      </c>
      <c r="Q936" s="6">
        <v>2359.6</v>
      </c>
      <c r="R936" s="74">
        <f t="shared" si="88"/>
        <v>16.268615554329841</v>
      </c>
      <c r="S936" s="6">
        <v>314.96530000000001</v>
      </c>
      <c r="T936" s="6">
        <f t="shared" si="89"/>
        <v>3.1496530000000002E-2</v>
      </c>
      <c r="U936" s="6">
        <v>-77.372399999999999</v>
      </c>
      <c r="V936" s="6">
        <f t="shared" si="90"/>
        <v>-7.7372400000000003E-3</v>
      </c>
    </row>
    <row r="937" spans="1:22" x14ac:dyDescent="0.25">
      <c r="A937" s="6">
        <v>4073.1</v>
      </c>
      <c r="B937" s="6">
        <f t="shared" si="85"/>
        <v>28.082597904026475</v>
      </c>
      <c r="C937" s="6">
        <v>775.54610000000002</v>
      </c>
      <c r="D937" s="6">
        <f t="shared" si="86"/>
        <v>7.7554609999999996E-2</v>
      </c>
      <c r="E937" s="6">
        <v>-121.75879999999999</v>
      </c>
      <c r="F937" s="6">
        <f t="shared" si="87"/>
        <v>-1.217588E-2</v>
      </c>
      <c r="Q937" s="6">
        <v>2363.5</v>
      </c>
      <c r="R937" s="74">
        <f t="shared" si="88"/>
        <v>16.295504688361831</v>
      </c>
      <c r="S937" s="6">
        <v>315.21510000000001</v>
      </c>
      <c r="T937" s="6">
        <f t="shared" si="89"/>
        <v>3.1521510000000003E-2</v>
      </c>
      <c r="U937" s="6">
        <v>-77.347499999999997</v>
      </c>
      <c r="V937" s="6">
        <f t="shared" si="90"/>
        <v>-7.7347499999999994E-3</v>
      </c>
    </row>
    <row r="938" spans="1:22" x14ac:dyDescent="0.25">
      <c r="A938" s="6">
        <v>4078.7</v>
      </c>
      <c r="B938" s="6">
        <f t="shared" si="85"/>
        <v>28.121207942636513</v>
      </c>
      <c r="C938" s="6">
        <v>775.76610000000005</v>
      </c>
      <c r="D938" s="6">
        <f t="shared" si="86"/>
        <v>7.7576610000000004E-2</v>
      </c>
      <c r="E938" s="6">
        <v>-121.6285</v>
      </c>
      <c r="F938" s="6">
        <f t="shared" si="87"/>
        <v>-1.2162850000000001E-2</v>
      </c>
      <c r="Q938" s="6">
        <v>2366.6999999999998</v>
      </c>
      <c r="R938" s="74">
        <f t="shared" si="88"/>
        <v>16.317567567567568</v>
      </c>
      <c r="S938" s="6">
        <v>314.89429999999999</v>
      </c>
      <c r="T938" s="6">
        <f t="shared" si="89"/>
        <v>3.1489429999999999E-2</v>
      </c>
      <c r="U938" s="6">
        <v>-77.633399999999995</v>
      </c>
      <c r="V938" s="6">
        <f t="shared" si="90"/>
        <v>-7.7633399999999997E-3</v>
      </c>
    </row>
    <row r="939" spans="1:22" x14ac:dyDescent="0.25">
      <c r="A939" s="6">
        <v>4083.6</v>
      </c>
      <c r="B939" s="6">
        <f t="shared" si="85"/>
        <v>28.154991726420299</v>
      </c>
      <c r="C939" s="6">
        <v>777.22580000000005</v>
      </c>
      <c r="D939" s="6">
        <f t="shared" si="86"/>
        <v>7.7722579999999999E-2</v>
      </c>
      <c r="E939" s="6">
        <v>-121.989</v>
      </c>
      <c r="F939" s="6">
        <f t="shared" si="87"/>
        <v>-1.21989E-2</v>
      </c>
      <c r="Q939" s="6">
        <v>2369.3000000000002</v>
      </c>
      <c r="R939" s="74">
        <f t="shared" si="88"/>
        <v>16.335493656922232</v>
      </c>
      <c r="S939" s="6">
        <v>315.4443</v>
      </c>
      <c r="T939" s="6">
        <f t="shared" si="89"/>
        <v>3.1544429999999998E-2</v>
      </c>
      <c r="U939" s="6">
        <v>-77.770300000000006</v>
      </c>
      <c r="V939" s="6">
        <f t="shared" si="90"/>
        <v>-7.7770300000000007E-3</v>
      </c>
    </row>
    <row r="940" spans="1:22" x14ac:dyDescent="0.25">
      <c r="A940" s="6">
        <v>4089.1</v>
      </c>
      <c r="B940" s="6">
        <f t="shared" si="85"/>
        <v>28.192912300055159</v>
      </c>
      <c r="C940" s="6">
        <v>778.32349999999997</v>
      </c>
      <c r="D940" s="6">
        <f t="shared" si="86"/>
        <v>7.7832349999999995E-2</v>
      </c>
      <c r="E940" s="6">
        <v>-121.7962</v>
      </c>
      <c r="F940" s="6">
        <f t="shared" si="87"/>
        <v>-1.217962E-2</v>
      </c>
      <c r="Q940" s="6">
        <v>2371.5</v>
      </c>
      <c r="R940" s="74">
        <f t="shared" si="88"/>
        <v>16.350661886376173</v>
      </c>
      <c r="S940" s="6">
        <v>315.6345</v>
      </c>
      <c r="T940" s="6">
        <f t="shared" si="89"/>
        <v>3.156345E-2</v>
      </c>
      <c r="U940" s="6">
        <v>-77.440799999999996</v>
      </c>
      <c r="V940" s="6">
        <f t="shared" si="90"/>
        <v>-7.7440799999999995E-3</v>
      </c>
    </row>
    <row r="941" spans="1:22" x14ac:dyDescent="0.25">
      <c r="A941" s="6">
        <v>4094.9</v>
      </c>
      <c r="B941" s="6">
        <f t="shared" si="85"/>
        <v>28.232901268615556</v>
      </c>
      <c r="C941" s="6">
        <v>779.16229999999996</v>
      </c>
      <c r="D941" s="6">
        <f t="shared" si="86"/>
        <v>7.7916229999999989E-2</v>
      </c>
      <c r="E941" s="6">
        <v>-121.9268</v>
      </c>
      <c r="F941" s="6">
        <f t="shared" si="87"/>
        <v>-1.2192679999999999E-2</v>
      </c>
      <c r="Q941" s="6">
        <v>2373.1999999999998</v>
      </c>
      <c r="R941" s="74">
        <f t="shared" si="88"/>
        <v>16.362382790954218</v>
      </c>
      <c r="S941" s="6">
        <v>315.83620000000002</v>
      </c>
      <c r="T941" s="6">
        <f t="shared" si="89"/>
        <v>3.158362E-2</v>
      </c>
      <c r="U941" s="6">
        <v>-77.671000000000006</v>
      </c>
      <c r="V941" s="6">
        <f t="shared" si="90"/>
        <v>-7.7671000000000007E-3</v>
      </c>
    </row>
    <row r="942" spans="1:22" x14ac:dyDescent="0.25">
      <c r="A942" s="6">
        <v>4100.2</v>
      </c>
      <c r="B942" s="6">
        <f t="shared" si="85"/>
        <v>28.269442912300054</v>
      </c>
      <c r="C942" s="6">
        <v>780.34249999999997</v>
      </c>
      <c r="D942" s="6">
        <f t="shared" si="86"/>
        <v>7.8034249999999999E-2</v>
      </c>
      <c r="E942" s="6">
        <v>-122.11969999999999</v>
      </c>
      <c r="F942" s="6">
        <f t="shared" si="87"/>
        <v>-1.2211969999999999E-2</v>
      </c>
      <c r="Q942" s="6">
        <v>2377.5</v>
      </c>
      <c r="R942" s="74">
        <f t="shared" si="88"/>
        <v>16.39202978488693</v>
      </c>
      <c r="S942" s="6">
        <v>317.86419999999998</v>
      </c>
      <c r="T942" s="6">
        <f t="shared" si="89"/>
        <v>3.1786419999999996E-2</v>
      </c>
      <c r="U942" s="6">
        <v>-78.286500000000004</v>
      </c>
      <c r="V942" s="6">
        <f t="shared" si="90"/>
        <v>-7.8286500000000012E-3</v>
      </c>
    </row>
    <row r="943" spans="1:22" x14ac:dyDescent="0.25">
      <c r="A943" s="6">
        <v>4105.3</v>
      </c>
      <c r="B943" s="6">
        <f t="shared" si="85"/>
        <v>28.304605626034199</v>
      </c>
      <c r="C943" s="6">
        <v>781.36</v>
      </c>
      <c r="D943" s="6">
        <f t="shared" si="86"/>
        <v>7.8135999999999997E-2</v>
      </c>
      <c r="E943" s="6">
        <v>-122.41800000000001</v>
      </c>
      <c r="F943" s="6">
        <f t="shared" si="87"/>
        <v>-1.2241800000000001E-2</v>
      </c>
      <c r="Q943" s="6">
        <v>2380.6999999999998</v>
      </c>
      <c r="R943" s="74">
        <f t="shared" si="88"/>
        <v>16.414092664092664</v>
      </c>
      <c r="S943" s="6">
        <v>318.28590000000003</v>
      </c>
      <c r="T943" s="6">
        <f t="shared" si="89"/>
        <v>3.1828590000000004E-2</v>
      </c>
      <c r="U943" s="6">
        <v>-77.950400000000002</v>
      </c>
      <c r="V943" s="6">
        <f t="shared" si="90"/>
        <v>-7.7950400000000005E-3</v>
      </c>
    </row>
    <row r="944" spans="1:22" x14ac:dyDescent="0.25">
      <c r="A944" s="6">
        <v>4110.8</v>
      </c>
      <c r="B944" s="6">
        <f t="shared" si="85"/>
        <v>28.342526199669059</v>
      </c>
      <c r="C944" s="6">
        <v>782.42100000000005</v>
      </c>
      <c r="D944" s="6">
        <f t="shared" si="86"/>
        <v>7.8242100000000009E-2</v>
      </c>
      <c r="E944" s="6">
        <v>-122.474</v>
      </c>
      <c r="F944" s="6">
        <f t="shared" si="87"/>
        <v>-1.22474E-2</v>
      </c>
      <c r="Q944" s="6">
        <v>2383.8000000000002</v>
      </c>
      <c r="R944" s="74">
        <f t="shared" si="88"/>
        <v>16.435466078323223</v>
      </c>
      <c r="S944" s="6">
        <v>317.71069999999997</v>
      </c>
      <c r="T944" s="6">
        <f t="shared" si="89"/>
        <v>3.1771069999999998E-2</v>
      </c>
      <c r="U944" s="6">
        <v>-78.019000000000005</v>
      </c>
      <c r="V944" s="6">
        <f t="shared" si="90"/>
        <v>-7.8019000000000005E-3</v>
      </c>
    </row>
    <row r="945" spans="1:22" x14ac:dyDescent="0.25">
      <c r="A945" s="6">
        <v>4116.2</v>
      </c>
      <c r="B945" s="6">
        <f t="shared" si="85"/>
        <v>28.379757308328738</v>
      </c>
      <c r="C945" s="6">
        <v>782.40260000000001</v>
      </c>
      <c r="D945" s="6">
        <f t="shared" si="86"/>
        <v>7.8240260000000006E-2</v>
      </c>
      <c r="E945" s="6">
        <v>-122.7538</v>
      </c>
      <c r="F945" s="6">
        <f t="shared" si="87"/>
        <v>-1.2275380000000001E-2</v>
      </c>
      <c r="Q945" s="6">
        <v>2386.6999999999998</v>
      </c>
      <c r="R945" s="74">
        <f t="shared" si="88"/>
        <v>16.45546056260342</v>
      </c>
      <c r="S945" s="6">
        <v>319.44779999999997</v>
      </c>
      <c r="T945" s="6">
        <f t="shared" si="89"/>
        <v>3.1944779999999999E-2</v>
      </c>
      <c r="U945" s="6">
        <v>-77.683300000000003</v>
      </c>
      <c r="V945" s="6">
        <f t="shared" si="90"/>
        <v>-7.7683300000000004E-3</v>
      </c>
    </row>
    <row r="946" spans="1:22" x14ac:dyDescent="0.25">
      <c r="A946" s="6">
        <v>4122.5</v>
      </c>
      <c r="B946" s="6">
        <f t="shared" si="85"/>
        <v>28.423193601765032</v>
      </c>
      <c r="C946" s="6">
        <v>784.12819999999999</v>
      </c>
      <c r="D946" s="6">
        <f t="shared" si="86"/>
        <v>7.8412819999999994E-2</v>
      </c>
      <c r="E946" s="6">
        <v>-123.2075</v>
      </c>
      <c r="F946" s="6">
        <f t="shared" si="87"/>
        <v>-1.232075E-2</v>
      </c>
      <c r="Q946" s="6">
        <v>2390.1</v>
      </c>
      <c r="R946" s="74">
        <f t="shared" si="88"/>
        <v>16.478902371759514</v>
      </c>
      <c r="S946" s="6">
        <v>318.14609999999999</v>
      </c>
      <c r="T946" s="6">
        <f t="shared" si="89"/>
        <v>3.181461E-2</v>
      </c>
      <c r="U946" s="6">
        <v>-78.317499999999995</v>
      </c>
      <c r="V946" s="6">
        <f t="shared" si="90"/>
        <v>-7.8317500000000002E-3</v>
      </c>
    </row>
    <row r="947" spans="1:22" x14ac:dyDescent="0.25">
      <c r="A947" s="6">
        <v>4127.2</v>
      </c>
      <c r="B947" s="6">
        <f t="shared" si="85"/>
        <v>28.455598455598455</v>
      </c>
      <c r="C947" s="6">
        <v>785.47799999999995</v>
      </c>
      <c r="D947" s="6">
        <f t="shared" si="86"/>
        <v>7.8547800000000001E-2</v>
      </c>
      <c r="E947" s="6">
        <v>-123.1951</v>
      </c>
      <c r="F947" s="6">
        <f t="shared" si="87"/>
        <v>-1.2319509999999999E-2</v>
      </c>
      <c r="Q947" s="6">
        <v>2394.4</v>
      </c>
      <c r="R947" s="74">
        <f t="shared" si="88"/>
        <v>16.508549365692225</v>
      </c>
      <c r="S947" s="6">
        <v>318.4853</v>
      </c>
      <c r="T947" s="6">
        <f t="shared" si="89"/>
        <v>3.184853E-2</v>
      </c>
      <c r="U947" s="6">
        <v>-78.379800000000003</v>
      </c>
      <c r="V947" s="6">
        <f t="shared" si="90"/>
        <v>-7.8379799999999996E-3</v>
      </c>
    </row>
    <row r="948" spans="1:22" x14ac:dyDescent="0.25">
      <c r="A948" s="6">
        <v>4133.3</v>
      </c>
      <c r="B948" s="6">
        <f t="shared" si="85"/>
        <v>28.497655819084393</v>
      </c>
      <c r="C948" s="6">
        <v>785.88130000000001</v>
      </c>
      <c r="D948" s="6">
        <f t="shared" si="86"/>
        <v>7.8588130000000006E-2</v>
      </c>
      <c r="E948" s="6">
        <v>-123.5996</v>
      </c>
      <c r="F948" s="6">
        <f t="shared" si="87"/>
        <v>-1.235996E-2</v>
      </c>
      <c r="Q948" s="6">
        <v>2398.1999999999998</v>
      </c>
      <c r="R948" s="74">
        <f t="shared" si="88"/>
        <v>16.534749034749034</v>
      </c>
      <c r="S948" s="6">
        <v>319.38819999999998</v>
      </c>
      <c r="T948" s="6">
        <f t="shared" si="89"/>
        <v>3.193882E-2</v>
      </c>
      <c r="U948" s="6">
        <v>-79.125900000000001</v>
      </c>
      <c r="V948" s="6">
        <f t="shared" si="90"/>
        <v>-7.9125900000000006E-3</v>
      </c>
    </row>
    <row r="949" spans="1:22" x14ac:dyDescent="0.25">
      <c r="A949" s="6">
        <v>4138.2</v>
      </c>
      <c r="B949" s="6">
        <f t="shared" si="85"/>
        <v>28.531439602868176</v>
      </c>
      <c r="C949" s="6">
        <v>786.13800000000003</v>
      </c>
      <c r="D949" s="6">
        <f t="shared" si="86"/>
        <v>7.8613799999999998E-2</v>
      </c>
      <c r="E949" s="6">
        <v>-123.5</v>
      </c>
      <c r="F949" s="6">
        <f t="shared" si="87"/>
        <v>-1.235E-2</v>
      </c>
      <c r="Q949" s="6">
        <v>2401.6</v>
      </c>
      <c r="R949" s="74">
        <f t="shared" si="88"/>
        <v>16.55819084390513</v>
      </c>
      <c r="S949" s="6">
        <v>321.5034</v>
      </c>
      <c r="T949" s="6">
        <f t="shared" si="89"/>
        <v>3.2150339999999999E-2</v>
      </c>
      <c r="U949" s="6">
        <v>-78.504099999999994</v>
      </c>
      <c r="V949" s="6">
        <f t="shared" si="90"/>
        <v>-7.8504099999999986E-3</v>
      </c>
    </row>
    <row r="950" spans="1:22" x14ac:dyDescent="0.25">
      <c r="A950" s="6">
        <v>4143.1000000000004</v>
      </c>
      <c r="B950" s="6">
        <f t="shared" si="85"/>
        <v>28.565223386651962</v>
      </c>
      <c r="C950" s="6">
        <v>787.82470000000001</v>
      </c>
      <c r="D950" s="6">
        <f t="shared" si="86"/>
        <v>7.8782470000000007E-2</v>
      </c>
      <c r="E950" s="6">
        <v>-123.75490000000001</v>
      </c>
      <c r="F950" s="6">
        <f t="shared" si="87"/>
        <v>-1.2375490000000001E-2</v>
      </c>
      <c r="Q950" s="6">
        <v>2403.8000000000002</v>
      </c>
      <c r="R950" s="74">
        <f t="shared" si="88"/>
        <v>16.573359073359075</v>
      </c>
      <c r="S950" s="6">
        <v>320.81360000000001</v>
      </c>
      <c r="T950" s="6">
        <f t="shared" si="89"/>
        <v>3.2081360000000003E-2</v>
      </c>
      <c r="U950" s="6">
        <v>-78.876999999999995</v>
      </c>
      <c r="V950" s="6">
        <f t="shared" si="90"/>
        <v>-7.8876999999999992E-3</v>
      </c>
    </row>
    <row r="951" spans="1:22" x14ac:dyDescent="0.25">
      <c r="A951" s="6">
        <v>4150.2</v>
      </c>
      <c r="B951" s="6">
        <f t="shared" si="85"/>
        <v>28.614175399889685</v>
      </c>
      <c r="C951" s="6">
        <v>788.52359999999999</v>
      </c>
      <c r="D951" s="6">
        <f t="shared" si="86"/>
        <v>7.8852359999999996E-2</v>
      </c>
      <c r="E951" s="6">
        <v>-124.0035</v>
      </c>
      <c r="F951" s="6">
        <f t="shared" si="87"/>
        <v>-1.2400350000000001E-2</v>
      </c>
      <c r="Q951" s="6">
        <v>2407.1</v>
      </c>
      <c r="R951" s="74">
        <f t="shared" si="88"/>
        <v>16.596111417539991</v>
      </c>
      <c r="S951" s="6">
        <v>320.70589999999999</v>
      </c>
      <c r="T951" s="6">
        <f t="shared" si="89"/>
        <v>3.2070589999999996E-2</v>
      </c>
      <c r="U951" s="6">
        <v>-78.740399999999994</v>
      </c>
      <c r="V951" s="6">
        <f t="shared" si="90"/>
        <v>-7.8740399999999988E-3</v>
      </c>
    </row>
    <row r="952" spans="1:22" x14ac:dyDescent="0.25">
      <c r="A952" s="6">
        <v>4157.3999999999996</v>
      </c>
      <c r="B952" s="6">
        <f t="shared" si="85"/>
        <v>28.66381687810259</v>
      </c>
      <c r="C952" s="6">
        <v>789.4357</v>
      </c>
      <c r="D952" s="6">
        <f t="shared" si="86"/>
        <v>7.8943570000000005E-2</v>
      </c>
      <c r="E952" s="6">
        <v>-124.0348</v>
      </c>
      <c r="F952" s="6">
        <f t="shared" si="87"/>
        <v>-1.240348E-2</v>
      </c>
      <c r="Q952" s="6">
        <v>2411.8000000000002</v>
      </c>
      <c r="R952" s="74">
        <f t="shared" si="88"/>
        <v>16.628516271373417</v>
      </c>
      <c r="S952" s="6">
        <v>322.1542</v>
      </c>
      <c r="T952" s="6">
        <f t="shared" si="89"/>
        <v>3.2215420000000002E-2</v>
      </c>
      <c r="U952" s="6">
        <v>-78.982900000000001</v>
      </c>
      <c r="V952" s="6">
        <f t="shared" si="90"/>
        <v>-7.8982900000000005E-3</v>
      </c>
    </row>
    <row r="953" spans="1:22" x14ac:dyDescent="0.25">
      <c r="A953" s="6">
        <v>4163.2</v>
      </c>
      <c r="B953" s="6">
        <f t="shared" si="85"/>
        <v>28.703805846662991</v>
      </c>
      <c r="C953" s="6">
        <v>791.17049999999995</v>
      </c>
      <c r="D953" s="6">
        <f t="shared" si="86"/>
        <v>7.9117049999999994E-2</v>
      </c>
      <c r="E953" s="6">
        <v>-124.383</v>
      </c>
      <c r="F953" s="6">
        <f t="shared" si="87"/>
        <v>-1.2438299999999999E-2</v>
      </c>
      <c r="Q953" s="6">
        <v>2413.6999999999998</v>
      </c>
      <c r="R953" s="74">
        <f t="shared" si="88"/>
        <v>16.641616105901821</v>
      </c>
      <c r="S953" s="6">
        <v>322.15879999999999</v>
      </c>
      <c r="T953" s="6">
        <f t="shared" si="89"/>
        <v>3.2215879999999995E-2</v>
      </c>
      <c r="U953" s="6">
        <v>-79.194199999999995</v>
      </c>
      <c r="V953" s="6">
        <f t="shared" si="90"/>
        <v>-7.9194199999999999E-3</v>
      </c>
    </row>
    <row r="954" spans="1:22" x14ac:dyDescent="0.25">
      <c r="A954" s="6">
        <v>4168.8</v>
      </c>
      <c r="B954" s="6">
        <f t="shared" si="85"/>
        <v>28.742415885273029</v>
      </c>
      <c r="C954" s="6">
        <v>792.12149999999997</v>
      </c>
      <c r="D954" s="6">
        <f t="shared" si="86"/>
        <v>7.9212149999999995E-2</v>
      </c>
      <c r="E954" s="6">
        <v>-124.2587</v>
      </c>
      <c r="F954" s="6">
        <f t="shared" si="87"/>
        <v>-1.242587E-2</v>
      </c>
      <c r="Q954" s="6">
        <v>2416.9</v>
      </c>
      <c r="R954" s="74">
        <f t="shared" si="88"/>
        <v>16.663678985107559</v>
      </c>
      <c r="S954" s="6">
        <v>322.64</v>
      </c>
      <c r="T954" s="6">
        <f t="shared" si="89"/>
        <v>3.2264000000000001E-2</v>
      </c>
      <c r="U954" s="6">
        <v>-79.138300000000001</v>
      </c>
      <c r="V954" s="6">
        <f t="shared" si="90"/>
        <v>-7.9138300000000002E-3</v>
      </c>
    </row>
    <row r="955" spans="1:22" x14ac:dyDescent="0.25">
      <c r="A955" s="6">
        <v>4175.3999999999996</v>
      </c>
      <c r="B955" s="6">
        <f t="shared" si="85"/>
        <v>28.787920573634857</v>
      </c>
      <c r="C955" s="6">
        <v>791.81439999999998</v>
      </c>
      <c r="D955" s="6">
        <f t="shared" si="86"/>
        <v>7.9181439999999992E-2</v>
      </c>
      <c r="E955" s="6">
        <v>-124.80589999999999</v>
      </c>
      <c r="F955" s="6">
        <f t="shared" si="87"/>
        <v>-1.248059E-2</v>
      </c>
      <c r="Q955" s="6">
        <v>2420.5</v>
      </c>
      <c r="R955" s="74">
        <f t="shared" si="88"/>
        <v>16.688499724214012</v>
      </c>
      <c r="S955" s="6">
        <v>324.07459999999998</v>
      </c>
      <c r="T955" s="6">
        <f t="shared" si="89"/>
        <v>3.2407459999999999E-2</v>
      </c>
      <c r="U955" s="6">
        <v>-79.107200000000006</v>
      </c>
      <c r="V955" s="6">
        <f t="shared" si="90"/>
        <v>-7.9107200000000013E-3</v>
      </c>
    </row>
    <row r="956" spans="1:22" x14ac:dyDescent="0.25">
      <c r="A956" s="6">
        <v>4181.6000000000004</v>
      </c>
      <c r="B956" s="6">
        <f t="shared" si="85"/>
        <v>28.830667402095976</v>
      </c>
      <c r="C956" s="6">
        <v>793.20090000000005</v>
      </c>
      <c r="D956" s="6">
        <f t="shared" si="86"/>
        <v>7.932009000000001E-2</v>
      </c>
      <c r="E956" s="6">
        <v>-125.3407</v>
      </c>
      <c r="F956" s="6">
        <f t="shared" si="87"/>
        <v>-1.253407E-2</v>
      </c>
      <c r="Q956" s="6">
        <v>2423.9</v>
      </c>
      <c r="R956" s="74">
        <f t="shared" si="88"/>
        <v>16.711941533370105</v>
      </c>
      <c r="S956" s="6">
        <v>323.37560000000002</v>
      </c>
      <c r="T956" s="6">
        <f t="shared" si="89"/>
        <v>3.2337560000000001E-2</v>
      </c>
      <c r="U956" s="6">
        <v>-79.523799999999994</v>
      </c>
      <c r="V956" s="6">
        <f t="shared" si="90"/>
        <v>-7.9523800000000002E-3</v>
      </c>
    </row>
    <row r="957" spans="1:22" x14ac:dyDescent="0.25">
      <c r="A957" s="6">
        <v>4187.1000000000004</v>
      </c>
      <c r="B957" s="6">
        <f t="shared" si="85"/>
        <v>28.868587975730836</v>
      </c>
      <c r="C957" s="6">
        <v>794.09</v>
      </c>
      <c r="D957" s="6">
        <f t="shared" si="86"/>
        <v>7.9409000000000007E-2</v>
      </c>
      <c r="E957" s="6">
        <v>-125.35299999999999</v>
      </c>
      <c r="F957" s="6">
        <f t="shared" si="87"/>
        <v>-1.2535299999999999E-2</v>
      </c>
      <c r="Q957" s="6">
        <v>2429.5</v>
      </c>
      <c r="R957" s="74">
        <f t="shared" si="88"/>
        <v>16.750551571980143</v>
      </c>
      <c r="S957" s="6">
        <v>324.2029</v>
      </c>
      <c r="T957" s="6">
        <f t="shared" si="89"/>
        <v>3.2420289999999997E-2</v>
      </c>
      <c r="U957" s="6">
        <v>-80.052599999999998</v>
      </c>
      <c r="V957" s="6">
        <f t="shared" si="90"/>
        <v>-8.0052600000000002E-3</v>
      </c>
    </row>
    <row r="958" spans="1:22" x14ac:dyDescent="0.25">
      <c r="A958" s="6">
        <v>4192.8999999999996</v>
      </c>
      <c r="B958" s="6">
        <f t="shared" si="85"/>
        <v>28.90857694429123</v>
      </c>
      <c r="C958" s="6">
        <v>794.62159999999994</v>
      </c>
      <c r="D958" s="6">
        <f t="shared" si="86"/>
        <v>7.946215999999999E-2</v>
      </c>
      <c r="E958" s="6">
        <v>-125.65770000000001</v>
      </c>
      <c r="F958" s="6">
        <f t="shared" si="87"/>
        <v>-1.256577E-2</v>
      </c>
      <c r="Q958" s="6">
        <v>2432.1999999999998</v>
      </c>
      <c r="R958" s="74">
        <f t="shared" si="88"/>
        <v>16.769167126309984</v>
      </c>
      <c r="S958" s="6">
        <v>325.79329999999999</v>
      </c>
      <c r="T958" s="6">
        <f t="shared" si="89"/>
        <v>3.2579329999999997E-2</v>
      </c>
      <c r="U958" s="6">
        <v>-79.648099999999999</v>
      </c>
      <c r="V958" s="6">
        <f t="shared" si="90"/>
        <v>-7.9648099999999993E-3</v>
      </c>
    </row>
    <row r="959" spans="1:22" x14ac:dyDescent="0.25">
      <c r="A959" s="6">
        <v>4198.8</v>
      </c>
      <c r="B959" s="6">
        <f t="shared" si="85"/>
        <v>28.949255377826809</v>
      </c>
      <c r="C959" s="6">
        <v>795.9393</v>
      </c>
      <c r="D959" s="6">
        <f t="shared" si="86"/>
        <v>7.9593930000000007E-2</v>
      </c>
      <c r="E959" s="6">
        <v>-125.0981</v>
      </c>
      <c r="F959" s="6">
        <f t="shared" si="87"/>
        <v>-1.250981E-2</v>
      </c>
      <c r="Q959" s="6">
        <v>2435</v>
      </c>
      <c r="R959" s="74">
        <f t="shared" si="88"/>
        <v>16.788472145615003</v>
      </c>
      <c r="S959" s="6">
        <v>325.4221</v>
      </c>
      <c r="T959" s="6">
        <f t="shared" si="89"/>
        <v>3.2542210000000002E-2</v>
      </c>
      <c r="U959" s="6">
        <v>-79.766400000000004</v>
      </c>
      <c r="V959" s="6">
        <f t="shared" si="90"/>
        <v>-7.9766400000000001E-3</v>
      </c>
    </row>
    <row r="960" spans="1:22" x14ac:dyDescent="0.25">
      <c r="A960" s="6">
        <v>4204.1000000000004</v>
      </c>
      <c r="B960" s="6">
        <f t="shared" si="85"/>
        <v>28.98579702151131</v>
      </c>
      <c r="C960" s="6">
        <v>796.68179999999995</v>
      </c>
      <c r="D960" s="6">
        <f t="shared" si="86"/>
        <v>7.9668179999999991E-2</v>
      </c>
      <c r="E960" s="6">
        <v>-125.5331</v>
      </c>
      <c r="F960" s="6">
        <f t="shared" si="87"/>
        <v>-1.255331E-2</v>
      </c>
      <c r="Q960" s="6">
        <v>2437.6999999999998</v>
      </c>
      <c r="R960" s="74">
        <f t="shared" si="88"/>
        <v>16.807087699944841</v>
      </c>
      <c r="S960" s="6">
        <v>325.87810000000002</v>
      </c>
      <c r="T960" s="6">
        <f t="shared" si="89"/>
        <v>3.2587810000000002E-2</v>
      </c>
      <c r="U960" s="6">
        <v>-80.326099999999997</v>
      </c>
      <c r="V960" s="6">
        <f t="shared" si="90"/>
        <v>-8.0326099999999991E-3</v>
      </c>
    </row>
    <row r="961" spans="1:22" x14ac:dyDescent="0.25">
      <c r="A961" s="6">
        <v>4208.1000000000004</v>
      </c>
      <c r="B961" s="6">
        <f t="shared" si="85"/>
        <v>29.013375620518481</v>
      </c>
      <c r="C961" s="6">
        <v>797.47249999999997</v>
      </c>
      <c r="D961" s="6">
        <f t="shared" si="86"/>
        <v>7.9747249999999992E-2</v>
      </c>
      <c r="E961" s="6">
        <v>-125.3841</v>
      </c>
      <c r="F961" s="6">
        <f t="shared" si="87"/>
        <v>-1.253841E-2</v>
      </c>
      <c r="Q961" s="6">
        <v>2442.5</v>
      </c>
      <c r="R961" s="74">
        <f t="shared" si="88"/>
        <v>16.840182018753449</v>
      </c>
      <c r="S961" s="6">
        <v>327.09500000000003</v>
      </c>
      <c r="T961" s="6">
        <f t="shared" si="89"/>
        <v>3.2709500000000002E-2</v>
      </c>
      <c r="U961" s="6">
        <v>-79.772400000000005</v>
      </c>
      <c r="V961" s="6">
        <f t="shared" si="90"/>
        <v>-7.97724E-3</v>
      </c>
    </row>
    <row r="962" spans="1:22" x14ac:dyDescent="0.25">
      <c r="A962" s="6">
        <v>4211.3</v>
      </c>
      <c r="B962" s="6">
        <f t="shared" si="85"/>
        <v>29.035438499724219</v>
      </c>
      <c r="C962" s="6">
        <v>798.46939999999995</v>
      </c>
      <c r="D962" s="6">
        <f t="shared" si="86"/>
        <v>7.9846939999999991E-2</v>
      </c>
      <c r="E962" s="6">
        <v>-125.5457</v>
      </c>
      <c r="F962" s="6">
        <f t="shared" si="87"/>
        <v>-1.2554569999999999E-2</v>
      </c>
      <c r="Q962" s="6">
        <v>2444.5</v>
      </c>
      <c r="R962" s="74">
        <f t="shared" si="88"/>
        <v>16.853971318257035</v>
      </c>
      <c r="S962" s="6">
        <v>327.02390000000003</v>
      </c>
      <c r="T962" s="6">
        <f t="shared" si="89"/>
        <v>3.2702390000000005E-2</v>
      </c>
      <c r="U962" s="6">
        <v>-80.052599999999998</v>
      </c>
      <c r="V962" s="6">
        <f t="shared" si="90"/>
        <v>-8.0052600000000002E-3</v>
      </c>
    </row>
    <row r="963" spans="1:22" x14ac:dyDescent="0.25">
      <c r="A963" s="6">
        <v>4216</v>
      </c>
      <c r="B963" s="6">
        <f t="shared" si="85"/>
        <v>29.067843353557642</v>
      </c>
      <c r="C963" s="6">
        <v>799.28970000000004</v>
      </c>
      <c r="D963" s="6">
        <f t="shared" si="86"/>
        <v>7.9928970000000002E-2</v>
      </c>
      <c r="E963" s="6">
        <v>-125.8939</v>
      </c>
      <c r="F963" s="6">
        <f t="shared" si="87"/>
        <v>-1.2589390000000001E-2</v>
      </c>
      <c r="Q963" s="6">
        <v>2448.5</v>
      </c>
      <c r="R963" s="74">
        <f t="shared" si="88"/>
        <v>16.881549917264206</v>
      </c>
      <c r="S963" s="6">
        <v>327.48230000000001</v>
      </c>
      <c r="T963" s="6">
        <f t="shared" si="89"/>
        <v>3.2748230000000003E-2</v>
      </c>
      <c r="U963" s="6">
        <v>-80.456500000000005</v>
      </c>
      <c r="V963" s="6">
        <f t="shared" si="90"/>
        <v>-8.0456500000000014E-3</v>
      </c>
    </row>
    <row r="964" spans="1:22" x14ac:dyDescent="0.25">
      <c r="A964" s="6">
        <v>4220.5</v>
      </c>
      <c r="B964" s="6">
        <f t="shared" ref="B964:B1027" si="91">(A964/145.04)</f>
        <v>29.098869277440709</v>
      </c>
      <c r="C964" s="6">
        <v>799.53949999999998</v>
      </c>
      <c r="D964" s="6">
        <f t="shared" ref="D964:D1027" si="92">C964/10000</f>
        <v>7.9953949999999996E-2</v>
      </c>
      <c r="E964" s="6">
        <v>-126.29810000000001</v>
      </c>
      <c r="F964" s="6">
        <f t="shared" ref="F964:F1027" si="93">E964/10000</f>
        <v>-1.262981E-2</v>
      </c>
      <c r="Q964" s="6">
        <v>2452.1</v>
      </c>
      <c r="R964" s="74">
        <f t="shared" ref="R964:R1027" si="94">(Q964/145.04)</f>
        <v>16.906370656370658</v>
      </c>
      <c r="S964" s="6">
        <v>327.60829999999999</v>
      </c>
      <c r="T964" s="6">
        <f t="shared" ref="T964:T1027" si="95">S964/10000</f>
        <v>3.2760829999999998E-2</v>
      </c>
      <c r="U964" s="6">
        <v>-80.462800000000001</v>
      </c>
      <c r="V964" s="6">
        <f t="shared" ref="V964:V1027" si="96">U964/10000</f>
        <v>-8.0462799999999994E-3</v>
      </c>
    </row>
    <row r="965" spans="1:22" x14ac:dyDescent="0.25">
      <c r="A965" s="6">
        <v>4226</v>
      </c>
      <c r="B965" s="6">
        <f t="shared" si="91"/>
        <v>29.136789851075566</v>
      </c>
      <c r="C965" s="6">
        <v>801.42330000000004</v>
      </c>
      <c r="D965" s="6">
        <f t="shared" si="92"/>
        <v>8.0142329999999998E-2</v>
      </c>
      <c r="E965" s="6">
        <v>-126.4723</v>
      </c>
      <c r="F965" s="6">
        <f t="shared" si="93"/>
        <v>-1.2647230000000001E-2</v>
      </c>
      <c r="Q965" s="6">
        <v>2455.9</v>
      </c>
      <c r="R965" s="74">
        <f t="shared" si="94"/>
        <v>16.93257032542747</v>
      </c>
      <c r="S965" s="6">
        <v>327.58539999999999</v>
      </c>
      <c r="T965" s="6">
        <f t="shared" si="95"/>
        <v>3.2758540000000003E-2</v>
      </c>
      <c r="U965" s="6">
        <v>-80.3322</v>
      </c>
      <c r="V965" s="6">
        <f t="shared" si="96"/>
        <v>-8.0332200000000006E-3</v>
      </c>
    </row>
    <row r="966" spans="1:22" x14ac:dyDescent="0.25">
      <c r="A966" s="6">
        <v>4234.8999999999996</v>
      </c>
      <c r="B966" s="6">
        <f t="shared" si="91"/>
        <v>29.198152233866519</v>
      </c>
      <c r="C966" s="6">
        <v>801.62950000000001</v>
      </c>
      <c r="D966" s="6">
        <f t="shared" si="92"/>
        <v>8.0162949999999997E-2</v>
      </c>
      <c r="E966" s="6">
        <v>-126.7709</v>
      </c>
      <c r="F966" s="6">
        <f t="shared" si="93"/>
        <v>-1.267709E-2</v>
      </c>
      <c r="Q966" s="6">
        <v>2459.6</v>
      </c>
      <c r="R966" s="74">
        <f t="shared" si="94"/>
        <v>16.9580805295091</v>
      </c>
      <c r="S966" s="6">
        <v>328.85719999999998</v>
      </c>
      <c r="T966" s="6">
        <f t="shared" si="95"/>
        <v>3.288572E-2</v>
      </c>
      <c r="U966" s="6">
        <v>-80.587100000000007</v>
      </c>
      <c r="V966" s="6">
        <f t="shared" si="96"/>
        <v>-8.0587100000000002E-3</v>
      </c>
    </row>
    <row r="967" spans="1:22" x14ac:dyDescent="0.25">
      <c r="A967" s="6">
        <v>4243.7</v>
      </c>
      <c r="B967" s="6">
        <f t="shared" si="91"/>
        <v>29.258825151682295</v>
      </c>
      <c r="C967" s="6">
        <v>803.72860000000003</v>
      </c>
      <c r="D967" s="6">
        <f t="shared" si="92"/>
        <v>8.0372860000000004E-2</v>
      </c>
      <c r="E967" s="6">
        <v>-126.8516</v>
      </c>
      <c r="F967" s="6">
        <f t="shared" si="93"/>
        <v>-1.2685160000000001E-2</v>
      </c>
      <c r="Q967" s="6">
        <v>2462</v>
      </c>
      <c r="R967" s="74">
        <f t="shared" si="94"/>
        <v>16.974627688913404</v>
      </c>
      <c r="S967" s="6">
        <v>329.94810000000001</v>
      </c>
      <c r="T967" s="6">
        <f t="shared" si="95"/>
        <v>3.2994809999999999E-2</v>
      </c>
      <c r="U967" s="6">
        <v>-80.618200000000002</v>
      </c>
      <c r="V967" s="6">
        <f t="shared" si="96"/>
        <v>-8.0618200000000008E-3</v>
      </c>
    </row>
    <row r="968" spans="1:22" x14ac:dyDescent="0.25">
      <c r="A968" s="6">
        <v>4252.8</v>
      </c>
      <c r="B968" s="6">
        <f t="shared" si="91"/>
        <v>29.321566464423611</v>
      </c>
      <c r="C968" s="6">
        <v>804.50319999999999</v>
      </c>
      <c r="D968" s="6">
        <f t="shared" si="92"/>
        <v>8.0450320000000006E-2</v>
      </c>
      <c r="E968" s="6">
        <v>-127.43</v>
      </c>
      <c r="F968" s="6">
        <f t="shared" si="93"/>
        <v>-1.2743000000000001E-2</v>
      </c>
      <c r="Q968" s="6">
        <v>2465.8000000000002</v>
      </c>
      <c r="R968" s="74">
        <f t="shared" si="94"/>
        <v>17.000827357970216</v>
      </c>
      <c r="S968" s="6">
        <v>329.70060000000001</v>
      </c>
      <c r="T968" s="6">
        <f t="shared" si="95"/>
        <v>3.2970060000000002E-2</v>
      </c>
      <c r="U968" s="6">
        <v>-80.960099999999997</v>
      </c>
      <c r="V968" s="6">
        <f t="shared" si="96"/>
        <v>-8.096009999999999E-3</v>
      </c>
    </row>
    <row r="969" spans="1:22" x14ac:dyDescent="0.25">
      <c r="A969" s="6">
        <v>4260</v>
      </c>
      <c r="B969" s="6">
        <f t="shared" si="91"/>
        <v>29.371207942636516</v>
      </c>
      <c r="C969" s="6">
        <v>806.80169999999998</v>
      </c>
      <c r="D969" s="6">
        <f t="shared" si="92"/>
        <v>8.0680169999999996E-2</v>
      </c>
      <c r="E969" s="6">
        <v>-127.66630000000001</v>
      </c>
      <c r="F969" s="6">
        <f t="shared" si="93"/>
        <v>-1.2766630000000001E-2</v>
      </c>
      <c r="Q969" s="6">
        <v>2468.9</v>
      </c>
      <c r="R969" s="74">
        <f t="shared" si="94"/>
        <v>17.022200772200772</v>
      </c>
      <c r="S969" s="6">
        <v>330.97469999999998</v>
      </c>
      <c r="T969" s="6">
        <f t="shared" si="95"/>
        <v>3.3097469999999997E-2</v>
      </c>
      <c r="U969" s="6">
        <v>-80.605800000000002</v>
      </c>
      <c r="V969" s="6">
        <f t="shared" si="96"/>
        <v>-8.0605799999999995E-3</v>
      </c>
    </row>
    <row r="970" spans="1:22" x14ac:dyDescent="0.25">
      <c r="A970" s="6">
        <v>4266.2</v>
      </c>
      <c r="B970" s="6">
        <f t="shared" si="91"/>
        <v>29.413954771097629</v>
      </c>
      <c r="C970" s="6">
        <v>806.70780000000002</v>
      </c>
      <c r="D970" s="6">
        <f t="shared" si="92"/>
        <v>8.0670779999999997E-2</v>
      </c>
      <c r="E970" s="6">
        <v>-128.12649999999999</v>
      </c>
      <c r="F970" s="6">
        <f t="shared" si="93"/>
        <v>-1.281265E-2</v>
      </c>
      <c r="Q970" s="6">
        <v>2472.3000000000002</v>
      </c>
      <c r="R970" s="74">
        <f t="shared" si="94"/>
        <v>17.045642581356869</v>
      </c>
      <c r="S970" s="6">
        <v>331.34370000000001</v>
      </c>
      <c r="T970" s="6">
        <f t="shared" si="95"/>
        <v>3.3134370000000003E-2</v>
      </c>
      <c r="U970" s="6">
        <v>-81.376900000000006</v>
      </c>
      <c r="V970" s="6">
        <f t="shared" si="96"/>
        <v>-8.1376900000000012E-3</v>
      </c>
    </row>
    <row r="971" spans="1:22" x14ac:dyDescent="0.25">
      <c r="A971" s="6">
        <v>4274.6000000000004</v>
      </c>
      <c r="B971" s="6">
        <f t="shared" si="91"/>
        <v>29.471869829012689</v>
      </c>
      <c r="C971" s="6">
        <v>807.9819</v>
      </c>
      <c r="D971" s="6">
        <f t="shared" si="92"/>
        <v>8.0798190000000006E-2</v>
      </c>
      <c r="E971" s="6">
        <v>-128.4059</v>
      </c>
      <c r="F971" s="6">
        <f t="shared" si="93"/>
        <v>-1.2840590000000001E-2</v>
      </c>
      <c r="Q971" s="6">
        <v>2476.1</v>
      </c>
      <c r="R971" s="74">
        <f t="shared" si="94"/>
        <v>17.071842250413678</v>
      </c>
      <c r="S971" s="6">
        <v>331.66219999999998</v>
      </c>
      <c r="T971" s="6">
        <f t="shared" si="95"/>
        <v>3.3166219999999996E-2</v>
      </c>
      <c r="U971" s="6">
        <v>-80.599699999999999</v>
      </c>
      <c r="V971" s="6">
        <f t="shared" si="96"/>
        <v>-8.0599699999999996E-3</v>
      </c>
    </row>
    <row r="972" spans="1:22" x14ac:dyDescent="0.25">
      <c r="A972" s="6">
        <v>4281.2</v>
      </c>
      <c r="B972" s="6">
        <f t="shared" si="91"/>
        <v>29.517374517374517</v>
      </c>
      <c r="C972" s="6">
        <v>808.98329999999999</v>
      </c>
      <c r="D972" s="6">
        <f t="shared" si="92"/>
        <v>8.0898330000000004E-2</v>
      </c>
      <c r="E972" s="6">
        <v>-127.9648</v>
      </c>
      <c r="F972" s="6">
        <f t="shared" si="93"/>
        <v>-1.2796479999999999E-2</v>
      </c>
      <c r="Q972" s="6">
        <v>2478.8000000000002</v>
      </c>
      <c r="R972" s="74">
        <f t="shared" si="94"/>
        <v>17.090457804743522</v>
      </c>
      <c r="S972" s="6">
        <v>332.05869999999999</v>
      </c>
      <c r="T972" s="6">
        <f t="shared" si="95"/>
        <v>3.3205869999999998E-2</v>
      </c>
      <c r="U972" s="6">
        <v>-80.680400000000006</v>
      </c>
      <c r="V972" s="6">
        <f t="shared" si="96"/>
        <v>-8.0680400000000003E-3</v>
      </c>
    </row>
    <row r="973" spans="1:22" x14ac:dyDescent="0.25">
      <c r="A973" s="6">
        <v>4287</v>
      </c>
      <c r="B973" s="6">
        <f t="shared" si="91"/>
        <v>29.557363485934918</v>
      </c>
      <c r="C973" s="6">
        <v>810.74789999999996</v>
      </c>
      <c r="D973" s="6">
        <f t="shared" si="92"/>
        <v>8.1074789999999994E-2</v>
      </c>
      <c r="E973" s="6">
        <v>-128.46209999999999</v>
      </c>
      <c r="F973" s="6">
        <f t="shared" si="93"/>
        <v>-1.2846209999999999E-2</v>
      </c>
      <c r="Q973" s="6">
        <v>2482.5</v>
      </c>
      <c r="R973" s="74">
        <f t="shared" si="94"/>
        <v>17.115968008825153</v>
      </c>
      <c r="S973" s="6">
        <v>332.31990000000002</v>
      </c>
      <c r="T973" s="6">
        <f t="shared" si="95"/>
        <v>3.3231990000000003E-2</v>
      </c>
      <c r="U973" s="6">
        <v>-80.805000000000007</v>
      </c>
      <c r="V973" s="6">
        <f t="shared" si="96"/>
        <v>-8.0805000000000009E-3</v>
      </c>
    </row>
    <row r="974" spans="1:22" x14ac:dyDescent="0.25">
      <c r="A974" s="6">
        <v>4295.1000000000004</v>
      </c>
      <c r="B974" s="6">
        <f t="shared" si="91"/>
        <v>29.613210148924438</v>
      </c>
      <c r="C974" s="6">
        <v>811.16729999999995</v>
      </c>
      <c r="D974" s="6">
        <f t="shared" si="92"/>
        <v>8.1116729999999998E-2</v>
      </c>
      <c r="E974" s="6">
        <v>-128.59270000000001</v>
      </c>
      <c r="F974" s="6">
        <f t="shared" si="93"/>
        <v>-1.2859270000000001E-2</v>
      </c>
      <c r="Q974" s="6">
        <v>2485.5</v>
      </c>
      <c r="R974" s="74">
        <f t="shared" si="94"/>
        <v>17.136651958080531</v>
      </c>
      <c r="S974" s="6">
        <v>332.3818</v>
      </c>
      <c r="T974" s="6">
        <f t="shared" si="95"/>
        <v>3.3238179999999999E-2</v>
      </c>
      <c r="U974" s="6">
        <v>-80.935400000000001</v>
      </c>
      <c r="V974" s="6">
        <f t="shared" si="96"/>
        <v>-8.0935399999999998E-3</v>
      </c>
    </row>
    <row r="975" spans="1:22" x14ac:dyDescent="0.25">
      <c r="A975" s="6">
        <v>4301.3999999999996</v>
      </c>
      <c r="B975" s="6">
        <f t="shared" si="91"/>
        <v>29.656646442360728</v>
      </c>
      <c r="C975" s="6">
        <v>811.85940000000005</v>
      </c>
      <c r="D975" s="6">
        <f t="shared" si="92"/>
        <v>8.1185940000000012E-2</v>
      </c>
      <c r="E975" s="6">
        <v>-129.02160000000001</v>
      </c>
      <c r="F975" s="6">
        <f t="shared" si="93"/>
        <v>-1.2902160000000001E-2</v>
      </c>
      <c r="Q975" s="6">
        <v>2488.9</v>
      </c>
      <c r="R975" s="74">
        <f t="shared" si="94"/>
        <v>17.160093767236624</v>
      </c>
      <c r="S975" s="6">
        <v>333.601</v>
      </c>
      <c r="T975" s="6">
        <f t="shared" si="95"/>
        <v>3.3360099999999997E-2</v>
      </c>
      <c r="U975" s="6">
        <v>-81.078599999999994</v>
      </c>
      <c r="V975" s="6">
        <f t="shared" si="96"/>
        <v>-8.1078599999999997E-3</v>
      </c>
    </row>
    <row r="976" spans="1:22" x14ac:dyDescent="0.25">
      <c r="A976" s="6">
        <v>4308</v>
      </c>
      <c r="B976" s="6">
        <f t="shared" si="91"/>
        <v>29.702151130722562</v>
      </c>
      <c r="C976" s="6">
        <v>813.38099999999997</v>
      </c>
      <c r="D976" s="6">
        <f t="shared" si="92"/>
        <v>8.1338099999999997E-2</v>
      </c>
      <c r="E976" s="6">
        <v>-129.51310000000001</v>
      </c>
      <c r="F976" s="6">
        <f t="shared" si="93"/>
        <v>-1.2951310000000001E-2</v>
      </c>
      <c r="Q976" s="6">
        <v>2491.1999999999998</v>
      </c>
      <c r="R976" s="74">
        <f t="shared" si="94"/>
        <v>17.175951461665747</v>
      </c>
      <c r="S976" s="6">
        <v>333.94929999999999</v>
      </c>
      <c r="T976" s="6">
        <f t="shared" si="95"/>
        <v>3.3394929999999996E-2</v>
      </c>
      <c r="U976" s="6">
        <v>-81.563199999999995</v>
      </c>
      <c r="V976" s="6">
        <f t="shared" si="96"/>
        <v>-8.1563199999999999E-3</v>
      </c>
    </row>
    <row r="977" spans="1:22" x14ac:dyDescent="0.25">
      <c r="A977" s="6">
        <v>4312.7</v>
      </c>
      <c r="B977" s="6">
        <f t="shared" si="91"/>
        <v>29.734555984555985</v>
      </c>
      <c r="C977" s="6">
        <v>815.03330000000005</v>
      </c>
      <c r="D977" s="6">
        <f t="shared" si="92"/>
        <v>8.1503329999999999E-2</v>
      </c>
      <c r="E977" s="6">
        <v>-129.82400000000001</v>
      </c>
      <c r="F977" s="6">
        <f t="shared" si="93"/>
        <v>-1.2982400000000002E-2</v>
      </c>
      <c r="Q977" s="6">
        <v>2494.3000000000002</v>
      </c>
      <c r="R977" s="74">
        <f t="shared" si="94"/>
        <v>17.197324875896307</v>
      </c>
      <c r="S977" s="6">
        <v>334.63679999999999</v>
      </c>
      <c r="T977" s="6">
        <f t="shared" si="95"/>
        <v>3.3463680000000003E-2</v>
      </c>
      <c r="U977" s="6">
        <v>-81.470200000000006</v>
      </c>
      <c r="V977" s="6">
        <f t="shared" si="96"/>
        <v>-8.1470200000000013E-3</v>
      </c>
    </row>
    <row r="978" spans="1:22" x14ac:dyDescent="0.25">
      <c r="A978" s="6">
        <v>4318.8999999999996</v>
      </c>
      <c r="B978" s="6">
        <f t="shared" si="91"/>
        <v>29.777302813017098</v>
      </c>
      <c r="C978" s="6">
        <v>815.38170000000002</v>
      </c>
      <c r="D978" s="6">
        <f t="shared" si="92"/>
        <v>8.1538170000000007E-2</v>
      </c>
      <c r="E978" s="6">
        <v>-129.66210000000001</v>
      </c>
      <c r="F978" s="6">
        <f t="shared" si="93"/>
        <v>-1.2966210000000001E-2</v>
      </c>
      <c r="Q978" s="6">
        <v>2497.6</v>
      </c>
      <c r="R978" s="74">
        <f t="shared" si="94"/>
        <v>17.220077220077222</v>
      </c>
      <c r="S978" s="6">
        <v>334.733</v>
      </c>
      <c r="T978" s="6">
        <f t="shared" si="95"/>
        <v>3.3473299999999998E-2</v>
      </c>
      <c r="U978" s="6">
        <v>-81.432900000000004</v>
      </c>
      <c r="V978" s="6">
        <f t="shared" si="96"/>
        <v>-8.1432900000000009E-3</v>
      </c>
    </row>
    <row r="979" spans="1:22" x14ac:dyDescent="0.25">
      <c r="A979" s="6">
        <v>4324.7</v>
      </c>
      <c r="B979" s="6">
        <f t="shared" si="91"/>
        <v>29.817291781577495</v>
      </c>
      <c r="C979" s="6">
        <v>815.93389999999999</v>
      </c>
      <c r="D979" s="6">
        <f t="shared" si="92"/>
        <v>8.1593390000000002E-2</v>
      </c>
      <c r="E979" s="6">
        <v>-129.66839999999999</v>
      </c>
      <c r="F979" s="6">
        <f t="shared" si="93"/>
        <v>-1.2966839999999999E-2</v>
      </c>
      <c r="Q979" s="6">
        <v>2500.4</v>
      </c>
      <c r="R979" s="74">
        <f t="shared" si="94"/>
        <v>17.239382239382241</v>
      </c>
      <c r="S979" s="6">
        <v>335.2876</v>
      </c>
      <c r="T979" s="6">
        <f t="shared" si="95"/>
        <v>3.3528759999999998E-2</v>
      </c>
      <c r="U979" s="6">
        <v>-81.836799999999997</v>
      </c>
      <c r="V979" s="6">
        <f t="shared" si="96"/>
        <v>-8.1836800000000005E-3</v>
      </c>
    </row>
    <row r="980" spans="1:22" x14ac:dyDescent="0.25">
      <c r="A980" s="6">
        <v>4331.8999999999996</v>
      </c>
      <c r="B980" s="6">
        <f t="shared" si="91"/>
        <v>29.8669332597904</v>
      </c>
      <c r="C980" s="6">
        <v>816.91250000000002</v>
      </c>
      <c r="D980" s="6">
        <f t="shared" si="92"/>
        <v>8.1691250000000007E-2</v>
      </c>
      <c r="E980" s="6">
        <v>-129.8613</v>
      </c>
      <c r="F980" s="6">
        <f t="shared" si="93"/>
        <v>-1.298613E-2</v>
      </c>
      <c r="Q980" s="6">
        <v>2504.6999999999998</v>
      </c>
      <c r="R980" s="74">
        <f t="shared" si="94"/>
        <v>17.269029233314946</v>
      </c>
      <c r="S980" s="6">
        <v>335.57400000000001</v>
      </c>
      <c r="T980" s="6">
        <f t="shared" si="95"/>
        <v>3.3557400000000001E-2</v>
      </c>
      <c r="U980" s="6">
        <v>-81.606800000000007</v>
      </c>
      <c r="V980" s="6">
        <f t="shared" si="96"/>
        <v>-8.16068E-3</v>
      </c>
    </row>
    <row r="981" spans="1:22" x14ac:dyDescent="0.25">
      <c r="A981" s="6">
        <v>4339.2</v>
      </c>
      <c r="B981" s="6">
        <f t="shared" si="91"/>
        <v>29.91726420297849</v>
      </c>
      <c r="C981" s="6">
        <v>818.49599999999998</v>
      </c>
      <c r="D981" s="6">
        <f t="shared" si="92"/>
        <v>8.1849599999999995E-2</v>
      </c>
      <c r="E981" s="6">
        <v>-130.39609999999999</v>
      </c>
      <c r="F981" s="6">
        <f t="shared" si="93"/>
        <v>-1.3039609999999998E-2</v>
      </c>
      <c r="Q981" s="6">
        <v>2507.8000000000002</v>
      </c>
      <c r="R981" s="74">
        <f t="shared" si="94"/>
        <v>17.290402647545505</v>
      </c>
      <c r="S981" s="6">
        <v>336.548</v>
      </c>
      <c r="T981" s="6">
        <f t="shared" si="95"/>
        <v>3.3654799999999999E-2</v>
      </c>
      <c r="U981" s="6">
        <v>-81.986099999999993</v>
      </c>
      <c r="V981" s="6">
        <f t="shared" si="96"/>
        <v>-8.1986099999999985E-3</v>
      </c>
    </row>
    <row r="982" spans="1:22" x14ac:dyDescent="0.25">
      <c r="A982" s="6">
        <v>4344.8999999999996</v>
      </c>
      <c r="B982" s="6">
        <f t="shared" si="91"/>
        <v>29.956563706563706</v>
      </c>
      <c r="C982" s="6">
        <v>819.87549999999999</v>
      </c>
      <c r="D982" s="6">
        <f t="shared" si="92"/>
        <v>8.1987549999999992E-2</v>
      </c>
      <c r="E982" s="6">
        <v>-130.54519999999999</v>
      </c>
      <c r="F982" s="6">
        <f t="shared" si="93"/>
        <v>-1.305452E-2</v>
      </c>
      <c r="Q982" s="6">
        <v>2512.1999999999998</v>
      </c>
      <c r="R982" s="74">
        <f t="shared" si="94"/>
        <v>17.320739106453392</v>
      </c>
      <c r="S982" s="6">
        <v>336.63279999999997</v>
      </c>
      <c r="T982" s="6">
        <f t="shared" si="95"/>
        <v>3.3663279999999997E-2</v>
      </c>
      <c r="U982" s="6">
        <v>-81.818399999999997</v>
      </c>
      <c r="V982" s="6">
        <f t="shared" si="96"/>
        <v>-8.1818399999999993E-3</v>
      </c>
    </row>
    <row r="983" spans="1:22" x14ac:dyDescent="0.25">
      <c r="A983" s="6">
        <v>4349.8</v>
      </c>
      <c r="B983" s="6">
        <f t="shared" si="91"/>
        <v>29.990347490347492</v>
      </c>
      <c r="C983" s="6">
        <v>820.14369999999997</v>
      </c>
      <c r="D983" s="6">
        <f t="shared" si="92"/>
        <v>8.2014370000000003E-2</v>
      </c>
      <c r="E983" s="6">
        <v>-130.79400000000001</v>
      </c>
      <c r="F983" s="6">
        <f t="shared" si="93"/>
        <v>-1.3079400000000001E-2</v>
      </c>
      <c r="Q983" s="6">
        <v>2513.5</v>
      </c>
      <c r="R983" s="74">
        <f t="shared" si="94"/>
        <v>17.329702151130725</v>
      </c>
      <c r="S983" s="6">
        <v>337.59989999999999</v>
      </c>
      <c r="T983" s="6">
        <f t="shared" si="95"/>
        <v>3.3759989999999997E-2</v>
      </c>
      <c r="U983" s="6">
        <v>-81.899299999999997</v>
      </c>
      <c r="V983" s="6">
        <f t="shared" si="96"/>
        <v>-8.1899299999999998E-3</v>
      </c>
    </row>
    <row r="984" spans="1:22" x14ac:dyDescent="0.25">
      <c r="A984" s="6">
        <v>4357</v>
      </c>
      <c r="B984" s="6">
        <f t="shared" si="91"/>
        <v>30.039988968560397</v>
      </c>
      <c r="C984" s="6">
        <v>821.03970000000004</v>
      </c>
      <c r="D984" s="6">
        <f t="shared" si="92"/>
        <v>8.2103969999999998E-2</v>
      </c>
      <c r="E984" s="6">
        <v>-131.1669</v>
      </c>
      <c r="F984" s="6">
        <f t="shared" si="93"/>
        <v>-1.311669E-2</v>
      </c>
      <c r="Q984" s="6">
        <v>2518.6</v>
      </c>
      <c r="R984" s="74">
        <f t="shared" si="94"/>
        <v>17.364864864864867</v>
      </c>
      <c r="S984" s="6">
        <v>337.98719999999997</v>
      </c>
      <c r="T984" s="6">
        <f t="shared" si="95"/>
        <v>3.3798719999999997E-2</v>
      </c>
      <c r="U984" s="6">
        <v>-82.763499999999993</v>
      </c>
      <c r="V984" s="6">
        <f t="shared" si="96"/>
        <v>-8.27635E-3</v>
      </c>
    </row>
    <row r="985" spans="1:22" x14ac:dyDescent="0.25">
      <c r="A985" s="6">
        <v>4364</v>
      </c>
      <c r="B985" s="6">
        <f t="shared" si="91"/>
        <v>30.088251516822947</v>
      </c>
      <c r="C985" s="6">
        <v>823.05409999999995</v>
      </c>
      <c r="D985" s="6">
        <f t="shared" si="92"/>
        <v>8.2305409999999996E-2</v>
      </c>
      <c r="E985" s="6">
        <v>-130.97450000000001</v>
      </c>
      <c r="F985" s="6">
        <f t="shared" si="93"/>
        <v>-1.309745E-2</v>
      </c>
      <c r="Q985" s="6">
        <v>2523.5</v>
      </c>
      <c r="R985" s="74">
        <f t="shared" si="94"/>
        <v>17.398648648648649</v>
      </c>
      <c r="S985" s="6">
        <v>338.74799999999999</v>
      </c>
      <c r="T985" s="6">
        <f t="shared" si="95"/>
        <v>3.3874799999999997E-2</v>
      </c>
      <c r="U985" s="6">
        <v>-82.589200000000005</v>
      </c>
      <c r="V985" s="6">
        <f t="shared" si="96"/>
        <v>-8.2589200000000012E-3</v>
      </c>
    </row>
    <row r="986" spans="1:22" x14ac:dyDescent="0.25">
      <c r="A986" s="6">
        <v>4370.8999999999996</v>
      </c>
      <c r="B986" s="6">
        <f t="shared" si="91"/>
        <v>30.135824600110315</v>
      </c>
      <c r="C986" s="6">
        <v>823.31759999999997</v>
      </c>
      <c r="D986" s="6">
        <f t="shared" si="92"/>
        <v>8.2331760000000004E-2</v>
      </c>
      <c r="E986" s="6">
        <v>-131.65209999999999</v>
      </c>
      <c r="F986" s="6">
        <f t="shared" si="93"/>
        <v>-1.3165209999999998E-2</v>
      </c>
      <c r="Q986" s="6">
        <v>2525.4</v>
      </c>
      <c r="R986" s="74">
        <f t="shared" si="94"/>
        <v>17.411748483177057</v>
      </c>
      <c r="S986" s="6">
        <v>338.57150000000001</v>
      </c>
      <c r="T986" s="6">
        <f t="shared" si="95"/>
        <v>3.3857150000000003E-2</v>
      </c>
      <c r="U986" s="6">
        <v>-82.272300000000001</v>
      </c>
      <c r="V986" s="6">
        <f t="shared" si="96"/>
        <v>-8.2272300000000003E-3</v>
      </c>
    </row>
    <row r="987" spans="1:22" x14ac:dyDescent="0.25">
      <c r="A987" s="6">
        <v>4377.1000000000004</v>
      </c>
      <c r="B987" s="6">
        <f t="shared" si="91"/>
        <v>30.178571428571434</v>
      </c>
      <c r="C987" s="6">
        <v>824.61929999999995</v>
      </c>
      <c r="D987" s="6">
        <f t="shared" si="92"/>
        <v>8.2461929999999989E-2</v>
      </c>
      <c r="E987" s="6">
        <v>-131.6397</v>
      </c>
      <c r="F987" s="6">
        <f t="shared" si="93"/>
        <v>-1.3163970000000001E-2</v>
      </c>
      <c r="Q987" s="6">
        <v>2528.5</v>
      </c>
      <c r="R987" s="74">
        <f t="shared" si="94"/>
        <v>17.433121897407613</v>
      </c>
      <c r="S987" s="6">
        <v>340.21690000000001</v>
      </c>
      <c r="T987" s="6">
        <f t="shared" si="95"/>
        <v>3.402169E-2</v>
      </c>
      <c r="U987" s="6">
        <v>-82.664100000000005</v>
      </c>
      <c r="V987" s="6">
        <f t="shared" si="96"/>
        <v>-8.2664100000000001E-3</v>
      </c>
    </row>
    <row r="988" spans="1:22" x14ac:dyDescent="0.25">
      <c r="A988" s="6">
        <v>4383.3999999999996</v>
      </c>
      <c r="B988" s="6">
        <f t="shared" si="91"/>
        <v>30.222007722007721</v>
      </c>
      <c r="C988" s="6">
        <v>825.09820000000002</v>
      </c>
      <c r="D988" s="6">
        <f t="shared" si="92"/>
        <v>8.2509819999999998E-2</v>
      </c>
      <c r="E988" s="6">
        <v>-132.03110000000001</v>
      </c>
      <c r="F988" s="6">
        <f t="shared" si="93"/>
        <v>-1.3203110000000001E-2</v>
      </c>
      <c r="Q988" s="6">
        <v>2530.4</v>
      </c>
      <c r="R988" s="74">
        <f t="shared" si="94"/>
        <v>17.446221731936021</v>
      </c>
      <c r="S988" s="6">
        <v>340.85860000000002</v>
      </c>
      <c r="T988" s="6">
        <f t="shared" si="95"/>
        <v>3.4085860000000003E-2</v>
      </c>
      <c r="U988" s="6">
        <v>-82.943799999999996</v>
      </c>
      <c r="V988" s="6">
        <f t="shared" si="96"/>
        <v>-8.2943799999999988E-3</v>
      </c>
    </row>
    <row r="989" spans="1:22" x14ac:dyDescent="0.25">
      <c r="A989" s="6">
        <v>4389.8</v>
      </c>
      <c r="B989" s="6">
        <f t="shared" si="91"/>
        <v>30.266133480419196</v>
      </c>
      <c r="C989" s="6">
        <v>826.39760000000001</v>
      </c>
      <c r="D989" s="6">
        <f t="shared" si="92"/>
        <v>8.2639760000000007E-2</v>
      </c>
      <c r="E989" s="6">
        <v>-132.05629999999999</v>
      </c>
      <c r="F989" s="6">
        <f t="shared" si="93"/>
        <v>-1.3205629999999999E-2</v>
      </c>
      <c r="Q989" s="6">
        <v>2532.6999999999998</v>
      </c>
      <c r="R989" s="74">
        <f t="shared" si="94"/>
        <v>17.46207942636514</v>
      </c>
      <c r="S989" s="6">
        <v>340.65</v>
      </c>
      <c r="T989" s="6">
        <f t="shared" si="95"/>
        <v>3.4064999999999998E-2</v>
      </c>
      <c r="U989" s="6">
        <v>-83.049400000000006</v>
      </c>
      <c r="V989" s="6">
        <f t="shared" si="96"/>
        <v>-8.3049400000000002E-3</v>
      </c>
    </row>
    <row r="990" spans="1:22" x14ac:dyDescent="0.25">
      <c r="A990" s="6">
        <v>4394.6000000000004</v>
      </c>
      <c r="B990" s="6">
        <f t="shared" si="91"/>
        <v>30.299227799227804</v>
      </c>
      <c r="C990" s="6">
        <v>827.00710000000004</v>
      </c>
      <c r="D990" s="6">
        <f t="shared" si="92"/>
        <v>8.2700710000000011E-2</v>
      </c>
      <c r="E990" s="6">
        <v>-132.0376</v>
      </c>
      <c r="F990" s="6">
        <f t="shared" si="93"/>
        <v>-1.320376E-2</v>
      </c>
      <c r="Q990" s="6">
        <v>2537</v>
      </c>
      <c r="R990" s="74">
        <f t="shared" si="94"/>
        <v>17.491726420297852</v>
      </c>
      <c r="S990" s="6">
        <v>340.82190000000003</v>
      </c>
      <c r="T990" s="6">
        <f t="shared" si="95"/>
        <v>3.4082190000000005E-2</v>
      </c>
      <c r="U990" s="6">
        <v>-82.732500000000002</v>
      </c>
      <c r="V990" s="6">
        <f t="shared" si="96"/>
        <v>-8.2732499999999994E-3</v>
      </c>
    </row>
    <row r="991" spans="1:22" x14ac:dyDescent="0.25">
      <c r="A991" s="6">
        <v>4401.7</v>
      </c>
      <c r="B991" s="6">
        <f t="shared" si="91"/>
        <v>30.348179812465528</v>
      </c>
      <c r="C991" s="6">
        <v>827.30039999999997</v>
      </c>
      <c r="D991" s="6">
        <f t="shared" si="92"/>
        <v>8.2730039999999991E-2</v>
      </c>
      <c r="E991" s="6">
        <v>-132.70910000000001</v>
      </c>
      <c r="F991" s="6">
        <f t="shared" si="93"/>
        <v>-1.327091E-2</v>
      </c>
      <c r="Q991" s="6">
        <v>2540.5</v>
      </c>
      <c r="R991" s="74">
        <f t="shared" si="94"/>
        <v>17.515857694429123</v>
      </c>
      <c r="S991" s="6">
        <v>341.41770000000002</v>
      </c>
      <c r="T991" s="6">
        <f t="shared" si="95"/>
        <v>3.4141770000000002E-2</v>
      </c>
      <c r="U991" s="6">
        <v>-82.806899999999999</v>
      </c>
      <c r="V991" s="6">
        <f t="shared" si="96"/>
        <v>-8.2806900000000003E-3</v>
      </c>
    </row>
    <row r="992" spans="1:22" x14ac:dyDescent="0.25">
      <c r="A992" s="6">
        <v>4408.3999999999996</v>
      </c>
      <c r="B992" s="6">
        <f t="shared" si="91"/>
        <v>30.394373965802536</v>
      </c>
      <c r="C992" s="6">
        <v>829.6585</v>
      </c>
      <c r="D992" s="6">
        <f t="shared" si="92"/>
        <v>8.2965849999999994E-2</v>
      </c>
      <c r="E992" s="6">
        <v>-132.70910000000001</v>
      </c>
      <c r="F992" s="6">
        <f t="shared" si="93"/>
        <v>-1.327091E-2</v>
      </c>
      <c r="Q992" s="6">
        <v>2544.3000000000002</v>
      </c>
      <c r="R992" s="74">
        <f t="shared" si="94"/>
        <v>17.542057363485938</v>
      </c>
      <c r="S992" s="6">
        <v>342.49709999999999</v>
      </c>
      <c r="T992" s="6">
        <f t="shared" si="95"/>
        <v>3.4249709999999996E-2</v>
      </c>
      <c r="U992" s="6">
        <v>-82.838099999999997</v>
      </c>
      <c r="V992" s="6">
        <f t="shared" si="96"/>
        <v>-8.2838099999999991E-3</v>
      </c>
    </row>
    <row r="993" spans="1:22" x14ac:dyDescent="0.25">
      <c r="A993" s="6">
        <v>4413</v>
      </c>
      <c r="B993" s="6">
        <f t="shared" si="91"/>
        <v>30.426089354660785</v>
      </c>
      <c r="C993" s="6">
        <v>830.1925</v>
      </c>
      <c r="D993" s="6">
        <f t="shared" si="92"/>
        <v>8.3019250000000003E-2</v>
      </c>
      <c r="E993" s="6">
        <v>-132.59719999999999</v>
      </c>
      <c r="F993" s="6">
        <f t="shared" si="93"/>
        <v>-1.3259719999999999E-2</v>
      </c>
      <c r="Q993" s="6">
        <v>2547.6</v>
      </c>
      <c r="R993" s="74">
        <f t="shared" si="94"/>
        <v>17.56480970766685</v>
      </c>
      <c r="S993" s="6">
        <v>342.95769999999999</v>
      </c>
      <c r="T993" s="6">
        <f t="shared" si="95"/>
        <v>3.4295769999999996E-2</v>
      </c>
      <c r="U993" s="6">
        <v>-82.950100000000006</v>
      </c>
      <c r="V993" s="6">
        <f t="shared" si="96"/>
        <v>-8.2950100000000002E-3</v>
      </c>
    </row>
    <row r="994" spans="1:22" x14ac:dyDescent="0.25">
      <c r="A994" s="6">
        <v>4419.3999999999996</v>
      </c>
      <c r="B994" s="6">
        <f t="shared" si="91"/>
        <v>30.470215113072253</v>
      </c>
      <c r="C994" s="6">
        <v>831.25350000000003</v>
      </c>
      <c r="D994" s="6">
        <f t="shared" si="92"/>
        <v>8.3125350000000001E-2</v>
      </c>
      <c r="E994" s="6">
        <v>-133.18799999999999</v>
      </c>
      <c r="F994" s="6">
        <f t="shared" si="93"/>
        <v>-1.3318799999999999E-2</v>
      </c>
      <c r="Q994" s="6">
        <v>2551</v>
      </c>
      <c r="R994" s="74">
        <f t="shared" si="94"/>
        <v>17.588251516822947</v>
      </c>
      <c r="S994" s="6">
        <v>342.43060000000003</v>
      </c>
      <c r="T994" s="6">
        <f t="shared" si="95"/>
        <v>3.4243060000000006E-2</v>
      </c>
      <c r="U994" s="6">
        <v>-83.130600000000001</v>
      </c>
      <c r="V994" s="6">
        <f t="shared" si="96"/>
        <v>-8.3130600000000006E-3</v>
      </c>
    </row>
    <row r="995" spans="1:22" x14ac:dyDescent="0.25">
      <c r="A995" s="6">
        <v>4425.2</v>
      </c>
      <c r="B995" s="6">
        <f t="shared" si="91"/>
        <v>30.510204081632654</v>
      </c>
      <c r="C995" s="6">
        <v>832.75919999999996</v>
      </c>
      <c r="D995" s="6">
        <f t="shared" si="92"/>
        <v>8.3275920000000003E-2</v>
      </c>
      <c r="E995" s="6">
        <v>-133.43049999999999</v>
      </c>
      <c r="F995" s="6">
        <f t="shared" si="93"/>
        <v>-1.3343049999999999E-2</v>
      </c>
      <c r="Q995" s="6">
        <v>2553.6999999999998</v>
      </c>
      <c r="R995" s="74">
        <f t="shared" si="94"/>
        <v>17.606867071152784</v>
      </c>
      <c r="S995" s="6">
        <v>343.55579999999998</v>
      </c>
      <c r="T995" s="6">
        <f t="shared" si="95"/>
        <v>3.4355579999999997E-2</v>
      </c>
      <c r="U995" s="6">
        <v>-83.316900000000004</v>
      </c>
      <c r="V995" s="6">
        <f t="shared" si="96"/>
        <v>-8.331690000000001E-3</v>
      </c>
    </row>
    <row r="996" spans="1:22" x14ac:dyDescent="0.25">
      <c r="A996" s="6">
        <v>4431.5</v>
      </c>
      <c r="B996" s="6">
        <f t="shared" si="91"/>
        <v>30.553640375068948</v>
      </c>
      <c r="C996" s="6">
        <v>832.88509999999997</v>
      </c>
      <c r="D996" s="6">
        <f t="shared" si="92"/>
        <v>8.3288509999999996E-2</v>
      </c>
      <c r="E996" s="6">
        <v>-133.54249999999999</v>
      </c>
      <c r="F996" s="6">
        <f t="shared" si="93"/>
        <v>-1.335425E-2</v>
      </c>
      <c r="Q996" s="6">
        <v>2558.5</v>
      </c>
      <c r="R996" s="74">
        <f t="shared" si="94"/>
        <v>17.639961389961393</v>
      </c>
      <c r="S996" s="6">
        <v>343.74599999999998</v>
      </c>
      <c r="T996" s="6">
        <f t="shared" si="95"/>
        <v>3.4374599999999998E-2</v>
      </c>
      <c r="U996" s="6">
        <v>-83.198899999999995</v>
      </c>
      <c r="V996" s="6">
        <f t="shared" si="96"/>
        <v>-8.3198899999999999E-3</v>
      </c>
    </row>
    <row r="997" spans="1:22" x14ac:dyDescent="0.25">
      <c r="A997" s="6">
        <v>4437.3999999999996</v>
      </c>
      <c r="B997" s="6">
        <f t="shared" si="91"/>
        <v>30.594318808604523</v>
      </c>
      <c r="C997" s="6">
        <v>833.68039999999996</v>
      </c>
      <c r="D997" s="6">
        <f t="shared" si="92"/>
        <v>8.336803999999999E-2</v>
      </c>
      <c r="E997" s="6">
        <v>-133.5984</v>
      </c>
      <c r="F997" s="6">
        <f t="shared" si="93"/>
        <v>-1.335984E-2</v>
      </c>
      <c r="Q997" s="6">
        <v>2562.1999999999998</v>
      </c>
      <c r="R997" s="74">
        <f t="shared" si="94"/>
        <v>17.665471594043023</v>
      </c>
      <c r="S997" s="6">
        <v>345.19209999999998</v>
      </c>
      <c r="T997" s="6">
        <f t="shared" si="95"/>
        <v>3.4519210000000002E-2</v>
      </c>
      <c r="U997" s="6">
        <v>-83.571899999999999</v>
      </c>
      <c r="V997" s="6">
        <f t="shared" si="96"/>
        <v>-8.3571900000000005E-3</v>
      </c>
    </row>
    <row r="998" spans="1:22" x14ac:dyDescent="0.25">
      <c r="A998" s="6">
        <v>4445.3999999999996</v>
      </c>
      <c r="B998" s="6">
        <f t="shared" si="91"/>
        <v>30.649476006618862</v>
      </c>
      <c r="C998" s="6">
        <v>835.25930000000005</v>
      </c>
      <c r="D998" s="6">
        <f t="shared" si="92"/>
        <v>8.3525930000000012E-2</v>
      </c>
      <c r="E998" s="6">
        <v>-133.75380000000001</v>
      </c>
      <c r="F998" s="6">
        <f t="shared" si="93"/>
        <v>-1.3375380000000001E-2</v>
      </c>
      <c r="Q998" s="6">
        <v>2563.8000000000002</v>
      </c>
      <c r="R998" s="74">
        <f t="shared" si="94"/>
        <v>17.676503033645893</v>
      </c>
      <c r="S998" s="6">
        <v>344.8689</v>
      </c>
      <c r="T998" s="6">
        <f t="shared" si="95"/>
        <v>3.4486889999999999E-2</v>
      </c>
      <c r="U998" s="6">
        <v>-83.565799999999996</v>
      </c>
      <c r="V998" s="6">
        <f t="shared" si="96"/>
        <v>-8.3565799999999989E-3</v>
      </c>
    </row>
    <row r="999" spans="1:22" x14ac:dyDescent="0.25">
      <c r="A999" s="6">
        <v>4452.3</v>
      </c>
      <c r="B999" s="6">
        <f t="shared" si="91"/>
        <v>30.697049089906237</v>
      </c>
      <c r="C999" s="6">
        <v>835.55949999999996</v>
      </c>
      <c r="D999" s="6">
        <f t="shared" si="92"/>
        <v>8.355594999999999E-2</v>
      </c>
      <c r="E999" s="6">
        <v>-134.4316</v>
      </c>
      <c r="F999" s="6">
        <f t="shared" si="93"/>
        <v>-1.3443160000000001E-2</v>
      </c>
      <c r="Q999" s="6">
        <v>2566.3000000000002</v>
      </c>
      <c r="R999" s="74">
        <f t="shared" si="94"/>
        <v>17.693739658025375</v>
      </c>
      <c r="S999" s="6">
        <v>345.98270000000002</v>
      </c>
      <c r="T999" s="6">
        <f t="shared" si="95"/>
        <v>3.459827E-2</v>
      </c>
      <c r="U999" s="6">
        <v>-83.988399999999999</v>
      </c>
      <c r="V999" s="6">
        <f t="shared" si="96"/>
        <v>-8.3988399999999994E-3</v>
      </c>
    </row>
    <row r="1000" spans="1:22" x14ac:dyDescent="0.25">
      <c r="A1000" s="6">
        <v>4458.8999999999996</v>
      </c>
      <c r="B1000" s="6">
        <f t="shared" si="91"/>
        <v>30.742553778268064</v>
      </c>
      <c r="C1000" s="6">
        <v>837.30349999999999</v>
      </c>
      <c r="D1000" s="6">
        <f t="shared" si="92"/>
        <v>8.3730349999999995E-2</v>
      </c>
      <c r="E1000" s="6">
        <v>-134.51859999999999</v>
      </c>
      <c r="F1000" s="6">
        <f t="shared" si="93"/>
        <v>-1.345186E-2</v>
      </c>
      <c r="Q1000" s="6">
        <v>2571</v>
      </c>
      <c r="R1000" s="74">
        <f t="shared" si="94"/>
        <v>17.726144511858799</v>
      </c>
      <c r="S1000" s="6">
        <v>346.06290000000001</v>
      </c>
      <c r="T1000" s="6">
        <f t="shared" si="95"/>
        <v>3.4606289999999998E-2</v>
      </c>
      <c r="U1000" s="6">
        <v>-84.212299999999999</v>
      </c>
      <c r="V1000" s="6">
        <f t="shared" si="96"/>
        <v>-8.42123E-3</v>
      </c>
    </row>
    <row r="1001" spans="1:22" x14ac:dyDescent="0.25">
      <c r="A1001" s="6">
        <v>4466.8</v>
      </c>
      <c r="B1001" s="6">
        <f t="shared" si="91"/>
        <v>30.797021511307229</v>
      </c>
      <c r="C1001" s="6">
        <v>838.64639999999997</v>
      </c>
      <c r="D1001" s="6">
        <f t="shared" si="92"/>
        <v>8.386463999999999E-2</v>
      </c>
      <c r="E1001" s="6">
        <v>-134.22</v>
      </c>
      <c r="F1001" s="6">
        <f t="shared" si="93"/>
        <v>-1.3422E-2</v>
      </c>
      <c r="Q1001" s="6">
        <v>2574.4</v>
      </c>
      <c r="R1001" s="74">
        <f t="shared" si="94"/>
        <v>17.749586321014895</v>
      </c>
      <c r="S1001" s="6">
        <v>345.93680000000001</v>
      </c>
      <c r="T1001" s="6">
        <f t="shared" si="95"/>
        <v>3.4593680000000002E-2</v>
      </c>
      <c r="U1001" s="6">
        <v>-84.156599999999997</v>
      </c>
      <c r="V1001" s="6">
        <f t="shared" si="96"/>
        <v>-8.4156600000000002E-3</v>
      </c>
    </row>
    <row r="1002" spans="1:22" x14ac:dyDescent="0.25">
      <c r="A1002" s="6">
        <v>4473.3999999999996</v>
      </c>
      <c r="B1002" s="6">
        <f t="shared" si="91"/>
        <v>30.842526199669056</v>
      </c>
      <c r="C1002" s="6">
        <v>839.14829999999995</v>
      </c>
      <c r="D1002" s="6">
        <f t="shared" si="92"/>
        <v>8.3914829999999996E-2</v>
      </c>
      <c r="E1002" s="6">
        <v>-135.0909</v>
      </c>
      <c r="F1002" s="6">
        <f t="shared" si="93"/>
        <v>-1.350909E-2</v>
      </c>
      <c r="Q1002" s="6">
        <v>2578</v>
      </c>
      <c r="R1002" s="74">
        <f t="shared" si="94"/>
        <v>17.774407060121348</v>
      </c>
      <c r="S1002" s="6">
        <v>347.90769999999998</v>
      </c>
      <c r="T1002" s="6">
        <f t="shared" si="95"/>
        <v>3.4790769999999999E-2</v>
      </c>
      <c r="U1002" s="6">
        <v>-84.0321</v>
      </c>
      <c r="V1002" s="6">
        <f t="shared" si="96"/>
        <v>-8.4032099999999995E-3</v>
      </c>
    </row>
    <row r="1003" spans="1:22" x14ac:dyDescent="0.25">
      <c r="A1003" s="6">
        <v>4481.1000000000004</v>
      </c>
      <c r="B1003" s="6">
        <f t="shared" si="91"/>
        <v>30.895615002757864</v>
      </c>
      <c r="C1003" s="6">
        <v>840.83720000000005</v>
      </c>
      <c r="D1003" s="6">
        <f t="shared" si="92"/>
        <v>8.4083720000000001E-2</v>
      </c>
      <c r="E1003" s="6">
        <v>-135.30199999999999</v>
      </c>
      <c r="F1003" s="6">
        <f t="shared" si="93"/>
        <v>-1.3530199999999999E-2</v>
      </c>
      <c r="Q1003" s="6">
        <v>2581.1999999999998</v>
      </c>
      <c r="R1003" s="74">
        <f t="shared" si="94"/>
        <v>17.796469939327082</v>
      </c>
      <c r="S1003" s="6">
        <v>346.18209999999999</v>
      </c>
      <c r="T1003" s="6">
        <f t="shared" si="95"/>
        <v>3.4618209999999996E-2</v>
      </c>
      <c r="U1003" s="6">
        <v>-83.839399999999998</v>
      </c>
      <c r="V1003" s="6">
        <f t="shared" si="96"/>
        <v>-8.3839399999999994E-3</v>
      </c>
    </row>
    <row r="1004" spans="1:22" x14ac:dyDescent="0.25">
      <c r="A1004" s="6">
        <v>4488.7</v>
      </c>
      <c r="B1004" s="6">
        <f t="shared" si="91"/>
        <v>30.948014340871485</v>
      </c>
      <c r="C1004" s="6">
        <v>841.32069999999999</v>
      </c>
      <c r="D1004" s="6">
        <f t="shared" si="92"/>
        <v>8.4132070000000003E-2</v>
      </c>
      <c r="E1004" s="6">
        <v>-135.2586</v>
      </c>
      <c r="F1004" s="6">
        <f t="shared" si="93"/>
        <v>-1.3525860000000001E-2</v>
      </c>
      <c r="Q1004" s="6">
        <v>2585.3000000000002</v>
      </c>
      <c r="R1004" s="74">
        <f t="shared" si="94"/>
        <v>17.824738003309434</v>
      </c>
      <c r="S1004" s="6">
        <v>347.96949999999998</v>
      </c>
      <c r="T1004" s="6">
        <f t="shared" si="95"/>
        <v>3.479695E-2</v>
      </c>
      <c r="U1004" s="6">
        <v>-84.106499999999997</v>
      </c>
      <c r="V1004" s="6">
        <f t="shared" si="96"/>
        <v>-8.4106500000000004E-3</v>
      </c>
    </row>
    <row r="1005" spans="1:22" x14ac:dyDescent="0.25">
      <c r="A1005" s="6">
        <v>4494.3</v>
      </c>
      <c r="B1005" s="6">
        <f t="shared" si="91"/>
        <v>30.986624379481526</v>
      </c>
      <c r="C1005" s="6">
        <v>842.92489999999998</v>
      </c>
      <c r="D1005" s="6">
        <f t="shared" si="92"/>
        <v>8.4292489999999998E-2</v>
      </c>
      <c r="E1005" s="6">
        <v>-135.83690000000001</v>
      </c>
      <c r="F1005" s="6">
        <f t="shared" si="93"/>
        <v>-1.3583690000000001E-2</v>
      </c>
      <c r="Q1005" s="6">
        <v>2588.5</v>
      </c>
      <c r="R1005" s="74">
        <f t="shared" si="94"/>
        <v>17.846800882515168</v>
      </c>
      <c r="S1005" s="6">
        <v>348.24220000000003</v>
      </c>
      <c r="T1005" s="6">
        <f t="shared" si="95"/>
        <v>3.4824220000000003E-2</v>
      </c>
      <c r="U1005" s="6">
        <v>-84.280699999999996</v>
      </c>
      <c r="V1005" s="6">
        <f t="shared" si="96"/>
        <v>-8.4280699999999993E-3</v>
      </c>
    </row>
    <row r="1006" spans="1:22" x14ac:dyDescent="0.25">
      <c r="A1006" s="6">
        <v>4501.3</v>
      </c>
      <c r="B1006" s="6">
        <f t="shared" si="91"/>
        <v>31.034886927744072</v>
      </c>
      <c r="C1006" s="6">
        <v>843.9171</v>
      </c>
      <c r="D1006" s="6">
        <f t="shared" si="92"/>
        <v>8.4391709999999995E-2</v>
      </c>
      <c r="E1006" s="6">
        <v>-135.8492</v>
      </c>
      <c r="F1006" s="6">
        <f t="shared" si="93"/>
        <v>-1.358492E-2</v>
      </c>
      <c r="Q1006" s="6">
        <v>2592.1</v>
      </c>
      <c r="R1006" s="74">
        <f t="shared" si="94"/>
        <v>17.871621621621621</v>
      </c>
      <c r="S1006" s="6">
        <v>348.97329999999999</v>
      </c>
      <c r="T1006" s="6">
        <f t="shared" si="95"/>
        <v>3.4897329999999997E-2</v>
      </c>
      <c r="U1006" s="6">
        <v>-84.585300000000004</v>
      </c>
      <c r="V1006" s="6">
        <f t="shared" si="96"/>
        <v>-8.4585300000000006E-3</v>
      </c>
    </row>
    <row r="1007" spans="1:22" x14ac:dyDescent="0.25">
      <c r="A1007" s="6">
        <v>4507.8</v>
      </c>
      <c r="B1007" s="6">
        <f t="shared" si="91"/>
        <v>31.079702151130725</v>
      </c>
      <c r="C1007" s="6">
        <v>844.54740000000004</v>
      </c>
      <c r="D1007" s="6">
        <f t="shared" si="92"/>
        <v>8.445474E-2</v>
      </c>
      <c r="E1007" s="6">
        <v>-136.21</v>
      </c>
      <c r="F1007" s="6">
        <f t="shared" si="93"/>
        <v>-1.3621000000000001E-2</v>
      </c>
      <c r="Q1007" s="6">
        <v>2596.6999999999998</v>
      </c>
      <c r="R1007" s="74">
        <f t="shared" si="94"/>
        <v>17.903337010479866</v>
      </c>
      <c r="S1007" s="6">
        <v>349.70890000000003</v>
      </c>
      <c r="T1007" s="6">
        <f t="shared" si="95"/>
        <v>3.4970890000000004E-2</v>
      </c>
      <c r="U1007" s="6">
        <v>-84.268299999999996</v>
      </c>
      <c r="V1007" s="6">
        <f t="shared" si="96"/>
        <v>-8.4268299999999997E-3</v>
      </c>
    </row>
    <row r="1008" spans="1:22" x14ac:dyDescent="0.25">
      <c r="A1008" s="6">
        <v>4515.3999999999996</v>
      </c>
      <c r="B1008" s="6">
        <f t="shared" si="91"/>
        <v>31.132101489244345</v>
      </c>
      <c r="C1008" s="6">
        <v>846.33479999999997</v>
      </c>
      <c r="D1008" s="6">
        <f t="shared" si="92"/>
        <v>8.4633479999999997E-2</v>
      </c>
      <c r="E1008" s="6">
        <v>-136.34690000000001</v>
      </c>
      <c r="F1008" s="6">
        <f t="shared" si="93"/>
        <v>-1.363469E-2</v>
      </c>
      <c r="Q1008" s="6">
        <v>2601.1999999999998</v>
      </c>
      <c r="R1008" s="74">
        <f t="shared" si="94"/>
        <v>17.934362934362934</v>
      </c>
      <c r="S1008" s="6">
        <v>349.52550000000002</v>
      </c>
      <c r="T1008" s="6">
        <f t="shared" si="95"/>
        <v>3.4952549999999999E-2</v>
      </c>
      <c r="U1008" s="6">
        <v>-84.529499999999999</v>
      </c>
      <c r="V1008" s="6">
        <f t="shared" si="96"/>
        <v>-8.4529500000000007E-3</v>
      </c>
    </row>
    <row r="1009" spans="1:22" x14ac:dyDescent="0.25">
      <c r="A1009" s="6">
        <v>4521.2</v>
      </c>
      <c r="B1009" s="6">
        <f t="shared" si="91"/>
        <v>31.172090457804742</v>
      </c>
      <c r="C1009" s="6">
        <v>846.68539999999996</v>
      </c>
      <c r="D1009" s="6">
        <f t="shared" si="92"/>
        <v>8.466854E-2</v>
      </c>
      <c r="E1009" s="6">
        <v>-136.62049999999999</v>
      </c>
      <c r="F1009" s="6">
        <f t="shared" si="93"/>
        <v>-1.3662049999999999E-2</v>
      </c>
      <c r="Q1009" s="6">
        <v>2604.5</v>
      </c>
      <c r="R1009" s="74">
        <f t="shared" si="94"/>
        <v>17.957115278543849</v>
      </c>
      <c r="S1009" s="6">
        <v>350.7516</v>
      </c>
      <c r="T1009" s="6">
        <f t="shared" si="95"/>
        <v>3.5075160000000001E-2</v>
      </c>
      <c r="U1009" s="6">
        <v>-84.709599999999995</v>
      </c>
      <c r="V1009" s="6">
        <f t="shared" si="96"/>
        <v>-8.4709599999999996E-3</v>
      </c>
    </row>
    <row r="1010" spans="1:22" x14ac:dyDescent="0.25">
      <c r="A1010" s="6">
        <v>4527.8</v>
      </c>
      <c r="B1010" s="6">
        <f t="shared" si="91"/>
        <v>31.217595146166577</v>
      </c>
      <c r="C1010" s="6">
        <v>848.04669999999999</v>
      </c>
      <c r="D1010" s="6">
        <f t="shared" si="92"/>
        <v>8.4804669999999999E-2</v>
      </c>
      <c r="E1010" s="6">
        <v>-136.8691</v>
      </c>
      <c r="F1010" s="6">
        <f t="shared" si="93"/>
        <v>-1.368691E-2</v>
      </c>
      <c r="Q1010" s="6">
        <v>2605.9</v>
      </c>
      <c r="R1010" s="74">
        <f t="shared" si="94"/>
        <v>17.966767788196361</v>
      </c>
      <c r="S1010" s="6">
        <v>351.02890000000002</v>
      </c>
      <c r="T1010" s="6">
        <f t="shared" si="95"/>
        <v>3.5102890000000005E-2</v>
      </c>
      <c r="U1010" s="6">
        <v>-84.821799999999996</v>
      </c>
      <c r="V1010" s="6">
        <f t="shared" si="96"/>
        <v>-8.4821799999999989E-3</v>
      </c>
    </row>
    <row r="1011" spans="1:22" x14ac:dyDescent="0.25">
      <c r="A1011" s="6">
        <v>4534.3</v>
      </c>
      <c r="B1011" s="6">
        <f t="shared" si="91"/>
        <v>31.26241036955323</v>
      </c>
      <c r="C1011" s="6">
        <v>849.13980000000004</v>
      </c>
      <c r="D1011" s="6">
        <f t="shared" si="92"/>
        <v>8.491398E-2</v>
      </c>
      <c r="E1011" s="6">
        <v>-137.27959999999999</v>
      </c>
      <c r="F1011" s="6">
        <f t="shared" si="93"/>
        <v>-1.3727959999999999E-2</v>
      </c>
      <c r="Q1011" s="6">
        <v>2609.6</v>
      </c>
      <c r="R1011" s="74">
        <f t="shared" si="94"/>
        <v>17.992277992277991</v>
      </c>
      <c r="S1011" s="6">
        <v>351.19380000000001</v>
      </c>
      <c r="T1011" s="6">
        <f t="shared" si="95"/>
        <v>3.5119379999999999E-2</v>
      </c>
      <c r="U1011" s="6">
        <v>-85.387600000000006</v>
      </c>
      <c r="V1011" s="6">
        <f t="shared" si="96"/>
        <v>-8.5387600000000011E-3</v>
      </c>
    </row>
    <row r="1012" spans="1:22" x14ac:dyDescent="0.25">
      <c r="A1012" s="6">
        <v>4539.2</v>
      </c>
      <c r="B1012" s="6">
        <f t="shared" si="91"/>
        <v>31.296194153337012</v>
      </c>
      <c r="C1012" s="6">
        <v>849.75620000000004</v>
      </c>
      <c r="D1012" s="6">
        <f t="shared" si="92"/>
        <v>8.4975620000000002E-2</v>
      </c>
      <c r="E1012" s="6">
        <v>-137.19239999999999</v>
      </c>
      <c r="F1012" s="6">
        <f t="shared" si="93"/>
        <v>-1.3719239999999999E-2</v>
      </c>
      <c r="Q1012" s="6">
        <v>2612</v>
      </c>
      <c r="R1012" s="74">
        <f t="shared" si="94"/>
        <v>18.008825151682295</v>
      </c>
      <c r="S1012" s="6">
        <v>352.06240000000003</v>
      </c>
      <c r="T1012" s="6">
        <f t="shared" si="95"/>
        <v>3.520624E-2</v>
      </c>
      <c r="U1012" s="6">
        <v>-84.784499999999994</v>
      </c>
      <c r="V1012" s="6">
        <f t="shared" si="96"/>
        <v>-8.4784500000000002E-3</v>
      </c>
    </row>
    <row r="1013" spans="1:22" x14ac:dyDescent="0.25">
      <c r="A1013" s="6">
        <v>4544.8</v>
      </c>
      <c r="B1013" s="6">
        <f t="shared" si="91"/>
        <v>31.33480419194705</v>
      </c>
      <c r="C1013" s="6">
        <v>851.62850000000003</v>
      </c>
      <c r="D1013" s="6">
        <f t="shared" si="92"/>
        <v>8.5162849999999998E-2</v>
      </c>
      <c r="E1013" s="6">
        <v>-137.48490000000001</v>
      </c>
      <c r="F1013" s="6">
        <f t="shared" si="93"/>
        <v>-1.374849E-2</v>
      </c>
      <c r="Q1013" s="6">
        <v>2616.1999999999998</v>
      </c>
      <c r="R1013" s="74">
        <f t="shared" si="94"/>
        <v>18.037782680639822</v>
      </c>
      <c r="S1013" s="6">
        <v>352.37180000000001</v>
      </c>
      <c r="T1013" s="6">
        <f t="shared" si="95"/>
        <v>3.523718E-2</v>
      </c>
      <c r="U1013" s="6">
        <v>-84.784499999999994</v>
      </c>
      <c r="V1013" s="6">
        <f t="shared" si="96"/>
        <v>-8.4784500000000002E-3</v>
      </c>
    </row>
    <row r="1014" spans="1:22" x14ac:dyDescent="0.25">
      <c r="A1014" s="6">
        <v>4550.8</v>
      </c>
      <c r="B1014" s="6">
        <f t="shared" si="91"/>
        <v>31.376172090457807</v>
      </c>
      <c r="C1014" s="6">
        <v>852.36869999999999</v>
      </c>
      <c r="D1014" s="6">
        <f t="shared" si="92"/>
        <v>8.5236869999999992E-2</v>
      </c>
      <c r="E1014" s="6">
        <v>-137.37289999999999</v>
      </c>
      <c r="F1014" s="6">
        <f t="shared" si="93"/>
        <v>-1.3737289999999999E-2</v>
      </c>
      <c r="Q1014" s="6">
        <v>2620.6</v>
      </c>
      <c r="R1014" s="74">
        <f t="shared" si="94"/>
        <v>18.068119139547711</v>
      </c>
      <c r="S1014" s="6">
        <v>351.67970000000003</v>
      </c>
      <c r="T1014" s="6">
        <f t="shared" si="95"/>
        <v>3.516797E-2</v>
      </c>
      <c r="U1014" s="6">
        <v>-85.027100000000004</v>
      </c>
      <c r="V1014" s="6">
        <f t="shared" si="96"/>
        <v>-8.5027100000000001E-3</v>
      </c>
    </row>
    <row r="1015" spans="1:22" x14ac:dyDescent="0.25">
      <c r="A1015" s="6">
        <v>4557.6000000000004</v>
      </c>
      <c r="B1015" s="6">
        <f t="shared" si="91"/>
        <v>31.423055708769997</v>
      </c>
      <c r="C1015" s="6">
        <v>852.60469999999998</v>
      </c>
      <c r="D1015" s="6">
        <f t="shared" si="92"/>
        <v>8.5260470000000005E-2</v>
      </c>
      <c r="E1015" s="6">
        <v>-137.98849999999999</v>
      </c>
      <c r="F1015" s="6">
        <f t="shared" si="93"/>
        <v>-1.3798849999999998E-2</v>
      </c>
      <c r="Q1015" s="6">
        <v>2624</v>
      </c>
      <c r="R1015" s="74">
        <f t="shared" si="94"/>
        <v>18.091560948703808</v>
      </c>
      <c r="S1015" s="6">
        <v>353.1601</v>
      </c>
      <c r="T1015" s="6">
        <f t="shared" si="95"/>
        <v>3.5316010000000002E-2</v>
      </c>
      <c r="U1015" s="6">
        <v>-85.182599999999994</v>
      </c>
      <c r="V1015" s="6">
        <f t="shared" si="96"/>
        <v>-8.5182599999999997E-3</v>
      </c>
    </row>
    <row r="1016" spans="1:22" x14ac:dyDescent="0.25">
      <c r="A1016" s="6">
        <v>4564</v>
      </c>
      <c r="B1016" s="6">
        <f t="shared" si="91"/>
        <v>31.467181467181469</v>
      </c>
      <c r="C1016" s="6">
        <v>854.38990000000001</v>
      </c>
      <c r="D1016" s="6">
        <f t="shared" si="92"/>
        <v>8.5438990000000006E-2</v>
      </c>
      <c r="E1016" s="6">
        <v>-137.98849999999999</v>
      </c>
      <c r="F1016" s="6">
        <f t="shared" si="93"/>
        <v>-1.3798849999999998E-2</v>
      </c>
      <c r="Q1016" s="6">
        <v>2626.6</v>
      </c>
      <c r="R1016" s="74">
        <f t="shared" si="94"/>
        <v>18.109487038058468</v>
      </c>
      <c r="S1016" s="6">
        <v>352.65820000000002</v>
      </c>
      <c r="T1016" s="6">
        <f t="shared" si="95"/>
        <v>3.5265820000000003E-2</v>
      </c>
      <c r="U1016" s="6">
        <v>-85.107699999999994</v>
      </c>
      <c r="V1016" s="6">
        <f t="shared" si="96"/>
        <v>-8.5107699999999991E-3</v>
      </c>
    </row>
    <row r="1017" spans="1:22" x14ac:dyDescent="0.25">
      <c r="A1017" s="6">
        <v>4571.6000000000004</v>
      </c>
      <c r="B1017" s="6">
        <f t="shared" si="91"/>
        <v>31.519580805295096</v>
      </c>
      <c r="C1017" s="6">
        <v>854.76570000000004</v>
      </c>
      <c r="D1017" s="6">
        <f t="shared" si="92"/>
        <v>8.5476570000000002E-2</v>
      </c>
      <c r="E1017" s="6">
        <v>-138.2431</v>
      </c>
      <c r="F1017" s="6">
        <f t="shared" si="93"/>
        <v>-1.3824309999999999E-2</v>
      </c>
      <c r="Q1017" s="6">
        <v>2629.9</v>
      </c>
      <c r="R1017" s="74">
        <f t="shared" si="94"/>
        <v>18.132239382239383</v>
      </c>
      <c r="S1017" s="6">
        <v>354.9384</v>
      </c>
      <c r="T1017" s="6">
        <f t="shared" si="95"/>
        <v>3.5493839999999999E-2</v>
      </c>
      <c r="U1017" s="6">
        <v>-85.2136</v>
      </c>
      <c r="V1017" s="6">
        <f t="shared" si="96"/>
        <v>-8.5213600000000004E-3</v>
      </c>
    </row>
    <row r="1018" spans="1:22" x14ac:dyDescent="0.25">
      <c r="A1018" s="6">
        <v>4577.7</v>
      </c>
      <c r="B1018" s="6">
        <f t="shared" si="91"/>
        <v>31.561638168781027</v>
      </c>
      <c r="C1018" s="6">
        <v>856.15219999999999</v>
      </c>
      <c r="D1018" s="6">
        <f t="shared" si="92"/>
        <v>8.5615220000000006E-2</v>
      </c>
      <c r="E1018" s="6">
        <v>-138.16249999999999</v>
      </c>
      <c r="F1018" s="6">
        <f t="shared" si="93"/>
        <v>-1.3816249999999999E-2</v>
      </c>
      <c r="Q1018" s="6">
        <v>2634.1</v>
      </c>
      <c r="R1018" s="74">
        <f t="shared" si="94"/>
        <v>18.16119691119691</v>
      </c>
      <c r="S1018" s="6">
        <v>356.1026</v>
      </c>
      <c r="T1018" s="6">
        <f t="shared" si="95"/>
        <v>3.5610259999999998E-2</v>
      </c>
      <c r="U1018" s="6">
        <v>-85.462000000000003</v>
      </c>
      <c r="V1018" s="6">
        <f t="shared" si="96"/>
        <v>-8.5462000000000003E-3</v>
      </c>
    </row>
    <row r="1019" spans="1:22" x14ac:dyDescent="0.25">
      <c r="A1019" s="6">
        <v>4582.5</v>
      </c>
      <c r="B1019" s="6">
        <f t="shared" si="91"/>
        <v>31.594732487589631</v>
      </c>
      <c r="C1019" s="6">
        <v>857.16279999999995</v>
      </c>
      <c r="D1019" s="6">
        <f t="shared" si="92"/>
        <v>8.5716279999999992E-2</v>
      </c>
      <c r="E1019" s="6">
        <v>-138.6413</v>
      </c>
      <c r="F1019" s="6">
        <f t="shared" si="93"/>
        <v>-1.3864130000000001E-2</v>
      </c>
      <c r="Q1019" s="6">
        <v>2637</v>
      </c>
      <c r="R1019" s="74">
        <f t="shared" si="94"/>
        <v>18.181191395477111</v>
      </c>
      <c r="S1019" s="6">
        <v>355.7038</v>
      </c>
      <c r="T1019" s="6">
        <f t="shared" si="95"/>
        <v>3.5570379999999999E-2</v>
      </c>
      <c r="U1019" s="6">
        <v>-85.5989</v>
      </c>
      <c r="V1019" s="6">
        <f t="shared" si="96"/>
        <v>-8.5598900000000006E-3</v>
      </c>
    </row>
    <row r="1020" spans="1:22" x14ac:dyDescent="0.25">
      <c r="A1020" s="6">
        <v>4589.1000000000004</v>
      </c>
      <c r="B1020" s="6">
        <f t="shared" si="91"/>
        <v>31.640237175951466</v>
      </c>
      <c r="C1020" s="6">
        <v>858.32470000000001</v>
      </c>
      <c r="D1020" s="6">
        <f t="shared" si="92"/>
        <v>8.5832469999999994E-2</v>
      </c>
      <c r="E1020" s="6">
        <v>-139.20740000000001</v>
      </c>
      <c r="F1020" s="6">
        <f t="shared" si="93"/>
        <v>-1.3920740000000001E-2</v>
      </c>
      <c r="Q1020" s="6">
        <v>2640.4</v>
      </c>
      <c r="R1020" s="74">
        <f t="shared" si="94"/>
        <v>18.204633204633208</v>
      </c>
      <c r="S1020" s="6">
        <v>356.38209999999998</v>
      </c>
      <c r="T1020" s="6">
        <f t="shared" si="95"/>
        <v>3.5638209999999997E-2</v>
      </c>
      <c r="U1020" s="6">
        <v>-85.804199999999994</v>
      </c>
      <c r="V1020" s="6">
        <f t="shared" si="96"/>
        <v>-8.5804200000000001E-3</v>
      </c>
    </row>
    <row r="1021" spans="1:22" x14ac:dyDescent="0.25">
      <c r="A1021" s="6">
        <v>4595.8</v>
      </c>
      <c r="B1021" s="6">
        <f t="shared" si="91"/>
        <v>31.686431329288475</v>
      </c>
      <c r="C1021" s="6">
        <v>858.70050000000003</v>
      </c>
      <c r="D1021" s="6">
        <f t="shared" si="92"/>
        <v>8.5870050000000003E-2</v>
      </c>
      <c r="E1021" s="6">
        <v>-139.1575</v>
      </c>
      <c r="F1021" s="6">
        <f t="shared" si="93"/>
        <v>-1.3915749999999999E-2</v>
      </c>
      <c r="Q1021" s="6">
        <v>2642.6</v>
      </c>
      <c r="R1021" s="74">
        <f t="shared" si="94"/>
        <v>18.219801434087149</v>
      </c>
      <c r="S1021" s="6">
        <v>357.14519999999999</v>
      </c>
      <c r="T1021" s="6">
        <f t="shared" si="95"/>
        <v>3.571452E-2</v>
      </c>
      <c r="U1021" s="6">
        <v>-85.935100000000006</v>
      </c>
      <c r="V1021" s="6">
        <f t="shared" si="96"/>
        <v>-8.5935100000000004E-3</v>
      </c>
    </row>
    <row r="1022" spans="1:22" x14ac:dyDescent="0.25">
      <c r="A1022" s="6">
        <v>4602.6000000000004</v>
      </c>
      <c r="B1022" s="6">
        <f t="shared" si="91"/>
        <v>31.733314947600665</v>
      </c>
      <c r="C1022" s="6">
        <v>859.88760000000002</v>
      </c>
      <c r="D1022" s="6">
        <f t="shared" si="92"/>
        <v>8.5988759999999997E-2</v>
      </c>
      <c r="E1022" s="6">
        <v>-139.45599999999999</v>
      </c>
      <c r="F1022" s="6">
        <f t="shared" si="93"/>
        <v>-1.3945599999999999E-2</v>
      </c>
      <c r="Q1022" s="6">
        <v>2644.2</v>
      </c>
      <c r="R1022" s="74">
        <f t="shared" si="94"/>
        <v>18.230832873690016</v>
      </c>
      <c r="S1022" s="6">
        <v>357.33089999999999</v>
      </c>
      <c r="T1022" s="6">
        <f t="shared" si="95"/>
        <v>3.5733089999999995E-2</v>
      </c>
      <c r="U1022" s="6">
        <v>-86.108999999999995</v>
      </c>
      <c r="V1022" s="6">
        <f t="shared" si="96"/>
        <v>-8.6108999999999995E-3</v>
      </c>
    </row>
    <row r="1023" spans="1:22" x14ac:dyDescent="0.25">
      <c r="A1023" s="6">
        <v>4607.5</v>
      </c>
      <c r="B1023" s="6">
        <f t="shared" si="91"/>
        <v>31.767098731384447</v>
      </c>
      <c r="C1023" s="6">
        <v>860.8845</v>
      </c>
      <c r="D1023" s="6">
        <f t="shared" si="92"/>
        <v>8.6088449999999997E-2</v>
      </c>
      <c r="E1023" s="6">
        <v>-139.55539999999999</v>
      </c>
      <c r="F1023" s="6">
        <f t="shared" si="93"/>
        <v>-1.3955539999999999E-2</v>
      </c>
      <c r="Q1023" s="6">
        <v>2647.9</v>
      </c>
      <c r="R1023" s="74">
        <f t="shared" si="94"/>
        <v>18.25634307777165</v>
      </c>
      <c r="S1023" s="6">
        <v>356.94130000000001</v>
      </c>
      <c r="T1023" s="6">
        <f t="shared" si="95"/>
        <v>3.5694130000000004E-2</v>
      </c>
      <c r="U1023" s="6">
        <v>-85.903800000000004</v>
      </c>
      <c r="V1023" s="6">
        <f t="shared" si="96"/>
        <v>-8.5903799999999999E-3</v>
      </c>
    </row>
    <row r="1024" spans="1:22" x14ac:dyDescent="0.25">
      <c r="A1024" s="6">
        <v>4613.3999999999996</v>
      </c>
      <c r="B1024" s="6">
        <f t="shared" si="91"/>
        <v>31.807777164920022</v>
      </c>
      <c r="C1024" s="6">
        <v>861.34280000000001</v>
      </c>
      <c r="D1024" s="6">
        <f t="shared" si="92"/>
        <v>8.6134280000000008E-2</v>
      </c>
      <c r="E1024" s="6">
        <v>-139.9845</v>
      </c>
      <c r="F1024" s="6">
        <f t="shared" si="93"/>
        <v>-1.3998449999999999E-2</v>
      </c>
      <c r="Q1024" s="6">
        <v>2652.7</v>
      </c>
      <c r="R1024" s="74">
        <f t="shared" si="94"/>
        <v>18.289437396580254</v>
      </c>
      <c r="S1024" s="6">
        <v>357.59210000000002</v>
      </c>
      <c r="T1024" s="6">
        <f t="shared" si="95"/>
        <v>3.575921E-2</v>
      </c>
      <c r="U1024" s="6">
        <v>-86.102699999999999</v>
      </c>
      <c r="V1024" s="6">
        <f t="shared" si="96"/>
        <v>-8.6102699999999997E-3</v>
      </c>
    </row>
    <row r="1025" spans="1:22" x14ac:dyDescent="0.25">
      <c r="A1025" s="6">
        <v>4619.8</v>
      </c>
      <c r="B1025" s="6">
        <f t="shared" si="91"/>
        <v>31.851902923331497</v>
      </c>
      <c r="C1025" s="6">
        <v>862.96529999999996</v>
      </c>
      <c r="D1025" s="6">
        <f t="shared" si="92"/>
        <v>8.6296529999999996E-2</v>
      </c>
      <c r="E1025" s="6">
        <v>-140.07169999999999</v>
      </c>
      <c r="F1025" s="6">
        <f t="shared" si="93"/>
        <v>-1.4007169999999999E-2</v>
      </c>
      <c r="Q1025" s="6">
        <v>2655.3</v>
      </c>
      <c r="R1025" s="74">
        <f t="shared" si="94"/>
        <v>18.307363485934918</v>
      </c>
      <c r="S1025" s="6">
        <v>358.786</v>
      </c>
      <c r="T1025" s="6">
        <f t="shared" si="95"/>
        <v>3.5878600000000004E-2</v>
      </c>
      <c r="U1025" s="6">
        <v>-86.146100000000004</v>
      </c>
      <c r="V1025" s="6">
        <f t="shared" si="96"/>
        <v>-8.61461E-3</v>
      </c>
    </row>
    <row r="1026" spans="1:22" x14ac:dyDescent="0.25">
      <c r="A1026" s="6">
        <v>4624.3</v>
      </c>
      <c r="B1026" s="6">
        <f t="shared" si="91"/>
        <v>31.882928847214565</v>
      </c>
      <c r="C1026" s="6">
        <v>864.19129999999996</v>
      </c>
      <c r="D1026" s="6">
        <f t="shared" si="92"/>
        <v>8.6419129999999997E-2</v>
      </c>
      <c r="E1026" s="6">
        <v>-139.97219999999999</v>
      </c>
      <c r="F1026" s="6">
        <f t="shared" si="93"/>
        <v>-1.3997219999999999E-2</v>
      </c>
      <c r="Q1026" s="6">
        <v>2659.3</v>
      </c>
      <c r="R1026" s="74">
        <f t="shared" si="94"/>
        <v>18.334942084942089</v>
      </c>
      <c r="S1026" s="6">
        <v>358.33460000000002</v>
      </c>
      <c r="T1026" s="6">
        <f t="shared" si="95"/>
        <v>3.5833460000000004E-2</v>
      </c>
      <c r="U1026" s="6">
        <v>-86.264399999999995</v>
      </c>
      <c r="V1026" s="6">
        <f t="shared" si="96"/>
        <v>-8.6264399999999991E-3</v>
      </c>
    </row>
    <row r="1027" spans="1:22" x14ac:dyDescent="0.25">
      <c r="A1027" s="6">
        <v>4630.1000000000004</v>
      </c>
      <c r="B1027" s="6">
        <f t="shared" si="91"/>
        <v>31.922917815774962</v>
      </c>
      <c r="C1027" s="6">
        <v>863.73519999999996</v>
      </c>
      <c r="D1027" s="6">
        <f t="shared" si="92"/>
        <v>8.6373519999999995E-2</v>
      </c>
      <c r="E1027" s="6">
        <v>-140.02809999999999</v>
      </c>
      <c r="F1027" s="6">
        <f t="shared" si="93"/>
        <v>-1.4002809999999999E-2</v>
      </c>
      <c r="Q1027" s="6">
        <v>2664.1</v>
      </c>
      <c r="R1027" s="74">
        <f t="shared" si="94"/>
        <v>18.36803640375069</v>
      </c>
      <c r="S1027" s="6">
        <v>359.53769999999997</v>
      </c>
      <c r="T1027" s="6">
        <f t="shared" si="95"/>
        <v>3.5953769999999996E-2</v>
      </c>
      <c r="U1027" s="6">
        <v>-86.326599999999999</v>
      </c>
      <c r="V1027" s="6">
        <f t="shared" si="96"/>
        <v>-8.6326600000000003E-3</v>
      </c>
    </row>
    <row r="1028" spans="1:22" x14ac:dyDescent="0.25">
      <c r="A1028" s="6">
        <v>4635.7</v>
      </c>
      <c r="B1028" s="6">
        <f t="shared" ref="B1028:B1091" si="97">(A1028/145.04)</f>
        <v>31.961527854384997</v>
      </c>
      <c r="C1028" s="6">
        <v>864.90170000000001</v>
      </c>
      <c r="D1028" s="6">
        <f t="shared" ref="D1028:D1091" si="98">C1028/10000</f>
        <v>8.6490170000000005E-2</v>
      </c>
      <c r="E1028" s="6">
        <v>-140.63730000000001</v>
      </c>
      <c r="F1028" s="6">
        <f t="shared" ref="F1028:F1091" si="99">E1028/10000</f>
        <v>-1.4063730000000002E-2</v>
      </c>
      <c r="Q1028" s="6">
        <v>2666.3</v>
      </c>
      <c r="R1028" s="74">
        <f t="shared" ref="R1028:R1091" si="100">(Q1028/145.04)</f>
        <v>18.383204633204635</v>
      </c>
      <c r="S1028" s="6">
        <v>359.05419999999998</v>
      </c>
      <c r="T1028" s="6">
        <f t="shared" ref="T1028:T1091" si="101">S1028/10000</f>
        <v>3.590542E-2</v>
      </c>
      <c r="U1028" s="6">
        <v>-86.786799999999999</v>
      </c>
      <c r="V1028" s="6">
        <f t="shared" ref="V1028:V1091" si="102">U1028/10000</f>
        <v>-8.6786799999999994E-3</v>
      </c>
    </row>
    <row r="1029" spans="1:22" x14ac:dyDescent="0.25">
      <c r="A1029" s="6">
        <v>4642.5</v>
      </c>
      <c r="B1029" s="6">
        <f t="shared" si="97"/>
        <v>32.00841147269719</v>
      </c>
      <c r="C1029" s="6">
        <v>866.36379999999997</v>
      </c>
      <c r="D1029" s="6">
        <f t="shared" si="98"/>
        <v>8.6636379999999999E-2</v>
      </c>
      <c r="E1029" s="6">
        <v>-140.47569999999999</v>
      </c>
      <c r="F1029" s="6">
        <f t="shared" si="99"/>
        <v>-1.4047569999999999E-2</v>
      </c>
      <c r="Q1029" s="6">
        <v>2671.2</v>
      </c>
      <c r="R1029" s="74">
        <f t="shared" si="100"/>
        <v>18.416988416988417</v>
      </c>
      <c r="S1029" s="6">
        <v>360.2321</v>
      </c>
      <c r="T1029" s="6">
        <f t="shared" si="101"/>
        <v>3.602321E-2</v>
      </c>
      <c r="U1029" s="6">
        <v>-86.171099999999996</v>
      </c>
      <c r="V1029" s="6">
        <f t="shared" si="102"/>
        <v>-8.617109999999999E-3</v>
      </c>
    </row>
    <row r="1030" spans="1:22" x14ac:dyDescent="0.25">
      <c r="A1030" s="6">
        <v>4650.2</v>
      </c>
      <c r="B1030" s="6">
        <f t="shared" si="97"/>
        <v>32.061500275785988</v>
      </c>
      <c r="C1030" s="6">
        <v>867.1567</v>
      </c>
      <c r="D1030" s="6">
        <f t="shared" si="98"/>
        <v>8.6715669999999995E-2</v>
      </c>
      <c r="E1030" s="6">
        <v>-141.18450000000001</v>
      </c>
      <c r="F1030" s="6">
        <f t="shared" si="99"/>
        <v>-1.4118450000000001E-2</v>
      </c>
      <c r="Q1030" s="6">
        <v>2674.8</v>
      </c>
      <c r="R1030" s="74">
        <f t="shared" si="100"/>
        <v>18.441809156094873</v>
      </c>
      <c r="S1030" s="6">
        <v>360.64229999999998</v>
      </c>
      <c r="T1030" s="6">
        <f t="shared" si="101"/>
        <v>3.6064229999999996E-2</v>
      </c>
      <c r="U1030" s="6">
        <v>-86.4696</v>
      </c>
      <c r="V1030" s="6">
        <f t="shared" si="102"/>
        <v>-8.6469600000000004E-3</v>
      </c>
    </row>
    <row r="1031" spans="1:22" x14ac:dyDescent="0.25">
      <c r="A1031" s="6">
        <v>4656.8</v>
      </c>
      <c r="B1031" s="6">
        <f t="shared" si="97"/>
        <v>32.107004964147826</v>
      </c>
      <c r="C1031" s="6">
        <v>868.82500000000005</v>
      </c>
      <c r="D1031" s="6">
        <f t="shared" si="98"/>
        <v>8.6882500000000001E-2</v>
      </c>
      <c r="E1031" s="6">
        <v>-141.8313</v>
      </c>
      <c r="F1031" s="6">
        <f t="shared" si="99"/>
        <v>-1.418313E-2</v>
      </c>
      <c r="Q1031" s="6">
        <v>2678.6</v>
      </c>
      <c r="R1031" s="74">
        <f t="shared" si="100"/>
        <v>18.468008825151681</v>
      </c>
      <c r="S1031" s="6">
        <v>362.46640000000002</v>
      </c>
      <c r="T1031" s="6">
        <f t="shared" si="101"/>
        <v>3.6246640000000004E-2</v>
      </c>
      <c r="U1031" s="6">
        <v>-86.581599999999995</v>
      </c>
      <c r="V1031" s="6">
        <f t="shared" si="102"/>
        <v>-8.6581599999999998E-3</v>
      </c>
    </row>
    <row r="1032" spans="1:22" x14ac:dyDescent="0.25">
      <c r="A1032" s="6">
        <v>4663.8</v>
      </c>
      <c r="B1032" s="6">
        <f t="shared" si="97"/>
        <v>32.155267512410376</v>
      </c>
      <c r="C1032" s="6">
        <v>869.90890000000002</v>
      </c>
      <c r="D1032" s="6">
        <f t="shared" si="98"/>
        <v>8.6990890000000001E-2</v>
      </c>
      <c r="E1032" s="6">
        <v>-141.61369999999999</v>
      </c>
      <c r="F1032" s="6">
        <f t="shared" si="99"/>
        <v>-1.416137E-2</v>
      </c>
      <c r="Q1032" s="6">
        <v>2682.5</v>
      </c>
      <c r="R1032" s="74">
        <f t="shared" si="100"/>
        <v>18.494897959183675</v>
      </c>
      <c r="S1032" s="6">
        <v>362.01499999999999</v>
      </c>
      <c r="T1032" s="6">
        <f t="shared" si="101"/>
        <v>3.6201499999999998E-2</v>
      </c>
      <c r="U1032" s="6">
        <v>-86.910899999999998</v>
      </c>
      <c r="V1032" s="6">
        <f t="shared" si="102"/>
        <v>-8.6910900000000003E-3</v>
      </c>
    </row>
    <row r="1033" spans="1:22" x14ac:dyDescent="0.25">
      <c r="A1033" s="6">
        <v>4671.1000000000004</v>
      </c>
      <c r="B1033" s="6">
        <f t="shared" si="97"/>
        <v>32.205598455598462</v>
      </c>
      <c r="C1033" s="6">
        <v>870.64909999999998</v>
      </c>
      <c r="D1033" s="6">
        <f t="shared" si="98"/>
        <v>8.7064909999999995E-2</v>
      </c>
      <c r="E1033" s="6">
        <v>-141.57640000000001</v>
      </c>
      <c r="F1033" s="6">
        <f t="shared" si="99"/>
        <v>-1.4157640000000001E-2</v>
      </c>
      <c r="Q1033" s="6">
        <v>2685.6</v>
      </c>
      <c r="R1033" s="74">
        <f t="shared" si="100"/>
        <v>18.516271373414231</v>
      </c>
      <c r="S1033" s="6">
        <v>361.89120000000003</v>
      </c>
      <c r="T1033" s="6">
        <f t="shared" si="101"/>
        <v>3.6189120000000005E-2</v>
      </c>
      <c r="U1033" s="6">
        <v>-86.923500000000004</v>
      </c>
      <c r="V1033" s="6">
        <f t="shared" si="102"/>
        <v>-8.6923499999999997E-3</v>
      </c>
    </row>
    <row r="1034" spans="1:22" x14ac:dyDescent="0.25">
      <c r="A1034" s="6">
        <v>4678.8999999999996</v>
      </c>
      <c r="B1034" s="6">
        <f t="shared" si="97"/>
        <v>32.259376723662434</v>
      </c>
      <c r="C1034" s="6">
        <v>870.51850000000002</v>
      </c>
      <c r="D1034" s="6">
        <f t="shared" si="98"/>
        <v>8.705185E-2</v>
      </c>
      <c r="E1034" s="6">
        <v>-141.8749</v>
      </c>
      <c r="F1034" s="6">
        <f t="shared" si="99"/>
        <v>-1.4187490000000001E-2</v>
      </c>
      <c r="Q1034" s="6">
        <v>2689.3</v>
      </c>
      <c r="R1034" s="74">
        <f t="shared" si="100"/>
        <v>18.541781577495865</v>
      </c>
      <c r="S1034" s="6">
        <v>363.37849999999997</v>
      </c>
      <c r="T1034" s="6">
        <f t="shared" si="101"/>
        <v>3.6337849999999998E-2</v>
      </c>
      <c r="U1034" s="6">
        <v>-87.2654</v>
      </c>
      <c r="V1034" s="6">
        <f t="shared" si="102"/>
        <v>-8.7265399999999996E-3</v>
      </c>
    </row>
    <row r="1035" spans="1:22" x14ac:dyDescent="0.25">
      <c r="A1035" s="6">
        <v>4684.8999999999996</v>
      </c>
      <c r="B1035" s="6">
        <f t="shared" si="97"/>
        <v>32.300744622173191</v>
      </c>
      <c r="C1035" s="6">
        <v>872.36099999999999</v>
      </c>
      <c r="D1035" s="6">
        <f t="shared" si="98"/>
        <v>8.7236099999999997E-2</v>
      </c>
      <c r="E1035" s="6">
        <v>-141.7877</v>
      </c>
      <c r="F1035" s="6">
        <f t="shared" si="99"/>
        <v>-1.417877E-2</v>
      </c>
      <c r="Q1035" s="6">
        <v>2692.2</v>
      </c>
      <c r="R1035" s="74">
        <f t="shared" si="100"/>
        <v>18.561776061776062</v>
      </c>
      <c r="S1035" s="6">
        <v>364.25850000000003</v>
      </c>
      <c r="T1035" s="6">
        <f t="shared" si="101"/>
        <v>3.6425850000000003E-2</v>
      </c>
      <c r="U1035" s="6">
        <v>-87.296499999999995</v>
      </c>
      <c r="V1035" s="6">
        <f t="shared" si="102"/>
        <v>-8.7296500000000003E-3</v>
      </c>
    </row>
    <row r="1036" spans="1:22" x14ac:dyDescent="0.25">
      <c r="A1036" s="6">
        <v>4692.8999999999996</v>
      </c>
      <c r="B1036" s="6">
        <f t="shared" si="97"/>
        <v>32.355901820187533</v>
      </c>
      <c r="C1036" s="6">
        <v>873.84140000000002</v>
      </c>
      <c r="D1036" s="6">
        <f t="shared" si="98"/>
        <v>8.7384139999999999E-2</v>
      </c>
      <c r="E1036" s="6">
        <v>-142.2852</v>
      </c>
      <c r="F1036" s="6">
        <f t="shared" si="99"/>
        <v>-1.422852E-2</v>
      </c>
      <c r="Q1036" s="6">
        <v>2694.6</v>
      </c>
      <c r="R1036" s="74">
        <f t="shared" si="100"/>
        <v>18.578323221180366</v>
      </c>
      <c r="S1036" s="6">
        <v>363.7681</v>
      </c>
      <c r="T1036" s="6">
        <f t="shared" si="101"/>
        <v>3.6376810000000002E-2</v>
      </c>
      <c r="U1036" s="6">
        <v>-87.439700000000002</v>
      </c>
      <c r="V1036" s="6">
        <f t="shared" si="102"/>
        <v>-8.7439700000000002E-3</v>
      </c>
    </row>
    <row r="1037" spans="1:22" x14ac:dyDescent="0.25">
      <c r="A1037" s="6">
        <v>4699.2</v>
      </c>
      <c r="B1037" s="6">
        <f t="shared" si="97"/>
        <v>32.399338113623827</v>
      </c>
      <c r="C1037" s="6">
        <v>874.44410000000005</v>
      </c>
      <c r="D1037" s="6">
        <f t="shared" si="98"/>
        <v>8.744441E-2</v>
      </c>
      <c r="E1037" s="6">
        <v>-142.47800000000001</v>
      </c>
      <c r="F1037" s="6">
        <f t="shared" si="99"/>
        <v>-1.4247800000000001E-2</v>
      </c>
      <c r="Q1037" s="6">
        <v>2698.2</v>
      </c>
      <c r="R1037" s="74">
        <f t="shared" si="100"/>
        <v>18.603143960286818</v>
      </c>
      <c r="S1037" s="6">
        <v>364.59989999999999</v>
      </c>
      <c r="T1037" s="6">
        <f t="shared" si="101"/>
        <v>3.6459989999999998E-2</v>
      </c>
      <c r="U1037" s="6">
        <v>-87.526399999999995</v>
      </c>
      <c r="V1037" s="6">
        <f t="shared" si="102"/>
        <v>-8.752639999999999E-3</v>
      </c>
    </row>
    <row r="1038" spans="1:22" x14ac:dyDescent="0.25">
      <c r="A1038" s="6">
        <v>4706</v>
      </c>
      <c r="B1038" s="6">
        <f t="shared" si="97"/>
        <v>32.446221731936021</v>
      </c>
      <c r="C1038" s="6">
        <v>875.61969999999997</v>
      </c>
      <c r="D1038" s="6">
        <f t="shared" si="98"/>
        <v>8.7561970000000003E-2</v>
      </c>
      <c r="E1038" s="6">
        <v>-142.71430000000001</v>
      </c>
      <c r="F1038" s="6">
        <f t="shared" si="99"/>
        <v>-1.4271430000000002E-2</v>
      </c>
      <c r="Q1038" s="6">
        <v>2700.5</v>
      </c>
      <c r="R1038" s="74">
        <f t="shared" si="100"/>
        <v>18.619001654715941</v>
      </c>
      <c r="S1038" s="6">
        <v>365.65640000000002</v>
      </c>
      <c r="T1038" s="6">
        <f t="shared" si="101"/>
        <v>3.6565640000000003E-2</v>
      </c>
      <c r="U1038" s="6">
        <v>-87.669600000000003</v>
      </c>
      <c r="V1038" s="6">
        <f t="shared" si="102"/>
        <v>-8.7669600000000007E-3</v>
      </c>
    </row>
    <row r="1039" spans="1:22" x14ac:dyDescent="0.25">
      <c r="A1039" s="6">
        <v>4711.8999999999996</v>
      </c>
      <c r="B1039" s="6">
        <f t="shared" si="97"/>
        <v>32.486900165471596</v>
      </c>
      <c r="C1039" s="6">
        <v>877.50570000000005</v>
      </c>
      <c r="D1039" s="6">
        <f t="shared" si="98"/>
        <v>8.775057E-2</v>
      </c>
      <c r="E1039" s="6">
        <v>-142.96299999999999</v>
      </c>
      <c r="F1039" s="6">
        <f t="shared" si="99"/>
        <v>-1.42963E-2</v>
      </c>
      <c r="Q1039" s="6">
        <v>2704.2</v>
      </c>
      <c r="R1039" s="74">
        <f t="shared" si="100"/>
        <v>18.644511858797571</v>
      </c>
      <c r="S1039" s="6">
        <v>366.29579999999999</v>
      </c>
      <c r="T1039" s="6">
        <f t="shared" si="101"/>
        <v>3.6629580000000002E-2</v>
      </c>
      <c r="U1039" s="6">
        <v>-87.613699999999994</v>
      </c>
      <c r="V1039" s="6">
        <f t="shared" si="102"/>
        <v>-8.7613699999999992E-3</v>
      </c>
    </row>
    <row r="1040" spans="1:22" x14ac:dyDescent="0.25">
      <c r="A1040" s="6">
        <v>4717.8</v>
      </c>
      <c r="B1040" s="6">
        <f t="shared" si="97"/>
        <v>32.527578599007171</v>
      </c>
      <c r="C1040" s="6">
        <v>877.20550000000003</v>
      </c>
      <c r="D1040" s="6">
        <f t="shared" si="98"/>
        <v>8.7720550000000008E-2</v>
      </c>
      <c r="E1040" s="6">
        <v>-143.49780000000001</v>
      </c>
      <c r="F1040" s="6">
        <f t="shared" si="99"/>
        <v>-1.4349780000000001E-2</v>
      </c>
      <c r="Q1040" s="6">
        <v>2707</v>
      </c>
      <c r="R1040" s="74">
        <f t="shared" si="100"/>
        <v>18.663816878102594</v>
      </c>
      <c r="S1040" s="6">
        <v>366.18119999999999</v>
      </c>
      <c r="T1040" s="6">
        <f t="shared" si="101"/>
        <v>3.6618119999999997E-2</v>
      </c>
      <c r="U1040" s="6">
        <v>-87.657300000000006</v>
      </c>
      <c r="V1040" s="6">
        <f t="shared" si="102"/>
        <v>-8.7657300000000011E-3</v>
      </c>
    </row>
    <row r="1041" spans="1:22" x14ac:dyDescent="0.25">
      <c r="A1041" s="6">
        <v>4722.8999999999996</v>
      </c>
      <c r="B1041" s="6">
        <f t="shared" si="97"/>
        <v>32.562741312741309</v>
      </c>
      <c r="C1041" s="6">
        <v>878.07180000000005</v>
      </c>
      <c r="D1041" s="6">
        <f t="shared" si="98"/>
        <v>8.7807179999999999E-2</v>
      </c>
      <c r="E1041" s="6">
        <v>-143.52879999999999</v>
      </c>
      <c r="F1041" s="6">
        <f t="shared" si="99"/>
        <v>-1.4352879999999998E-2</v>
      </c>
      <c r="Q1041" s="6">
        <v>2709.9</v>
      </c>
      <c r="R1041" s="74">
        <f t="shared" si="100"/>
        <v>18.683811362382791</v>
      </c>
      <c r="S1041" s="6">
        <v>366.49970000000002</v>
      </c>
      <c r="T1041" s="6">
        <f t="shared" si="101"/>
        <v>3.6649970000000004E-2</v>
      </c>
      <c r="U1041" s="6">
        <v>-88.092500000000001</v>
      </c>
      <c r="V1041" s="6">
        <f t="shared" si="102"/>
        <v>-8.8092499999999994E-3</v>
      </c>
    </row>
    <row r="1042" spans="1:22" x14ac:dyDescent="0.25">
      <c r="A1042" s="6">
        <v>4730.6000000000004</v>
      </c>
      <c r="B1042" s="6">
        <f t="shared" si="97"/>
        <v>32.615830115830121</v>
      </c>
      <c r="C1042" s="6">
        <v>878.99069999999995</v>
      </c>
      <c r="D1042" s="6">
        <f t="shared" si="98"/>
        <v>8.7899069999999996E-2</v>
      </c>
      <c r="E1042" s="6">
        <v>-143.7277</v>
      </c>
      <c r="F1042" s="6">
        <f t="shared" si="99"/>
        <v>-1.437277E-2</v>
      </c>
      <c r="Q1042" s="6">
        <v>2714.1</v>
      </c>
      <c r="R1042" s="74">
        <f t="shared" si="100"/>
        <v>18.712768891340321</v>
      </c>
      <c r="S1042" s="6">
        <v>367.14139999999998</v>
      </c>
      <c r="T1042" s="6">
        <f t="shared" si="101"/>
        <v>3.6714139999999999E-2</v>
      </c>
      <c r="U1042" s="6">
        <v>-87.850200000000001</v>
      </c>
      <c r="V1042" s="6">
        <f t="shared" si="102"/>
        <v>-8.7850199999999993E-3</v>
      </c>
    </row>
    <row r="1043" spans="1:22" x14ac:dyDescent="0.25">
      <c r="A1043" s="6">
        <v>4738.6000000000004</v>
      </c>
      <c r="B1043" s="6">
        <f t="shared" si="97"/>
        <v>32.670987313844464</v>
      </c>
      <c r="C1043" s="6">
        <v>880.78499999999997</v>
      </c>
      <c r="D1043" s="6">
        <f t="shared" si="98"/>
        <v>8.807849999999999E-2</v>
      </c>
      <c r="E1043" s="6">
        <v>-143.6097</v>
      </c>
      <c r="F1043" s="6">
        <f t="shared" si="99"/>
        <v>-1.4360970000000001E-2</v>
      </c>
      <c r="Q1043" s="6">
        <v>2717.2</v>
      </c>
      <c r="R1043" s="74">
        <f t="shared" si="100"/>
        <v>18.734142305570877</v>
      </c>
      <c r="S1043" s="6">
        <v>368.31470000000002</v>
      </c>
      <c r="T1043" s="6">
        <f t="shared" si="101"/>
        <v>3.6831470000000005E-2</v>
      </c>
      <c r="U1043" s="6">
        <v>-87.545299999999997</v>
      </c>
      <c r="V1043" s="6">
        <f t="shared" si="102"/>
        <v>-8.75453E-3</v>
      </c>
    </row>
    <row r="1044" spans="1:22" x14ac:dyDescent="0.25">
      <c r="A1044" s="6">
        <v>4744.1000000000004</v>
      </c>
      <c r="B1044" s="6">
        <f t="shared" si="97"/>
        <v>32.70890788747932</v>
      </c>
      <c r="C1044" s="6">
        <v>881.4588</v>
      </c>
      <c r="D1044" s="6">
        <f t="shared" si="98"/>
        <v>8.8145879999999996E-2</v>
      </c>
      <c r="E1044" s="6">
        <v>-144.33090000000001</v>
      </c>
      <c r="F1044" s="6">
        <f t="shared" si="99"/>
        <v>-1.4433090000000001E-2</v>
      </c>
      <c r="Q1044" s="6">
        <v>2720.1</v>
      </c>
      <c r="R1044" s="74">
        <f t="shared" si="100"/>
        <v>18.754136789851074</v>
      </c>
      <c r="S1044" s="6">
        <v>368.22989999999999</v>
      </c>
      <c r="T1044" s="6">
        <f t="shared" si="101"/>
        <v>3.682299E-2</v>
      </c>
      <c r="U1044" s="6">
        <v>-88.384699999999995</v>
      </c>
      <c r="V1044" s="6">
        <f t="shared" si="102"/>
        <v>-8.8384699999999993E-3</v>
      </c>
    </row>
    <row r="1045" spans="1:22" x14ac:dyDescent="0.25">
      <c r="A1045" s="6">
        <v>4751.8999999999996</v>
      </c>
      <c r="B1045" s="6">
        <f t="shared" si="97"/>
        <v>32.7626861555433</v>
      </c>
      <c r="C1045" s="6">
        <v>882.78330000000005</v>
      </c>
      <c r="D1045" s="6">
        <f t="shared" si="98"/>
        <v>8.8278330000000002E-2</v>
      </c>
      <c r="E1045" s="6">
        <v>-144.0076</v>
      </c>
      <c r="F1045" s="6">
        <f t="shared" si="99"/>
        <v>-1.440076E-2</v>
      </c>
      <c r="Q1045" s="6">
        <v>2723.9</v>
      </c>
      <c r="R1045" s="74">
        <f t="shared" si="100"/>
        <v>18.78033645890789</v>
      </c>
      <c r="S1045" s="6">
        <v>368.54160000000002</v>
      </c>
      <c r="T1045" s="6">
        <f t="shared" si="101"/>
        <v>3.6854160000000004E-2</v>
      </c>
      <c r="U1045" s="6">
        <v>-88.297700000000006</v>
      </c>
      <c r="V1045" s="6">
        <f t="shared" si="102"/>
        <v>-8.8297700000000007E-3</v>
      </c>
    </row>
    <row r="1046" spans="1:22" x14ac:dyDescent="0.25">
      <c r="A1046" s="6">
        <v>4758.1000000000004</v>
      </c>
      <c r="B1046" s="6">
        <f t="shared" si="97"/>
        <v>32.805432984004419</v>
      </c>
      <c r="C1046" s="6">
        <v>883.24860000000001</v>
      </c>
      <c r="D1046" s="6">
        <f t="shared" si="98"/>
        <v>8.8324860000000005E-2</v>
      </c>
      <c r="E1046" s="6">
        <v>-144.41810000000001</v>
      </c>
      <c r="F1046" s="6">
        <f t="shared" si="99"/>
        <v>-1.4441810000000001E-2</v>
      </c>
      <c r="Q1046" s="6">
        <v>2728.1</v>
      </c>
      <c r="R1046" s="74">
        <f t="shared" si="100"/>
        <v>18.809293987865416</v>
      </c>
      <c r="S1046" s="6">
        <v>369.69659999999999</v>
      </c>
      <c r="T1046" s="6">
        <f t="shared" si="101"/>
        <v>3.6969660000000001E-2</v>
      </c>
      <c r="U1046" s="6">
        <v>-88.391000000000005</v>
      </c>
      <c r="V1046" s="6">
        <f t="shared" si="102"/>
        <v>-8.8391000000000008E-3</v>
      </c>
    </row>
    <row r="1047" spans="1:22" x14ac:dyDescent="0.25">
      <c r="A1047" s="6">
        <v>4763.5</v>
      </c>
      <c r="B1047" s="6">
        <f t="shared" si="97"/>
        <v>32.842664092664094</v>
      </c>
      <c r="C1047" s="6">
        <v>884.67619999999999</v>
      </c>
      <c r="D1047" s="6">
        <f t="shared" si="98"/>
        <v>8.8467619999999997E-2</v>
      </c>
      <c r="E1047" s="6">
        <v>-144.72300000000001</v>
      </c>
      <c r="F1047" s="6">
        <f t="shared" si="99"/>
        <v>-1.4472300000000002E-2</v>
      </c>
      <c r="Q1047" s="6">
        <v>2730.9</v>
      </c>
      <c r="R1047" s="74">
        <f t="shared" si="100"/>
        <v>18.828599007170439</v>
      </c>
      <c r="S1047" s="6">
        <v>369.63929999999999</v>
      </c>
      <c r="T1047" s="6">
        <f t="shared" si="101"/>
        <v>3.6963929999999999E-2</v>
      </c>
      <c r="U1047" s="6">
        <v>-88.254099999999994</v>
      </c>
      <c r="V1047" s="6">
        <f t="shared" si="102"/>
        <v>-8.8254099999999988E-3</v>
      </c>
    </row>
    <row r="1048" spans="1:22" x14ac:dyDescent="0.25">
      <c r="A1048" s="6">
        <v>4769.8</v>
      </c>
      <c r="B1048" s="6">
        <f t="shared" si="97"/>
        <v>32.886100386100388</v>
      </c>
      <c r="C1048" s="6">
        <v>885.73030000000006</v>
      </c>
      <c r="D1048" s="6">
        <f t="shared" si="98"/>
        <v>8.8573030000000011E-2</v>
      </c>
      <c r="E1048" s="6">
        <v>-145.20760000000001</v>
      </c>
      <c r="F1048" s="6">
        <f t="shared" si="99"/>
        <v>-1.4520760000000001E-2</v>
      </c>
      <c r="Q1048" s="6">
        <v>2733.9</v>
      </c>
      <c r="R1048" s="74">
        <f t="shared" si="100"/>
        <v>18.849282956425814</v>
      </c>
      <c r="S1048" s="6">
        <v>369.60950000000003</v>
      </c>
      <c r="T1048" s="6">
        <f t="shared" si="101"/>
        <v>3.6960949999999999E-2</v>
      </c>
      <c r="U1048" s="6">
        <v>-88.776600000000002</v>
      </c>
      <c r="V1048" s="6">
        <f t="shared" si="102"/>
        <v>-8.8776600000000008E-3</v>
      </c>
    </row>
    <row r="1049" spans="1:22" x14ac:dyDescent="0.25">
      <c r="A1049" s="6">
        <v>4775.7</v>
      </c>
      <c r="B1049" s="6">
        <f t="shared" si="97"/>
        <v>32.926778819635963</v>
      </c>
      <c r="C1049" s="6">
        <v>886.73649999999998</v>
      </c>
      <c r="D1049" s="6">
        <f t="shared" si="98"/>
        <v>8.8673649999999993E-2</v>
      </c>
      <c r="E1049" s="6">
        <v>-145.46889999999999</v>
      </c>
      <c r="F1049" s="6">
        <f t="shared" si="99"/>
        <v>-1.454689E-2</v>
      </c>
      <c r="Q1049" s="6">
        <v>2738.2</v>
      </c>
      <c r="R1049" s="74">
        <f t="shared" si="100"/>
        <v>18.878929950358522</v>
      </c>
      <c r="S1049" s="6">
        <v>370.83550000000002</v>
      </c>
      <c r="T1049" s="6">
        <f t="shared" si="101"/>
        <v>3.708355E-2</v>
      </c>
      <c r="U1049" s="6">
        <v>-88.733000000000004</v>
      </c>
      <c r="V1049" s="6">
        <f t="shared" si="102"/>
        <v>-8.8733000000000006E-3</v>
      </c>
    </row>
    <row r="1050" spans="1:22" x14ac:dyDescent="0.25">
      <c r="A1050" s="6">
        <v>4781.3</v>
      </c>
      <c r="B1050" s="6">
        <f t="shared" si="97"/>
        <v>32.965388858246001</v>
      </c>
      <c r="C1050" s="6">
        <v>887.58659999999998</v>
      </c>
      <c r="D1050" s="6">
        <f t="shared" si="98"/>
        <v>8.8758660000000003E-2</v>
      </c>
      <c r="E1050" s="6">
        <v>-145.31960000000001</v>
      </c>
      <c r="F1050" s="6">
        <f t="shared" si="99"/>
        <v>-1.453196E-2</v>
      </c>
      <c r="Q1050" s="6">
        <v>2741.9</v>
      </c>
      <c r="R1050" s="74">
        <f t="shared" si="100"/>
        <v>18.904440154440156</v>
      </c>
      <c r="S1050" s="6">
        <v>371.4359</v>
      </c>
      <c r="T1050" s="6">
        <f t="shared" si="101"/>
        <v>3.7143589999999997E-2</v>
      </c>
      <c r="U1050" s="6">
        <v>-89.006500000000003</v>
      </c>
      <c r="V1050" s="6">
        <f t="shared" si="102"/>
        <v>-8.9006499999999995E-3</v>
      </c>
    </row>
    <row r="1051" spans="1:22" x14ac:dyDescent="0.25">
      <c r="A1051" s="6">
        <v>4788.8</v>
      </c>
      <c r="B1051" s="6">
        <f t="shared" si="97"/>
        <v>33.017098731384451</v>
      </c>
      <c r="C1051" s="6">
        <v>888.46439999999996</v>
      </c>
      <c r="D1051" s="6">
        <f t="shared" si="98"/>
        <v>8.8846439999999999E-2</v>
      </c>
      <c r="E1051" s="6">
        <v>-145.8357</v>
      </c>
      <c r="F1051" s="6">
        <f t="shared" si="99"/>
        <v>-1.4583570000000001E-2</v>
      </c>
      <c r="Q1051" s="6">
        <v>2743.1</v>
      </c>
      <c r="R1051" s="74">
        <f t="shared" si="100"/>
        <v>18.912713734142304</v>
      </c>
      <c r="S1051" s="6">
        <v>371.88740000000001</v>
      </c>
      <c r="T1051" s="6">
        <f t="shared" si="101"/>
        <v>3.7188739999999998E-2</v>
      </c>
      <c r="U1051" s="6">
        <v>-88.770300000000006</v>
      </c>
      <c r="V1051" s="6">
        <f t="shared" si="102"/>
        <v>-8.877030000000001E-3</v>
      </c>
    </row>
    <row r="1052" spans="1:22" x14ac:dyDescent="0.25">
      <c r="A1052" s="6">
        <v>4796.5</v>
      </c>
      <c r="B1052" s="6">
        <f t="shared" si="97"/>
        <v>33.070187534473249</v>
      </c>
      <c r="C1052" s="6">
        <v>889.65830000000005</v>
      </c>
      <c r="D1052" s="6">
        <f t="shared" si="98"/>
        <v>8.896583000000001E-2</v>
      </c>
      <c r="E1052" s="6">
        <v>-145.9477</v>
      </c>
      <c r="F1052" s="6">
        <f t="shared" si="99"/>
        <v>-1.459477E-2</v>
      </c>
      <c r="Q1052" s="6">
        <v>2746.5</v>
      </c>
      <c r="R1052" s="74">
        <f t="shared" si="100"/>
        <v>18.936155543298401</v>
      </c>
      <c r="S1052" s="6">
        <v>372.63440000000003</v>
      </c>
      <c r="T1052" s="6">
        <f t="shared" si="101"/>
        <v>3.7263440000000002E-2</v>
      </c>
      <c r="U1052" s="6">
        <v>-89.0625</v>
      </c>
      <c r="V1052" s="6">
        <f t="shared" si="102"/>
        <v>-8.9062499999999992E-3</v>
      </c>
    </row>
    <row r="1053" spans="1:22" x14ac:dyDescent="0.25">
      <c r="A1053" s="6">
        <v>4802.8</v>
      </c>
      <c r="B1053" s="6">
        <f t="shared" si="97"/>
        <v>33.113623827909542</v>
      </c>
      <c r="C1053" s="6">
        <v>890.26099999999997</v>
      </c>
      <c r="D1053" s="6">
        <f t="shared" si="98"/>
        <v>8.9026099999999997E-2</v>
      </c>
      <c r="E1053" s="6">
        <v>-146.38290000000001</v>
      </c>
      <c r="F1053" s="6">
        <f t="shared" si="99"/>
        <v>-1.463829E-2</v>
      </c>
      <c r="Q1053" s="6">
        <v>2750.2</v>
      </c>
      <c r="R1053" s="74">
        <f t="shared" si="100"/>
        <v>18.961665747380032</v>
      </c>
      <c r="S1053" s="6">
        <v>372.89569999999998</v>
      </c>
      <c r="T1053" s="6">
        <f t="shared" si="101"/>
        <v>3.7289570000000001E-2</v>
      </c>
      <c r="U1053" s="6">
        <v>-88.857299999999995</v>
      </c>
      <c r="V1053" s="6">
        <f t="shared" si="102"/>
        <v>-8.8857299999999997E-3</v>
      </c>
    </row>
    <row r="1054" spans="1:22" x14ac:dyDescent="0.25">
      <c r="A1054" s="6">
        <v>4810.8</v>
      </c>
      <c r="B1054" s="6">
        <f t="shared" si="97"/>
        <v>33.168781025923884</v>
      </c>
      <c r="C1054" s="6">
        <v>891.62909999999999</v>
      </c>
      <c r="D1054" s="6">
        <f t="shared" si="98"/>
        <v>8.9162909999999998E-2</v>
      </c>
      <c r="E1054" s="6">
        <v>-146.10929999999999</v>
      </c>
      <c r="F1054" s="6">
        <f t="shared" si="99"/>
        <v>-1.4610929999999999E-2</v>
      </c>
      <c r="Q1054" s="6">
        <v>2753.6</v>
      </c>
      <c r="R1054" s="74">
        <f t="shared" si="100"/>
        <v>18.985107556536128</v>
      </c>
      <c r="S1054" s="6">
        <v>373.06529999999998</v>
      </c>
      <c r="T1054" s="6">
        <f t="shared" si="101"/>
        <v>3.7306529999999997E-2</v>
      </c>
      <c r="U1054" s="6">
        <v>-89.130899999999997</v>
      </c>
      <c r="V1054" s="6">
        <f t="shared" si="102"/>
        <v>-8.9130900000000002E-3</v>
      </c>
    </row>
    <row r="1055" spans="1:22" x14ac:dyDescent="0.25">
      <c r="A1055" s="6">
        <v>4818.1000000000004</v>
      </c>
      <c r="B1055" s="6">
        <f t="shared" si="97"/>
        <v>33.219111969111971</v>
      </c>
      <c r="C1055" s="6">
        <v>892.2432</v>
      </c>
      <c r="D1055" s="6">
        <f t="shared" si="98"/>
        <v>8.9224319999999996E-2</v>
      </c>
      <c r="E1055" s="6">
        <v>-146.62549999999999</v>
      </c>
      <c r="F1055" s="6">
        <f t="shared" si="99"/>
        <v>-1.4662549999999998E-2</v>
      </c>
      <c r="Q1055" s="6">
        <v>2757.3</v>
      </c>
      <c r="R1055" s="74">
        <f t="shared" si="100"/>
        <v>19.010617760617762</v>
      </c>
      <c r="S1055" s="6">
        <v>373.5419</v>
      </c>
      <c r="T1055" s="6">
        <f t="shared" si="101"/>
        <v>3.7354190000000002E-2</v>
      </c>
      <c r="U1055" s="6">
        <v>-89.273799999999994</v>
      </c>
      <c r="V1055" s="6">
        <f t="shared" si="102"/>
        <v>-8.9273799999999986E-3</v>
      </c>
    </row>
    <row r="1056" spans="1:22" x14ac:dyDescent="0.25">
      <c r="A1056" s="6">
        <v>4825.2</v>
      </c>
      <c r="B1056" s="6">
        <f t="shared" si="97"/>
        <v>33.268063982349695</v>
      </c>
      <c r="C1056" s="6">
        <v>894.42719999999997</v>
      </c>
      <c r="D1056" s="6">
        <f t="shared" si="98"/>
        <v>8.9442720000000003E-2</v>
      </c>
      <c r="E1056" s="6">
        <v>-146.93639999999999</v>
      </c>
      <c r="F1056" s="6">
        <f t="shared" si="99"/>
        <v>-1.4693639999999999E-2</v>
      </c>
      <c r="Q1056" s="6">
        <v>2760.4</v>
      </c>
      <c r="R1056" s="74">
        <f t="shared" si="100"/>
        <v>19.031991174848319</v>
      </c>
      <c r="S1056" s="6">
        <v>373.60840000000002</v>
      </c>
      <c r="T1056" s="6">
        <f t="shared" si="101"/>
        <v>3.7360839999999999E-2</v>
      </c>
      <c r="U1056" s="6">
        <v>-89.130899999999997</v>
      </c>
      <c r="V1056" s="6">
        <f t="shared" si="102"/>
        <v>-8.9130900000000002E-3</v>
      </c>
    </row>
    <row r="1057" spans="1:22" x14ac:dyDescent="0.25">
      <c r="A1057" s="6">
        <v>4832.1000000000004</v>
      </c>
      <c r="B1057" s="6">
        <f t="shared" si="97"/>
        <v>33.31563706563707</v>
      </c>
      <c r="C1057" s="6">
        <v>894.63570000000004</v>
      </c>
      <c r="D1057" s="6">
        <f t="shared" si="98"/>
        <v>8.9463570000000006E-2</v>
      </c>
      <c r="E1057" s="6">
        <v>-147.3655</v>
      </c>
      <c r="F1057" s="6">
        <f t="shared" si="99"/>
        <v>-1.4736549999999999E-2</v>
      </c>
      <c r="Q1057" s="6">
        <v>2765.4</v>
      </c>
      <c r="R1057" s="74">
        <f t="shared" si="100"/>
        <v>19.066464423607282</v>
      </c>
      <c r="S1057" s="6">
        <v>374.02319999999997</v>
      </c>
      <c r="T1057" s="6">
        <f t="shared" si="101"/>
        <v>3.7402319999999996E-2</v>
      </c>
      <c r="U1057" s="6">
        <v>-89.827299999999994</v>
      </c>
      <c r="V1057" s="6">
        <f t="shared" si="102"/>
        <v>-8.9827299999999995E-3</v>
      </c>
    </row>
    <row r="1058" spans="1:22" x14ac:dyDescent="0.25">
      <c r="A1058" s="6">
        <v>4839.5</v>
      </c>
      <c r="B1058" s="6">
        <f t="shared" si="97"/>
        <v>33.366657473800331</v>
      </c>
      <c r="C1058" s="6">
        <v>895.93050000000005</v>
      </c>
      <c r="D1058" s="6">
        <f t="shared" si="98"/>
        <v>8.9593050000000007E-2</v>
      </c>
      <c r="E1058" s="6">
        <v>-147.82570000000001</v>
      </c>
      <c r="F1058" s="6">
        <f t="shared" si="99"/>
        <v>-1.4782570000000002E-2</v>
      </c>
      <c r="Q1058" s="6">
        <v>2769.6</v>
      </c>
      <c r="R1058" s="74">
        <f t="shared" si="100"/>
        <v>19.095421952564809</v>
      </c>
      <c r="S1058" s="6">
        <v>373.6497</v>
      </c>
      <c r="T1058" s="6">
        <f t="shared" si="101"/>
        <v>3.7364969999999997E-2</v>
      </c>
      <c r="U1058" s="6">
        <v>-89.336100000000002</v>
      </c>
      <c r="V1058" s="6">
        <f t="shared" si="102"/>
        <v>-8.9336099999999998E-3</v>
      </c>
    </row>
    <row r="1059" spans="1:22" x14ac:dyDescent="0.25">
      <c r="A1059" s="6">
        <v>4845.2</v>
      </c>
      <c r="B1059" s="6">
        <f t="shared" si="97"/>
        <v>33.40595697738555</v>
      </c>
      <c r="C1059" s="6">
        <v>896.92280000000005</v>
      </c>
      <c r="D1059" s="6">
        <f t="shared" si="98"/>
        <v>8.9692279999999999E-2</v>
      </c>
      <c r="E1059" s="6">
        <v>-147.4402</v>
      </c>
      <c r="F1059" s="6">
        <f t="shared" si="99"/>
        <v>-1.474402E-2</v>
      </c>
      <c r="Q1059" s="6">
        <v>2774.1</v>
      </c>
      <c r="R1059" s="74">
        <f t="shared" si="100"/>
        <v>19.126447876447877</v>
      </c>
      <c r="S1059" s="6">
        <v>375.70530000000002</v>
      </c>
      <c r="T1059" s="6">
        <f t="shared" si="101"/>
        <v>3.7570530000000005E-2</v>
      </c>
      <c r="U1059" s="6">
        <v>-89.622100000000003</v>
      </c>
      <c r="V1059" s="6">
        <f t="shared" si="102"/>
        <v>-8.96221E-3</v>
      </c>
    </row>
    <row r="1060" spans="1:22" x14ac:dyDescent="0.25">
      <c r="A1060" s="6">
        <v>4852.7</v>
      </c>
      <c r="B1060" s="6">
        <f t="shared" si="97"/>
        <v>33.457666850523992</v>
      </c>
      <c r="C1060" s="6">
        <v>897.06020000000001</v>
      </c>
      <c r="D1060" s="6">
        <f t="shared" si="98"/>
        <v>8.9706019999999997E-2</v>
      </c>
      <c r="E1060" s="6">
        <v>-147.94380000000001</v>
      </c>
      <c r="F1060" s="6">
        <f t="shared" si="99"/>
        <v>-1.4794380000000001E-2</v>
      </c>
      <c r="Q1060" s="6">
        <v>2778</v>
      </c>
      <c r="R1060" s="74">
        <f t="shared" si="100"/>
        <v>19.15333701047987</v>
      </c>
      <c r="S1060" s="6">
        <v>376.19560000000001</v>
      </c>
      <c r="T1060" s="6">
        <f t="shared" si="101"/>
        <v>3.7619560000000003E-2</v>
      </c>
      <c r="U1060" s="6">
        <v>-89.367400000000004</v>
      </c>
      <c r="V1060" s="6">
        <f t="shared" si="102"/>
        <v>-8.9367400000000003E-3</v>
      </c>
    </row>
    <row r="1061" spans="1:22" x14ac:dyDescent="0.25">
      <c r="A1061" s="6">
        <v>4861.6000000000004</v>
      </c>
      <c r="B1061" s="6">
        <f t="shared" si="97"/>
        <v>33.519029233314953</v>
      </c>
      <c r="C1061" s="6">
        <v>898.86379999999997</v>
      </c>
      <c r="D1061" s="6">
        <f t="shared" si="98"/>
        <v>8.9886380000000002E-2</v>
      </c>
      <c r="E1061" s="6">
        <v>-148.29220000000001</v>
      </c>
      <c r="F1061" s="6">
        <f t="shared" si="99"/>
        <v>-1.4829220000000001E-2</v>
      </c>
      <c r="Q1061" s="6">
        <v>2780.3</v>
      </c>
      <c r="R1061" s="74">
        <f t="shared" si="100"/>
        <v>19.169194704908993</v>
      </c>
      <c r="S1061" s="6">
        <v>375.95960000000002</v>
      </c>
      <c r="T1061" s="6">
        <f t="shared" si="101"/>
        <v>3.7595960000000005E-2</v>
      </c>
      <c r="U1061" s="6">
        <v>-89.665700000000001</v>
      </c>
      <c r="V1061" s="6">
        <f t="shared" si="102"/>
        <v>-8.9665700000000001E-3</v>
      </c>
    </row>
    <row r="1062" spans="1:22" x14ac:dyDescent="0.25">
      <c r="A1062" s="6">
        <v>4867.2</v>
      </c>
      <c r="B1062" s="6">
        <f t="shared" si="97"/>
        <v>33.557639271924984</v>
      </c>
      <c r="C1062" s="6">
        <v>901.15539999999999</v>
      </c>
      <c r="D1062" s="6">
        <f t="shared" si="98"/>
        <v>9.0115539999999994E-2</v>
      </c>
      <c r="E1062" s="6">
        <v>-148.35400000000001</v>
      </c>
      <c r="F1062" s="6">
        <f t="shared" si="99"/>
        <v>-1.4835400000000002E-2</v>
      </c>
      <c r="Q1062" s="6">
        <v>2782.5</v>
      </c>
      <c r="R1062" s="74">
        <f t="shared" si="100"/>
        <v>19.184362934362934</v>
      </c>
      <c r="S1062" s="6">
        <v>376.89</v>
      </c>
      <c r="T1062" s="6">
        <f t="shared" si="101"/>
        <v>3.7689E-2</v>
      </c>
      <c r="U1062" s="6">
        <v>-90.100899999999996</v>
      </c>
      <c r="V1062" s="6">
        <f t="shared" si="102"/>
        <v>-9.0100900000000001E-3</v>
      </c>
    </row>
    <row r="1063" spans="1:22" x14ac:dyDescent="0.25">
      <c r="A1063" s="6">
        <v>4874</v>
      </c>
      <c r="B1063" s="6">
        <f t="shared" si="97"/>
        <v>33.604522890237178</v>
      </c>
      <c r="C1063" s="6">
        <v>900.89189999999996</v>
      </c>
      <c r="D1063" s="6">
        <f t="shared" si="98"/>
        <v>9.008919E-2</v>
      </c>
      <c r="E1063" s="6">
        <v>-148.5658</v>
      </c>
      <c r="F1063" s="6">
        <f t="shared" si="99"/>
        <v>-1.4856579999999999E-2</v>
      </c>
      <c r="Q1063" s="6">
        <v>2786.7</v>
      </c>
      <c r="R1063" s="74">
        <f t="shared" si="100"/>
        <v>19.213320463320464</v>
      </c>
      <c r="S1063" s="6">
        <v>377.41019999999997</v>
      </c>
      <c r="T1063" s="6">
        <f t="shared" si="101"/>
        <v>3.774102E-2</v>
      </c>
      <c r="U1063" s="6">
        <v>-89.995199999999997</v>
      </c>
      <c r="V1063" s="6">
        <f t="shared" si="102"/>
        <v>-8.9995200000000004E-3</v>
      </c>
    </row>
    <row r="1064" spans="1:22" x14ac:dyDescent="0.25">
      <c r="A1064" s="6">
        <v>4881</v>
      </c>
      <c r="B1064" s="6">
        <f t="shared" si="97"/>
        <v>33.652785438499727</v>
      </c>
      <c r="C1064" s="6">
        <v>902.18209999999999</v>
      </c>
      <c r="D1064" s="6">
        <f t="shared" si="98"/>
        <v>9.0218209999999993E-2</v>
      </c>
      <c r="E1064" s="6">
        <v>-149.01939999999999</v>
      </c>
      <c r="F1064" s="6">
        <f t="shared" si="99"/>
        <v>-1.4901939999999999E-2</v>
      </c>
      <c r="Q1064" s="6">
        <v>2789.5</v>
      </c>
      <c r="R1064" s="74">
        <f t="shared" si="100"/>
        <v>19.232625482625483</v>
      </c>
      <c r="S1064" s="6">
        <v>377.7013</v>
      </c>
      <c r="T1064" s="6">
        <f t="shared" si="101"/>
        <v>3.7770129999999999E-2</v>
      </c>
      <c r="U1064" s="6">
        <v>-90.020200000000003</v>
      </c>
      <c r="V1064" s="6">
        <f t="shared" si="102"/>
        <v>-9.0020199999999995E-3</v>
      </c>
    </row>
    <row r="1065" spans="1:22" x14ac:dyDescent="0.25">
      <c r="A1065" s="6">
        <v>4887</v>
      </c>
      <c r="B1065" s="6">
        <f t="shared" si="97"/>
        <v>33.694153337010484</v>
      </c>
      <c r="C1065" s="6">
        <v>903.01850000000002</v>
      </c>
      <c r="D1065" s="6">
        <f t="shared" si="98"/>
        <v>9.0301850000000003E-2</v>
      </c>
      <c r="E1065" s="6">
        <v>-149.27459999999999</v>
      </c>
      <c r="F1065" s="6">
        <f t="shared" si="99"/>
        <v>-1.492746E-2</v>
      </c>
      <c r="Q1065" s="6">
        <v>2791.8</v>
      </c>
      <c r="R1065" s="74">
        <f t="shared" si="100"/>
        <v>19.248483177054609</v>
      </c>
      <c r="S1065" s="6">
        <v>378.41849999999999</v>
      </c>
      <c r="T1065" s="6">
        <f t="shared" si="101"/>
        <v>3.7841849999999996E-2</v>
      </c>
      <c r="U1065" s="6">
        <v>-90.611000000000004</v>
      </c>
      <c r="V1065" s="6">
        <f t="shared" si="102"/>
        <v>-9.0611000000000008E-3</v>
      </c>
    </row>
    <row r="1066" spans="1:22" x14ac:dyDescent="0.25">
      <c r="A1066" s="6">
        <v>4894.6000000000004</v>
      </c>
      <c r="B1066" s="6">
        <f t="shared" si="97"/>
        <v>33.746552675124107</v>
      </c>
      <c r="C1066" s="6">
        <v>904.60429999999997</v>
      </c>
      <c r="D1066" s="6">
        <f t="shared" si="98"/>
        <v>9.0460429999999994E-2</v>
      </c>
      <c r="E1066" s="6">
        <v>-149.34289999999999</v>
      </c>
      <c r="F1066" s="6">
        <f t="shared" si="99"/>
        <v>-1.4934289999999999E-2</v>
      </c>
      <c r="Q1066" s="6">
        <v>2796.9</v>
      </c>
      <c r="R1066" s="74">
        <f t="shared" si="100"/>
        <v>19.283645890788751</v>
      </c>
      <c r="S1066" s="6">
        <v>378.60419999999999</v>
      </c>
      <c r="T1066" s="6">
        <f t="shared" si="101"/>
        <v>3.7860419999999999E-2</v>
      </c>
      <c r="U1066" s="6">
        <v>-90.293800000000005</v>
      </c>
      <c r="V1066" s="6">
        <f t="shared" si="102"/>
        <v>-9.02938E-3</v>
      </c>
    </row>
    <row r="1067" spans="1:22" x14ac:dyDescent="0.25">
      <c r="A1067" s="6">
        <v>4900.2</v>
      </c>
      <c r="B1067" s="6">
        <f t="shared" si="97"/>
        <v>33.785162713734145</v>
      </c>
      <c r="C1067" s="6">
        <v>905.16120000000001</v>
      </c>
      <c r="D1067" s="6">
        <f t="shared" si="98"/>
        <v>9.0516120000000005E-2</v>
      </c>
      <c r="E1067" s="6">
        <v>-149.5729</v>
      </c>
      <c r="F1067" s="6">
        <f t="shared" si="99"/>
        <v>-1.495729E-2</v>
      </c>
      <c r="Q1067" s="6">
        <v>2800.5</v>
      </c>
      <c r="R1067" s="74">
        <f t="shared" si="100"/>
        <v>19.308466629895204</v>
      </c>
      <c r="S1067" s="6">
        <v>378.7004</v>
      </c>
      <c r="T1067" s="6">
        <f t="shared" si="101"/>
        <v>3.7870040000000001E-2</v>
      </c>
      <c r="U1067" s="6">
        <v>-90.579700000000003</v>
      </c>
      <c r="V1067" s="6">
        <f t="shared" si="102"/>
        <v>-9.0579700000000003E-3</v>
      </c>
    </row>
    <row r="1068" spans="1:22" x14ac:dyDescent="0.25">
      <c r="A1068" s="6">
        <v>4908.2</v>
      </c>
      <c r="B1068" s="6">
        <f t="shared" si="97"/>
        <v>33.84031991174848</v>
      </c>
      <c r="C1068" s="6">
        <v>906.71730000000002</v>
      </c>
      <c r="D1068" s="6">
        <f t="shared" si="98"/>
        <v>9.0671730000000006E-2</v>
      </c>
      <c r="E1068" s="6">
        <v>-149.83410000000001</v>
      </c>
      <c r="F1068" s="6">
        <f t="shared" si="99"/>
        <v>-1.4983410000000001E-2</v>
      </c>
      <c r="Q1068" s="6">
        <v>2803.6</v>
      </c>
      <c r="R1068" s="74">
        <f t="shared" si="100"/>
        <v>19.32984004412576</v>
      </c>
      <c r="S1068" s="6">
        <v>380.0181</v>
      </c>
      <c r="T1068" s="6">
        <f t="shared" si="101"/>
        <v>3.8001809999999997E-2</v>
      </c>
      <c r="U1068" s="6">
        <v>-90.262500000000003</v>
      </c>
      <c r="V1068" s="6">
        <f t="shared" si="102"/>
        <v>-9.0262499999999996E-3</v>
      </c>
    </row>
    <row r="1069" spans="1:22" x14ac:dyDescent="0.25">
      <c r="A1069" s="6">
        <v>4914</v>
      </c>
      <c r="B1069" s="6">
        <f t="shared" si="97"/>
        <v>33.880308880308881</v>
      </c>
      <c r="C1069" s="6">
        <v>906.86159999999995</v>
      </c>
      <c r="D1069" s="6">
        <f t="shared" si="98"/>
        <v>9.0686160000000002E-2</v>
      </c>
      <c r="E1069" s="6">
        <v>-149.7782</v>
      </c>
      <c r="F1069" s="6">
        <f t="shared" si="99"/>
        <v>-1.4977819999999999E-2</v>
      </c>
      <c r="Q1069" s="6">
        <v>2806.8</v>
      </c>
      <c r="R1069" s="74">
        <f t="shared" si="100"/>
        <v>19.351902923331497</v>
      </c>
      <c r="S1069" s="6">
        <v>380.9898</v>
      </c>
      <c r="T1069" s="6">
        <f t="shared" si="101"/>
        <v>3.8098979999999998E-2</v>
      </c>
      <c r="U1069" s="6">
        <v>-90.188100000000006</v>
      </c>
      <c r="V1069" s="6">
        <f t="shared" si="102"/>
        <v>-9.0188100000000004E-3</v>
      </c>
    </row>
    <row r="1070" spans="1:22" x14ac:dyDescent="0.25">
      <c r="A1070" s="6">
        <v>4920.3999999999996</v>
      </c>
      <c r="B1070" s="6">
        <f t="shared" si="97"/>
        <v>33.924434638720349</v>
      </c>
      <c r="C1070" s="6">
        <v>908.20450000000005</v>
      </c>
      <c r="D1070" s="6">
        <f t="shared" si="98"/>
        <v>9.0820450000000011E-2</v>
      </c>
      <c r="E1070" s="6">
        <v>-150.26329999999999</v>
      </c>
      <c r="F1070" s="6">
        <f t="shared" si="99"/>
        <v>-1.5026329999999999E-2</v>
      </c>
      <c r="Q1070" s="6">
        <v>2809.8</v>
      </c>
      <c r="R1070" s="74">
        <f t="shared" si="100"/>
        <v>19.372586872586876</v>
      </c>
      <c r="S1070" s="6">
        <v>380.70100000000002</v>
      </c>
      <c r="T1070" s="6">
        <f t="shared" si="101"/>
        <v>3.8070100000000003E-2</v>
      </c>
      <c r="U1070" s="6">
        <v>-90.598600000000005</v>
      </c>
      <c r="V1070" s="6">
        <f t="shared" si="102"/>
        <v>-9.0598600000000012E-3</v>
      </c>
    </row>
    <row r="1071" spans="1:22" x14ac:dyDescent="0.25">
      <c r="A1071" s="6">
        <v>4927.7</v>
      </c>
      <c r="B1071" s="6">
        <f t="shared" si="97"/>
        <v>33.974765581908443</v>
      </c>
      <c r="C1071" s="6">
        <v>909.07079999999996</v>
      </c>
      <c r="D1071" s="6">
        <f t="shared" si="98"/>
        <v>9.0907080000000001E-2</v>
      </c>
      <c r="E1071" s="6">
        <v>-150.2817</v>
      </c>
      <c r="F1071" s="6">
        <f t="shared" si="99"/>
        <v>-1.502817E-2</v>
      </c>
      <c r="Q1071" s="6">
        <v>2812.2</v>
      </c>
      <c r="R1071" s="74">
        <f t="shared" si="100"/>
        <v>19.389134031991176</v>
      </c>
      <c r="S1071" s="6">
        <v>381.61079999999998</v>
      </c>
      <c r="T1071" s="6">
        <f t="shared" si="101"/>
        <v>3.816108E-2</v>
      </c>
      <c r="U1071" s="6">
        <v>-90.517700000000005</v>
      </c>
      <c r="V1071" s="6">
        <f t="shared" si="102"/>
        <v>-9.0517700000000006E-3</v>
      </c>
    </row>
    <row r="1072" spans="1:22" x14ac:dyDescent="0.25">
      <c r="A1072" s="6">
        <v>4932.5</v>
      </c>
      <c r="B1072" s="6">
        <f t="shared" si="97"/>
        <v>34.007859900717044</v>
      </c>
      <c r="C1072" s="6">
        <v>910.53279999999995</v>
      </c>
      <c r="D1072" s="6">
        <f t="shared" si="98"/>
        <v>9.105328E-2</v>
      </c>
      <c r="E1072" s="6">
        <v>-150.64250000000001</v>
      </c>
      <c r="F1072" s="6">
        <f t="shared" si="99"/>
        <v>-1.5064250000000001E-2</v>
      </c>
      <c r="Q1072" s="6">
        <v>2814.9</v>
      </c>
      <c r="R1072" s="74">
        <f t="shared" si="100"/>
        <v>19.407749586321017</v>
      </c>
      <c r="S1072" s="6">
        <v>382.26159999999999</v>
      </c>
      <c r="T1072" s="6">
        <f t="shared" si="101"/>
        <v>3.8226160000000002E-2</v>
      </c>
      <c r="U1072" s="6">
        <v>-90.648099999999999</v>
      </c>
      <c r="V1072" s="6">
        <f t="shared" si="102"/>
        <v>-9.0648099999999995E-3</v>
      </c>
    </row>
    <row r="1073" spans="1:22" x14ac:dyDescent="0.25">
      <c r="A1073" s="6">
        <v>4938.2</v>
      </c>
      <c r="B1073" s="6">
        <f t="shared" si="97"/>
        <v>34.047159404302263</v>
      </c>
      <c r="C1073" s="6">
        <v>910.99580000000003</v>
      </c>
      <c r="D1073" s="6">
        <f t="shared" si="98"/>
        <v>9.1099579999999999E-2</v>
      </c>
      <c r="E1073" s="6">
        <v>-151.04650000000001</v>
      </c>
      <c r="F1073" s="6">
        <f t="shared" si="99"/>
        <v>-1.5104650000000001E-2</v>
      </c>
      <c r="Q1073" s="6">
        <v>2818.6</v>
      </c>
      <c r="R1073" s="74">
        <f t="shared" si="100"/>
        <v>19.433259790402648</v>
      </c>
      <c r="S1073" s="6">
        <v>382.16079999999999</v>
      </c>
      <c r="T1073" s="6">
        <f t="shared" si="101"/>
        <v>3.8216079999999999E-2</v>
      </c>
      <c r="U1073" s="6">
        <v>-90.766300000000001</v>
      </c>
      <c r="V1073" s="6">
        <f t="shared" si="102"/>
        <v>-9.0766300000000005E-3</v>
      </c>
    </row>
    <row r="1074" spans="1:22" x14ac:dyDescent="0.25">
      <c r="A1074" s="6">
        <v>4944.3999999999996</v>
      </c>
      <c r="B1074" s="6">
        <f t="shared" si="97"/>
        <v>34.089906232763376</v>
      </c>
      <c r="C1074" s="6">
        <v>911.89859999999999</v>
      </c>
      <c r="D1074" s="6">
        <f t="shared" si="98"/>
        <v>9.1189859999999998E-2</v>
      </c>
      <c r="E1074" s="6">
        <v>-151.10249999999999</v>
      </c>
      <c r="F1074" s="6">
        <f t="shared" si="99"/>
        <v>-1.5110249999999999E-2</v>
      </c>
      <c r="Q1074" s="6">
        <v>2821.8</v>
      </c>
      <c r="R1074" s="74">
        <f t="shared" si="100"/>
        <v>19.455322669608385</v>
      </c>
      <c r="S1074" s="6">
        <v>382.351</v>
      </c>
      <c r="T1074" s="6">
        <f t="shared" si="101"/>
        <v>3.8235100000000001E-2</v>
      </c>
      <c r="U1074" s="6">
        <v>-90.990200000000002</v>
      </c>
      <c r="V1074" s="6">
        <f t="shared" si="102"/>
        <v>-9.0990199999999993E-3</v>
      </c>
    </row>
    <row r="1075" spans="1:22" x14ac:dyDescent="0.25">
      <c r="A1075" s="6">
        <v>4951.7</v>
      </c>
      <c r="B1075" s="6">
        <f t="shared" si="97"/>
        <v>34.140237175951462</v>
      </c>
      <c r="C1075" s="6">
        <v>913.1934</v>
      </c>
      <c r="D1075" s="6">
        <f t="shared" si="98"/>
        <v>9.1319339999999999E-2</v>
      </c>
      <c r="E1075" s="6">
        <v>-151.5753</v>
      </c>
      <c r="F1075" s="6">
        <f t="shared" si="99"/>
        <v>-1.5157530000000001E-2</v>
      </c>
      <c r="Q1075" s="6">
        <v>2825.3</v>
      </c>
      <c r="R1075" s="74">
        <f t="shared" si="100"/>
        <v>19.47945394373966</v>
      </c>
      <c r="S1075" s="6">
        <v>382.78179999999998</v>
      </c>
      <c r="T1075" s="6">
        <f t="shared" si="101"/>
        <v>3.8278179999999995E-2</v>
      </c>
      <c r="U1075" s="6">
        <v>-90.784999999999997</v>
      </c>
      <c r="V1075" s="6">
        <f t="shared" si="102"/>
        <v>-9.0784999999999998E-3</v>
      </c>
    </row>
    <row r="1076" spans="1:22" x14ac:dyDescent="0.25">
      <c r="A1076" s="6">
        <v>4957.3</v>
      </c>
      <c r="B1076" s="6">
        <f t="shared" si="97"/>
        <v>34.1788472145615</v>
      </c>
      <c r="C1076" s="6">
        <v>914.62570000000005</v>
      </c>
      <c r="D1076" s="6">
        <f t="shared" si="98"/>
        <v>9.1462570000000007E-2</v>
      </c>
      <c r="E1076" s="6">
        <v>-151.53790000000001</v>
      </c>
      <c r="F1076" s="6">
        <f t="shared" si="99"/>
        <v>-1.515379E-2</v>
      </c>
      <c r="Q1076" s="6">
        <v>2828</v>
      </c>
      <c r="R1076" s="74">
        <f t="shared" si="100"/>
        <v>19.498069498069498</v>
      </c>
      <c r="S1076" s="6">
        <v>382.84829999999999</v>
      </c>
      <c r="T1076" s="6">
        <f t="shared" si="101"/>
        <v>3.8284829999999999E-2</v>
      </c>
      <c r="U1076" s="6">
        <v>-91.083299999999994</v>
      </c>
      <c r="V1076" s="6">
        <f t="shared" si="102"/>
        <v>-9.1083299999999996E-3</v>
      </c>
    </row>
    <row r="1077" spans="1:22" x14ac:dyDescent="0.25">
      <c r="A1077" s="6">
        <v>4964</v>
      </c>
      <c r="B1077" s="6">
        <f t="shared" si="97"/>
        <v>34.225041367898513</v>
      </c>
      <c r="C1077" s="6">
        <v>915.18259999999998</v>
      </c>
      <c r="D1077" s="6">
        <f t="shared" si="98"/>
        <v>9.1518260000000004E-2</v>
      </c>
      <c r="E1077" s="6">
        <v>-151.56899999999999</v>
      </c>
      <c r="F1077" s="6">
        <f t="shared" si="99"/>
        <v>-1.5156899999999999E-2</v>
      </c>
      <c r="Q1077" s="6">
        <v>2831.6</v>
      </c>
      <c r="R1077" s="74">
        <f t="shared" si="100"/>
        <v>19.52289023717595</v>
      </c>
      <c r="S1077" s="6">
        <v>383.86799999999999</v>
      </c>
      <c r="T1077" s="6">
        <f t="shared" si="101"/>
        <v>3.8386799999999999E-2</v>
      </c>
      <c r="U1077" s="6">
        <v>-90.946600000000004</v>
      </c>
      <c r="V1077" s="6">
        <f t="shared" si="102"/>
        <v>-9.0946600000000009E-3</v>
      </c>
    </row>
    <row r="1078" spans="1:22" x14ac:dyDescent="0.25">
      <c r="A1078" s="6">
        <v>4970.3999999999996</v>
      </c>
      <c r="B1078" s="6">
        <f t="shared" si="97"/>
        <v>34.269167126309981</v>
      </c>
      <c r="C1078" s="6">
        <v>915.92740000000003</v>
      </c>
      <c r="D1078" s="6">
        <f t="shared" si="98"/>
        <v>9.1592740000000006E-2</v>
      </c>
      <c r="E1078" s="6">
        <v>-152.20920000000001</v>
      </c>
      <c r="F1078" s="6">
        <f t="shared" si="99"/>
        <v>-1.5220920000000001E-2</v>
      </c>
      <c r="Q1078" s="6">
        <v>2834.9</v>
      </c>
      <c r="R1078" s="74">
        <f t="shared" si="100"/>
        <v>19.545642581356869</v>
      </c>
      <c r="S1078" s="6">
        <v>384.89240000000001</v>
      </c>
      <c r="T1078" s="6">
        <f t="shared" si="101"/>
        <v>3.8489240000000001E-2</v>
      </c>
      <c r="U1078" s="6">
        <v>-90.946600000000004</v>
      </c>
      <c r="V1078" s="6">
        <f t="shared" si="102"/>
        <v>-9.0946600000000009E-3</v>
      </c>
    </row>
    <row r="1079" spans="1:22" x14ac:dyDescent="0.25">
      <c r="A1079" s="6">
        <v>4977.3</v>
      </c>
      <c r="B1079" s="6">
        <f t="shared" si="97"/>
        <v>34.316740209597356</v>
      </c>
      <c r="C1079" s="6">
        <v>916.54610000000002</v>
      </c>
      <c r="D1079" s="6">
        <f t="shared" si="98"/>
        <v>9.1654609999999997E-2</v>
      </c>
      <c r="E1079" s="6">
        <v>-152.30879999999999</v>
      </c>
      <c r="F1079" s="6">
        <f t="shared" si="99"/>
        <v>-1.5230879999999999E-2</v>
      </c>
      <c r="Q1079" s="6">
        <v>2839.8</v>
      </c>
      <c r="R1079" s="74">
        <f t="shared" si="100"/>
        <v>19.579426365140652</v>
      </c>
      <c r="S1079" s="6">
        <v>384.89699999999999</v>
      </c>
      <c r="T1079" s="6">
        <f t="shared" si="101"/>
        <v>3.8489700000000002E-2</v>
      </c>
      <c r="U1079" s="6">
        <v>-91.388099999999994</v>
      </c>
      <c r="V1079" s="6">
        <f t="shared" si="102"/>
        <v>-9.1388099999999989E-3</v>
      </c>
    </row>
    <row r="1080" spans="1:22" x14ac:dyDescent="0.25">
      <c r="A1080" s="6">
        <v>4983.3999999999996</v>
      </c>
      <c r="B1080" s="6">
        <f t="shared" si="97"/>
        <v>34.358797573083287</v>
      </c>
      <c r="C1080" s="6">
        <v>918.12270000000001</v>
      </c>
      <c r="D1080" s="6">
        <f t="shared" si="98"/>
        <v>9.1812270000000001E-2</v>
      </c>
      <c r="E1080" s="6">
        <v>-152.4144</v>
      </c>
      <c r="F1080" s="6">
        <f t="shared" si="99"/>
        <v>-1.524144E-2</v>
      </c>
      <c r="Q1080" s="6">
        <v>2843.1</v>
      </c>
      <c r="R1080" s="74">
        <f t="shared" si="100"/>
        <v>19.602178709321567</v>
      </c>
      <c r="S1080" s="6">
        <v>385.61430000000001</v>
      </c>
      <c r="T1080" s="6">
        <f t="shared" si="101"/>
        <v>3.8561430000000001E-2</v>
      </c>
      <c r="U1080" s="6">
        <v>-91.313500000000005</v>
      </c>
      <c r="V1080" s="6">
        <f t="shared" si="102"/>
        <v>-9.1313499999999999E-3</v>
      </c>
    </row>
    <row r="1081" spans="1:22" x14ac:dyDescent="0.25">
      <c r="A1081" s="6">
        <v>4990.1000000000004</v>
      </c>
      <c r="B1081" s="6">
        <f t="shared" si="97"/>
        <v>34.404991726420299</v>
      </c>
      <c r="C1081" s="6">
        <v>918.91560000000004</v>
      </c>
      <c r="D1081" s="6">
        <f t="shared" si="98"/>
        <v>9.1891559999999997E-2</v>
      </c>
      <c r="E1081" s="6">
        <v>-152.75049999999999</v>
      </c>
      <c r="F1081" s="6">
        <f t="shared" si="99"/>
        <v>-1.5275049999999998E-2</v>
      </c>
      <c r="Q1081" s="6">
        <v>2844.9</v>
      </c>
      <c r="R1081" s="74">
        <f t="shared" si="100"/>
        <v>19.614589078874793</v>
      </c>
      <c r="S1081" s="6">
        <v>386.79680000000002</v>
      </c>
      <c r="T1081" s="6">
        <f t="shared" si="101"/>
        <v>3.8679680000000001E-2</v>
      </c>
      <c r="U1081" s="6">
        <v>-91.587100000000007</v>
      </c>
      <c r="V1081" s="6">
        <f t="shared" si="102"/>
        <v>-9.1587100000000005E-3</v>
      </c>
    </row>
    <row r="1082" spans="1:22" x14ac:dyDescent="0.25">
      <c r="A1082" s="6">
        <v>4996.7</v>
      </c>
      <c r="B1082" s="6">
        <f t="shared" si="97"/>
        <v>34.45049641478213</v>
      </c>
      <c r="C1082" s="6">
        <v>920.46939999999995</v>
      </c>
      <c r="D1082" s="6">
        <f t="shared" si="98"/>
        <v>9.2046939999999994E-2</v>
      </c>
      <c r="E1082" s="6">
        <v>-153.20439999999999</v>
      </c>
      <c r="F1082" s="6">
        <f t="shared" si="99"/>
        <v>-1.5320439999999999E-2</v>
      </c>
      <c r="Q1082" s="6">
        <v>2848.5</v>
      </c>
      <c r="R1082" s="74">
        <f t="shared" si="100"/>
        <v>19.639409817981246</v>
      </c>
      <c r="S1082" s="6">
        <v>386.53559999999999</v>
      </c>
      <c r="T1082" s="6">
        <f t="shared" si="101"/>
        <v>3.8653559999999997E-2</v>
      </c>
      <c r="U1082" s="6">
        <v>-92.059899999999999</v>
      </c>
      <c r="V1082" s="6">
        <f t="shared" si="102"/>
        <v>-9.2059900000000007E-3</v>
      </c>
    </row>
    <row r="1083" spans="1:22" x14ac:dyDescent="0.25">
      <c r="A1083" s="6">
        <v>5003.3</v>
      </c>
      <c r="B1083" s="6">
        <f t="shared" si="97"/>
        <v>34.496001103143961</v>
      </c>
      <c r="C1083" s="6">
        <v>921.0308</v>
      </c>
      <c r="D1083" s="6">
        <f t="shared" si="98"/>
        <v>9.2103080000000004E-2</v>
      </c>
      <c r="E1083" s="6">
        <v>-153.3348</v>
      </c>
      <c r="F1083" s="6">
        <f t="shared" si="99"/>
        <v>-1.533348E-2</v>
      </c>
      <c r="Q1083" s="6">
        <v>2852.4</v>
      </c>
      <c r="R1083" s="74">
        <f t="shared" si="100"/>
        <v>19.666298952013239</v>
      </c>
      <c r="S1083" s="6">
        <v>387.8349</v>
      </c>
      <c r="T1083" s="6">
        <f t="shared" si="101"/>
        <v>3.8783490000000004E-2</v>
      </c>
      <c r="U1083" s="6">
        <v>-91.562100000000001</v>
      </c>
      <c r="V1083" s="6">
        <f t="shared" si="102"/>
        <v>-9.1562099999999997E-3</v>
      </c>
    </row>
    <row r="1084" spans="1:22" x14ac:dyDescent="0.25">
      <c r="A1084" s="6">
        <v>5009.3999999999996</v>
      </c>
      <c r="B1084" s="6">
        <f t="shared" si="97"/>
        <v>34.538058466629892</v>
      </c>
      <c r="C1084" s="6">
        <v>921.38829999999996</v>
      </c>
      <c r="D1084" s="6">
        <f t="shared" si="98"/>
        <v>9.2138829999999991E-2</v>
      </c>
      <c r="E1084" s="6">
        <v>-153.5153</v>
      </c>
      <c r="F1084" s="6">
        <f t="shared" si="99"/>
        <v>-1.535153E-2</v>
      </c>
      <c r="Q1084" s="6">
        <v>2856.1</v>
      </c>
      <c r="R1084" s="74">
        <f t="shared" si="100"/>
        <v>19.69180915609487</v>
      </c>
      <c r="S1084" s="6">
        <v>387.6447</v>
      </c>
      <c r="T1084" s="6">
        <f t="shared" si="101"/>
        <v>3.8764470000000002E-2</v>
      </c>
      <c r="U1084" s="6">
        <v>-91.692999999999998</v>
      </c>
      <c r="V1084" s="6">
        <f t="shared" si="102"/>
        <v>-9.1693E-3</v>
      </c>
    </row>
    <row r="1085" spans="1:22" x14ac:dyDescent="0.25">
      <c r="A1085" s="6">
        <v>5015.3</v>
      </c>
      <c r="B1085" s="6">
        <f t="shared" si="97"/>
        <v>34.578736900165474</v>
      </c>
      <c r="C1085" s="6">
        <v>923.66390000000001</v>
      </c>
      <c r="D1085" s="6">
        <f t="shared" si="98"/>
        <v>9.2366390000000007E-2</v>
      </c>
      <c r="E1085" s="6">
        <v>-153.57130000000001</v>
      </c>
      <c r="F1085" s="6">
        <f t="shared" si="99"/>
        <v>-1.535713E-2</v>
      </c>
      <c r="Q1085" s="6">
        <v>2860.3</v>
      </c>
      <c r="R1085" s="74">
        <f t="shared" si="100"/>
        <v>19.7207666850524</v>
      </c>
      <c r="S1085" s="6">
        <v>389.78739999999999</v>
      </c>
      <c r="T1085" s="6">
        <f t="shared" si="101"/>
        <v>3.8978739999999998E-2</v>
      </c>
      <c r="U1085" s="6">
        <v>-92.382900000000006</v>
      </c>
      <c r="V1085" s="6">
        <f t="shared" si="102"/>
        <v>-9.2382900000000014E-3</v>
      </c>
    </row>
    <row r="1086" spans="1:22" x14ac:dyDescent="0.25">
      <c r="A1086" s="6">
        <v>5023.3999999999996</v>
      </c>
      <c r="B1086" s="6">
        <f t="shared" si="97"/>
        <v>34.63458356315499</v>
      </c>
      <c r="C1086" s="6">
        <v>923.63419999999996</v>
      </c>
      <c r="D1086" s="6">
        <f t="shared" si="98"/>
        <v>9.2363420000000002E-2</v>
      </c>
      <c r="E1086" s="6">
        <v>-153.88220000000001</v>
      </c>
      <c r="F1086" s="6">
        <f t="shared" si="99"/>
        <v>-1.5388220000000001E-2</v>
      </c>
      <c r="Q1086" s="6">
        <v>2862.2</v>
      </c>
      <c r="R1086" s="74">
        <f t="shared" si="100"/>
        <v>19.733866519580804</v>
      </c>
      <c r="S1086" s="6">
        <v>388.46050000000002</v>
      </c>
      <c r="T1086" s="6">
        <f t="shared" si="101"/>
        <v>3.884605E-2</v>
      </c>
      <c r="U1086" s="6">
        <v>-91.792299999999997</v>
      </c>
      <c r="V1086" s="6">
        <f t="shared" si="102"/>
        <v>-9.17923E-3</v>
      </c>
    </row>
    <row r="1087" spans="1:22" x14ac:dyDescent="0.25">
      <c r="A1087" s="6">
        <v>5029.6000000000004</v>
      </c>
      <c r="B1087" s="6">
        <f t="shared" si="97"/>
        <v>34.67733039161611</v>
      </c>
      <c r="C1087" s="6">
        <v>924.48429999999996</v>
      </c>
      <c r="D1087" s="6">
        <f t="shared" si="98"/>
        <v>9.2448429999999998E-2</v>
      </c>
      <c r="E1087" s="6">
        <v>-153.81360000000001</v>
      </c>
      <c r="F1087" s="6">
        <f t="shared" si="99"/>
        <v>-1.538136E-2</v>
      </c>
      <c r="Q1087" s="6">
        <v>2866.8</v>
      </c>
      <c r="R1087" s="74">
        <f t="shared" si="100"/>
        <v>19.765581908439053</v>
      </c>
      <c r="S1087" s="6">
        <v>389.572</v>
      </c>
      <c r="T1087" s="6">
        <f t="shared" si="101"/>
        <v>3.8957199999999997E-2</v>
      </c>
      <c r="U1087" s="6">
        <v>-92.016300000000001</v>
      </c>
      <c r="V1087" s="6">
        <f t="shared" si="102"/>
        <v>-9.2016300000000006E-3</v>
      </c>
    </row>
    <row r="1088" spans="1:22" x14ac:dyDescent="0.25">
      <c r="A1088" s="6">
        <v>5035</v>
      </c>
      <c r="B1088" s="6">
        <f t="shared" si="97"/>
        <v>34.714561500275785</v>
      </c>
      <c r="C1088" s="6">
        <v>925.63930000000005</v>
      </c>
      <c r="D1088" s="6">
        <f t="shared" si="98"/>
        <v>9.2563930000000003E-2</v>
      </c>
      <c r="E1088" s="6">
        <v>-154.18680000000001</v>
      </c>
      <c r="F1088" s="6">
        <f t="shared" si="99"/>
        <v>-1.5418680000000001E-2</v>
      </c>
      <c r="Q1088" s="6">
        <v>2869.6</v>
      </c>
      <c r="R1088" s="74">
        <f t="shared" si="100"/>
        <v>19.784886927744072</v>
      </c>
      <c r="S1088" s="6">
        <v>389.7346</v>
      </c>
      <c r="T1088" s="6">
        <f t="shared" si="101"/>
        <v>3.8973460000000001E-2</v>
      </c>
      <c r="U1088" s="6">
        <v>-92.047300000000007</v>
      </c>
      <c r="V1088" s="6">
        <f t="shared" si="102"/>
        <v>-9.2047300000000012E-3</v>
      </c>
    </row>
    <row r="1089" spans="1:22" x14ac:dyDescent="0.25">
      <c r="A1089" s="6">
        <v>5041.8</v>
      </c>
      <c r="B1089" s="6">
        <f t="shared" si="97"/>
        <v>34.761445118587979</v>
      </c>
      <c r="C1089" s="6">
        <v>927.08759999999995</v>
      </c>
      <c r="D1089" s="6">
        <f t="shared" si="98"/>
        <v>9.2708760000000001E-2</v>
      </c>
      <c r="E1089" s="6">
        <v>-154.50399999999999</v>
      </c>
      <c r="F1089" s="6">
        <f t="shared" si="99"/>
        <v>-1.54504E-2</v>
      </c>
      <c r="Q1089" s="6">
        <v>2872.6</v>
      </c>
      <c r="R1089" s="74">
        <f t="shared" si="100"/>
        <v>19.80557087699945</v>
      </c>
      <c r="S1089" s="6">
        <v>390.85759999999999</v>
      </c>
      <c r="T1089" s="6">
        <f t="shared" si="101"/>
        <v>3.9085759999999997E-2</v>
      </c>
      <c r="U1089" s="6">
        <v>-92.457800000000006</v>
      </c>
      <c r="V1089" s="6">
        <f t="shared" si="102"/>
        <v>-9.2457800000000003E-3</v>
      </c>
    </row>
    <row r="1090" spans="1:22" x14ac:dyDescent="0.25">
      <c r="A1090" s="6">
        <v>5049.3</v>
      </c>
      <c r="B1090" s="6">
        <f t="shared" si="97"/>
        <v>34.813154991726421</v>
      </c>
      <c r="C1090" s="6">
        <v>928.46259999999995</v>
      </c>
      <c r="D1090" s="6">
        <f t="shared" si="98"/>
        <v>9.284626E-2</v>
      </c>
      <c r="E1090" s="6">
        <v>-154.75890000000001</v>
      </c>
      <c r="F1090" s="6">
        <f t="shared" si="99"/>
        <v>-1.5475890000000001E-2</v>
      </c>
      <c r="Q1090" s="6">
        <v>2874.6</v>
      </c>
      <c r="R1090" s="74">
        <f t="shared" si="100"/>
        <v>19.819360176503036</v>
      </c>
      <c r="S1090" s="6">
        <v>390.98360000000002</v>
      </c>
      <c r="T1090" s="6">
        <f t="shared" si="101"/>
        <v>3.9098360000000006E-2</v>
      </c>
      <c r="U1090" s="6">
        <v>-92.507400000000004</v>
      </c>
      <c r="V1090" s="6">
        <f t="shared" si="102"/>
        <v>-9.2507400000000004E-3</v>
      </c>
    </row>
    <row r="1091" spans="1:22" x14ac:dyDescent="0.25">
      <c r="A1091" s="6">
        <v>5057.5</v>
      </c>
      <c r="B1091" s="6">
        <f t="shared" si="97"/>
        <v>34.869691119691119</v>
      </c>
      <c r="C1091" s="6">
        <v>928.68259999999998</v>
      </c>
      <c r="D1091" s="6">
        <f t="shared" si="98"/>
        <v>9.2868259999999994E-2</v>
      </c>
      <c r="E1091" s="6">
        <v>-155.12559999999999</v>
      </c>
      <c r="F1091" s="6">
        <f t="shared" si="99"/>
        <v>-1.551256E-2</v>
      </c>
      <c r="Q1091" s="6">
        <v>2878.2</v>
      </c>
      <c r="R1091" s="74">
        <f t="shared" si="100"/>
        <v>19.844180915609488</v>
      </c>
      <c r="S1091" s="6">
        <v>391.3297</v>
      </c>
      <c r="T1091" s="6">
        <f t="shared" si="101"/>
        <v>3.9132970000000003E-2</v>
      </c>
      <c r="U1091" s="6">
        <v>-92.7624</v>
      </c>
      <c r="V1091" s="6">
        <f t="shared" si="102"/>
        <v>-9.2762399999999998E-3</v>
      </c>
    </row>
    <row r="1092" spans="1:22" x14ac:dyDescent="0.25">
      <c r="A1092" s="6">
        <v>5063.1000000000004</v>
      </c>
      <c r="B1092" s="6">
        <f t="shared" ref="B1092:B1155" si="103">(A1092/145.04)</f>
        <v>34.908301158301164</v>
      </c>
      <c r="C1092" s="6">
        <v>930.14469999999994</v>
      </c>
      <c r="D1092" s="6">
        <f t="shared" ref="D1092:D1155" si="104">C1092/10000</f>
        <v>9.3014469999999988E-2</v>
      </c>
      <c r="E1092" s="6">
        <v>-155.58600000000001</v>
      </c>
      <c r="F1092" s="6">
        <f t="shared" ref="F1092:F1155" si="105">E1092/10000</f>
        <v>-1.5558600000000001E-2</v>
      </c>
      <c r="Q1092" s="6">
        <v>2882.5</v>
      </c>
      <c r="R1092" s="74">
        <f t="shared" ref="R1092:R1155" si="106">(Q1092/145.04)</f>
        <v>19.873827909542197</v>
      </c>
      <c r="S1092" s="6">
        <v>391.56110000000001</v>
      </c>
      <c r="T1092" s="6">
        <f t="shared" ref="T1092:T1155" si="107">S1092/10000</f>
        <v>3.9156110000000001E-2</v>
      </c>
      <c r="U1092" s="6">
        <v>-92.781000000000006</v>
      </c>
      <c r="V1092" s="6">
        <f t="shared" ref="V1092:V1155" si="108">U1092/10000</f>
        <v>-9.2781000000000009E-3</v>
      </c>
    </row>
    <row r="1093" spans="1:22" x14ac:dyDescent="0.25">
      <c r="A1093" s="6">
        <v>5070.2</v>
      </c>
      <c r="B1093" s="6">
        <f t="shared" si="103"/>
        <v>34.957253171538888</v>
      </c>
      <c r="C1093" s="6">
        <v>930.49530000000004</v>
      </c>
      <c r="D1093" s="6">
        <f t="shared" si="104"/>
        <v>9.3049530000000005E-2</v>
      </c>
      <c r="E1093" s="6">
        <v>-155.47409999999999</v>
      </c>
      <c r="F1093" s="6">
        <f t="shared" si="105"/>
        <v>-1.5547409999999999E-2</v>
      </c>
      <c r="Q1093" s="6">
        <v>2885.9</v>
      </c>
      <c r="R1093" s="74">
        <f t="shared" si="106"/>
        <v>19.897269718698293</v>
      </c>
      <c r="S1093" s="6">
        <v>391.7971</v>
      </c>
      <c r="T1093" s="6">
        <f t="shared" si="107"/>
        <v>3.917971E-2</v>
      </c>
      <c r="U1093" s="6">
        <v>-92.855699999999999</v>
      </c>
      <c r="V1093" s="6">
        <f t="shared" si="108"/>
        <v>-9.2855699999999999E-3</v>
      </c>
    </row>
    <row r="1094" spans="1:22" x14ac:dyDescent="0.25">
      <c r="A1094" s="6">
        <v>5078.1000000000004</v>
      </c>
      <c r="B1094" s="6">
        <f t="shared" si="103"/>
        <v>35.011720904578048</v>
      </c>
      <c r="C1094" s="6">
        <v>932.12469999999996</v>
      </c>
      <c r="D1094" s="6">
        <f t="shared" si="104"/>
        <v>9.3212469999999992E-2</v>
      </c>
      <c r="E1094" s="6">
        <v>-155.92789999999999</v>
      </c>
      <c r="F1094" s="6">
        <f t="shared" si="105"/>
        <v>-1.5592789999999999E-2</v>
      </c>
      <c r="Q1094" s="6">
        <v>2889.5</v>
      </c>
      <c r="R1094" s="74">
        <f t="shared" si="106"/>
        <v>19.922090457804746</v>
      </c>
      <c r="S1094" s="6">
        <v>393.76339999999999</v>
      </c>
      <c r="T1094" s="6">
        <f t="shared" si="107"/>
        <v>3.9376339999999996E-2</v>
      </c>
      <c r="U1094" s="6">
        <v>-93.185500000000005</v>
      </c>
      <c r="V1094" s="6">
        <f t="shared" si="108"/>
        <v>-9.3185500000000001E-3</v>
      </c>
    </row>
    <row r="1095" spans="1:22" x14ac:dyDescent="0.25">
      <c r="A1095" s="6">
        <v>5083.3</v>
      </c>
      <c r="B1095" s="6">
        <f t="shared" si="103"/>
        <v>35.047573083287375</v>
      </c>
      <c r="C1095" s="6">
        <v>933.34839999999997</v>
      </c>
      <c r="D1095" s="6">
        <f t="shared" si="104"/>
        <v>9.3334840000000002E-2</v>
      </c>
      <c r="E1095" s="6">
        <v>-156.1516</v>
      </c>
      <c r="F1095" s="6">
        <f t="shared" si="105"/>
        <v>-1.5615159999999999E-2</v>
      </c>
      <c r="Q1095" s="6">
        <v>2892.8</v>
      </c>
      <c r="R1095" s="74">
        <f t="shared" si="106"/>
        <v>19.944842801985661</v>
      </c>
      <c r="S1095" s="6">
        <v>393.60070000000002</v>
      </c>
      <c r="T1095" s="6">
        <f t="shared" si="107"/>
        <v>3.9360070000000004E-2</v>
      </c>
      <c r="U1095" s="6">
        <v>-92.638099999999994</v>
      </c>
      <c r="V1095" s="6">
        <f t="shared" si="108"/>
        <v>-9.2638099999999991E-3</v>
      </c>
    </row>
    <row r="1096" spans="1:22" x14ac:dyDescent="0.25">
      <c r="A1096" s="6">
        <v>5092</v>
      </c>
      <c r="B1096" s="6">
        <f t="shared" si="103"/>
        <v>35.107556536127966</v>
      </c>
      <c r="C1096" s="6">
        <v>933.85019999999997</v>
      </c>
      <c r="D1096" s="6">
        <f t="shared" si="104"/>
        <v>9.3385019999999999E-2</v>
      </c>
      <c r="E1096" s="6">
        <v>-155.92789999999999</v>
      </c>
      <c r="F1096" s="6">
        <f t="shared" si="105"/>
        <v>-1.5592789999999999E-2</v>
      </c>
      <c r="Q1096" s="6">
        <v>2896.1</v>
      </c>
      <c r="R1096" s="74">
        <f t="shared" si="106"/>
        <v>19.967595146166577</v>
      </c>
      <c r="S1096" s="6">
        <v>393.70839999999998</v>
      </c>
      <c r="T1096" s="6">
        <f t="shared" si="107"/>
        <v>3.9370839999999997E-2</v>
      </c>
      <c r="U1096" s="6">
        <v>-92.986099999999993</v>
      </c>
      <c r="V1096" s="6">
        <f t="shared" si="108"/>
        <v>-9.2986099999999988E-3</v>
      </c>
    </row>
    <row r="1097" spans="1:22" x14ac:dyDescent="0.25">
      <c r="A1097" s="6">
        <v>5097.6000000000004</v>
      </c>
      <c r="B1097" s="6">
        <f t="shared" si="103"/>
        <v>35.146166574738011</v>
      </c>
      <c r="C1097" s="6">
        <v>935.25959999999998</v>
      </c>
      <c r="D1097" s="6">
        <f t="shared" si="104"/>
        <v>9.3525959999999991E-2</v>
      </c>
      <c r="E1097" s="6">
        <v>-156.87299999999999</v>
      </c>
      <c r="F1097" s="6">
        <f t="shared" si="105"/>
        <v>-1.5687299999999998E-2</v>
      </c>
      <c r="Q1097" s="6">
        <v>2900.1</v>
      </c>
      <c r="R1097" s="74">
        <f t="shared" si="106"/>
        <v>19.995173745173744</v>
      </c>
      <c r="S1097" s="6">
        <v>394.57</v>
      </c>
      <c r="T1097" s="6">
        <f t="shared" si="107"/>
        <v>3.9456999999999999E-2</v>
      </c>
      <c r="U1097" s="6">
        <v>-92.924199999999999</v>
      </c>
      <c r="V1097" s="6">
        <f t="shared" si="108"/>
        <v>-9.2924199999999992E-3</v>
      </c>
    </row>
    <row r="1098" spans="1:22" x14ac:dyDescent="0.25">
      <c r="A1098" s="6">
        <v>5103.6000000000004</v>
      </c>
      <c r="B1098" s="6">
        <f t="shared" si="103"/>
        <v>35.18753447324876</v>
      </c>
      <c r="C1098" s="6">
        <v>935.79819999999995</v>
      </c>
      <c r="D1098" s="6">
        <f t="shared" si="104"/>
        <v>9.3579819999999994E-2</v>
      </c>
      <c r="E1098" s="6">
        <v>-156.904</v>
      </c>
      <c r="F1098" s="6">
        <f t="shared" si="105"/>
        <v>-1.56904E-2</v>
      </c>
      <c r="Q1098" s="6">
        <v>2902.5</v>
      </c>
      <c r="R1098" s="74">
        <f t="shared" si="106"/>
        <v>20.011720904578048</v>
      </c>
      <c r="S1098" s="6">
        <v>394.98020000000002</v>
      </c>
      <c r="T1098" s="6">
        <f t="shared" si="107"/>
        <v>3.9498020000000002E-2</v>
      </c>
      <c r="U1098" s="6">
        <v>-93.272199999999998</v>
      </c>
      <c r="V1098" s="6">
        <f t="shared" si="108"/>
        <v>-9.3272200000000006E-3</v>
      </c>
    </row>
    <row r="1099" spans="1:22" x14ac:dyDescent="0.25">
      <c r="A1099" s="6">
        <v>5109.1000000000004</v>
      </c>
      <c r="B1099" s="6">
        <f t="shared" si="103"/>
        <v>35.225455046883624</v>
      </c>
      <c r="C1099" s="6">
        <v>936.75609999999995</v>
      </c>
      <c r="D1099" s="6">
        <f t="shared" si="104"/>
        <v>9.3675609999999992E-2</v>
      </c>
      <c r="E1099" s="6">
        <v>-157.1217</v>
      </c>
      <c r="F1099" s="6">
        <f t="shared" si="105"/>
        <v>-1.5712170000000001E-2</v>
      </c>
      <c r="Q1099" s="6">
        <v>2907.4</v>
      </c>
      <c r="R1099" s="74">
        <f t="shared" si="106"/>
        <v>20.045504688361834</v>
      </c>
      <c r="S1099" s="6">
        <v>395.8648</v>
      </c>
      <c r="T1099" s="6">
        <f t="shared" si="107"/>
        <v>3.958648E-2</v>
      </c>
      <c r="U1099" s="6">
        <v>-93.490099999999998</v>
      </c>
      <c r="V1099" s="6">
        <f t="shared" si="108"/>
        <v>-9.3490099999999996E-3</v>
      </c>
    </row>
    <row r="1100" spans="1:22" x14ac:dyDescent="0.25">
      <c r="A1100" s="6">
        <v>5115.1000000000004</v>
      </c>
      <c r="B1100" s="6">
        <f t="shared" si="103"/>
        <v>35.266822945394381</v>
      </c>
      <c r="C1100" s="6">
        <v>937.93859999999995</v>
      </c>
      <c r="D1100" s="6">
        <f t="shared" si="104"/>
        <v>9.3793859999999993E-2</v>
      </c>
      <c r="E1100" s="6">
        <v>-157.1902</v>
      </c>
      <c r="F1100" s="6">
        <f t="shared" si="105"/>
        <v>-1.571902E-2</v>
      </c>
      <c r="Q1100" s="6">
        <v>2911.2</v>
      </c>
      <c r="R1100" s="74">
        <f t="shared" si="106"/>
        <v>20.071704357418643</v>
      </c>
      <c r="S1100" s="6">
        <v>396.43540000000002</v>
      </c>
      <c r="T1100" s="6">
        <f t="shared" si="107"/>
        <v>3.9643540000000005E-2</v>
      </c>
      <c r="U1100" s="6">
        <v>-93.608099999999993</v>
      </c>
      <c r="V1100" s="6">
        <f t="shared" si="108"/>
        <v>-9.3608099999999989E-3</v>
      </c>
    </row>
    <row r="1101" spans="1:22" x14ac:dyDescent="0.25">
      <c r="A1101" s="6">
        <v>5121.8</v>
      </c>
      <c r="B1101" s="6">
        <f t="shared" si="103"/>
        <v>35.313017098731386</v>
      </c>
      <c r="C1101" s="6">
        <v>937.94539999999995</v>
      </c>
      <c r="D1101" s="6">
        <f t="shared" si="104"/>
        <v>9.3794539999999996E-2</v>
      </c>
      <c r="E1101" s="6">
        <v>-157.5385</v>
      </c>
      <c r="F1101" s="6">
        <f t="shared" si="105"/>
        <v>-1.575385E-2</v>
      </c>
      <c r="Q1101" s="6">
        <v>2914.1</v>
      </c>
      <c r="R1101" s="74">
        <f t="shared" si="106"/>
        <v>20.091698841698843</v>
      </c>
      <c r="S1101" s="6">
        <v>396.64170000000001</v>
      </c>
      <c r="T1101" s="6">
        <f t="shared" si="107"/>
        <v>3.9664169999999999E-2</v>
      </c>
      <c r="U1101" s="6">
        <v>-93.421499999999995</v>
      </c>
      <c r="V1101" s="6">
        <f t="shared" si="108"/>
        <v>-9.3421499999999987E-3</v>
      </c>
    </row>
    <row r="1102" spans="1:22" x14ac:dyDescent="0.25">
      <c r="A1102" s="6">
        <v>5128.3</v>
      </c>
      <c r="B1102" s="6">
        <f t="shared" si="103"/>
        <v>35.357832322118043</v>
      </c>
      <c r="C1102" s="6">
        <v>939.6893</v>
      </c>
      <c r="D1102" s="6">
        <f t="shared" si="104"/>
        <v>9.3968930000000006E-2</v>
      </c>
      <c r="E1102" s="6">
        <v>-157.83070000000001</v>
      </c>
      <c r="F1102" s="6">
        <f t="shared" si="105"/>
        <v>-1.578307E-2</v>
      </c>
      <c r="Q1102" s="6">
        <v>2918.9</v>
      </c>
      <c r="R1102" s="74">
        <f t="shared" si="106"/>
        <v>20.124793160507448</v>
      </c>
      <c r="S1102" s="6">
        <v>397.39100000000002</v>
      </c>
      <c r="T1102" s="6">
        <f t="shared" si="107"/>
        <v>3.9739099999999999E-2</v>
      </c>
      <c r="U1102" s="6">
        <v>-93.303299999999993</v>
      </c>
      <c r="V1102" s="6">
        <f t="shared" si="108"/>
        <v>-9.3303299999999995E-3</v>
      </c>
    </row>
    <row r="1103" spans="1:22" x14ac:dyDescent="0.25">
      <c r="A1103" s="6">
        <v>5133.3</v>
      </c>
      <c r="B1103" s="6">
        <f t="shared" si="103"/>
        <v>35.392305570876999</v>
      </c>
      <c r="C1103" s="6">
        <v>940.62429999999995</v>
      </c>
      <c r="D1103" s="6">
        <f t="shared" si="104"/>
        <v>9.4062429999999989E-2</v>
      </c>
      <c r="E1103" s="6">
        <v>-158.10429999999999</v>
      </c>
      <c r="F1103" s="6">
        <f t="shared" si="105"/>
        <v>-1.581043E-2</v>
      </c>
      <c r="Q1103" s="6">
        <v>2922.2</v>
      </c>
      <c r="R1103" s="74">
        <f t="shared" si="106"/>
        <v>20.147545504688363</v>
      </c>
      <c r="S1103" s="6">
        <v>397.08629999999999</v>
      </c>
      <c r="T1103" s="6">
        <f t="shared" si="107"/>
        <v>3.9708630000000002E-2</v>
      </c>
      <c r="U1103" s="6">
        <v>-93.738500000000002</v>
      </c>
      <c r="V1103" s="6">
        <f t="shared" si="108"/>
        <v>-9.3738499999999995E-3</v>
      </c>
    </row>
    <row r="1104" spans="1:22" x14ac:dyDescent="0.25">
      <c r="A1104" s="6">
        <v>5140.3</v>
      </c>
      <c r="B1104" s="6">
        <f t="shared" si="103"/>
        <v>35.440568119139549</v>
      </c>
      <c r="C1104" s="6">
        <v>940.88789999999995</v>
      </c>
      <c r="D1104" s="6">
        <f t="shared" si="104"/>
        <v>9.4088789999999992E-2</v>
      </c>
      <c r="E1104" s="6">
        <v>-158.17259999999999</v>
      </c>
      <c r="F1104" s="6">
        <f t="shared" si="105"/>
        <v>-1.581726E-2</v>
      </c>
      <c r="Q1104" s="6">
        <v>2925.3</v>
      </c>
      <c r="R1104" s="74">
        <f t="shared" si="106"/>
        <v>20.168918918918923</v>
      </c>
      <c r="S1104" s="6">
        <v>397.62479999999999</v>
      </c>
      <c r="T1104" s="6">
        <f t="shared" si="107"/>
        <v>3.9762479999999996E-2</v>
      </c>
      <c r="U1104" s="6">
        <v>-93.371799999999993</v>
      </c>
      <c r="V1104" s="6">
        <f t="shared" si="108"/>
        <v>-9.3371799999999987E-3</v>
      </c>
    </row>
    <row r="1105" spans="1:22" x14ac:dyDescent="0.25">
      <c r="A1105" s="6">
        <v>5146</v>
      </c>
      <c r="B1105" s="6">
        <f t="shared" si="103"/>
        <v>35.479867622724768</v>
      </c>
      <c r="C1105" s="6">
        <v>942.30409999999995</v>
      </c>
      <c r="D1105" s="6">
        <f t="shared" si="104"/>
        <v>9.4230410000000001E-2</v>
      </c>
      <c r="E1105" s="6">
        <v>-158.40280000000001</v>
      </c>
      <c r="F1105" s="6">
        <f t="shared" si="105"/>
        <v>-1.5840280000000002E-2</v>
      </c>
      <c r="Q1105" s="6">
        <v>2927.4</v>
      </c>
      <c r="R1105" s="74">
        <f t="shared" si="106"/>
        <v>20.183397683397686</v>
      </c>
      <c r="S1105" s="6">
        <v>398.1816</v>
      </c>
      <c r="T1105" s="6">
        <f t="shared" si="107"/>
        <v>3.9818159999999998E-2</v>
      </c>
      <c r="U1105" s="6">
        <v>-93.4465</v>
      </c>
      <c r="V1105" s="6">
        <f t="shared" si="108"/>
        <v>-9.3446499999999995E-3</v>
      </c>
    </row>
    <row r="1106" spans="1:22" x14ac:dyDescent="0.25">
      <c r="A1106" s="6">
        <v>5153.6000000000004</v>
      </c>
      <c r="B1106" s="6">
        <f t="shared" si="103"/>
        <v>35.532266960838392</v>
      </c>
      <c r="C1106" s="6">
        <v>943.56910000000005</v>
      </c>
      <c r="D1106" s="6">
        <f t="shared" si="104"/>
        <v>9.4356910000000002E-2</v>
      </c>
      <c r="E1106" s="6">
        <v>-158.5521</v>
      </c>
      <c r="F1106" s="6">
        <f t="shared" si="105"/>
        <v>-1.5855209999999998E-2</v>
      </c>
      <c r="Q1106" s="6">
        <v>2932</v>
      </c>
      <c r="R1106" s="74">
        <f t="shared" si="106"/>
        <v>20.215113072255932</v>
      </c>
      <c r="S1106" s="6">
        <v>398.75920000000002</v>
      </c>
      <c r="T1106" s="6">
        <f t="shared" si="107"/>
        <v>3.9875920000000002E-2</v>
      </c>
      <c r="U1106" s="6">
        <v>-93.620500000000007</v>
      </c>
      <c r="V1106" s="6">
        <f t="shared" si="108"/>
        <v>-9.3620500000000002E-3</v>
      </c>
    </row>
    <row r="1107" spans="1:22" x14ac:dyDescent="0.25">
      <c r="A1107" s="6">
        <v>5160.7</v>
      </c>
      <c r="B1107" s="6">
        <f t="shared" si="103"/>
        <v>35.581218974076116</v>
      </c>
      <c r="C1107" s="6">
        <v>944.70809999999994</v>
      </c>
      <c r="D1107" s="6">
        <f t="shared" si="104"/>
        <v>9.4470809999999988E-2</v>
      </c>
      <c r="E1107" s="6">
        <v>-158.40889999999999</v>
      </c>
      <c r="F1107" s="6">
        <f t="shared" si="105"/>
        <v>-1.584089E-2</v>
      </c>
      <c r="Q1107" s="6">
        <v>2934.3</v>
      </c>
      <c r="R1107" s="74">
        <f t="shared" si="106"/>
        <v>20.230970766685054</v>
      </c>
      <c r="S1107" s="6">
        <v>399.79719999999998</v>
      </c>
      <c r="T1107" s="6">
        <f t="shared" si="107"/>
        <v>3.9979719999999996E-2</v>
      </c>
      <c r="U1107" s="6">
        <v>-93.5458</v>
      </c>
      <c r="V1107" s="6">
        <f t="shared" si="108"/>
        <v>-9.3545799999999995E-3</v>
      </c>
    </row>
    <row r="1108" spans="1:22" x14ac:dyDescent="0.25">
      <c r="A1108" s="6">
        <v>5169.2</v>
      </c>
      <c r="B1108" s="6">
        <f t="shared" si="103"/>
        <v>35.639823496966358</v>
      </c>
      <c r="C1108" s="6">
        <v>945.28549999999996</v>
      </c>
      <c r="D1108" s="6">
        <f t="shared" si="104"/>
        <v>9.4528549999999989E-2</v>
      </c>
      <c r="E1108" s="6">
        <v>-159.13659999999999</v>
      </c>
      <c r="F1108" s="6">
        <f t="shared" si="105"/>
        <v>-1.591366E-2</v>
      </c>
      <c r="Q1108" s="6">
        <v>2938.3</v>
      </c>
      <c r="R1108" s="74">
        <f t="shared" si="106"/>
        <v>20.258549365692225</v>
      </c>
      <c r="S1108" s="6">
        <v>399.5222</v>
      </c>
      <c r="T1108" s="6">
        <f t="shared" si="107"/>
        <v>3.9952219999999997E-2</v>
      </c>
      <c r="U1108" s="6">
        <v>-93.831999999999994</v>
      </c>
      <c r="V1108" s="6">
        <f t="shared" si="108"/>
        <v>-9.3831999999999995E-3</v>
      </c>
    </row>
    <row r="1109" spans="1:22" x14ac:dyDescent="0.25">
      <c r="A1109" s="6">
        <v>5175.8</v>
      </c>
      <c r="B1109" s="6">
        <f t="shared" si="103"/>
        <v>35.685328185328189</v>
      </c>
      <c r="C1109" s="6">
        <v>947.24260000000004</v>
      </c>
      <c r="D1109" s="6">
        <f t="shared" si="104"/>
        <v>9.4724260000000005E-2</v>
      </c>
      <c r="E1109" s="6">
        <v>-159.31059999999999</v>
      </c>
      <c r="F1109" s="6">
        <f t="shared" si="105"/>
        <v>-1.593106E-2</v>
      </c>
      <c r="Q1109" s="6">
        <v>2942</v>
      </c>
      <c r="R1109" s="74">
        <f t="shared" si="106"/>
        <v>20.284059569773856</v>
      </c>
      <c r="S1109" s="6">
        <v>399.8202</v>
      </c>
      <c r="T1109" s="6">
        <f t="shared" si="107"/>
        <v>3.998202E-2</v>
      </c>
      <c r="U1109" s="6">
        <v>-93.875399999999999</v>
      </c>
      <c r="V1109" s="6">
        <f t="shared" si="108"/>
        <v>-9.3875399999999998E-3</v>
      </c>
    </row>
    <row r="1110" spans="1:22" x14ac:dyDescent="0.25">
      <c r="A1110" s="6">
        <v>5183.8999999999996</v>
      </c>
      <c r="B1110" s="6">
        <f t="shared" si="103"/>
        <v>35.741174848317705</v>
      </c>
      <c r="C1110" s="6">
        <v>948.70010000000002</v>
      </c>
      <c r="D1110" s="6">
        <f t="shared" si="104"/>
        <v>9.4870010000000005E-2</v>
      </c>
      <c r="E1110" s="6">
        <v>-159.29220000000001</v>
      </c>
      <c r="F1110" s="6">
        <f t="shared" si="105"/>
        <v>-1.5929220000000001E-2</v>
      </c>
      <c r="Q1110" s="6">
        <v>2946.5</v>
      </c>
      <c r="R1110" s="74">
        <f t="shared" si="106"/>
        <v>20.315085493656923</v>
      </c>
      <c r="S1110" s="6">
        <v>400.78730000000002</v>
      </c>
      <c r="T1110" s="6">
        <f t="shared" si="107"/>
        <v>4.007873E-2</v>
      </c>
      <c r="U1110" s="6">
        <v>-94.254900000000006</v>
      </c>
      <c r="V1110" s="6">
        <f t="shared" si="108"/>
        <v>-9.4254899999999999E-3</v>
      </c>
    </row>
    <row r="1111" spans="1:22" x14ac:dyDescent="0.25">
      <c r="A1111" s="6">
        <v>5190.3</v>
      </c>
      <c r="B1111" s="6">
        <f t="shared" si="103"/>
        <v>35.78530060672918</v>
      </c>
      <c r="C1111" s="6">
        <v>948.99800000000005</v>
      </c>
      <c r="D1111" s="6">
        <f t="shared" si="104"/>
        <v>9.4899800000000006E-2</v>
      </c>
      <c r="E1111" s="6">
        <v>-159.73320000000001</v>
      </c>
      <c r="F1111" s="6">
        <f t="shared" si="105"/>
        <v>-1.5973320000000003E-2</v>
      </c>
      <c r="Q1111" s="6">
        <v>2949.7</v>
      </c>
      <c r="R1111" s="74">
        <f t="shared" si="106"/>
        <v>20.337148372862657</v>
      </c>
      <c r="S1111" s="6">
        <v>401.32350000000002</v>
      </c>
      <c r="T1111" s="6">
        <f t="shared" si="107"/>
        <v>4.0132350000000004E-2</v>
      </c>
      <c r="U1111" s="6">
        <v>-94.279799999999994</v>
      </c>
      <c r="V1111" s="6">
        <f t="shared" si="108"/>
        <v>-9.427979999999999E-3</v>
      </c>
    </row>
    <row r="1112" spans="1:22" x14ac:dyDescent="0.25">
      <c r="A1112" s="6">
        <v>5197</v>
      </c>
      <c r="B1112" s="6">
        <f t="shared" si="103"/>
        <v>35.831494760066192</v>
      </c>
      <c r="C1112" s="6">
        <v>950.12090000000001</v>
      </c>
      <c r="D1112" s="6">
        <f t="shared" si="104"/>
        <v>9.5012090000000007E-2</v>
      </c>
      <c r="E1112" s="6">
        <v>-159.6961</v>
      </c>
      <c r="F1112" s="6">
        <f t="shared" si="105"/>
        <v>-1.5969609999999999E-2</v>
      </c>
      <c r="Q1112" s="6">
        <v>2954.3</v>
      </c>
      <c r="R1112" s="74">
        <f t="shared" si="106"/>
        <v>20.368863761720906</v>
      </c>
      <c r="S1112" s="6">
        <v>401.9239</v>
      </c>
      <c r="T1112" s="6">
        <f t="shared" si="107"/>
        <v>4.0192390000000001E-2</v>
      </c>
      <c r="U1112" s="6">
        <v>-94.354200000000006</v>
      </c>
      <c r="V1112" s="6">
        <f t="shared" si="108"/>
        <v>-9.4354199999999999E-3</v>
      </c>
    </row>
    <row r="1113" spans="1:22" x14ac:dyDescent="0.25">
      <c r="A1113" s="6">
        <v>5205.3999999999996</v>
      </c>
      <c r="B1113" s="6">
        <f t="shared" si="103"/>
        <v>35.889409817981246</v>
      </c>
      <c r="C1113" s="6">
        <v>950.73050000000001</v>
      </c>
      <c r="D1113" s="6">
        <f t="shared" si="104"/>
        <v>9.5073050000000006E-2</v>
      </c>
      <c r="E1113" s="6">
        <v>-160.1626</v>
      </c>
      <c r="F1113" s="6">
        <f t="shared" si="105"/>
        <v>-1.6016260000000001E-2</v>
      </c>
      <c r="Q1113" s="6">
        <v>2956.5</v>
      </c>
      <c r="R1113" s="74">
        <f t="shared" si="106"/>
        <v>20.384031991174851</v>
      </c>
      <c r="S1113" s="6">
        <v>401.24560000000002</v>
      </c>
      <c r="T1113" s="6">
        <f t="shared" si="107"/>
        <v>4.0124560000000004E-2</v>
      </c>
      <c r="U1113" s="6">
        <v>-94.391499999999994</v>
      </c>
      <c r="V1113" s="6">
        <f t="shared" si="108"/>
        <v>-9.4391499999999986E-3</v>
      </c>
    </row>
    <row r="1114" spans="1:22" x14ac:dyDescent="0.25">
      <c r="A1114" s="6">
        <v>5213.6000000000004</v>
      </c>
      <c r="B1114" s="6">
        <f t="shared" si="103"/>
        <v>35.945945945945951</v>
      </c>
      <c r="C1114" s="6">
        <v>952.24519999999995</v>
      </c>
      <c r="D1114" s="6">
        <f t="shared" si="104"/>
        <v>9.5224519999999993E-2</v>
      </c>
      <c r="E1114" s="6">
        <v>-160.971</v>
      </c>
      <c r="F1114" s="6">
        <f t="shared" si="105"/>
        <v>-1.60971E-2</v>
      </c>
      <c r="Q1114" s="6">
        <v>2962.9</v>
      </c>
      <c r="R1114" s="74">
        <f t="shared" si="106"/>
        <v>20.428157749586322</v>
      </c>
      <c r="S1114" s="6">
        <v>403.26909999999998</v>
      </c>
      <c r="T1114" s="6">
        <f t="shared" si="107"/>
        <v>4.0326910000000001E-2</v>
      </c>
      <c r="U1114" s="6">
        <v>-94.416499999999999</v>
      </c>
      <c r="V1114" s="6">
        <f t="shared" si="108"/>
        <v>-9.4416499999999993E-3</v>
      </c>
    </row>
    <row r="1115" spans="1:22" x14ac:dyDescent="0.25">
      <c r="A1115" s="6">
        <v>5220.8</v>
      </c>
      <c r="B1115" s="6">
        <f t="shared" si="103"/>
        <v>35.995587424158856</v>
      </c>
      <c r="C1115" s="6">
        <v>953.74860000000001</v>
      </c>
      <c r="D1115" s="6">
        <f t="shared" si="104"/>
        <v>9.5374860000000006E-2</v>
      </c>
      <c r="E1115" s="6">
        <v>-160.8528</v>
      </c>
      <c r="F1115" s="6">
        <f t="shared" si="105"/>
        <v>-1.608528E-2</v>
      </c>
      <c r="Q1115" s="6">
        <v>2966.2</v>
      </c>
      <c r="R1115" s="74">
        <f t="shared" si="106"/>
        <v>20.450910093767238</v>
      </c>
      <c r="S1115" s="6">
        <v>403.17059999999998</v>
      </c>
      <c r="T1115" s="6">
        <f t="shared" si="107"/>
        <v>4.0317059999999995E-2</v>
      </c>
      <c r="U1115" s="6">
        <v>-94.8767</v>
      </c>
      <c r="V1115" s="6">
        <f t="shared" si="108"/>
        <v>-9.4876700000000001E-3</v>
      </c>
    </row>
    <row r="1116" spans="1:22" x14ac:dyDescent="0.25">
      <c r="A1116" s="6">
        <v>5227.1000000000004</v>
      </c>
      <c r="B1116" s="6">
        <f t="shared" si="103"/>
        <v>36.03902371759515</v>
      </c>
      <c r="C1116" s="6">
        <v>955.19</v>
      </c>
      <c r="D1116" s="6">
        <f t="shared" si="104"/>
        <v>9.5519000000000007E-2</v>
      </c>
      <c r="E1116" s="6">
        <v>-161.09530000000001</v>
      </c>
      <c r="F1116" s="6">
        <f t="shared" si="105"/>
        <v>-1.610953E-2</v>
      </c>
      <c r="Q1116" s="6">
        <v>2968.7</v>
      </c>
      <c r="R1116" s="74">
        <f t="shared" si="106"/>
        <v>20.468146718146716</v>
      </c>
      <c r="S1116" s="6">
        <v>404.28890000000001</v>
      </c>
      <c r="T1116" s="6">
        <f t="shared" si="107"/>
        <v>4.0428890000000002E-2</v>
      </c>
      <c r="U1116" s="6">
        <v>-94.814400000000006</v>
      </c>
      <c r="V1116" s="6">
        <f t="shared" si="108"/>
        <v>-9.4814400000000007E-3</v>
      </c>
    </row>
    <row r="1117" spans="1:22" x14ac:dyDescent="0.25">
      <c r="A1117" s="6">
        <v>5234.5</v>
      </c>
      <c r="B1117" s="6">
        <f t="shared" si="103"/>
        <v>36.090044125758411</v>
      </c>
      <c r="C1117" s="6">
        <v>955.94169999999997</v>
      </c>
      <c r="D1117" s="6">
        <f t="shared" si="104"/>
        <v>9.5594169999999992E-2</v>
      </c>
      <c r="E1117" s="6">
        <v>-161.14500000000001</v>
      </c>
      <c r="F1117" s="6">
        <f t="shared" si="105"/>
        <v>-1.61145E-2</v>
      </c>
      <c r="Q1117" s="6">
        <v>2973.8</v>
      </c>
      <c r="R1117" s="74">
        <f t="shared" si="106"/>
        <v>20.503309431880862</v>
      </c>
      <c r="S1117" s="6">
        <v>403.87869999999998</v>
      </c>
      <c r="T1117" s="6">
        <f t="shared" si="107"/>
        <v>4.0387869999999999E-2</v>
      </c>
      <c r="U1117" s="6">
        <v>-94.988600000000005</v>
      </c>
      <c r="V1117" s="6">
        <f t="shared" si="108"/>
        <v>-9.4988600000000013E-3</v>
      </c>
    </row>
    <row r="1118" spans="1:22" x14ac:dyDescent="0.25">
      <c r="A1118" s="6">
        <v>5242.5</v>
      </c>
      <c r="B1118" s="6">
        <f t="shared" si="103"/>
        <v>36.145201323772753</v>
      </c>
      <c r="C1118" s="6">
        <v>956.52599999999995</v>
      </c>
      <c r="D1118" s="6">
        <f t="shared" si="104"/>
        <v>9.565259999999999E-2</v>
      </c>
      <c r="E1118" s="6">
        <v>-161.7544</v>
      </c>
      <c r="F1118" s="6">
        <f t="shared" si="105"/>
        <v>-1.6175439999999999E-2</v>
      </c>
      <c r="Q1118" s="6">
        <v>2976.3</v>
      </c>
      <c r="R1118" s="74">
        <f t="shared" si="106"/>
        <v>20.520546056260343</v>
      </c>
      <c r="S1118" s="6">
        <v>405.13220000000001</v>
      </c>
      <c r="T1118" s="6">
        <f t="shared" si="107"/>
        <v>4.0513220000000003E-2</v>
      </c>
      <c r="U1118" s="6">
        <v>-95.429900000000004</v>
      </c>
      <c r="V1118" s="6">
        <f t="shared" si="108"/>
        <v>-9.5429900000000012E-3</v>
      </c>
    </row>
    <row r="1119" spans="1:22" x14ac:dyDescent="0.25">
      <c r="A1119" s="6">
        <v>5249.3</v>
      </c>
      <c r="B1119" s="6">
        <f t="shared" si="103"/>
        <v>36.192084942084946</v>
      </c>
      <c r="C1119" s="6">
        <v>958.33410000000003</v>
      </c>
      <c r="D1119" s="6">
        <f t="shared" si="104"/>
        <v>9.5833410000000008E-2</v>
      </c>
      <c r="E1119" s="6">
        <v>-161.92850000000001</v>
      </c>
      <c r="F1119" s="6">
        <f t="shared" si="105"/>
        <v>-1.6192850000000002E-2</v>
      </c>
      <c r="Q1119" s="6">
        <v>2978.5</v>
      </c>
      <c r="R1119" s="74">
        <f t="shared" si="106"/>
        <v>20.535714285714288</v>
      </c>
      <c r="S1119" s="6">
        <v>406.4178</v>
      </c>
      <c r="T1119" s="6">
        <f t="shared" si="107"/>
        <v>4.0641780000000002E-2</v>
      </c>
      <c r="U1119" s="6">
        <v>-95.112899999999996</v>
      </c>
      <c r="V1119" s="6">
        <f t="shared" si="108"/>
        <v>-9.5112900000000004E-3</v>
      </c>
    </row>
    <row r="1120" spans="1:22" x14ac:dyDescent="0.25">
      <c r="A1120" s="6">
        <v>5257.6</v>
      </c>
      <c r="B1120" s="6">
        <f t="shared" si="103"/>
        <v>36.249310535024826</v>
      </c>
      <c r="C1120" s="6">
        <v>959.16830000000004</v>
      </c>
      <c r="D1120" s="6">
        <f t="shared" si="104"/>
        <v>9.5916830000000008E-2</v>
      </c>
      <c r="E1120" s="6">
        <v>-162.5565</v>
      </c>
      <c r="F1120" s="6">
        <f t="shared" si="105"/>
        <v>-1.625565E-2</v>
      </c>
      <c r="Q1120" s="6">
        <v>2981.3</v>
      </c>
      <c r="R1120" s="74">
        <f t="shared" si="106"/>
        <v>20.555019305019307</v>
      </c>
      <c r="S1120" s="6">
        <v>406.1497</v>
      </c>
      <c r="T1120" s="6">
        <f t="shared" si="107"/>
        <v>4.061497E-2</v>
      </c>
      <c r="U1120" s="6">
        <v>-95.591800000000006</v>
      </c>
      <c r="V1120" s="6">
        <f t="shared" si="108"/>
        <v>-9.5591800000000005E-3</v>
      </c>
    </row>
    <row r="1121" spans="1:22" x14ac:dyDescent="0.25">
      <c r="A1121" s="6">
        <v>5264.4</v>
      </c>
      <c r="B1121" s="6">
        <f t="shared" si="103"/>
        <v>36.296194153337012</v>
      </c>
      <c r="C1121" s="6">
        <v>959.05150000000003</v>
      </c>
      <c r="D1121" s="6">
        <f t="shared" si="104"/>
        <v>9.5905150000000008E-2</v>
      </c>
      <c r="E1121" s="6">
        <v>-162.17099999999999</v>
      </c>
      <c r="F1121" s="6">
        <f t="shared" si="105"/>
        <v>-1.6217099999999998E-2</v>
      </c>
      <c r="Q1121" s="6">
        <v>2987.3</v>
      </c>
      <c r="R1121" s="74">
        <f t="shared" si="106"/>
        <v>20.596387203530064</v>
      </c>
      <c r="S1121" s="6">
        <v>406.21839999999997</v>
      </c>
      <c r="T1121" s="6">
        <f t="shared" si="107"/>
        <v>4.0621839999999999E-2</v>
      </c>
      <c r="U1121" s="6">
        <v>-95.566800000000001</v>
      </c>
      <c r="V1121" s="6">
        <f t="shared" si="108"/>
        <v>-9.5566799999999997E-3</v>
      </c>
    </row>
    <row r="1122" spans="1:22" x14ac:dyDescent="0.25">
      <c r="A1122" s="6">
        <v>5271.1</v>
      </c>
      <c r="B1122" s="6">
        <f t="shared" si="103"/>
        <v>36.342388306674025</v>
      </c>
      <c r="C1122" s="6">
        <v>960.99480000000005</v>
      </c>
      <c r="D1122" s="6">
        <f t="shared" si="104"/>
        <v>9.6099480000000001E-2</v>
      </c>
      <c r="E1122" s="6">
        <v>-162.7928</v>
      </c>
      <c r="F1122" s="6">
        <f t="shared" si="105"/>
        <v>-1.627928E-2</v>
      </c>
      <c r="Q1122" s="6">
        <v>2989.7</v>
      </c>
      <c r="R1122" s="74">
        <f t="shared" si="106"/>
        <v>20.612934362934364</v>
      </c>
      <c r="S1122" s="6">
        <v>407.20609999999999</v>
      </c>
      <c r="T1122" s="6">
        <f t="shared" si="107"/>
        <v>4.0720609999999997E-2</v>
      </c>
      <c r="U1122" s="6">
        <v>-95.541899999999998</v>
      </c>
      <c r="V1122" s="6">
        <f t="shared" si="108"/>
        <v>-9.5541900000000006E-3</v>
      </c>
    </row>
    <row r="1123" spans="1:22" x14ac:dyDescent="0.25">
      <c r="A1123" s="6">
        <v>5278</v>
      </c>
      <c r="B1123" s="6">
        <f t="shared" si="103"/>
        <v>36.389961389961393</v>
      </c>
      <c r="C1123" s="6">
        <v>962.30790000000002</v>
      </c>
      <c r="D1123" s="6">
        <f t="shared" si="104"/>
        <v>9.6230789999999997E-2</v>
      </c>
      <c r="E1123" s="6">
        <v>-162.70580000000001</v>
      </c>
      <c r="F1123" s="6">
        <f t="shared" si="105"/>
        <v>-1.627058E-2</v>
      </c>
      <c r="Q1123" s="6">
        <v>2993.5</v>
      </c>
      <c r="R1123" s="74">
        <f t="shared" si="106"/>
        <v>20.639134031991176</v>
      </c>
      <c r="S1123" s="6">
        <v>408.05630000000002</v>
      </c>
      <c r="T1123" s="6">
        <f t="shared" si="107"/>
        <v>4.0805630000000002E-2</v>
      </c>
      <c r="U1123" s="6">
        <v>-95.398899999999998</v>
      </c>
      <c r="V1123" s="6">
        <f t="shared" si="108"/>
        <v>-9.5398900000000005E-3</v>
      </c>
    </row>
    <row r="1124" spans="1:22" x14ac:dyDescent="0.25">
      <c r="A1124" s="6">
        <v>5283.3</v>
      </c>
      <c r="B1124" s="6">
        <f t="shared" si="103"/>
        <v>36.426503033645893</v>
      </c>
      <c r="C1124" s="6">
        <v>962.32159999999999</v>
      </c>
      <c r="D1124" s="6">
        <f t="shared" si="104"/>
        <v>9.6232159999999997E-2</v>
      </c>
      <c r="E1124" s="6">
        <v>-163.13499999999999</v>
      </c>
      <c r="F1124" s="6">
        <f t="shared" si="105"/>
        <v>-1.6313499999999998E-2</v>
      </c>
      <c r="Q1124" s="6">
        <v>2995.8</v>
      </c>
      <c r="R1124" s="74">
        <f t="shared" si="106"/>
        <v>20.654991726420299</v>
      </c>
      <c r="S1124" s="6">
        <v>408.53989999999999</v>
      </c>
      <c r="T1124" s="6">
        <f t="shared" si="107"/>
        <v>4.085399E-2</v>
      </c>
      <c r="U1124" s="6">
        <v>-95.628900000000002</v>
      </c>
      <c r="V1124" s="6">
        <f t="shared" si="108"/>
        <v>-9.562890000000001E-3</v>
      </c>
    </row>
    <row r="1125" spans="1:22" x14ac:dyDescent="0.25">
      <c r="A1125" s="6">
        <v>5290.5</v>
      </c>
      <c r="B1125" s="6">
        <f t="shared" si="103"/>
        <v>36.476144511858799</v>
      </c>
      <c r="C1125" s="6">
        <v>964.82640000000004</v>
      </c>
      <c r="D1125" s="6">
        <f t="shared" si="104"/>
        <v>9.6482640000000008E-2</v>
      </c>
      <c r="E1125" s="6">
        <v>-163.29660000000001</v>
      </c>
      <c r="F1125" s="6">
        <f t="shared" si="105"/>
        <v>-1.6329660000000003E-2</v>
      </c>
      <c r="Q1125" s="6">
        <v>2999.3</v>
      </c>
      <c r="R1125" s="74">
        <f t="shared" si="106"/>
        <v>20.679123000551574</v>
      </c>
      <c r="S1125" s="6">
        <v>408.1114</v>
      </c>
      <c r="T1125" s="6">
        <f t="shared" si="107"/>
        <v>4.0811140000000003E-2</v>
      </c>
      <c r="U1125" s="6">
        <v>-95.983400000000003</v>
      </c>
      <c r="V1125" s="6">
        <f t="shared" si="108"/>
        <v>-9.5983400000000003E-3</v>
      </c>
    </row>
    <row r="1126" spans="1:22" x14ac:dyDescent="0.25">
      <c r="A1126" s="6">
        <v>5298.7</v>
      </c>
      <c r="B1126" s="6">
        <f t="shared" si="103"/>
        <v>36.532680639823496</v>
      </c>
      <c r="C1126" s="6">
        <v>964.70259999999996</v>
      </c>
      <c r="D1126" s="6">
        <f t="shared" si="104"/>
        <v>9.6470260000000002E-2</v>
      </c>
      <c r="E1126" s="6">
        <v>-163.5266</v>
      </c>
      <c r="F1126" s="6">
        <f t="shared" si="105"/>
        <v>-1.6352660000000002E-2</v>
      </c>
      <c r="Q1126" s="6">
        <v>3003.7</v>
      </c>
      <c r="R1126" s="74">
        <f t="shared" si="106"/>
        <v>20.70945945945946</v>
      </c>
      <c r="S1126" s="6">
        <v>408.97070000000002</v>
      </c>
      <c r="T1126" s="6">
        <f t="shared" si="107"/>
        <v>4.0897070000000001E-2</v>
      </c>
      <c r="U1126" s="6">
        <v>-95.821799999999996</v>
      </c>
      <c r="V1126" s="6">
        <f t="shared" si="108"/>
        <v>-9.5821799999999992E-3</v>
      </c>
    </row>
    <row r="1127" spans="1:22" x14ac:dyDescent="0.25">
      <c r="A1127" s="6">
        <v>5304.6</v>
      </c>
      <c r="B1127" s="6">
        <f t="shared" si="103"/>
        <v>36.573359073359079</v>
      </c>
      <c r="C1127" s="6">
        <v>966.07989999999995</v>
      </c>
      <c r="D1127" s="6">
        <f t="shared" si="104"/>
        <v>9.6607989999999991E-2</v>
      </c>
      <c r="E1127" s="6">
        <v>-163.5266</v>
      </c>
      <c r="F1127" s="6">
        <f t="shared" si="105"/>
        <v>-1.6352660000000002E-2</v>
      </c>
      <c r="Q1127" s="6">
        <v>3005.9</v>
      </c>
      <c r="R1127" s="74">
        <f t="shared" si="106"/>
        <v>20.724627688913404</v>
      </c>
      <c r="S1127" s="6">
        <v>410.15769999999998</v>
      </c>
      <c r="T1127" s="6">
        <f t="shared" si="107"/>
        <v>4.101577E-2</v>
      </c>
      <c r="U1127" s="6">
        <v>-96.120099999999994</v>
      </c>
      <c r="V1127" s="6">
        <f t="shared" si="108"/>
        <v>-9.612009999999999E-3</v>
      </c>
    </row>
    <row r="1128" spans="1:22" x14ac:dyDescent="0.25">
      <c r="A1128" s="6">
        <v>5310.1</v>
      </c>
      <c r="B1128" s="6">
        <f t="shared" si="103"/>
        <v>36.611279646993935</v>
      </c>
      <c r="C1128" s="6">
        <v>967.52139999999997</v>
      </c>
      <c r="D1128" s="6">
        <f t="shared" si="104"/>
        <v>9.675214E-2</v>
      </c>
      <c r="E1128" s="6">
        <v>-163.88740000000001</v>
      </c>
      <c r="F1128" s="6">
        <f t="shared" si="105"/>
        <v>-1.6388740000000002E-2</v>
      </c>
      <c r="Q1128" s="6">
        <v>3010.4</v>
      </c>
      <c r="R1128" s="74">
        <f t="shared" si="106"/>
        <v>20.755653612796472</v>
      </c>
      <c r="S1128" s="6">
        <v>409.59629999999999</v>
      </c>
      <c r="T1128" s="6">
        <f t="shared" si="107"/>
        <v>4.0959629999999997E-2</v>
      </c>
      <c r="U1128" s="6">
        <v>-96.194900000000004</v>
      </c>
      <c r="V1128" s="6">
        <f t="shared" si="108"/>
        <v>-9.6194899999999996E-3</v>
      </c>
    </row>
    <row r="1129" spans="1:22" x14ac:dyDescent="0.25">
      <c r="A1129" s="6">
        <v>5316</v>
      </c>
      <c r="B1129" s="6">
        <f t="shared" si="103"/>
        <v>36.651958080529511</v>
      </c>
      <c r="C1129" s="6">
        <v>967.99109999999996</v>
      </c>
      <c r="D1129" s="6">
        <f t="shared" si="104"/>
        <v>9.6799109999999994E-2</v>
      </c>
      <c r="E1129" s="6">
        <v>-164.1174</v>
      </c>
      <c r="F1129" s="6">
        <f t="shared" si="105"/>
        <v>-1.6411740000000001E-2</v>
      </c>
      <c r="Q1129" s="6">
        <v>3013.5</v>
      </c>
      <c r="R1129" s="74">
        <f t="shared" si="106"/>
        <v>20.777027027027028</v>
      </c>
      <c r="S1129" s="6">
        <v>410.64359999999999</v>
      </c>
      <c r="T1129" s="6">
        <f t="shared" si="107"/>
        <v>4.1064360000000001E-2</v>
      </c>
      <c r="U1129" s="6">
        <v>-95.828100000000006</v>
      </c>
      <c r="V1129" s="6">
        <f t="shared" si="108"/>
        <v>-9.5828100000000006E-3</v>
      </c>
    </row>
    <row r="1130" spans="1:22" x14ac:dyDescent="0.25">
      <c r="A1130" s="6">
        <v>5323.7</v>
      </c>
      <c r="B1130" s="6">
        <f t="shared" si="103"/>
        <v>36.705046883618316</v>
      </c>
      <c r="C1130" s="6">
        <v>968.90549999999996</v>
      </c>
      <c r="D1130" s="6">
        <f t="shared" si="104"/>
        <v>9.6890549999999992E-2</v>
      </c>
      <c r="E1130" s="6">
        <v>-164.5402</v>
      </c>
      <c r="F1130" s="6">
        <f t="shared" si="105"/>
        <v>-1.645402E-2</v>
      </c>
      <c r="Q1130" s="6">
        <v>3016.9</v>
      </c>
      <c r="R1130" s="74">
        <f t="shared" si="106"/>
        <v>20.800468836183125</v>
      </c>
      <c r="S1130" s="6">
        <v>410.6848</v>
      </c>
      <c r="T1130" s="6">
        <f t="shared" si="107"/>
        <v>4.1068479999999997E-2</v>
      </c>
      <c r="U1130" s="6">
        <v>-96.511899999999997</v>
      </c>
      <c r="V1130" s="6">
        <f t="shared" si="108"/>
        <v>-9.6511900000000005E-3</v>
      </c>
    </row>
    <row r="1131" spans="1:22" x14ac:dyDescent="0.25">
      <c r="A1131" s="6">
        <v>5331.1</v>
      </c>
      <c r="B1131" s="6">
        <f t="shared" si="103"/>
        <v>36.756067291781584</v>
      </c>
      <c r="C1131" s="6">
        <v>971.11239999999998</v>
      </c>
      <c r="D1131" s="6">
        <f t="shared" si="104"/>
        <v>9.7111240000000001E-2</v>
      </c>
      <c r="E1131" s="6">
        <v>-164.62090000000001</v>
      </c>
      <c r="F1131" s="6">
        <f t="shared" si="105"/>
        <v>-1.6462090000000002E-2</v>
      </c>
      <c r="Q1131" s="6">
        <v>3020.7</v>
      </c>
      <c r="R1131" s="74">
        <f t="shared" si="106"/>
        <v>20.826668505239933</v>
      </c>
      <c r="S1131" s="6">
        <v>411.44799999999998</v>
      </c>
      <c r="T1131" s="6">
        <f t="shared" si="107"/>
        <v>4.1144799999999995E-2</v>
      </c>
      <c r="U1131" s="6">
        <v>-96.313000000000002</v>
      </c>
      <c r="V1131" s="6">
        <f t="shared" si="108"/>
        <v>-9.6313000000000006E-3</v>
      </c>
    </row>
    <row r="1132" spans="1:22" x14ac:dyDescent="0.25">
      <c r="A1132" s="6">
        <v>5336.9</v>
      </c>
      <c r="B1132" s="6">
        <f t="shared" si="103"/>
        <v>36.796056260341977</v>
      </c>
      <c r="C1132" s="6">
        <v>970.98180000000002</v>
      </c>
      <c r="D1132" s="6">
        <f t="shared" si="104"/>
        <v>9.7098180000000006E-2</v>
      </c>
      <c r="E1132" s="6">
        <v>-165.09350000000001</v>
      </c>
      <c r="F1132" s="6">
        <f t="shared" si="105"/>
        <v>-1.6509349999999999E-2</v>
      </c>
      <c r="Q1132" s="6">
        <v>3024.1</v>
      </c>
      <c r="R1132" s="74">
        <f t="shared" si="106"/>
        <v>20.85011031439603</v>
      </c>
      <c r="S1132" s="6">
        <v>411.60149999999999</v>
      </c>
      <c r="T1132" s="6">
        <f t="shared" si="107"/>
        <v>4.116015E-2</v>
      </c>
      <c r="U1132" s="6">
        <v>-96.841499999999996</v>
      </c>
      <c r="V1132" s="6">
        <f t="shared" si="108"/>
        <v>-9.684149999999999E-3</v>
      </c>
    </row>
    <row r="1133" spans="1:22" x14ac:dyDescent="0.25">
      <c r="A1133" s="6">
        <v>5343.3</v>
      </c>
      <c r="B1133" s="6">
        <f t="shared" si="103"/>
        <v>36.840182018753453</v>
      </c>
      <c r="C1133" s="6">
        <v>971.54319999999996</v>
      </c>
      <c r="D1133" s="6">
        <f t="shared" si="104"/>
        <v>9.7154320000000002E-2</v>
      </c>
      <c r="E1133" s="6">
        <v>-164.7765</v>
      </c>
      <c r="F1133" s="6">
        <f t="shared" si="105"/>
        <v>-1.647765E-2</v>
      </c>
      <c r="Q1133" s="6">
        <v>3027.5</v>
      </c>
      <c r="R1133" s="74">
        <f t="shared" si="106"/>
        <v>20.873552123552123</v>
      </c>
      <c r="S1133" s="6">
        <v>412.6121</v>
      </c>
      <c r="T1133" s="6">
        <f t="shared" si="107"/>
        <v>4.126121E-2</v>
      </c>
      <c r="U1133" s="6">
        <v>-96.493499999999997</v>
      </c>
      <c r="V1133" s="6">
        <f t="shared" si="108"/>
        <v>-9.6493499999999992E-3</v>
      </c>
    </row>
    <row r="1134" spans="1:22" x14ac:dyDescent="0.25">
      <c r="A1134" s="6">
        <v>5347.7</v>
      </c>
      <c r="B1134" s="6">
        <f t="shared" si="103"/>
        <v>36.870518477661335</v>
      </c>
      <c r="C1134" s="6">
        <v>972.78989999999999</v>
      </c>
      <c r="D1134" s="6">
        <f t="shared" si="104"/>
        <v>9.7278989999999996E-2</v>
      </c>
      <c r="E1134" s="6">
        <v>-164.95679999999999</v>
      </c>
      <c r="F1134" s="6">
        <f t="shared" si="105"/>
        <v>-1.6495679999999999E-2</v>
      </c>
      <c r="Q1134" s="6">
        <v>3032.6</v>
      </c>
      <c r="R1134" s="74">
        <f t="shared" si="106"/>
        <v>20.908714837286265</v>
      </c>
      <c r="S1134" s="6">
        <v>413.24</v>
      </c>
      <c r="T1134" s="6">
        <f t="shared" si="107"/>
        <v>4.1324E-2</v>
      </c>
      <c r="U1134" s="6">
        <v>-96.555300000000003</v>
      </c>
      <c r="V1134" s="6">
        <f t="shared" si="108"/>
        <v>-9.6555300000000007E-3</v>
      </c>
    </row>
    <row r="1135" spans="1:22" x14ac:dyDescent="0.25">
      <c r="A1135" s="6">
        <v>5356.5</v>
      </c>
      <c r="B1135" s="6">
        <f t="shared" si="103"/>
        <v>36.931191395477114</v>
      </c>
      <c r="C1135" s="6">
        <v>973.58280000000002</v>
      </c>
      <c r="D1135" s="6">
        <f t="shared" si="104"/>
        <v>9.7358280000000005E-2</v>
      </c>
      <c r="E1135" s="6">
        <v>-165.24299999999999</v>
      </c>
      <c r="F1135" s="6">
        <f t="shared" si="105"/>
        <v>-1.6524299999999999E-2</v>
      </c>
      <c r="Q1135" s="6">
        <v>3035.7</v>
      </c>
      <c r="R1135" s="74">
        <f t="shared" si="106"/>
        <v>20.930088251516821</v>
      </c>
      <c r="S1135" s="6">
        <v>413.24919999999997</v>
      </c>
      <c r="T1135" s="6">
        <f t="shared" si="107"/>
        <v>4.1324919999999994E-2</v>
      </c>
      <c r="U1135" s="6">
        <v>-96.847800000000007</v>
      </c>
      <c r="V1135" s="6">
        <f t="shared" si="108"/>
        <v>-9.6847800000000005E-3</v>
      </c>
    </row>
    <row r="1136" spans="1:22" x14ac:dyDescent="0.25">
      <c r="A1136" s="6">
        <v>5361</v>
      </c>
      <c r="B1136" s="6">
        <f t="shared" si="103"/>
        <v>36.962217319360178</v>
      </c>
      <c r="C1136" s="6">
        <v>974.8569</v>
      </c>
      <c r="D1136" s="6">
        <f t="shared" si="104"/>
        <v>9.748569E-2</v>
      </c>
      <c r="E1136" s="6">
        <v>-165.2304</v>
      </c>
      <c r="F1136" s="6">
        <f t="shared" si="105"/>
        <v>-1.6523039999999999E-2</v>
      </c>
      <c r="Q1136" s="6">
        <v>3038.3</v>
      </c>
      <c r="R1136" s="74">
        <f t="shared" si="106"/>
        <v>20.948014340871485</v>
      </c>
      <c r="S1136" s="6">
        <v>412.69690000000003</v>
      </c>
      <c r="T1136" s="6">
        <f t="shared" si="107"/>
        <v>4.1269690000000005E-2</v>
      </c>
      <c r="U1136" s="6">
        <v>-97.015699999999995</v>
      </c>
      <c r="V1136" s="6">
        <f t="shared" si="108"/>
        <v>-9.7015699999999996E-3</v>
      </c>
    </row>
    <row r="1137" spans="1:22" x14ac:dyDescent="0.25">
      <c r="A1137" s="6">
        <v>5368.2</v>
      </c>
      <c r="B1137" s="6">
        <f t="shared" si="103"/>
        <v>37.011858797573083</v>
      </c>
      <c r="C1137" s="6">
        <v>975.82169999999996</v>
      </c>
      <c r="D1137" s="6">
        <f t="shared" si="104"/>
        <v>9.7582169999999996E-2</v>
      </c>
      <c r="E1137" s="6">
        <v>-165.423</v>
      </c>
      <c r="F1137" s="6">
        <f t="shared" si="105"/>
        <v>-1.6542299999999999E-2</v>
      </c>
      <c r="Q1137" s="6">
        <v>3040.3</v>
      </c>
      <c r="R1137" s="74">
        <f t="shared" si="106"/>
        <v>20.96180364037507</v>
      </c>
      <c r="S1137" s="6">
        <v>415.08710000000002</v>
      </c>
      <c r="T1137" s="6">
        <f t="shared" si="107"/>
        <v>4.1508710000000004E-2</v>
      </c>
      <c r="U1137" s="6">
        <v>-96.6922</v>
      </c>
      <c r="V1137" s="6">
        <f t="shared" si="108"/>
        <v>-9.6692199999999992E-3</v>
      </c>
    </row>
    <row r="1138" spans="1:22" x14ac:dyDescent="0.25">
      <c r="A1138" s="6">
        <v>5375.2</v>
      </c>
      <c r="B1138" s="6">
        <f t="shared" si="103"/>
        <v>37.060121345835633</v>
      </c>
      <c r="C1138" s="6">
        <v>975.70709999999997</v>
      </c>
      <c r="D1138" s="6">
        <f t="shared" si="104"/>
        <v>9.7570709999999991E-2</v>
      </c>
      <c r="E1138" s="6">
        <v>-165.8646</v>
      </c>
      <c r="F1138" s="6">
        <f t="shared" si="105"/>
        <v>-1.6586460000000001E-2</v>
      </c>
      <c r="Q1138" s="6">
        <v>3043.4</v>
      </c>
      <c r="R1138" s="74">
        <f t="shared" si="106"/>
        <v>20.983177054605626</v>
      </c>
      <c r="S1138" s="6">
        <v>414.59899999999999</v>
      </c>
      <c r="T1138" s="6">
        <f t="shared" si="107"/>
        <v>4.1459900000000001E-2</v>
      </c>
      <c r="U1138" s="6">
        <v>-97.283000000000001</v>
      </c>
      <c r="V1138" s="6">
        <f t="shared" si="108"/>
        <v>-9.7283000000000005E-3</v>
      </c>
    </row>
    <row r="1139" spans="1:22" x14ac:dyDescent="0.25">
      <c r="A1139" s="6">
        <v>5382.1</v>
      </c>
      <c r="B1139" s="6">
        <f t="shared" si="103"/>
        <v>37.107694429123008</v>
      </c>
      <c r="C1139" s="6">
        <v>978.1087</v>
      </c>
      <c r="D1139" s="6">
        <f t="shared" si="104"/>
        <v>9.7810869999999994E-2</v>
      </c>
      <c r="E1139" s="6">
        <v>-166.08850000000001</v>
      </c>
      <c r="F1139" s="6">
        <f t="shared" si="105"/>
        <v>-1.6608850000000001E-2</v>
      </c>
      <c r="Q1139" s="6">
        <v>3048.1</v>
      </c>
      <c r="R1139" s="74">
        <f t="shared" si="106"/>
        <v>21.015581908439053</v>
      </c>
      <c r="S1139" s="6">
        <v>415.17189999999999</v>
      </c>
      <c r="T1139" s="6">
        <f t="shared" si="107"/>
        <v>4.1517190000000002E-2</v>
      </c>
      <c r="U1139" s="6">
        <v>-96.984700000000004</v>
      </c>
      <c r="V1139" s="6">
        <f t="shared" si="108"/>
        <v>-9.6984700000000007E-3</v>
      </c>
    </row>
    <row r="1140" spans="1:22" x14ac:dyDescent="0.25">
      <c r="A1140" s="6">
        <v>5389.6</v>
      </c>
      <c r="B1140" s="6">
        <f t="shared" si="103"/>
        <v>37.15940430226145</v>
      </c>
      <c r="C1140" s="6">
        <v>978.51199999999994</v>
      </c>
      <c r="D1140" s="6">
        <f t="shared" si="104"/>
        <v>9.7851199999999999E-2</v>
      </c>
      <c r="E1140" s="6">
        <v>-166.94030000000001</v>
      </c>
      <c r="F1140" s="6">
        <f t="shared" si="105"/>
        <v>-1.6694030000000002E-2</v>
      </c>
      <c r="Q1140" s="6">
        <v>3052.5</v>
      </c>
      <c r="R1140" s="74">
        <f t="shared" si="106"/>
        <v>21.045918367346939</v>
      </c>
      <c r="S1140" s="6">
        <v>416.40710000000001</v>
      </c>
      <c r="T1140" s="6">
        <f t="shared" si="107"/>
        <v>4.1640710000000004E-2</v>
      </c>
      <c r="U1140" s="6">
        <v>-97.544200000000004</v>
      </c>
      <c r="V1140" s="6">
        <f t="shared" si="108"/>
        <v>-9.7544199999999998E-3</v>
      </c>
    </row>
    <row r="1141" spans="1:22" x14ac:dyDescent="0.25">
      <c r="A1141" s="6">
        <v>5395.3</v>
      </c>
      <c r="B1141" s="6">
        <f t="shared" si="103"/>
        <v>37.198703805846669</v>
      </c>
      <c r="C1141" s="6">
        <v>979.64639999999997</v>
      </c>
      <c r="D1141" s="6">
        <f t="shared" si="104"/>
        <v>9.7964639999999992E-2</v>
      </c>
      <c r="E1141" s="6">
        <v>-166.73519999999999</v>
      </c>
      <c r="F1141" s="6">
        <f t="shared" si="105"/>
        <v>-1.6673520000000001E-2</v>
      </c>
      <c r="Q1141" s="6">
        <v>3055.6</v>
      </c>
      <c r="R1141" s="74">
        <f t="shared" si="106"/>
        <v>21.067291781577495</v>
      </c>
      <c r="S1141" s="6">
        <v>416.90440000000001</v>
      </c>
      <c r="T1141" s="6">
        <f t="shared" si="107"/>
        <v>4.1690440000000002E-2</v>
      </c>
      <c r="U1141" s="6">
        <v>-97.4572</v>
      </c>
      <c r="V1141" s="6">
        <f t="shared" si="108"/>
        <v>-9.7457199999999994E-3</v>
      </c>
    </row>
    <row r="1142" spans="1:22" x14ac:dyDescent="0.25">
      <c r="A1142" s="6">
        <v>5400.9</v>
      </c>
      <c r="B1142" s="6">
        <f t="shared" si="103"/>
        <v>37.2373138444567</v>
      </c>
      <c r="C1142" s="6">
        <v>979.78610000000003</v>
      </c>
      <c r="D1142" s="6">
        <f t="shared" si="104"/>
        <v>9.7978610000000008E-2</v>
      </c>
      <c r="E1142" s="6">
        <v>-167.18889999999999</v>
      </c>
      <c r="F1142" s="6">
        <f t="shared" si="105"/>
        <v>-1.671889E-2</v>
      </c>
      <c r="Q1142" s="6">
        <v>3060.4</v>
      </c>
      <c r="R1142" s="74">
        <f t="shared" si="106"/>
        <v>21.100386100386103</v>
      </c>
      <c r="S1142" s="6">
        <v>417.50020000000001</v>
      </c>
      <c r="T1142" s="6">
        <f t="shared" si="107"/>
        <v>4.1750019999999999E-2</v>
      </c>
      <c r="U1142" s="6">
        <v>-97.401200000000003</v>
      </c>
      <c r="V1142" s="6">
        <f t="shared" si="108"/>
        <v>-9.7401199999999997E-3</v>
      </c>
    </row>
    <row r="1143" spans="1:22" x14ac:dyDescent="0.25">
      <c r="A1143" s="6">
        <v>5407.3</v>
      </c>
      <c r="B1143" s="6">
        <f t="shared" si="103"/>
        <v>37.281439602868176</v>
      </c>
      <c r="C1143" s="6">
        <v>981.59429999999998</v>
      </c>
      <c r="D1143" s="6">
        <f t="shared" si="104"/>
        <v>9.8159429999999992E-2</v>
      </c>
      <c r="E1143" s="6">
        <v>-167.11449999999999</v>
      </c>
      <c r="F1143" s="6">
        <f t="shared" si="105"/>
        <v>-1.6711449999999999E-2</v>
      </c>
      <c r="Q1143" s="6">
        <v>3063.5</v>
      </c>
      <c r="R1143" s="74">
        <f t="shared" si="106"/>
        <v>21.121759514616659</v>
      </c>
      <c r="S1143" s="6">
        <v>417.4452</v>
      </c>
      <c r="T1143" s="6">
        <f t="shared" si="107"/>
        <v>4.174452E-2</v>
      </c>
      <c r="U1143" s="6">
        <v>-97.475899999999996</v>
      </c>
      <c r="V1143" s="6">
        <f t="shared" si="108"/>
        <v>-9.7475900000000004E-3</v>
      </c>
    </row>
    <row r="1144" spans="1:22" x14ac:dyDescent="0.25">
      <c r="A1144" s="6">
        <v>5413.8</v>
      </c>
      <c r="B1144" s="6">
        <f t="shared" si="103"/>
        <v>37.326254826254832</v>
      </c>
      <c r="C1144" s="6">
        <v>983.59259999999995</v>
      </c>
      <c r="D1144" s="6">
        <f t="shared" si="104"/>
        <v>9.835925999999999E-2</v>
      </c>
      <c r="E1144" s="6">
        <v>-167.36940000000001</v>
      </c>
      <c r="F1144" s="6">
        <f t="shared" si="105"/>
        <v>-1.6736940000000002E-2</v>
      </c>
      <c r="Q1144" s="6">
        <v>3066.6</v>
      </c>
      <c r="R1144" s="74">
        <f t="shared" si="106"/>
        <v>21.143132928847216</v>
      </c>
      <c r="S1144" s="6">
        <v>418.37329999999997</v>
      </c>
      <c r="T1144" s="6">
        <f t="shared" si="107"/>
        <v>4.1837329999999999E-2</v>
      </c>
      <c r="U1144" s="6">
        <v>-98.091399999999993</v>
      </c>
      <c r="V1144" s="6">
        <f t="shared" si="108"/>
        <v>-9.8091399999999992E-3</v>
      </c>
    </row>
    <row r="1145" spans="1:22" x14ac:dyDescent="0.25">
      <c r="A1145" s="6">
        <v>5421.1</v>
      </c>
      <c r="B1145" s="6">
        <f t="shared" si="103"/>
        <v>37.376585769442919</v>
      </c>
      <c r="C1145" s="6">
        <v>983.19380000000001</v>
      </c>
      <c r="D1145" s="6">
        <f t="shared" si="104"/>
        <v>9.8319379999999998E-2</v>
      </c>
      <c r="E1145" s="6">
        <v>-167.76130000000001</v>
      </c>
      <c r="F1145" s="6">
        <f t="shared" si="105"/>
        <v>-1.677613E-2</v>
      </c>
      <c r="Q1145" s="6">
        <v>3069.8</v>
      </c>
      <c r="R1145" s="74">
        <f t="shared" si="106"/>
        <v>21.165195808052953</v>
      </c>
      <c r="S1145" s="6">
        <v>418.46039999999999</v>
      </c>
      <c r="T1145" s="6">
        <f t="shared" si="107"/>
        <v>4.1846040000000001E-2</v>
      </c>
      <c r="U1145" s="6">
        <v>-97.886099999999999</v>
      </c>
      <c r="V1145" s="6">
        <f t="shared" si="108"/>
        <v>-9.7886099999999997E-3</v>
      </c>
    </row>
    <row r="1146" spans="1:22" x14ac:dyDescent="0.25">
      <c r="A1146" s="6">
        <v>5427.1</v>
      </c>
      <c r="B1146" s="6">
        <f t="shared" si="103"/>
        <v>37.417953667953675</v>
      </c>
      <c r="C1146" s="6">
        <v>984.7636</v>
      </c>
      <c r="D1146" s="6">
        <f t="shared" si="104"/>
        <v>9.8476359999999999E-2</v>
      </c>
      <c r="E1146" s="6">
        <v>-168.06559999999999</v>
      </c>
      <c r="F1146" s="6">
        <f t="shared" si="105"/>
        <v>-1.6806559999999998E-2</v>
      </c>
      <c r="Q1146" s="6">
        <v>3074.3</v>
      </c>
      <c r="R1146" s="74">
        <f t="shared" si="106"/>
        <v>21.196221731936021</v>
      </c>
      <c r="S1146" s="6">
        <v>419.47789999999998</v>
      </c>
      <c r="T1146" s="6">
        <f t="shared" si="107"/>
        <v>4.1947789999999999E-2</v>
      </c>
      <c r="U1146" s="6">
        <v>-98.452200000000005</v>
      </c>
      <c r="V1146" s="6">
        <f t="shared" si="108"/>
        <v>-9.84522E-3</v>
      </c>
    </row>
    <row r="1147" spans="1:22" x14ac:dyDescent="0.25">
      <c r="A1147" s="6">
        <v>5434</v>
      </c>
      <c r="B1147" s="6">
        <f t="shared" si="103"/>
        <v>37.465526751241036</v>
      </c>
      <c r="C1147" s="6">
        <v>986.13639999999998</v>
      </c>
      <c r="D1147" s="6">
        <f t="shared" si="104"/>
        <v>9.8613640000000002E-2</v>
      </c>
      <c r="E1147" s="6">
        <v>-168.00380000000001</v>
      </c>
      <c r="F1147" s="6">
        <f t="shared" si="105"/>
        <v>-1.680038E-2</v>
      </c>
      <c r="Q1147" s="6">
        <v>3077</v>
      </c>
      <c r="R1147" s="74">
        <f t="shared" si="106"/>
        <v>21.214837286265858</v>
      </c>
      <c r="S1147" s="6">
        <v>419.51679999999999</v>
      </c>
      <c r="T1147" s="6">
        <f t="shared" si="107"/>
        <v>4.1951679999999998E-2</v>
      </c>
      <c r="U1147" s="6">
        <v>-98.3279</v>
      </c>
      <c r="V1147" s="6">
        <f t="shared" si="108"/>
        <v>-9.8327899999999992E-3</v>
      </c>
    </row>
    <row r="1148" spans="1:22" x14ac:dyDescent="0.25">
      <c r="A1148" s="6">
        <v>5440.2</v>
      </c>
      <c r="B1148" s="6">
        <f t="shared" si="103"/>
        <v>37.508273579702148</v>
      </c>
      <c r="C1148" s="6">
        <v>986.63589999999999</v>
      </c>
      <c r="D1148" s="6">
        <f t="shared" si="104"/>
        <v>9.8663589999999995E-2</v>
      </c>
      <c r="E1148" s="6">
        <v>-168.0222</v>
      </c>
      <c r="F1148" s="6">
        <f t="shared" si="105"/>
        <v>-1.680222E-2</v>
      </c>
      <c r="Q1148" s="6">
        <v>3081.2</v>
      </c>
      <c r="R1148" s="74">
        <f t="shared" si="106"/>
        <v>21.243794815223385</v>
      </c>
      <c r="S1148" s="6">
        <v>420.20429999999999</v>
      </c>
      <c r="T1148" s="6">
        <f t="shared" si="107"/>
        <v>4.2020429999999998E-2</v>
      </c>
      <c r="U1148" s="6">
        <v>-97.830200000000005</v>
      </c>
      <c r="V1148" s="6">
        <f t="shared" si="108"/>
        <v>-9.7830199999999999E-3</v>
      </c>
    </row>
    <row r="1149" spans="1:22" x14ac:dyDescent="0.25">
      <c r="A1149" s="6">
        <v>5446.1</v>
      </c>
      <c r="B1149" s="6">
        <f t="shared" si="103"/>
        <v>37.548952013237731</v>
      </c>
      <c r="C1149" s="6">
        <v>987.72910000000002</v>
      </c>
      <c r="D1149" s="6">
        <f t="shared" si="104"/>
        <v>9.8772910000000005E-2</v>
      </c>
      <c r="E1149" s="6">
        <v>-168.41409999999999</v>
      </c>
      <c r="F1149" s="6">
        <f t="shared" si="105"/>
        <v>-1.6841409999999998E-2</v>
      </c>
      <c r="Q1149" s="6">
        <v>3083.4</v>
      </c>
      <c r="R1149" s="74">
        <f t="shared" si="106"/>
        <v>21.258963044677333</v>
      </c>
      <c r="S1149" s="6">
        <v>419.06540000000001</v>
      </c>
      <c r="T1149" s="6">
        <f t="shared" si="107"/>
        <v>4.1906539999999999E-2</v>
      </c>
      <c r="U1149" s="6">
        <v>-98.458299999999994</v>
      </c>
      <c r="V1149" s="6">
        <f t="shared" si="108"/>
        <v>-9.8458299999999999E-3</v>
      </c>
    </row>
    <row r="1150" spans="1:22" x14ac:dyDescent="0.25">
      <c r="A1150" s="6">
        <v>5454.1</v>
      </c>
      <c r="B1150" s="6">
        <f t="shared" si="103"/>
        <v>37.604109211252073</v>
      </c>
      <c r="C1150" s="6">
        <v>988.41650000000004</v>
      </c>
      <c r="D1150" s="6">
        <f t="shared" si="104"/>
        <v>9.8841650000000003E-2</v>
      </c>
      <c r="E1150" s="6">
        <v>-168.48269999999999</v>
      </c>
      <c r="F1150" s="6">
        <f t="shared" si="105"/>
        <v>-1.6848269999999999E-2</v>
      </c>
      <c r="Q1150" s="6">
        <v>3087.7</v>
      </c>
      <c r="R1150" s="74">
        <f t="shared" si="106"/>
        <v>21.288610038610038</v>
      </c>
      <c r="S1150" s="6">
        <v>420.38310000000001</v>
      </c>
      <c r="T1150" s="6">
        <f t="shared" si="107"/>
        <v>4.2038310000000002E-2</v>
      </c>
      <c r="U1150" s="6">
        <v>-98.781499999999994</v>
      </c>
      <c r="V1150" s="6">
        <f t="shared" si="108"/>
        <v>-9.8781499999999987E-3</v>
      </c>
    </row>
    <row r="1151" spans="1:22" x14ac:dyDescent="0.25">
      <c r="A1151" s="6">
        <v>5460.7</v>
      </c>
      <c r="B1151" s="6">
        <f t="shared" si="103"/>
        <v>37.649613899613904</v>
      </c>
      <c r="C1151" s="6">
        <v>989.86479999999995</v>
      </c>
      <c r="D1151" s="6">
        <f t="shared" si="104"/>
        <v>9.8986479999999988E-2</v>
      </c>
      <c r="E1151" s="6">
        <v>-169.0735</v>
      </c>
      <c r="F1151" s="6">
        <f t="shared" si="105"/>
        <v>-1.6907349999999998E-2</v>
      </c>
      <c r="Q1151" s="6">
        <v>3091.3</v>
      </c>
      <c r="R1151" s="74">
        <f t="shared" si="106"/>
        <v>21.313430777716494</v>
      </c>
      <c r="S1151" s="6">
        <v>421.4624</v>
      </c>
      <c r="T1151" s="6">
        <f t="shared" si="107"/>
        <v>4.2146240000000001E-2</v>
      </c>
      <c r="U1151" s="6">
        <v>-98.495599999999996</v>
      </c>
      <c r="V1151" s="6">
        <f t="shared" si="108"/>
        <v>-9.8495600000000003E-3</v>
      </c>
    </row>
    <row r="1152" spans="1:22" x14ac:dyDescent="0.25">
      <c r="A1152" s="6">
        <v>5466.4</v>
      </c>
      <c r="B1152" s="6">
        <f t="shared" si="103"/>
        <v>37.688913403199116</v>
      </c>
      <c r="C1152" s="6">
        <v>990.41470000000004</v>
      </c>
      <c r="D1152" s="6">
        <f t="shared" si="104"/>
        <v>9.9041470000000006E-2</v>
      </c>
      <c r="E1152" s="6">
        <v>-169.3158</v>
      </c>
      <c r="F1152" s="6">
        <f t="shared" si="105"/>
        <v>-1.6931579999999998E-2</v>
      </c>
      <c r="Q1152" s="6">
        <v>3093.5</v>
      </c>
      <c r="R1152" s="74">
        <f t="shared" si="106"/>
        <v>21.328599007170435</v>
      </c>
      <c r="S1152" s="6">
        <v>421.36849999999998</v>
      </c>
      <c r="T1152" s="6">
        <f t="shared" si="107"/>
        <v>4.2136849999999997E-2</v>
      </c>
      <c r="U1152" s="6">
        <v>-98.800200000000004</v>
      </c>
      <c r="V1152" s="6">
        <f t="shared" si="108"/>
        <v>-9.8800199999999998E-3</v>
      </c>
    </row>
    <row r="1153" spans="1:22" x14ac:dyDescent="0.25">
      <c r="A1153" s="6">
        <v>5474</v>
      </c>
      <c r="B1153" s="6">
        <f t="shared" si="103"/>
        <v>37.74131274131274</v>
      </c>
      <c r="C1153" s="6">
        <v>991.54240000000004</v>
      </c>
      <c r="D1153" s="6">
        <f t="shared" si="104"/>
        <v>9.9154240000000005E-2</v>
      </c>
      <c r="E1153" s="6">
        <v>-168.91159999999999</v>
      </c>
      <c r="F1153" s="6">
        <f t="shared" si="105"/>
        <v>-1.6891159999999999E-2</v>
      </c>
      <c r="Q1153" s="6">
        <v>3096.9</v>
      </c>
      <c r="R1153" s="74">
        <f t="shared" si="106"/>
        <v>21.352040816326532</v>
      </c>
      <c r="S1153" s="6">
        <v>422.15449999999998</v>
      </c>
      <c r="T1153" s="6">
        <f t="shared" si="107"/>
        <v>4.2215450000000002E-2</v>
      </c>
      <c r="U1153" s="6">
        <v>-98.731899999999996</v>
      </c>
      <c r="V1153" s="6">
        <f t="shared" si="108"/>
        <v>-9.8731900000000004E-3</v>
      </c>
    </row>
    <row r="1154" spans="1:22" x14ac:dyDescent="0.25">
      <c r="A1154" s="6">
        <v>5479.2</v>
      </c>
      <c r="B1154" s="6">
        <f t="shared" si="103"/>
        <v>37.777164920022066</v>
      </c>
      <c r="C1154" s="6">
        <v>991.59280000000001</v>
      </c>
      <c r="D1154" s="6">
        <f t="shared" si="104"/>
        <v>9.9159280000000002E-2</v>
      </c>
      <c r="E1154" s="6">
        <v>-169.6454</v>
      </c>
      <c r="F1154" s="6">
        <f t="shared" si="105"/>
        <v>-1.696454E-2</v>
      </c>
      <c r="Q1154" s="6">
        <v>3100</v>
      </c>
      <c r="R1154" s="74">
        <f t="shared" si="106"/>
        <v>21.373414230557088</v>
      </c>
      <c r="S1154" s="6">
        <v>423.03449999999998</v>
      </c>
      <c r="T1154" s="6">
        <f t="shared" si="107"/>
        <v>4.2303449999999999E-2</v>
      </c>
      <c r="U1154" s="6">
        <v>-99.061400000000006</v>
      </c>
      <c r="V1154" s="6">
        <f t="shared" si="108"/>
        <v>-9.9061400000000008E-3</v>
      </c>
    </row>
    <row r="1155" spans="1:22" x14ac:dyDescent="0.25">
      <c r="A1155" s="6">
        <v>5484.4</v>
      </c>
      <c r="B1155" s="6">
        <f t="shared" si="103"/>
        <v>37.813017098731386</v>
      </c>
      <c r="C1155" s="6">
        <v>992.77970000000005</v>
      </c>
      <c r="D1155" s="6">
        <f t="shared" si="104"/>
        <v>9.9277970000000007E-2</v>
      </c>
      <c r="E1155" s="6">
        <v>-169.88159999999999</v>
      </c>
      <c r="F1155" s="6">
        <f t="shared" si="105"/>
        <v>-1.6988159999999999E-2</v>
      </c>
      <c r="Q1155" s="6">
        <v>3103.9</v>
      </c>
      <c r="R1155" s="74">
        <f t="shared" si="106"/>
        <v>21.400303364589082</v>
      </c>
      <c r="S1155" s="6">
        <v>423.63720000000001</v>
      </c>
      <c r="T1155" s="6">
        <f t="shared" si="107"/>
        <v>4.2363720000000001E-2</v>
      </c>
      <c r="U1155" s="6">
        <v>-98.8874</v>
      </c>
      <c r="V1155" s="6">
        <f t="shared" si="108"/>
        <v>-9.88874E-3</v>
      </c>
    </row>
    <row r="1156" spans="1:22" x14ac:dyDescent="0.25">
      <c r="A1156" s="6">
        <v>5491.2</v>
      </c>
      <c r="B1156" s="6">
        <f t="shared" ref="B1156:B1219" si="109">(A1156/145.04)</f>
        <v>37.859900717043573</v>
      </c>
      <c r="C1156" s="6">
        <v>993.86369999999999</v>
      </c>
      <c r="D1156" s="6">
        <f t="shared" ref="D1156:D1219" si="110">C1156/10000</f>
        <v>9.9386370000000002E-2</v>
      </c>
      <c r="E1156" s="6">
        <v>-170.20490000000001</v>
      </c>
      <c r="F1156" s="6">
        <f t="shared" ref="F1156:F1219" si="111">E1156/10000</f>
        <v>-1.7020489999999999E-2</v>
      </c>
      <c r="Q1156" s="6">
        <v>3106.6</v>
      </c>
      <c r="R1156" s="74">
        <f t="shared" ref="R1156:R1219" si="112">(Q1156/145.04)</f>
        <v>21.418918918918919</v>
      </c>
      <c r="S1156" s="6">
        <v>423.15140000000002</v>
      </c>
      <c r="T1156" s="6">
        <f t="shared" ref="T1156:T1219" si="113">S1156/10000</f>
        <v>4.2315140000000001E-2</v>
      </c>
      <c r="U1156" s="6">
        <v>-98.955799999999996</v>
      </c>
      <c r="V1156" s="6">
        <f t="shared" ref="V1156:V1219" si="114">U1156/10000</f>
        <v>-9.8955799999999993E-3</v>
      </c>
    </row>
    <row r="1157" spans="1:22" x14ac:dyDescent="0.25">
      <c r="A1157" s="6">
        <v>5496.2</v>
      </c>
      <c r="B1157" s="6">
        <f t="shared" si="109"/>
        <v>37.894373965802536</v>
      </c>
      <c r="C1157" s="6">
        <v>993.71029999999996</v>
      </c>
      <c r="D1157" s="6">
        <f t="shared" si="110"/>
        <v>9.9371029999999999E-2</v>
      </c>
      <c r="E1157" s="6">
        <v>-170.4101</v>
      </c>
      <c r="F1157" s="6">
        <f t="shared" si="111"/>
        <v>-1.7041009999999999E-2</v>
      </c>
      <c r="Q1157" s="6">
        <v>3110</v>
      </c>
      <c r="R1157" s="74">
        <f t="shared" si="112"/>
        <v>21.442360728075016</v>
      </c>
      <c r="S1157" s="6">
        <v>424.60199999999998</v>
      </c>
      <c r="T1157" s="6">
        <f t="shared" si="113"/>
        <v>4.2460199999999997E-2</v>
      </c>
      <c r="U1157" s="6">
        <v>-99.111099999999993</v>
      </c>
      <c r="V1157" s="6">
        <f t="shared" si="114"/>
        <v>-9.911109999999999E-3</v>
      </c>
    </row>
    <row r="1158" spans="1:22" x14ac:dyDescent="0.25">
      <c r="A1158" s="6">
        <v>5503.5</v>
      </c>
      <c r="B1158" s="6">
        <f t="shared" si="109"/>
        <v>37.944704908990623</v>
      </c>
      <c r="C1158" s="6">
        <v>995.37630000000001</v>
      </c>
      <c r="D1158" s="6">
        <f t="shared" si="110"/>
        <v>9.9537630000000002E-2</v>
      </c>
      <c r="E1158" s="6">
        <v>-170.5907</v>
      </c>
      <c r="F1158" s="6">
        <f t="shared" si="111"/>
        <v>-1.7059069999999999E-2</v>
      </c>
      <c r="Q1158" s="6">
        <v>3112.6</v>
      </c>
      <c r="R1158" s="74">
        <f t="shared" si="112"/>
        <v>21.460286817429676</v>
      </c>
      <c r="S1158" s="6">
        <v>424.90679999999998</v>
      </c>
      <c r="T1158" s="6">
        <f t="shared" si="113"/>
        <v>4.2490679999999996E-2</v>
      </c>
      <c r="U1158" s="6">
        <v>-99.347399999999993</v>
      </c>
      <c r="V1158" s="6">
        <f t="shared" si="114"/>
        <v>-9.9347399999999992E-3</v>
      </c>
    </row>
    <row r="1159" spans="1:22" x14ac:dyDescent="0.25">
      <c r="A1159" s="6">
        <v>5509.3</v>
      </c>
      <c r="B1159" s="6">
        <f t="shared" si="109"/>
        <v>37.984693877551024</v>
      </c>
      <c r="C1159" s="6">
        <v>996.65949999999998</v>
      </c>
      <c r="D1159" s="6">
        <f t="shared" si="110"/>
        <v>9.9665950000000003E-2</v>
      </c>
      <c r="E1159" s="6">
        <v>-170.60300000000001</v>
      </c>
      <c r="F1159" s="6">
        <f t="shared" si="111"/>
        <v>-1.70603E-2</v>
      </c>
      <c r="Q1159" s="6">
        <v>3116.7</v>
      </c>
      <c r="R1159" s="74">
        <f t="shared" si="112"/>
        <v>21.488554881412025</v>
      </c>
      <c r="S1159" s="6">
        <v>426.13740000000001</v>
      </c>
      <c r="T1159" s="6">
        <f t="shared" si="113"/>
        <v>4.2613740000000004E-2</v>
      </c>
      <c r="U1159" s="6">
        <v>-98.936899999999994</v>
      </c>
      <c r="V1159" s="6">
        <f t="shared" si="114"/>
        <v>-9.8936900000000001E-3</v>
      </c>
    </row>
    <row r="1160" spans="1:22" x14ac:dyDescent="0.25">
      <c r="A1160" s="6">
        <v>5516.8</v>
      </c>
      <c r="B1160" s="6">
        <f t="shared" si="109"/>
        <v>38.036403750689466</v>
      </c>
      <c r="C1160" s="6">
        <v>998.13310000000001</v>
      </c>
      <c r="D1160" s="6">
        <f t="shared" si="110"/>
        <v>9.9813310000000002E-2</v>
      </c>
      <c r="E1160" s="6">
        <v>-170.8083</v>
      </c>
      <c r="F1160" s="6">
        <f t="shared" si="111"/>
        <v>-1.7080830000000002E-2</v>
      </c>
      <c r="Q1160" s="6">
        <v>3120.3</v>
      </c>
      <c r="R1160" s="74">
        <f t="shared" si="112"/>
        <v>21.513375620518481</v>
      </c>
      <c r="S1160" s="6">
        <v>425.82799999999997</v>
      </c>
      <c r="T1160" s="6">
        <f t="shared" si="113"/>
        <v>4.2582799999999997E-2</v>
      </c>
      <c r="U1160" s="6">
        <v>-99.484300000000005</v>
      </c>
      <c r="V1160" s="6">
        <f t="shared" si="114"/>
        <v>-9.9484300000000012E-3</v>
      </c>
    </row>
    <row r="1161" spans="1:22" x14ac:dyDescent="0.25">
      <c r="A1161" s="6">
        <v>5523</v>
      </c>
      <c r="B1161" s="6">
        <f t="shared" si="109"/>
        <v>38.079150579150578</v>
      </c>
      <c r="C1161" s="6">
        <v>998.85950000000003</v>
      </c>
      <c r="D1161" s="6">
        <f t="shared" si="110"/>
        <v>9.9885950000000001E-2</v>
      </c>
      <c r="E1161" s="6">
        <v>-171.12549999999999</v>
      </c>
      <c r="F1161" s="6">
        <f t="shared" si="111"/>
        <v>-1.7112549999999997E-2</v>
      </c>
      <c r="Q1161" s="6">
        <v>3122.1</v>
      </c>
      <c r="R1161" s="74">
        <f t="shared" si="112"/>
        <v>21.525785990071704</v>
      </c>
      <c r="S1161" s="6">
        <v>426.65300000000002</v>
      </c>
      <c r="T1161" s="6">
        <f t="shared" si="113"/>
        <v>4.2665300000000003E-2</v>
      </c>
      <c r="U1161" s="6">
        <v>-99.328699999999998</v>
      </c>
      <c r="V1161" s="6">
        <f t="shared" si="114"/>
        <v>-9.9328699999999999E-3</v>
      </c>
    </row>
    <row r="1162" spans="1:22" x14ac:dyDescent="0.25">
      <c r="A1162" s="6">
        <v>5529.6</v>
      </c>
      <c r="B1162" s="6">
        <f t="shared" si="109"/>
        <v>38.124655267512416</v>
      </c>
      <c r="C1162" s="6">
        <v>999.4049</v>
      </c>
      <c r="D1162" s="6">
        <f t="shared" si="110"/>
        <v>9.9940489999999993E-2</v>
      </c>
      <c r="E1162" s="6">
        <v>-171.66</v>
      </c>
      <c r="F1162" s="6">
        <f t="shared" si="111"/>
        <v>-1.7166000000000001E-2</v>
      </c>
      <c r="Q1162" s="6">
        <v>3126.3</v>
      </c>
      <c r="R1162" s="74">
        <f t="shared" si="112"/>
        <v>21.554743519029234</v>
      </c>
      <c r="S1162" s="6">
        <v>427.68189999999998</v>
      </c>
      <c r="T1162" s="6">
        <f t="shared" si="113"/>
        <v>4.2768189999999998E-2</v>
      </c>
      <c r="U1162" s="6">
        <v>-99.185699999999997</v>
      </c>
      <c r="V1162" s="6">
        <f t="shared" si="114"/>
        <v>-9.9185699999999998E-3</v>
      </c>
    </row>
    <row r="1163" spans="1:22" x14ac:dyDescent="0.25">
      <c r="A1163" s="6">
        <v>5534.4</v>
      </c>
      <c r="B1163" s="6">
        <f t="shared" si="109"/>
        <v>38.157749586321017</v>
      </c>
      <c r="C1163" s="6">
        <v>999.98249999999996</v>
      </c>
      <c r="D1163" s="6">
        <f t="shared" si="110"/>
        <v>9.9998249999999997E-2</v>
      </c>
      <c r="E1163" s="6">
        <v>-171.61670000000001</v>
      </c>
      <c r="F1163" s="6">
        <f t="shared" si="111"/>
        <v>-1.716167E-2</v>
      </c>
      <c r="Q1163" s="6">
        <v>3130.9</v>
      </c>
      <c r="R1163" s="74">
        <f t="shared" si="112"/>
        <v>21.586458907887483</v>
      </c>
      <c r="S1163" s="6">
        <v>426.76299999999998</v>
      </c>
      <c r="T1163" s="6">
        <f t="shared" si="113"/>
        <v>4.26763E-2</v>
      </c>
      <c r="U1163" s="6">
        <v>-99.689300000000003</v>
      </c>
      <c r="V1163" s="6">
        <f t="shared" si="114"/>
        <v>-9.9689300000000008E-3</v>
      </c>
    </row>
    <row r="1164" spans="1:22" x14ac:dyDescent="0.25">
      <c r="A1164" s="6">
        <v>5542.3</v>
      </c>
      <c r="B1164" s="6">
        <f t="shared" si="109"/>
        <v>38.212217319360178</v>
      </c>
      <c r="C1164" s="6">
        <v>1001.4147</v>
      </c>
      <c r="D1164" s="6">
        <f t="shared" si="110"/>
        <v>0.10014147000000001</v>
      </c>
      <c r="E1164" s="6">
        <v>-172.0703</v>
      </c>
      <c r="F1164" s="6">
        <f t="shared" si="111"/>
        <v>-1.7207030000000002E-2</v>
      </c>
      <c r="Q1164" s="6">
        <v>3135.7</v>
      </c>
      <c r="R1164" s="74">
        <f t="shared" si="112"/>
        <v>21.619553226696084</v>
      </c>
      <c r="S1164" s="6">
        <v>427.98439999999999</v>
      </c>
      <c r="T1164" s="6">
        <f t="shared" si="113"/>
        <v>4.279844E-2</v>
      </c>
      <c r="U1164" s="6">
        <v>-100.0254</v>
      </c>
      <c r="V1164" s="6">
        <f t="shared" si="114"/>
        <v>-1.0002540000000001E-2</v>
      </c>
    </row>
    <row r="1165" spans="1:22" x14ac:dyDescent="0.25">
      <c r="A1165" s="6">
        <v>5548.7</v>
      </c>
      <c r="B1165" s="6">
        <f t="shared" si="109"/>
        <v>38.256343077771653</v>
      </c>
      <c r="C1165" s="6">
        <v>1002.5789</v>
      </c>
      <c r="D1165" s="6">
        <f t="shared" si="110"/>
        <v>0.10025789</v>
      </c>
      <c r="E1165" s="6">
        <v>-172.1079</v>
      </c>
      <c r="F1165" s="6">
        <f t="shared" si="111"/>
        <v>-1.721079E-2</v>
      </c>
      <c r="Q1165" s="6">
        <v>3138.8</v>
      </c>
      <c r="R1165" s="74">
        <f t="shared" si="112"/>
        <v>21.640926640926644</v>
      </c>
      <c r="S1165" s="6">
        <v>428.82780000000002</v>
      </c>
      <c r="T1165" s="6">
        <f t="shared" si="113"/>
        <v>4.2882780000000002E-2</v>
      </c>
      <c r="U1165" s="6">
        <v>-99.801500000000004</v>
      </c>
      <c r="V1165" s="6">
        <f t="shared" si="114"/>
        <v>-9.9801500000000001E-3</v>
      </c>
    </row>
    <row r="1166" spans="1:22" x14ac:dyDescent="0.25">
      <c r="A1166" s="6">
        <v>5555.6</v>
      </c>
      <c r="B1166" s="6">
        <f t="shared" si="109"/>
        <v>38.303916161059021</v>
      </c>
      <c r="C1166" s="6">
        <v>1003.4634</v>
      </c>
      <c r="D1166" s="6">
        <f t="shared" si="110"/>
        <v>0.10034633999999999</v>
      </c>
      <c r="E1166" s="6">
        <v>-172.5865</v>
      </c>
      <c r="F1166" s="6">
        <f t="shared" si="111"/>
        <v>-1.725865E-2</v>
      </c>
      <c r="Q1166" s="6">
        <v>3141.9</v>
      </c>
      <c r="R1166" s="74">
        <f t="shared" si="112"/>
        <v>21.6623000551572</v>
      </c>
      <c r="S1166" s="6">
        <v>428.67880000000002</v>
      </c>
      <c r="T1166" s="6">
        <f t="shared" si="113"/>
        <v>4.2867880000000004E-2</v>
      </c>
      <c r="U1166" s="6">
        <v>-100.1495</v>
      </c>
      <c r="V1166" s="6">
        <f t="shared" si="114"/>
        <v>-1.001495E-2</v>
      </c>
    </row>
    <row r="1167" spans="1:22" x14ac:dyDescent="0.25">
      <c r="A1167" s="6">
        <v>5563.3</v>
      </c>
      <c r="B1167" s="6">
        <f t="shared" si="109"/>
        <v>38.357004964147826</v>
      </c>
      <c r="C1167" s="6">
        <v>1003.0761</v>
      </c>
      <c r="D1167" s="6">
        <f t="shared" si="110"/>
        <v>0.10030761000000001</v>
      </c>
      <c r="E1167" s="6">
        <v>-172.60509999999999</v>
      </c>
      <c r="F1167" s="6">
        <f t="shared" si="111"/>
        <v>-1.726051E-2</v>
      </c>
      <c r="Q1167" s="6">
        <v>3144</v>
      </c>
      <c r="R1167" s="74">
        <f t="shared" si="112"/>
        <v>21.676778819635963</v>
      </c>
      <c r="S1167" s="6">
        <v>429.96899999999999</v>
      </c>
      <c r="T1167" s="6">
        <f t="shared" si="113"/>
        <v>4.2996899999999998E-2</v>
      </c>
      <c r="U1167" s="6">
        <v>-100.0189</v>
      </c>
      <c r="V1167" s="6">
        <f t="shared" si="114"/>
        <v>-1.0001889999999999E-2</v>
      </c>
    </row>
    <row r="1168" spans="1:22" x14ac:dyDescent="0.25">
      <c r="A1168" s="6">
        <v>5570.1</v>
      </c>
      <c r="B1168" s="6">
        <f t="shared" si="109"/>
        <v>38.403888582460013</v>
      </c>
      <c r="C1168" s="6">
        <v>1005.9384</v>
      </c>
      <c r="D1168" s="6">
        <f t="shared" si="110"/>
        <v>0.10059384</v>
      </c>
      <c r="E1168" s="6">
        <v>-173.09030000000001</v>
      </c>
      <c r="F1168" s="6">
        <f t="shared" si="111"/>
        <v>-1.7309030000000003E-2</v>
      </c>
      <c r="Q1168" s="6">
        <v>3146.1</v>
      </c>
      <c r="R1168" s="74">
        <f t="shared" si="112"/>
        <v>21.691257584114727</v>
      </c>
      <c r="S1168" s="6">
        <v>430.53730000000002</v>
      </c>
      <c r="T1168" s="6">
        <f t="shared" si="113"/>
        <v>4.3053729999999998E-2</v>
      </c>
      <c r="U1168" s="6">
        <v>-100.0005</v>
      </c>
      <c r="V1168" s="6">
        <f t="shared" si="114"/>
        <v>-1.000005E-2</v>
      </c>
    </row>
    <row r="1169" spans="1:22" x14ac:dyDescent="0.25">
      <c r="A1169" s="6">
        <v>5576</v>
      </c>
      <c r="B1169" s="6">
        <f t="shared" si="109"/>
        <v>38.444567015995588</v>
      </c>
      <c r="C1169" s="6">
        <v>1006.2386</v>
      </c>
      <c r="D1169" s="6">
        <f t="shared" si="110"/>
        <v>0.10062386</v>
      </c>
      <c r="E1169" s="6">
        <v>-173.53790000000001</v>
      </c>
      <c r="F1169" s="6">
        <f t="shared" si="111"/>
        <v>-1.7353790000000001E-2</v>
      </c>
      <c r="Q1169" s="6">
        <v>3150</v>
      </c>
      <c r="R1169" s="74">
        <f t="shared" si="112"/>
        <v>21.71814671814672</v>
      </c>
      <c r="S1169" s="6">
        <v>430.95670000000001</v>
      </c>
      <c r="T1169" s="6">
        <f t="shared" si="113"/>
        <v>4.3095670000000003E-2</v>
      </c>
      <c r="U1169" s="6">
        <v>-100.33</v>
      </c>
      <c r="V1169" s="6">
        <f t="shared" si="114"/>
        <v>-1.0033E-2</v>
      </c>
    </row>
    <row r="1170" spans="1:22" x14ac:dyDescent="0.25">
      <c r="A1170" s="6">
        <v>5582.7</v>
      </c>
      <c r="B1170" s="6">
        <f t="shared" si="109"/>
        <v>38.4907611693326</v>
      </c>
      <c r="C1170" s="6">
        <v>1007.0544</v>
      </c>
      <c r="D1170" s="6">
        <f t="shared" si="110"/>
        <v>0.10070543999999999</v>
      </c>
      <c r="E1170" s="6">
        <v>-173.4693</v>
      </c>
      <c r="F1170" s="6">
        <f t="shared" si="111"/>
        <v>-1.734693E-2</v>
      </c>
      <c r="Q1170" s="6">
        <v>3154</v>
      </c>
      <c r="R1170" s="74">
        <f t="shared" si="112"/>
        <v>21.745725317153891</v>
      </c>
      <c r="S1170" s="6">
        <v>431.39670000000001</v>
      </c>
      <c r="T1170" s="6">
        <f t="shared" si="113"/>
        <v>4.3139669999999998E-2</v>
      </c>
      <c r="U1170" s="6">
        <v>-100.0874</v>
      </c>
      <c r="V1170" s="6">
        <f t="shared" si="114"/>
        <v>-1.000874E-2</v>
      </c>
    </row>
    <row r="1171" spans="1:22" x14ac:dyDescent="0.25">
      <c r="A1171" s="6">
        <v>5588.4</v>
      </c>
      <c r="B1171" s="6">
        <f t="shared" si="109"/>
        <v>38.530060672917813</v>
      </c>
      <c r="C1171" s="6">
        <v>1008.9175</v>
      </c>
      <c r="D1171" s="6">
        <f t="shared" si="110"/>
        <v>0.10089175</v>
      </c>
      <c r="E1171" s="6">
        <v>-173.97309999999999</v>
      </c>
      <c r="F1171" s="6">
        <f t="shared" si="111"/>
        <v>-1.7397309999999999E-2</v>
      </c>
      <c r="Q1171" s="6">
        <v>3157.7</v>
      </c>
      <c r="R1171" s="74">
        <f t="shared" si="112"/>
        <v>21.771235521235521</v>
      </c>
      <c r="S1171" s="6">
        <v>431.2088</v>
      </c>
      <c r="T1171" s="6">
        <f t="shared" si="113"/>
        <v>4.312088E-2</v>
      </c>
      <c r="U1171" s="6">
        <v>-100.2677</v>
      </c>
      <c r="V1171" s="6">
        <f t="shared" si="114"/>
        <v>-1.0026770000000001E-2</v>
      </c>
    </row>
    <row r="1172" spans="1:22" x14ac:dyDescent="0.25">
      <c r="A1172" s="6">
        <v>5596.1</v>
      </c>
      <c r="B1172" s="6">
        <f t="shared" si="109"/>
        <v>38.583149476006625</v>
      </c>
      <c r="C1172" s="6">
        <v>1009.1926</v>
      </c>
      <c r="D1172" s="6">
        <f t="shared" si="110"/>
        <v>0.10091926</v>
      </c>
      <c r="E1172" s="6">
        <v>-173.92339999999999</v>
      </c>
      <c r="F1172" s="6">
        <f t="shared" si="111"/>
        <v>-1.7392339999999999E-2</v>
      </c>
      <c r="Q1172" s="6">
        <v>3162.2</v>
      </c>
      <c r="R1172" s="74">
        <f t="shared" si="112"/>
        <v>21.802261445118589</v>
      </c>
      <c r="S1172" s="6">
        <v>431.5548</v>
      </c>
      <c r="T1172" s="6">
        <f t="shared" si="113"/>
        <v>4.3155480000000003E-2</v>
      </c>
      <c r="U1172" s="6">
        <v>-100.70950000000001</v>
      </c>
      <c r="V1172" s="6">
        <f t="shared" si="114"/>
        <v>-1.007095E-2</v>
      </c>
    </row>
    <row r="1173" spans="1:22" x14ac:dyDescent="0.25">
      <c r="A1173" s="6">
        <v>5603.8</v>
      </c>
      <c r="B1173" s="6">
        <f t="shared" si="109"/>
        <v>38.636238279095423</v>
      </c>
      <c r="C1173" s="6">
        <v>1011.1038</v>
      </c>
      <c r="D1173" s="6">
        <f t="shared" si="110"/>
        <v>0.10111038</v>
      </c>
      <c r="E1173" s="6">
        <v>-174.37729999999999</v>
      </c>
      <c r="F1173" s="6">
        <f t="shared" si="111"/>
        <v>-1.7437729999999999E-2</v>
      </c>
      <c r="Q1173" s="6">
        <v>3165.6</v>
      </c>
      <c r="R1173" s="74">
        <f t="shared" si="112"/>
        <v>21.825703254274682</v>
      </c>
      <c r="S1173" s="6">
        <v>432.60669999999999</v>
      </c>
      <c r="T1173" s="6">
        <f t="shared" si="113"/>
        <v>4.3260670000000001E-2</v>
      </c>
      <c r="U1173" s="6">
        <v>-100.616</v>
      </c>
      <c r="V1173" s="6">
        <f t="shared" si="114"/>
        <v>-1.00616E-2</v>
      </c>
    </row>
    <row r="1174" spans="1:22" x14ac:dyDescent="0.25">
      <c r="A1174" s="6">
        <v>5610</v>
      </c>
      <c r="B1174" s="6">
        <f t="shared" si="109"/>
        <v>38.678985107556535</v>
      </c>
      <c r="C1174" s="6">
        <v>1012.1281</v>
      </c>
      <c r="D1174" s="6">
        <f t="shared" si="110"/>
        <v>0.10121281</v>
      </c>
      <c r="E1174" s="6">
        <v>-174.5266</v>
      </c>
      <c r="F1174" s="6">
        <f t="shared" si="111"/>
        <v>-1.7452660000000002E-2</v>
      </c>
      <c r="Q1174" s="6">
        <v>3169.6</v>
      </c>
      <c r="R1174" s="74">
        <f t="shared" si="112"/>
        <v>21.853281853281853</v>
      </c>
      <c r="S1174" s="6">
        <v>432.02690000000001</v>
      </c>
      <c r="T1174" s="6">
        <f t="shared" si="113"/>
        <v>4.3202690000000002E-2</v>
      </c>
      <c r="U1174" s="6">
        <v>-101.1382</v>
      </c>
      <c r="V1174" s="6">
        <f t="shared" si="114"/>
        <v>-1.0113819999999999E-2</v>
      </c>
    </row>
    <row r="1175" spans="1:22" x14ac:dyDescent="0.25">
      <c r="A1175" s="6">
        <v>5616.3</v>
      </c>
      <c r="B1175" s="6">
        <f t="shared" si="109"/>
        <v>38.722421400992836</v>
      </c>
      <c r="C1175" s="6">
        <v>1012.4397</v>
      </c>
      <c r="D1175" s="6">
        <f t="shared" si="110"/>
        <v>0.10124397</v>
      </c>
      <c r="E1175" s="6">
        <v>-174.4085</v>
      </c>
      <c r="F1175" s="6">
        <f t="shared" si="111"/>
        <v>-1.7440850000000001E-2</v>
      </c>
      <c r="Q1175" s="6">
        <v>3174</v>
      </c>
      <c r="R1175" s="74">
        <f t="shared" si="112"/>
        <v>21.883618312189743</v>
      </c>
      <c r="S1175" s="6">
        <v>433.31709999999998</v>
      </c>
      <c r="T1175" s="6">
        <f t="shared" si="113"/>
        <v>4.3331709999999996E-2</v>
      </c>
      <c r="U1175" s="6">
        <v>-101.2501</v>
      </c>
      <c r="V1175" s="6">
        <f t="shared" si="114"/>
        <v>-1.012501E-2</v>
      </c>
    </row>
    <row r="1176" spans="1:22" x14ac:dyDescent="0.25">
      <c r="A1176" s="6">
        <v>5624.6</v>
      </c>
      <c r="B1176" s="6">
        <f t="shared" si="109"/>
        <v>38.779646993932715</v>
      </c>
      <c r="C1176" s="6">
        <v>1013.235</v>
      </c>
      <c r="D1176" s="6">
        <f t="shared" si="110"/>
        <v>0.1013235</v>
      </c>
      <c r="E1176" s="6">
        <v>-174.8811</v>
      </c>
      <c r="F1176" s="6">
        <f t="shared" si="111"/>
        <v>-1.7488110000000001E-2</v>
      </c>
      <c r="Q1176" s="6">
        <v>3177.9</v>
      </c>
      <c r="R1176" s="74">
        <f t="shared" si="112"/>
        <v>21.910507446221732</v>
      </c>
      <c r="S1176" s="6">
        <v>435.26960000000003</v>
      </c>
      <c r="T1176" s="6">
        <f t="shared" si="113"/>
        <v>4.3526960000000003E-2</v>
      </c>
      <c r="U1176" s="6">
        <v>-100.90819999999999</v>
      </c>
      <c r="V1176" s="6">
        <f t="shared" si="114"/>
        <v>-1.0090819999999999E-2</v>
      </c>
    </row>
    <row r="1177" spans="1:22" x14ac:dyDescent="0.25">
      <c r="A1177" s="6">
        <v>5633.6</v>
      </c>
      <c r="B1177" s="6">
        <f t="shared" si="109"/>
        <v>38.841698841698843</v>
      </c>
      <c r="C1177" s="6">
        <v>1013.9316</v>
      </c>
      <c r="D1177" s="6">
        <f t="shared" si="110"/>
        <v>0.10139316</v>
      </c>
      <c r="E1177" s="6">
        <v>-174.8314</v>
      </c>
      <c r="F1177" s="6">
        <f t="shared" si="111"/>
        <v>-1.7483140000000001E-2</v>
      </c>
      <c r="Q1177" s="6">
        <v>3180.1</v>
      </c>
      <c r="R1177" s="74">
        <f t="shared" si="112"/>
        <v>21.925675675675677</v>
      </c>
      <c r="S1177" s="6">
        <v>434.60039999999998</v>
      </c>
      <c r="T1177" s="6">
        <f t="shared" si="113"/>
        <v>4.3460039999999998E-2</v>
      </c>
      <c r="U1177" s="6">
        <v>-101.1447</v>
      </c>
      <c r="V1177" s="6">
        <f t="shared" si="114"/>
        <v>-1.011447E-2</v>
      </c>
    </row>
    <row r="1178" spans="1:22" x14ac:dyDescent="0.25">
      <c r="A1178" s="6">
        <v>5642.2</v>
      </c>
      <c r="B1178" s="6">
        <f t="shared" si="109"/>
        <v>38.90099282956426</v>
      </c>
      <c r="C1178" s="6">
        <v>1015.3823</v>
      </c>
      <c r="D1178" s="6">
        <f t="shared" si="110"/>
        <v>0.10153822999999999</v>
      </c>
      <c r="E1178" s="6">
        <v>-175.70179999999999</v>
      </c>
      <c r="F1178" s="6">
        <f t="shared" si="111"/>
        <v>-1.7570179999999998E-2</v>
      </c>
      <c r="Q1178" s="6">
        <v>3185.2</v>
      </c>
      <c r="R1178" s="74">
        <f t="shared" si="112"/>
        <v>21.960838389409819</v>
      </c>
      <c r="S1178" s="6">
        <v>435.40710000000001</v>
      </c>
      <c r="T1178" s="6">
        <f t="shared" si="113"/>
        <v>4.3540710000000003E-2</v>
      </c>
      <c r="U1178" s="6">
        <v>-101.3061</v>
      </c>
      <c r="V1178" s="6">
        <f t="shared" si="114"/>
        <v>-1.013061E-2</v>
      </c>
    </row>
    <row r="1179" spans="1:22" x14ac:dyDescent="0.25">
      <c r="A1179" s="6">
        <v>5652.2</v>
      </c>
      <c r="B1179" s="6">
        <f t="shared" si="109"/>
        <v>38.969939327082187</v>
      </c>
      <c r="C1179" s="6">
        <v>1016.7664</v>
      </c>
      <c r="D1179" s="6">
        <f t="shared" si="110"/>
        <v>0.10167664</v>
      </c>
      <c r="E1179" s="6">
        <v>-175.55889999999999</v>
      </c>
      <c r="F1179" s="6">
        <f t="shared" si="111"/>
        <v>-1.7555890000000001E-2</v>
      </c>
      <c r="Q1179" s="6">
        <v>3186.4</v>
      </c>
      <c r="R1179" s="74">
        <f t="shared" si="112"/>
        <v>21.969111969111971</v>
      </c>
      <c r="S1179" s="6">
        <v>435.30849999999998</v>
      </c>
      <c r="T1179" s="6">
        <f t="shared" si="113"/>
        <v>4.3530849999999996E-2</v>
      </c>
      <c r="U1179" s="6">
        <v>-101.729</v>
      </c>
      <c r="V1179" s="6">
        <f t="shared" si="114"/>
        <v>-1.01729E-2</v>
      </c>
    </row>
    <row r="1180" spans="1:22" x14ac:dyDescent="0.25">
      <c r="A1180" s="6">
        <v>5658.9</v>
      </c>
      <c r="B1180" s="6">
        <f t="shared" si="109"/>
        <v>39.016133480419192</v>
      </c>
      <c r="C1180" s="6">
        <v>1017.6509</v>
      </c>
      <c r="D1180" s="6">
        <f t="shared" si="110"/>
        <v>0.10176509</v>
      </c>
      <c r="E1180" s="6">
        <v>-176.0067</v>
      </c>
      <c r="F1180" s="6">
        <f t="shared" si="111"/>
        <v>-1.7600669999999999E-2</v>
      </c>
      <c r="Q1180" s="6">
        <v>3190.4</v>
      </c>
      <c r="R1180" s="74">
        <f t="shared" si="112"/>
        <v>21.996690568119142</v>
      </c>
      <c r="S1180" s="6">
        <v>436.8623</v>
      </c>
      <c r="T1180" s="6">
        <f t="shared" si="113"/>
        <v>4.368623E-2</v>
      </c>
      <c r="U1180" s="6">
        <v>-101.60469999999999</v>
      </c>
      <c r="V1180" s="6">
        <f t="shared" si="114"/>
        <v>-1.016047E-2</v>
      </c>
    </row>
    <row r="1181" spans="1:22" x14ac:dyDescent="0.25">
      <c r="A1181" s="6">
        <v>5667.3</v>
      </c>
      <c r="B1181" s="6">
        <f t="shared" si="109"/>
        <v>39.074048538334253</v>
      </c>
      <c r="C1181" s="6">
        <v>1019.3398999999999</v>
      </c>
      <c r="D1181" s="6">
        <f t="shared" si="110"/>
        <v>0.10193398999999999</v>
      </c>
      <c r="E1181" s="6">
        <v>-176.0685</v>
      </c>
      <c r="F1181" s="6">
        <f t="shared" si="111"/>
        <v>-1.760685E-2</v>
      </c>
      <c r="Q1181" s="6">
        <v>3194.2</v>
      </c>
      <c r="R1181" s="74">
        <f t="shared" si="112"/>
        <v>22.02289023717595</v>
      </c>
      <c r="S1181" s="6">
        <v>436.96539999999999</v>
      </c>
      <c r="T1181" s="6">
        <f t="shared" si="113"/>
        <v>4.3696539999999999E-2</v>
      </c>
      <c r="U1181" s="6">
        <v>-101.77889999999999</v>
      </c>
      <c r="V1181" s="6">
        <f t="shared" si="114"/>
        <v>-1.0177889999999998E-2</v>
      </c>
    </row>
    <row r="1182" spans="1:22" x14ac:dyDescent="0.25">
      <c r="A1182" s="6">
        <v>5674.8</v>
      </c>
      <c r="B1182" s="6">
        <f t="shared" si="109"/>
        <v>39.125758411472702</v>
      </c>
      <c r="C1182" s="6">
        <v>1019.6446999999999</v>
      </c>
      <c r="D1182" s="6">
        <f t="shared" si="110"/>
        <v>0.10196446999999999</v>
      </c>
      <c r="E1182" s="6">
        <v>-176.8151</v>
      </c>
      <c r="F1182" s="6">
        <f t="shared" si="111"/>
        <v>-1.7681510000000001E-2</v>
      </c>
      <c r="Q1182" s="6">
        <v>3198.1</v>
      </c>
      <c r="R1182" s="74">
        <f t="shared" si="112"/>
        <v>22.049779371207944</v>
      </c>
      <c r="S1182" s="6">
        <v>437.20370000000003</v>
      </c>
      <c r="T1182" s="6">
        <f t="shared" si="113"/>
        <v>4.3720370000000001E-2</v>
      </c>
      <c r="U1182" s="6">
        <v>-101.5673</v>
      </c>
      <c r="V1182" s="6">
        <f t="shared" si="114"/>
        <v>-1.0156730000000001E-2</v>
      </c>
    </row>
    <row r="1183" spans="1:22" x14ac:dyDescent="0.25">
      <c r="A1183" s="6">
        <v>5681.6</v>
      </c>
      <c r="B1183" s="6">
        <f t="shared" si="109"/>
        <v>39.172642029784889</v>
      </c>
      <c r="C1183" s="6">
        <v>1021.5582000000001</v>
      </c>
      <c r="D1183" s="6">
        <f t="shared" si="110"/>
        <v>0.10215582000000001</v>
      </c>
      <c r="E1183" s="6">
        <v>-176.57859999999999</v>
      </c>
      <c r="F1183" s="6">
        <f t="shared" si="111"/>
        <v>-1.7657860000000001E-2</v>
      </c>
      <c r="Q1183" s="6">
        <v>3203.7</v>
      </c>
      <c r="R1183" s="74">
        <f t="shared" si="112"/>
        <v>22.088389409817982</v>
      </c>
      <c r="S1183" s="6">
        <v>437.39850000000001</v>
      </c>
      <c r="T1183" s="6">
        <f t="shared" si="113"/>
        <v>4.3739850000000004E-2</v>
      </c>
      <c r="U1183" s="6">
        <v>-101.586</v>
      </c>
      <c r="V1183" s="6">
        <f t="shared" si="114"/>
        <v>-1.01586E-2</v>
      </c>
    </row>
    <row r="1184" spans="1:22" x14ac:dyDescent="0.25">
      <c r="A1184" s="6">
        <v>5690.4</v>
      </c>
      <c r="B1184" s="6">
        <f t="shared" si="109"/>
        <v>39.233314947600661</v>
      </c>
      <c r="C1184" s="6">
        <v>1022.963</v>
      </c>
      <c r="D1184" s="6">
        <f t="shared" si="110"/>
        <v>0.10229629999999999</v>
      </c>
      <c r="E1184" s="6">
        <v>-176.94540000000001</v>
      </c>
      <c r="F1184" s="6">
        <f t="shared" si="111"/>
        <v>-1.7694540000000002E-2</v>
      </c>
      <c r="Q1184" s="6">
        <v>3206.8</v>
      </c>
      <c r="R1184" s="74">
        <f t="shared" si="112"/>
        <v>22.109762824048541</v>
      </c>
      <c r="S1184" s="6">
        <v>438.2235</v>
      </c>
      <c r="T1184" s="6">
        <f t="shared" si="113"/>
        <v>4.3822350000000003E-2</v>
      </c>
      <c r="U1184" s="6">
        <v>-102.05249999999999</v>
      </c>
      <c r="V1184" s="6">
        <f t="shared" si="114"/>
        <v>-1.0205249999999999E-2</v>
      </c>
    </row>
    <row r="1185" spans="1:22" x14ac:dyDescent="0.25">
      <c r="A1185" s="6">
        <v>5696.9</v>
      </c>
      <c r="B1185" s="6">
        <f t="shared" si="109"/>
        <v>39.278130170987311</v>
      </c>
      <c r="C1185" s="6">
        <v>1023.9691</v>
      </c>
      <c r="D1185" s="6">
        <f t="shared" si="110"/>
        <v>0.10239691000000001</v>
      </c>
      <c r="E1185" s="6">
        <v>-177.13200000000001</v>
      </c>
      <c r="F1185" s="6">
        <f t="shared" si="111"/>
        <v>-1.7713200000000002E-2</v>
      </c>
      <c r="Q1185" s="6">
        <v>3209.5</v>
      </c>
      <c r="R1185" s="74">
        <f t="shared" si="112"/>
        <v>22.128378378378379</v>
      </c>
      <c r="S1185" s="6">
        <v>438.89490000000001</v>
      </c>
      <c r="T1185" s="6">
        <f t="shared" si="113"/>
        <v>4.3889490000000003E-2</v>
      </c>
      <c r="U1185" s="6">
        <v>-101.9342</v>
      </c>
      <c r="V1185" s="6">
        <f t="shared" si="114"/>
        <v>-1.019342E-2</v>
      </c>
    </row>
    <row r="1186" spans="1:22" x14ac:dyDescent="0.25">
      <c r="A1186" s="6">
        <v>5701.8</v>
      </c>
      <c r="B1186" s="6">
        <f t="shared" si="109"/>
        <v>39.3119139547711</v>
      </c>
      <c r="C1186" s="6">
        <v>1024.6495</v>
      </c>
      <c r="D1186" s="6">
        <f t="shared" si="110"/>
        <v>0.10246495</v>
      </c>
      <c r="E1186" s="6">
        <v>-177.9778</v>
      </c>
      <c r="F1186" s="6">
        <f t="shared" si="111"/>
        <v>-1.7797779999999999E-2</v>
      </c>
      <c r="Q1186" s="6">
        <v>3212.9</v>
      </c>
      <c r="R1186" s="74">
        <f t="shared" si="112"/>
        <v>22.151820187534476</v>
      </c>
      <c r="S1186" s="6">
        <v>437.91410000000002</v>
      </c>
      <c r="T1186" s="6">
        <f t="shared" si="113"/>
        <v>4.3791410000000003E-2</v>
      </c>
      <c r="U1186" s="6">
        <v>-102.5437</v>
      </c>
      <c r="V1186" s="6">
        <f t="shared" si="114"/>
        <v>-1.025437E-2</v>
      </c>
    </row>
    <row r="1187" spans="1:22" x14ac:dyDescent="0.25">
      <c r="A1187" s="6">
        <v>5709.3</v>
      </c>
      <c r="B1187" s="6">
        <f t="shared" si="109"/>
        <v>39.363623827909542</v>
      </c>
      <c r="C1187" s="6">
        <v>1025.8091999999999</v>
      </c>
      <c r="D1187" s="6">
        <f t="shared" si="110"/>
        <v>0.10258091999999999</v>
      </c>
      <c r="E1187" s="6">
        <v>-178.08949999999999</v>
      </c>
      <c r="F1187" s="6">
        <f t="shared" si="111"/>
        <v>-1.7808949999999997E-2</v>
      </c>
      <c r="Q1187" s="6">
        <v>3215.3</v>
      </c>
      <c r="R1187" s="74">
        <f t="shared" si="112"/>
        <v>22.168367346938776</v>
      </c>
      <c r="S1187" s="6">
        <v>439.35559999999998</v>
      </c>
      <c r="T1187" s="6">
        <f t="shared" si="113"/>
        <v>4.3935559999999999E-2</v>
      </c>
      <c r="U1187" s="6">
        <v>-101.87220000000001</v>
      </c>
      <c r="V1187" s="6">
        <f t="shared" si="114"/>
        <v>-1.018722E-2</v>
      </c>
    </row>
    <row r="1188" spans="1:22" x14ac:dyDescent="0.25">
      <c r="A1188" s="6">
        <v>5716.1</v>
      </c>
      <c r="B1188" s="6">
        <f t="shared" si="109"/>
        <v>39.410507446221736</v>
      </c>
      <c r="C1188" s="6">
        <v>1025.816</v>
      </c>
      <c r="D1188" s="6">
        <f t="shared" si="110"/>
        <v>0.10258160000000001</v>
      </c>
      <c r="E1188" s="6">
        <v>-178.1765</v>
      </c>
      <c r="F1188" s="6">
        <f t="shared" si="111"/>
        <v>-1.7817650000000001E-2</v>
      </c>
      <c r="Q1188" s="6">
        <v>3218.4</v>
      </c>
      <c r="R1188" s="74">
        <f t="shared" si="112"/>
        <v>22.189740761169336</v>
      </c>
      <c r="S1188" s="6">
        <v>440.1003</v>
      </c>
      <c r="T1188" s="6">
        <f t="shared" si="113"/>
        <v>4.4010029999999999E-2</v>
      </c>
      <c r="U1188" s="6">
        <v>-102.4254</v>
      </c>
      <c r="V1188" s="6">
        <f t="shared" si="114"/>
        <v>-1.024254E-2</v>
      </c>
    </row>
    <row r="1189" spans="1:22" x14ac:dyDescent="0.25">
      <c r="A1189" s="6">
        <v>5724</v>
      </c>
      <c r="B1189" s="6">
        <f t="shared" si="109"/>
        <v>39.464975179260897</v>
      </c>
      <c r="C1189" s="6">
        <v>1027.2117000000001</v>
      </c>
      <c r="D1189" s="6">
        <f t="shared" si="110"/>
        <v>0.10272117</v>
      </c>
      <c r="E1189" s="6">
        <v>-178.56229999999999</v>
      </c>
      <c r="F1189" s="6">
        <f t="shared" si="111"/>
        <v>-1.7856230000000001E-2</v>
      </c>
      <c r="Q1189" s="6">
        <v>3221.9</v>
      </c>
      <c r="R1189" s="74">
        <f t="shared" si="112"/>
        <v>22.213872035300607</v>
      </c>
      <c r="S1189" s="6">
        <v>440.43259999999998</v>
      </c>
      <c r="T1189" s="6">
        <f t="shared" si="113"/>
        <v>4.4043260000000001E-2</v>
      </c>
      <c r="U1189" s="6">
        <v>-101.8969</v>
      </c>
      <c r="V1189" s="6">
        <f t="shared" si="114"/>
        <v>-1.018969E-2</v>
      </c>
    </row>
    <row r="1190" spans="1:22" x14ac:dyDescent="0.25">
      <c r="A1190" s="6">
        <v>5731.5</v>
      </c>
      <c r="B1190" s="6">
        <f t="shared" si="109"/>
        <v>39.516685052399339</v>
      </c>
      <c r="C1190" s="6">
        <v>1029.0542</v>
      </c>
      <c r="D1190" s="6">
        <f t="shared" si="110"/>
        <v>0.10290542</v>
      </c>
      <c r="E1190" s="6">
        <v>-179.0222</v>
      </c>
      <c r="F1190" s="6">
        <f t="shared" si="111"/>
        <v>-1.790222E-2</v>
      </c>
      <c r="Q1190" s="6">
        <v>3226.2</v>
      </c>
      <c r="R1190" s="74">
        <f t="shared" si="112"/>
        <v>22.243519029233315</v>
      </c>
      <c r="S1190" s="6">
        <v>440.12099999999998</v>
      </c>
      <c r="T1190" s="6">
        <f t="shared" si="113"/>
        <v>4.4012099999999998E-2</v>
      </c>
      <c r="U1190" s="6">
        <v>-102.5621</v>
      </c>
      <c r="V1190" s="6">
        <f t="shared" si="114"/>
        <v>-1.025621E-2</v>
      </c>
    </row>
    <row r="1191" spans="1:22" x14ac:dyDescent="0.25">
      <c r="A1191" s="6">
        <v>5737.2</v>
      </c>
      <c r="B1191" s="6">
        <f t="shared" si="109"/>
        <v>39.555984555984558</v>
      </c>
      <c r="C1191" s="6">
        <v>1030.3031000000001</v>
      </c>
      <c r="D1191" s="6">
        <f t="shared" si="110"/>
        <v>0.10303031000000001</v>
      </c>
      <c r="E1191" s="6">
        <v>-179.42009999999999</v>
      </c>
      <c r="F1191" s="6">
        <f t="shared" si="111"/>
        <v>-1.7942009999999998E-2</v>
      </c>
      <c r="Q1191" s="6">
        <v>3228.9</v>
      </c>
      <c r="R1191" s="74">
        <f t="shared" si="112"/>
        <v>22.262134583563157</v>
      </c>
      <c r="S1191" s="6">
        <v>442.11930000000001</v>
      </c>
      <c r="T1191" s="6">
        <f t="shared" si="113"/>
        <v>4.4211930000000003E-2</v>
      </c>
      <c r="U1191" s="6">
        <v>-102.69289999999999</v>
      </c>
      <c r="V1191" s="6">
        <f t="shared" si="114"/>
        <v>-1.0269289999999999E-2</v>
      </c>
    </row>
    <row r="1192" spans="1:22" x14ac:dyDescent="0.25">
      <c r="A1192" s="6">
        <v>5744</v>
      </c>
      <c r="B1192" s="6">
        <f t="shared" si="109"/>
        <v>39.602868174296745</v>
      </c>
      <c r="C1192" s="6">
        <v>1029.8723</v>
      </c>
      <c r="D1192" s="6">
        <f t="shared" si="110"/>
        <v>0.10298723</v>
      </c>
      <c r="E1192" s="6">
        <v>-179.43899999999999</v>
      </c>
      <c r="F1192" s="6">
        <f t="shared" si="111"/>
        <v>-1.7943899999999999E-2</v>
      </c>
      <c r="Q1192" s="6">
        <v>3231.8</v>
      </c>
      <c r="R1192" s="74">
        <f t="shared" si="112"/>
        <v>22.282129067843357</v>
      </c>
      <c r="S1192" s="6">
        <v>442.34620000000001</v>
      </c>
      <c r="T1192" s="6">
        <f t="shared" si="113"/>
        <v>4.4234620000000002E-2</v>
      </c>
      <c r="U1192" s="6">
        <v>-102.69289999999999</v>
      </c>
      <c r="V1192" s="6">
        <f t="shared" si="114"/>
        <v>-1.0269289999999999E-2</v>
      </c>
    </row>
    <row r="1193" spans="1:22" x14ac:dyDescent="0.25">
      <c r="A1193" s="6">
        <v>5752.2</v>
      </c>
      <c r="B1193" s="6">
        <f t="shared" si="109"/>
        <v>39.659404302261443</v>
      </c>
      <c r="C1193" s="6">
        <v>1031.4673</v>
      </c>
      <c r="D1193" s="6">
        <f t="shared" si="110"/>
        <v>0.10314673000000001</v>
      </c>
      <c r="E1193" s="6">
        <v>-179.50739999999999</v>
      </c>
      <c r="F1193" s="6">
        <f t="shared" si="111"/>
        <v>-1.795074E-2</v>
      </c>
      <c r="Q1193" s="6">
        <v>3236.1</v>
      </c>
      <c r="R1193" s="74">
        <f t="shared" si="112"/>
        <v>22.311776061776062</v>
      </c>
      <c r="S1193" s="6">
        <v>442.64179999999999</v>
      </c>
      <c r="T1193" s="6">
        <f t="shared" si="113"/>
        <v>4.426418E-2</v>
      </c>
      <c r="U1193" s="6">
        <v>-102.84220000000001</v>
      </c>
      <c r="V1193" s="6">
        <f t="shared" si="114"/>
        <v>-1.028422E-2</v>
      </c>
    </row>
    <row r="1194" spans="1:22" x14ac:dyDescent="0.25">
      <c r="A1194" s="6">
        <v>5758.6</v>
      </c>
      <c r="B1194" s="6">
        <f t="shared" si="109"/>
        <v>39.703530060672925</v>
      </c>
      <c r="C1194" s="6">
        <v>1032.3816999999999</v>
      </c>
      <c r="D1194" s="6">
        <f t="shared" si="110"/>
        <v>0.10323816999999999</v>
      </c>
      <c r="E1194" s="6">
        <v>-179.6377</v>
      </c>
      <c r="F1194" s="6">
        <f t="shared" si="111"/>
        <v>-1.796377E-2</v>
      </c>
      <c r="Q1194" s="6">
        <v>3239.2</v>
      </c>
      <c r="R1194" s="74">
        <f t="shared" si="112"/>
        <v>22.333149476006618</v>
      </c>
      <c r="S1194" s="6">
        <v>443.22379999999998</v>
      </c>
      <c r="T1194" s="6">
        <f t="shared" si="113"/>
        <v>4.4322380000000001E-2</v>
      </c>
      <c r="U1194" s="6">
        <v>-103.08450000000001</v>
      </c>
      <c r="V1194" s="6">
        <f t="shared" si="114"/>
        <v>-1.030845E-2</v>
      </c>
    </row>
    <row r="1195" spans="1:22" x14ac:dyDescent="0.25">
      <c r="A1195" s="6">
        <v>5765</v>
      </c>
      <c r="B1195" s="6">
        <f t="shared" si="109"/>
        <v>39.747655819084393</v>
      </c>
      <c r="C1195" s="6">
        <v>1032.9177999999999</v>
      </c>
      <c r="D1195" s="6">
        <f t="shared" si="110"/>
        <v>0.10329178</v>
      </c>
      <c r="E1195" s="6">
        <v>-179.8246</v>
      </c>
      <c r="F1195" s="6">
        <f t="shared" si="111"/>
        <v>-1.7982459999999999E-2</v>
      </c>
      <c r="Q1195" s="6">
        <v>3242.3</v>
      </c>
      <c r="R1195" s="74">
        <f t="shared" si="112"/>
        <v>22.354522890237178</v>
      </c>
      <c r="S1195" s="6">
        <v>444.05340000000001</v>
      </c>
      <c r="T1195" s="6">
        <f t="shared" si="113"/>
        <v>4.4405340000000001E-2</v>
      </c>
      <c r="U1195" s="6">
        <v>-103.08450000000001</v>
      </c>
      <c r="V1195" s="6">
        <f t="shared" si="114"/>
        <v>-1.030845E-2</v>
      </c>
    </row>
    <row r="1196" spans="1:22" x14ac:dyDescent="0.25">
      <c r="A1196" s="6">
        <v>5771.5</v>
      </c>
      <c r="B1196" s="6">
        <f t="shared" si="109"/>
        <v>39.792471042471043</v>
      </c>
      <c r="C1196" s="6">
        <v>1033.8322000000001</v>
      </c>
      <c r="D1196" s="6">
        <f t="shared" si="110"/>
        <v>0.10338322000000001</v>
      </c>
      <c r="E1196" s="6">
        <v>-180.3407</v>
      </c>
      <c r="F1196" s="6">
        <f t="shared" si="111"/>
        <v>-1.8034069999999999E-2</v>
      </c>
      <c r="Q1196" s="6">
        <v>3246.7</v>
      </c>
      <c r="R1196" s="74">
        <f t="shared" si="112"/>
        <v>22.384859349145064</v>
      </c>
      <c r="S1196" s="6">
        <v>444.22300000000001</v>
      </c>
      <c r="T1196" s="6">
        <f t="shared" si="113"/>
        <v>4.4422299999999998E-2</v>
      </c>
      <c r="U1196" s="6">
        <v>-103.1965</v>
      </c>
      <c r="V1196" s="6">
        <f t="shared" si="114"/>
        <v>-1.031965E-2</v>
      </c>
    </row>
    <row r="1197" spans="1:22" x14ac:dyDescent="0.25">
      <c r="A1197" s="6">
        <v>5778.5</v>
      </c>
      <c r="B1197" s="6">
        <f t="shared" si="109"/>
        <v>39.840733590733592</v>
      </c>
      <c r="C1197" s="6">
        <v>1034.8978</v>
      </c>
      <c r="D1197" s="6">
        <f t="shared" si="110"/>
        <v>0.10348977999999999</v>
      </c>
      <c r="E1197" s="6">
        <v>-180.62029999999999</v>
      </c>
      <c r="F1197" s="6">
        <f t="shared" si="111"/>
        <v>-1.806203E-2</v>
      </c>
      <c r="Q1197" s="6">
        <v>3249.9</v>
      </c>
      <c r="R1197" s="74">
        <f t="shared" si="112"/>
        <v>22.406922228350801</v>
      </c>
      <c r="S1197" s="6">
        <v>444.51400000000001</v>
      </c>
      <c r="T1197" s="6">
        <f t="shared" si="113"/>
        <v>4.4451400000000002E-2</v>
      </c>
      <c r="U1197" s="6">
        <v>-103.02249999999999</v>
      </c>
      <c r="V1197" s="6">
        <f t="shared" si="114"/>
        <v>-1.0302249999999999E-2</v>
      </c>
    </row>
    <row r="1198" spans="1:22" x14ac:dyDescent="0.25">
      <c r="A1198" s="6">
        <v>5785.8</v>
      </c>
      <c r="B1198" s="6">
        <f t="shared" si="109"/>
        <v>39.891064533921679</v>
      </c>
      <c r="C1198" s="6">
        <v>1036.9626000000001</v>
      </c>
      <c r="D1198" s="6">
        <f t="shared" si="110"/>
        <v>0.10369626000000001</v>
      </c>
      <c r="E1198" s="6">
        <v>-180.71969999999999</v>
      </c>
      <c r="F1198" s="6">
        <f t="shared" si="111"/>
        <v>-1.807197E-2</v>
      </c>
      <c r="Q1198" s="6">
        <v>3254.3</v>
      </c>
      <c r="R1198" s="74">
        <f t="shared" si="112"/>
        <v>22.437258687258691</v>
      </c>
      <c r="S1198" s="6">
        <v>445.21300000000002</v>
      </c>
      <c r="T1198" s="6">
        <f t="shared" si="113"/>
        <v>4.45213E-2</v>
      </c>
      <c r="U1198" s="6">
        <v>-103.22750000000001</v>
      </c>
      <c r="V1198" s="6">
        <f t="shared" si="114"/>
        <v>-1.032275E-2</v>
      </c>
    </row>
    <row r="1199" spans="1:22" x14ac:dyDescent="0.25">
      <c r="A1199" s="6">
        <v>5792.2</v>
      </c>
      <c r="B1199" s="6">
        <f t="shared" si="109"/>
        <v>39.935190292333154</v>
      </c>
      <c r="C1199" s="6">
        <v>1036.8525</v>
      </c>
      <c r="D1199" s="6">
        <f t="shared" si="110"/>
        <v>0.10368524999999999</v>
      </c>
      <c r="E1199" s="6">
        <v>-180.8629</v>
      </c>
      <c r="F1199" s="6">
        <f t="shared" si="111"/>
        <v>-1.8086289999999998E-2</v>
      </c>
      <c r="Q1199" s="6">
        <v>3257.4</v>
      </c>
      <c r="R1199" s="74">
        <f t="shared" si="112"/>
        <v>22.458632101489247</v>
      </c>
      <c r="S1199" s="6">
        <v>445.31380000000001</v>
      </c>
      <c r="T1199" s="6">
        <f t="shared" si="113"/>
        <v>4.4531380000000002E-2</v>
      </c>
      <c r="U1199" s="6">
        <v>-103.22750000000001</v>
      </c>
      <c r="V1199" s="6">
        <f t="shared" si="114"/>
        <v>-1.032275E-2</v>
      </c>
    </row>
    <row r="1200" spans="1:22" x14ac:dyDescent="0.25">
      <c r="A1200" s="6">
        <v>5800</v>
      </c>
      <c r="B1200" s="6">
        <f t="shared" si="109"/>
        <v>39.988968560397133</v>
      </c>
      <c r="C1200" s="6">
        <v>1038.5415</v>
      </c>
      <c r="D1200" s="6">
        <f t="shared" si="110"/>
        <v>0.10385415000000001</v>
      </c>
      <c r="E1200" s="6">
        <v>-181.01849999999999</v>
      </c>
      <c r="F1200" s="6">
        <f t="shared" si="111"/>
        <v>-1.8101849999999999E-2</v>
      </c>
      <c r="Q1200" s="6">
        <v>3260.9</v>
      </c>
      <c r="R1200" s="74">
        <f t="shared" si="112"/>
        <v>22.482763375620522</v>
      </c>
      <c r="S1200" s="6">
        <v>445.63920000000002</v>
      </c>
      <c r="T1200" s="6">
        <f t="shared" si="113"/>
        <v>4.456392E-2</v>
      </c>
      <c r="U1200" s="6">
        <v>-103.5881</v>
      </c>
      <c r="V1200" s="6">
        <f t="shared" si="114"/>
        <v>-1.035881E-2</v>
      </c>
    </row>
    <row r="1201" spans="1:22" x14ac:dyDescent="0.25">
      <c r="A1201" s="6">
        <v>5806.5</v>
      </c>
      <c r="B1201" s="6">
        <f t="shared" si="109"/>
        <v>40.033783783783782</v>
      </c>
      <c r="C1201" s="6">
        <v>1039.0251000000001</v>
      </c>
      <c r="D1201" s="6">
        <f t="shared" si="110"/>
        <v>0.10390251</v>
      </c>
      <c r="E1201" s="6">
        <v>-181.73339999999999</v>
      </c>
      <c r="F1201" s="6">
        <f t="shared" si="111"/>
        <v>-1.817334E-2</v>
      </c>
      <c r="Q1201" s="6">
        <v>3265.8</v>
      </c>
      <c r="R1201" s="74">
        <f t="shared" si="112"/>
        <v>22.516547159404304</v>
      </c>
      <c r="S1201" s="6">
        <v>446.04939999999999</v>
      </c>
      <c r="T1201" s="6">
        <f t="shared" si="113"/>
        <v>4.4604939999999996E-2</v>
      </c>
      <c r="U1201" s="6">
        <v>-103.2651</v>
      </c>
      <c r="V1201" s="6">
        <f t="shared" si="114"/>
        <v>-1.0326510000000001E-2</v>
      </c>
    </row>
    <row r="1202" spans="1:22" x14ac:dyDescent="0.25">
      <c r="A1202" s="6">
        <v>5814.4</v>
      </c>
      <c r="B1202" s="6">
        <f t="shared" si="109"/>
        <v>40.088251516822943</v>
      </c>
      <c r="C1202" s="6">
        <v>1040.7919999999999</v>
      </c>
      <c r="D1202" s="6">
        <f t="shared" si="110"/>
        <v>0.1040792</v>
      </c>
      <c r="E1202" s="6">
        <v>-181.6713</v>
      </c>
      <c r="F1202" s="6">
        <f t="shared" si="111"/>
        <v>-1.816713E-2</v>
      </c>
      <c r="Q1202" s="6">
        <v>3268.4</v>
      </c>
      <c r="R1202" s="74">
        <f t="shared" si="112"/>
        <v>22.534473248758964</v>
      </c>
      <c r="S1202" s="6">
        <v>447.0761</v>
      </c>
      <c r="T1202" s="6">
        <f t="shared" si="113"/>
        <v>4.4707610000000002E-2</v>
      </c>
      <c r="U1202" s="6">
        <v>-103.4267</v>
      </c>
      <c r="V1202" s="6">
        <f t="shared" si="114"/>
        <v>-1.034267E-2</v>
      </c>
    </row>
    <row r="1203" spans="1:22" x14ac:dyDescent="0.25">
      <c r="A1203" s="6">
        <v>5820.2</v>
      </c>
      <c r="B1203" s="6">
        <f t="shared" si="109"/>
        <v>40.128240485383344</v>
      </c>
      <c r="C1203" s="6">
        <v>1040.9799</v>
      </c>
      <c r="D1203" s="6">
        <f t="shared" si="110"/>
        <v>0.10409799</v>
      </c>
      <c r="E1203" s="6">
        <v>-182.1875</v>
      </c>
      <c r="F1203" s="6">
        <f t="shared" si="111"/>
        <v>-1.8218749999999999E-2</v>
      </c>
      <c r="Q1203" s="6">
        <v>3271.2</v>
      </c>
      <c r="R1203" s="74">
        <f t="shared" si="112"/>
        <v>22.553778268063983</v>
      </c>
      <c r="S1203" s="6">
        <v>447.27089999999998</v>
      </c>
      <c r="T1203" s="6">
        <f t="shared" si="113"/>
        <v>4.4727089999999997E-2</v>
      </c>
      <c r="U1203" s="6">
        <v>-103.8122</v>
      </c>
      <c r="V1203" s="6">
        <f t="shared" si="114"/>
        <v>-1.038122E-2</v>
      </c>
    </row>
    <row r="1204" spans="1:22" x14ac:dyDescent="0.25">
      <c r="A1204" s="6">
        <v>5827.8</v>
      </c>
      <c r="B1204" s="6">
        <f t="shared" si="109"/>
        <v>40.180639823496968</v>
      </c>
      <c r="C1204" s="6">
        <v>1042.5083999999999</v>
      </c>
      <c r="D1204" s="6">
        <f t="shared" si="110"/>
        <v>0.10425084</v>
      </c>
      <c r="E1204" s="6">
        <v>-182.69730000000001</v>
      </c>
      <c r="F1204" s="6">
        <f t="shared" si="111"/>
        <v>-1.8269730000000001E-2</v>
      </c>
      <c r="Q1204" s="6">
        <v>3274.4</v>
      </c>
      <c r="R1204" s="74">
        <f t="shared" si="112"/>
        <v>22.57584114726972</v>
      </c>
      <c r="S1204" s="6">
        <v>448.65499999999997</v>
      </c>
      <c r="T1204" s="6">
        <f t="shared" si="113"/>
        <v>4.4865499999999996E-2</v>
      </c>
      <c r="U1204" s="6">
        <v>-103.91160000000001</v>
      </c>
      <c r="V1204" s="6">
        <f t="shared" si="114"/>
        <v>-1.039116E-2</v>
      </c>
    </row>
    <row r="1205" spans="1:22" x14ac:dyDescent="0.25">
      <c r="A1205" s="6">
        <v>5833.1</v>
      </c>
      <c r="B1205" s="6">
        <f t="shared" si="109"/>
        <v>40.217181467181469</v>
      </c>
      <c r="C1205" s="6">
        <v>1042.7284</v>
      </c>
      <c r="D1205" s="6">
        <f t="shared" si="110"/>
        <v>0.10427283999999999</v>
      </c>
      <c r="E1205" s="6">
        <v>-182.31809999999999</v>
      </c>
      <c r="F1205" s="6">
        <f t="shared" si="111"/>
        <v>-1.8231809999999998E-2</v>
      </c>
      <c r="Q1205" s="6">
        <v>3276.1</v>
      </c>
      <c r="R1205" s="74">
        <f t="shared" si="112"/>
        <v>22.587562051847765</v>
      </c>
      <c r="S1205" s="6">
        <v>446.9409</v>
      </c>
      <c r="T1205" s="6">
        <f t="shared" si="113"/>
        <v>4.4694089999999999E-2</v>
      </c>
      <c r="U1205" s="6">
        <v>-103.9242</v>
      </c>
      <c r="V1205" s="6">
        <f t="shared" si="114"/>
        <v>-1.0392419999999999E-2</v>
      </c>
    </row>
    <row r="1206" spans="1:22" x14ac:dyDescent="0.25">
      <c r="A1206" s="6">
        <v>5839.5</v>
      </c>
      <c r="B1206" s="6">
        <f t="shared" si="109"/>
        <v>40.261307225592944</v>
      </c>
      <c r="C1206" s="6">
        <v>1044.6715999999999</v>
      </c>
      <c r="D1206" s="6">
        <f t="shared" si="110"/>
        <v>0.10446715999999999</v>
      </c>
      <c r="E1206" s="6">
        <v>-182.62899999999999</v>
      </c>
      <c r="F1206" s="6">
        <f t="shared" si="111"/>
        <v>-1.8262899999999999E-2</v>
      </c>
      <c r="Q1206" s="6">
        <v>3281.1</v>
      </c>
      <c r="R1206" s="74">
        <f t="shared" si="112"/>
        <v>22.622035300606729</v>
      </c>
      <c r="S1206" s="6">
        <v>449.5052</v>
      </c>
      <c r="T1206" s="6">
        <f t="shared" si="113"/>
        <v>4.4950520000000001E-2</v>
      </c>
      <c r="U1206" s="6">
        <v>-104.2787</v>
      </c>
      <c r="V1206" s="6">
        <f t="shared" si="114"/>
        <v>-1.0427870000000001E-2</v>
      </c>
    </row>
    <row r="1207" spans="1:22" x14ac:dyDescent="0.25">
      <c r="A1207" s="6">
        <v>5845.3</v>
      </c>
      <c r="B1207" s="6">
        <f t="shared" si="109"/>
        <v>40.301296194153338</v>
      </c>
      <c r="C1207" s="6">
        <v>1045.2904000000001</v>
      </c>
      <c r="D1207" s="6">
        <f t="shared" si="110"/>
        <v>0.10452904</v>
      </c>
      <c r="E1207" s="6">
        <v>-183.2072</v>
      </c>
      <c r="F1207" s="6">
        <f t="shared" si="111"/>
        <v>-1.8320719999999999E-2</v>
      </c>
      <c r="Q1207" s="6">
        <v>3284.8</v>
      </c>
      <c r="R1207" s="74">
        <f t="shared" si="112"/>
        <v>22.647545504688363</v>
      </c>
      <c r="S1207" s="6">
        <v>449.28289999999998</v>
      </c>
      <c r="T1207" s="6">
        <f t="shared" si="113"/>
        <v>4.4928289999999996E-2</v>
      </c>
      <c r="U1207" s="6">
        <v>-104.3841</v>
      </c>
      <c r="V1207" s="6">
        <f t="shared" si="114"/>
        <v>-1.043841E-2</v>
      </c>
    </row>
    <row r="1208" spans="1:22" x14ac:dyDescent="0.25">
      <c r="A1208" s="6">
        <v>5852.3</v>
      </c>
      <c r="B1208" s="6">
        <f t="shared" si="109"/>
        <v>40.349558742415887</v>
      </c>
      <c r="C1208" s="6">
        <v>1046.0192</v>
      </c>
      <c r="D1208" s="6">
        <f t="shared" si="110"/>
        <v>0.10460192</v>
      </c>
      <c r="E1208" s="6">
        <v>-183.31309999999999</v>
      </c>
      <c r="F1208" s="6">
        <f t="shared" si="111"/>
        <v>-1.833131E-2</v>
      </c>
      <c r="Q1208" s="6">
        <v>3287.7</v>
      </c>
      <c r="R1208" s="74">
        <f t="shared" si="112"/>
        <v>22.66753998896856</v>
      </c>
      <c r="S1208" s="6">
        <v>449.1592</v>
      </c>
      <c r="T1208" s="6">
        <f t="shared" si="113"/>
        <v>4.4915919999999998E-2</v>
      </c>
      <c r="U1208" s="6">
        <v>-104.4898</v>
      </c>
      <c r="V1208" s="6">
        <f t="shared" si="114"/>
        <v>-1.044898E-2</v>
      </c>
    </row>
    <row r="1209" spans="1:22" x14ac:dyDescent="0.25">
      <c r="A1209" s="6">
        <v>5858.9</v>
      </c>
      <c r="B1209" s="6">
        <f t="shared" si="109"/>
        <v>40.395063430777718</v>
      </c>
      <c r="C1209" s="6">
        <v>1046.4294</v>
      </c>
      <c r="D1209" s="6">
        <f t="shared" si="110"/>
        <v>0.10464294</v>
      </c>
      <c r="E1209" s="6">
        <v>-183.73570000000001</v>
      </c>
      <c r="F1209" s="6">
        <f t="shared" si="111"/>
        <v>-1.8373570000000002E-2</v>
      </c>
      <c r="Q1209" s="6">
        <v>3292.5</v>
      </c>
      <c r="R1209" s="74">
        <f t="shared" si="112"/>
        <v>22.700634307777165</v>
      </c>
      <c r="S1209" s="6">
        <v>450.69</v>
      </c>
      <c r="T1209" s="6">
        <f t="shared" si="113"/>
        <v>4.5068999999999998E-2</v>
      </c>
      <c r="U1209" s="6">
        <v>-104.5707</v>
      </c>
      <c r="V1209" s="6">
        <f t="shared" si="114"/>
        <v>-1.0457070000000001E-2</v>
      </c>
    </row>
    <row r="1210" spans="1:22" x14ac:dyDescent="0.25">
      <c r="A1210" s="6">
        <v>5866.1</v>
      </c>
      <c r="B1210" s="6">
        <f t="shared" si="109"/>
        <v>40.44470490899063</v>
      </c>
      <c r="C1210" s="6">
        <v>1047.9876999999999</v>
      </c>
      <c r="D1210" s="6">
        <f t="shared" si="110"/>
        <v>0.10479876999999999</v>
      </c>
      <c r="E1210" s="6">
        <v>-183.69839999999999</v>
      </c>
      <c r="F1210" s="6">
        <f t="shared" si="111"/>
        <v>-1.8369839999999998E-2</v>
      </c>
      <c r="Q1210" s="6">
        <v>3295.2</v>
      </c>
      <c r="R1210" s="74">
        <f t="shared" si="112"/>
        <v>22.719249862107006</v>
      </c>
      <c r="S1210" s="6">
        <v>450.76560000000001</v>
      </c>
      <c r="T1210" s="6">
        <f t="shared" si="113"/>
        <v>4.5076560000000002E-2</v>
      </c>
      <c r="U1210" s="6">
        <v>-104.5087</v>
      </c>
      <c r="V1210" s="6">
        <f t="shared" si="114"/>
        <v>-1.0450870000000001E-2</v>
      </c>
    </row>
    <row r="1211" spans="1:22" x14ac:dyDescent="0.25">
      <c r="A1211" s="6">
        <v>5874.4</v>
      </c>
      <c r="B1211" s="6">
        <f t="shared" si="109"/>
        <v>40.501930501930502</v>
      </c>
      <c r="C1211" s="6">
        <v>1048.9867999999999</v>
      </c>
      <c r="D1211" s="6">
        <f t="shared" si="110"/>
        <v>0.10489867999999999</v>
      </c>
      <c r="E1211" s="6">
        <v>-184.31389999999999</v>
      </c>
      <c r="F1211" s="6">
        <f t="shared" si="111"/>
        <v>-1.8431389999999999E-2</v>
      </c>
      <c r="Q1211" s="6">
        <v>3300.3</v>
      </c>
      <c r="R1211" s="74">
        <f t="shared" si="112"/>
        <v>22.754412575841151</v>
      </c>
      <c r="S1211" s="6">
        <v>451.57</v>
      </c>
      <c r="T1211" s="6">
        <f t="shared" si="113"/>
        <v>4.5157000000000003E-2</v>
      </c>
      <c r="U1211" s="6">
        <v>-104.0236</v>
      </c>
      <c r="V1211" s="6">
        <f t="shared" si="114"/>
        <v>-1.0402359999999999E-2</v>
      </c>
    </row>
    <row r="1212" spans="1:22" x14ac:dyDescent="0.25">
      <c r="A1212" s="6">
        <v>5880.2</v>
      </c>
      <c r="B1212" s="6">
        <f t="shared" si="109"/>
        <v>40.541919470490903</v>
      </c>
      <c r="C1212" s="6">
        <v>1049.7774999999999</v>
      </c>
      <c r="D1212" s="6">
        <f t="shared" si="110"/>
        <v>0.10497774999999999</v>
      </c>
      <c r="E1212" s="6">
        <v>-184.25190000000001</v>
      </c>
      <c r="F1212" s="6">
        <f t="shared" si="111"/>
        <v>-1.8425190000000001E-2</v>
      </c>
      <c r="Q1212" s="6">
        <v>3302.7</v>
      </c>
      <c r="R1212" s="74">
        <f t="shared" si="112"/>
        <v>22.770959735245448</v>
      </c>
      <c r="S1212" s="6">
        <v>451.78309999999999</v>
      </c>
      <c r="T1212" s="6">
        <f t="shared" si="113"/>
        <v>4.5178309999999999E-2</v>
      </c>
      <c r="U1212" s="6">
        <v>-104.2722</v>
      </c>
      <c r="V1212" s="6">
        <f t="shared" si="114"/>
        <v>-1.0427219999999999E-2</v>
      </c>
    </row>
    <row r="1213" spans="1:22" x14ac:dyDescent="0.25">
      <c r="A1213" s="6">
        <v>5887.9</v>
      </c>
      <c r="B1213" s="6">
        <f t="shared" si="109"/>
        <v>40.595008273579701</v>
      </c>
      <c r="C1213" s="6">
        <v>1050.8635999999999</v>
      </c>
      <c r="D1213" s="6">
        <f t="shared" si="110"/>
        <v>0.10508635999999999</v>
      </c>
      <c r="E1213" s="6">
        <v>-184.2766</v>
      </c>
      <c r="F1213" s="6">
        <f t="shared" si="111"/>
        <v>-1.8427659999999998E-2</v>
      </c>
      <c r="Q1213" s="6">
        <v>3306.2</v>
      </c>
      <c r="R1213" s="74">
        <f t="shared" si="112"/>
        <v>22.795091009376723</v>
      </c>
      <c r="S1213" s="6">
        <v>452.56689999999998</v>
      </c>
      <c r="T1213" s="6">
        <f t="shared" si="113"/>
        <v>4.5256689999999995E-2</v>
      </c>
      <c r="U1213" s="6">
        <v>-104.73869999999999</v>
      </c>
      <c r="V1213" s="6">
        <f t="shared" si="114"/>
        <v>-1.047387E-2</v>
      </c>
    </row>
    <row r="1214" spans="1:22" x14ac:dyDescent="0.25">
      <c r="A1214" s="6">
        <v>5897.1</v>
      </c>
      <c r="B1214" s="6">
        <f t="shared" si="109"/>
        <v>40.658439051296199</v>
      </c>
      <c r="C1214" s="6">
        <v>1051.6475</v>
      </c>
      <c r="D1214" s="6">
        <f t="shared" si="110"/>
        <v>0.10516475</v>
      </c>
      <c r="E1214" s="6">
        <v>-184.54409999999999</v>
      </c>
      <c r="F1214" s="6">
        <f t="shared" si="111"/>
        <v>-1.8454409999999997E-2</v>
      </c>
      <c r="Q1214" s="6">
        <v>3310.4</v>
      </c>
      <c r="R1214" s="74">
        <f t="shared" si="112"/>
        <v>22.824048538334253</v>
      </c>
      <c r="S1214" s="6">
        <v>452.38810000000001</v>
      </c>
      <c r="T1214" s="6">
        <f t="shared" si="113"/>
        <v>4.5238810000000004E-2</v>
      </c>
      <c r="U1214" s="6">
        <v>-104.91289999999999</v>
      </c>
      <c r="V1214" s="6">
        <f t="shared" si="114"/>
        <v>-1.0491289999999999E-2</v>
      </c>
    </row>
    <row r="1215" spans="1:22" x14ac:dyDescent="0.25">
      <c r="A1215" s="6">
        <v>5905.4</v>
      </c>
      <c r="B1215" s="6">
        <f t="shared" si="109"/>
        <v>40.715664644236071</v>
      </c>
      <c r="C1215" s="6">
        <v>1053.2126000000001</v>
      </c>
      <c r="D1215" s="6">
        <f t="shared" si="110"/>
        <v>0.10532126</v>
      </c>
      <c r="E1215" s="6">
        <v>-185.17830000000001</v>
      </c>
      <c r="F1215" s="6">
        <f t="shared" si="111"/>
        <v>-1.8517829999999999E-2</v>
      </c>
      <c r="Q1215" s="6">
        <v>3313.2</v>
      </c>
      <c r="R1215" s="74">
        <f t="shared" si="112"/>
        <v>22.843353557639272</v>
      </c>
      <c r="S1215" s="6">
        <v>453.21769999999998</v>
      </c>
      <c r="T1215" s="6">
        <f t="shared" si="113"/>
        <v>4.5321769999999997E-2</v>
      </c>
      <c r="U1215" s="6">
        <v>-105.06189999999999</v>
      </c>
      <c r="V1215" s="6">
        <f t="shared" si="114"/>
        <v>-1.0506189999999999E-2</v>
      </c>
    </row>
    <row r="1216" spans="1:22" x14ac:dyDescent="0.25">
      <c r="A1216" s="6">
        <v>5913</v>
      </c>
      <c r="B1216" s="6">
        <f t="shared" si="109"/>
        <v>40.768063982349702</v>
      </c>
      <c r="C1216" s="6">
        <v>1054.4867999999999</v>
      </c>
      <c r="D1216" s="6">
        <f t="shared" si="110"/>
        <v>0.10544867999999999</v>
      </c>
      <c r="E1216" s="6">
        <v>-185.43340000000001</v>
      </c>
      <c r="F1216" s="6">
        <f t="shared" si="111"/>
        <v>-1.8543340000000002E-2</v>
      </c>
      <c r="Q1216" s="6">
        <v>3317.8</v>
      </c>
      <c r="R1216" s="74">
        <f t="shared" si="112"/>
        <v>22.875068946497521</v>
      </c>
      <c r="S1216" s="6">
        <v>453.41250000000002</v>
      </c>
      <c r="T1216" s="6">
        <f t="shared" si="113"/>
        <v>4.534125E-2</v>
      </c>
      <c r="U1216" s="6">
        <v>-105.5531</v>
      </c>
      <c r="V1216" s="6">
        <f t="shared" si="114"/>
        <v>-1.055531E-2</v>
      </c>
    </row>
    <row r="1217" spans="1:22" x14ac:dyDescent="0.25">
      <c r="A1217" s="6">
        <v>5919.3</v>
      </c>
      <c r="B1217" s="6">
        <f t="shared" si="109"/>
        <v>40.811500275785995</v>
      </c>
      <c r="C1217" s="6">
        <v>1055.1215999999999</v>
      </c>
      <c r="D1217" s="6">
        <f t="shared" si="110"/>
        <v>0.10551215999999999</v>
      </c>
      <c r="E1217" s="6">
        <v>-185.48939999999999</v>
      </c>
      <c r="F1217" s="6">
        <f t="shared" si="111"/>
        <v>-1.854894E-2</v>
      </c>
      <c r="Q1217" s="6">
        <v>3320.1</v>
      </c>
      <c r="R1217" s="74">
        <f t="shared" si="112"/>
        <v>22.89092664092664</v>
      </c>
      <c r="S1217" s="6">
        <v>453.41930000000002</v>
      </c>
      <c r="T1217" s="6">
        <f t="shared" si="113"/>
        <v>4.5341930000000003E-2</v>
      </c>
      <c r="U1217" s="6">
        <v>-105.1678</v>
      </c>
      <c r="V1217" s="6">
        <f t="shared" si="114"/>
        <v>-1.051678E-2</v>
      </c>
    </row>
    <row r="1218" spans="1:22" x14ac:dyDescent="0.25">
      <c r="A1218" s="6">
        <v>5925.8</v>
      </c>
      <c r="B1218" s="6">
        <f t="shared" si="109"/>
        <v>40.856315499172645</v>
      </c>
      <c r="C1218" s="6">
        <v>1056.7922000000001</v>
      </c>
      <c r="D1218" s="6">
        <f t="shared" si="110"/>
        <v>0.10567922</v>
      </c>
      <c r="E1218" s="6">
        <v>-185.9246</v>
      </c>
      <c r="F1218" s="6">
        <f t="shared" si="111"/>
        <v>-1.8592459999999998E-2</v>
      </c>
      <c r="Q1218" s="6">
        <v>3324.1</v>
      </c>
      <c r="R1218" s="74">
        <f t="shared" si="112"/>
        <v>22.918505239933811</v>
      </c>
      <c r="S1218" s="6">
        <v>454.60180000000003</v>
      </c>
      <c r="T1218" s="6">
        <f t="shared" si="113"/>
        <v>4.5460180000000003E-2</v>
      </c>
      <c r="U1218" s="6">
        <v>-105.4661</v>
      </c>
      <c r="V1218" s="6">
        <f t="shared" si="114"/>
        <v>-1.054661E-2</v>
      </c>
    </row>
    <row r="1219" spans="1:22" x14ac:dyDescent="0.25">
      <c r="A1219" s="6">
        <v>5932</v>
      </c>
      <c r="B1219" s="6">
        <f t="shared" si="109"/>
        <v>40.899062327633757</v>
      </c>
      <c r="C1219" s="6">
        <v>1056.7279000000001</v>
      </c>
      <c r="D1219" s="6">
        <f t="shared" si="110"/>
        <v>0.10567279</v>
      </c>
      <c r="E1219" s="6">
        <v>-185.98670000000001</v>
      </c>
      <c r="F1219" s="6">
        <f t="shared" si="111"/>
        <v>-1.8598670000000001E-2</v>
      </c>
      <c r="Q1219" s="6">
        <v>3328.5</v>
      </c>
      <c r="R1219" s="74">
        <f t="shared" si="112"/>
        <v>22.948841698841701</v>
      </c>
      <c r="S1219" s="6">
        <v>455.90350000000001</v>
      </c>
      <c r="T1219" s="6">
        <f t="shared" si="113"/>
        <v>4.5590350000000002E-2</v>
      </c>
      <c r="U1219" s="6">
        <v>-105.1802</v>
      </c>
      <c r="V1219" s="6">
        <f t="shared" si="114"/>
        <v>-1.0518019999999999E-2</v>
      </c>
    </row>
    <row r="1220" spans="1:22" x14ac:dyDescent="0.25">
      <c r="A1220" s="6">
        <v>5940.5</v>
      </c>
      <c r="B1220" s="6">
        <f t="shared" ref="B1220:B1283" si="115">(A1220/145.04)</f>
        <v>40.957666850523992</v>
      </c>
      <c r="C1220" s="6">
        <v>1058.0410999999999</v>
      </c>
      <c r="D1220" s="6">
        <f t="shared" ref="D1220:D1283" si="116">C1220/10000</f>
        <v>0.10580410999999999</v>
      </c>
      <c r="E1220" s="6">
        <v>-186.6395</v>
      </c>
      <c r="F1220" s="6">
        <f t="shared" ref="F1220:F1283" si="117">E1220/10000</f>
        <v>-1.8663949999999999E-2</v>
      </c>
      <c r="Q1220" s="6">
        <v>3332.3</v>
      </c>
      <c r="R1220" s="74">
        <f t="shared" ref="R1220:R1283" si="118">(Q1220/145.04)</f>
        <v>22.975041367898513</v>
      </c>
      <c r="S1220" s="6">
        <v>455.3947</v>
      </c>
      <c r="T1220" s="6">
        <f t="shared" ref="T1220:T1283" si="119">S1220/10000</f>
        <v>4.5539469999999999E-2</v>
      </c>
      <c r="U1220" s="6">
        <v>-105.62779999999999</v>
      </c>
      <c r="V1220" s="6">
        <f t="shared" ref="V1220:V1283" si="120">U1220/10000</f>
        <v>-1.0562779999999999E-2</v>
      </c>
    </row>
    <row r="1221" spans="1:22" x14ac:dyDescent="0.25">
      <c r="A1221" s="6">
        <v>5947.7</v>
      </c>
      <c r="B1221" s="6">
        <f t="shared" si="115"/>
        <v>41.007308328736904</v>
      </c>
      <c r="C1221" s="6">
        <v>1059.6567</v>
      </c>
      <c r="D1221" s="6">
        <f t="shared" si="116"/>
        <v>0.10596567</v>
      </c>
      <c r="E1221" s="6">
        <v>-186.6705</v>
      </c>
      <c r="F1221" s="6">
        <f t="shared" si="117"/>
        <v>-1.8667050000000001E-2</v>
      </c>
      <c r="Q1221" s="6">
        <v>3337.1</v>
      </c>
      <c r="R1221" s="74">
        <f t="shared" si="118"/>
        <v>23.008135686707117</v>
      </c>
      <c r="S1221" s="6">
        <v>457.15010000000001</v>
      </c>
      <c r="T1221" s="6">
        <f t="shared" si="119"/>
        <v>4.571501E-2</v>
      </c>
      <c r="U1221" s="6">
        <v>-105.75230000000001</v>
      </c>
      <c r="V1221" s="6">
        <f t="shared" si="120"/>
        <v>-1.057523E-2</v>
      </c>
    </row>
    <row r="1222" spans="1:22" x14ac:dyDescent="0.25">
      <c r="A1222" s="6">
        <v>5955.5</v>
      </c>
      <c r="B1222" s="6">
        <f t="shared" si="115"/>
        <v>41.061086596800884</v>
      </c>
      <c r="C1222" s="6">
        <v>1060.3900000000001</v>
      </c>
      <c r="D1222" s="6">
        <f t="shared" si="116"/>
        <v>0.10603900000000001</v>
      </c>
      <c r="E1222" s="6">
        <v>-186.98769999999999</v>
      </c>
      <c r="F1222" s="6">
        <f t="shared" si="117"/>
        <v>-1.869877E-2</v>
      </c>
      <c r="Q1222" s="6">
        <v>3339.3</v>
      </c>
      <c r="R1222" s="74">
        <f t="shared" si="118"/>
        <v>23.023303916161062</v>
      </c>
      <c r="S1222" s="6">
        <v>456.79950000000002</v>
      </c>
      <c r="T1222" s="6">
        <f t="shared" si="119"/>
        <v>4.5679950000000004E-2</v>
      </c>
      <c r="U1222" s="6">
        <v>-105.9389</v>
      </c>
      <c r="V1222" s="6">
        <f t="shared" si="120"/>
        <v>-1.059389E-2</v>
      </c>
    </row>
    <row r="1223" spans="1:22" x14ac:dyDescent="0.25">
      <c r="A1223" s="6">
        <v>5963.7</v>
      </c>
      <c r="B1223" s="6">
        <f t="shared" si="115"/>
        <v>41.117622724765582</v>
      </c>
      <c r="C1223" s="6">
        <v>1062.0377000000001</v>
      </c>
      <c r="D1223" s="6">
        <f t="shared" si="116"/>
        <v>0.10620377</v>
      </c>
      <c r="E1223" s="6">
        <v>-187.37960000000001</v>
      </c>
      <c r="F1223" s="6">
        <f t="shared" si="117"/>
        <v>-1.8737960000000001E-2</v>
      </c>
      <c r="Q1223" s="6">
        <v>3342.7</v>
      </c>
      <c r="R1223" s="74">
        <f t="shared" si="118"/>
        <v>23.046745725317155</v>
      </c>
      <c r="S1223" s="6">
        <v>458.16989999999998</v>
      </c>
      <c r="T1223" s="6">
        <f t="shared" si="119"/>
        <v>4.5816990000000002E-2</v>
      </c>
      <c r="U1223" s="6">
        <v>-106.0196</v>
      </c>
      <c r="V1223" s="6">
        <f t="shared" si="120"/>
        <v>-1.0601960000000001E-2</v>
      </c>
    </row>
    <row r="1224" spans="1:22" x14ac:dyDescent="0.25">
      <c r="A1224" s="6">
        <v>5969.2</v>
      </c>
      <c r="B1224" s="6">
        <f t="shared" si="115"/>
        <v>41.155543298400445</v>
      </c>
      <c r="C1224" s="6">
        <v>1062.9154000000001</v>
      </c>
      <c r="D1224" s="6">
        <f t="shared" si="116"/>
        <v>0.10629154</v>
      </c>
      <c r="E1224" s="6">
        <v>-187.1995</v>
      </c>
      <c r="F1224" s="6">
        <f t="shared" si="117"/>
        <v>-1.8719949999999999E-2</v>
      </c>
      <c r="Q1224" s="6">
        <v>3347.5</v>
      </c>
      <c r="R1224" s="74">
        <f t="shared" si="118"/>
        <v>23.07984004412576</v>
      </c>
      <c r="S1224" s="6">
        <v>457.59699999999998</v>
      </c>
      <c r="T1224" s="6">
        <f t="shared" si="119"/>
        <v>4.57597E-2</v>
      </c>
      <c r="U1224" s="6">
        <v>-105.4041</v>
      </c>
      <c r="V1224" s="6">
        <f t="shared" si="120"/>
        <v>-1.054041E-2</v>
      </c>
    </row>
    <row r="1225" spans="1:22" x14ac:dyDescent="0.25">
      <c r="A1225" s="6">
        <v>5976.7</v>
      </c>
      <c r="B1225" s="6">
        <f t="shared" si="115"/>
        <v>41.207253171538888</v>
      </c>
      <c r="C1225" s="6">
        <v>1063.3279</v>
      </c>
      <c r="D1225" s="6">
        <f t="shared" si="116"/>
        <v>0.10633279</v>
      </c>
      <c r="E1225" s="6">
        <v>-187.69069999999999</v>
      </c>
      <c r="F1225" s="6">
        <f t="shared" si="117"/>
        <v>-1.8769069999999999E-2</v>
      </c>
      <c r="Q1225" s="6">
        <v>3350.4</v>
      </c>
      <c r="R1225" s="74">
        <f t="shared" si="118"/>
        <v>23.09983452840596</v>
      </c>
      <c r="S1225" s="6">
        <v>457.88350000000003</v>
      </c>
      <c r="T1225" s="6">
        <f t="shared" si="119"/>
        <v>4.5788350000000005E-2</v>
      </c>
      <c r="U1225" s="6">
        <v>-105.89530000000001</v>
      </c>
      <c r="V1225" s="6">
        <f t="shared" si="120"/>
        <v>-1.058953E-2</v>
      </c>
    </row>
    <row r="1226" spans="1:22" x14ac:dyDescent="0.25">
      <c r="A1226" s="6">
        <v>5984.4</v>
      </c>
      <c r="B1226" s="6">
        <f t="shared" si="115"/>
        <v>41.260341974627686</v>
      </c>
      <c r="C1226" s="6">
        <v>1063.8894</v>
      </c>
      <c r="D1226" s="6">
        <f t="shared" si="116"/>
        <v>0.10638894</v>
      </c>
      <c r="E1226" s="6">
        <v>-188.06970000000001</v>
      </c>
      <c r="F1226" s="6">
        <f t="shared" si="117"/>
        <v>-1.8806970000000003E-2</v>
      </c>
      <c r="Q1226" s="6">
        <v>3352.9</v>
      </c>
      <c r="R1226" s="74">
        <f t="shared" si="118"/>
        <v>23.117071152785439</v>
      </c>
      <c r="S1226" s="6">
        <v>458.28449999999998</v>
      </c>
      <c r="T1226" s="6">
        <f t="shared" si="119"/>
        <v>4.582845E-2</v>
      </c>
      <c r="U1226" s="6">
        <v>-105.9823</v>
      </c>
      <c r="V1226" s="6">
        <f t="shared" si="120"/>
        <v>-1.059823E-2</v>
      </c>
    </row>
    <row r="1227" spans="1:22" x14ac:dyDescent="0.25">
      <c r="A1227" s="6">
        <v>5990.5</v>
      </c>
      <c r="B1227" s="6">
        <f t="shared" si="115"/>
        <v>41.302399338113624</v>
      </c>
      <c r="C1227" s="6">
        <v>1065.0398</v>
      </c>
      <c r="D1227" s="6">
        <f t="shared" si="116"/>
        <v>0.10650398</v>
      </c>
      <c r="E1227" s="6">
        <v>-188.16929999999999</v>
      </c>
      <c r="F1227" s="6">
        <f t="shared" si="117"/>
        <v>-1.8816929999999999E-2</v>
      </c>
      <c r="Q1227" s="6">
        <v>3356.4</v>
      </c>
      <c r="R1227" s="74">
        <f t="shared" si="118"/>
        <v>23.141202426916713</v>
      </c>
      <c r="S1227" s="6">
        <v>459.37759999999997</v>
      </c>
      <c r="T1227" s="6">
        <f t="shared" si="119"/>
        <v>4.5937759999999994E-2</v>
      </c>
      <c r="U1227" s="6">
        <v>-106.3926</v>
      </c>
      <c r="V1227" s="6">
        <f t="shared" si="120"/>
        <v>-1.0639259999999999E-2</v>
      </c>
    </row>
    <row r="1228" spans="1:22" x14ac:dyDescent="0.25">
      <c r="A1228" s="6">
        <v>5996.7</v>
      </c>
      <c r="B1228" s="6">
        <f t="shared" si="115"/>
        <v>41.345146166574736</v>
      </c>
      <c r="C1228" s="6">
        <v>1067.0220999999999</v>
      </c>
      <c r="D1228" s="6">
        <f t="shared" si="116"/>
        <v>0.10670220999999999</v>
      </c>
      <c r="E1228" s="6">
        <v>-188.54859999999999</v>
      </c>
      <c r="F1228" s="6">
        <f t="shared" si="117"/>
        <v>-1.8854860000000001E-2</v>
      </c>
      <c r="Q1228" s="6">
        <v>3359.1</v>
      </c>
      <c r="R1228" s="74">
        <f t="shared" si="118"/>
        <v>23.159817981246555</v>
      </c>
      <c r="S1228" s="6">
        <v>459.77629999999999</v>
      </c>
      <c r="T1228" s="6">
        <f t="shared" si="119"/>
        <v>4.5977629999999999E-2</v>
      </c>
      <c r="U1228" s="6">
        <v>-106.6538</v>
      </c>
      <c r="V1228" s="6">
        <f t="shared" si="120"/>
        <v>-1.066538E-2</v>
      </c>
    </row>
    <row r="1229" spans="1:22" x14ac:dyDescent="0.25">
      <c r="A1229" s="6">
        <v>6003.1</v>
      </c>
      <c r="B1229" s="6">
        <f t="shared" si="115"/>
        <v>41.389271924986218</v>
      </c>
      <c r="C1229" s="6">
        <v>1067.3269</v>
      </c>
      <c r="D1229" s="6">
        <f t="shared" si="116"/>
        <v>0.10673269000000001</v>
      </c>
      <c r="E1229" s="6">
        <v>-188.42429999999999</v>
      </c>
      <c r="F1229" s="6">
        <f t="shared" si="117"/>
        <v>-1.884243E-2</v>
      </c>
      <c r="Q1229" s="6">
        <v>3363.6</v>
      </c>
      <c r="R1229" s="74">
        <f t="shared" si="118"/>
        <v>23.190843905129618</v>
      </c>
      <c r="S1229" s="6">
        <v>459.89780000000002</v>
      </c>
      <c r="T1229" s="6">
        <f t="shared" si="119"/>
        <v>4.5989780000000001E-2</v>
      </c>
      <c r="U1229" s="6">
        <v>-106.4175</v>
      </c>
      <c r="V1229" s="6">
        <f t="shared" si="120"/>
        <v>-1.064175E-2</v>
      </c>
    </row>
    <row r="1230" spans="1:22" x14ac:dyDescent="0.25">
      <c r="A1230" s="6">
        <v>6009.2</v>
      </c>
      <c r="B1230" s="6">
        <f t="shared" si="115"/>
        <v>41.431329288472149</v>
      </c>
      <c r="C1230" s="6">
        <v>1068.7293999999999</v>
      </c>
      <c r="D1230" s="6">
        <f t="shared" si="116"/>
        <v>0.10687294</v>
      </c>
      <c r="E1230" s="6">
        <v>-188.7911</v>
      </c>
      <c r="F1230" s="6">
        <f t="shared" si="117"/>
        <v>-1.8879110000000001E-2</v>
      </c>
      <c r="Q1230" s="6">
        <v>3365.7</v>
      </c>
      <c r="R1230" s="74">
        <f t="shared" si="118"/>
        <v>23.205322669608385</v>
      </c>
      <c r="S1230" s="6">
        <v>461.28660000000002</v>
      </c>
      <c r="T1230" s="6">
        <f t="shared" si="119"/>
        <v>4.6128660000000002E-2</v>
      </c>
      <c r="U1230" s="6">
        <v>-106.4114</v>
      </c>
      <c r="V1230" s="6">
        <f t="shared" si="120"/>
        <v>-1.064114E-2</v>
      </c>
    </row>
    <row r="1231" spans="1:22" x14ac:dyDescent="0.25">
      <c r="A1231" s="6">
        <v>6017</v>
      </c>
      <c r="B1231" s="6">
        <f t="shared" si="115"/>
        <v>41.485107556536128</v>
      </c>
      <c r="C1231" s="6">
        <v>1069.6139000000001</v>
      </c>
      <c r="D1231" s="6">
        <f t="shared" si="116"/>
        <v>0.10696139</v>
      </c>
      <c r="E1231" s="6">
        <v>-189.102</v>
      </c>
      <c r="F1231" s="6">
        <f t="shared" si="117"/>
        <v>-1.8910200000000002E-2</v>
      </c>
      <c r="Q1231" s="6">
        <v>3369</v>
      </c>
      <c r="R1231" s="74">
        <f t="shared" si="118"/>
        <v>23.228075013789301</v>
      </c>
      <c r="S1231" s="6">
        <v>460.83049999999997</v>
      </c>
      <c r="T1231" s="6">
        <f t="shared" si="119"/>
        <v>4.608305E-2</v>
      </c>
      <c r="U1231" s="6">
        <v>-106.5295</v>
      </c>
      <c r="V1231" s="6">
        <f t="shared" si="120"/>
        <v>-1.065295E-2</v>
      </c>
    </row>
    <row r="1232" spans="1:22" x14ac:dyDescent="0.25">
      <c r="A1232" s="6">
        <v>6023.3</v>
      </c>
      <c r="B1232" s="6">
        <f t="shared" si="115"/>
        <v>41.528543849972422</v>
      </c>
      <c r="C1232" s="6">
        <v>1071.5183</v>
      </c>
      <c r="D1232" s="6">
        <f t="shared" si="116"/>
        <v>0.10715182999999999</v>
      </c>
      <c r="E1232" s="6">
        <v>-189.55590000000001</v>
      </c>
      <c r="F1232" s="6">
        <f t="shared" si="117"/>
        <v>-1.8955590000000001E-2</v>
      </c>
      <c r="Q1232" s="6">
        <v>3375</v>
      </c>
      <c r="R1232" s="74">
        <f t="shared" si="118"/>
        <v>23.269442912300057</v>
      </c>
      <c r="S1232" s="6">
        <v>461.45150000000001</v>
      </c>
      <c r="T1232" s="6">
        <f t="shared" si="119"/>
        <v>4.6145150000000003E-2</v>
      </c>
      <c r="U1232" s="6">
        <v>-106.7657</v>
      </c>
      <c r="V1232" s="6">
        <f t="shared" si="120"/>
        <v>-1.067657E-2</v>
      </c>
    </row>
    <row r="1233" spans="1:22" x14ac:dyDescent="0.25">
      <c r="A1233" s="6">
        <v>6030.4</v>
      </c>
      <c r="B1233" s="6">
        <f t="shared" si="115"/>
        <v>41.577495863210146</v>
      </c>
      <c r="C1233" s="6">
        <v>1071.7382</v>
      </c>
      <c r="D1233" s="6">
        <f t="shared" si="116"/>
        <v>0.10717382</v>
      </c>
      <c r="E1233" s="6">
        <v>-189.31989999999999</v>
      </c>
      <c r="F1233" s="6">
        <f t="shared" si="117"/>
        <v>-1.8931989999999999E-2</v>
      </c>
      <c r="Q1233" s="6">
        <v>3379.3</v>
      </c>
      <c r="R1233" s="74">
        <f t="shared" si="118"/>
        <v>23.299089906232766</v>
      </c>
      <c r="S1233" s="6">
        <v>462.31549999999999</v>
      </c>
      <c r="T1233" s="6">
        <f t="shared" si="119"/>
        <v>4.6231549999999996E-2</v>
      </c>
      <c r="U1233" s="6">
        <v>-107.0766</v>
      </c>
      <c r="V1233" s="6">
        <f t="shared" si="120"/>
        <v>-1.0707659999999999E-2</v>
      </c>
    </row>
    <row r="1234" spans="1:22" x14ac:dyDescent="0.25">
      <c r="A1234" s="6">
        <v>6039.2</v>
      </c>
      <c r="B1234" s="6">
        <f t="shared" si="115"/>
        <v>41.638168781025925</v>
      </c>
      <c r="C1234" s="6">
        <v>1071.5824</v>
      </c>
      <c r="D1234" s="6">
        <f t="shared" si="116"/>
        <v>0.10715824</v>
      </c>
      <c r="E1234" s="6">
        <v>-190.22139999999999</v>
      </c>
      <c r="F1234" s="6">
        <f t="shared" si="117"/>
        <v>-1.902214E-2</v>
      </c>
      <c r="Q1234" s="6">
        <v>3381.8</v>
      </c>
      <c r="R1234" s="74">
        <f t="shared" si="118"/>
        <v>23.316326530612248</v>
      </c>
      <c r="S1234" s="6">
        <v>463.54840000000002</v>
      </c>
      <c r="T1234" s="6">
        <f t="shared" si="119"/>
        <v>4.6354840000000001E-2</v>
      </c>
      <c r="U1234" s="6">
        <v>-107.114</v>
      </c>
      <c r="V1234" s="6">
        <f t="shared" si="120"/>
        <v>-1.0711400000000001E-2</v>
      </c>
    </row>
    <row r="1235" spans="1:22" x14ac:dyDescent="0.25">
      <c r="A1235" s="6">
        <v>6045.5</v>
      </c>
      <c r="B1235" s="6">
        <f t="shared" si="115"/>
        <v>41.681605074462219</v>
      </c>
      <c r="C1235" s="6">
        <v>1074.2384</v>
      </c>
      <c r="D1235" s="6">
        <f t="shared" si="116"/>
        <v>0.10742383999999999</v>
      </c>
      <c r="E1235" s="6">
        <v>-190.0222</v>
      </c>
      <c r="F1235" s="6">
        <f t="shared" si="117"/>
        <v>-1.900222E-2</v>
      </c>
      <c r="Q1235" s="6">
        <v>3385.1</v>
      </c>
      <c r="R1235" s="74">
        <f t="shared" si="118"/>
        <v>23.339078874793159</v>
      </c>
      <c r="S1235" s="6">
        <v>463.64240000000001</v>
      </c>
      <c r="T1235" s="6">
        <f t="shared" si="119"/>
        <v>4.6364240000000001E-2</v>
      </c>
      <c r="U1235" s="6">
        <v>-106.8903</v>
      </c>
      <c r="V1235" s="6">
        <f t="shared" si="120"/>
        <v>-1.068903E-2</v>
      </c>
    </row>
    <row r="1236" spans="1:22" x14ac:dyDescent="0.25">
      <c r="A1236" s="6">
        <v>6052.7</v>
      </c>
      <c r="B1236" s="6">
        <f t="shared" si="115"/>
        <v>41.731246552675124</v>
      </c>
      <c r="C1236" s="6">
        <v>1074.0001</v>
      </c>
      <c r="D1236" s="6">
        <f t="shared" si="116"/>
        <v>0.10740001</v>
      </c>
      <c r="E1236" s="6">
        <v>-190.24629999999999</v>
      </c>
      <c r="F1236" s="6">
        <f t="shared" si="117"/>
        <v>-1.9024630000000001E-2</v>
      </c>
      <c r="Q1236" s="6">
        <v>3388.1</v>
      </c>
      <c r="R1236" s="74">
        <f t="shared" si="118"/>
        <v>23.359762824048538</v>
      </c>
      <c r="S1236" s="6">
        <v>465.29</v>
      </c>
      <c r="T1236" s="6">
        <f t="shared" si="119"/>
        <v>4.6529000000000001E-2</v>
      </c>
      <c r="U1236" s="6">
        <v>-107.29430000000001</v>
      </c>
      <c r="V1236" s="6">
        <f t="shared" si="120"/>
        <v>-1.072943E-2</v>
      </c>
    </row>
    <row r="1237" spans="1:22" x14ac:dyDescent="0.25">
      <c r="A1237" s="6">
        <v>6059.3</v>
      </c>
      <c r="B1237" s="6">
        <f t="shared" si="115"/>
        <v>41.776751241036962</v>
      </c>
      <c r="C1237" s="6">
        <v>1075.6958999999999</v>
      </c>
      <c r="D1237" s="6">
        <f t="shared" si="116"/>
        <v>0.10756958999999999</v>
      </c>
      <c r="E1237" s="6">
        <v>-190.44499999999999</v>
      </c>
      <c r="F1237" s="6">
        <f t="shared" si="117"/>
        <v>-1.9044499999999999E-2</v>
      </c>
      <c r="Q1237" s="6">
        <v>3391.5</v>
      </c>
      <c r="R1237" s="74">
        <f t="shared" si="118"/>
        <v>23.383204633204635</v>
      </c>
      <c r="S1237" s="6">
        <v>464.59800000000001</v>
      </c>
      <c r="T1237" s="6">
        <f t="shared" si="119"/>
        <v>4.6459800000000002E-2</v>
      </c>
      <c r="U1237" s="6">
        <v>-107.1699</v>
      </c>
      <c r="V1237" s="6">
        <f t="shared" si="120"/>
        <v>-1.0716989999999999E-2</v>
      </c>
    </row>
    <row r="1238" spans="1:22" x14ac:dyDescent="0.25">
      <c r="A1238" s="6">
        <v>6066.3</v>
      </c>
      <c r="B1238" s="6">
        <f t="shared" si="115"/>
        <v>41.825013789299504</v>
      </c>
      <c r="C1238" s="6">
        <v>1076.6929</v>
      </c>
      <c r="D1238" s="6">
        <f t="shared" si="116"/>
        <v>0.10766929</v>
      </c>
      <c r="E1238" s="6">
        <v>-191.17269999999999</v>
      </c>
      <c r="F1238" s="6">
        <f t="shared" si="117"/>
        <v>-1.9117269999999999E-2</v>
      </c>
      <c r="Q1238" s="6">
        <v>3393.9</v>
      </c>
      <c r="R1238" s="74">
        <f t="shared" si="118"/>
        <v>23.399751792608939</v>
      </c>
      <c r="S1238" s="6">
        <v>463.58510000000001</v>
      </c>
      <c r="T1238" s="6">
        <f t="shared" si="119"/>
        <v>4.6358509999999999E-2</v>
      </c>
      <c r="U1238" s="6">
        <v>-107.7171</v>
      </c>
      <c r="V1238" s="6">
        <f t="shared" si="120"/>
        <v>-1.077171E-2</v>
      </c>
    </row>
    <row r="1239" spans="1:22" x14ac:dyDescent="0.25">
      <c r="A1239" s="6">
        <v>6074.8</v>
      </c>
      <c r="B1239" s="6">
        <f t="shared" si="115"/>
        <v>41.883618312189746</v>
      </c>
      <c r="C1239" s="6">
        <v>1077.5818999999999</v>
      </c>
      <c r="D1239" s="6">
        <f t="shared" si="116"/>
        <v>0.10775818999999999</v>
      </c>
      <c r="E1239" s="6">
        <v>-191.12299999999999</v>
      </c>
      <c r="F1239" s="6">
        <f t="shared" si="117"/>
        <v>-1.9112299999999999E-2</v>
      </c>
      <c r="Q1239" s="6">
        <v>3399.5</v>
      </c>
      <c r="R1239" s="74">
        <f t="shared" si="118"/>
        <v>23.438361831218977</v>
      </c>
      <c r="S1239" s="6">
        <v>464.80650000000003</v>
      </c>
      <c r="T1239" s="6">
        <f t="shared" si="119"/>
        <v>4.6480650000000005E-2</v>
      </c>
      <c r="U1239" s="6">
        <v>-107.4435</v>
      </c>
      <c r="V1239" s="6">
        <f t="shared" si="120"/>
        <v>-1.074435E-2</v>
      </c>
    </row>
    <row r="1240" spans="1:22" x14ac:dyDescent="0.25">
      <c r="A1240" s="6">
        <v>6082.2</v>
      </c>
      <c r="B1240" s="6">
        <f t="shared" si="115"/>
        <v>41.934638720353007</v>
      </c>
      <c r="C1240" s="6">
        <v>1078.9661000000001</v>
      </c>
      <c r="D1240" s="6">
        <f t="shared" si="116"/>
        <v>0.10789661</v>
      </c>
      <c r="E1240" s="6">
        <v>-191.5583</v>
      </c>
      <c r="F1240" s="6">
        <f t="shared" si="117"/>
        <v>-1.9155829999999999E-2</v>
      </c>
      <c r="Q1240" s="6">
        <v>3402</v>
      </c>
      <c r="R1240" s="74">
        <f t="shared" si="118"/>
        <v>23.455598455598455</v>
      </c>
      <c r="S1240" s="6">
        <v>465.70710000000003</v>
      </c>
      <c r="T1240" s="6">
        <f t="shared" si="119"/>
        <v>4.6570710000000001E-2</v>
      </c>
      <c r="U1240" s="6">
        <v>-107.56180000000001</v>
      </c>
      <c r="V1240" s="6">
        <f t="shared" si="120"/>
        <v>-1.0756180000000001E-2</v>
      </c>
    </row>
    <row r="1241" spans="1:22" x14ac:dyDescent="0.25">
      <c r="A1241" s="6">
        <v>6090.1</v>
      </c>
      <c r="B1241" s="6">
        <f t="shared" si="115"/>
        <v>41.989106453392175</v>
      </c>
      <c r="C1241" s="6">
        <v>1079.7773</v>
      </c>
      <c r="D1241" s="6">
        <f t="shared" si="116"/>
        <v>0.10797772999999999</v>
      </c>
      <c r="E1241" s="6">
        <v>-191.70750000000001</v>
      </c>
      <c r="F1241" s="6">
        <f t="shared" si="117"/>
        <v>-1.917075E-2</v>
      </c>
      <c r="Q1241" s="6">
        <v>3405.5</v>
      </c>
      <c r="R1241" s="74">
        <f t="shared" si="118"/>
        <v>23.47972972972973</v>
      </c>
      <c r="S1241" s="6">
        <v>466.15859999999998</v>
      </c>
      <c r="T1241" s="6">
        <f t="shared" si="119"/>
        <v>4.6615859999999995E-2</v>
      </c>
      <c r="U1241" s="6">
        <v>-107.854</v>
      </c>
      <c r="V1241" s="6">
        <f t="shared" si="120"/>
        <v>-1.0785400000000001E-2</v>
      </c>
    </row>
    <row r="1242" spans="1:22" x14ac:dyDescent="0.25">
      <c r="A1242" s="6">
        <v>6097.8</v>
      </c>
      <c r="B1242" s="6">
        <f t="shared" si="115"/>
        <v>42.042195256480973</v>
      </c>
      <c r="C1242" s="6">
        <v>1080.6732999999999</v>
      </c>
      <c r="D1242" s="6">
        <f t="shared" si="116"/>
        <v>0.10806732999999999</v>
      </c>
      <c r="E1242" s="6">
        <v>-192.1677</v>
      </c>
      <c r="F1242" s="6">
        <f t="shared" si="117"/>
        <v>-1.9216770000000001E-2</v>
      </c>
      <c r="Q1242" s="6">
        <v>3409.7</v>
      </c>
      <c r="R1242" s="74">
        <f t="shared" si="118"/>
        <v>23.50868725868726</v>
      </c>
      <c r="S1242" s="6">
        <v>466.37169999999998</v>
      </c>
      <c r="T1242" s="6">
        <f t="shared" si="119"/>
        <v>4.6637169999999999E-2</v>
      </c>
      <c r="U1242" s="6">
        <v>-108.0283</v>
      </c>
      <c r="V1242" s="6">
        <f t="shared" si="120"/>
        <v>-1.0802829999999999E-2</v>
      </c>
    </row>
    <row r="1243" spans="1:22" x14ac:dyDescent="0.25">
      <c r="A1243" s="6">
        <v>6106.1</v>
      </c>
      <c r="B1243" s="6">
        <f t="shared" si="115"/>
        <v>42.099420849420852</v>
      </c>
      <c r="C1243" s="6">
        <v>1082.1949</v>
      </c>
      <c r="D1243" s="6">
        <f t="shared" si="116"/>
        <v>0.10821949</v>
      </c>
      <c r="E1243" s="6">
        <v>-192.8331</v>
      </c>
      <c r="F1243" s="6">
        <f t="shared" si="117"/>
        <v>-1.9283310000000001E-2</v>
      </c>
      <c r="Q1243" s="6">
        <v>3412.8</v>
      </c>
      <c r="R1243" s="74">
        <f t="shared" si="118"/>
        <v>23.53006067291782</v>
      </c>
      <c r="S1243" s="6">
        <v>466.66500000000002</v>
      </c>
      <c r="T1243" s="6">
        <f t="shared" si="119"/>
        <v>4.66665E-2</v>
      </c>
      <c r="U1243" s="6">
        <v>-107.854</v>
      </c>
      <c r="V1243" s="6">
        <f t="shared" si="120"/>
        <v>-1.0785400000000001E-2</v>
      </c>
    </row>
    <row r="1244" spans="1:22" x14ac:dyDescent="0.25">
      <c r="A1244" s="6">
        <v>6113.6</v>
      </c>
      <c r="B1244" s="6">
        <f t="shared" si="115"/>
        <v>42.151130722559301</v>
      </c>
      <c r="C1244" s="6">
        <v>1083.6524999999999</v>
      </c>
      <c r="D1244" s="6">
        <f t="shared" si="116"/>
        <v>0.10836525</v>
      </c>
      <c r="E1244" s="6">
        <v>-192.68989999999999</v>
      </c>
      <c r="F1244" s="6">
        <f t="shared" si="117"/>
        <v>-1.926899E-2</v>
      </c>
      <c r="Q1244" s="6">
        <v>3414.8</v>
      </c>
      <c r="R1244" s="74">
        <f t="shared" si="118"/>
        <v>23.543849972421402</v>
      </c>
      <c r="S1244" s="6">
        <v>469.14690000000002</v>
      </c>
      <c r="T1244" s="6">
        <f t="shared" si="119"/>
        <v>4.6914690000000002E-2</v>
      </c>
      <c r="U1244" s="6">
        <v>-107.4498</v>
      </c>
      <c r="V1244" s="6">
        <f t="shared" si="120"/>
        <v>-1.0744979999999999E-2</v>
      </c>
    </row>
    <row r="1245" spans="1:22" x14ac:dyDescent="0.25">
      <c r="A1245" s="6">
        <v>6120</v>
      </c>
      <c r="B1245" s="6">
        <f t="shared" si="115"/>
        <v>42.19525648097077</v>
      </c>
      <c r="C1245" s="6">
        <v>1083.7579000000001</v>
      </c>
      <c r="D1245" s="6">
        <f t="shared" si="116"/>
        <v>0.10837579</v>
      </c>
      <c r="E1245" s="6">
        <v>-192.72720000000001</v>
      </c>
      <c r="F1245" s="6">
        <f t="shared" si="117"/>
        <v>-1.927272E-2</v>
      </c>
      <c r="Q1245" s="6">
        <v>3419.2</v>
      </c>
      <c r="R1245" s="74">
        <f t="shared" si="118"/>
        <v>23.574186431329288</v>
      </c>
      <c r="S1245" s="6">
        <v>468.4479</v>
      </c>
      <c r="T1245" s="6">
        <f t="shared" si="119"/>
        <v>4.6844789999999997E-2</v>
      </c>
      <c r="U1245" s="6">
        <v>-108.0217</v>
      </c>
      <c r="V1245" s="6">
        <f t="shared" si="120"/>
        <v>-1.080217E-2</v>
      </c>
    </row>
    <row r="1246" spans="1:22" x14ac:dyDescent="0.25">
      <c r="A1246" s="6">
        <v>6127.2</v>
      </c>
      <c r="B1246" s="6">
        <f t="shared" si="115"/>
        <v>42.244897959183675</v>
      </c>
      <c r="C1246" s="6">
        <v>1085.8158000000001</v>
      </c>
      <c r="D1246" s="6">
        <f t="shared" si="116"/>
        <v>0.10858158000000001</v>
      </c>
      <c r="E1246" s="6">
        <v>-193.25579999999999</v>
      </c>
      <c r="F1246" s="6">
        <f t="shared" si="117"/>
        <v>-1.9325579999999998E-2</v>
      </c>
      <c r="Q1246" s="6">
        <v>3422.4</v>
      </c>
      <c r="R1246" s="74">
        <f t="shared" si="118"/>
        <v>23.596249310535026</v>
      </c>
      <c r="S1246" s="6">
        <v>469.03919999999999</v>
      </c>
      <c r="T1246" s="6">
        <f t="shared" si="119"/>
        <v>4.6903920000000002E-2</v>
      </c>
      <c r="U1246" s="6">
        <v>-107.82299999999999</v>
      </c>
      <c r="V1246" s="6">
        <f t="shared" si="120"/>
        <v>-1.07823E-2</v>
      </c>
    </row>
    <row r="1247" spans="1:22" x14ac:dyDescent="0.25">
      <c r="A1247" s="6">
        <v>6135.1</v>
      </c>
      <c r="B1247" s="6">
        <f t="shared" si="115"/>
        <v>42.299365692222842</v>
      </c>
      <c r="C1247" s="6">
        <v>1086.3726999999999</v>
      </c>
      <c r="D1247" s="6">
        <f t="shared" si="116"/>
        <v>0.10863726999999999</v>
      </c>
      <c r="E1247" s="6">
        <v>-193.542</v>
      </c>
      <c r="F1247" s="6">
        <f t="shared" si="117"/>
        <v>-1.9354199999999998E-2</v>
      </c>
      <c r="Q1247" s="6">
        <v>3426.9</v>
      </c>
      <c r="R1247" s="74">
        <f t="shared" si="118"/>
        <v>23.627275234418093</v>
      </c>
      <c r="S1247" s="6">
        <v>469.37830000000002</v>
      </c>
      <c r="T1247" s="6">
        <f t="shared" si="119"/>
        <v>4.693783E-2</v>
      </c>
      <c r="U1247" s="6">
        <v>-108.2645</v>
      </c>
      <c r="V1247" s="6">
        <f t="shared" si="120"/>
        <v>-1.082645E-2</v>
      </c>
    </row>
    <row r="1248" spans="1:22" x14ac:dyDescent="0.25">
      <c r="A1248" s="6">
        <v>6141.9</v>
      </c>
      <c r="B1248" s="6">
        <f t="shared" si="115"/>
        <v>42.346249310535022</v>
      </c>
      <c r="C1248" s="6">
        <v>1087.6559999999999</v>
      </c>
      <c r="D1248" s="6">
        <f t="shared" si="116"/>
        <v>0.10876559999999999</v>
      </c>
      <c r="E1248" s="6">
        <v>-193.6474</v>
      </c>
      <c r="F1248" s="6">
        <f t="shared" si="117"/>
        <v>-1.9364740000000002E-2</v>
      </c>
      <c r="Q1248" s="6">
        <v>3431.5</v>
      </c>
      <c r="R1248" s="74">
        <f t="shared" si="118"/>
        <v>23.658990623276338</v>
      </c>
      <c r="S1248" s="6">
        <v>469.83440000000002</v>
      </c>
      <c r="T1248" s="6">
        <f t="shared" si="119"/>
        <v>4.6983440000000001E-2</v>
      </c>
      <c r="U1248" s="6">
        <v>-108.4819</v>
      </c>
      <c r="V1248" s="6">
        <f t="shared" si="120"/>
        <v>-1.0848189999999999E-2</v>
      </c>
    </row>
    <row r="1249" spans="1:22" x14ac:dyDescent="0.25">
      <c r="A1249" s="6">
        <v>6148.2</v>
      </c>
      <c r="B1249" s="6">
        <f t="shared" si="115"/>
        <v>42.389685603971323</v>
      </c>
      <c r="C1249" s="6">
        <v>1088.0501999999999</v>
      </c>
      <c r="D1249" s="6">
        <f t="shared" si="116"/>
        <v>0.10880501999999999</v>
      </c>
      <c r="E1249" s="6">
        <v>-193.9333</v>
      </c>
      <c r="F1249" s="6">
        <f t="shared" si="117"/>
        <v>-1.939333E-2</v>
      </c>
      <c r="Q1249" s="6">
        <v>3435.8</v>
      </c>
      <c r="R1249" s="74">
        <f t="shared" si="118"/>
        <v>23.68863761720905</v>
      </c>
      <c r="S1249" s="6">
        <v>470.30419999999998</v>
      </c>
      <c r="T1249" s="6">
        <f t="shared" si="119"/>
        <v>4.7030419999999996E-2</v>
      </c>
      <c r="U1249" s="6">
        <v>-108.2769</v>
      </c>
      <c r="V1249" s="6">
        <f t="shared" si="120"/>
        <v>-1.0827689999999999E-2</v>
      </c>
    </row>
    <row r="1250" spans="1:22" x14ac:dyDescent="0.25">
      <c r="A1250" s="6">
        <v>6156</v>
      </c>
      <c r="B1250" s="6">
        <f t="shared" si="115"/>
        <v>42.443463872035302</v>
      </c>
      <c r="C1250" s="6">
        <v>1089.3931</v>
      </c>
      <c r="D1250" s="6">
        <f t="shared" si="116"/>
        <v>0.10893931</v>
      </c>
      <c r="E1250" s="6">
        <v>-194.3751</v>
      </c>
      <c r="F1250" s="6">
        <f t="shared" si="117"/>
        <v>-1.9437510000000002E-2</v>
      </c>
      <c r="Q1250" s="6">
        <v>3438.1</v>
      </c>
      <c r="R1250" s="74">
        <f t="shared" si="118"/>
        <v>23.704495311638169</v>
      </c>
      <c r="S1250" s="6">
        <v>470.54480000000001</v>
      </c>
      <c r="T1250" s="6">
        <f t="shared" si="119"/>
        <v>4.7054480000000003E-2</v>
      </c>
      <c r="U1250" s="6">
        <v>-108.6065</v>
      </c>
      <c r="V1250" s="6">
        <f t="shared" si="120"/>
        <v>-1.0860649999999999E-2</v>
      </c>
    </row>
    <row r="1251" spans="1:22" x14ac:dyDescent="0.25">
      <c r="A1251" s="6">
        <v>6162.6</v>
      </c>
      <c r="B1251" s="6">
        <f t="shared" si="115"/>
        <v>42.48896856039714</v>
      </c>
      <c r="C1251" s="6">
        <v>1089.4458</v>
      </c>
      <c r="D1251" s="6">
        <f t="shared" si="116"/>
        <v>0.10894458</v>
      </c>
      <c r="E1251" s="6">
        <v>-194.3751</v>
      </c>
      <c r="F1251" s="6">
        <f t="shared" si="117"/>
        <v>-1.9437510000000002E-2</v>
      </c>
      <c r="Q1251" s="6">
        <v>3442.3</v>
      </c>
      <c r="R1251" s="74">
        <f t="shared" si="118"/>
        <v>23.733452840595699</v>
      </c>
      <c r="S1251" s="6">
        <v>471.6173</v>
      </c>
      <c r="T1251" s="6">
        <f t="shared" si="119"/>
        <v>4.7161729999999999E-2</v>
      </c>
      <c r="U1251" s="6">
        <v>-108.7557</v>
      </c>
      <c r="V1251" s="6">
        <f t="shared" si="120"/>
        <v>-1.0875570000000001E-2</v>
      </c>
    </row>
    <row r="1252" spans="1:22" x14ac:dyDescent="0.25">
      <c r="A1252" s="6">
        <v>6169</v>
      </c>
      <c r="B1252" s="6">
        <f t="shared" si="115"/>
        <v>42.533094318808608</v>
      </c>
      <c r="C1252" s="6">
        <v>1090.8253</v>
      </c>
      <c r="D1252" s="6">
        <f t="shared" si="116"/>
        <v>0.10908253</v>
      </c>
      <c r="E1252" s="6">
        <v>-194.93459999999999</v>
      </c>
      <c r="F1252" s="6">
        <f t="shared" si="117"/>
        <v>-1.9493459999999997E-2</v>
      </c>
      <c r="Q1252" s="6">
        <v>3445.7</v>
      </c>
      <c r="R1252" s="74">
        <f t="shared" si="118"/>
        <v>23.756894649751793</v>
      </c>
      <c r="S1252" s="6">
        <v>471.5806</v>
      </c>
      <c r="T1252" s="6">
        <f t="shared" si="119"/>
        <v>4.7158060000000002E-2</v>
      </c>
      <c r="U1252" s="6">
        <v>-108.4945</v>
      </c>
      <c r="V1252" s="6">
        <f t="shared" si="120"/>
        <v>-1.084945E-2</v>
      </c>
    </row>
    <row r="1253" spans="1:22" x14ac:dyDescent="0.25">
      <c r="A1253" s="6">
        <v>6175.8</v>
      </c>
      <c r="B1253" s="6">
        <f t="shared" si="115"/>
        <v>42.579977937120795</v>
      </c>
      <c r="C1253" s="6">
        <v>1091.4991</v>
      </c>
      <c r="D1253" s="6">
        <f t="shared" si="116"/>
        <v>0.10914991</v>
      </c>
      <c r="E1253" s="6">
        <v>-195.15219999999999</v>
      </c>
      <c r="F1253" s="6">
        <f t="shared" si="117"/>
        <v>-1.951522E-2</v>
      </c>
      <c r="Q1253" s="6">
        <v>3448.3</v>
      </c>
      <c r="R1253" s="74">
        <f t="shared" si="118"/>
        <v>23.774820739106456</v>
      </c>
      <c r="S1253" s="6">
        <v>472.6302</v>
      </c>
      <c r="T1253" s="6">
        <f t="shared" si="119"/>
        <v>4.7263020000000003E-2</v>
      </c>
      <c r="U1253" s="6">
        <v>-108.9111</v>
      </c>
      <c r="V1253" s="6">
        <f t="shared" si="120"/>
        <v>-1.0891110000000001E-2</v>
      </c>
    </row>
    <row r="1254" spans="1:22" x14ac:dyDescent="0.25">
      <c r="A1254" s="6">
        <v>6182.8</v>
      </c>
      <c r="B1254" s="6">
        <f t="shared" si="115"/>
        <v>42.628240485383344</v>
      </c>
      <c r="C1254" s="6">
        <v>1093.3439000000001</v>
      </c>
      <c r="D1254" s="6">
        <f t="shared" si="116"/>
        <v>0.10933439</v>
      </c>
      <c r="E1254" s="6">
        <v>-195.3638</v>
      </c>
      <c r="F1254" s="6">
        <f t="shared" si="117"/>
        <v>-1.9536379999999999E-2</v>
      </c>
      <c r="Q1254" s="6">
        <v>3453.2</v>
      </c>
      <c r="R1254" s="74">
        <f t="shared" si="118"/>
        <v>23.808604522890239</v>
      </c>
      <c r="S1254" s="6">
        <v>473.56290000000001</v>
      </c>
      <c r="T1254" s="6">
        <f t="shared" si="119"/>
        <v>4.7356290000000002E-2</v>
      </c>
      <c r="U1254" s="6">
        <v>-108.94840000000001</v>
      </c>
      <c r="V1254" s="6">
        <f t="shared" si="120"/>
        <v>-1.0894840000000001E-2</v>
      </c>
    </row>
    <row r="1255" spans="1:22" x14ac:dyDescent="0.25">
      <c r="A1255" s="6">
        <v>6188.4</v>
      </c>
      <c r="B1255" s="6">
        <f t="shared" si="115"/>
        <v>42.666850523993382</v>
      </c>
      <c r="C1255" s="6">
        <v>1094.3407</v>
      </c>
      <c r="D1255" s="6">
        <f t="shared" si="116"/>
        <v>0.10943406999999999</v>
      </c>
      <c r="E1255" s="6">
        <v>-195.48179999999999</v>
      </c>
      <c r="F1255" s="6">
        <f t="shared" si="117"/>
        <v>-1.9548179999999998E-2</v>
      </c>
      <c r="Q1255" s="6">
        <v>3456.2</v>
      </c>
      <c r="R1255" s="74">
        <f t="shared" si="118"/>
        <v>23.829288472145613</v>
      </c>
      <c r="S1255" s="6">
        <v>473.19159999999999</v>
      </c>
      <c r="T1255" s="6">
        <f t="shared" si="119"/>
        <v>4.7319159999999999E-2</v>
      </c>
      <c r="U1255" s="6">
        <v>-108.9111</v>
      </c>
      <c r="V1255" s="6">
        <f t="shared" si="120"/>
        <v>-1.0891110000000001E-2</v>
      </c>
    </row>
    <row r="1256" spans="1:22" x14ac:dyDescent="0.25">
      <c r="A1256" s="6">
        <v>6194</v>
      </c>
      <c r="B1256" s="6">
        <f t="shared" si="115"/>
        <v>42.70546056260342</v>
      </c>
      <c r="C1256" s="6">
        <v>1095.3032000000001</v>
      </c>
      <c r="D1256" s="6">
        <f t="shared" si="116"/>
        <v>0.10953032</v>
      </c>
      <c r="E1256" s="6">
        <v>-196.16589999999999</v>
      </c>
      <c r="F1256" s="6">
        <f t="shared" si="117"/>
        <v>-1.961659E-2</v>
      </c>
      <c r="Q1256" s="6">
        <v>3461</v>
      </c>
      <c r="R1256" s="74">
        <f t="shared" si="118"/>
        <v>23.862382790954221</v>
      </c>
      <c r="S1256" s="6">
        <v>473.8356</v>
      </c>
      <c r="T1256" s="6">
        <f t="shared" si="119"/>
        <v>4.7383559999999998E-2</v>
      </c>
      <c r="U1256" s="6">
        <v>-109.5513</v>
      </c>
      <c r="V1256" s="6">
        <f t="shared" si="120"/>
        <v>-1.095513E-2</v>
      </c>
    </row>
    <row r="1257" spans="1:22" x14ac:dyDescent="0.25">
      <c r="A1257" s="6">
        <v>6201</v>
      </c>
      <c r="B1257" s="6">
        <f t="shared" si="115"/>
        <v>42.75372311086597</v>
      </c>
      <c r="C1257" s="6">
        <v>1095.9265</v>
      </c>
      <c r="D1257" s="6">
        <f t="shared" si="116"/>
        <v>0.10959265</v>
      </c>
      <c r="E1257" s="6">
        <v>-195.97300000000001</v>
      </c>
      <c r="F1257" s="6">
        <f t="shared" si="117"/>
        <v>-1.9597300000000002E-2</v>
      </c>
      <c r="Q1257" s="6">
        <v>3465.2</v>
      </c>
      <c r="R1257" s="74">
        <f t="shared" si="118"/>
        <v>23.891340319911748</v>
      </c>
      <c r="S1257" s="6">
        <v>475.49470000000002</v>
      </c>
      <c r="T1257" s="6">
        <f t="shared" si="119"/>
        <v>4.7549470000000003E-2</v>
      </c>
      <c r="U1257" s="6">
        <v>-109.5702</v>
      </c>
      <c r="V1257" s="6">
        <f t="shared" si="120"/>
        <v>-1.095702E-2</v>
      </c>
    </row>
    <row r="1258" spans="1:22" x14ac:dyDescent="0.25">
      <c r="A1258" s="6">
        <v>6208</v>
      </c>
      <c r="B1258" s="6">
        <f t="shared" si="115"/>
        <v>42.801985659128519</v>
      </c>
      <c r="C1258" s="6">
        <v>1096.4123999999999</v>
      </c>
      <c r="D1258" s="6">
        <f t="shared" si="116"/>
        <v>0.10964123999999999</v>
      </c>
      <c r="E1258" s="6">
        <v>-196.3091</v>
      </c>
      <c r="F1258" s="6">
        <f t="shared" si="117"/>
        <v>-1.9630910000000001E-2</v>
      </c>
      <c r="Q1258" s="6">
        <v>3468.6</v>
      </c>
      <c r="R1258" s="74">
        <f t="shared" si="118"/>
        <v>23.914782129067845</v>
      </c>
      <c r="S1258" s="6">
        <v>475.04320000000001</v>
      </c>
      <c r="T1258" s="6">
        <f t="shared" si="119"/>
        <v>4.7504320000000003E-2</v>
      </c>
      <c r="U1258" s="6">
        <v>-109.8501</v>
      </c>
      <c r="V1258" s="6">
        <f t="shared" si="120"/>
        <v>-1.098501E-2</v>
      </c>
    </row>
    <row r="1259" spans="1:22" x14ac:dyDescent="0.25">
      <c r="A1259" s="6">
        <v>6214.8</v>
      </c>
      <c r="B1259" s="6">
        <f t="shared" si="115"/>
        <v>42.848869277440713</v>
      </c>
      <c r="C1259" s="6">
        <v>1097.8859</v>
      </c>
      <c r="D1259" s="6">
        <f t="shared" si="116"/>
        <v>0.10978859000000001</v>
      </c>
      <c r="E1259" s="6">
        <v>-196.8313</v>
      </c>
      <c r="F1259" s="6">
        <f t="shared" si="117"/>
        <v>-1.968313E-2</v>
      </c>
      <c r="Q1259" s="6">
        <v>3471.8</v>
      </c>
      <c r="R1259" s="74">
        <f t="shared" si="118"/>
        <v>23.936845008273583</v>
      </c>
      <c r="S1259" s="6">
        <v>475.6345</v>
      </c>
      <c r="T1259" s="6">
        <f t="shared" si="119"/>
        <v>4.756345E-2</v>
      </c>
      <c r="U1259" s="6">
        <v>-109.80670000000001</v>
      </c>
      <c r="V1259" s="6">
        <f t="shared" si="120"/>
        <v>-1.0980670000000001E-2</v>
      </c>
    </row>
    <row r="1260" spans="1:22" x14ac:dyDescent="0.25">
      <c r="A1260" s="6">
        <v>6220.5</v>
      </c>
      <c r="B1260" s="6">
        <f t="shared" si="115"/>
        <v>42.888168781025925</v>
      </c>
      <c r="C1260" s="6">
        <v>1097.8743999999999</v>
      </c>
      <c r="D1260" s="6">
        <f t="shared" si="116"/>
        <v>0.10978743999999999</v>
      </c>
      <c r="E1260" s="6">
        <v>-196.89340000000001</v>
      </c>
      <c r="F1260" s="6">
        <f t="shared" si="117"/>
        <v>-1.9689340000000003E-2</v>
      </c>
      <c r="Q1260" s="6">
        <v>3476.8</v>
      </c>
      <c r="R1260" s="74">
        <f t="shared" si="118"/>
        <v>23.971318257032546</v>
      </c>
      <c r="S1260" s="6">
        <v>475.70549999999997</v>
      </c>
      <c r="T1260" s="6">
        <f t="shared" si="119"/>
        <v>4.7570549999999996E-2</v>
      </c>
      <c r="U1260" s="6">
        <v>-109.7195</v>
      </c>
      <c r="V1260" s="6">
        <f t="shared" si="120"/>
        <v>-1.0971949999999999E-2</v>
      </c>
    </row>
    <row r="1261" spans="1:22" x14ac:dyDescent="0.25">
      <c r="A1261" s="6">
        <v>6226.9</v>
      </c>
      <c r="B1261" s="6">
        <f t="shared" si="115"/>
        <v>42.932294539437393</v>
      </c>
      <c r="C1261" s="6">
        <v>1099.2927999999999</v>
      </c>
      <c r="D1261" s="6">
        <f t="shared" si="116"/>
        <v>0.10992927999999999</v>
      </c>
      <c r="E1261" s="6">
        <v>-197.3227</v>
      </c>
      <c r="F1261" s="6">
        <f t="shared" si="117"/>
        <v>-1.973227E-2</v>
      </c>
      <c r="Q1261" s="6">
        <v>3479.8</v>
      </c>
      <c r="R1261" s="74">
        <f t="shared" si="118"/>
        <v>23.992002206287925</v>
      </c>
      <c r="S1261" s="6">
        <v>476.30829999999997</v>
      </c>
      <c r="T1261" s="6">
        <f t="shared" si="119"/>
        <v>4.7630829999999999E-2</v>
      </c>
      <c r="U1261" s="6">
        <v>-110.223</v>
      </c>
      <c r="V1261" s="6">
        <f t="shared" si="120"/>
        <v>-1.10223E-2</v>
      </c>
    </row>
    <row r="1262" spans="1:22" x14ac:dyDescent="0.25">
      <c r="A1262" s="6">
        <v>6233.8</v>
      </c>
      <c r="B1262" s="6">
        <f t="shared" si="115"/>
        <v>42.979867622724768</v>
      </c>
      <c r="C1262" s="6">
        <v>1100.3104000000001</v>
      </c>
      <c r="D1262" s="6">
        <f t="shared" si="116"/>
        <v>0.11003104000000001</v>
      </c>
      <c r="E1262" s="6">
        <v>-197.35980000000001</v>
      </c>
      <c r="F1262" s="6">
        <f t="shared" si="117"/>
        <v>-1.973598E-2</v>
      </c>
      <c r="Q1262" s="6">
        <v>3483.6</v>
      </c>
      <c r="R1262" s="74">
        <f t="shared" si="118"/>
        <v>24.018201875344733</v>
      </c>
      <c r="S1262" s="6">
        <v>476.92469999999997</v>
      </c>
      <c r="T1262" s="6">
        <f t="shared" si="119"/>
        <v>4.7692470000000001E-2</v>
      </c>
      <c r="U1262" s="6">
        <v>-110.0119</v>
      </c>
      <c r="V1262" s="6">
        <f t="shared" si="120"/>
        <v>-1.1001189999999999E-2</v>
      </c>
    </row>
    <row r="1263" spans="1:22" x14ac:dyDescent="0.25">
      <c r="A1263" s="6">
        <v>6241.4</v>
      </c>
      <c r="B1263" s="6">
        <f t="shared" si="115"/>
        <v>43.032266960838392</v>
      </c>
      <c r="C1263" s="6">
        <v>1100.952</v>
      </c>
      <c r="D1263" s="6">
        <f t="shared" si="116"/>
        <v>0.1100952</v>
      </c>
      <c r="E1263" s="6">
        <v>-197.58369999999999</v>
      </c>
      <c r="F1263" s="6">
        <f t="shared" si="117"/>
        <v>-1.9758370000000001E-2</v>
      </c>
      <c r="Q1263" s="6">
        <v>3485.7</v>
      </c>
      <c r="R1263" s="74">
        <f t="shared" si="118"/>
        <v>24.032680639823496</v>
      </c>
      <c r="S1263" s="6">
        <v>477.48610000000002</v>
      </c>
      <c r="T1263" s="6">
        <f t="shared" si="119"/>
        <v>4.7748610000000004E-2</v>
      </c>
      <c r="U1263" s="6">
        <v>-109.68819999999999</v>
      </c>
      <c r="V1263" s="6">
        <f t="shared" si="120"/>
        <v>-1.0968819999999999E-2</v>
      </c>
    </row>
    <row r="1264" spans="1:22" x14ac:dyDescent="0.25">
      <c r="A1264" s="6">
        <v>6248.3</v>
      </c>
      <c r="B1264" s="6">
        <f t="shared" si="115"/>
        <v>43.07984004412576</v>
      </c>
      <c r="C1264" s="6">
        <v>1103.4019000000001</v>
      </c>
      <c r="D1264" s="6">
        <f t="shared" si="116"/>
        <v>0.11034019</v>
      </c>
      <c r="E1264" s="6">
        <v>-198.19290000000001</v>
      </c>
      <c r="F1264" s="6">
        <f t="shared" si="117"/>
        <v>-1.981929E-2</v>
      </c>
      <c r="Q1264" s="6">
        <v>3488.5</v>
      </c>
      <c r="R1264" s="74">
        <f t="shared" si="118"/>
        <v>24.051985659128519</v>
      </c>
      <c r="S1264" s="6">
        <v>478.1003</v>
      </c>
      <c r="T1264" s="6">
        <f t="shared" si="119"/>
        <v>4.7810030000000003E-2</v>
      </c>
      <c r="U1264" s="6">
        <v>-110.14230000000001</v>
      </c>
      <c r="V1264" s="6">
        <f t="shared" si="120"/>
        <v>-1.101423E-2</v>
      </c>
    </row>
    <row r="1265" spans="1:22" x14ac:dyDescent="0.25">
      <c r="A1265" s="6">
        <v>6254.7</v>
      </c>
      <c r="B1265" s="6">
        <f t="shared" si="115"/>
        <v>43.123965802537235</v>
      </c>
      <c r="C1265" s="6">
        <v>1103.4177999999999</v>
      </c>
      <c r="D1265" s="6">
        <f t="shared" si="116"/>
        <v>0.11034178</v>
      </c>
      <c r="E1265" s="6">
        <v>-198.50389999999999</v>
      </c>
      <c r="F1265" s="6">
        <f t="shared" si="117"/>
        <v>-1.9850389999999999E-2</v>
      </c>
      <c r="Q1265" s="6">
        <v>3493.7</v>
      </c>
      <c r="R1265" s="74">
        <f t="shared" si="118"/>
        <v>24.087837837837839</v>
      </c>
      <c r="S1265" s="6">
        <v>478.31569999999999</v>
      </c>
      <c r="T1265" s="6">
        <f t="shared" si="119"/>
        <v>4.7831569999999997E-2</v>
      </c>
      <c r="U1265" s="6">
        <v>-110.4532</v>
      </c>
      <c r="V1265" s="6">
        <f t="shared" si="120"/>
        <v>-1.1045319999999999E-2</v>
      </c>
    </row>
    <row r="1266" spans="1:22" x14ac:dyDescent="0.25">
      <c r="A1266" s="6">
        <v>6261.6</v>
      </c>
      <c r="B1266" s="6">
        <f t="shared" si="115"/>
        <v>43.171538885824603</v>
      </c>
      <c r="C1266" s="6">
        <v>1104.3734999999999</v>
      </c>
      <c r="D1266" s="6">
        <f t="shared" si="116"/>
        <v>0.11043734999999999</v>
      </c>
      <c r="E1266" s="6">
        <v>-198.37350000000001</v>
      </c>
      <c r="F1266" s="6">
        <f t="shared" si="117"/>
        <v>-1.983735E-2</v>
      </c>
      <c r="Q1266" s="6">
        <v>3498.2</v>
      </c>
      <c r="R1266" s="74">
        <f t="shared" si="118"/>
        <v>24.118863761720906</v>
      </c>
      <c r="S1266" s="6">
        <v>479.47300000000001</v>
      </c>
      <c r="T1266" s="6">
        <f t="shared" si="119"/>
        <v>4.7947299999999998E-2</v>
      </c>
      <c r="U1266" s="6">
        <v>-110.59010000000001</v>
      </c>
      <c r="V1266" s="6">
        <f t="shared" si="120"/>
        <v>-1.1059010000000001E-2</v>
      </c>
    </row>
    <row r="1267" spans="1:22" x14ac:dyDescent="0.25">
      <c r="A1267" s="6">
        <v>6268.3</v>
      </c>
      <c r="B1267" s="6">
        <f t="shared" si="115"/>
        <v>43.217733039161615</v>
      </c>
      <c r="C1267" s="6">
        <v>1105.4437</v>
      </c>
      <c r="D1267" s="6">
        <f t="shared" si="116"/>
        <v>0.11054437</v>
      </c>
      <c r="E1267" s="6">
        <v>-198.7775</v>
      </c>
      <c r="F1267" s="6">
        <f t="shared" si="117"/>
        <v>-1.987775E-2</v>
      </c>
      <c r="Q1267" s="6">
        <v>3501.2</v>
      </c>
      <c r="R1267" s="74">
        <f t="shared" si="118"/>
        <v>24.139547710976281</v>
      </c>
      <c r="S1267" s="6">
        <v>479.4409</v>
      </c>
      <c r="T1267" s="6">
        <f t="shared" si="119"/>
        <v>4.7944090000000002E-2</v>
      </c>
      <c r="U1267" s="6">
        <v>-110.7578</v>
      </c>
      <c r="V1267" s="6">
        <f t="shared" si="120"/>
        <v>-1.107578E-2</v>
      </c>
    </row>
    <row r="1268" spans="1:22" x14ac:dyDescent="0.25">
      <c r="A1268" s="6">
        <v>6277.6</v>
      </c>
      <c r="B1268" s="6">
        <f t="shared" si="115"/>
        <v>43.281853281853287</v>
      </c>
      <c r="C1268" s="6">
        <v>1107.0111999999999</v>
      </c>
      <c r="D1268" s="6">
        <f t="shared" si="116"/>
        <v>0.11070111999999999</v>
      </c>
      <c r="E1268" s="6">
        <v>-198.9083</v>
      </c>
      <c r="F1268" s="6">
        <f t="shared" si="117"/>
        <v>-1.9890829999999998E-2</v>
      </c>
      <c r="Q1268" s="6">
        <v>3504.9</v>
      </c>
      <c r="R1268" s="74">
        <f t="shared" si="118"/>
        <v>24.165057915057918</v>
      </c>
      <c r="S1268" s="6">
        <v>480.1216</v>
      </c>
      <c r="T1268" s="6">
        <f t="shared" si="119"/>
        <v>4.8012159999999998E-2</v>
      </c>
      <c r="U1268" s="6">
        <v>-110.5715</v>
      </c>
      <c r="V1268" s="6">
        <f t="shared" si="120"/>
        <v>-1.105715E-2</v>
      </c>
    </row>
    <row r="1269" spans="1:22" x14ac:dyDescent="0.25">
      <c r="A1269" s="6">
        <v>6286.2</v>
      </c>
      <c r="B1269" s="6">
        <f t="shared" si="115"/>
        <v>43.341147269718697</v>
      </c>
      <c r="C1269" s="6">
        <v>1108.1638</v>
      </c>
      <c r="D1269" s="6">
        <f t="shared" si="116"/>
        <v>0.11081638000000001</v>
      </c>
      <c r="E1269" s="6">
        <v>-198.8647</v>
      </c>
      <c r="F1269" s="6">
        <f t="shared" si="117"/>
        <v>-1.988647E-2</v>
      </c>
      <c r="Q1269" s="6">
        <v>3508.3</v>
      </c>
      <c r="R1269" s="74">
        <f t="shared" si="118"/>
        <v>24.188499724214012</v>
      </c>
      <c r="S1269" s="6">
        <v>480.02760000000001</v>
      </c>
      <c r="T1269" s="6">
        <f t="shared" si="119"/>
        <v>4.8002759999999998E-2</v>
      </c>
      <c r="U1269" s="6">
        <v>-110.8451</v>
      </c>
      <c r="V1269" s="6">
        <f t="shared" si="120"/>
        <v>-1.1084510000000001E-2</v>
      </c>
    </row>
    <row r="1270" spans="1:22" x14ac:dyDescent="0.25">
      <c r="A1270" s="6">
        <v>6292.6</v>
      </c>
      <c r="B1270" s="6">
        <f t="shared" si="115"/>
        <v>43.385273028130179</v>
      </c>
      <c r="C1270" s="6">
        <v>1109.6396</v>
      </c>
      <c r="D1270" s="6">
        <f t="shared" si="116"/>
        <v>0.11096396</v>
      </c>
      <c r="E1270" s="6">
        <v>-199.30619999999999</v>
      </c>
      <c r="F1270" s="6">
        <f t="shared" si="117"/>
        <v>-1.993062E-2</v>
      </c>
      <c r="Q1270" s="6">
        <v>3512.7</v>
      </c>
      <c r="R1270" s="74">
        <f t="shared" si="118"/>
        <v>24.218836183121898</v>
      </c>
      <c r="S1270" s="6">
        <v>481.45299999999997</v>
      </c>
      <c r="T1270" s="6">
        <f t="shared" si="119"/>
        <v>4.8145299999999995E-2</v>
      </c>
      <c r="U1270" s="6">
        <v>-110.5838</v>
      </c>
      <c r="V1270" s="6">
        <f t="shared" si="120"/>
        <v>-1.105838E-2</v>
      </c>
    </row>
    <row r="1271" spans="1:22" x14ac:dyDescent="0.25">
      <c r="A1271" s="6">
        <v>6299.7</v>
      </c>
      <c r="B1271" s="6">
        <f t="shared" si="115"/>
        <v>43.434225041367903</v>
      </c>
      <c r="C1271" s="6">
        <v>1109.2638999999999</v>
      </c>
      <c r="D1271" s="6">
        <f t="shared" si="116"/>
        <v>0.11092638999999999</v>
      </c>
      <c r="E1271" s="6">
        <v>-199.33699999999999</v>
      </c>
      <c r="F1271" s="6">
        <f t="shared" si="117"/>
        <v>-1.9933699999999999E-2</v>
      </c>
      <c r="Q1271" s="6">
        <v>3515.4</v>
      </c>
      <c r="R1271" s="74">
        <f t="shared" si="118"/>
        <v>24.237451737451739</v>
      </c>
      <c r="S1271" s="6">
        <v>480.9717</v>
      </c>
      <c r="T1271" s="6">
        <f t="shared" si="119"/>
        <v>4.8097170000000002E-2</v>
      </c>
      <c r="U1271" s="6">
        <v>-110.73309999999999</v>
      </c>
      <c r="V1271" s="6">
        <f t="shared" si="120"/>
        <v>-1.1073309999999999E-2</v>
      </c>
    </row>
    <row r="1272" spans="1:22" x14ac:dyDescent="0.25">
      <c r="A1272" s="6">
        <v>6308</v>
      </c>
      <c r="B1272" s="6">
        <f t="shared" si="115"/>
        <v>43.491450634307782</v>
      </c>
      <c r="C1272" s="6">
        <v>1110.5472</v>
      </c>
      <c r="D1272" s="6">
        <f t="shared" si="116"/>
        <v>0.11105472</v>
      </c>
      <c r="E1272" s="6">
        <v>-199.393</v>
      </c>
      <c r="F1272" s="6">
        <f t="shared" si="117"/>
        <v>-1.99393E-2</v>
      </c>
      <c r="Q1272" s="6">
        <v>3518.8</v>
      </c>
      <c r="R1272" s="74">
        <f t="shared" si="118"/>
        <v>24.260893546607836</v>
      </c>
      <c r="S1272" s="6">
        <v>481.19400000000002</v>
      </c>
      <c r="T1272" s="6">
        <f t="shared" si="119"/>
        <v>4.81194E-2</v>
      </c>
      <c r="U1272" s="6">
        <v>-111.1434</v>
      </c>
      <c r="V1272" s="6">
        <f t="shared" si="120"/>
        <v>-1.111434E-2</v>
      </c>
    </row>
    <row r="1273" spans="1:22" x14ac:dyDescent="0.25">
      <c r="A1273" s="6">
        <v>6314.9</v>
      </c>
      <c r="B1273" s="6">
        <f t="shared" si="115"/>
        <v>43.539023717595143</v>
      </c>
      <c r="C1273" s="6">
        <v>1111.4477999999999</v>
      </c>
      <c r="D1273" s="6">
        <f t="shared" si="116"/>
        <v>0.11114477999999998</v>
      </c>
      <c r="E1273" s="6">
        <v>-200.2576</v>
      </c>
      <c r="F1273" s="6">
        <f t="shared" si="117"/>
        <v>-2.002576E-2</v>
      </c>
      <c r="Q1273" s="6">
        <v>3521.9</v>
      </c>
      <c r="R1273" s="74">
        <f t="shared" si="118"/>
        <v>24.282266960838392</v>
      </c>
      <c r="S1273" s="6">
        <v>482.5598</v>
      </c>
      <c r="T1273" s="6">
        <f t="shared" si="119"/>
        <v>4.8255979999999997E-2</v>
      </c>
      <c r="U1273" s="6">
        <v>-111.1994</v>
      </c>
      <c r="V1273" s="6">
        <f t="shared" si="120"/>
        <v>-1.111994E-2</v>
      </c>
    </row>
    <row r="1274" spans="1:22" x14ac:dyDescent="0.25">
      <c r="A1274" s="6">
        <v>6322.3</v>
      </c>
      <c r="B1274" s="6">
        <f t="shared" si="115"/>
        <v>43.590044125758418</v>
      </c>
      <c r="C1274" s="6">
        <v>1111.8121000000001</v>
      </c>
      <c r="D1274" s="6">
        <f t="shared" si="116"/>
        <v>0.11118121000000002</v>
      </c>
      <c r="E1274" s="6">
        <v>-200.50620000000001</v>
      </c>
      <c r="F1274" s="6">
        <f t="shared" si="117"/>
        <v>-2.0050620000000002E-2</v>
      </c>
      <c r="Q1274" s="6">
        <v>3526.5</v>
      </c>
      <c r="R1274" s="74">
        <f t="shared" si="118"/>
        <v>24.313982349696637</v>
      </c>
      <c r="S1274" s="6">
        <v>482.553</v>
      </c>
      <c r="T1274" s="6">
        <f t="shared" si="119"/>
        <v>4.8255300000000001E-2</v>
      </c>
      <c r="U1274" s="6">
        <v>-111.02509999999999</v>
      </c>
      <c r="V1274" s="6">
        <f t="shared" si="120"/>
        <v>-1.1102509999999999E-2</v>
      </c>
    </row>
    <row r="1275" spans="1:22" x14ac:dyDescent="0.25">
      <c r="A1275" s="6">
        <v>6331.2</v>
      </c>
      <c r="B1275" s="6">
        <f t="shared" si="115"/>
        <v>43.651406508549364</v>
      </c>
      <c r="C1275" s="6">
        <v>1113.6316999999999</v>
      </c>
      <c r="D1275" s="6">
        <f t="shared" si="116"/>
        <v>0.11136317</v>
      </c>
      <c r="E1275" s="6">
        <v>-200.8484</v>
      </c>
      <c r="F1275" s="6">
        <f t="shared" si="117"/>
        <v>-2.008484E-2</v>
      </c>
      <c r="Q1275" s="6">
        <v>3529.2</v>
      </c>
      <c r="R1275" s="74">
        <f t="shared" si="118"/>
        <v>24.332597904026475</v>
      </c>
      <c r="S1275" s="6">
        <v>484.37259999999998</v>
      </c>
      <c r="T1275" s="6">
        <f t="shared" si="119"/>
        <v>4.8437259999999996E-2</v>
      </c>
      <c r="U1275" s="6">
        <v>-111.39830000000001</v>
      </c>
      <c r="V1275" s="6">
        <f t="shared" si="120"/>
        <v>-1.113983E-2</v>
      </c>
    </row>
    <row r="1276" spans="1:22" x14ac:dyDescent="0.25">
      <c r="A1276" s="6">
        <v>6338.9</v>
      </c>
      <c r="B1276" s="6">
        <f t="shared" si="115"/>
        <v>43.704495311638169</v>
      </c>
      <c r="C1276" s="6">
        <v>1114.1152</v>
      </c>
      <c r="D1276" s="6">
        <f t="shared" si="116"/>
        <v>0.11141152</v>
      </c>
      <c r="E1276" s="6">
        <v>-200.94139999999999</v>
      </c>
      <c r="F1276" s="6">
        <f t="shared" si="117"/>
        <v>-2.009414E-2</v>
      </c>
      <c r="Q1276" s="6">
        <v>3533.5</v>
      </c>
      <c r="R1276" s="74">
        <f t="shared" si="118"/>
        <v>24.362244897959187</v>
      </c>
      <c r="S1276" s="6">
        <v>483.685</v>
      </c>
      <c r="T1276" s="6">
        <f t="shared" si="119"/>
        <v>4.8368500000000002E-2</v>
      </c>
      <c r="U1276" s="6">
        <v>-111.16200000000001</v>
      </c>
      <c r="V1276" s="6">
        <f t="shared" si="120"/>
        <v>-1.1116200000000001E-2</v>
      </c>
    </row>
    <row r="1277" spans="1:22" x14ac:dyDescent="0.25">
      <c r="A1277" s="6">
        <v>6345.2</v>
      </c>
      <c r="B1277" s="6">
        <f t="shared" si="115"/>
        <v>43.747931605074463</v>
      </c>
      <c r="C1277" s="6">
        <v>1116.1503</v>
      </c>
      <c r="D1277" s="6">
        <f t="shared" si="116"/>
        <v>0.11161503</v>
      </c>
      <c r="E1277" s="6">
        <v>-201.38319999999999</v>
      </c>
      <c r="F1277" s="6">
        <f t="shared" si="117"/>
        <v>-2.0138319999999998E-2</v>
      </c>
      <c r="Q1277" s="6">
        <v>3536.8</v>
      </c>
      <c r="R1277" s="74">
        <f t="shared" si="118"/>
        <v>24.384997242140102</v>
      </c>
      <c r="S1277" s="6">
        <v>484.4665</v>
      </c>
      <c r="T1277" s="6">
        <f t="shared" si="119"/>
        <v>4.8446650000000001E-2</v>
      </c>
      <c r="U1277" s="6">
        <v>-111.63460000000001</v>
      </c>
      <c r="V1277" s="6">
        <f t="shared" si="120"/>
        <v>-1.116346E-2</v>
      </c>
    </row>
    <row r="1278" spans="1:22" x14ac:dyDescent="0.25">
      <c r="A1278" s="6">
        <v>6354.3</v>
      </c>
      <c r="B1278" s="6">
        <f t="shared" si="115"/>
        <v>43.810672917815779</v>
      </c>
      <c r="C1278" s="6">
        <v>1116.9661000000001</v>
      </c>
      <c r="D1278" s="6">
        <f t="shared" si="116"/>
        <v>0.11169661000000002</v>
      </c>
      <c r="E1278" s="6">
        <v>-201.60079999999999</v>
      </c>
      <c r="F1278" s="6">
        <f t="shared" si="117"/>
        <v>-2.016008E-2</v>
      </c>
      <c r="Q1278" s="6">
        <v>3542</v>
      </c>
      <c r="R1278" s="74">
        <f t="shared" si="118"/>
        <v>24.420849420849422</v>
      </c>
      <c r="S1278" s="6">
        <v>484.57420000000002</v>
      </c>
      <c r="T1278" s="6">
        <f t="shared" si="119"/>
        <v>4.8457420000000001E-2</v>
      </c>
      <c r="U1278" s="6">
        <v>-111.0128</v>
      </c>
      <c r="V1278" s="6">
        <f t="shared" si="120"/>
        <v>-1.110128E-2</v>
      </c>
    </row>
    <row r="1279" spans="1:22" x14ac:dyDescent="0.25">
      <c r="A1279" s="6">
        <v>6362.8</v>
      </c>
      <c r="B1279" s="6">
        <f t="shared" si="115"/>
        <v>43.869277440706014</v>
      </c>
      <c r="C1279" s="6">
        <v>1118.5243</v>
      </c>
      <c r="D1279" s="6">
        <f t="shared" si="116"/>
        <v>0.11185243</v>
      </c>
      <c r="E1279" s="6">
        <v>-201.71270000000001</v>
      </c>
      <c r="F1279" s="6">
        <f t="shared" si="117"/>
        <v>-2.0171270000000002E-2</v>
      </c>
      <c r="Q1279" s="6">
        <v>3545.6</v>
      </c>
      <c r="R1279" s="74">
        <f t="shared" si="118"/>
        <v>24.445670159955874</v>
      </c>
      <c r="S1279" s="6">
        <v>484.77359999999999</v>
      </c>
      <c r="T1279" s="6">
        <f t="shared" si="119"/>
        <v>4.8477359999999997E-2</v>
      </c>
      <c r="U1279" s="6">
        <v>-111.4543</v>
      </c>
      <c r="V1279" s="6">
        <f t="shared" si="120"/>
        <v>-1.114543E-2</v>
      </c>
    </row>
    <row r="1280" spans="1:22" x14ac:dyDescent="0.25">
      <c r="A1280" s="6">
        <v>6369.8</v>
      </c>
      <c r="B1280" s="6">
        <f t="shared" si="115"/>
        <v>43.917539988968564</v>
      </c>
      <c r="C1280" s="6">
        <v>1118.8956000000001</v>
      </c>
      <c r="D1280" s="6">
        <f t="shared" si="116"/>
        <v>0.11188956</v>
      </c>
      <c r="E1280" s="6">
        <v>-202.06700000000001</v>
      </c>
      <c r="F1280" s="6">
        <f t="shared" si="117"/>
        <v>-2.0206700000000001E-2</v>
      </c>
      <c r="Q1280" s="6">
        <v>3547.4</v>
      </c>
      <c r="R1280" s="74">
        <f t="shared" si="118"/>
        <v>24.458080529509104</v>
      </c>
      <c r="S1280" s="6">
        <v>484.8904</v>
      </c>
      <c r="T1280" s="6">
        <f t="shared" si="119"/>
        <v>4.8489039999999997E-2</v>
      </c>
      <c r="U1280" s="6">
        <v>-111.6968</v>
      </c>
      <c r="V1280" s="6">
        <f t="shared" si="120"/>
        <v>-1.116968E-2</v>
      </c>
    </row>
    <row r="1281" spans="1:22" x14ac:dyDescent="0.25">
      <c r="A1281" s="6">
        <v>6378.6</v>
      </c>
      <c r="B1281" s="6">
        <f t="shared" si="115"/>
        <v>43.978212906784343</v>
      </c>
      <c r="C1281" s="6">
        <v>1120.1559999999999</v>
      </c>
      <c r="D1281" s="6">
        <f t="shared" si="116"/>
        <v>0.11201559999999999</v>
      </c>
      <c r="E1281" s="6">
        <v>-202.0111</v>
      </c>
      <c r="F1281" s="6">
        <f t="shared" si="117"/>
        <v>-2.0201110000000001E-2</v>
      </c>
      <c r="Q1281" s="6">
        <v>3551.1</v>
      </c>
      <c r="R1281" s="74">
        <f t="shared" si="118"/>
        <v>24.483590733590734</v>
      </c>
      <c r="S1281" s="6">
        <v>485.42899999999997</v>
      </c>
      <c r="T1281" s="6">
        <f t="shared" si="119"/>
        <v>4.85429E-2</v>
      </c>
      <c r="U1281" s="6">
        <v>-111.65349999999999</v>
      </c>
      <c r="V1281" s="6">
        <f t="shared" si="120"/>
        <v>-1.1165349999999999E-2</v>
      </c>
    </row>
    <row r="1282" spans="1:22" x14ac:dyDescent="0.25">
      <c r="A1282" s="6">
        <v>6385.5</v>
      </c>
      <c r="B1282" s="6">
        <f t="shared" si="115"/>
        <v>44.025785990071704</v>
      </c>
      <c r="C1282" s="6">
        <v>1121.0613000000001</v>
      </c>
      <c r="D1282" s="6">
        <f t="shared" si="116"/>
        <v>0.11210613000000001</v>
      </c>
      <c r="E1282" s="6">
        <v>-202.75110000000001</v>
      </c>
      <c r="F1282" s="6">
        <f t="shared" si="117"/>
        <v>-2.0275110000000002E-2</v>
      </c>
      <c r="Q1282" s="6">
        <v>3554.8</v>
      </c>
      <c r="R1282" s="74">
        <f t="shared" si="118"/>
        <v>24.509100937672368</v>
      </c>
      <c r="S1282" s="6">
        <v>487.51900000000001</v>
      </c>
      <c r="T1282" s="6">
        <f t="shared" si="119"/>
        <v>4.8751900000000001E-2</v>
      </c>
      <c r="U1282" s="6">
        <v>-111.8711</v>
      </c>
      <c r="V1282" s="6">
        <f t="shared" si="120"/>
        <v>-1.118711E-2</v>
      </c>
    </row>
    <row r="1283" spans="1:22" x14ac:dyDescent="0.25">
      <c r="A1283" s="6">
        <v>6394.2</v>
      </c>
      <c r="B1283" s="6">
        <f t="shared" si="115"/>
        <v>44.085769442912301</v>
      </c>
      <c r="C1283" s="6">
        <v>1122.5438999999999</v>
      </c>
      <c r="D1283" s="6">
        <f t="shared" si="116"/>
        <v>0.11225439</v>
      </c>
      <c r="E1283" s="6">
        <v>-203.149</v>
      </c>
      <c r="F1283" s="6">
        <f t="shared" si="117"/>
        <v>-2.03149E-2</v>
      </c>
      <c r="Q1283" s="6">
        <v>3557.8</v>
      </c>
      <c r="R1283" s="74">
        <f t="shared" si="118"/>
        <v>24.529784886927747</v>
      </c>
      <c r="S1283" s="6">
        <v>487.42959999999999</v>
      </c>
      <c r="T1283" s="6">
        <f t="shared" si="119"/>
        <v>4.8742960000000002E-2</v>
      </c>
      <c r="U1283" s="6">
        <v>-111.8522</v>
      </c>
      <c r="V1283" s="6">
        <f t="shared" si="120"/>
        <v>-1.1185219999999999E-2</v>
      </c>
    </row>
    <row r="1284" spans="1:22" x14ac:dyDescent="0.25">
      <c r="A1284" s="6">
        <v>6401.1</v>
      </c>
      <c r="B1284" s="6">
        <f t="shared" ref="B1284:B1347" si="121">(A1284/145.04)</f>
        <v>44.133342526199677</v>
      </c>
      <c r="C1284" s="6">
        <v>1123.7722000000001</v>
      </c>
      <c r="D1284" s="6">
        <f t="shared" ref="D1284:D1347" si="122">C1284/10000</f>
        <v>0.11237722000000001</v>
      </c>
      <c r="E1284" s="6">
        <v>-203.3107</v>
      </c>
      <c r="F1284" s="6">
        <f t="shared" ref="F1284:F1347" si="123">E1284/10000</f>
        <v>-2.033107E-2</v>
      </c>
      <c r="Q1284" s="6">
        <v>3560.2</v>
      </c>
      <c r="R1284" s="74">
        <f t="shared" ref="R1284:R1347" si="124">(Q1284/145.04)</f>
        <v>24.546332046332047</v>
      </c>
      <c r="S1284" s="6">
        <v>487.76870000000002</v>
      </c>
      <c r="T1284" s="6">
        <f t="shared" ref="T1284:T1347" si="125">S1284/10000</f>
        <v>4.877687E-2</v>
      </c>
      <c r="U1284" s="6">
        <v>-111.87690000000001</v>
      </c>
      <c r="V1284" s="6">
        <f t="shared" ref="V1284:V1347" si="126">U1284/10000</f>
        <v>-1.118769E-2</v>
      </c>
    </row>
    <row r="1285" spans="1:22" x14ac:dyDescent="0.25">
      <c r="A1285" s="6">
        <v>6408.6</v>
      </c>
      <c r="B1285" s="6">
        <f t="shared" si="121"/>
        <v>44.185052399338119</v>
      </c>
      <c r="C1285" s="6">
        <v>1124.6775</v>
      </c>
      <c r="D1285" s="6">
        <f t="shared" si="122"/>
        <v>0.11246775000000001</v>
      </c>
      <c r="E1285" s="6">
        <v>-203.85149999999999</v>
      </c>
      <c r="F1285" s="6">
        <f t="shared" si="123"/>
        <v>-2.0385149999999998E-2</v>
      </c>
      <c r="Q1285" s="6">
        <v>3564.9</v>
      </c>
      <c r="R1285" s="74">
        <f t="shared" si="124"/>
        <v>24.578736900165474</v>
      </c>
      <c r="S1285" s="6">
        <v>488.53879999999998</v>
      </c>
      <c r="T1285" s="6">
        <f t="shared" si="125"/>
        <v>4.8853879999999995E-2</v>
      </c>
      <c r="U1285" s="6">
        <v>-111.8027</v>
      </c>
      <c r="V1285" s="6">
        <f t="shared" si="126"/>
        <v>-1.1180270000000001E-2</v>
      </c>
    </row>
    <row r="1286" spans="1:22" x14ac:dyDescent="0.25">
      <c r="A1286" s="6">
        <v>6415.6</v>
      </c>
      <c r="B1286" s="6">
        <f t="shared" si="121"/>
        <v>44.233314947600668</v>
      </c>
      <c r="C1286" s="6">
        <v>1125.6331</v>
      </c>
      <c r="D1286" s="6">
        <f t="shared" si="122"/>
        <v>0.11256331</v>
      </c>
      <c r="E1286" s="6">
        <v>-203.53450000000001</v>
      </c>
      <c r="F1286" s="6">
        <f t="shared" si="123"/>
        <v>-2.0353450000000002E-2</v>
      </c>
      <c r="Q1286" s="6">
        <v>3568.9</v>
      </c>
      <c r="R1286" s="74">
        <f t="shared" si="124"/>
        <v>24.606315499172645</v>
      </c>
      <c r="S1286" s="6">
        <v>489.08420000000001</v>
      </c>
      <c r="T1286" s="6">
        <f t="shared" si="125"/>
        <v>4.8908420000000001E-2</v>
      </c>
      <c r="U1286" s="6">
        <v>-112.0078</v>
      </c>
      <c r="V1286" s="6">
        <f t="shared" si="126"/>
        <v>-1.120078E-2</v>
      </c>
    </row>
    <row r="1287" spans="1:22" x14ac:dyDescent="0.25">
      <c r="A1287" s="6">
        <v>6423</v>
      </c>
      <c r="B1287" s="6">
        <f t="shared" si="121"/>
        <v>44.284335355763929</v>
      </c>
      <c r="C1287" s="6">
        <v>1126.6322</v>
      </c>
      <c r="D1287" s="6">
        <f t="shared" si="122"/>
        <v>0.11266321999999999</v>
      </c>
      <c r="E1287" s="6">
        <v>-203.88910000000001</v>
      </c>
      <c r="F1287" s="6">
        <f t="shared" si="123"/>
        <v>-2.038891E-2</v>
      </c>
      <c r="Q1287" s="6">
        <v>3572.2</v>
      </c>
      <c r="R1287" s="74">
        <f t="shared" si="124"/>
        <v>24.629067843353557</v>
      </c>
      <c r="S1287" s="6">
        <v>489.19409999999999</v>
      </c>
      <c r="T1287" s="6">
        <f t="shared" si="125"/>
        <v>4.8919409999999997E-2</v>
      </c>
      <c r="U1287" s="6">
        <v>-112.4183</v>
      </c>
      <c r="V1287" s="6">
        <f t="shared" si="126"/>
        <v>-1.124183E-2</v>
      </c>
    </row>
    <row r="1288" spans="1:22" x14ac:dyDescent="0.25">
      <c r="A1288" s="6">
        <v>6429.3</v>
      </c>
      <c r="B1288" s="6">
        <f t="shared" si="121"/>
        <v>44.327771649200223</v>
      </c>
      <c r="C1288" s="6">
        <v>1127.8193000000001</v>
      </c>
      <c r="D1288" s="6">
        <f t="shared" si="122"/>
        <v>0.11278193000000002</v>
      </c>
      <c r="E1288" s="6">
        <v>-204.1627</v>
      </c>
      <c r="F1288" s="6">
        <f t="shared" si="123"/>
        <v>-2.041627E-2</v>
      </c>
      <c r="Q1288" s="6">
        <v>3576.6</v>
      </c>
      <c r="R1288" s="74">
        <f t="shared" si="124"/>
        <v>24.659404302261446</v>
      </c>
      <c r="S1288" s="6">
        <v>490.27120000000002</v>
      </c>
      <c r="T1288" s="6">
        <f t="shared" si="125"/>
        <v>4.902712E-2</v>
      </c>
      <c r="U1288" s="6">
        <v>-112.3124</v>
      </c>
      <c r="V1288" s="6">
        <f t="shared" si="126"/>
        <v>-1.123124E-2</v>
      </c>
    </row>
    <row r="1289" spans="1:22" x14ac:dyDescent="0.25">
      <c r="A1289" s="6">
        <v>6436.4</v>
      </c>
      <c r="B1289" s="6">
        <f t="shared" si="121"/>
        <v>44.376723662437946</v>
      </c>
      <c r="C1289" s="6">
        <v>1128.9054000000001</v>
      </c>
      <c r="D1289" s="6">
        <f t="shared" si="122"/>
        <v>0.11289054000000001</v>
      </c>
      <c r="E1289" s="6">
        <v>-204.5419</v>
      </c>
      <c r="F1289" s="6">
        <f t="shared" si="123"/>
        <v>-2.0454190000000001E-2</v>
      </c>
      <c r="Q1289" s="6">
        <v>3580.8</v>
      </c>
      <c r="R1289" s="74">
        <f t="shared" si="124"/>
        <v>24.688361831218977</v>
      </c>
      <c r="S1289" s="6">
        <v>491.22449999999998</v>
      </c>
      <c r="T1289" s="6">
        <f t="shared" si="125"/>
        <v>4.9122449999999998E-2</v>
      </c>
      <c r="U1289" s="6">
        <v>-113.0275</v>
      </c>
      <c r="V1289" s="6">
        <f t="shared" si="126"/>
        <v>-1.130275E-2</v>
      </c>
    </row>
    <row r="1290" spans="1:22" x14ac:dyDescent="0.25">
      <c r="A1290" s="6">
        <v>6442.7</v>
      </c>
      <c r="B1290" s="6">
        <f t="shared" si="121"/>
        <v>44.42015995587424</v>
      </c>
      <c r="C1290" s="6">
        <v>1129.4966999999999</v>
      </c>
      <c r="D1290" s="6">
        <f t="shared" si="122"/>
        <v>0.11294966999999999</v>
      </c>
      <c r="E1290" s="6">
        <v>-204.70359999999999</v>
      </c>
      <c r="F1290" s="6">
        <f t="shared" si="123"/>
        <v>-2.047036E-2</v>
      </c>
      <c r="Q1290" s="6">
        <v>3584.3</v>
      </c>
      <c r="R1290" s="74">
        <f t="shared" si="124"/>
        <v>24.712493105350251</v>
      </c>
      <c r="S1290" s="6">
        <v>491.62560000000002</v>
      </c>
      <c r="T1290" s="6">
        <f t="shared" si="125"/>
        <v>4.9162560000000001E-2</v>
      </c>
      <c r="U1290" s="6">
        <v>-112.6979</v>
      </c>
      <c r="V1290" s="6">
        <f t="shared" si="126"/>
        <v>-1.126979E-2</v>
      </c>
    </row>
    <row r="1291" spans="1:22" x14ac:dyDescent="0.25">
      <c r="A1291" s="6">
        <v>6449.9</v>
      </c>
      <c r="B1291" s="6">
        <f t="shared" si="121"/>
        <v>44.469801434087145</v>
      </c>
      <c r="C1291" s="6">
        <v>1130.5509</v>
      </c>
      <c r="D1291" s="6">
        <f t="shared" si="122"/>
        <v>0.11305509</v>
      </c>
      <c r="E1291" s="6">
        <v>-205.25700000000001</v>
      </c>
      <c r="F1291" s="6">
        <f t="shared" si="123"/>
        <v>-2.0525700000000001E-2</v>
      </c>
      <c r="Q1291" s="6">
        <v>3587.2</v>
      </c>
      <c r="R1291" s="74">
        <f t="shared" si="124"/>
        <v>24.732487589630448</v>
      </c>
      <c r="S1291" s="6">
        <v>492.06099999999998</v>
      </c>
      <c r="T1291" s="6">
        <f t="shared" si="125"/>
        <v>4.9206099999999996E-2</v>
      </c>
      <c r="U1291" s="6">
        <v>-113.0338</v>
      </c>
      <c r="V1291" s="6">
        <f t="shared" si="126"/>
        <v>-1.130338E-2</v>
      </c>
    </row>
    <row r="1292" spans="1:22" x14ac:dyDescent="0.25">
      <c r="A1292" s="6">
        <v>6456</v>
      </c>
      <c r="B1292" s="6">
        <f t="shared" si="121"/>
        <v>44.511858797573083</v>
      </c>
      <c r="C1292" s="6">
        <v>1130.9885999999999</v>
      </c>
      <c r="D1292" s="6">
        <f t="shared" si="122"/>
        <v>0.11309886</v>
      </c>
      <c r="E1292" s="6">
        <v>-205.375</v>
      </c>
      <c r="F1292" s="6">
        <f t="shared" si="123"/>
        <v>-2.05375E-2</v>
      </c>
      <c r="Q1292" s="6">
        <v>3590.6</v>
      </c>
      <c r="R1292" s="74">
        <f t="shared" si="124"/>
        <v>24.755929398786542</v>
      </c>
      <c r="S1292" s="6">
        <v>491.5752</v>
      </c>
      <c r="T1292" s="6">
        <f t="shared" si="125"/>
        <v>4.9157519999999996E-2</v>
      </c>
      <c r="U1292" s="6">
        <v>-113.27630000000001</v>
      </c>
      <c r="V1292" s="6">
        <f t="shared" si="126"/>
        <v>-1.132763E-2</v>
      </c>
    </row>
    <row r="1293" spans="1:22" x14ac:dyDescent="0.25">
      <c r="A1293" s="6">
        <v>6463.1</v>
      </c>
      <c r="B1293" s="6">
        <f t="shared" si="121"/>
        <v>44.560810810810814</v>
      </c>
      <c r="C1293" s="6">
        <v>1132.5216</v>
      </c>
      <c r="D1293" s="6">
        <f t="shared" si="122"/>
        <v>0.11325216</v>
      </c>
      <c r="E1293" s="6">
        <v>-205.64859999999999</v>
      </c>
      <c r="F1293" s="6">
        <f t="shared" si="123"/>
        <v>-2.0564859999999997E-2</v>
      </c>
      <c r="Q1293" s="6">
        <v>3594.4</v>
      </c>
      <c r="R1293" s="74">
        <f t="shared" si="124"/>
        <v>24.782129067843357</v>
      </c>
      <c r="S1293" s="6">
        <v>491.5958</v>
      </c>
      <c r="T1293" s="6">
        <f t="shared" si="125"/>
        <v>4.9159580000000001E-2</v>
      </c>
      <c r="U1293" s="6">
        <v>-113.2577</v>
      </c>
      <c r="V1293" s="6">
        <f t="shared" si="126"/>
        <v>-1.1325770000000001E-2</v>
      </c>
    </row>
    <row r="1294" spans="1:22" x14ac:dyDescent="0.25">
      <c r="A1294" s="6">
        <v>6471.5</v>
      </c>
      <c r="B1294" s="6">
        <f t="shared" si="121"/>
        <v>44.618725868725868</v>
      </c>
      <c r="C1294" s="6">
        <v>1134.2473</v>
      </c>
      <c r="D1294" s="6">
        <f t="shared" si="122"/>
        <v>0.11342473</v>
      </c>
      <c r="E1294" s="6">
        <v>-205.95949999999999</v>
      </c>
      <c r="F1294" s="6">
        <f t="shared" si="123"/>
        <v>-2.0595949999999998E-2</v>
      </c>
      <c r="Q1294" s="6">
        <v>3597.8</v>
      </c>
      <c r="R1294" s="74">
        <f t="shared" si="124"/>
        <v>24.80557087699945</v>
      </c>
      <c r="S1294" s="6">
        <v>492.97309999999999</v>
      </c>
      <c r="T1294" s="6">
        <f t="shared" si="125"/>
        <v>4.9297309999999997E-2</v>
      </c>
      <c r="U1294" s="6">
        <v>-113.52500000000001</v>
      </c>
      <c r="V1294" s="6">
        <f t="shared" si="126"/>
        <v>-1.13525E-2</v>
      </c>
    </row>
    <row r="1295" spans="1:22" x14ac:dyDescent="0.25">
      <c r="A1295" s="6">
        <v>6476.9</v>
      </c>
      <c r="B1295" s="6">
        <f t="shared" si="121"/>
        <v>44.65595697738555</v>
      </c>
      <c r="C1295" s="6">
        <v>1134.2954999999999</v>
      </c>
      <c r="D1295" s="6">
        <f t="shared" si="122"/>
        <v>0.11342954999999999</v>
      </c>
      <c r="E1295" s="6">
        <v>-205.80420000000001</v>
      </c>
      <c r="F1295" s="6">
        <f t="shared" si="123"/>
        <v>-2.0580420000000002E-2</v>
      </c>
      <c r="Q1295" s="6">
        <v>3601</v>
      </c>
      <c r="R1295" s="74">
        <f t="shared" si="124"/>
        <v>24.827633756205188</v>
      </c>
      <c r="S1295" s="6">
        <v>493.46350000000001</v>
      </c>
      <c r="T1295" s="6">
        <f t="shared" si="125"/>
        <v>4.9346350000000004E-2</v>
      </c>
      <c r="U1295" s="6">
        <v>-113.24509999999999</v>
      </c>
      <c r="V1295" s="6">
        <f t="shared" si="126"/>
        <v>-1.1324509999999999E-2</v>
      </c>
    </row>
    <row r="1296" spans="1:22" x14ac:dyDescent="0.25">
      <c r="A1296" s="6">
        <v>6484.8</v>
      </c>
      <c r="B1296" s="6">
        <f t="shared" si="121"/>
        <v>44.710424710424711</v>
      </c>
      <c r="C1296" s="6">
        <v>1134.9875</v>
      </c>
      <c r="D1296" s="6">
        <f t="shared" si="122"/>
        <v>0.11349875</v>
      </c>
      <c r="E1296" s="6">
        <v>-206.15870000000001</v>
      </c>
      <c r="F1296" s="6">
        <f t="shared" si="123"/>
        <v>-2.0615870000000001E-2</v>
      </c>
      <c r="Q1296" s="6">
        <v>3606</v>
      </c>
      <c r="R1296" s="74">
        <f t="shared" si="124"/>
        <v>24.862107004964148</v>
      </c>
      <c r="S1296" s="6">
        <v>494.51069999999999</v>
      </c>
      <c r="T1296" s="6">
        <f t="shared" si="125"/>
        <v>4.945107E-2</v>
      </c>
      <c r="U1296" s="6">
        <v>-113.52500000000001</v>
      </c>
      <c r="V1296" s="6">
        <f t="shared" si="126"/>
        <v>-1.13525E-2</v>
      </c>
    </row>
    <row r="1297" spans="1:22" x14ac:dyDescent="0.25">
      <c r="A1297" s="6">
        <v>6491.1</v>
      </c>
      <c r="B1297" s="6">
        <f t="shared" si="121"/>
        <v>44.753861003861012</v>
      </c>
      <c r="C1297" s="6">
        <v>1135.3221000000001</v>
      </c>
      <c r="D1297" s="6">
        <f t="shared" si="122"/>
        <v>0.11353221000000001</v>
      </c>
      <c r="E1297" s="6">
        <v>-206.2704</v>
      </c>
      <c r="F1297" s="6">
        <f t="shared" si="123"/>
        <v>-2.0627039999999999E-2</v>
      </c>
      <c r="Q1297" s="6">
        <v>3608.7</v>
      </c>
      <c r="R1297" s="74">
        <f t="shared" si="124"/>
        <v>24.880722559293989</v>
      </c>
      <c r="S1297" s="6">
        <v>495.33800000000002</v>
      </c>
      <c r="T1297" s="6">
        <f t="shared" si="125"/>
        <v>4.9533800000000003E-2</v>
      </c>
      <c r="U1297" s="6">
        <v>-113.05240000000001</v>
      </c>
      <c r="V1297" s="6">
        <f t="shared" si="126"/>
        <v>-1.1305240000000001E-2</v>
      </c>
    </row>
    <row r="1298" spans="1:22" x14ac:dyDescent="0.25">
      <c r="A1298" s="6">
        <v>6497.6</v>
      </c>
      <c r="B1298" s="6">
        <f t="shared" si="121"/>
        <v>44.798676227247661</v>
      </c>
      <c r="C1298" s="6">
        <v>1137.6001000000001</v>
      </c>
      <c r="D1298" s="6">
        <f t="shared" si="122"/>
        <v>0.11376001000000001</v>
      </c>
      <c r="E1298" s="6">
        <v>-206.6063</v>
      </c>
      <c r="F1298" s="6">
        <f t="shared" si="123"/>
        <v>-2.0660629999999999E-2</v>
      </c>
      <c r="Q1298" s="6">
        <v>3611.7</v>
      </c>
      <c r="R1298" s="74">
        <f t="shared" si="124"/>
        <v>24.901406508549364</v>
      </c>
      <c r="S1298" s="6">
        <v>495.71839999999997</v>
      </c>
      <c r="T1298" s="6">
        <f t="shared" si="125"/>
        <v>4.9571839999999999E-2</v>
      </c>
      <c r="U1298" s="6">
        <v>-113.56229999999999</v>
      </c>
      <c r="V1298" s="6">
        <f t="shared" si="126"/>
        <v>-1.135623E-2</v>
      </c>
    </row>
    <row r="1299" spans="1:22" x14ac:dyDescent="0.25">
      <c r="A1299" s="6">
        <v>6503.2</v>
      </c>
      <c r="B1299" s="6">
        <f t="shared" si="121"/>
        <v>44.837286265857699</v>
      </c>
      <c r="C1299" s="6">
        <v>1138.1637000000001</v>
      </c>
      <c r="D1299" s="6">
        <f t="shared" si="122"/>
        <v>0.11381637</v>
      </c>
      <c r="E1299" s="6">
        <v>-206.79259999999999</v>
      </c>
      <c r="F1299" s="6">
        <f t="shared" si="123"/>
        <v>-2.0679259999999998E-2</v>
      </c>
      <c r="Q1299" s="6">
        <v>3615.9</v>
      </c>
      <c r="R1299" s="74">
        <f t="shared" si="124"/>
        <v>24.930364037506898</v>
      </c>
      <c r="S1299" s="6">
        <v>494.8981</v>
      </c>
      <c r="T1299" s="6">
        <f t="shared" si="125"/>
        <v>4.9489810000000002E-2</v>
      </c>
      <c r="U1299" s="6">
        <v>-113.7675</v>
      </c>
      <c r="V1299" s="6">
        <f t="shared" si="126"/>
        <v>-1.137675E-2</v>
      </c>
    </row>
    <row r="1300" spans="1:22" x14ac:dyDescent="0.25">
      <c r="A1300" s="6">
        <v>6510.1</v>
      </c>
      <c r="B1300" s="6">
        <f t="shared" si="121"/>
        <v>44.884859349145067</v>
      </c>
      <c r="C1300" s="6">
        <v>1138.9635000000001</v>
      </c>
      <c r="D1300" s="6">
        <f t="shared" si="122"/>
        <v>0.11389635000000001</v>
      </c>
      <c r="E1300" s="6">
        <v>-206.7182</v>
      </c>
      <c r="F1300" s="6">
        <f t="shared" si="123"/>
        <v>-2.067182E-2</v>
      </c>
      <c r="Q1300" s="6">
        <v>3619.8</v>
      </c>
      <c r="R1300" s="74">
        <f t="shared" si="124"/>
        <v>24.957253171538888</v>
      </c>
      <c r="S1300" s="6">
        <v>495.70010000000002</v>
      </c>
      <c r="T1300" s="6">
        <f t="shared" si="125"/>
        <v>4.9570010000000005E-2</v>
      </c>
      <c r="U1300" s="6">
        <v>-113.84220000000001</v>
      </c>
      <c r="V1300" s="6">
        <f t="shared" si="126"/>
        <v>-1.138422E-2</v>
      </c>
    </row>
    <row r="1301" spans="1:22" x14ac:dyDescent="0.25">
      <c r="A1301" s="6">
        <v>6517</v>
      </c>
      <c r="B1301" s="6">
        <f t="shared" si="121"/>
        <v>44.932432432432435</v>
      </c>
      <c r="C1301" s="6">
        <v>1139.5273</v>
      </c>
      <c r="D1301" s="6">
        <f t="shared" si="122"/>
        <v>0.11395273</v>
      </c>
      <c r="E1301" s="6">
        <v>-207.1908</v>
      </c>
      <c r="F1301" s="6">
        <f t="shared" si="123"/>
        <v>-2.0719080000000001E-2</v>
      </c>
      <c r="Q1301" s="6">
        <v>3623.7</v>
      </c>
      <c r="R1301" s="74">
        <f t="shared" si="124"/>
        <v>24.984142305570877</v>
      </c>
      <c r="S1301" s="6">
        <v>496.27760000000001</v>
      </c>
      <c r="T1301" s="6">
        <f t="shared" si="125"/>
        <v>4.962776E-2</v>
      </c>
      <c r="U1301" s="6">
        <v>-113.9415</v>
      </c>
      <c r="V1301" s="6">
        <f t="shared" si="126"/>
        <v>-1.139415E-2</v>
      </c>
    </row>
    <row r="1302" spans="1:22" x14ac:dyDescent="0.25">
      <c r="A1302" s="6">
        <v>6522.9</v>
      </c>
      <c r="B1302" s="6">
        <f t="shared" si="121"/>
        <v>44.97311086596801</v>
      </c>
      <c r="C1302" s="6">
        <v>1140.7302999999999</v>
      </c>
      <c r="D1302" s="6">
        <f t="shared" si="122"/>
        <v>0.11407302999999999</v>
      </c>
      <c r="E1302" s="6">
        <v>-207.7629</v>
      </c>
      <c r="F1302" s="6">
        <f t="shared" si="123"/>
        <v>-2.0776289999999999E-2</v>
      </c>
      <c r="Q1302" s="6">
        <v>3627.6</v>
      </c>
      <c r="R1302" s="74">
        <f t="shared" si="124"/>
        <v>25.011031439602871</v>
      </c>
      <c r="S1302" s="6">
        <v>496.24549999999999</v>
      </c>
      <c r="T1302" s="6">
        <f t="shared" si="125"/>
        <v>4.9624549999999996E-2</v>
      </c>
      <c r="U1302" s="6">
        <v>-113.8296</v>
      </c>
      <c r="V1302" s="6">
        <f t="shared" si="126"/>
        <v>-1.1382959999999999E-2</v>
      </c>
    </row>
    <row r="1303" spans="1:22" x14ac:dyDescent="0.25">
      <c r="A1303" s="6">
        <v>6528.5</v>
      </c>
      <c r="B1303" s="6">
        <f t="shared" si="121"/>
        <v>45.011720904578048</v>
      </c>
      <c r="C1303" s="6">
        <v>1142.3825999999999</v>
      </c>
      <c r="D1303" s="6">
        <f t="shared" si="122"/>
        <v>0.11423825999999999</v>
      </c>
      <c r="E1303" s="6">
        <v>-208.0179</v>
      </c>
      <c r="F1303" s="6">
        <f t="shared" si="123"/>
        <v>-2.0801790000000001E-2</v>
      </c>
      <c r="Q1303" s="6">
        <v>3631.5</v>
      </c>
      <c r="R1303" s="74">
        <f t="shared" si="124"/>
        <v>25.03792057363486</v>
      </c>
      <c r="S1303" s="6">
        <v>496.40820000000002</v>
      </c>
      <c r="T1303" s="6">
        <f t="shared" si="125"/>
        <v>4.9640820000000002E-2</v>
      </c>
      <c r="U1303" s="6">
        <v>-114.2897</v>
      </c>
      <c r="V1303" s="6">
        <f t="shared" si="126"/>
        <v>-1.142897E-2</v>
      </c>
    </row>
    <row r="1304" spans="1:22" x14ac:dyDescent="0.25">
      <c r="A1304" s="6">
        <v>6534.5</v>
      </c>
      <c r="B1304" s="6">
        <f t="shared" si="121"/>
        <v>45.053088803088805</v>
      </c>
      <c r="C1304" s="6">
        <v>1142.3046999999999</v>
      </c>
      <c r="D1304" s="6">
        <f t="shared" si="122"/>
        <v>0.11423046999999999</v>
      </c>
      <c r="E1304" s="6">
        <v>-208.20419999999999</v>
      </c>
      <c r="F1304" s="6">
        <f t="shared" si="123"/>
        <v>-2.0820419999999999E-2</v>
      </c>
      <c r="Q1304" s="6">
        <v>3634.7</v>
      </c>
      <c r="R1304" s="74">
        <f t="shared" si="124"/>
        <v>25.059983452840594</v>
      </c>
      <c r="S1304" s="6">
        <v>497.15300000000002</v>
      </c>
      <c r="T1304" s="6">
        <f t="shared" si="125"/>
        <v>4.9715300000000004E-2</v>
      </c>
      <c r="U1304" s="6">
        <v>-114.0348</v>
      </c>
      <c r="V1304" s="6">
        <f t="shared" si="126"/>
        <v>-1.1403480000000001E-2</v>
      </c>
    </row>
    <row r="1305" spans="1:22" x14ac:dyDescent="0.25">
      <c r="A1305" s="6">
        <v>6541.9</v>
      </c>
      <c r="B1305" s="6">
        <f t="shared" si="121"/>
        <v>45.104109211252066</v>
      </c>
      <c r="C1305" s="6">
        <v>1143.5812000000001</v>
      </c>
      <c r="D1305" s="6">
        <f t="shared" si="122"/>
        <v>0.11435812000000001</v>
      </c>
      <c r="E1305" s="6">
        <v>-208.8323</v>
      </c>
      <c r="F1305" s="6">
        <f t="shared" si="123"/>
        <v>-2.0883229999999999E-2</v>
      </c>
      <c r="Q1305" s="6">
        <v>3638</v>
      </c>
      <c r="R1305" s="74">
        <f t="shared" si="124"/>
        <v>25.082735797021513</v>
      </c>
      <c r="S1305" s="6">
        <v>498.64490000000001</v>
      </c>
      <c r="T1305" s="6">
        <f t="shared" si="125"/>
        <v>4.9864489999999997E-2</v>
      </c>
      <c r="U1305" s="6">
        <v>-113.9166</v>
      </c>
      <c r="V1305" s="6">
        <f t="shared" si="126"/>
        <v>-1.139166E-2</v>
      </c>
    </row>
    <row r="1306" spans="1:22" x14ac:dyDescent="0.25">
      <c r="A1306" s="6">
        <v>6548.6</v>
      </c>
      <c r="B1306" s="6">
        <f t="shared" si="121"/>
        <v>45.150303364589085</v>
      </c>
      <c r="C1306" s="6">
        <v>1144.5528999999999</v>
      </c>
      <c r="D1306" s="6">
        <f t="shared" si="122"/>
        <v>0.11445528999999999</v>
      </c>
      <c r="E1306" s="6">
        <v>-208.63939999999999</v>
      </c>
      <c r="F1306" s="6">
        <f t="shared" si="123"/>
        <v>-2.0863940000000001E-2</v>
      </c>
      <c r="Q1306" s="6">
        <v>3641.7</v>
      </c>
      <c r="R1306" s="74">
        <f t="shared" si="124"/>
        <v>25.108246001103144</v>
      </c>
      <c r="S1306" s="6">
        <v>498.52109999999999</v>
      </c>
      <c r="T1306" s="6">
        <f t="shared" si="125"/>
        <v>4.9852109999999998E-2</v>
      </c>
      <c r="U1306" s="6">
        <v>-114.3707</v>
      </c>
      <c r="V1306" s="6">
        <f t="shared" si="126"/>
        <v>-1.1437070000000001E-2</v>
      </c>
    </row>
    <row r="1307" spans="1:22" x14ac:dyDescent="0.25">
      <c r="A1307" s="6">
        <v>6556.9</v>
      </c>
      <c r="B1307" s="6">
        <f t="shared" si="121"/>
        <v>45.207528957528957</v>
      </c>
      <c r="C1307" s="6">
        <v>1145.4122</v>
      </c>
      <c r="D1307" s="6">
        <f t="shared" si="122"/>
        <v>0.11454122</v>
      </c>
      <c r="E1307" s="6">
        <v>-208.8013</v>
      </c>
      <c r="F1307" s="6">
        <f t="shared" si="123"/>
        <v>-2.088013E-2</v>
      </c>
      <c r="Q1307" s="6">
        <v>3645.2</v>
      </c>
      <c r="R1307" s="74">
        <f t="shared" si="124"/>
        <v>25.132377275234418</v>
      </c>
      <c r="S1307" s="6">
        <v>499.99689999999998</v>
      </c>
      <c r="T1307" s="6">
        <f t="shared" si="125"/>
        <v>4.9999689999999999E-2</v>
      </c>
      <c r="U1307" s="6">
        <v>-114.8246</v>
      </c>
      <c r="V1307" s="6">
        <f t="shared" si="126"/>
        <v>-1.148246E-2</v>
      </c>
    </row>
    <row r="1308" spans="1:22" x14ac:dyDescent="0.25">
      <c r="A1308" s="6">
        <v>6564.6</v>
      </c>
      <c r="B1308" s="6">
        <f t="shared" si="121"/>
        <v>45.260617760617762</v>
      </c>
      <c r="C1308" s="6">
        <v>1146.9063000000001</v>
      </c>
      <c r="D1308" s="6">
        <f t="shared" si="122"/>
        <v>0.11469063000000002</v>
      </c>
      <c r="E1308" s="6">
        <v>-209.55369999999999</v>
      </c>
      <c r="F1308" s="6">
        <f t="shared" si="123"/>
        <v>-2.0955370000000001E-2</v>
      </c>
      <c r="Q1308" s="6">
        <v>3649.3</v>
      </c>
      <c r="R1308" s="74">
        <f t="shared" si="124"/>
        <v>25.160645339216771</v>
      </c>
      <c r="S1308" s="6">
        <v>499.67149999999998</v>
      </c>
      <c r="T1308" s="6">
        <f t="shared" si="125"/>
        <v>4.9967149999999995E-2</v>
      </c>
      <c r="U1308" s="6">
        <v>-114.78100000000001</v>
      </c>
      <c r="V1308" s="6">
        <f t="shared" si="126"/>
        <v>-1.14781E-2</v>
      </c>
    </row>
    <row r="1309" spans="1:22" x14ac:dyDescent="0.25">
      <c r="A1309" s="6">
        <v>6570.9</v>
      </c>
      <c r="B1309" s="6">
        <f t="shared" si="121"/>
        <v>45.304054054054056</v>
      </c>
      <c r="C1309" s="6">
        <v>1147.4059</v>
      </c>
      <c r="D1309" s="6">
        <f t="shared" si="122"/>
        <v>0.11474059</v>
      </c>
      <c r="E1309" s="6">
        <v>-209.66550000000001</v>
      </c>
      <c r="F1309" s="6">
        <f t="shared" si="123"/>
        <v>-2.096655E-2</v>
      </c>
      <c r="Q1309" s="6">
        <v>3652</v>
      </c>
      <c r="R1309" s="74">
        <f t="shared" si="124"/>
        <v>25.179260893546608</v>
      </c>
      <c r="S1309" s="6">
        <v>499.35300000000001</v>
      </c>
      <c r="T1309" s="6">
        <f t="shared" si="125"/>
        <v>4.9935300000000002E-2</v>
      </c>
      <c r="U1309" s="6">
        <v>-114.9862</v>
      </c>
      <c r="V1309" s="6">
        <f t="shared" si="126"/>
        <v>-1.1498619999999999E-2</v>
      </c>
    </row>
    <row r="1310" spans="1:22" x14ac:dyDescent="0.25">
      <c r="A1310" s="6">
        <v>6579.3</v>
      </c>
      <c r="B1310" s="6">
        <f t="shared" si="121"/>
        <v>45.361969111969117</v>
      </c>
      <c r="C1310" s="6">
        <v>1148.6801</v>
      </c>
      <c r="D1310" s="6">
        <f t="shared" si="122"/>
        <v>0.11486801000000001</v>
      </c>
      <c r="E1310" s="6">
        <v>-209.821</v>
      </c>
      <c r="F1310" s="6">
        <f t="shared" si="123"/>
        <v>-2.09821E-2</v>
      </c>
      <c r="Q1310" s="6">
        <v>3654</v>
      </c>
      <c r="R1310" s="74">
        <f t="shared" si="124"/>
        <v>25.193050193050194</v>
      </c>
      <c r="S1310" s="6">
        <v>501.0419</v>
      </c>
      <c r="T1310" s="6">
        <f t="shared" si="125"/>
        <v>5.010419E-2</v>
      </c>
      <c r="U1310" s="6">
        <v>-114.86190000000001</v>
      </c>
      <c r="V1310" s="6">
        <f t="shared" si="126"/>
        <v>-1.148619E-2</v>
      </c>
    </row>
    <row r="1311" spans="1:22" x14ac:dyDescent="0.25">
      <c r="A1311" s="6">
        <v>6589.4</v>
      </c>
      <c r="B1311" s="6">
        <f t="shared" si="121"/>
        <v>45.431605074462219</v>
      </c>
      <c r="C1311" s="6">
        <v>1149.9612</v>
      </c>
      <c r="D1311" s="6">
        <f t="shared" si="122"/>
        <v>0.11499611999999999</v>
      </c>
      <c r="E1311" s="6">
        <v>-210.2628</v>
      </c>
      <c r="F1311" s="6">
        <f t="shared" si="123"/>
        <v>-2.1026280000000001E-2</v>
      </c>
      <c r="Q1311" s="6">
        <v>3657.7</v>
      </c>
      <c r="R1311" s="74">
        <f t="shared" si="124"/>
        <v>25.218560397131824</v>
      </c>
      <c r="S1311" s="6">
        <v>501.72710000000001</v>
      </c>
      <c r="T1311" s="6">
        <f t="shared" si="125"/>
        <v>5.0172710000000002E-2</v>
      </c>
      <c r="U1311" s="6">
        <v>-115.13549999999999</v>
      </c>
      <c r="V1311" s="6">
        <f t="shared" si="126"/>
        <v>-1.1513549999999999E-2</v>
      </c>
    </row>
    <row r="1312" spans="1:22" x14ac:dyDescent="0.25">
      <c r="A1312" s="6">
        <v>6599.4</v>
      </c>
      <c r="B1312" s="6">
        <f t="shared" si="121"/>
        <v>45.500551571980147</v>
      </c>
      <c r="C1312" s="6">
        <v>1150.9121</v>
      </c>
      <c r="D1312" s="6">
        <f t="shared" si="122"/>
        <v>0.11509121</v>
      </c>
      <c r="E1312" s="6">
        <v>-210.44280000000001</v>
      </c>
      <c r="F1312" s="6">
        <f t="shared" si="123"/>
        <v>-2.1044280000000002E-2</v>
      </c>
      <c r="Q1312" s="6">
        <v>3661.5</v>
      </c>
      <c r="R1312" s="74">
        <f t="shared" si="124"/>
        <v>25.24476006618864</v>
      </c>
      <c r="S1312" s="6">
        <v>502.0915</v>
      </c>
      <c r="T1312" s="6">
        <f t="shared" si="125"/>
        <v>5.0209150000000001E-2</v>
      </c>
      <c r="U1312" s="6">
        <v>-115.5707</v>
      </c>
      <c r="V1312" s="6">
        <f t="shared" si="126"/>
        <v>-1.1557070000000001E-2</v>
      </c>
    </row>
    <row r="1313" spans="1:22" x14ac:dyDescent="0.25">
      <c r="A1313" s="6">
        <v>6608.8</v>
      </c>
      <c r="B1313" s="6">
        <f t="shared" si="121"/>
        <v>45.565361279647</v>
      </c>
      <c r="C1313" s="6">
        <v>1152.7362000000001</v>
      </c>
      <c r="D1313" s="6">
        <f t="shared" si="122"/>
        <v>0.11527362000000001</v>
      </c>
      <c r="E1313" s="6">
        <v>-211.0462</v>
      </c>
      <c r="F1313" s="6">
        <f t="shared" si="123"/>
        <v>-2.1104620000000001E-2</v>
      </c>
      <c r="Q1313" s="6">
        <v>3665.5</v>
      </c>
      <c r="R1313" s="74">
        <f t="shared" si="124"/>
        <v>25.272338665195811</v>
      </c>
      <c r="S1313" s="6">
        <v>502.04109999999997</v>
      </c>
      <c r="T1313" s="6">
        <f t="shared" si="125"/>
        <v>5.0204109999999996E-2</v>
      </c>
      <c r="U1313" s="6">
        <v>-115.13549999999999</v>
      </c>
      <c r="V1313" s="6">
        <f t="shared" si="126"/>
        <v>-1.1513549999999999E-2</v>
      </c>
    </row>
    <row r="1314" spans="1:22" x14ac:dyDescent="0.25">
      <c r="A1314" s="6">
        <v>6617.2</v>
      </c>
      <c r="B1314" s="6">
        <f t="shared" si="121"/>
        <v>45.623276337562054</v>
      </c>
      <c r="C1314" s="6">
        <v>1154.2969000000001</v>
      </c>
      <c r="D1314" s="6">
        <f t="shared" si="122"/>
        <v>0.11542969</v>
      </c>
      <c r="E1314" s="6">
        <v>-211.03989999999999</v>
      </c>
      <c r="F1314" s="6">
        <f t="shared" si="123"/>
        <v>-2.110399E-2</v>
      </c>
      <c r="Q1314" s="6">
        <v>3669.8</v>
      </c>
      <c r="R1314" s="74">
        <f t="shared" si="124"/>
        <v>25.301985659128519</v>
      </c>
      <c r="S1314" s="6">
        <v>501.73399999999998</v>
      </c>
      <c r="T1314" s="6">
        <f t="shared" si="125"/>
        <v>5.01734E-2</v>
      </c>
      <c r="U1314" s="6">
        <v>-115.5523</v>
      </c>
      <c r="V1314" s="6">
        <f t="shared" si="126"/>
        <v>-1.155523E-2</v>
      </c>
    </row>
    <row r="1315" spans="1:22" x14ac:dyDescent="0.25">
      <c r="A1315" s="6">
        <v>6624.8</v>
      </c>
      <c r="B1315" s="6">
        <f t="shared" si="121"/>
        <v>45.675675675675677</v>
      </c>
      <c r="C1315" s="6">
        <v>1154.2832000000001</v>
      </c>
      <c r="D1315" s="6">
        <f t="shared" si="122"/>
        <v>0.11542832000000001</v>
      </c>
      <c r="E1315" s="6">
        <v>-211.32589999999999</v>
      </c>
      <c r="F1315" s="6">
        <f t="shared" si="123"/>
        <v>-2.113259E-2</v>
      </c>
      <c r="Q1315" s="6">
        <v>3675.1</v>
      </c>
      <c r="R1315" s="74">
        <f t="shared" si="124"/>
        <v>25.338527302813016</v>
      </c>
      <c r="S1315" s="6">
        <v>503.71170000000001</v>
      </c>
      <c r="T1315" s="6">
        <f t="shared" si="125"/>
        <v>5.037117E-2</v>
      </c>
      <c r="U1315" s="6">
        <v>-115.4713</v>
      </c>
      <c r="V1315" s="6">
        <f t="shared" si="126"/>
        <v>-1.1547129999999999E-2</v>
      </c>
    </row>
    <row r="1316" spans="1:22" x14ac:dyDescent="0.25">
      <c r="A1316" s="6">
        <v>6633.9</v>
      </c>
      <c r="B1316" s="6">
        <f t="shared" si="121"/>
        <v>45.738416988416986</v>
      </c>
      <c r="C1316" s="6">
        <v>1156.1141</v>
      </c>
      <c r="D1316" s="6">
        <f t="shared" si="122"/>
        <v>0.11561141</v>
      </c>
      <c r="E1316" s="6">
        <v>-211.39420000000001</v>
      </c>
      <c r="F1316" s="6">
        <f t="shared" si="123"/>
        <v>-2.1139420000000003E-2</v>
      </c>
      <c r="Q1316" s="6">
        <v>3678.1</v>
      </c>
      <c r="R1316" s="74">
        <f t="shared" si="124"/>
        <v>25.359211252068395</v>
      </c>
      <c r="S1316" s="6">
        <v>502.55669999999998</v>
      </c>
      <c r="T1316" s="6">
        <f t="shared" si="125"/>
        <v>5.0255669999999995E-2</v>
      </c>
      <c r="U1316" s="6">
        <v>-115.639</v>
      </c>
      <c r="V1316" s="6">
        <f t="shared" si="126"/>
        <v>-1.15639E-2</v>
      </c>
    </row>
    <row r="1317" spans="1:22" x14ac:dyDescent="0.25">
      <c r="A1317" s="6">
        <v>6641.3</v>
      </c>
      <c r="B1317" s="6">
        <f t="shared" si="121"/>
        <v>45.789437396580254</v>
      </c>
      <c r="C1317" s="6">
        <v>1156.9757999999999</v>
      </c>
      <c r="D1317" s="6">
        <f t="shared" si="122"/>
        <v>0.11569757999999999</v>
      </c>
      <c r="E1317" s="6">
        <v>-212.14060000000001</v>
      </c>
      <c r="F1317" s="6">
        <f t="shared" si="123"/>
        <v>-2.121406E-2</v>
      </c>
      <c r="Q1317" s="6">
        <v>3682.4</v>
      </c>
      <c r="R1317" s="74">
        <f t="shared" si="124"/>
        <v>25.388858246001107</v>
      </c>
      <c r="S1317" s="6">
        <v>504.53890000000001</v>
      </c>
      <c r="T1317" s="6">
        <f t="shared" si="125"/>
        <v>5.0453890000000001E-2</v>
      </c>
      <c r="U1317" s="6">
        <v>-115.608</v>
      </c>
      <c r="V1317" s="6">
        <f t="shared" si="126"/>
        <v>-1.15608E-2</v>
      </c>
    </row>
    <row r="1318" spans="1:22" x14ac:dyDescent="0.25">
      <c r="A1318" s="6">
        <v>6647.7</v>
      </c>
      <c r="B1318" s="6">
        <f t="shared" si="121"/>
        <v>45.83356315499173</v>
      </c>
      <c r="C1318" s="6">
        <v>1157.7801999999999</v>
      </c>
      <c r="D1318" s="6">
        <f t="shared" si="122"/>
        <v>0.11577802</v>
      </c>
      <c r="E1318" s="6">
        <v>-212.32060000000001</v>
      </c>
      <c r="F1318" s="6">
        <f t="shared" si="123"/>
        <v>-2.1232060000000001E-2</v>
      </c>
      <c r="Q1318" s="6">
        <v>3685.5</v>
      </c>
      <c r="R1318" s="74">
        <f t="shared" si="124"/>
        <v>25.410231660231663</v>
      </c>
      <c r="S1318" s="6">
        <v>504.7842</v>
      </c>
      <c r="T1318" s="6">
        <f t="shared" si="125"/>
        <v>5.0478420000000003E-2</v>
      </c>
      <c r="U1318" s="6">
        <v>-115.4028</v>
      </c>
      <c r="V1318" s="6">
        <f t="shared" si="126"/>
        <v>-1.154028E-2</v>
      </c>
    </row>
    <row r="1319" spans="1:22" x14ac:dyDescent="0.25">
      <c r="A1319" s="6">
        <v>6656.1</v>
      </c>
      <c r="B1319" s="6">
        <f t="shared" si="121"/>
        <v>45.89147821290679</v>
      </c>
      <c r="C1319" s="6">
        <v>1159.0519999999999</v>
      </c>
      <c r="D1319" s="6">
        <f t="shared" si="122"/>
        <v>0.11590519999999999</v>
      </c>
      <c r="E1319" s="6">
        <v>-212.43279999999999</v>
      </c>
      <c r="F1319" s="6">
        <f t="shared" si="123"/>
        <v>-2.124328E-2</v>
      </c>
      <c r="Q1319" s="6">
        <v>3689.5</v>
      </c>
      <c r="R1319" s="74">
        <f t="shared" si="124"/>
        <v>25.437810259238834</v>
      </c>
      <c r="S1319" s="6">
        <v>505.6848</v>
      </c>
      <c r="T1319" s="6">
        <f t="shared" si="125"/>
        <v>5.0568479999999999E-2</v>
      </c>
      <c r="U1319" s="6">
        <v>-115.8319</v>
      </c>
      <c r="V1319" s="6">
        <f t="shared" si="126"/>
        <v>-1.158319E-2</v>
      </c>
    </row>
    <row r="1320" spans="1:22" x14ac:dyDescent="0.25">
      <c r="A1320" s="6">
        <v>6663.9</v>
      </c>
      <c r="B1320" s="6">
        <f t="shared" si="121"/>
        <v>45.94525648097077</v>
      </c>
      <c r="C1320" s="6">
        <v>1159.8931</v>
      </c>
      <c r="D1320" s="6">
        <f t="shared" si="122"/>
        <v>0.11598931</v>
      </c>
      <c r="E1320" s="6">
        <v>-212.83070000000001</v>
      </c>
      <c r="F1320" s="6">
        <f t="shared" si="123"/>
        <v>-2.1283070000000001E-2</v>
      </c>
      <c r="Q1320" s="6">
        <v>3694.5</v>
      </c>
      <c r="R1320" s="74">
        <f t="shared" si="124"/>
        <v>25.472283507997794</v>
      </c>
      <c r="S1320" s="6">
        <v>505.1669</v>
      </c>
      <c r="T1320" s="6">
        <f t="shared" si="125"/>
        <v>5.0516690000000003E-2</v>
      </c>
      <c r="U1320" s="6">
        <v>-115.8879</v>
      </c>
      <c r="V1320" s="6">
        <f t="shared" si="126"/>
        <v>-1.158879E-2</v>
      </c>
    </row>
    <row r="1321" spans="1:22" x14ac:dyDescent="0.25">
      <c r="A1321" s="6">
        <v>6671.3</v>
      </c>
      <c r="B1321" s="6">
        <f t="shared" si="121"/>
        <v>45.996276889134037</v>
      </c>
      <c r="C1321" s="6">
        <v>1161.3666000000001</v>
      </c>
      <c r="D1321" s="6">
        <f t="shared" si="122"/>
        <v>0.11613666</v>
      </c>
      <c r="E1321" s="6">
        <v>-213.13560000000001</v>
      </c>
      <c r="F1321" s="6">
        <f t="shared" si="123"/>
        <v>-2.1313560000000002E-2</v>
      </c>
      <c r="Q1321" s="6">
        <v>3697.5</v>
      </c>
      <c r="R1321" s="74">
        <f t="shared" si="124"/>
        <v>25.492967457253172</v>
      </c>
      <c r="S1321" s="6">
        <v>505.52670000000001</v>
      </c>
      <c r="T1321" s="6">
        <f t="shared" si="125"/>
        <v>5.0552670000000001E-2</v>
      </c>
      <c r="U1321" s="6">
        <v>-116.1862</v>
      </c>
      <c r="V1321" s="6">
        <f t="shared" si="126"/>
        <v>-1.161862E-2</v>
      </c>
    </row>
    <row r="1322" spans="1:22" x14ac:dyDescent="0.25">
      <c r="A1322" s="6">
        <v>6676.8</v>
      </c>
      <c r="B1322" s="6">
        <f t="shared" si="121"/>
        <v>46.034197462768894</v>
      </c>
      <c r="C1322" s="6">
        <v>1161.9187999999999</v>
      </c>
      <c r="D1322" s="6">
        <f t="shared" si="122"/>
        <v>0.11619188</v>
      </c>
      <c r="E1322" s="6">
        <v>-213.02359999999999</v>
      </c>
      <c r="F1322" s="6">
        <f t="shared" si="123"/>
        <v>-2.1302359999999999E-2</v>
      </c>
      <c r="Q1322" s="6">
        <v>3700.9</v>
      </c>
      <c r="R1322" s="74">
        <f t="shared" si="124"/>
        <v>25.516409266409269</v>
      </c>
      <c r="S1322" s="6">
        <v>507.42410000000001</v>
      </c>
      <c r="T1322" s="6">
        <f t="shared" si="125"/>
        <v>5.0742410000000002E-2</v>
      </c>
      <c r="U1322" s="6">
        <v>-116.634</v>
      </c>
      <c r="V1322" s="6">
        <f t="shared" si="126"/>
        <v>-1.1663400000000001E-2</v>
      </c>
    </row>
    <row r="1323" spans="1:22" x14ac:dyDescent="0.25">
      <c r="A1323" s="6">
        <v>6683</v>
      </c>
      <c r="B1323" s="6">
        <f t="shared" si="121"/>
        <v>46.076944291230006</v>
      </c>
      <c r="C1323" s="6">
        <v>1163.0853</v>
      </c>
      <c r="D1323" s="6">
        <f t="shared" si="122"/>
        <v>0.11630852999999999</v>
      </c>
      <c r="E1323" s="6">
        <v>-213.68270000000001</v>
      </c>
      <c r="F1323" s="6">
        <f t="shared" si="123"/>
        <v>-2.1368270000000002E-2</v>
      </c>
      <c r="Q1323" s="6">
        <v>3703.6</v>
      </c>
      <c r="R1323" s="74">
        <f t="shared" si="124"/>
        <v>25.535024820739107</v>
      </c>
      <c r="S1323" s="6">
        <v>506.47309999999999</v>
      </c>
      <c r="T1323" s="6">
        <f t="shared" si="125"/>
        <v>5.0647310000000001E-2</v>
      </c>
      <c r="U1323" s="6">
        <v>-116.47239999999999</v>
      </c>
      <c r="V1323" s="6">
        <f t="shared" si="126"/>
        <v>-1.164724E-2</v>
      </c>
    </row>
    <row r="1324" spans="1:22" x14ac:dyDescent="0.25">
      <c r="A1324" s="6">
        <v>6690.6</v>
      </c>
      <c r="B1324" s="6">
        <f t="shared" si="121"/>
        <v>46.129343629343637</v>
      </c>
      <c r="C1324" s="6">
        <v>1164.5657000000001</v>
      </c>
      <c r="D1324" s="6">
        <f t="shared" si="122"/>
        <v>0.11645657000000001</v>
      </c>
      <c r="E1324" s="6">
        <v>-214.13659999999999</v>
      </c>
      <c r="F1324" s="6">
        <f t="shared" si="123"/>
        <v>-2.1413659999999998E-2</v>
      </c>
      <c r="Q1324" s="6">
        <v>3708</v>
      </c>
      <c r="R1324" s="74">
        <f t="shared" si="124"/>
        <v>25.565361279646996</v>
      </c>
      <c r="S1324" s="6">
        <v>507.85719999999998</v>
      </c>
      <c r="T1324" s="6">
        <f t="shared" si="125"/>
        <v>5.0785719999999999E-2</v>
      </c>
      <c r="U1324" s="6">
        <v>-116.34180000000001</v>
      </c>
      <c r="V1324" s="6">
        <f t="shared" si="126"/>
        <v>-1.1634180000000001E-2</v>
      </c>
    </row>
    <row r="1325" spans="1:22" x14ac:dyDescent="0.25">
      <c r="A1325" s="6">
        <v>6697.5</v>
      </c>
      <c r="B1325" s="6">
        <f t="shared" si="121"/>
        <v>46.176916712630998</v>
      </c>
      <c r="C1325" s="6">
        <v>1164.7467999999999</v>
      </c>
      <c r="D1325" s="6">
        <f t="shared" si="122"/>
        <v>0.11647467999999998</v>
      </c>
      <c r="E1325" s="6">
        <v>-214.3792</v>
      </c>
      <c r="F1325" s="6">
        <f t="shared" si="123"/>
        <v>-2.1437919999999999E-2</v>
      </c>
      <c r="Q1325" s="6">
        <v>3710.8</v>
      </c>
      <c r="R1325" s="74">
        <f t="shared" si="124"/>
        <v>25.584666298952015</v>
      </c>
      <c r="S1325" s="6">
        <v>507.3485</v>
      </c>
      <c r="T1325" s="6">
        <f t="shared" si="125"/>
        <v>5.0734849999999998E-2</v>
      </c>
      <c r="U1325" s="6">
        <v>-116.52809999999999</v>
      </c>
      <c r="V1325" s="6">
        <f t="shared" si="126"/>
        <v>-1.165281E-2</v>
      </c>
    </row>
    <row r="1326" spans="1:22" x14ac:dyDescent="0.25">
      <c r="A1326" s="6">
        <v>6704.1</v>
      </c>
      <c r="B1326" s="6">
        <f t="shared" si="121"/>
        <v>46.222421400992836</v>
      </c>
      <c r="C1326" s="6">
        <v>1165.998</v>
      </c>
      <c r="D1326" s="6">
        <f t="shared" si="122"/>
        <v>0.1165998</v>
      </c>
      <c r="E1326" s="6">
        <v>-214.49109999999999</v>
      </c>
      <c r="F1326" s="6">
        <f t="shared" si="123"/>
        <v>-2.144911E-2</v>
      </c>
      <c r="Q1326" s="6">
        <v>3715.5</v>
      </c>
      <c r="R1326" s="74">
        <f t="shared" si="124"/>
        <v>25.617071152785439</v>
      </c>
      <c r="S1326" s="6">
        <v>509.12920000000003</v>
      </c>
      <c r="T1326" s="6">
        <f t="shared" si="125"/>
        <v>5.091292E-2</v>
      </c>
      <c r="U1326" s="6">
        <v>-116.976</v>
      </c>
      <c r="V1326" s="6">
        <f t="shared" si="126"/>
        <v>-1.1697600000000001E-2</v>
      </c>
    </row>
    <row r="1327" spans="1:22" x14ac:dyDescent="0.25">
      <c r="A1327" s="6">
        <v>6712</v>
      </c>
      <c r="B1327" s="6">
        <f t="shared" si="121"/>
        <v>46.276889134031997</v>
      </c>
      <c r="C1327" s="6">
        <v>1166.2799</v>
      </c>
      <c r="D1327" s="6">
        <f t="shared" si="122"/>
        <v>0.11662799</v>
      </c>
      <c r="E1327" s="6">
        <v>-214.63390000000001</v>
      </c>
      <c r="F1327" s="6">
        <f t="shared" si="123"/>
        <v>-2.1463390000000002E-2</v>
      </c>
      <c r="Q1327" s="6">
        <v>3717.5</v>
      </c>
      <c r="R1327" s="74">
        <f t="shared" si="124"/>
        <v>25.630860452289024</v>
      </c>
      <c r="S1327" s="6">
        <v>508.1918</v>
      </c>
      <c r="T1327" s="6">
        <f t="shared" si="125"/>
        <v>5.0819179999999999E-2</v>
      </c>
      <c r="U1327" s="6">
        <v>-116.75230000000001</v>
      </c>
      <c r="V1327" s="6">
        <f t="shared" si="126"/>
        <v>-1.167523E-2</v>
      </c>
    </row>
    <row r="1328" spans="1:22" x14ac:dyDescent="0.25">
      <c r="A1328" s="6">
        <v>6718.3</v>
      </c>
      <c r="B1328" s="6">
        <f t="shared" si="121"/>
        <v>46.320325427468291</v>
      </c>
      <c r="C1328" s="6">
        <v>1168.8007</v>
      </c>
      <c r="D1328" s="6">
        <f t="shared" si="122"/>
        <v>0.11688007</v>
      </c>
      <c r="E1328" s="6">
        <v>-214.85149999999999</v>
      </c>
      <c r="F1328" s="6">
        <f t="shared" si="123"/>
        <v>-2.1485149999999998E-2</v>
      </c>
      <c r="Q1328" s="6">
        <v>3721.4</v>
      </c>
      <c r="R1328" s="74">
        <f t="shared" si="124"/>
        <v>25.657749586321017</v>
      </c>
      <c r="S1328" s="6">
        <v>509.91739999999999</v>
      </c>
      <c r="T1328" s="6">
        <f t="shared" si="125"/>
        <v>5.0991740000000001E-2</v>
      </c>
      <c r="U1328" s="6">
        <v>-116.8703</v>
      </c>
      <c r="V1328" s="6">
        <f t="shared" si="126"/>
        <v>-1.1687029999999999E-2</v>
      </c>
    </row>
    <row r="1329" spans="1:22" x14ac:dyDescent="0.25">
      <c r="A1329" s="6">
        <v>6725.4</v>
      </c>
      <c r="B1329" s="6">
        <f t="shared" si="121"/>
        <v>46.369277440706014</v>
      </c>
      <c r="C1329" s="6">
        <v>1168.3171</v>
      </c>
      <c r="D1329" s="6">
        <f t="shared" si="122"/>
        <v>0.11683170999999999</v>
      </c>
      <c r="E1329" s="6">
        <v>-215.3492</v>
      </c>
      <c r="F1329" s="6">
        <f t="shared" si="123"/>
        <v>-2.1534919999999999E-2</v>
      </c>
      <c r="Q1329" s="6">
        <v>3724.1</v>
      </c>
      <c r="R1329" s="74">
        <f t="shared" si="124"/>
        <v>25.676365140650855</v>
      </c>
      <c r="S1329" s="6">
        <v>509.262</v>
      </c>
      <c r="T1329" s="6">
        <f t="shared" si="125"/>
        <v>5.0926199999999998E-2</v>
      </c>
      <c r="U1329" s="6">
        <v>-117.02589999999999</v>
      </c>
      <c r="V1329" s="6">
        <f t="shared" si="126"/>
        <v>-1.1702589999999999E-2</v>
      </c>
    </row>
    <row r="1330" spans="1:22" x14ac:dyDescent="0.25">
      <c r="A1330" s="6">
        <v>6730.8</v>
      </c>
      <c r="B1330" s="6">
        <f t="shared" si="121"/>
        <v>46.406508549365697</v>
      </c>
      <c r="C1330" s="6">
        <v>1169.385</v>
      </c>
      <c r="D1330" s="6">
        <f t="shared" si="122"/>
        <v>0.1169385</v>
      </c>
      <c r="E1330" s="6">
        <v>-215.5479</v>
      </c>
      <c r="F1330" s="6">
        <f t="shared" si="123"/>
        <v>-2.1554790000000001E-2</v>
      </c>
      <c r="Q1330" s="6">
        <v>3729</v>
      </c>
      <c r="R1330" s="74">
        <f t="shared" si="124"/>
        <v>25.710148924434641</v>
      </c>
      <c r="S1330" s="6">
        <v>510.5729</v>
      </c>
      <c r="T1330" s="6">
        <f t="shared" si="125"/>
        <v>5.1057289999999998E-2</v>
      </c>
      <c r="U1330" s="6">
        <v>-117.4175</v>
      </c>
      <c r="V1330" s="6">
        <f t="shared" si="126"/>
        <v>-1.174175E-2</v>
      </c>
    </row>
    <row r="1331" spans="1:22" x14ac:dyDescent="0.25">
      <c r="A1331" s="6">
        <v>6738.6</v>
      </c>
      <c r="B1331" s="6">
        <f t="shared" si="121"/>
        <v>46.460286817429683</v>
      </c>
      <c r="C1331" s="6">
        <v>1170.8516999999999</v>
      </c>
      <c r="D1331" s="6">
        <f t="shared" si="122"/>
        <v>0.11708516999999999</v>
      </c>
      <c r="E1331" s="6">
        <v>-215.33029999999999</v>
      </c>
      <c r="F1331" s="6">
        <f t="shared" si="123"/>
        <v>-2.1533029999999998E-2</v>
      </c>
      <c r="Q1331" s="6">
        <v>3731.6</v>
      </c>
      <c r="R1331" s="74">
        <f t="shared" si="124"/>
        <v>25.728075013789301</v>
      </c>
      <c r="S1331" s="6">
        <v>510.86160000000001</v>
      </c>
      <c r="T1331" s="6">
        <f t="shared" si="125"/>
        <v>5.1086159999999999E-2</v>
      </c>
      <c r="U1331" s="6">
        <v>-117.1875</v>
      </c>
      <c r="V1331" s="6">
        <f t="shared" si="126"/>
        <v>-1.171875E-2</v>
      </c>
    </row>
    <row r="1332" spans="1:22" x14ac:dyDescent="0.25">
      <c r="A1332" s="6">
        <v>6745.4</v>
      </c>
      <c r="B1332" s="6">
        <f t="shared" si="121"/>
        <v>46.507170435741862</v>
      </c>
      <c r="C1332" s="6">
        <v>1171.4475</v>
      </c>
      <c r="D1332" s="6">
        <f t="shared" si="122"/>
        <v>0.11714475000000001</v>
      </c>
      <c r="E1332" s="6">
        <v>-215.6412</v>
      </c>
      <c r="F1332" s="6">
        <f t="shared" si="123"/>
        <v>-2.1564119999999999E-2</v>
      </c>
      <c r="Q1332" s="6">
        <v>3734.9</v>
      </c>
      <c r="R1332" s="74">
        <f t="shared" si="124"/>
        <v>25.750827357970216</v>
      </c>
      <c r="S1332" s="6">
        <v>511.6866</v>
      </c>
      <c r="T1332" s="6">
        <f t="shared" si="125"/>
        <v>5.1168659999999998E-2</v>
      </c>
      <c r="U1332" s="6">
        <v>-117.55410000000001</v>
      </c>
      <c r="V1332" s="6">
        <f t="shared" si="126"/>
        <v>-1.1755410000000001E-2</v>
      </c>
    </row>
    <row r="1333" spans="1:22" x14ac:dyDescent="0.25">
      <c r="A1333" s="6">
        <v>6753</v>
      </c>
      <c r="B1333" s="6">
        <f t="shared" si="121"/>
        <v>46.559569773855493</v>
      </c>
      <c r="C1333" s="6">
        <v>1173.1433</v>
      </c>
      <c r="D1333" s="6">
        <f t="shared" si="122"/>
        <v>0.11731432999999999</v>
      </c>
      <c r="E1333" s="6">
        <v>-216.0951</v>
      </c>
      <c r="F1333" s="6">
        <f t="shared" si="123"/>
        <v>-2.1609510000000002E-2</v>
      </c>
      <c r="Q1333" s="6">
        <v>3740.1</v>
      </c>
      <c r="R1333" s="74">
        <f t="shared" si="124"/>
        <v>25.786679536679536</v>
      </c>
      <c r="S1333" s="6">
        <v>512.67430000000002</v>
      </c>
      <c r="T1333" s="6">
        <f t="shared" si="125"/>
        <v>5.1267430000000003E-2</v>
      </c>
      <c r="U1333" s="6">
        <v>-117.07550000000001</v>
      </c>
      <c r="V1333" s="6">
        <f t="shared" si="126"/>
        <v>-1.1707550000000001E-2</v>
      </c>
    </row>
    <row r="1334" spans="1:22" x14ac:dyDescent="0.25">
      <c r="A1334" s="6">
        <v>6759.6</v>
      </c>
      <c r="B1334" s="6">
        <f t="shared" si="121"/>
        <v>46.605074462217324</v>
      </c>
      <c r="C1334" s="6">
        <v>1173.5007000000001</v>
      </c>
      <c r="D1334" s="6">
        <f t="shared" si="122"/>
        <v>0.11735007</v>
      </c>
      <c r="E1334" s="6">
        <v>-216.21940000000001</v>
      </c>
      <c r="F1334" s="6">
        <f t="shared" si="123"/>
        <v>-2.1621939999999999E-2</v>
      </c>
      <c r="Q1334" s="6">
        <v>3744.5</v>
      </c>
      <c r="R1334" s="74">
        <f t="shared" si="124"/>
        <v>25.817015995587425</v>
      </c>
      <c r="S1334" s="6">
        <v>512.81410000000005</v>
      </c>
      <c r="T1334" s="6">
        <f t="shared" si="125"/>
        <v>5.1281410000000006E-2</v>
      </c>
      <c r="U1334" s="6">
        <v>-117.2932</v>
      </c>
      <c r="V1334" s="6">
        <f t="shared" si="126"/>
        <v>-1.172932E-2</v>
      </c>
    </row>
    <row r="1335" spans="1:22" x14ac:dyDescent="0.25">
      <c r="A1335" s="6">
        <v>6765.5</v>
      </c>
      <c r="B1335" s="6">
        <f t="shared" si="121"/>
        <v>46.645752895752899</v>
      </c>
      <c r="C1335" s="6">
        <v>1174.2365</v>
      </c>
      <c r="D1335" s="6">
        <f t="shared" si="122"/>
        <v>0.11742365</v>
      </c>
      <c r="E1335" s="6">
        <v>-216.71719999999999</v>
      </c>
      <c r="F1335" s="6">
        <f t="shared" si="123"/>
        <v>-2.1671719999999998E-2</v>
      </c>
      <c r="Q1335" s="6">
        <v>3748</v>
      </c>
      <c r="R1335" s="74">
        <f t="shared" si="124"/>
        <v>25.8411472697187</v>
      </c>
      <c r="S1335" s="6">
        <v>512.66520000000003</v>
      </c>
      <c r="T1335" s="6">
        <f t="shared" si="125"/>
        <v>5.1266520000000003E-2</v>
      </c>
      <c r="U1335" s="6">
        <v>-117.87139999999999</v>
      </c>
      <c r="V1335" s="6">
        <f t="shared" si="126"/>
        <v>-1.178714E-2</v>
      </c>
    </row>
    <row r="1336" spans="1:22" x14ac:dyDescent="0.25">
      <c r="A1336" s="6">
        <v>6772.3</v>
      </c>
      <c r="B1336" s="6">
        <f t="shared" si="121"/>
        <v>46.692636514065086</v>
      </c>
      <c r="C1336" s="6">
        <v>1176.127</v>
      </c>
      <c r="D1336" s="6">
        <f t="shared" si="122"/>
        <v>0.1176127</v>
      </c>
      <c r="E1336" s="6">
        <v>-217.04669999999999</v>
      </c>
      <c r="F1336" s="6">
        <f t="shared" si="123"/>
        <v>-2.1704669999999999E-2</v>
      </c>
      <c r="Q1336" s="6">
        <v>3751.9</v>
      </c>
      <c r="R1336" s="74">
        <f t="shared" si="124"/>
        <v>25.86803640375069</v>
      </c>
      <c r="S1336" s="6">
        <v>512.48410000000001</v>
      </c>
      <c r="T1336" s="6">
        <f t="shared" si="125"/>
        <v>5.1248410000000001E-2</v>
      </c>
      <c r="U1336" s="6">
        <v>-117.803</v>
      </c>
      <c r="V1336" s="6">
        <f t="shared" si="126"/>
        <v>-1.17803E-2</v>
      </c>
    </row>
    <row r="1337" spans="1:22" x14ac:dyDescent="0.25">
      <c r="A1337" s="6">
        <v>6777.1</v>
      </c>
      <c r="B1337" s="6">
        <f t="shared" si="121"/>
        <v>46.725730832873694</v>
      </c>
      <c r="C1337" s="6">
        <v>1176.2715000000001</v>
      </c>
      <c r="D1337" s="6">
        <f t="shared" si="122"/>
        <v>0.11762715</v>
      </c>
      <c r="E1337" s="6">
        <v>-217.12110000000001</v>
      </c>
      <c r="F1337" s="6">
        <f t="shared" si="123"/>
        <v>-2.171211E-2</v>
      </c>
      <c r="Q1337" s="6">
        <v>3756.4</v>
      </c>
      <c r="R1337" s="74">
        <f t="shared" si="124"/>
        <v>25.899062327633757</v>
      </c>
      <c r="S1337" s="6">
        <v>514.57870000000003</v>
      </c>
      <c r="T1337" s="6">
        <f t="shared" si="125"/>
        <v>5.1457870000000003E-2</v>
      </c>
      <c r="U1337" s="6">
        <v>-117.9089</v>
      </c>
      <c r="V1337" s="6">
        <f t="shared" si="126"/>
        <v>-1.179089E-2</v>
      </c>
    </row>
    <row r="1338" spans="1:22" x14ac:dyDescent="0.25">
      <c r="A1338" s="6">
        <v>6784.7</v>
      </c>
      <c r="B1338" s="6">
        <f t="shared" si="121"/>
        <v>46.778130170987318</v>
      </c>
      <c r="C1338" s="6">
        <v>1176.9565</v>
      </c>
      <c r="D1338" s="6">
        <f t="shared" si="122"/>
        <v>0.11769565</v>
      </c>
      <c r="E1338" s="6">
        <v>-217.31399999999999</v>
      </c>
      <c r="F1338" s="6">
        <f t="shared" si="123"/>
        <v>-2.1731399999999998E-2</v>
      </c>
      <c r="Q1338" s="6">
        <v>3761.1</v>
      </c>
      <c r="R1338" s="74">
        <f t="shared" si="124"/>
        <v>25.931467181467184</v>
      </c>
      <c r="S1338" s="6">
        <v>514.40219999999999</v>
      </c>
      <c r="T1338" s="6">
        <f t="shared" si="125"/>
        <v>5.1440220000000002E-2</v>
      </c>
      <c r="U1338" s="6">
        <v>-118.1575</v>
      </c>
      <c r="V1338" s="6">
        <f t="shared" si="126"/>
        <v>-1.181575E-2</v>
      </c>
    </row>
    <row r="1339" spans="1:22" x14ac:dyDescent="0.25">
      <c r="A1339" s="6">
        <v>6790.8</v>
      </c>
      <c r="B1339" s="6">
        <f t="shared" si="121"/>
        <v>46.820187534473256</v>
      </c>
      <c r="C1339" s="6">
        <v>1178.7189000000001</v>
      </c>
      <c r="D1339" s="6">
        <f t="shared" si="122"/>
        <v>0.11787189000000001</v>
      </c>
      <c r="E1339" s="6">
        <v>-217.51900000000001</v>
      </c>
      <c r="F1339" s="6">
        <f t="shared" si="123"/>
        <v>-2.1751900000000001E-2</v>
      </c>
      <c r="Q1339" s="6">
        <v>3764.2</v>
      </c>
      <c r="R1339" s="74">
        <f t="shared" si="124"/>
        <v>25.95284059569774</v>
      </c>
      <c r="S1339" s="6">
        <v>515.36239999999998</v>
      </c>
      <c r="T1339" s="6">
        <f t="shared" si="125"/>
        <v>5.1536239999999997E-2</v>
      </c>
      <c r="U1339" s="6">
        <v>-118.4747</v>
      </c>
      <c r="V1339" s="6">
        <f t="shared" si="126"/>
        <v>-1.1847470000000001E-2</v>
      </c>
    </row>
    <row r="1340" spans="1:22" x14ac:dyDescent="0.25">
      <c r="A1340" s="6">
        <v>6799.6</v>
      </c>
      <c r="B1340" s="6">
        <f t="shared" si="121"/>
        <v>46.880860452289028</v>
      </c>
      <c r="C1340" s="6">
        <v>1180.1075000000001</v>
      </c>
      <c r="D1340" s="6">
        <f t="shared" si="122"/>
        <v>0.11801075000000001</v>
      </c>
      <c r="E1340" s="6">
        <v>-217.91720000000001</v>
      </c>
      <c r="F1340" s="6">
        <f t="shared" si="123"/>
        <v>-2.1791720000000001E-2</v>
      </c>
      <c r="Q1340" s="6">
        <v>3766.9</v>
      </c>
      <c r="R1340" s="74">
        <f t="shared" si="124"/>
        <v>25.971456150027581</v>
      </c>
      <c r="S1340" s="6">
        <v>515.76570000000004</v>
      </c>
      <c r="T1340" s="6">
        <f t="shared" si="125"/>
        <v>5.1576570000000002E-2</v>
      </c>
      <c r="U1340" s="6">
        <v>-118.63030000000001</v>
      </c>
      <c r="V1340" s="6">
        <f t="shared" si="126"/>
        <v>-1.186303E-2</v>
      </c>
    </row>
    <row r="1341" spans="1:22" x14ac:dyDescent="0.25">
      <c r="A1341" s="6">
        <v>6807.6</v>
      </c>
      <c r="B1341" s="6">
        <f t="shared" si="121"/>
        <v>46.93601765030337</v>
      </c>
      <c r="C1341" s="6">
        <v>1180.5223000000001</v>
      </c>
      <c r="D1341" s="6">
        <f t="shared" si="122"/>
        <v>0.11805223000000001</v>
      </c>
      <c r="E1341" s="6">
        <v>-217.96080000000001</v>
      </c>
      <c r="F1341" s="6">
        <f t="shared" si="123"/>
        <v>-2.1796079999999999E-2</v>
      </c>
      <c r="Q1341" s="6">
        <v>3771.6</v>
      </c>
      <c r="R1341" s="74">
        <f t="shared" si="124"/>
        <v>26.003861003861005</v>
      </c>
      <c r="S1341" s="6">
        <v>516.68700000000001</v>
      </c>
      <c r="T1341" s="6">
        <f t="shared" si="125"/>
        <v>5.1668699999999998E-2</v>
      </c>
      <c r="U1341" s="6">
        <v>-117.9896</v>
      </c>
      <c r="V1341" s="6">
        <f t="shared" si="126"/>
        <v>-1.1798959999999999E-2</v>
      </c>
    </row>
    <row r="1342" spans="1:22" x14ac:dyDescent="0.25">
      <c r="A1342" s="6">
        <v>6814.9</v>
      </c>
      <c r="B1342" s="6">
        <f t="shared" si="121"/>
        <v>46.986348593491449</v>
      </c>
      <c r="C1342" s="6">
        <v>1181.6384</v>
      </c>
      <c r="D1342" s="6">
        <f t="shared" si="122"/>
        <v>0.11816384000000001</v>
      </c>
      <c r="E1342" s="6">
        <v>-218.3587</v>
      </c>
      <c r="F1342" s="6">
        <f t="shared" si="123"/>
        <v>-2.183587E-2</v>
      </c>
      <c r="Q1342" s="6">
        <v>3774.4</v>
      </c>
      <c r="R1342" s="74">
        <f t="shared" si="124"/>
        <v>26.023166023166024</v>
      </c>
      <c r="S1342" s="6">
        <v>517.40200000000004</v>
      </c>
      <c r="T1342" s="6">
        <f t="shared" si="125"/>
        <v>5.1740200000000007E-2</v>
      </c>
      <c r="U1342" s="6">
        <v>-118.3378</v>
      </c>
      <c r="V1342" s="6">
        <f t="shared" si="126"/>
        <v>-1.183378E-2</v>
      </c>
    </row>
    <row r="1343" spans="1:22" x14ac:dyDescent="0.25">
      <c r="A1343" s="6">
        <v>6821.9</v>
      </c>
      <c r="B1343" s="6">
        <f t="shared" si="121"/>
        <v>47.034611141753999</v>
      </c>
      <c r="C1343" s="6">
        <v>1182.6582000000001</v>
      </c>
      <c r="D1343" s="6">
        <f t="shared" si="122"/>
        <v>0.11826582000000001</v>
      </c>
      <c r="E1343" s="6">
        <v>-218.52029999999999</v>
      </c>
      <c r="F1343" s="6">
        <f t="shared" si="123"/>
        <v>-2.1852029999999998E-2</v>
      </c>
      <c r="Q1343" s="6">
        <v>3777</v>
      </c>
      <c r="R1343" s="74">
        <f t="shared" si="124"/>
        <v>26.041092112520687</v>
      </c>
      <c r="S1343" s="6">
        <v>517.24149999999997</v>
      </c>
      <c r="T1343" s="6">
        <f t="shared" si="125"/>
        <v>5.1724149999999997E-2</v>
      </c>
      <c r="U1343" s="6">
        <v>-118.7544</v>
      </c>
      <c r="V1343" s="6">
        <f t="shared" si="126"/>
        <v>-1.1875440000000001E-2</v>
      </c>
    </row>
    <row r="1344" spans="1:22" x14ac:dyDescent="0.25">
      <c r="A1344" s="6">
        <v>6829.7</v>
      </c>
      <c r="B1344" s="6">
        <f t="shared" si="121"/>
        <v>47.088389409817985</v>
      </c>
      <c r="C1344" s="6">
        <v>1184.079</v>
      </c>
      <c r="D1344" s="6">
        <f t="shared" si="122"/>
        <v>0.1184079</v>
      </c>
      <c r="E1344" s="6">
        <v>-218.8186</v>
      </c>
      <c r="F1344" s="6">
        <f t="shared" si="123"/>
        <v>-2.188186E-2</v>
      </c>
      <c r="Q1344" s="6">
        <v>3780.8</v>
      </c>
      <c r="R1344" s="74">
        <f t="shared" si="124"/>
        <v>26.067291781577499</v>
      </c>
      <c r="S1344" s="6">
        <v>517.07650000000001</v>
      </c>
      <c r="T1344" s="6">
        <f t="shared" si="125"/>
        <v>5.1707650000000001E-2</v>
      </c>
      <c r="U1344" s="6">
        <v>-118.95959999999999</v>
      </c>
      <c r="V1344" s="6">
        <f t="shared" si="126"/>
        <v>-1.1895959999999999E-2</v>
      </c>
    </row>
    <row r="1345" spans="1:22" x14ac:dyDescent="0.25">
      <c r="A1345" s="6">
        <v>6839.2</v>
      </c>
      <c r="B1345" s="6">
        <f t="shared" si="121"/>
        <v>47.153888582460013</v>
      </c>
      <c r="C1345" s="6">
        <v>1184.7161000000001</v>
      </c>
      <c r="D1345" s="6">
        <f t="shared" si="122"/>
        <v>0.11847161</v>
      </c>
      <c r="E1345" s="6">
        <v>-219.5463</v>
      </c>
      <c r="F1345" s="6">
        <f t="shared" si="123"/>
        <v>-2.1954629999999999E-2</v>
      </c>
      <c r="Q1345" s="6">
        <v>3785</v>
      </c>
      <c r="R1345" s="74">
        <f t="shared" si="124"/>
        <v>26.096249310535026</v>
      </c>
      <c r="S1345" s="6">
        <v>517.95420000000001</v>
      </c>
      <c r="T1345" s="6">
        <f t="shared" si="125"/>
        <v>5.1795420000000002E-2</v>
      </c>
      <c r="U1345" s="6">
        <v>-118.82299999999999</v>
      </c>
      <c r="V1345" s="6">
        <f t="shared" si="126"/>
        <v>-1.18823E-2</v>
      </c>
    </row>
    <row r="1346" spans="1:22" x14ac:dyDescent="0.25">
      <c r="A1346" s="6">
        <v>6845.6</v>
      </c>
      <c r="B1346" s="6">
        <f t="shared" si="121"/>
        <v>47.198014340871488</v>
      </c>
      <c r="C1346" s="6">
        <v>1185.9948999999999</v>
      </c>
      <c r="D1346" s="6">
        <f t="shared" si="122"/>
        <v>0.11859948999999999</v>
      </c>
      <c r="E1346" s="6">
        <v>-219.7269</v>
      </c>
      <c r="F1346" s="6">
        <f t="shared" si="123"/>
        <v>-2.197269E-2</v>
      </c>
      <c r="Q1346" s="6">
        <v>3788.7</v>
      </c>
      <c r="R1346" s="74">
        <f t="shared" si="124"/>
        <v>26.121759514616656</v>
      </c>
      <c r="S1346" s="6">
        <v>518.34379999999999</v>
      </c>
      <c r="T1346" s="6">
        <f t="shared" si="125"/>
        <v>5.1834379999999999E-2</v>
      </c>
      <c r="U1346" s="6">
        <v>-118.9286</v>
      </c>
      <c r="V1346" s="6">
        <f t="shared" si="126"/>
        <v>-1.189286E-2</v>
      </c>
    </row>
    <row r="1347" spans="1:22" x14ac:dyDescent="0.25">
      <c r="A1347" s="6">
        <v>6853.8</v>
      </c>
      <c r="B1347" s="6">
        <f t="shared" si="121"/>
        <v>47.254550468836186</v>
      </c>
      <c r="C1347" s="6">
        <v>1186.2446</v>
      </c>
      <c r="D1347" s="6">
        <f t="shared" si="122"/>
        <v>0.11862446</v>
      </c>
      <c r="E1347" s="6">
        <v>-219.79519999999999</v>
      </c>
      <c r="F1347" s="6">
        <f t="shared" si="123"/>
        <v>-2.1979519999999999E-2</v>
      </c>
      <c r="Q1347" s="6">
        <v>3793.2</v>
      </c>
      <c r="R1347" s="74">
        <f t="shared" si="124"/>
        <v>26.152785438499723</v>
      </c>
      <c r="S1347" s="6">
        <v>519.3682</v>
      </c>
      <c r="T1347" s="6">
        <f t="shared" si="125"/>
        <v>5.1936820000000002E-2</v>
      </c>
      <c r="U1347" s="6">
        <v>-118.91</v>
      </c>
      <c r="V1347" s="6">
        <f t="shared" si="126"/>
        <v>-1.1890999999999999E-2</v>
      </c>
    </row>
    <row r="1348" spans="1:22" x14ac:dyDescent="0.25">
      <c r="A1348" s="6">
        <v>6861.1</v>
      </c>
      <c r="B1348" s="6">
        <f t="shared" ref="B1348:B1411" si="127">(A1348/145.04)</f>
        <v>47.304881412024272</v>
      </c>
      <c r="C1348" s="6">
        <v>1187.521</v>
      </c>
      <c r="D1348" s="6">
        <f t="shared" ref="D1348:D1411" si="128">C1348/10000</f>
        <v>0.1187521</v>
      </c>
      <c r="E1348" s="6">
        <v>-219.91319999999999</v>
      </c>
      <c r="F1348" s="6">
        <f t="shared" ref="F1348:F1411" si="129">E1348/10000</f>
        <v>-2.1991319999999998E-2</v>
      </c>
      <c r="Q1348" s="6">
        <v>3795.3</v>
      </c>
      <c r="R1348" s="74">
        <f t="shared" ref="R1348:R1411" si="130">(Q1348/145.04)</f>
        <v>26.16726420297849</v>
      </c>
      <c r="S1348" s="6">
        <v>519.97090000000003</v>
      </c>
      <c r="T1348" s="6">
        <f t="shared" ref="T1348:T1411" si="131">S1348/10000</f>
        <v>5.1997090000000003E-2</v>
      </c>
      <c r="U1348" s="6">
        <v>-119.7617</v>
      </c>
      <c r="V1348" s="6">
        <f t="shared" ref="V1348:V1411" si="132">U1348/10000</f>
        <v>-1.1976170000000001E-2</v>
      </c>
    </row>
    <row r="1349" spans="1:22" x14ac:dyDescent="0.25">
      <c r="A1349" s="6">
        <v>6866.5</v>
      </c>
      <c r="B1349" s="6">
        <f t="shared" si="127"/>
        <v>47.342112520683955</v>
      </c>
      <c r="C1349" s="6">
        <v>1188.8549</v>
      </c>
      <c r="D1349" s="6">
        <f t="shared" si="128"/>
        <v>0.11888549000000001</v>
      </c>
      <c r="E1349" s="6">
        <v>-220.17439999999999</v>
      </c>
      <c r="F1349" s="6">
        <f t="shared" si="129"/>
        <v>-2.2017439999999999E-2</v>
      </c>
      <c r="Q1349" s="6">
        <v>3799.4</v>
      </c>
      <c r="R1349" s="74">
        <f t="shared" si="130"/>
        <v>26.195532266960839</v>
      </c>
      <c r="S1349" s="6">
        <v>520.14959999999996</v>
      </c>
      <c r="T1349" s="6">
        <f t="shared" si="131"/>
        <v>5.2014959999999999E-2</v>
      </c>
      <c r="U1349" s="6">
        <v>-119.6062</v>
      </c>
      <c r="V1349" s="6">
        <f t="shared" si="132"/>
        <v>-1.196062E-2</v>
      </c>
    </row>
    <row r="1350" spans="1:22" x14ac:dyDescent="0.25">
      <c r="A1350" s="6">
        <v>6874.5</v>
      </c>
      <c r="B1350" s="6">
        <f t="shared" si="127"/>
        <v>47.39726971869829</v>
      </c>
      <c r="C1350" s="6">
        <v>1190.0899999999999</v>
      </c>
      <c r="D1350" s="6">
        <f t="shared" si="128"/>
        <v>0.11900899999999999</v>
      </c>
      <c r="E1350" s="6">
        <v>-220.678</v>
      </c>
      <c r="F1350" s="6">
        <f t="shared" si="129"/>
        <v>-2.2067799999999999E-2</v>
      </c>
      <c r="Q1350" s="6">
        <v>3802.4</v>
      </c>
      <c r="R1350" s="74">
        <f t="shared" si="130"/>
        <v>26.216216216216218</v>
      </c>
      <c r="S1350" s="6">
        <v>521.07770000000005</v>
      </c>
      <c r="T1350" s="6">
        <f t="shared" si="131"/>
        <v>5.2107770000000005E-2</v>
      </c>
      <c r="U1350" s="6">
        <v>-119.51309999999999</v>
      </c>
      <c r="V1350" s="6">
        <f t="shared" si="132"/>
        <v>-1.195131E-2</v>
      </c>
    </row>
    <row r="1351" spans="1:22" x14ac:dyDescent="0.25">
      <c r="A1351" s="6">
        <v>6881.6</v>
      </c>
      <c r="B1351" s="6">
        <f t="shared" si="127"/>
        <v>47.446221731936021</v>
      </c>
      <c r="C1351" s="6">
        <v>1190.6422</v>
      </c>
      <c r="D1351" s="6">
        <f t="shared" si="128"/>
        <v>0.11906422</v>
      </c>
      <c r="E1351" s="6">
        <v>-220.9579</v>
      </c>
      <c r="F1351" s="6">
        <f t="shared" si="129"/>
        <v>-2.2095790000000001E-2</v>
      </c>
      <c r="Q1351" s="6">
        <v>3807.6</v>
      </c>
      <c r="R1351" s="74">
        <f t="shared" si="130"/>
        <v>26.252068394925537</v>
      </c>
      <c r="S1351" s="6">
        <v>520.62400000000002</v>
      </c>
      <c r="T1351" s="6">
        <f t="shared" si="131"/>
        <v>5.2062400000000002E-2</v>
      </c>
      <c r="U1351" s="6">
        <v>-119.71210000000001</v>
      </c>
      <c r="V1351" s="6">
        <f t="shared" si="132"/>
        <v>-1.1971210000000001E-2</v>
      </c>
    </row>
    <row r="1352" spans="1:22" x14ac:dyDescent="0.25">
      <c r="A1352" s="6">
        <v>6889.2</v>
      </c>
      <c r="B1352" s="6">
        <f t="shared" si="127"/>
        <v>47.498621070049644</v>
      </c>
      <c r="C1352" s="6">
        <v>1191.3322000000001</v>
      </c>
      <c r="D1352" s="6">
        <f t="shared" si="128"/>
        <v>0.11913322000000001</v>
      </c>
      <c r="E1352" s="6">
        <v>-221.14420000000001</v>
      </c>
      <c r="F1352" s="6">
        <f t="shared" si="129"/>
        <v>-2.2114420000000003E-2</v>
      </c>
      <c r="Q1352" s="6">
        <v>3811.1</v>
      </c>
      <c r="R1352" s="74">
        <f t="shared" si="130"/>
        <v>26.276199669056812</v>
      </c>
      <c r="S1352" s="6">
        <v>522.24189999999999</v>
      </c>
      <c r="T1352" s="6">
        <f t="shared" si="131"/>
        <v>5.2224189999999997E-2</v>
      </c>
      <c r="U1352" s="6">
        <v>-119.7991</v>
      </c>
      <c r="V1352" s="6">
        <f t="shared" si="132"/>
        <v>-1.197991E-2</v>
      </c>
    </row>
    <row r="1353" spans="1:22" x14ac:dyDescent="0.25">
      <c r="A1353" s="6">
        <v>6894.6</v>
      </c>
      <c r="B1353" s="6">
        <f t="shared" si="127"/>
        <v>47.535852178709327</v>
      </c>
      <c r="C1353" s="6">
        <v>1192.3405</v>
      </c>
      <c r="D1353" s="6">
        <f t="shared" si="128"/>
        <v>0.11923405000000001</v>
      </c>
      <c r="E1353" s="6">
        <v>-221.53630000000001</v>
      </c>
      <c r="F1353" s="6">
        <f t="shared" si="129"/>
        <v>-2.2153630000000001E-2</v>
      </c>
      <c r="Q1353" s="6">
        <v>3814.6</v>
      </c>
      <c r="R1353" s="74">
        <f t="shared" si="130"/>
        <v>26.300330943188087</v>
      </c>
      <c r="S1353" s="6">
        <v>521.76289999999995</v>
      </c>
      <c r="T1353" s="6">
        <f t="shared" si="131"/>
        <v>5.2176289999999993E-2</v>
      </c>
      <c r="U1353" s="6">
        <v>-119.7557</v>
      </c>
      <c r="V1353" s="6">
        <f t="shared" si="132"/>
        <v>-1.197557E-2</v>
      </c>
    </row>
    <row r="1354" spans="1:22" x14ac:dyDescent="0.25">
      <c r="A1354" s="6">
        <v>6900.4</v>
      </c>
      <c r="B1354" s="6">
        <f t="shared" si="127"/>
        <v>47.57584114726972</v>
      </c>
      <c r="C1354" s="6">
        <v>1193.6764000000001</v>
      </c>
      <c r="D1354" s="6">
        <f t="shared" si="128"/>
        <v>0.11936764000000001</v>
      </c>
      <c r="E1354" s="6">
        <v>-221.78489999999999</v>
      </c>
      <c r="F1354" s="6">
        <f t="shared" si="129"/>
        <v>-2.2178489999999999E-2</v>
      </c>
      <c r="Q1354" s="6">
        <v>3817.8</v>
      </c>
      <c r="R1354" s="74">
        <f t="shared" si="130"/>
        <v>26.322393822393824</v>
      </c>
      <c r="S1354" s="6">
        <v>521.80650000000003</v>
      </c>
      <c r="T1354" s="6">
        <f t="shared" si="131"/>
        <v>5.2180650000000002E-2</v>
      </c>
      <c r="U1354" s="6">
        <v>-119.73699999999999</v>
      </c>
      <c r="V1354" s="6">
        <f t="shared" si="132"/>
        <v>-1.19737E-2</v>
      </c>
    </row>
    <row r="1355" spans="1:22" x14ac:dyDescent="0.25">
      <c r="A1355" s="6">
        <v>6907.2</v>
      </c>
      <c r="B1355" s="6">
        <f t="shared" si="127"/>
        <v>47.622724765581907</v>
      </c>
      <c r="C1355" s="6">
        <v>1193.6626000000001</v>
      </c>
      <c r="D1355" s="6">
        <f t="shared" si="128"/>
        <v>0.11936626000000002</v>
      </c>
      <c r="E1355" s="6">
        <v>-221.816</v>
      </c>
      <c r="F1355" s="6">
        <f t="shared" si="129"/>
        <v>-2.2181599999999999E-2</v>
      </c>
      <c r="Q1355" s="6">
        <v>3820.2</v>
      </c>
      <c r="R1355" s="74">
        <f t="shared" si="130"/>
        <v>26.338940981798125</v>
      </c>
      <c r="S1355" s="6">
        <v>523.05999999999995</v>
      </c>
      <c r="T1355" s="6">
        <f t="shared" si="131"/>
        <v>5.2305999999999991E-2</v>
      </c>
      <c r="U1355" s="6">
        <v>-119.9983</v>
      </c>
      <c r="V1355" s="6">
        <f t="shared" si="132"/>
        <v>-1.199983E-2</v>
      </c>
    </row>
    <row r="1356" spans="1:22" x14ac:dyDescent="0.25">
      <c r="A1356" s="6">
        <v>6914.2</v>
      </c>
      <c r="B1356" s="6">
        <f t="shared" si="127"/>
        <v>47.670987313844456</v>
      </c>
      <c r="C1356" s="6">
        <v>1195.6862000000001</v>
      </c>
      <c r="D1356" s="6">
        <f t="shared" si="128"/>
        <v>0.11956862000000001</v>
      </c>
      <c r="E1356" s="6">
        <v>-221.7912</v>
      </c>
      <c r="F1356" s="6">
        <f t="shared" si="129"/>
        <v>-2.217912E-2</v>
      </c>
      <c r="Q1356" s="6">
        <v>3825.2</v>
      </c>
      <c r="R1356" s="74">
        <f t="shared" si="130"/>
        <v>26.373414230557088</v>
      </c>
      <c r="S1356" s="6">
        <v>523.2319</v>
      </c>
      <c r="T1356" s="6">
        <f t="shared" si="131"/>
        <v>5.2323189999999999E-2</v>
      </c>
      <c r="U1356" s="6">
        <v>-120.0915</v>
      </c>
      <c r="V1356" s="6">
        <f t="shared" si="132"/>
        <v>-1.200915E-2</v>
      </c>
    </row>
    <row r="1357" spans="1:22" x14ac:dyDescent="0.25">
      <c r="A1357" s="6">
        <v>6919.9</v>
      </c>
      <c r="B1357" s="6">
        <f t="shared" si="127"/>
        <v>47.710286817429676</v>
      </c>
      <c r="C1357" s="6">
        <v>1195.9496999999999</v>
      </c>
      <c r="D1357" s="6">
        <f t="shared" si="128"/>
        <v>0.11959496999999999</v>
      </c>
      <c r="E1357" s="6">
        <v>-222.46270000000001</v>
      </c>
      <c r="F1357" s="6">
        <f t="shared" si="129"/>
        <v>-2.2246270000000002E-2</v>
      </c>
      <c r="Q1357" s="6">
        <v>3829.1</v>
      </c>
      <c r="R1357" s="74">
        <f t="shared" si="130"/>
        <v>26.400303364589078</v>
      </c>
      <c r="S1357" s="6">
        <v>524.24249999999995</v>
      </c>
      <c r="T1357" s="6">
        <f t="shared" si="131"/>
        <v>5.2424249999999992E-2</v>
      </c>
      <c r="U1357" s="6">
        <v>-120.0976</v>
      </c>
      <c r="V1357" s="6">
        <f t="shared" si="132"/>
        <v>-1.200976E-2</v>
      </c>
    </row>
    <row r="1358" spans="1:22" x14ac:dyDescent="0.25">
      <c r="A1358" s="6">
        <v>6927.5</v>
      </c>
      <c r="B1358" s="6">
        <f t="shared" si="127"/>
        <v>47.7626861555433</v>
      </c>
      <c r="C1358" s="6">
        <v>1196.7334000000001</v>
      </c>
      <c r="D1358" s="6">
        <f t="shared" si="128"/>
        <v>0.11967334</v>
      </c>
      <c r="E1358" s="6">
        <v>-222.51240000000001</v>
      </c>
      <c r="F1358" s="6">
        <f t="shared" si="129"/>
        <v>-2.2251240000000002E-2</v>
      </c>
      <c r="Q1358" s="6">
        <v>3833.8</v>
      </c>
      <c r="R1358" s="74">
        <f t="shared" si="130"/>
        <v>26.432708218422508</v>
      </c>
      <c r="S1358" s="6">
        <v>525.21640000000002</v>
      </c>
      <c r="T1358" s="6">
        <f t="shared" si="131"/>
        <v>5.2521640000000001E-2</v>
      </c>
      <c r="U1358" s="6">
        <v>-120.11</v>
      </c>
      <c r="V1358" s="6">
        <f t="shared" si="132"/>
        <v>-1.2010999999999999E-2</v>
      </c>
    </row>
    <row r="1359" spans="1:22" x14ac:dyDescent="0.25">
      <c r="A1359" s="6">
        <v>6933.4</v>
      </c>
      <c r="B1359" s="6">
        <f t="shared" si="127"/>
        <v>47.803364589078875</v>
      </c>
      <c r="C1359" s="6">
        <v>1197.7212</v>
      </c>
      <c r="D1359" s="6">
        <f t="shared" si="128"/>
        <v>0.11977212</v>
      </c>
      <c r="E1359" s="6">
        <v>-222.935</v>
      </c>
      <c r="F1359" s="6">
        <f t="shared" si="129"/>
        <v>-2.2293500000000001E-2</v>
      </c>
      <c r="Q1359" s="6">
        <v>3836.7</v>
      </c>
      <c r="R1359" s="74">
        <f t="shared" si="130"/>
        <v>26.452702702702702</v>
      </c>
      <c r="S1359" s="6">
        <v>525.50519999999995</v>
      </c>
      <c r="T1359" s="6">
        <f t="shared" si="131"/>
        <v>5.2550519999999996E-2</v>
      </c>
      <c r="U1359" s="6">
        <v>-120.3712</v>
      </c>
      <c r="V1359" s="6">
        <f t="shared" si="132"/>
        <v>-1.203712E-2</v>
      </c>
    </row>
    <row r="1360" spans="1:22" x14ac:dyDescent="0.25">
      <c r="A1360" s="6">
        <v>6941.1</v>
      </c>
      <c r="B1360" s="6">
        <f t="shared" si="127"/>
        <v>47.85645339216768</v>
      </c>
      <c r="C1360" s="6">
        <v>1198.5001999999999</v>
      </c>
      <c r="D1360" s="6">
        <f t="shared" si="128"/>
        <v>0.11985002</v>
      </c>
      <c r="E1360" s="6">
        <v>-222.7174</v>
      </c>
      <c r="F1360" s="6">
        <f t="shared" si="129"/>
        <v>-2.2271739999999998E-2</v>
      </c>
      <c r="Q1360" s="6">
        <v>3839.2</v>
      </c>
      <c r="R1360" s="74">
        <f t="shared" si="130"/>
        <v>26.469939327082184</v>
      </c>
      <c r="S1360" s="6">
        <v>525.31269999999995</v>
      </c>
      <c r="T1360" s="6">
        <f t="shared" si="131"/>
        <v>5.2531269999999998E-2</v>
      </c>
      <c r="U1360" s="6">
        <v>-120.2282</v>
      </c>
      <c r="V1360" s="6">
        <f t="shared" si="132"/>
        <v>-1.202282E-2</v>
      </c>
    </row>
    <row r="1361" spans="1:22" x14ac:dyDescent="0.25">
      <c r="A1361" s="6">
        <v>6947.6</v>
      </c>
      <c r="B1361" s="6">
        <f t="shared" si="127"/>
        <v>47.901268615554336</v>
      </c>
      <c r="C1361" s="6">
        <v>1198.7799</v>
      </c>
      <c r="D1361" s="6">
        <f t="shared" si="128"/>
        <v>0.11987799</v>
      </c>
      <c r="E1361" s="6">
        <v>-223.3768</v>
      </c>
      <c r="F1361" s="6">
        <f t="shared" si="129"/>
        <v>-2.2337679999999999E-2</v>
      </c>
      <c r="Q1361" s="6">
        <v>3843</v>
      </c>
      <c r="R1361" s="74">
        <f t="shared" si="130"/>
        <v>26.496138996138999</v>
      </c>
      <c r="S1361" s="6">
        <v>526.73800000000006</v>
      </c>
      <c r="T1361" s="6">
        <f t="shared" si="131"/>
        <v>5.2673800000000007E-2</v>
      </c>
      <c r="U1361" s="6">
        <v>-120.58880000000001</v>
      </c>
      <c r="V1361" s="6">
        <f t="shared" si="132"/>
        <v>-1.2058880000000001E-2</v>
      </c>
    </row>
    <row r="1362" spans="1:22" x14ac:dyDescent="0.25">
      <c r="A1362" s="6">
        <v>6954.9</v>
      </c>
      <c r="B1362" s="6">
        <f t="shared" si="127"/>
        <v>47.951599558742416</v>
      </c>
      <c r="C1362" s="6">
        <v>1199.7699</v>
      </c>
      <c r="D1362" s="6">
        <f t="shared" si="128"/>
        <v>0.11997699000000001</v>
      </c>
      <c r="E1362" s="6">
        <v>-223.45169999999999</v>
      </c>
      <c r="F1362" s="6">
        <f t="shared" si="129"/>
        <v>-2.2345169999999998E-2</v>
      </c>
      <c r="Q1362" s="6">
        <v>3846.1</v>
      </c>
      <c r="R1362" s="74">
        <f t="shared" si="130"/>
        <v>26.517512410369555</v>
      </c>
      <c r="S1362" s="6">
        <v>526.00480000000005</v>
      </c>
      <c r="T1362" s="6">
        <f t="shared" si="131"/>
        <v>5.2600480000000005E-2</v>
      </c>
      <c r="U1362" s="6">
        <v>-120.45820000000001</v>
      </c>
      <c r="V1362" s="6">
        <f t="shared" si="132"/>
        <v>-1.204582E-2</v>
      </c>
    </row>
    <row r="1363" spans="1:22" x14ac:dyDescent="0.25">
      <c r="A1363" s="6">
        <v>6961.7</v>
      </c>
      <c r="B1363" s="6">
        <f t="shared" si="127"/>
        <v>47.998483177054609</v>
      </c>
      <c r="C1363" s="6">
        <v>1201.8300999999999</v>
      </c>
      <c r="D1363" s="6">
        <f t="shared" si="128"/>
        <v>0.12018300999999999</v>
      </c>
      <c r="E1363" s="6">
        <v>-223.89920000000001</v>
      </c>
      <c r="F1363" s="6">
        <f t="shared" si="129"/>
        <v>-2.2389920000000001E-2</v>
      </c>
      <c r="Q1363" s="6">
        <v>3851.5</v>
      </c>
      <c r="R1363" s="74">
        <f t="shared" si="130"/>
        <v>26.554743519029234</v>
      </c>
      <c r="S1363" s="6">
        <v>527.39120000000003</v>
      </c>
      <c r="T1363" s="6">
        <f t="shared" si="131"/>
        <v>5.273912E-2</v>
      </c>
      <c r="U1363" s="6">
        <v>-120.71339999999999</v>
      </c>
      <c r="V1363" s="6">
        <f t="shared" si="132"/>
        <v>-1.207134E-2</v>
      </c>
    </row>
    <row r="1364" spans="1:22" x14ac:dyDescent="0.25">
      <c r="A1364" s="6">
        <v>6969.3</v>
      </c>
      <c r="B1364" s="6">
        <f t="shared" si="127"/>
        <v>48.050882515168233</v>
      </c>
      <c r="C1364" s="6">
        <v>1202.5795000000001</v>
      </c>
      <c r="D1364" s="6">
        <f t="shared" si="128"/>
        <v>0.12025795</v>
      </c>
      <c r="E1364" s="6">
        <v>-224.2971</v>
      </c>
      <c r="F1364" s="6">
        <f t="shared" si="129"/>
        <v>-2.2429709999999999E-2</v>
      </c>
      <c r="Q1364" s="6">
        <v>3855.2</v>
      </c>
      <c r="R1364" s="74">
        <f t="shared" si="130"/>
        <v>26.580253723110864</v>
      </c>
      <c r="S1364" s="6">
        <v>527.11609999999996</v>
      </c>
      <c r="T1364" s="6">
        <f t="shared" si="131"/>
        <v>5.2711609999999999E-2</v>
      </c>
      <c r="U1364" s="6">
        <v>-120.7754</v>
      </c>
      <c r="V1364" s="6">
        <f t="shared" si="132"/>
        <v>-1.2077540000000001E-2</v>
      </c>
    </row>
    <row r="1365" spans="1:22" x14ac:dyDescent="0.25">
      <c r="A1365" s="6">
        <v>6976.1</v>
      </c>
      <c r="B1365" s="6">
        <f t="shared" si="127"/>
        <v>48.097766133480427</v>
      </c>
      <c r="C1365" s="6">
        <v>1204.1858999999999</v>
      </c>
      <c r="D1365" s="6">
        <f t="shared" si="128"/>
        <v>0.12041858999999999</v>
      </c>
      <c r="E1365" s="6">
        <v>-224.2039</v>
      </c>
      <c r="F1365" s="6">
        <f t="shared" si="129"/>
        <v>-2.2420390000000002E-2</v>
      </c>
      <c r="Q1365" s="6">
        <v>3858.9</v>
      </c>
      <c r="R1365" s="74">
        <f t="shared" si="130"/>
        <v>26.605763927192502</v>
      </c>
      <c r="S1365" s="6">
        <v>528.01679999999999</v>
      </c>
      <c r="T1365" s="6">
        <f t="shared" si="131"/>
        <v>5.2801679999999997E-2</v>
      </c>
      <c r="U1365" s="6">
        <v>-120.9494</v>
      </c>
      <c r="V1365" s="6">
        <f t="shared" si="132"/>
        <v>-1.209494E-2</v>
      </c>
    </row>
    <row r="1366" spans="1:22" x14ac:dyDescent="0.25">
      <c r="A1366" s="6">
        <v>6983.3</v>
      </c>
      <c r="B1366" s="6">
        <f t="shared" si="127"/>
        <v>48.147407611693332</v>
      </c>
      <c r="C1366" s="6">
        <v>1204.4241999999999</v>
      </c>
      <c r="D1366" s="6">
        <f t="shared" si="128"/>
        <v>0.12044241999999999</v>
      </c>
      <c r="E1366" s="6">
        <v>-224.7011</v>
      </c>
      <c r="F1366" s="6">
        <f t="shared" si="129"/>
        <v>-2.2470109999999998E-2</v>
      </c>
      <c r="Q1366" s="6">
        <v>3862.5</v>
      </c>
      <c r="R1366" s="74">
        <f t="shared" si="130"/>
        <v>26.630584666298954</v>
      </c>
      <c r="S1366" s="6">
        <v>528.55309999999997</v>
      </c>
      <c r="T1366" s="6">
        <f t="shared" si="131"/>
        <v>5.2855309999999996E-2</v>
      </c>
      <c r="U1366" s="6">
        <v>-121.3352</v>
      </c>
      <c r="V1366" s="6">
        <f t="shared" si="132"/>
        <v>-1.213352E-2</v>
      </c>
    </row>
    <row r="1367" spans="1:22" x14ac:dyDescent="0.25">
      <c r="A1367" s="6">
        <v>6989.3</v>
      </c>
      <c r="B1367" s="6">
        <f t="shared" si="127"/>
        <v>48.188775510204088</v>
      </c>
      <c r="C1367" s="6">
        <v>1205.3042</v>
      </c>
      <c r="D1367" s="6">
        <f t="shared" si="128"/>
        <v>0.12053042</v>
      </c>
      <c r="E1367" s="6">
        <v>-224.7011</v>
      </c>
      <c r="F1367" s="6">
        <f t="shared" si="129"/>
        <v>-2.2470109999999998E-2</v>
      </c>
      <c r="Q1367" s="6">
        <v>3866.4</v>
      </c>
      <c r="R1367" s="74">
        <f t="shared" si="130"/>
        <v>26.657473800330944</v>
      </c>
      <c r="S1367" s="6">
        <v>529.07780000000002</v>
      </c>
      <c r="T1367" s="6">
        <f t="shared" si="131"/>
        <v>5.2907780000000001E-2</v>
      </c>
      <c r="U1367" s="6">
        <v>-121.2915</v>
      </c>
      <c r="V1367" s="6">
        <f t="shared" si="132"/>
        <v>-1.212915E-2</v>
      </c>
    </row>
    <row r="1368" spans="1:22" x14ac:dyDescent="0.25">
      <c r="A1368" s="6">
        <v>6996.5</v>
      </c>
      <c r="B1368" s="6">
        <f t="shared" si="127"/>
        <v>48.238416988416994</v>
      </c>
      <c r="C1368" s="6">
        <v>1206.4294</v>
      </c>
      <c r="D1368" s="6">
        <f t="shared" si="128"/>
        <v>0.12064294</v>
      </c>
      <c r="E1368" s="6">
        <v>-225.22989999999999</v>
      </c>
      <c r="F1368" s="6">
        <f t="shared" si="129"/>
        <v>-2.252299E-2</v>
      </c>
      <c r="Q1368" s="6">
        <v>3869.4</v>
      </c>
      <c r="R1368" s="74">
        <f t="shared" si="130"/>
        <v>26.678157749586322</v>
      </c>
      <c r="S1368" s="6">
        <v>529.57060000000001</v>
      </c>
      <c r="T1368" s="6">
        <f t="shared" si="131"/>
        <v>5.295706E-2</v>
      </c>
      <c r="U1368" s="6">
        <v>-121.6832</v>
      </c>
      <c r="V1368" s="6">
        <f t="shared" si="132"/>
        <v>-1.216832E-2</v>
      </c>
    </row>
    <row r="1369" spans="1:22" x14ac:dyDescent="0.25">
      <c r="A1369" s="6">
        <v>7003.1</v>
      </c>
      <c r="B1369" s="6">
        <f t="shared" si="127"/>
        <v>48.283921676778824</v>
      </c>
      <c r="C1369" s="6">
        <v>1207.3208</v>
      </c>
      <c r="D1369" s="6">
        <f t="shared" si="128"/>
        <v>0.12073207999999999</v>
      </c>
      <c r="E1369" s="6">
        <v>-225.7955</v>
      </c>
      <c r="F1369" s="6">
        <f t="shared" si="129"/>
        <v>-2.257955E-2</v>
      </c>
      <c r="Q1369" s="6">
        <v>3873</v>
      </c>
      <c r="R1369" s="74">
        <f t="shared" si="130"/>
        <v>26.702978488692775</v>
      </c>
      <c r="S1369" s="6">
        <v>529.75620000000004</v>
      </c>
      <c r="T1369" s="6">
        <f t="shared" si="131"/>
        <v>5.2975620000000001E-2</v>
      </c>
      <c r="U1369" s="6">
        <v>-121.6708</v>
      </c>
      <c r="V1369" s="6">
        <f t="shared" si="132"/>
        <v>-1.216708E-2</v>
      </c>
    </row>
    <row r="1370" spans="1:22" x14ac:dyDescent="0.25">
      <c r="A1370" s="6">
        <v>7010.2</v>
      </c>
      <c r="B1370" s="6">
        <f t="shared" si="127"/>
        <v>48.332873690016548</v>
      </c>
      <c r="C1370" s="6">
        <v>1207.9097999999999</v>
      </c>
      <c r="D1370" s="6">
        <f t="shared" si="128"/>
        <v>0.12079097999999999</v>
      </c>
      <c r="E1370" s="6">
        <v>-225.65880000000001</v>
      </c>
      <c r="F1370" s="6">
        <f t="shared" si="129"/>
        <v>-2.256588E-2</v>
      </c>
      <c r="Q1370" s="6">
        <v>3877.5</v>
      </c>
      <c r="R1370" s="74">
        <f t="shared" si="130"/>
        <v>26.734004412575842</v>
      </c>
      <c r="S1370" s="6">
        <v>530.94090000000006</v>
      </c>
      <c r="T1370" s="6">
        <f t="shared" si="131"/>
        <v>5.3094090000000004E-2</v>
      </c>
      <c r="U1370" s="6">
        <v>-121.1794</v>
      </c>
      <c r="V1370" s="6">
        <f t="shared" si="132"/>
        <v>-1.2117940000000001E-2</v>
      </c>
    </row>
    <row r="1371" spans="1:22" x14ac:dyDescent="0.25">
      <c r="A1371" s="6">
        <v>7017.7</v>
      </c>
      <c r="B1371" s="6">
        <f t="shared" si="127"/>
        <v>48.38458356315499</v>
      </c>
      <c r="C1371" s="6">
        <v>1209.5231000000001</v>
      </c>
      <c r="D1371" s="6">
        <f t="shared" si="128"/>
        <v>0.12095231000000001</v>
      </c>
      <c r="E1371" s="6">
        <v>-226.05090000000001</v>
      </c>
      <c r="F1371" s="6">
        <f t="shared" si="129"/>
        <v>-2.2605090000000001E-2</v>
      </c>
      <c r="Q1371" s="6">
        <v>3881.5</v>
      </c>
      <c r="R1371" s="74">
        <f t="shared" si="130"/>
        <v>26.761583011583014</v>
      </c>
      <c r="S1371" s="6">
        <v>531.57339999999999</v>
      </c>
      <c r="T1371" s="6">
        <f t="shared" si="131"/>
        <v>5.3157339999999997E-2</v>
      </c>
      <c r="U1371" s="6">
        <v>-121.6148</v>
      </c>
      <c r="V1371" s="6">
        <f t="shared" si="132"/>
        <v>-1.2161480000000001E-2</v>
      </c>
    </row>
    <row r="1372" spans="1:22" x14ac:dyDescent="0.25">
      <c r="A1372" s="6">
        <v>7025.6</v>
      </c>
      <c r="B1372" s="6">
        <f t="shared" si="127"/>
        <v>48.439051296194158</v>
      </c>
      <c r="C1372" s="6">
        <v>1210.0525</v>
      </c>
      <c r="D1372" s="6">
        <f t="shared" si="128"/>
        <v>0.12100524999999999</v>
      </c>
      <c r="E1372" s="6">
        <v>-226.03829999999999</v>
      </c>
      <c r="F1372" s="6">
        <f t="shared" si="129"/>
        <v>-2.2603829999999998E-2</v>
      </c>
      <c r="Q1372" s="6">
        <v>3883.7</v>
      </c>
      <c r="R1372" s="74">
        <f t="shared" si="130"/>
        <v>26.776751241036955</v>
      </c>
      <c r="S1372" s="6">
        <v>531.47720000000004</v>
      </c>
      <c r="T1372" s="6">
        <f t="shared" si="131"/>
        <v>5.3147720000000002E-2</v>
      </c>
      <c r="U1372" s="6">
        <v>-121.32259999999999</v>
      </c>
      <c r="V1372" s="6">
        <f t="shared" si="132"/>
        <v>-1.2132259999999999E-2</v>
      </c>
    </row>
    <row r="1373" spans="1:22" x14ac:dyDescent="0.25">
      <c r="A1373" s="6">
        <v>7034</v>
      </c>
      <c r="B1373" s="6">
        <f t="shared" si="127"/>
        <v>48.496966354109212</v>
      </c>
      <c r="C1373" s="6">
        <v>1212.2754</v>
      </c>
      <c r="D1373" s="6">
        <f t="shared" si="128"/>
        <v>0.12122753999999999</v>
      </c>
      <c r="E1373" s="6">
        <v>-226.64750000000001</v>
      </c>
      <c r="F1373" s="6">
        <f t="shared" si="129"/>
        <v>-2.2664750000000001E-2</v>
      </c>
      <c r="Q1373" s="6">
        <v>3888.4</v>
      </c>
      <c r="R1373" s="74">
        <f t="shared" si="130"/>
        <v>26.809156094870382</v>
      </c>
      <c r="S1373" s="6">
        <v>532.12339999999995</v>
      </c>
      <c r="T1373" s="6">
        <f t="shared" si="131"/>
        <v>5.3212339999999997E-2</v>
      </c>
      <c r="U1373" s="6">
        <v>-121.7454</v>
      </c>
      <c r="V1373" s="6">
        <f t="shared" si="132"/>
        <v>-1.2174540000000001E-2</v>
      </c>
    </row>
    <row r="1374" spans="1:22" x14ac:dyDescent="0.25">
      <c r="A1374" s="6">
        <v>7042.1</v>
      </c>
      <c r="B1374" s="6">
        <f t="shared" si="127"/>
        <v>48.552813017098735</v>
      </c>
      <c r="C1374" s="6">
        <v>1213.098</v>
      </c>
      <c r="D1374" s="6">
        <f t="shared" si="128"/>
        <v>0.1213098</v>
      </c>
      <c r="E1374" s="6">
        <v>-227.1823</v>
      </c>
      <c r="F1374" s="6">
        <f t="shared" si="129"/>
        <v>-2.2718229999999999E-2</v>
      </c>
      <c r="Q1374" s="6">
        <v>3890.6</v>
      </c>
      <c r="R1374" s="74">
        <f t="shared" si="130"/>
        <v>26.824324324324326</v>
      </c>
      <c r="S1374" s="6">
        <v>533.45489999999995</v>
      </c>
      <c r="T1374" s="6">
        <f t="shared" si="131"/>
        <v>5.3345489999999995E-2</v>
      </c>
      <c r="U1374" s="6">
        <v>-121.8201</v>
      </c>
      <c r="V1374" s="6">
        <f t="shared" si="132"/>
        <v>-1.218201E-2</v>
      </c>
    </row>
    <row r="1375" spans="1:22" x14ac:dyDescent="0.25">
      <c r="A1375" s="6">
        <v>7051.5</v>
      </c>
      <c r="B1375" s="6">
        <f t="shared" si="127"/>
        <v>48.617622724765582</v>
      </c>
      <c r="C1375" s="6">
        <v>1214.3883000000001</v>
      </c>
      <c r="D1375" s="6">
        <f t="shared" si="128"/>
        <v>0.12143883000000001</v>
      </c>
      <c r="E1375" s="6">
        <v>-227.19470000000001</v>
      </c>
      <c r="F1375" s="6">
        <f t="shared" si="129"/>
        <v>-2.2719470000000002E-2</v>
      </c>
      <c r="Q1375" s="6">
        <v>3893.3</v>
      </c>
      <c r="R1375" s="74">
        <f t="shared" si="130"/>
        <v>26.842939878654168</v>
      </c>
      <c r="S1375" s="6">
        <v>533.25779999999997</v>
      </c>
      <c r="T1375" s="6">
        <f t="shared" si="131"/>
        <v>5.3325779999999996E-2</v>
      </c>
      <c r="U1375" s="6">
        <v>-121.4658</v>
      </c>
      <c r="V1375" s="6">
        <f t="shared" si="132"/>
        <v>-1.2146580000000001E-2</v>
      </c>
    </row>
    <row r="1376" spans="1:22" x14ac:dyDescent="0.25">
      <c r="A1376" s="6">
        <v>7057.9</v>
      </c>
      <c r="B1376" s="6">
        <f t="shared" si="127"/>
        <v>48.661748483177057</v>
      </c>
      <c r="C1376" s="6">
        <v>1214.8236999999999</v>
      </c>
      <c r="D1376" s="6">
        <f t="shared" si="128"/>
        <v>0.12148236999999999</v>
      </c>
      <c r="E1376" s="6">
        <v>-227.2509</v>
      </c>
      <c r="F1376" s="6">
        <f t="shared" si="129"/>
        <v>-2.272509E-2</v>
      </c>
      <c r="Q1376" s="6">
        <v>3897.8</v>
      </c>
      <c r="R1376" s="74">
        <f t="shared" si="130"/>
        <v>26.873965802537235</v>
      </c>
      <c r="S1376" s="6">
        <v>534.23630000000003</v>
      </c>
      <c r="T1376" s="6">
        <f t="shared" si="131"/>
        <v>5.342363E-2</v>
      </c>
      <c r="U1376" s="6">
        <v>-121.5838</v>
      </c>
      <c r="V1376" s="6">
        <f t="shared" si="132"/>
        <v>-1.215838E-2</v>
      </c>
    </row>
    <row r="1377" spans="1:22" x14ac:dyDescent="0.25">
      <c r="A1377" s="6">
        <v>7064.9</v>
      </c>
      <c r="B1377" s="6">
        <f t="shared" si="127"/>
        <v>48.710011031439606</v>
      </c>
      <c r="C1377" s="6">
        <v>1215.4974</v>
      </c>
      <c r="D1377" s="6">
        <f t="shared" si="128"/>
        <v>0.12154974</v>
      </c>
      <c r="E1377" s="6">
        <v>-227.5615</v>
      </c>
      <c r="F1377" s="6">
        <f t="shared" si="129"/>
        <v>-2.2756149999999999E-2</v>
      </c>
      <c r="Q1377" s="6">
        <v>3900.5</v>
      </c>
      <c r="R1377" s="74">
        <f t="shared" si="130"/>
        <v>26.892581356867073</v>
      </c>
      <c r="S1377" s="6">
        <v>533.80780000000004</v>
      </c>
      <c r="T1377" s="6">
        <f t="shared" si="131"/>
        <v>5.3380780000000003E-2</v>
      </c>
      <c r="U1377" s="6">
        <v>-121.5402</v>
      </c>
      <c r="V1377" s="6">
        <f t="shared" si="132"/>
        <v>-1.215402E-2</v>
      </c>
    </row>
    <row r="1378" spans="1:22" x14ac:dyDescent="0.25">
      <c r="A1378" s="6">
        <v>7073.4</v>
      </c>
      <c r="B1378" s="6">
        <f t="shared" si="127"/>
        <v>48.768615554329841</v>
      </c>
      <c r="C1378" s="6">
        <v>1216.6066000000001</v>
      </c>
      <c r="D1378" s="6">
        <f t="shared" si="128"/>
        <v>0.12166066</v>
      </c>
      <c r="E1378" s="6">
        <v>-228.09639999999999</v>
      </c>
      <c r="F1378" s="6">
        <f t="shared" si="129"/>
        <v>-2.2809639999999999E-2</v>
      </c>
      <c r="Q1378" s="6">
        <v>3904</v>
      </c>
      <c r="R1378" s="74">
        <f t="shared" si="130"/>
        <v>26.916712630998347</v>
      </c>
      <c r="S1378" s="6">
        <v>533.26239999999996</v>
      </c>
      <c r="T1378" s="6">
        <f t="shared" si="131"/>
        <v>5.3326239999999997E-2</v>
      </c>
      <c r="U1378" s="6">
        <v>-122.30500000000001</v>
      </c>
      <c r="V1378" s="6">
        <f t="shared" si="132"/>
        <v>-1.22305E-2</v>
      </c>
    </row>
    <row r="1379" spans="1:22" x14ac:dyDescent="0.25">
      <c r="A1379" s="6">
        <v>7085.2</v>
      </c>
      <c r="B1379" s="6">
        <f t="shared" si="127"/>
        <v>48.849972421400992</v>
      </c>
      <c r="C1379" s="6">
        <v>1217.6996999999999</v>
      </c>
      <c r="D1379" s="6">
        <f t="shared" si="128"/>
        <v>0.12176996999999999</v>
      </c>
      <c r="E1379" s="6">
        <v>-228.6249</v>
      </c>
      <c r="F1379" s="6">
        <f t="shared" si="129"/>
        <v>-2.2862489999999999E-2</v>
      </c>
      <c r="Q1379" s="6">
        <v>3907.5</v>
      </c>
      <c r="R1379" s="74">
        <f t="shared" si="130"/>
        <v>26.940843905129622</v>
      </c>
      <c r="S1379" s="6">
        <v>535.26300000000003</v>
      </c>
      <c r="T1379" s="6">
        <f t="shared" si="131"/>
        <v>5.3526300000000006E-2</v>
      </c>
      <c r="U1379" s="6">
        <v>-121.9819</v>
      </c>
      <c r="V1379" s="6">
        <f t="shared" si="132"/>
        <v>-1.2198189999999999E-2</v>
      </c>
    </row>
    <row r="1380" spans="1:22" x14ac:dyDescent="0.25">
      <c r="A1380" s="6">
        <v>7095</v>
      </c>
      <c r="B1380" s="6">
        <f t="shared" si="127"/>
        <v>48.917539988968564</v>
      </c>
      <c r="C1380" s="6">
        <v>1219.8492000000001</v>
      </c>
      <c r="D1380" s="6">
        <f t="shared" si="128"/>
        <v>0.12198492000000001</v>
      </c>
      <c r="E1380" s="6">
        <v>-229.3339</v>
      </c>
      <c r="F1380" s="6">
        <f t="shared" si="129"/>
        <v>-2.2933390000000001E-2</v>
      </c>
      <c r="Q1380" s="6">
        <v>3911.8</v>
      </c>
      <c r="R1380" s="74">
        <f t="shared" si="130"/>
        <v>26.97049089906233</v>
      </c>
      <c r="S1380" s="6">
        <v>534.27530000000002</v>
      </c>
      <c r="T1380" s="6">
        <f t="shared" si="131"/>
        <v>5.3427530000000001E-2</v>
      </c>
      <c r="U1380" s="6">
        <v>-122.41719999999999</v>
      </c>
      <c r="V1380" s="6">
        <f t="shared" si="132"/>
        <v>-1.2241719999999999E-2</v>
      </c>
    </row>
    <row r="1381" spans="1:22" x14ac:dyDescent="0.25">
      <c r="A1381" s="6">
        <v>7103.7</v>
      </c>
      <c r="B1381" s="6">
        <f t="shared" si="127"/>
        <v>48.977523441809154</v>
      </c>
      <c r="C1381" s="6">
        <v>1220.3901000000001</v>
      </c>
      <c r="D1381" s="6">
        <f t="shared" si="128"/>
        <v>0.12203901</v>
      </c>
      <c r="E1381" s="6">
        <v>-229.3836</v>
      </c>
      <c r="F1381" s="6">
        <f t="shared" si="129"/>
        <v>-2.2938360000000001E-2</v>
      </c>
      <c r="Q1381" s="6">
        <v>3915.6</v>
      </c>
      <c r="R1381" s="74">
        <f t="shared" si="130"/>
        <v>26.996690568119142</v>
      </c>
      <c r="S1381" s="6">
        <v>535.55399999999997</v>
      </c>
      <c r="T1381" s="6">
        <f t="shared" si="131"/>
        <v>5.3555399999999996E-2</v>
      </c>
      <c r="U1381" s="6">
        <v>-122.6532</v>
      </c>
      <c r="V1381" s="6">
        <f t="shared" si="132"/>
        <v>-1.226532E-2</v>
      </c>
    </row>
    <row r="1382" spans="1:22" x14ac:dyDescent="0.25">
      <c r="A1382" s="6">
        <v>7113</v>
      </c>
      <c r="B1382" s="6">
        <f t="shared" si="127"/>
        <v>49.041643684500833</v>
      </c>
      <c r="C1382" s="6">
        <v>1221.6735000000001</v>
      </c>
      <c r="D1382" s="6">
        <f t="shared" si="128"/>
        <v>0.12216735000000001</v>
      </c>
      <c r="E1382" s="6">
        <v>-229.7878</v>
      </c>
      <c r="F1382" s="6">
        <f t="shared" si="129"/>
        <v>-2.2978780000000001E-2</v>
      </c>
      <c r="Q1382" s="6">
        <v>3918.7</v>
      </c>
      <c r="R1382" s="74">
        <f t="shared" si="130"/>
        <v>27.018063982349698</v>
      </c>
      <c r="S1382" s="6">
        <v>536.74570000000006</v>
      </c>
      <c r="T1382" s="6">
        <f t="shared" si="131"/>
        <v>5.3674570000000005E-2</v>
      </c>
      <c r="U1382" s="6">
        <v>-122.2865</v>
      </c>
      <c r="V1382" s="6">
        <f t="shared" si="132"/>
        <v>-1.2228650000000001E-2</v>
      </c>
    </row>
    <row r="1383" spans="1:22" x14ac:dyDescent="0.25">
      <c r="A1383" s="6">
        <v>7121</v>
      </c>
      <c r="B1383" s="6">
        <f t="shared" si="127"/>
        <v>49.096800882515168</v>
      </c>
      <c r="C1383" s="6">
        <v>1222.3357000000001</v>
      </c>
      <c r="D1383" s="6">
        <f t="shared" si="128"/>
        <v>0.12223357000000001</v>
      </c>
      <c r="E1383" s="6">
        <v>-230.2603</v>
      </c>
      <c r="F1383" s="6">
        <f t="shared" si="129"/>
        <v>-2.3026029999999999E-2</v>
      </c>
      <c r="Q1383" s="6">
        <v>3923.1</v>
      </c>
      <c r="R1383" s="74">
        <f t="shared" si="130"/>
        <v>27.048400441257584</v>
      </c>
      <c r="S1383" s="6">
        <v>537.07339999999999</v>
      </c>
      <c r="T1383" s="6">
        <f t="shared" si="131"/>
        <v>5.3707339999999999E-2</v>
      </c>
      <c r="U1383" s="6">
        <v>-122.9084</v>
      </c>
      <c r="V1383" s="6">
        <f t="shared" si="132"/>
        <v>-1.2290840000000001E-2</v>
      </c>
    </row>
    <row r="1384" spans="1:22" x14ac:dyDescent="0.25">
      <c r="A1384" s="6">
        <v>7128.1</v>
      </c>
      <c r="B1384" s="6">
        <f t="shared" si="127"/>
        <v>49.145752895752899</v>
      </c>
      <c r="C1384" s="6">
        <v>1223.8298</v>
      </c>
      <c r="D1384" s="6">
        <f t="shared" si="128"/>
        <v>0.12238298</v>
      </c>
      <c r="E1384" s="6">
        <v>-230.6643</v>
      </c>
      <c r="F1384" s="6">
        <f t="shared" si="129"/>
        <v>-2.3066429999999999E-2</v>
      </c>
      <c r="Q1384" s="6">
        <v>3928.2</v>
      </c>
      <c r="R1384" s="74">
        <f t="shared" si="130"/>
        <v>27.083563154991726</v>
      </c>
      <c r="S1384" s="6">
        <v>537.24069999999995</v>
      </c>
      <c r="T1384" s="6">
        <f t="shared" si="131"/>
        <v>5.3724069999999992E-2</v>
      </c>
      <c r="U1384" s="6">
        <v>-122.7714</v>
      </c>
      <c r="V1384" s="6">
        <f t="shared" si="132"/>
        <v>-1.2277140000000001E-2</v>
      </c>
    </row>
    <row r="1385" spans="1:22" x14ac:dyDescent="0.25">
      <c r="A1385" s="6">
        <v>7135.7</v>
      </c>
      <c r="B1385" s="6">
        <f t="shared" si="127"/>
        <v>49.198152233866523</v>
      </c>
      <c r="C1385" s="6">
        <v>1225.2736</v>
      </c>
      <c r="D1385" s="6">
        <f t="shared" si="128"/>
        <v>0.12252736</v>
      </c>
      <c r="E1385" s="6">
        <v>-230.6893</v>
      </c>
      <c r="F1385" s="6">
        <f t="shared" si="129"/>
        <v>-2.3068930000000001E-2</v>
      </c>
      <c r="Q1385" s="6">
        <v>3931.8</v>
      </c>
      <c r="R1385" s="74">
        <f t="shared" si="130"/>
        <v>27.108383894098182</v>
      </c>
      <c r="S1385" s="6">
        <v>538.24670000000003</v>
      </c>
      <c r="T1385" s="6">
        <f t="shared" si="131"/>
        <v>5.3824670000000005E-2</v>
      </c>
      <c r="U1385" s="6">
        <v>-122.7777</v>
      </c>
      <c r="V1385" s="6">
        <f t="shared" si="132"/>
        <v>-1.227777E-2</v>
      </c>
    </row>
    <row r="1386" spans="1:22" x14ac:dyDescent="0.25">
      <c r="A1386" s="6">
        <v>7143.7</v>
      </c>
      <c r="B1386" s="6">
        <f t="shared" si="127"/>
        <v>49.253309431880865</v>
      </c>
      <c r="C1386" s="6">
        <v>1225.8053</v>
      </c>
      <c r="D1386" s="6">
        <f t="shared" si="128"/>
        <v>0.12258052999999999</v>
      </c>
      <c r="E1386" s="6">
        <v>-231.30500000000001</v>
      </c>
      <c r="F1386" s="6">
        <f t="shared" si="129"/>
        <v>-2.3130500000000002E-2</v>
      </c>
      <c r="Q1386" s="6">
        <v>3935.9</v>
      </c>
      <c r="R1386" s="74">
        <f t="shared" si="130"/>
        <v>27.136651958080531</v>
      </c>
      <c r="S1386" s="6">
        <v>538.44839999999999</v>
      </c>
      <c r="T1386" s="6">
        <f t="shared" si="131"/>
        <v>5.3844839999999998E-2</v>
      </c>
      <c r="U1386" s="6">
        <v>-122.83369999999999</v>
      </c>
      <c r="V1386" s="6">
        <f t="shared" si="132"/>
        <v>-1.228337E-2</v>
      </c>
    </row>
    <row r="1387" spans="1:22" x14ac:dyDescent="0.25">
      <c r="A1387" s="6">
        <v>7151.6</v>
      </c>
      <c r="B1387" s="6">
        <f t="shared" si="127"/>
        <v>49.307777164920026</v>
      </c>
      <c r="C1387" s="6">
        <v>1226.8272999999999</v>
      </c>
      <c r="D1387" s="6">
        <f t="shared" si="128"/>
        <v>0.12268272999999999</v>
      </c>
      <c r="E1387" s="6">
        <v>-231.2987</v>
      </c>
      <c r="F1387" s="6">
        <f t="shared" si="129"/>
        <v>-2.312987E-2</v>
      </c>
      <c r="Q1387" s="6">
        <v>3939.9</v>
      </c>
      <c r="R1387" s="74">
        <f t="shared" si="130"/>
        <v>27.164230557087702</v>
      </c>
      <c r="S1387" s="6">
        <v>538.70500000000004</v>
      </c>
      <c r="T1387" s="6">
        <f t="shared" si="131"/>
        <v>5.3870500000000002E-2</v>
      </c>
      <c r="U1387" s="6">
        <v>-122.8398</v>
      </c>
      <c r="V1387" s="6">
        <f t="shared" si="132"/>
        <v>-1.228398E-2</v>
      </c>
    </row>
    <row r="1388" spans="1:22" x14ac:dyDescent="0.25">
      <c r="A1388" s="6">
        <v>7158.3</v>
      </c>
      <c r="B1388" s="6">
        <f t="shared" si="127"/>
        <v>49.353971318257038</v>
      </c>
      <c r="C1388" s="6">
        <v>1228.7408</v>
      </c>
      <c r="D1388" s="6">
        <f t="shared" si="128"/>
        <v>0.12287408</v>
      </c>
      <c r="E1388" s="6">
        <v>-231.39830000000001</v>
      </c>
      <c r="F1388" s="6">
        <f t="shared" si="129"/>
        <v>-2.313983E-2</v>
      </c>
      <c r="Q1388" s="6">
        <v>3942.8</v>
      </c>
      <c r="R1388" s="74">
        <f t="shared" si="130"/>
        <v>27.184225041367903</v>
      </c>
      <c r="S1388" s="6">
        <v>539.5598</v>
      </c>
      <c r="T1388" s="6">
        <f t="shared" si="131"/>
        <v>5.3955980000000001E-2</v>
      </c>
      <c r="U1388" s="6">
        <v>-122.96429999999999</v>
      </c>
      <c r="V1388" s="6">
        <f t="shared" si="132"/>
        <v>-1.2296429999999999E-2</v>
      </c>
    </row>
    <row r="1389" spans="1:22" x14ac:dyDescent="0.25">
      <c r="A1389" s="6">
        <v>7164.3</v>
      </c>
      <c r="B1389" s="6">
        <f t="shared" si="127"/>
        <v>49.395339216767795</v>
      </c>
      <c r="C1389" s="6">
        <v>1230.2877000000001</v>
      </c>
      <c r="D1389" s="6">
        <f t="shared" si="128"/>
        <v>0.12302877000000001</v>
      </c>
      <c r="E1389" s="6">
        <v>-232.13839999999999</v>
      </c>
      <c r="F1389" s="6">
        <f t="shared" si="129"/>
        <v>-2.3213839999999999E-2</v>
      </c>
      <c r="Q1389" s="6">
        <v>3947.3</v>
      </c>
      <c r="R1389" s="74">
        <f t="shared" si="130"/>
        <v>27.215250965250966</v>
      </c>
      <c r="S1389" s="6">
        <v>540.65520000000004</v>
      </c>
      <c r="T1389" s="6">
        <f t="shared" si="131"/>
        <v>5.4065520000000006E-2</v>
      </c>
      <c r="U1389" s="6">
        <v>-123.8471</v>
      </c>
      <c r="V1389" s="6">
        <f t="shared" si="132"/>
        <v>-1.238471E-2</v>
      </c>
    </row>
    <row r="1390" spans="1:22" x14ac:dyDescent="0.25">
      <c r="A1390" s="6">
        <v>7173</v>
      </c>
      <c r="B1390" s="6">
        <f t="shared" si="127"/>
        <v>49.455322669608385</v>
      </c>
      <c r="C1390" s="6">
        <v>1229.3320000000001</v>
      </c>
      <c r="D1390" s="6">
        <f t="shared" si="128"/>
        <v>0.12293320000000001</v>
      </c>
      <c r="E1390" s="6">
        <v>-232.28110000000001</v>
      </c>
      <c r="F1390" s="6">
        <f t="shared" si="129"/>
        <v>-2.322811E-2</v>
      </c>
      <c r="Q1390" s="6">
        <v>3949.4</v>
      </c>
      <c r="R1390" s="74">
        <f t="shared" si="130"/>
        <v>27.229729729729733</v>
      </c>
      <c r="S1390" s="6">
        <v>541.36569999999995</v>
      </c>
      <c r="T1390" s="6">
        <f t="shared" si="131"/>
        <v>5.4136569999999995E-2</v>
      </c>
      <c r="U1390" s="6">
        <v>-123.4616</v>
      </c>
      <c r="V1390" s="6">
        <f t="shared" si="132"/>
        <v>-1.234616E-2</v>
      </c>
    </row>
    <row r="1391" spans="1:22" x14ac:dyDescent="0.25">
      <c r="A1391" s="6">
        <v>7178.7</v>
      </c>
      <c r="B1391" s="6">
        <f t="shared" si="127"/>
        <v>49.494622173193605</v>
      </c>
      <c r="C1391" s="6">
        <v>1231.3303000000001</v>
      </c>
      <c r="D1391" s="6">
        <f t="shared" si="128"/>
        <v>0.12313303</v>
      </c>
      <c r="E1391" s="6">
        <v>-232.5489</v>
      </c>
      <c r="F1391" s="6">
        <f t="shared" si="129"/>
        <v>-2.325489E-2</v>
      </c>
      <c r="Q1391" s="6">
        <v>3953</v>
      </c>
      <c r="R1391" s="74">
        <f t="shared" si="130"/>
        <v>27.254550468836186</v>
      </c>
      <c r="S1391" s="6">
        <v>542.05769999999995</v>
      </c>
      <c r="T1391" s="6">
        <f t="shared" si="131"/>
        <v>5.4205769999999993E-2</v>
      </c>
      <c r="U1391" s="6">
        <v>-123.188</v>
      </c>
      <c r="V1391" s="6">
        <f t="shared" si="132"/>
        <v>-1.23188E-2</v>
      </c>
    </row>
    <row r="1392" spans="1:22" x14ac:dyDescent="0.25">
      <c r="A1392" s="6">
        <v>7186.1</v>
      </c>
      <c r="B1392" s="6">
        <f t="shared" si="127"/>
        <v>49.545642581356873</v>
      </c>
      <c r="C1392" s="6">
        <v>1231.5755999999999</v>
      </c>
      <c r="D1392" s="6">
        <f t="shared" si="128"/>
        <v>0.12315755999999999</v>
      </c>
      <c r="E1392" s="6">
        <v>-232.71629999999999</v>
      </c>
      <c r="F1392" s="6">
        <f t="shared" si="129"/>
        <v>-2.3271629999999998E-2</v>
      </c>
      <c r="Q1392" s="6">
        <v>3955.4</v>
      </c>
      <c r="R1392" s="74">
        <f t="shared" si="130"/>
        <v>27.271097628240486</v>
      </c>
      <c r="S1392" s="6">
        <v>542.55269999999996</v>
      </c>
      <c r="T1392" s="6">
        <f t="shared" si="131"/>
        <v>5.4255269999999994E-2</v>
      </c>
      <c r="U1392" s="6">
        <v>-123.66679999999999</v>
      </c>
      <c r="V1392" s="6">
        <f t="shared" si="132"/>
        <v>-1.236668E-2</v>
      </c>
    </row>
    <row r="1393" spans="1:22" x14ac:dyDescent="0.25">
      <c r="A1393" s="6">
        <v>7192.3</v>
      </c>
      <c r="B1393" s="6">
        <f t="shared" si="127"/>
        <v>49.588389409817985</v>
      </c>
      <c r="C1393" s="6">
        <v>1234.0299</v>
      </c>
      <c r="D1393" s="6">
        <f t="shared" si="128"/>
        <v>0.12340299</v>
      </c>
      <c r="E1393" s="6">
        <v>-233.31950000000001</v>
      </c>
      <c r="F1393" s="6">
        <f t="shared" si="129"/>
        <v>-2.3331950000000001E-2</v>
      </c>
      <c r="Q1393" s="6">
        <v>3959.1</v>
      </c>
      <c r="R1393" s="74">
        <f t="shared" si="130"/>
        <v>27.29660783232212</v>
      </c>
      <c r="S1393" s="6">
        <v>542.36249999999995</v>
      </c>
      <c r="T1393" s="6">
        <f t="shared" si="131"/>
        <v>5.4236249999999993E-2</v>
      </c>
      <c r="U1393" s="6">
        <v>-123.8098</v>
      </c>
      <c r="V1393" s="6">
        <f t="shared" si="132"/>
        <v>-1.238098E-2</v>
      </c>
    </row>
    <row r="1394" spans="1:22" x14ac:dyDescent="0.25">
      <c r="A1394" s="6">
        <v>7198.6</v>
      </c>
      <c r="B1394" s="6">
        <f t="shared" si="127"/>
        <v>49.631825703254279</v>
      </c>
      <c r="C1394" s="6">
        <v>1234.2201</v>
      </c>
      <c r="D1394" s="6">
        <f t="shared" si="128"/>
        <v>0.12342201</v>
      </c>
      <c r="E1394" s="6">
        <v>-233.22640000000001</v>
      </c>
      <c r="F1394" s="6">
        <f t="shared" si="129"/>
        <v>-2.3322640000000002E-2</v>
      </c>
      <c r="Q1394" s="6">
        <v>3963.3</v>
      </c>
      <c r="R1394" s="74">
        <f t="shared" si="130"/>
        <v>27.325565361279651</v>
      </c>
      <c r="S1394" s="6">
        <v>542.13789999999995</v>
      </c>
      <c r="T1394" s="6">
        <f t="shared" si="131"/>
        <v>5.4213789999999998E-2</v>
      </c>
      <c r="U1394" s="6">
        <v>-124.1147</v>
      </c>
      <c r="V1394" s="6">
        <f t="shared" si="132"/>
        <v>-1.2411469999999999E-2</v>
      </c>
    </row>
    <row r="1395" spans="1:22" x14ac:dyDescent="0.25">
      <c r="A1395" s="6">
        <v>7203.9</v>
      </c>
      <c r="B1395" s="6">
        <f t="shared" si="127"/>
        <v>49.668367346938773</v>
      </c>
      <c r="C1395" s="6">
        <v>1234.7655</v>
      </c>
      <c r="D1395" s="6">
        <f t="shared" si="128"/>
        <v>0.12347655</v>
      </c>
      <c r="E1395" s="6">
        <v>-233.79830000000001</v>
      </c>
      <c r="F1395" s="6">
        <f t="shared" si="129"/>
        <v>-2.3379830000000001E-2</v>
      </c>
      <c r="Q1395" s="6">
        <v>3966.3</v>
      </c>
      <c r="R1395" s="74">
        <f t="shared" si="130"/>
        <v>27.346249310535029</v>
      </c>
      <c r="S1395" s="6">
        <v>542.59169999999995</v>
      </c>
      <c r="T1395" s="6">
        <f t="shared" si="131"/>
        <v>5.4259169999999995E-2</v>
      </c>
      <c r="U1395" s="6">
        <v>-123.9654</v>
      </c>
      <c r="V1395" s="6">
        <f t="shared" si="132"/>
        <v>-1.2396540000000001E-2</v>
      </c>
    </row>
    <row r="1396" spans="1:22" x14ac:dyDescent="0.25">
      <c r="A1396" s="6">
        <v>7212.1</v>
      </c>
      <c r="B1396" s="6">
        <f t="shared" si="127"/>
        <v>49.724903474903478</v>
      </c>
      <c r="C1396" s="6">
        <v>1236.8395</v>
      </c>
      <c r="D1396" s="6">
        <f t="shared" si="128"/>
        <v>0.12368395</v>
      </c>
      <c r="E1396" s="6">
        <v>-233.82329999999999</v>
      </c>
      <c r="F1396" s="6">
        <f t="shared" si="129"/>
        <v>-2.338233E-2</v>
      </c>
      <c r="Q1396" s="6">
        <v>3971</v>
      </c>
      <c r="R1396" s="74">
        <f t="shared" si="130"/>
        <v>27.378654164368452</v>
      </c>
      <c r="S1396" s="6">
        <v>543.79020000000003</v>
      </c>
      <c r="T1396" s="6">
        <f t="shared" si="131"/>
        <v>5.437902E-2</v>
      </c>
      <c r="U1396" s="6">
        <v>-124.26390000000001</v>
      </c>
      <c r="V1396" s="6">
        <f t="shared" si="132"/>
        <v>-1.2426390000000001E-2</v>
      </c>
    </row>
    <row r="1397" spans="1:22" x14ac:dyDescent="0.25">
      <c r="A1397" s="6">
        <v>7218.7</v>
      </c>
      <c r="B1397" s="6">
        <f t="shared" si="127"/>
        <v>49.770408163265309</v>
      </c>
      <c r="C1397" s="6">
        <v>1237.0066999999999</v>
      </c>
      <c r="D1397" s="6">
        <f t="shared" si="128"/>
        <v>0.12370066999999998</v>
      </c>
      <c r="E1397" s="6">
        <v>-233.357</v>
      </c>
      <c r="F1397" s="6">
        <f t="shared" si="129"/>
        <v>-2.3335700000000001E-2</v>
      </c>
      <c r="Q1397" s="6">
        <v>3974</v>
      </c>
      <c r="R1397" s="74">
        <f t="shared" si="130"/>
        <v>27.399338113623831</v>
      </c>
      <c r="S1397" s="6">
        <v>543.77639999999997</v>
      </c>
      <c r="T1397" s="6">
        <f t="shared" si="131"/>
        <v>5.4377639999999998E-2</v>
      </c>
      <c r="U1397" s="6">
        <v>-124.3882</v>
      </c>
      <c r="V1397" s="6">
        <f t="shared" si="132"/>
        <v>-1.243882E-2</v>
      </c>
    </row>
    <row r="1398" spans="1:22" x14ac:dyDescent="0.25">
      <c r="A1398" s="6">
        <v>7224.9</v>
      </c>
      <c r="B1398" s="6">
        <f t="shared" si="127"/>
        <v>49.813154991726421</v>
      </c>
      <c r="C1398" s="6">
        <v>1237.5796</v>
      </c>
      <c r="D1398" s="6">
        <f t="shared" si="128"/>
        <v>0.12375796</v>
      </c>
      <c r="E1398" s="6">
        <v>-234.24610000000001</v>
      </c>
      <c r="F1398" s="6">
        <f t="shared" si="129"/>
        <v>-2.3424610000000002E-2</v>
      </c>
      <c r="Q1398" s="6">
        <v>3977.5</v>
      </c>
      <c r="R1398" s="74">
        <f t="shared" si="130"/>
        <v>27.423469387755105</v>
      </c>
      <c r="S1398" s="6">
        <v>544.26679999999999</v>
      </c>
      <c r="T1398" s="6">
        <f t="shared" si="131"/>
        <v>5.4426679999999998E-2</v>
      </c>
      <c r="U1398" s="6">
        <v>-124.5436</v>
      </c>
      <c r="V1398" s="6">
        <f t="shared" si="132"/>
        <v>-1.2454359999999999E-2</v>
      </c>
    </row>
    <row r="1399" spans="1:22" x14ac:dyDescent="0.25">
      <c r="A1399" s="6">
        <v>7231.4</v>
      </c>
      <c r="B1399" s="6">
        <f t="shared" si="127"/>
        <v>49.85797021511307</v>
      </c>
      <c r="C1399" s="6">
        <v>1237.9692</v>
      </c>
      <c r="D1399" s="6">
        <f t="shared" si="128"/>
        <v>0.12379692</v>
      </c>
      <c r="E1399" s="6">
        <v>-234.58199999999999</v>
      </c>
      <c r="F1399" s="6">
        <f t="shared" si="129"/>
        <v>-2.3458199999999998E-2</v>
      </c>
      <c r="Q1399" s="6">
        <v>3980.8</v>
      </c>
      <c r="R1399" s="74">
        <f t="shared" si="130"/>
        <v>27.446221731936021</v>
      </c>
      <c r="S1399" s="6">
        <v>544.30809999999997</v>
      </c>
      <c r="T1399" s="6">
        <f t="shared" si="131"/>
        <v>5.4430809999999996E-2</v>
      </c>
      <c r="U1399" s="6">
        <v>-124.4442</v>
      </c>
      <c r="V1399" s="6">
        <f t="shared" si="132"/>
        <v>-1.2444419999999999E-2</v>
      </c>
    </row>
    <row r="1400" spans="1:22" x14ac:dyDescent="0.25">
      <c r="A1400" s="6">
        <v>7238.1</v>
      </c>
      <c r="B1400" s="6">
        <f t="shared" si="127"/>
        <v>49.90416436845009</v>
      </c>
      <c r="C1400" s="6">
        <v>1240.3251</v>
      </c>
      <c r="D1400" s="6">
        <f t="shared" si="128"/>
        <v>0.12403251</v>
      </c>
      <c r="E1400" s="6">
        <v>-234.63800000000001</v>
      </c>
      <c r="F1400" s="6">
        <f t="shared" si="129"/>
        <v>-2.34638E-2</v>
      </c>
      <c r="Q1400" s="6">
        <v>3984.4</v>
      </c>
      <c r="R1400" s="74">
        <f t="shared" si="130"/>
        <v>27.471042471042473</v>
      </c>
      <c r="S1400" s="6">
        <v>546.08640000000003</v>
      </c>
      <c r="T1400" s="6">
        <f t="shared" si="131"/>
        <v>5.460864E-2</v>
      </c>
      <c r="U1400" s="6">
        <v>-124.53749999999999</v>
      </c>
      <c r="V1400" s="6">
        <f t="shared" si="132"/>
        <v>-1.245375E-2</v>
      </c>
    </row>
    <row r="1401" spans="1:22" x14ac:dyDescent="0.25">
      <c r="A1401" s="6">
        <v>7243.8</v>
      </c>
      <c r="B1401" s="6">
        <f t="shared" si="127"/>
        <v>49.943463872035302</v>
      </c>
      <c r="C1401" s="6">
        <v>1241.0079000000001</v>
      </c>
      <c r="D1401" s="6">
        <f t="shared" si="128"/>
        <v>0.12410079</v>
      </c>
      <c r="E1401" s="6">
        <v>-234.63800000000001</v>
      </c>
      <c r="F1401" s="6">
        <f t="shared" si="129"/>
        <v>-2.34638E-2</v>
      </c>
      <c r="Q1401" s="6">
        <v>3988.5</v>
      </c>
      <c r="R1401" s="74">
        <f t="shared" si="130"/>
        <v>27.499310535024822</v>
      </c>
      <c r="S1401" s="6">
        <v>545.79079999999999</v>
      </c>
      <c r="T1401" s="6">
        <f t="shared" si="131"/>
        <v>5.4579080000000002E-2</v>
      </c>
      <c r="U1401" s="6">
        <v>-124.54989999999999</v>
      </c>
      <c r="V1401" s="6">
        <f t="shared" si="132"/>
        <v>-1.2454989999999999E-2</v>
      </c>
    </row>
    <row r="1402" spans="1:22" x14ac:dyDescent="0.25">
      <c r="A1402" s="6">
        <v>7251.6</v>
      </c>
      <c r="B1402" s="6">
        <f t="shared" si="127"/>
        <v>49.997242140099289</v>
      </c>
      <c r="C1402" s="6">
        <v>1242.3257000000001</v>
      </c>
      <c r="D1402" s="6">
        <f t="shared" si="128"/>
        <v>0.12423257000000001</v>
      </c>
      <c r="E1402" s="6">
        <v>-235.19149999999999</v>
      </c>
      <c r="F1402" s="6">
        <f t="shared" si="129"/>
        <v>-2.3519149999999999E-2</v>
      </c>
      <c r="Q1402" s="6">
        <v>3992.1</v>
      </c>
      <c r="R1402" s="74">
        <f t="shared" si="130"/>
        <v>27.524131274131275</v>
      </c>
      <c r="S1402" s="6">
        <v>547.18179999999995</v>
      </c>
      <c r="T1402" s="6">
        <f t="shared" si="131"/>
        <v>5.4718179999999998E-2</v>
      </c>
      <c r="U1402" s="6">
        <v>-124.7302</v>
      </c>
      <c r="V1402" s="6">
        <f t="shared" si="132"/>
        <v>-1.247302E-2</v>
      </c>
    </row>
    <row r="1403" spans="1:22" x14ac:dyDescent="0.25">
      <c r="A1403" s="6">
        <v>7257.9</v>
      </c>
      <c r="B1403" s="6">
        <f t="shared" si="127"/>
        <v>50.040678433535575</v>
      </c>
      <c r="C1403" s="6">
        <v>1243.2469000000001</v>
      </c>
      <c r="D1403" s="6">
        <f t="shared" si="128"/>
        <v>0.12432469000000002</v>
      </c>
      <c r="E1403" s="6">
        <v>-234.91159999999999</v>
      </c>
      <c r="F1403" s="6">
        <f t="shared" si="129"/>
        <v>-2.3491160000000001E-2</v>
      </c>
      <c r="Q1403" s="6">
        <v>3994.8</v>
      </c>
      <c r="R1403" s="74">
        <f t="shared" si="130"/>
        <v>27.542746828461116</v>
      </c>
      <c r="S1403" s="6">
        <v>546.62270000000001</v>
      </c>
      <c r="T1403" s="6">
        <f t="shared" si="131"/>
        <v>5.4662269999999999E-2</v>
      </c>
      <c r="U1403" s="6">
        <v>-124.9354</v>
      </c>
      <c r="V1403" s="6">
        <f t="shared" si="132"/>
        <v>-1.2493540000000001E-2</v>
      </c>
    </row>
    <row r="1404" spans="1:22" x14ac:dyDescent="0.25">
      <c r="A1404" s="6">
        <v>7266.1</v>
      </c>
      <c r="B1404" s="6">
        <f t="shared" si="127"/>
        <v>50.09721456150028</v>
      </c>
      <c r="C1404" s="6">
        <v>1243.8541</v>
      </c>
      <c r="D1404" s="6">
        <f t="shared" si="128"/>
        <v>0.12438541</v>
      </c>
      <c r="E1404" s="6">
        <v>-235.726</v>
      </c>
      <c r="F1404" s="6">
        <f t="shared" si="129"/>
        <v>-2.3572599999999999E-2</v>
      </c>
      <c r="Q1404" s="6">
        <v>3998.3</v>
      </c>
      <c r="R1404" s="74">
        <f t="shared" si="130"/>
        <v>27.566878102592391</v>
      </c>
      <c r="S1404" s="6">
        <v>547.97249999999997</v>
      </c>
      <c r="T1404" s="6">
        <f t="shared" si="131"/>
        <v>5.4797249999999999E-2</v>
      </c>
      <c r="U1404" s="6">
        <v>-124.96040000000001</v>
      </c>
      <c r="V1404" s="6">
        <f t="shared" si="132"/>
        <v>-1.249604E-2</v>
      </c>
    </row>
    <row r="1405" spans="1:22" x14ac:dyDescent="0.25">
      <c r="A1405" s="6">
        <v>7274</v>
      </c>
      <c r="B1405" s="6">
        <f t="shared" si="127"/>
        <v>50.151682294539441</v>
      </c>
      <c r="C1405" s="6">
        <v>1245.1329000000001</v>
      </c>
      <c r="D1405" s="6">
        <f t="shared" si="128"/>
        <v>0.12451329000000001</v>
      </c>
      <c r="E1405" s="6">
        <v>-235.80090000000001</v>
      </c>
      <c r="F1405" s="6">
        <f t="shared" si="129"/>
        <v>-2.3580090000000001E-2</v>
      </c>
      <c r="Q1405" s="6">
        <v>4001.9</v>
      </c>
      <c r="R1405" s="74">
        <f t="shared" si="130"/>
        <v>27.591698841698843</v>
      </c>
      <c r="S1405" s="6">
        <v>547.74099999999999</v>
      </c>
      <c r="T1405" s="6">
        <f t="shared" si="131"/>
        <v>5.4774099999999999E-2</v>
      </c>
      <c r="U1405" s="6">
        <v>-125.1283</v>
      </c>
      <c r="V1405" s="6">
        <f t="shared" si="132"/>
        <v>-1.2512829999999999E-2</v>
      </c>
    </row>
    <row r="1406" spans="1:22" x14ac:dyDescent="0.25">
      <c r="A1406" s="6">
        <v>7280.5</v>
      </c>
      <c r="B1406" s="6">
        <f t="shared" si="127"/>
        <v>50.19649751792609</v>
      </c>
      <c r="C1406" s="6">
        <v>1245.4308000000001</v>
      </c>
      <c r="D1406" s="6">
        <f t="shared" si="128"/>
        <v>0.12454308000000001</v>
      </c>
      <c r="E1406" s="6">
        <v>-235.99959999999999</v>
      </c>
      <c r="F1406" s="6">
        <f t="shared" si="129"/>
        <v>-2.359996E-2</v>
      </c>
      <c r="Q1406" s="6">
        <v>4006.9</v>
      </c>
      <c r="R1406" s="74">
        <f t="shared" si="130"/>
        <v>27.626172090457807</v>
      </c>
      <c r="S1406" s="6">
        <v>548.07090000000005</v>
      </c>
      <c r="T1406" s="6">
        <f t="shared" si="131"/>
        <v>5.4807090000000003E-2</v>
      </c>
      <c r="U1406" s="6">
        <v>-125.3147</v>
      </c>
      <c r="V1406" s="6">
        <f t="shared" si="132"/>
        <v>-1.2531469999999999E-2</v>
      </c>
    </row>
    <row r="1407" spans="1:22" x14ac:dyDescent="0.25">
      <c r="A1407" s="6">
        <v>7288</v>
      </c>
      <c r="B1407" s="6">
        <f t="shared" si="127"/>
        <v>50.24820739106454</v>
      </c>
      <c r="C1407" s="6">
        <v>1246.7829999999999</v>
      </c>
      <c r="D1407" s="6">
        <f t="shared" si="128"/>
        <v>0.12467829999999999</v>
      </c>
      <c r="E1407" s="6">
        <v>-236.833</v>
      </c>
      <c r="F1407" s="6">
        <f t="shared" si="129"/>
        <v>-2.3683300000000001E-2</v>
      </c>
      <c r="Q1407" s="6">
        <v>4009</v>
      </c>
      <c r="R1407" s="74">
        <f t="shared" si="130"/>
        <v>27.64065085493657</v>
      </c>
      <c r="S1407" s="6">
        <v>548.928</v>
      </c>
      <c r="T1407" s="6">
        <f t="shared" si="131"/>
        <v>5.4892799999999999E-2</v>
      </c>
      <c r="U1407" s="6">
        <v>-125.38930000000001</v>
      </c>
      <c r="V1407" s="6">
        <f t="shared" si="132"/>
        <v>-1.253893E-2</v>
      </c>
    </row>
    <row r="1408" spans="1:22" x14ac:dyDescent="0.25">
      <c r="A1408" s="6">
        <v>7293.7</v>
      </c>
      <c r="B1408" s="6">
        <f t="shared" si="127"/>
        <v>50.287506894649752</v>
      </c>
      <c r="C1408" s="6">
        <v>1247.8279</v>
      </c>
      <c r="D1408" s="6">
        <f t="shared" si="128"/>
        <v>0.12478279</v>
      </c>
      <c r="E1408" s="6">
        <v>-237.1189</v>
      </c>
      <c r="F1408" s="6">
        <f t="shared" si="129"/>
        <v>-2.3711889999999999E-2</v>
      </c>
      <c r="Q1408" s="6">
        <v>4012.5</v>
      </c>
      <c r="R1408" s="74">
        <f t="shared" si="130"/>
        <v>27.664782129067845</v>
      </c>
      <c r="S1408" s="6">
        <v>548.86159999999995</v>
      </c>
      <c r="T1408" s="6">
        <f t="shared" si="131"/>
        <v>5.4886159999999996E-2</v>
      </c>
      <c r="U1408" s="6">
        <v>-125.6319</v>
      </c>
      <c r="V1408" s="6">
        <f t="shared" si="132"/>
        <v>-1.256319E-2</v>
      </c>
    </row>
    <row r="1409" spans="1:22" x14ac:dyDescent="0.25">
      <c r="A1409" s="6">
        <v>7302.2</v>
      </c>
      <c r="B1409" s="6">
        <f t="shared" si="127"/>
        <v>50.346111417539987</v>
      </c>
      <c r="C1409" s="6">
        <v>1248.6414</v>
      </c>
      <c r="D1409" s="6">
        <f t="shared" si="128"/>
        <v>0.12486414</v>
      </c>
      <c r="E1409" s="6">
        <v>-237.42349999999999</v>
      </c>
      <c r="F1409" s="6">
        <f t="shared" si="129"/>
        <v>-2.3742349999999999E-2</v>
      </c>
      <c r="Q1409" s="6">
        <v>4016.2</v>
      </c>
      <c r="R1409" s="74">
        <f t="shared" si="130"/>
        <v>27.690292333149475</v>
      </c>
      <c r="S1409" s="6">
        <v>549.90880000000004</v>
      </c>
      <c r="T1409" s="6">
        <f t="shared" si="131"/>
        <v>5.4990880000000006E-2</v>
      </c>
      <c r="U1409" s="6">
        <v>-125.38930000000001</v>
      </c>
      <c r="V1409" s="6">
        <f t="shared" si="132"/>
        <v>-1.253893E-2</v>
      </c>
    </row>
    <row r="1410" spans="1:22" x14ac:dyDescent="0.25">
      <c r="A1410" s="6">
        <v>7309</v>
      </c>
      <c r="B1410" s="6">
        <f t="shared" si="127"/>
        <v>50.392995035852181</v>
      </c>
      <c r="C1410" s="6">
        <v>1249.0332000000001</v>
      </c>
      <c r="D1410" s="6">
        <f t="shared" si="128"/>
        <v>0.12490332000000001</v>
      </c>
      <c r="E1410" s="6">
        <v>-237.65369999999999</v>
      </c>
      <c r="F1410" s="6">
        <f t="shared" si="129"/>
        <v>-2.3765369999999997E-2</v>
      </c>
      <c r="Q1410" s="6">
        <v>4018.2</v>
      </c>
      <c r="R1410" s="74">
        <f t="shared" si="130"/>
        <v>27.704081632653061</v>
      </c>
      <c r="S1410" s="6">
        <v>549.82410000000004</v>
      </c>
      <c r="T1410" s="6">
        <f t="shared" si="131"/>
        <v>5.4982410000000002E-2</v>
      </c>
      <c r="U1410" s="6">
        <v>-125.5822</v>
      </c>
      <c r="V1410" s="6">
        <f t="shared" si="132"/>
        <v>-1.255822E-2</v>
      </c>
    </row>
    <row r="1411" spans="1:22" x14ac:dyDescent="0.25">
      <c r="A1411" s="6">
        <v>7315.3</v>
      </c>
      <c r="B1411" s="6">
        <f t="shared" si="127"/>
        <v>50.436431329288475</v>
      </c>
      <c r="C1411" s="6">
        <v>1250.3945000000001</v>
      </c>
      <c r="D1411" s="6">
        <f t="shared" si="128"/>
        <v>0.12503945000000002</v>
      </c>
      <c r="E1411" s="6">
        <v>-237.9273</v>
      </c>
      <c r="F1411" s="6">
        <f t="shared" si="129"/>
        <v>-2.3792730000000002E-2</v>
      </c>
      <c r="Q1411" s="6">
        <v>4023.8</v>
      </c>
      <c r="R1411" s="74">
        <f t="shared" si="130"/>
        <v>27.742691671263103</v>
      </c>
      <c r="S1411" s="6">
        <v>550.61929999999995</v>
      </c>
      <c r="T1411" s="6">
        <f t="shared" si="131"/>
        <v>5.5061929999999995E-2</v>
      </c>
      <c r="U1411" s="6">
        <v>-125.75620000000001</v>
      </c>
      <c r="V1411" s="6">
        <f t="shared" si="132"/>
        <v>-1.2575620000000001E-2</v>
      </c>
    </row>
    <row r="1412" spans="1:22" x14ac:dyDescent="0.25">
      <c r="A1412" s="6">
        <v>7322.5</v>
      </c>
      <c r="B1412" s="6">
        <f t="shared" ref="B1412:B1475" si="133">(A1412/145.04)</f>
        <v>50.48607280750138</v>
      </c>
      <c r="C1412" s="6">
        <v>1251.8223</v>
      </c>
      <c r="D1412" s="6">
        <f t="shared" ref="D1412:D1475" si="134">C1412/10000</f>
        <v>0.12518223000000001</v>
      </c>
      <c r="E1412" s="6">
        <v>-237.77809999999999</v>
      </c>
      <c r="F1412" s="6">
        <f t="shared" ref="F1412:F1475" si="135">E1412/10000</f>
        <v>-2.377781E-2</v>
      </c>
      <c r="Q1412" s="6">
        <v>4029.3</v>
      </c>
      <c r="R1412" s="74">
        <f t="shared" ref="R1412:R1475" si="136">(Q1412/145.04)</f>
        <v>27.780612244897963</v>
      </c>
      <c r="S1412" s="6">
        <v>550.90570000000002</v>
      </c>
      <c r="T1412" s="6">
        <f t="shared" ref="T1412:T1475" si="137">S1412/10000</f>
        <v>5.5090570000000005E-2</v>
      </c>
      <c r="U1412" s="6">
        <v>-125.60720000000001</v>
      </c>
      <c r="V1412" s="6">
        <f t="shared" ref="V1412:V1475" si="138">U1412/10000</f>
        <v>-1.2560720000000001E-2</v>
      </c>
    </row>
    <row r="1413" spans="1:22" x14ac:dyDescent="0.25">
      <c r="A1413" s="6">
        <v>7328.6</v>
      </c>
      <c r="B1413" s="6">
        <f t="shared" si="133"/>
        <v>50.528130170987318</v>
      </c>
      <c r="C1413" s="6">
        <v>1252.3722</v>
      </c>
      <c r="D1413" s="6">
        <f t="shared" si="134"/>
        <v>0.12523722000000001</v>
      </c>
      <c r="E1413" s="6">
        <v>-238.2508</v>
      </c>
      <c r="F1413" s="6">
        <f t="shared" si="135"/>
        <v>-2.3825079999999998E-2</v>
      </c>
      <c r="Q1413" s="6">
        <v>4032.4</v>
      </c>
      <c r="R1413" s="74">
        <f t="shared" si="136"/>
        <v>27.801985659128519</v>
      </c>
      <c r="S1413" s="6">
        <v>551.2518</v>
      </c>
      <c r="T1413" s="6">
        <f t="shared" si="137"/>
        <v>5.5125180000000003E-2</v>
      </c>
      <c r="U1413" s="6">
        <v>-126.25369999999999</v>
      </c>
      <c r="V1413" s="6">
        <f t="shared" si="138"/>
        <v>-1.262537E-2</v>
      </c>
    </row>
    <row r="1414" spans="1:22" x14ac:dyDescent="0.25">
      <c r="A1414" s="6">
        <v>7335.2</v>
      </c>
      <c r="B1414" s="6">
        <f t="shared" si="133"/>
        <v>50.573634859349148</v>
      </c>
      <c r="C1414" s="6">
        <v>1253.1352999999999</v>
      </c>
      <c r="D1414" s="6">
        <f t="shared" si="134"/>
        <v>0.12531352999999998</v>
      </c>
      <c r="E1414" s="6">
        <v>-238.53049999999999</v>
      </c>
      <c r="F1414" s="6">
        <f t="shared" si="135"/>
        <v>-2.3853050000000001E-2</v>
      </c>
      <c r="Q1414" s="6">
        <v>4035.3</v>
      </c>
      <c r="R1414" s="74">
        <f t="shared" si="136"/>
        <v>27.821980143408716</v>
      </c>
      <c r="S1414" s="6">
        <v>552.12950000000001</v>
      </c>
      <c r="T1414" s="6">
        <f t="shared" si="137"/>
        <v>5.5212950000000004E-2</v>
      </c>
      <c r="U1414" s="6">
        <v>-125.9988</v>
      </c>
      <c r="V1414" s="6">
        <f t="shared" si="138"/>
        <v>-1.2599880000000001E-2</v>
      </c>
    </row>
    <row r="1415" spans="1:22" x14ac:dyDescent="0.25">
      <c r="A1415" s="6">
        <v>7342.5</v>
      </c>
      <c r="B1415" s="6">
        <f t="shared" si="133"/>
        <v>50.623965802537235</v>
      </c>
      <c r="C1415" s="6">
        <v>1254.059</v>
      </c>
      <c r="D1415" s="6">
        <f t="shared" si="134"/>
        <v>0.12540589999999999</v>
      </c>
      <c r="E1415" s="6">
        <v>-238.78559999999999</v>
      </c>
      <c r="F1415" s="6">
        <f t="shared" si="135"/>
        <v>-2.387856E-2</v>
      </c>
      <c r="Q1415" s="6">
        <v>4039.3</v>
      </c>
      <c r="R1415" s="74">
        <f t="shared" si="136"/>
        <v>27.849558742415887</v>
      </c>
      <c r="S1415" s="6">
        <v>552.22339999999997</v>
      </c>
      <c r="T1415" s="6">
        <f t="shared" si="137"/>
        <v>5.5222339999999995E-2</v>
      </c>
      <c r="U1415" s="6">
        <v>-126.434</v>
      </c>
      <c r="V1415" s="6">
        <f t="shared" si="138"/>
        <v>-1.2643399999999999E-2</v>
      </c>
    </row>
    <row r="1416" spans="1:22" x14ac:dyDescent="0.25">
      <c r="A1416" s="6">
        <v>7349.4</v>
      </c>
      <c r="B1416" s="6">
        <f t="shared" si="133"/>
        <v>50.671538885824603</v>
      </c>
      <c r="C1416" s="6">
        <v>1255.42</v>
      </c>
      <c r="D1416" s="6">
        <f t="shared" si="134"/>
        <v>0.12554200000000001</v>
      </c>
      <c r="E1416" s="6">
        <v>-238.52440000000001</v>
      </c>
      <c r="F1416" s="6">
        <f t="shared" si="135"/>
        <v>-2.3852440000000003E-2</v>
      </c>
      <c r="Q1416" s="6">
        <v>4042.4</v>
      </c>
      <c r="R1416" s="74">
        <f t="shared" si="136"/>
        <v>27.870932156646443</v>
      </c>
      <c r="S1416" s="6">
        <v>554.25149999999996</v>
      </c>
      <c r="T1416" s="6">
        <f t="shared" si="137"/>
        <v>5.5425149999999999E-2</v>
      </c>
      <c r="U1416" s="6">
        <v>-126.521</v>
      </c>
      <c r="V1416" s="6">
        <f t="shared" si="138"/>
        <v>-1.2652099999999999E-2</v>
      </c>
    </row>
    <row r="1417" spans="1:22" x14ac:dyDescent="0.25">
      <c r="A1417" s="6">
        <v>7356.7</v>
      </c>
      <c r="B1417" s="6">
        <f t="shared" si="133"/>
        <v>50.721869829012689</v>
      </c>
      <c r="C1417" s="6">
        <v>1255.4612999999999</v>
      </c>
      <c r="D1417" s="6">
        <f t="shared" si="134"/>
        <v>0.12554613000000001</v>
      </c>
      <c r="E1417" s="6">
        <v>-239.39490000000001</v>
      </c>
      <c r="F1417" s="6">
        <f t="shared" si="135"/>
        <v>-2.3939490000000001E-2</v>
      </c>
      <c r="Q1417" s="6">
        <v>4045.9</v>
      </c>
      <c r="R1417" s="74">
        <f t="shared" si="136"/>
        <v>27.895063430777718</v>
      </c>
      <c r="S1417" s="6">
        <v>554.1232</v>
      </c>
      <c r="T1417" s="6">
        <f t="shared" si="137"/>
        <v>5.5412320000000001E-2</v>
      </c>
      <c r="U1417" s="6">
        <v>-126.4837</v>
      </c>
      <c r="V1417" s="6">
        <f t="shared" si="138"/>
        <v>-1.2648369999999999E-2</v>
      </c>
    </row>
    <row r="1418" spans="1:22" x14ac:dyDescent="0.25">
      <c r="A1418" s="6">
        <v>7363.3</v>
      </c>
      <c r="B1418" s="6">
        <f t="shared" si="133"/>
        <v>50.76737451737452</v>
      </c>
      <c r="C1418" s="6">
        <v>1255.8028999999999</v>
      </c>
      <c r="D1418" s="6">
        <f t="shared" si="134"/>
        <v>0.12558028999999998</v>
      </c>
      <c r="E1418" s="6">
        <v>-239.0343</v>
      </c>
      <c r="F1418" s="6">
        <f t="shared" si="135"/>
        <v>-2.390343E-2</v>
      </c>
      <c r="Q1418" s="6">
        <v>4048.4</v>
      </c>
      <c r="R1418" s="74">
        <f t="shared" si="136"/>
        <v>27.9123000551572</v>
      </c>
      <c r="S1418" s="6">
        <v>554.29049999999995</v>
      </c>
      <c r="T1418" s="6">
        <f t="shared" si="137"/>
        <v>5.5429049999999994E-2</v>
      </c>
      <c r="U1418" s="6">
        <v>-126.76349999999999</v>
      </c>
      <c r="V1418" s="6">
        <f t="shared" si="138"/>
        <v>-1.2676349999999999E-2</v>
      </c>
    </row>
    <row r="1419" spans="1:22" x14ac:dyDescent="0.25">
      <c r="A1419" s="6">
        <v>7371.2</v>
      </c>
      <c r="B1419" s="6">
        <f t="shared" si="133"/>
        <v>50.821842250413681</v>
      </c>
      <c r="C1419" s="6">
        <v>1258.1311000000001</v>
      </c>
      <c r="D1419" s="6">
        <f t="shared" si="134"/>
        <v>0.12581311000000001</v>
      </c>
      <c r="E1419" s="6">
        <v>-239.35749999999999</v>
      </c>
      <c r="F1419" s="6">
        <f t="shared" si="135"/>
        <v>-2.3935749999999999E-2</v>
      </c>
      <c r="Q1419" s="6">
        <v>4052.3</v>
      </c>
      <c r="R1419" s="74">
        <f t="shared" si="136"/>
        <v>27.939189189189193</v>
      </c>
      <c r="S1419" s="6">
        <v>553.81380000000001</v>
      </c>
      <c r="T1419" s="6">
        <f t="shared" si="137"/>
        <v>5.5381380000000001E-2</v>
      </c>
      <c r="U1419" s="6">
        <v>-126.4526</v>
      </c>
      <c r="V1419" s="6">
        <f t="shared" si="138"/>
        <v>-1.264526E-2</v>
      </c>
    </row>
    <row r="1420" spans="1:22" x14ac:dyDescent="0.25">
      <c r="A1420" s="6">
        <v>7378.2</v>
      </c>
      <c r="B1420" s="6">
        <f t="shared" si="133"/>
        <v>50.87010479867623</v>
      </c>
      <c r="C1420" s="6">
        <v>1259.4441999999999</v>
      </c>
      <c r="D1420" s="6">
        <f t="shared" si="134"/>
        <v>0.12594442</v>
      </c>
      <c r="E1420" s="6">
        <v>-239.98560000000001</v>
      </c>
      <c r="F1420" s="6">
        <f t="shared" si="135"/>
        <v>-2.3998560000000002E-2</v>
      </c>
      <c r="Q1420" s="6">
        <v>4056.4</v>
      </c>
      <c r="R1420" s="74">
        <f t="shared" si="136"/>
        <v>27.967457253171542</v>
      </c>
      <c r="S1420" s="6">
        <v>555.74329999999998</v>
      </c>
      <c r="T1420" s="6">
        <f t="shared" si="137"/>
        <v>5.5574329999999998E-2</v>
      </c>
      <c r="U1420" s="6">
        <v>-126.8879</v>
      </c>
      <c r="V1420" s="6">
        <f t="shared" si="138"/>
        <v>-1.268879E-2</v>
      </c>
    </row>
    <row r="1421" spans="1:22" x14ac:dyDescent="0.25">
      <c r="A1421" s="6">
        <v>7384.7</v>
      </c>
      <c r="B1421" s="6">
        <f t="shared" si="133"/>
        <v>50.91492002206288</v>
      </c>
      <c r="C1421" s="6">
        <v>1260.3334</v>
      </c>
      <c r="D1421" s="6">
        <f t="shared" si="134"/>
        <v>0.12603333999999999</v>
      </c>
      <c r="E1421" s="6">
        <v>-240.12860000000001</v>
      </c>
      <c r="F1421" s="6">
        <f t="shared" si="135"/>
        <v>-2.401286E-2</v>
      </c>
      <c r="Q1421" s="6">
        <v>4060.8</v>
      </c>
      <c r="R1421" s="74">
        <f t="shared" si="136"/>
        <v>27.997793712079428</v>
      </c>
      <c r="S1421" s="6">
        <v>555.96109999999999</v>
      </c>
      <c r="T1421" s="6">
        <f t="shared" si="137"/>
        <v>5.5596109999999997E-2</v>
      </c>
      <c r="U1421" s="6">
        <v>-126.44029999999999</v>
      </c>
      <c r="V1421" s="6">
        <f t="shared" si="138"/>
        <v>-1.2644029999999999E-2</v>
      </c>
    </row>
    <row r="1422" spans="1:22" x14ac:dyDescent="0.25">
      <c r="A1422" s="6">
        <v>7391.1</v>
      </c>
      <c r="B1422" s="6">
        <f t="shared" si="133"/>
        <v>50.959045780474355</v>
      </c>
      <c r="C1422" s="6">
        <v>1260.6863000000001</v>
      </c>
      <c r="D1422" s="6">
        <f t="shared" si="134"/>
        <v>0.12606863000000001</v>
      </c>
      <c r="E1422" s="6">
        <v>-240.51390000000001</v>
      </c>
      <c r="F1422" s="6">
        <f t="shared" si="135"/>
        <v>-2.4051390000000002E-2</v>
      </c>
      <c r="Q1422" s="6">
        <v>4064.7</v>
      </c>
      <c r="R1422" s="74">
        <f t="shared" si="136"/>
        <v>28.024682846111418</v>
      </c>
      <c r="S1422" s="6">
        <v>555.46609999999998</v>
      </c>
      <c r="T1422" s="6">
        <f t="shared" si="137"/>
        <v>5.5546609999999996E-2</v>
      </c>
      <c r="U1422" s="6">
        <v>-126.7449</v>
      </c>
      <c r="V1422" s="6">
        <f t="shared" si="138"/>
        <v>-1.267449E-2</v>
      </c>
    </row>
    <row r="1423" spans="1:22" x14ac:dyDescent="0.25">
      <c r="A1423" s="6">
        <v>7400.4</v>
      </c>
      <c r="B1423" s="6">
        <f t="shared" si="133"/>
        <v>51.02316602316602</v>
      </c>
      <c r="C1423" s="6">
        <v>1261.9626000000001</v>
      </c>
      <c r="D1423" s="6">
        <f t="shared" si="134"/>
        <v>0.12619626</v>
      </c>
      <c r="E1423" s="6">
        <v>-240.79409999999999</v>
      </c>
      <c r="F1423" s="6">
        <f t="shared" si="135"/>
        <v>-2.4079409999999999E-2</v>
      </c>
      <c r="Q1423" s="6">
        <v>4069.6</v>
      </c>
      <c r="R1423" s="74">
        <f t="shared" si="136"/>
        <v>28.058466629895204</v>
      </c>
      <c r="S1423" s="6">
        <v>556.92129999999997</v>
      </c>
      <c r="T1423" s="6">
        <f t="shared" si="137"/>
        <v>5.5692129999999999E-2</v>
      </c>
      <c r="U1423" s="6">
        <v>-127.31699999999999</v>
      </c>
      <c r="V1423" s="6">
        <f t="shared" si="138"/>
        <v>-1.2731699999999999E-2</v>
      </c>
    </row>
    <row r="1424" spans="1:22" x14ac:dyDescent="0.25">
      <c r="A1424" s="6">
        <v>7407.2</v>
      </c>
      <c r="B1424" s="6">
        <f t="shared" si="133"/>
        <v>51.070049641478214</v>
      </c>
      <c r="C1424" s="6">
        <v>1262.6663000000001</v>
      </c>
      <c r="D1424" s="6">
        <f t="shared" si="134"/>
        <v>0.12626663000000002</v>
      </c>
      <c r="E1424" s="6">
        <v>-241.19800000000001</v>
      </c>
      <c r="F1424" s="6">
        <f t="shared" si="135"/>
        <v>-2.41198E-2</v>
      </c>
      <c r="Q1424" s="6">
        <v>4072.8</v>
      </c>
      <c r="R1424" s="74">
        <f t="shared" si="136"/>
        <v>28.080529509100941</v>
      </c>
      <c r="S1424" s="6">
        <v>558.65830000000005</v>
      </c>
      <c r="T1424" s="6">
        <f t="shared" si="137"/>
        <v>5.5865830000000005E-2</v>
      </c>
      <c r="U1424" s="6">
        <v>-127.1803</v>
      </c>
      <c r="V1424" s="6">
        <f t="shared" si="138"/>
        <v>-1.271803E-2</v>
      </c>
    </row>
    <row r="1425" spans="1:22" x14ac:dyDescent="0.25">
      <c r="A1425" s="6">
        <v>7412.3</v>
      </c>
      <c r="B1425" s="6">
        <f t="shared" si="133"/>
        <v>51.105212355212359</v>
      </c>
      <c r="C1425" s="6">
        <v>1263.2529</v>
      </c>
      <c r="D1425" s="6">
        <f t="shared" si="134"/>
        <v>0.12632529000000001</v>
      </c>
      <c r="E1425" s="6">
        <v>-241.40960000000001</v>
      </c>
      <c r="F1425" s="6">
        <f t="shared" si="135"/>
        <v>-2.414096E-2</v>
      </c>
      <c r="Q1425" s="6">
        <v>4076.7</v>
      </c>
      <c r="R1425" s="74">
        <f t="shared" si="136"/>
        <v>28.107418643132927</v>
      </c>
      <c r="S1425" s="6">
        <v>558.43150000000003</v>
      </c>
      <c r="T1425" s="6">
        <f t="shared" si="137"/>
        <v>5.5843150000000001E-2</v>
      </c>
      <c r="U1425" s="6">
        <v>-127.46</v>
      </c>
      <c r="V1425" s="6">
        <f t="shared" si="138"/>
        <v>-1.2745999999999999E-2</v>
      </c>
    </row>
    <row r="1426" spans="1:22" x14ac:dyDescent="0.25">
      <c r="A1426" s="6">
        <v>7419.3</v>
      </c>
      <c r="B1426" s="6">
        <f t="shared" si="133"/>
        <v>51.153474903474908</v>
      </c>
      <c r="C1426" s="6">
        <v>1264.5225</v>
      </c>
      <c r="D1426" s="6">
        <f t="shared" si="134"/>
        <v>0.12645225000000002</v>
      </c>
      <c r="E1426" s="6">
        <v>-241.62110000000001</v>
      </c>
      <c r="F1426" s="6">
        <f t="shared" si="135"/>
        <v>-2.4162110000000001E-2</v>
      </c>
      <c r="Q1426" s="6">
        <v>4080.4</v>
      </c>
      <c r="R1426" s="74">
        <f t="shared" si="136"/>
        <v>28.132928847214565</v>
      </c>
      <c r="S1426" s="6">
        <v>558.84389999999996</v>
      </c>
      <c r="T1426" s="6">
        <f t="shared" si="137"/>
        <v>5.5884389999999999E-2</v>
      </c>
      <c r="U1426" s="6">
        <v>-127.2671</v>
      </c>
      <c r="V1426" s="6">
        <f t="shared" si="138"/>
        <v>-1.272671E-2</v>
      </c>
    </row>
    <row r="1427" spans="1:22" x14ac:dyDescent="0.25">
      <c r="A1427" s="6">
        <v>7426.4</v>
      </c>
      <c r="B1427" s="6">
        <f t="shared" si="133"/>
        <v>51.202426916712632</v>
      </c>
      <c r="C1427" s="6">
        <v>1265.0060000000001</v>
      </c>
      <c r="D1427" s="6">
        <f t="shared" si="134"/>
        <v>0.12650060000000002</v>
      </c>
      <c r="E1427" s="6">
        <v>-241.6584</v>
      </c>
      <c r="F1427" s="6">
        <f t="shared" si="135"/>
        <v>-2.4165840000000001E-2</v>
      </c>
      <c r="Q1427" s="6">
        <v>4082.7</v>
      </c>
      <c r="R1427" s="74">
        <f t="shared" si="136"/>
        <v>28.148786541643684</v>
      </c>
      <c r="S1427" s="6">
        <v>558.26189999999997</v>
      </c>
      <c r="T1427" s="6">
        <f t="shared" si="137"/>
        <v>5.5826189999999998E-2</v>
      </c>
      <c r="U1427" s="6">
        <v>-127.5967</v>
      </c>
      <c r="V1427" s="6">
        <f t="shared" si="138"/>
        <v>-1.2759669999999999E-2</v>
      </c>
    </row>
    <row r="1428" spans="1:22" x14ac:dyDescent="0.25">
      <c r="A1428" s="6">
        <v>7432.7</v>
      </c>
      <c r="B1428" s="6">
        <f t="shared" si="133"/>
        <v>51.245863210148926</v>
      </c>
      <c r="C1428" s="6">
        <v>1266.5183999999999</v>
      </c>
      <c r="D1428" s="6">
        <f t="shared" si="134"/>
        <v>0.12665183999999999</v>
      </c>
      <c r="E1428" s="6">
        <v>-242.10599999999999</v>
      </c>
      <c r="F1428" s="6">
        <f t="shared" si="135"/>
        <v>-2.4210599999999999E-2</v>
      </c>
      <c r="Q1428" s="6">
        <v>4085</v>
      </c>
      <c r="R1428" s="74">
        <f t="shared" si="136"/>
        <v>28.16464423607281</v>
      </c>
      <c r="S1428" s="6">
        <v>559.71019999999999</v>
      </c>
      <c r="T1428" s="6">
        <f t="shared" si="137"/>
        <v>5.5971019999999996E-2</v>
      </c>
      <c r="U1428" s="6">
        <v>-127.4849</v>
      </c>
      <c r="V1428" s="6">
        <f t="shared" si="138"/>
        <v>-1.2748489999999999E-2</v>
      </c>
    </row>
    <row r="1429" spans="1:22" x14ac:dyDescent="0.25">
      <c r="A1429" s="6">
        <v>7438.3</v>
      </c>
      <c r="B1429" s="6">
        <f t="shared" si="133"/>
        <v>51.284473248758964</v>
      </c>
      <c r="C1429" s="6">
        <v>1267.3457000000001</v>
      </c>
      <c r="D1429" s="6">
        <f t="shared" si="134"/>
        <v>0.12673457000000002</v>
      </c>
      <c r="E1429" s="6">
        <v>-242.32990000000001</v>
      </c>
      <c r="F1429" s="6">
        <f t="shared" si="135"/>
        <v>-2.4232989999999999E-2</v>
      </c>
      <c r="Q1429" s="6">
        <v>4091</v>
      </c>
      <c r="R1429" s="74">
        <f t="shared" si="136"/>
        <v>28.206012134583563</v>
      </c>
      <c r="S1429" s="6">
        <v>559.42600000000004</v>
      </c>
      <c r="T1429" s="6">
        <f t="shared" si="137"/>
        <v>5.5942600000000002E-2</v>
      </c>
      <c r="U1429" s="6">
        <v>-127.64660000000001</v>
      </c>
      <c r="V1429" s="6">
        <f t="shared" si="138"/>
        <v>-1.2764660000000001E-2</v>
      </c>
    </row>
    <row r="1430" spans="1:22" x14ac:dyDescent="0.25">
      <c r="A1430" s="6">
        <v>7445.1</v>
      </c>
      <c r="B1430" s="6">
        <f t="shared" si="133"/>
        <v>51.331356867071158</v>
      </c>
      <c r="C1430" s="6">
        <v>1267.9691</v>
      </c>
      <c r="D1430" s="6">
        <f t="shared" si="134"/>
        <v>0.12679691000000001</v>
      </c>
      <c r="E1430" s="6">
        <v>-242.61609999999999</v>
      </c>
      <c r="F1430" s="6">
        <f t="shared" si="135"/>
        <v>-2.4261609999999999E-2</v>
      </c>
      <c r="Q1430" s="6">
        <v>4094.6</v>
      </c>
      <c r="R1430" s="74">
        <f t="shared" si="136"/>
        <v>28.230832873690016</v>
      </c>
      <c r="S1430" s="6">
        <v>560.52610000000004</v>
      </c>
      <c r="T1430" s="6">
        <f t="shared" si="137"/>
        <v>5.6052610000000003E-2</v>
      </c>
      <c r="U1430" s="6">
        <v>-128.0445</v>
      </c>
      <c r="V1430" s="6">
        <f t="shared" si="138"/>
        <v>-1.280445E-2</v>
      </c>
    </row>
    <row r="1431" spans="1:22" x14ac:dyDescent="0.25">
      <c r="A1431" s="6">
        <v>7452.6</v>
      </c>
      <c r="B1431" s="6">
        <f t="shared" si="133"/>
        <v>51.3830667402096</v>
      </c>
      <c r="C1431" s="6">
        <v>1269.4816000000001</v>
      </c>
      <c r="D1431" s="6">
        <f t="shared" si="134"/>
        <v>0.12694816</v>
      </c>
      <c r="E1431" s="6">
        <v>-242.85210000000001</v>
      </c>
      <c r="F1431" s="6">
        <f t="shared" si="135"/>
        <v>-2.4285210000000002E-2</v>
      </c>
      <c r="Q1431" s="6">
        <v>4097.8999999999996</v>
      </c>
      <c r="R1431" s="74">
        <f t="shared" si="136"/>
        <v>28.253585217870931</v>
      </c>
      <c r="S1431" s="6">
        <v>559.87289999999996</v>
      </c>
      <c r="T1431" s="6">
        <f t="shared" si="137"/>
        <v>5.5987289999999995E-2</v>
      </c>
      <c r="U1431" s="6">
        <v>-128.29939999999999</v>
      </c>
      <c r="V1431" s="6">
        <f t="shared" si="138"/>
        <v>-1.282994E-2</v>
      </c>
    </row>
    <row r="1432" spans="1:22" x14ac:dyDescent="0.25">
      <c r="A1432" s="6">
        <v>7460.1</v>
      </c>
      <c r="B1432" s="6">
        <f t="shared" si="133"/>
        <v>51.434776613348049</v>
      </c>
      <c r="C1432" s="6">
        <v>1270.8199</v>
      </c>
      <c r="D1432" s="6">
        <f t="shared" si="134"/>
        <v>0.12708199000000001</v>
      </c>
      <c r="E1432" s="6">
        <v>-243.06970000000001</v>
      </c>
      <c r="F1432" s="6">
        <f t="shared" si="135"/>
        <v>-2.4306970000000001E-2</v>
      </c>
      <c r="Q1432" s="6">
        <v>4102.6000000000004</v>
      </c>
      <c r="R1432" s="74">
        <f t="shared" si="136"/>
        <v>28.285990071704362</v>
      </c>
      <c r="S1432" s="6">
        <v>560.84690000000001</v>
      </c>
      <c r="T1432" s="6">
        <f t="shared" si="137"/>
        <v>5.608469E-2</v>
      </c>
      <c r="U1432" s="6">
        <v>-127.7646</v>
      </c>
      <c r="V1432" s="6">
        <f t="shared" si="138"/>
        <v>-1.277646E-2</v>
      </c>
    </row>
    <row r="1433" spans="1:22" x14ac:dyDescent="0.25">
      <c r="A1433" s="6">
        <v>7465.7</v>
      </c>
      <c r="B1433" s="6">
        <f t="shared" si="133"/>
        <v>51.47338665195808</v>
      </c>
      <c r="C1433" s="6">
        <v>1271.1775</v>
      </c>
      <c r="D1433" s="6">
        <f t="shared" si="134"/>
        <v>0.12711775</v>
      </c>
      <c r="E1433" s="6">
        <v>-243.5985</v>
      </c>
      <c r="F1433" s="6">
        <f t="shared" si="135"/>
        <v>-2.4359849999999999E-2</v>
      </c>
      <c r="Q1433" s="6">
        <v>4106.3999999999996</v>
      </c>
      <c r="R1433" s="74">
        <f t="shared" si="136"/>
        <v>28.31218974076117</v>
      </c>
      <c r="S1433" s="6">
        <v>562.71910000000003</v>
      </c>
      <c r="T1433" s="6">
        <f t="shared" si="137"/>
        <v>5.6271910000000001E-2</v>
      </c>
      <c r="U1433" s="6">
        <v>-128.12520000000001</v>
      </c>
      <c r="V1433" s="6">
        <f t="shared" si="138"/>
        <v>-1.2812520000000001E-2</v>
      </c>
    </row>
    <row r="1434" spans="1:22" x14ac:dyDescent="0.25">
      <c r="A1434" s="6">
        <v>7472.9</v>
      </c>
      <c r="B1434" s="6">
        <f t="shared" si="133"/>
        <v>51.523028130170985</v>
      </c>
      <c r="C1434" s="6">
        <v>1271.4639</v>
      </c>
      <c r="D1434" s="6">
        <f t="shared" si="134"/>
        <v>0.12714639</v>
      </c>
      <c r="E1434" s="6">
        <v>-243.3184</v>
      </c>
      <c r="F1434" s="6">
        <f t="shared" si="135"/>
        <v>-2.433184E-2</v>
      </c>
      <c r="Q1434" s="6">
        <v>4110.6000000000004</v>
      </c>
      <c r="R1434" s="74">
        <f t="shared" si="136"/>
        <v>28.341147269718704</v>
      </c>
      <c r="S1434" s="6">
        <v>562.29060000000004</v>
      </c>
      <c r="T1434" s="6">
        <f t="shared" si="137"/>
        <v>5.6229060000000004E-2</v>
      </c>
      <c r="U1434" s="6">
        <v>-128.56059999999999</v>
      </c>
      <c r="V1434" s="6">
        <f t="shared" si="138"/>
        <v>-1.2856059999999999E-2</v>
      </c>
    </row>
    <row r="1435" spans="1:22" x14ac:dyDescent="0.25">
      <c r="A1435" s="6">
        <v>7478.7</v>
      </c>
      <c r="B1435" s="6">
        <f t="shared" si="133"/>
        <v>51.563017098731386</v>
      </c>
      <c r="C1435" s="6">
        <v>1272.7539999999999</v>
      </c>
      <c r="D1435" s="6">
        <f t="shared" si="134"/>
        <v>0.12727539999999998</v>
      </c>
      <c r="E1435" s="6">
        <v>-243.95910000000001</v>
      </c>
      <c r="F1435" s="6">
        <f t="shared" si="135"/>
        <v>-2.439591E-2</v>
      </c>
      <c r="Q1435" s="6">
        <v>4114</v>
      </c>
      <c r="R1435" s="74">
        <f t="shared" si="136"/>
        <v>28.364589078874793</v>
      </c>
      <c r="S1435" s="6">
        <v>563.1866</v>
      </c>
      <c r="T1435" s="6">
        <f t="shared" si="137"/>
        <v>5.631866E-2</v>
      </c>
      <c r="U1435" s="6">
        <v>-128.1875</v>
      </c>
      <c r="V1435" s="6">
        <f t="shared" si="138"/>
        <v>-1.281875E-2</v>
      </c>
    </row>
    <row r="1436" spans="1:22" x14ac:dyDescent="0.25">
      <c r="A1436" s="6">
        <v>7486.1</v>
      </c>
      <c r="B1436" s="6">
        <f t="shared" si="133"/>
        <v>51.614037506894654</v>
      </c>
      <c r="C1436" s="6">
        <v>1273.3498999999999</v>
      </c>
      <c r="D1436" s="6">
        <f t="shared" si="134"/>
        <v>0.12733498999999998</v>
      </c>
      <c r="E1436" s="6">
        <v>-244.48759999999999</v>
      </c>
      <c r="F1436" s="6">
        <f t="shared" si="135"/>
        <v>-2.444876E-2</v>
      </c>
      <c r="Q1436" s="6">
        <v>4117.8999999999996</v>
      </c>
      <c r="R1436" s="74">
        <f t="shared" si="136"/>
        <v>28.391478212906783</v>
      </c>
      <c r="S1436" s="6">
        <v>564.34619999999995</v>
      </c>
      <c r="T1436" s="6">
        <f t="shared" si="137"/>
        <v>5.6434619999999998E-2</v>
      </c>
      <c r="U1436" s="6">
        <v>-128.5917</v>
      </c>
      <c r="V1436" s="6">
        <f t="shared" si="138"/>
        <v>-1.285917E-2</v>
      </c>
    </row>
    <row r="1437" spans="1:22" x14ac:dyDescent="0.25">
      <c r="A1437" s="6">
        <v>7493.4</v>
      </c>
      <c r="B1437" s="6">
        <f t="shared" si="133"/>
        <v>51.664368450082733</v>
      </c>
      <c r="C1437" s="6">
        <v>1275.0456999999999</v>
      </c>
      <c r="D1437" s="6">
        <f t="shared" si="134"/>
        <v>0.12750456999999998</v>
      </c>
      <c r="E1437" s="6">
        <v>-244.5933</v>
      </c>
      <c r="F1437" s="6">
        <f t="shared" si="135"/>
        <v>-2.4459330000000001E-2</v>
      </c>
      <c r="Q1437" s="6">
        <v>4122.2</v>
      </c>
      <c r="R1437" s="74">
        <f t="shared" si="136"/>
        <v>28.421125206839491</v>
      </c>
      <c r="S1437" s="6">
        <v>563.30799999999999</v>
      </c>
      <c r="T1437" s="6">
        <f t="shared" si="137"/>
        <v>5.63308E-2</v>
      </c>
      <c r="U1437" s="6">
        <v>-128.71619999999999</v>
      </c>
      <c r="V1437" s="6">
        <f t="shared" si="138"/>
        <v>-1.2871619999999999E-2</v>
      </c>
    </row>
    <row r="1438" spans="1:22" x14ac:dyDescent="0.25">
      <c r="A1438" s="6">
        <v>7500</v>
      </c>
      <c r="B1438" s="6">
        <f t="shared" si="133"/>
        <v>51.709873138444571</v>
      </c>
      <c r="C1438" s="6">
        <v>1275.8501000000001</v>
      </c>
      <c r="D1438" s="6">
        <f t="shared" si="134"/>
        <v>0.12758501</v>
      </c>
      <c r="E1438" s="6">
        <v>-244.5872</v>
      </c>
      <c r="F1438" s="6">
        <f t="shared" si="135"/>
        <v>-2.445872E-2</v>
      </c>
      <c r="Q1438" s="6">
        <v>4126.8</v>
      </c>
      <c r="R1438" s="74">
        <f t="shared" si="136"/>
        <v>28.45284059569774</v>
      </c>
      <c r="S1438" s="6">
        <v>564.79769999999996</v>
      </c>
      <c r="T1438" s="6">
        <f t="shared" si="137"/>
        <v>5.6479769999999999E-2</v>
      </c>
      <c r="U1438" s="6">
        <v>-128.89019999999999</v>
      </c>
      <c r="V1438" s="6">
        <f t="shared" si="138"/>
        <v>-1.2889019999999999E-2</v>
      </c>
    </row>
    <row r="1439" spans="1:22" x14ac:dyDescent="0.25">
      <c r="A1439" s="6">
        <v>7506.4</v>
      </c>
      <c r="B1439" s="6">
        <f t="shared" si="133"/>
        <v>51.753998896856039</v>
      </c>
      <c r="C1439" s="6">
        <v>1276.2648999999999</v>
      </c>
      <c r="D1439" s="6">
        <f t="shared" si="134"/>
        <v>0.12762648999999998</v>
      </c>
      <c r="E1439" s="6">
        <v>-244.8792</v>
      </c>
      <c r="F1439" s="6">
        <f t="shared" si="135"/>
        <v>-2.448792E-2</v>
      </c>
      <c r="Q1439" s="6">
        <v>4129.5</v>
      </c>
      <c r="R1439" s="74">
        <f t="shared" si="136"/>
        <v>28.471456150027581</v>
      </c>
      <c r="S1439" s="6">
        <v>565.42100000000005</v>
      </c>
      <c r="T1439" s="6">
        <f t="shared" si="137"/>
        <v>5.6542100000000005E-2</v>
      </c>
      <c r="U1439" s="6">
        <v>-128.9152</v>
      </c>
      <c r="V1439" s="6">
        <f t="shared" si="138"/>
        <v>-1.289152E-2</v>
      </c>
    </row>
    <row r="1440" spans="1:22" x14ac:dyDescent="0.25">
      <c r="A1440" s="6">
        <v>7514</v>
      </c>
      <c r="B1440" s="6">
        <f t="shared" si="133"/>
        <v>51.806398234969663</v>
      </c>
      <c r="C1440" s="6">
        <v>1277.5344</v>
      </c>
      <c r="D1440" s="6">
        <f t="shared" si="134"/>
        <v>0.12775344</v>
      </c>
      <c r="E1440" s="6">
        <v>-245.0598</v>
      </c>
      <c r="F1440" s="6">
        <f t="shared" si="135"/>
        <v>-2.450598E-2</v>
      </c>
      <c r="Q1440" s="6">
        <v>4132.6000000000004</v>
      </c>
      <c r="R1440" s="74">
        <f t="shared" si="136"/>
        <v>28.492829564258141</v>
      </c>
      <c r="S1440" s="6">
        <v>565.50810000000001</v>
      </c>
      <c r="T1440" s="6">
        <f t="shared" si="137"/>
        <v>5.655081E-2</v>
      </c>
      <c r="U1440" s="6">
        <v>-128.57300000000001</v>
      </c>
      <c r="V1440" s="6">
        <f t="shared" si="138"/>
        <v>-1.28573E-2</v>
      </c>
    </row>
    <row r="1441" spans="1:22" x14ac:dyDescent="0.25">
      <c r="A1441" s="6">
        <v>7521.2</v>
      </c>
      <c r="B1441" s="6">
        <f t="shared" si="133"/>
        <v>51.856039713182575</v>
      </c>
      <c r="C1441" s="6">
        <v>1278.6459</v>
      </c>
      <c r="D1441" s="6">
        <f t="shared" si="134"/>
        <v>0.12786459</v>
      </c>
      <c r="E1441" s="6">
        <v>-245.6069</v>
      </c>
      <c r="F1441" s="6">
        <f t="shared" si="135"/>
        <v>-2.456069E-2</v>
      </c>
      <c r="Q1441" s="6">
        <v>4135.8999999999996</v>
      </c>
      <c r="R1441" s="74">
        <f t="shared" si="136"/>
        <v>28.515581908439049</v>
      </c>
      <c r="S1441" s="6">
        <v>565.35910000000001</v>
      </c>
      <c r="T1441" s="6">
        <f t="shared" si="137"/>
        <v>5.6535910000000002E-2</v>
      </c>
      <c r="U1441" s="6">
        <v>-129.1575</v>
      </c>
      <c r="V1441" s="6">
        <f t="shared" si="138"/>
        <v>-1.291575E-2</v>
      </c>
    </row>
    <row r="1442" spans="1:22" x14ac:dyDescent="0.25">
      <c r="A1442" s="6">
        <v>7528.3</v>
      </c>
      <c r="B1442" s="6">
        <f t="shared" si="133"/>
        <v>51.904991726420299</v>
      </c>
      <c r="C1442" s="6">
        <v>1278.8589999999999</v>
      </c>
      <c r="D1442" s="6">
        <f t="shared" si="134"/>
        <v>0.1278859</v>
      </c>
      <c r="E1442" s="6">
        <v>-245.83080000000001</v>
      </c>
      <c r="F1442" s="6">
        <f t="shared" si="135"/>
        <v>-2.458308E-2</v>
      </c>
      <c r="Q1442" s="6">
        <v>4139</v>
      </c>
      <c r="R1442" s="74">
        <f t="shared" si="136"/>
        <v>28.536955322669609</v>
      </c>
      <c r="S1442" s="6">
        <v>567.05489999999998</v>
      </c>
      <c r="T1442" s="6">
        <f t="shared" si="137"/>
        <v>5.6705489999999997E-2</v>
      </c>
      <c r="U1442" s="6">
        <v>-128.78450000000001</v>
      </c>
      <c r="V1442" s="6">
        <f t="shared" si="138"/>
        <v>-1.2878450000000001E-2</v>
      </c>
    </row>
    <row r="1443" spans="1:22" x14ac:dyDescent="0.25">
      <c r="A1443" s="6">
        <v>7535.8</v>
      </c>
      <c r="B1443" s="6">
        <f t="shared" si="133"/>
        <v>51.956701599558748</v>
      </c>
      <c r="C1443" s="6">
        <v>1280.0780999999999</v>
      </c>
      <c r="D1443" s="6">
        <f t="shared" si="134"/>
        <v>0.12800781</v>
      </c>
      <c r="E1443" s="6">
        <v>-245.7809</v>
      </c>
      <c r="F1443" s="6">
        <f t="shared" si="135"/>
        <v>-2.457809E-2</v>
      </c>
      <c r="Q1443" s="6">
        <v>4141.7</v>
      </c>
      <c r="R1443" s="74">
        <f t="shared" si="136"/>
        <v>28.55557087699945</v>
      </c>
      <c r="S1443" s="6">
        <v>566.64250000000004</v>
      </c>
      <c r="T1443" s="6">
        <f t="shared" si="137"/>
        <v>5.6664250000000006E-2</v>
      </c>
      <c r="U1443" s="6">
        <v>-129.08920000000001</v>
      </c>
      <c r="V1443" s="6">
        <f t="shared" si="138"/>
        <v>-1.2908920000000001E-2</v>
      </c>
    </row>
    <row r="1444" spans="1:22" x14ac:dyDescent="0.25">
      <c r="A1444" s="6">
        <v>7542.2</v>
      </c>
      <c r="B1444" s="6">
        <f t="shared" si="133"/>
        <v>52.000827357970216</v>
      </c>
      <c r="C1444" s="6">
        <v>1281.1025</v>
      </c>
      <c r="D1444" s="6">
        <f t="shared" si="134"/>
        <v>0.12811025000000001</v>
      </c>
      <c r="E1444" s="6">
        <v>-246.11680000000001</v>
      </c>
      <c r="F1444" s="6">
        <f t="shared" si="135"/>
        <v>-2.461168E-2</v>
      </c>
      <c r="Q1444" s="6">
        <v>4146.7</v>
      </c>
      <c r="R1444" s="74">
        <f t="shared" si="136"/>
        <v>28.590044125758411</v>
      </c>
      <c r="S1444" s="6">
        <v>567.66449999999998</v>
      </c>
      <c r="T1444" s="6">
        <f t="shared" si="137"/>
        <v>5.6766449999999996E-2</v>
      </c>
      <c r="U1444" s="6">
        <v>-129.4435</v>
      </c>
      <c r="V1444" s="6">
        <f t="shared" si="138"/>
        <v>-1.294435E-2</v>
      </c>
    </row>
    <row r="1445" spans="1:22" x14ac:dyDescent="0.25">
      <c r="A1445" s="6">
        <v>7549.2</v>
      </c>
      <c r="B1445" s="6">
        <f t="shared" si="133"/>
        <v>52.049089906232766</v>
      </c>
      <c r="C1445" s="6">
        <v>1282.0994000000001</v>
      </c>
      <c r="D1445" s="6">
        <f t="shared" si="134"/>
        <v>0.12820993999999999</v>
      </c>
      <c r="E1445" s="6">
        <v>-246.4897</v>
      </c>
      <c r="F1445" s="6">
        <f t="shared" si="135"/>
        <v>-2.4648969999999999E-2</v>
      </c>
      <c r="Q1445" s="6">
        <v>4150.3999999999996</v>
      </c>
      <c r="R1445" s="74">
        <f t="shared" si="136"/>
        <v>28.615554329840045</v>
      </c>
      <c r="S1445" s="6">
        <v>567.53160000000003</v>
      </c>
      <c r="T1445" s="6">
        <f t="shared" si="137"/>
        <v>5.6753160000000004E-2</v>
      </c>
      <c r="U1445" s="6">
        <v>-129.1388</v>
      </c>
      <c r="V1445" s="6">
        <f t="shared" si="138"/>
        <v>-1.2913880000000001E-2</v>
      </c>
    </row>
    <row r="1446" spans="1:22" x14ac:dyDescent="0.25">
      <c r="A1446" s="6">
        <v>7561.5</v>
      </c>
      <c r="B1446" s="6">
        <f t="shared" si="133"/>
        <v>52.133894098179816</v>
      </c>
      <c r="C1446" s="6">
        <v>1283.5568000000001</v>
      </c>
      <c r="D1446" s="6">
        <f t="shared" si="134"/>
        <v>0.12835568</v>
      </c>
      <c r="E1446" s="6">
        <v>-246.9562</v>
      </c>
      <c r="F1446" s="6">
        <f t="shared" si="135"/>
        <v>-2.4695619999999998E-2</v>
      </c>
      <c r="Q1446" s="6">
        <v>4154.7</v>
      </c>
      <c r="R1446" s="74">
        <f t="shared" si="136"/>
        <v>28.645201323772753</v>
      </c>
      <c r="S1446" s="6">
        <v>569.39700000000005</v>
      </c>
      <c r="T1446" s="6">
        <f t="shared" si="137"/>
        <v>5.6939700000000003E-2</v>
      </c>
      <c r="U1446" s="6">
        <v>-129.655</v>
      </c>
      <c r="V1446" s="6">
        <f t="shared" si="138"/>
        <v>-1.29655E-2</v>
      </c>
    </row>
    <row r="1447" spans="1:22" x14ac:dyDescent="0.25">
      <c r="A1447" s="6">
        <v>7574.1</v>
      </c>
      <c r="B1447" s="6">
        <f t="shared" si="133"/>
        <v>52.220766685052403</v>
      </c>
      <c r="C1447" s="6">
        <v>1284.9249</v>
      </c>
      <c r="D1447" s="6">
        <f t="shared" si="134"/>
        <v>0.12849248999999999</v>
      </c>
      <c r="E1447" s="6">
        <v>-247.4101</v>
      </c>
      <c r="F1447" s="6">
        <f t="shared" si="135"/>
        <v>-2.4741010000000001E-2</v>
      </c>
      <c r="Q1447" s="6">
        <v>4157.3999999999996</v>
      </c>
      <c r="R1447" s="74">
        <f t="shared" si="136"/>
        <v>28.66381687810259</v>
      </c>
      <c r="S1447" s="6">
        <v>568.85609999999997</v>
      </c>
      <c r="T1447" s="6">
        <f t="shared" si="137"/>
        <v>5.6885609999999996E-2</v>
      </c>
      <c r="U1447" s="6">
        <v>-129.31309999999999</v>
      </c>
      <c r="V1447" s="6">
        <f t="shared" si="138"/>
        <v>-1.293131E-2</v>
      </c>
    </row>
    <row r="1448" spans="1:22" x14ac:dyDescent="0.25">
      <c r="A1448" s="6">
        <v>7584.4</v>
      </c>
      <c r="B1448" s="6">
        <f t="shared" si="133"/>
        <v>52.291781577495861</v>
      </c>
      <c r="C1448" s="6">
        <v>1286.7927</v>
      </c>
      <c r="D1448" s="6">
        <f t="shared" si="134"/>
        <v>0.12867926999999998</v>
      </c>
      <c r="E1448" s="6">
        <v>-247.94489999999999</v>
      </c>
      <c r="F1448" s="6">
        <f t="shared" si="135"/>
        <v>-2.4794489999999999E-2</v>
      </c>
      <c r="Q1448" s="6">
        <v>4162.3999999999996</v>
      </c>
      <c r="R1448" s="74">
        <f t="shared" si="136"/>
        <v>28.698290126861554</v>
      </c>
      <c r="S1448" s="6">
        <v>569.42449999999997</v>
      </c>
      <c r="T1448" s="6">
        <f t="shared" si="137"/>
        <v>5.6942449999999999E-2</v>
      </c>
      <c r="U1448" s="6">
        <v>-129.4871</v>
      </c>
      <c r="V1448" s="6">
        <f t="shared" si="138"/>
        <v>-1.294871E-2</v>
      </c>
    </row>
    <row r="1449" spans="1:22" x14ac:dyDescent="0.25">
      <c r="A1449" s="6">
        <v>7595.3</v>
      </c>
      <c r="B1449" s="6">
        <f t="shared" si="133"/>
        <v>52.366933259790407</v>
      </c>
      <c r="C1449" s="6">
        <v>1287.4204999999999</v>
      </c>
      <c r="D1449" s="6">
        <f t="shared" si="134"/>
        <v>0.12874205</v>
      </c>
      <c r="E1449" s="6">
        <v>-248.51679999999999</v>
      </c>
      <c r="F1449" s="6">
        <f t="shared" si="135"/>
        <v>-2.4851679999999998E-2</v>
      </c>
      <c r="Q1449" s="6">
        <v>4165.3999999999996</v>
      </c>
      <c r="R1449" s="74">
        <f t="shared" si="136"/>
        <v>28.718974076116933</v>
      </c>
      <c r="S1449" s="6">
        <v>568.94560000000001</v>
      </c>
      <c r="T1449" s="6">
        <f t="shared" si="137"/>
        <v>5.6894560000000004E-2</v>
      </c>
      <c r="U1449" s="6">
        <v>-129.95959999999999</v>
      </c>
      <c r="V1449" s="6">
        <f t="shared" si="138"/>
        <v>-1.2995959999999999E-2</v>
      </c>
    </row>
    <row r="1450" spans="1:22" x14ac:dyDescent="0.25">
      <c r="A1450" s="6">
        <v>7606.6</v>
      </c>
      <c r="B1450" s="6">
        <f t="shared" si="133"/>
        <v>52.444842801985665</v>
      </c>
      <c r="C1450" s="6">
        <v>1288.8529000000001</v>
      </c>
      <c r="D1450" s="6">
        <f t="shared" si="134"/>
        <v>0.12888529000000001</v>
      </c>
      <c r="E1450" s="6">
        <v>-248.1191</v>
      </c>
      <c r="F1450" s="6">
        <f t="shared" si="135"/>
        <v>-2.481191E-2</v>
      </c>
      <c r="Q1450" s="6">
        <v>4170</v>
      </c>
      <c r="R1450" s="74">
        <f t="shared" si="136"/>
        <v>28.750689464975181</v>
      </c>
      <c r="S1450" s="6">
        <v>570.00890000000004</v>
      </c>
      <c r="T1450" s="6">
        <f t="shared" si="137"/>
        <v>5.7000890000000005E-2</v>
      </c>
      <c r="U1450" s="6">
        <v>-129.99709999999999</v>
      </c>
      <c r="V1450" s="6">
        <f t="shared" si="138"/>
        <v>-1.2999709999999999E-2</v>
      </c>
    </row>
    <row r="1451" spans="1:22" x14ac:dyDescent="0.25">
      <c r="A1451" s="6">
        <v>7615.3</v>
      </c>
      <c r="B1451" s="6">
        <f t="shared" si="133"/>
        <v>52.504826254826256</v>
      </c>
      <c r="C1451" s="6">
        <v>1290.5509</v>
      </c>
      <c r="D1451" s="6">
        <f t="shared" si="134"/>
        <v>0.12905508999999998</v>
      </c>
      <c r="E1451" s="6">
        <v>-248.95849999999999</v>
      </c>
      <c r="F1451" s="6">
        <f t="shared" si="135"/>
        <v>-2.4895849999999997E-2</v>
      </c>
      <c r="Q1451" s="6">
        <v>4173.3999999999996</v>
      </c>
      <c r="R1451" s="74">
        <f t="shared" si="136"/>
        <v>28.774131274131275</v>
      </c>
      <c r="S1451" s="6">
        <v>569.83240000000001</v>
      </c>
      <c r="T1451" s="6">
        <f t="shared" si="137"/>
        <v>5.6983239999999998E-2</v>
      </c>
      <c r="U1451" s="6">
        <v>-129.85390000000001</v>
      </c>
      <c r="V1451" s="6">
        <f t="shared" si="138"/>
        <v>-1.2985390000000001E-2</v>
      </c>
    </row>
    <row r="1452" spans="1:22" x14ac:dyDescent="0.25">
      <c r="A1452" s="6">
        <v>7624.6</v>
      </c>
      <c r="B1452" s="6">
        <f t="shared" si="133"/>
        <v>52.568946497517935</v>
      </c>
      <c r="C1452" s="6">
        <v>1292.0382</v>
      </c>
      <c r="D1452" s="6">
        <f t="shared" si="134"/>
        <v>0.12920382</v>
      </c>
      <c r="E1452" s="6">
        <v>-249.36269999999999</v>
      </c>
      <c r="F1452" s="6">
        <f t="shared" si="135"/>
        <v>-2.493627E-2</v>
      </c>
      <c r="Q1452" s="6">
        <v>4176.5</v>
      </c>
      <c r="R1452" s="74">
        <f t="shared" si="136"/>
        <v>28.795504688361834</v>
      </c>
      <c r="S1452" s="6">
        <v>571.43650000000002</v>
      </c>
      <c r="T1452" s="6">
        <f t="shared" si="137"/>
        <v>5.7143650000000004E-2</v>
      </c>
      <c r="U1452" s="6">
        <v>-130.11519999999999</v>
      </c>
      <c r="V1452" s="6">
        <f t="shared" si="138"/>
        <v>-1.3011519999999999E-2</v>
      </c>
    </row>
    <row r="1453" spans="1:22" x14ac:dyDescent="0.25">
      <c r="A1453" s="6">
        <v>7632.8</v>
      </c>
      <c r="B1453" s="6">
        <f t="shared" si="133"/>
        <v>52.625482625482633</v>
      </c>
      <c r="C1453" s="6">
        <v>1293.4657999999999</v>
      </c>
      <c r="D1453" s="6">
        <f t="shared" si="134"/>
        <v>0.12934657999999999</v>
      </c>
      <c r="E1453" s="6">
        <v>-249.67359999999999</v>
      </c>
      <c r="F1453" s="6">
        <f t="shared" si="135"/>
        <v>-2.4967360000000001E-2</v>
      </c>
      <c r="Q1453" s="6">
        <v>4179.8</v>
      </c>
      <c r="R1453" s="74">
        <f t="shared" si="136"/>
        <v>28.81825703254275</v>
      </c>
      <c r="S1453" s="6">
        <v>571.91999999999996</v>
      </c>
      <c r="T1453" s="6">
        <f t="shared" si="137"/>
        <v>5.7191999999999993E-2</v>
      </c>
      <c r="U1453" s="6">
        <v>-130.26419999999999</v>
      </c>
      <c r="V1453" s="6">
        <f t="shared" si="138"/>
        <v>-1.3026419999999999E-2</v>
      </c>
    </row>
    <row r="1454" spans="1:22" x14ac:dyDescent="0.25">
      <c r="A1454" s="6">
        <v>7640.2</v>
      </c>
      <c r="B1454" s="6">
        <f t="shared" si="133"/>
        <v>52.676503033645893</v>
      </c>
      <c r="C1454" s="6">
        <v>1293.4819</v>
      </c>
      <c r="D1454" s="6">
        <f t="shared" si="134"/>
        <v>0.12934819</v>
      </c>
      <c r="E1454" s="6">
        <v>-249.8724</v>
      </c>
      <c r="F1454" s="6">
        <f t="shared" si="135"/>
        <v>-2.4987240000000001E-2</v>
      </c>
      <c r="Q1454" s="6">
        <v>4183.1000000000004</v>
      </c>
      <c r="R1454" s="74">
        <f t="shared" si="136"/>
        <v>28.841009376723665</v>
      </c>
      <c r="S1454" s="6">
        <v>572.11249999999995</v>
      </c>
      <c r="T1454" s="6">
        <f t="shared" si="137"/>
        <v>5.7211249999999998E-2</v>
      </c>
      <c r="U1454" s="6">
        <v>-130.61269999999999</v>
      </c>
      <c r="V1454" s="6">
        <f t="shared" si="138"/>
        <v>-1.306127E-2</v>
      </c>
    </row>
    <row r="1455" spans="1:22" x14ac:dyDescent="0.25">
      <c r="A1455" s="6">
        <v>7649.3</v>
      </c>
      <c r="B1455" s="6">
        <f t="shared" si="133"/>
        <v>52.73924434638721</v>
      </c>
      <c r="C1455" s="6">
        <v>1295.4595999999999</v>
      </c>
      <c r="D1455" s="6">
        <f t="shared" si="134"/>
        <v>0.12954595999999999</v>
      </c>
      <c r="E1455" s="6">
        <v>-250.7183</v>
      </c>
      <c r="F1455" s="6">
        <f t="shared" si="135"/>
        <v>-2.507183E-2</v>
      </c>
      <c r="Q1455" s="6">
        <v>4188.6000000000004</v>
      </c>
      <c r="R1455" s="74">
        <f t="shared" si="136"/>
        <v>28.878929950358526</v>
      </c>
      <c r="S1455" s="6">
        <v>572.52959999999996</v>
      </c>
      <c r="T1455" s="6">
        <f t="shared" si="137"/>
        <v>5.7252959999999999E-2</v>
      </c>
      <c r="U1455" s="6">
        <v>-130.35140000000001</v>
      </c>
      <c r="V1455" s="6">
        <f t="shared" si="138"/>
        <v>-1.3035140000000001E-2</v>
      </c>
    </row>
    <row r="1456" spans="1:22" x14ac:dyDescent="0.25">
      <c r="A1456" s="6">
        <v>7657</v>
      </c>
      <c r="B1456" s="6">
        <f t="shared" si="133"/>
        <v>52.792333149476008</v>
      </c>
      <c r="C1456" s="6">
        <v>1295.7620999999999</v>
      </c>
      <c r="D1456" s="6">
        <f t="shared" si="134"/>
        <v>0.12957621</v>
      </c>
      <c r="E1456" s="6">
        <v>-250.71199999999999</v>
      </c>
      <c r="F1456" s="6">
        <f t="shared" si="135"/>
        <v>-2.5071199999999998E-2</v>
      </c>
      <c r="Q1456" s="6">
        <v>4193.2</v>
      </c>
      <c r="R1456" s="74">
        <f t="shared" si="136"/>
        <v>28.910645339216767</v>
      </c>
      <c r="S1456" s="6">
        <v>573.42340000000002</v>
      </c>
      <c r="T1456" s="6">
        <f t="shared" si="137"/>
        <v>5.7342339999999999E-2</v>
      </c>
      <c r="U1456" s="6">
        <v>-130.8613</v>
      </c>
      <c r="V1456" s="6">
        <f t="shared" si="138"/>
        <v>-1.308613E-2</v>
      </c>
    </row>
    <row r="1457" spans="1:22" x14ac:dyDescent="0.25">
      <c r="A1457" s="6">
        <v>7665.5</v>
      </c>
      <c r="B1457" s="6">
        <f t="shared" si="133"/>
        <v>52.85093767236625</v>
      </c>
      <c r="C1457" s="6">
        <v>1296.3235999999999</v>
      </c>
      <c r="D1457" s="6">
        <f t="shared" si="134"/>
        <v>0.12963236</v>
      </c>
      <c r="E1457" s="6">
        <v>-250.89840000000001</v>
      </c>
      <c r="F1457" s="6">
        <f t="shared" si="135"/>
        <v>-2.5089840000000002E-2</v>
      </c>
      <c r="Q1457" s="6">
        <v>4196.3</v>
      </c>
      <c r="R1457" s="74">
        <f t="shared" si="136"/>
        <v>28.932018753447327</v>
      </c>
      <c r="S1457" s="6">
        <v>572.78629999999998</v>
      </c>
      <c r="T1457" s="6">
        <f t="shared" si="137"/>
        <v>5.7278629999999997E-2</v>
      </c>
      <c r="U1457" s="6">
        <v>-130.86760000000001</v>
      </c>
      <c r="V1457" s="6">
        <f t="shared" si="138"/>
        <v>-1.3086760000000001E-2</v>
      </c>
    </row>
    <row r="1458" spans="1:22" x14ac:dyDescent="0.25">
      <c r="A1458" s="6">
        <v>7672.7</v>
      </c>
      <c r="B1458" s="6">
        <f t="shared" si="133"/>
        <v>52.900579150579155</v>
      </c>
      <c r="C1458" s="6">
        <v>1298.0562</v>
      </c>
      <c r="D1458" s="6">
        <f t="shared" si="134"/>
        <v>0.12980562000000001</v>
      </c>
      <c r="E1458" s="6">
        <v>-251.47069999999999</v>
      </c>
      <c r="F1458" s="6">
        <f t="shared" si="135"/>
        <v>-2.5147070000000001E-2</v>
      </c>
      <c r="Q1458" s="6">
        <v>4201.1000000000004</v>
      </c>
      <c r="R1458" s="74">
        <f t="shared" si="136"/>
        <v>28.965113072255935</v>
      </c>
      <c r="S1458" s="6">
        <v>574.09709999999995</v>
      </c>
      <c r="T1458" s="6">
        <f t="shared" si="137"/>
        <v>5.7409709999999996E-2</v>
      </c>
      <c r="U1458" s="6">
        <v>-131.04159999999999</v>
      </c>
      <c r="V1458" s="6">
        <f t="shared" si="138"/>
        <v>-1.3104159999999998E-2</v>
      </c>
    </row>
    <row r="1459" spans="1:22" x14ac:dyDescent="0.25">
      <c r="A1459" s="6">
        <v>7680.2</v>
      </c>
      <c r="B1459" s="6">
        <f t="shared" si="133"/>
        <v>52.952289023717597</v>
      </c>
      <c r="C1459" s="6">
        <v>1299.4402</v>
      </c>
      <c r="D1459" s="6">
        <f t="shared" si="134"/>
        <v>0.12994401999999999</v>
      </c>
      <c r="E1459" s="6">
        <v>-251.43969999999999</v>
      </c>
      <c r="F1459" s="6">
        <f t="shared" si="135"/>
        <v>-2.5143969999999998E-2</v>
      </c>
      <c r="Q1459" s="6">
        <v>4204.8999999999996</v>
      </c>
      <c r="R1459" s="74">
        <f t="shared" si="136"/>
        <v>28.99131274131274</v>
      </c>
      <c r="S1459" s="6">
        <v>574.64030000000002</v>
      </c>
      <c r="T1459" s="6">
        <f t="shared" si="137"/>
        <v>5.7464029999999999E-2</v>
      </c>
      <c r="U1459" s="6">
        <v>-131.2158</v>
      </c>
      <c r="V1459" s="6">
        <f t="shared" si="138"/>
        <v>-1.3121580000000001E-2</v>
      </c>
    </row>
    <row r="1460" spans="1:22" x14ac:dyDescent="0.25">
      <c r="A1460" s="6">
        <v>7686.7</v>
      </c>
      <c r="B1460" s="6">
        <f t="shared" si="133"/>
        <v>52.997104247104247</v>
      </c>
      <c r="C1460" s="6">
        <v>1300.4667999999999</v>
      </c>
      <c r="D1460" s="6">
        <f t="shared" si="134"/>
        <v>0.13004668</v>
      </c>
      <c r="E1460" s="6">
        <v>-252.05520000000001</v>
      </c>
      <c r="F1460" s="6">
        <f t="shared" si="135"/>
        <v>-2.5205520000000002E-2</v>
      </c>
      <c r="Q1460" s="6">
        <v>4207.8999999999996</v>
      </c>
      <c r="R1460" s="74">
        <f t="shared" si="136"/>
        <v>29.011996690568118</v>
      </c>
      <c r="S1460" s="6">
        <v>575.24300000000005</v>
      </c>
      <c r="T1460" s="6">
        <f t="shared" si="137"/>
        <v>5.7524300000000007E-2</v>
      </c>
      <c r="U1460" s="6">
        <v>-131.1722</v>
      </c>
      <c r="V1460" s="6">
        <f t="shared" si="138"/>
        <v>-1.3117220000000001E-2</v>
      </c>
    </row>
    <row r="1461" spans="1:22" x14ac:dyDescent="0.25">
      <c r="A1461" s="6">
        <v>7693.7</v>
      </c>
      <c r="B1461" s="6">
        <f t="shared" si="133"/>
        <v>53.045366795366796</v>
      </c>
      <c r="C1461" s="6">
        <v>1300.3454999999999</v>
      </c>
      <c r="D1461" s="6">
        <f t="shared" si="134"/>
        <v>0.13003455</v>
      </c>
      <c r="E1461" s="6">
        <v>-252.25399999999999</v>
      </c>
      <c r="F1461" s="6">
        <f t="shared" si="135"/>
        <v>-2.5225399999999999E-2</v>
      </c>
      <c r="Q1461" s="6">
        <v>4211.3</v>
      </c>
      <c r="R1461" s="74">
        <f t="shared" si="136"/>
        <v>29.035438499724219</v>
      </c>
      <c r="S1461" s="6">
        <v>575.16049999999996</v>
      </c>
      <c r="T1461" s="6">
        <f t="shared" si="137"/>
        <v>5.7516049999999992E-2</v>
      </c>
      <c r="U1461" s="6">
        <v>-131.06030000000001</v>
      </c>
      <c r="V1461" s="6">
        <f t="shared" si="138"/>
        <v>-1.3106030000000001E-2</v>
      </c>
    </row>
    <row r="1462" spans="1:22" x14ac:dyDescent="0.25">
      <c r="A1462" s="6">
        <v>7701.2</v>
      </c>
      <c r="B1462" s="6">
        <f t="shared" si="133"/>
        <v>53.097076668505238</v>
      </c>
      <c r="C1462" s="6">
        <v>1302.7285999999999</v>
      </c>
      <c r="D1462" s="6">
        <f t="shared" si="134"/>
        <v>0.13027285999999999</v>
      </c>
      <c r="E1462" s="6">
        <v>-252.62739999999999</v>
      </c>
      <c r="F1462" s="6">
        <f t="shared" si="135"/>
        <v>-2.5262739999999999E-2</v>
      </c>
      <c r="Q1462" s="6">
        <v>4216</v>
      </c>
      <c r="R1462" s="74">
        <f t="shared" si="136"/>
        <v>29.067843353557642</v>
      </c>
      <c r="S1462" s="6">
        <v>575.50869999999998</v>
      </c>
      <c r="T1462" s="6">
        <f t="shared" si="137"/>
        <v>5.7550869999999997E-2</v>
      </c>
      <c r="U1462" s="6">
        <v>-131.05420000000001</v>
      </c>
      <c r="V1462" s="6">
        <f t="shared" si="138"/>
        <v>-1.3105420000000001E-2</v>
      </c>
    </row>
    <row r="1463" spans="1:22" x14ac:dyDescent="0.25">
      <c r="A1463" s="6">
        <v>7707</v>
      </c>
      <c r="B1463" s="6">
        <f t="shared" si="133"/>
        <v>53.137065637065639</v>
      </c>
      <c r="C1463" s="6">
        <v>1303.2787000000001</v>
      </c>
      <c r="D1463" s="6">
        <f t="shared" si="134"/>
        <v>0.13032787000000001</v>
      </c>
      <c r="E1463" s="6">
        <v>-252.59610000000001</v>
      </c>
      <c r="F1463" s="6">
        <f t="shared" si="135"/>
        <v>-2.5259610000000002E-2</v>
      </c>
      <c r="Q1463" s="6">
        <v>4218.6000000000004</v>
      </c>
      <c r="R1463" s="74">
        <f t="shared" si="136"/>
        <v>29.085769442912305</v>
      </c>
      <c r="S1463" s="6">
        <v>576.76919999999996</v>
      </c>
      <c r="T1463" s="6">
        <f t="shared" si="137"/>
        <v>5.7676919999999993E-2</v>
      </c>
      <c r="U1463" s="6">
        <v>-131.66970000000001</v>
      </c>
      <c r="V1463" s="6">
        <f t="shared" si="138"/>
        <v>-1.316697E-2</v>
      </c>
    </row>
    <row r="1464" spans="1:22" x14ac:dyDescent="0.25">
      <c r="A1464" s="6">
        <v>7714.9</v>
      </c>
      <c r="B1464" s="6">
        <f t="shared" si="133"/>
        <v>53.1915333701048</v>
      </c>
      <c r="C1464" s="6">
        <v>1304.2158999999999</v>
      </c>
      <c r="D1464" s="6">
        <f t="shared" si="134"/>
        <v>0.13042159</v>
      </c>
      <c r="E1464" s="6">
        <v>-252.82</v>
      </c>
      <c r="F1464" s="6">
        <f t="shared" si="135"/>
        <v>-2.5281999999999999E-2</v>
      </c>
      <c r="Q1464" s="6">
        <v>4222.8</v>
      </c>
      <c r="R1464" s="74">
        <f t="shared" si="136"/>
        <v>29.114726971869832</v>
      </c>
      <c r="S1464" s="6">
        <v>576.90200000000004</v>
      </c>
      <c r="T1464" s="6">
        <f t="shared" si="137"/>
        <v>5.7690200000000004E-2</v>
      </c>
      <c r="U1464" s="6">
        <v>-131.3527</v>
      </c>
      <c r="V1464" s="6">
        <f t="shared" si="138"/>
        <v>-1.3135269999999999E-2</v>
      </c>
    </row>
    <row r="1465" spans="1:22" x14ac:dyDescent="0.25">
      <c r="A1465" s="6">
        <v>7722.1</v>
      </c>
      <c r="B1465" s="6">
        <f t="shared" si="133"/>
        <v>53.241174848317712</v>
      </c>
      <c r="C1465" s="6">
        <v>1305.0156999999999</v>
      </c>
      <c r="D1465" s="6">
        <f t="shared" si="134"/>
        <v>0.13050156999999998</v>
      </c>
      <c r="E1465" s="6">
        <v>-253.32990000000001</v>
      </c>
      <c r="F1465" s="6">
        <f t="shared" si="135"/>
        <v>-2.533299E-2</v>
      </c>
      <c r="Q1465" s="6">
        <v>4228.3</v>
      </c>
      <c r="R1465" s="74">
        <f t="shared" si="136"/>
        <v>29.152647545504692</v>
      </c>
      <c r="S1465" s="6">
        <v>577.45889999999997</v>
      </c>
      <c r="T1465" s="6">
        <f t="shared" si="137"/>
        <v>5.7745889999999994E-2</v>
      </c>
      <c r="U1465" s="6">
        <v>-131.3837</v>
      </c>
      <c r="V1465" s="6">
        <f t="shared" si="138"/>
        <v>-1.313837E-2</v>
      </c>
    </row>
    <row r="1466" spans="1:22" x14ac:dyDescent="0.25">
      <c r="A1466" s="6">
        <v>7729</v>
      </c>
      <c r="B1466" s="6">
        <f t="shared" si="133"/>
        <v>53.28874793160508</v>
      </c>
      <c r="C1466" s="6">
        <v>1306.1731</v>
      </c>
      <c r="D1466" s="6">
        <f t="shared" si="134"/>
        <v>0.13061730999999999</v>
      </c>
      <c r="E1466" s="6">
        <v>-253.5412</v>
      </c>
      <c r="F1466" s="6">
        <f t="shared" si="135"/>
        <v>-2.5354120000000001E-2</v>
      </c>
      <c r="Q1466" s="6">
        <v>4232.5</v>
      </c>
      <c r="R1466" s="74">
        <f t="shared" si="136"/>
        <v>29.181605074462219</v>
      </c>
      <c r="S1466" s="6">
        <v>578.37789999999995</v>
      </c>
      <c r="T1466" s="6">
        <f t="shared" si="137"/>
        <v>5.7837789999999993E-2</v>
      </c>
      <c r="U1466" s="6">
        <v>-131.4211</v>
      </c>
      <c r="V1466" s="6">
        <f t="shared" si="138"/>
        <v>-1.314211E-2</v>
      </c>
    </row>
    <row r="1467" spans="1:22" x14ac:dyDescent="0.25">
      <c r="A1467" s="6">
        <v>7736.5</v>
      </c>
      <c r="B1467" s="6">
        <f t="shared" si="133"/>
        <v>53.340457804743522</v>
      </c>
      <c r="C1467" s="6">
        <v>1306.2029</v>
      </c>
      <c r="D1467" s="6">
        <f t="shared" si="134"/>
        <v>0.13062029</v>
      </c>
      <c r="E1467" s="6">
        <v>-253.7901</v>
      </c>
      <c r="F1467" s="6">
        <f t="shared" si="135"/>
        <v>-2.537901E-2</v>
      </c>
      <c r="Q1467" s="6">
        <v>4235.3999999999996</v>
      </c>
      <c r="R1467" s="74">
        <f t="shared" si="136"/>
        <v>29.201599558742416</v>
      </c>
      <c r="S1467" s="6">
        <v>578.94629999999995</v>
      </c>
      <c r="T1467" s="6">
        <f t="shared" si="137"/>
        <v>5.7894629999999996E-2</v>
      </c>
      <c r="U1467" s="6">
        <v>-131.76320000000001</v>
      </c>
      <c r="V1467" s="6">
        <f t="shared" si="138"/>
        <v>-1.3176320000000002E-2</v>
      </c>
    </row>
    <row r="1468" spans="1:22" x14ac:dyDescent="0.25">
      <c r="A1468" s="6">
        <v>7742</v>
      </c>
      <c r="B1468" s="6">
        <f t="shared" si="133"/>
        <v>53.378378378378379</v>
      </c>
      <c r="C1468" s="6">
        <v>1307.7793999999999</v>
      </c>
      <c r="D1468" s="6">
        <f t="shared" si="134"/>
        <v>0.13077793999999998</v>
      </c>
      <c r="E1468" s="6">
        <v>-254.01400000000001</v>
      </c>
      <c r="F1468" s="6">
        <f t="shared" si="135"/>
        <v>-2.5401400000000001E-2</v>
      </c>
      <c r="Q1468" s="6">
        <v>4239.8</v>
      </c>
      <c r="R1468" s="74">
        <f t="shared" si="136"/>
        <v>29.231936017650305</v>
      </c>
      <c r="S1468" s="6">
        <v>579.05849999999998</v>
      </c>
      <c r="T1468" s="6">
        <f t="shared" si="137"/>
        <v>5.7905849999999995E-2</v>
      </c>
      <c r="U1468" s="6">
        <v>-131.7131</v>
      </c>
      <c r="V1468" s="6">
        <f t="shared" si="138"/>
        <v>-1.317131E-2</v>
      </c>
    </row>
    <row r="1469" spans="1:22" x14ac:dyDescent="0.25">
      <c r="A1469" s="6">
        <v>7748.9</v>
      </c>
      <c r="B1469" s="6">
        <f t="shared" si="133"/>
        <v>53.425951461665747</v>
      </c>
      <c r="C1469" s="6">
        <v>1308.6617000000001</v>
      </c>
      <c r="D1469" s="6">
        <f t="shared" si="134"/>
        <v>0.13086617</v>
      </c>
      <c r="E1469" s="6">
        <v>-254.21289999999999</v>
      </c>
      <c r="F1469" s="6">
        <f t="shared" si="135"/>
        <v>-2.5421289999999999E-2</v>
      </c>
      <c r="Q1469" s="6">
        <v>4243.2</v>
      </c>
      <c r="R1469" s="74">
        <f t="shared" si="136"/>
        <v>29.255377826806399</v>
      </c>
      <c r="S1469" s="6">
        <v>580.60990000000004</v>
      </c>
      <c r="T1469" s="6">
        <f t="shared" si="137"/>
        <v>5.8060990000000007E-2</v>
      </c>
      <c r="U1469" s="6">
        <v>-132.2045</v>
      </c>
      <c r="V1469" s="6">
        <f t="shared" si="138"/>
        <v>-1.322045E-2</v>
      </c>
    </row>
    <row r="1470" spans="1:22" x14ac:dyDescent="0.25">
      <c r="A1470" s="6">
        <v>7756.4</v>
      </c>
      <c r="B1470" s="6">
        <f t="shared" si="133"/>
        <v>53.477661334804189</v>
      </c>
      <c r="C1470" s="6">
        <v>1309.7846999999999</v>
      </c>
      <c r="D1470" s="6">
        <f t="shared" si="134"/>
        <v>0.13097846999999999</v>
      </c>
      <c r="E1470" s="6">
        <v>-254.36850000000001</v>
      </c>
      <c r="F1470" s="6">
        <f t="shared" si="135"/>
        <v>-2.543685E-2</v>
      </c>
      <c r="Q1470" s="6">
        <v>4246.1000000000004</v>
      </c>
      <c r="R1470" s="74">
        <f t="shared" si="136"/>
        <v>29.275372311086603</v>
      </c>
      <c r="S1470" s="6">
        <v>579.55809999999997</v>
      </c>
      <c r="T1470" s="6">
        <f t="shared" si="137"/>
        <v>5.7955809999999996E-2</v>
      </c>
      <c r="U1470" s="6">
        <v>-131.79400000000001</v>
      </c>
      <c r="V1470" s="6">
        <f t="shared" si="138"/>
        <v>-1.3179400000000001E-2</v>
      </c>
    </row>
    <row r="1471" spans="1:22" x14ac:dyDescent="0.25">
      <c r="A1471" s="6">
        <v>7764.6</v>
      </c>
      <c r="B1471" s="6">
        <f t="shared" si="133"/>
        <v>53.534197462768894</v>
      </c>
      <c r="C1471" s="6">
        <v>1310.3253999999999</v>
      </c>
      <c r="D1471" s="6">
        <f t="shared" si="134"/>
        <v>0.13103254</v>
      </c>
      <c r="E1471" s="6">
        <v>-255.065</v>
      </c>
      <c r="F1471" s="6">
        <f t="shared" si="135"/>
        <v>-2.5506500000000001E-2</v>
      </c>
      <c r="Q1471" s="6">
        <v>4249.6000000000004</v>
      </c>
      <c r="R1471" s="74">
        <f t="shared" si="136"/>
        <v>29.299503585217874</v>
      </c>
      <c r="S1471" s="6">
        <v>580.36019999999996</v>
      </c>
      <c r="T1471" s="6">
        <f t="shared" si="137"/>
        <v>5.8036019999999994E-2</v>
      </c>
      <c r="U1471" s="6">
        <v>-131.67599999999999</v>
      </c>
      <c r="V1471" s="6">
        <f t="shared" si="138"/>
        <v>-1.3167599999999998E-2</v>
      </c>
    </row>
    <row r="1472" spans="1:22" x14ac:dyDescent="0.25">
      <c r="A1472" s="6">
        <v>7769.9</v>
      </c>
      <c r="B1472" s="6">
        <f t="shared" si="133"/>
        <v>53.570739106453395</v>
      </c>
      <c r="C1472" s="6">
        <v>1311.8976</v>
      </c>
      <c r="D1472" s="6">
        <f t="shared" si="134"/>
        <v>0.13118975999999999</v>
      </c>
      <c r="E1472" s="6">
        <v>-255.3262</v>
      </c>
      <c r="F1472" s="6">
        <f t="shared" si="135"/>
        <v>-2.5532619999999999E-2</v>
      </c>
      <c r="Q1472" s="6">
        <v>4254</v>
      </c>
      <c r="R1472" s="74">
        <f t="shared" si="136"/>
        <v>29.32984004412576</v>
      </c>
      <c r="S1472" s="6">
        <v>581.33180000000004</v>
      </c>
      <c r="T1472" s="6">
        <f t="shared" si="137"/>
        <v>5.8133180000000007E-2</v>
      </c>
      <c r="U1472" s="6">
        <v>-132.1859</v>
      </c>
      <c r="V1472" s="6">
        <f t="shared" si="138"/>
        <v>-1.3218590000000001E-2</v>
      </c>
    </row>
    <row r="1473" spans="1:22" x14ac:dyDescent="0.25">
      <c r="A1473" s="6">
        <v>7777.7</v>
      </c>
      <c r="B1473" s="6">
        <f t="shared" si="133"/>
        <v>53.624517374517374</v>
      </c>
      <c r="C1473" s="6">
        <v>1312.2550000000001</v>
      </c>
      <c r="D1473" s="6">
        <f t="shared" si="134"/>
        <v>0.13122550000000002</v>
      </c>
      <c r="E1473" s="6">
        <v>-254.91569999999999</v>
      </c>
      <c r="F1473" s="6">
        <f t="shared" si="135"/>
        <v>-2.5491569999999998E-2</v>
      </c>
      <c r="Q1473" s="6">
        <v>4257.1000000000004</v>
      </c>
      <c r="R1473" s="74">
        <f t="shared" si="136"/>
        <v>29.35121345835632</v>
      </c>
      <c r="S1473" s="6">
        <v>582.72739999999999</v>
      </c>
      <c r="T1473" s="6">
        <f t="shared" si="137"/>
        <v>5.8272739999999996E-2</v>
      </c>
      <c r="U1473" s="6">
        <v>-132.2852</v>
      </c>
      <c r="V1473" s="6">
        <f t="shared" si="138"/>
        <v>-1.3228520000000001E-2</v>
      </c>
    </row>
    <row r="1474" spans="1:22" x14ac:dyDescent="0.25">
      <c r="A1474" s="6">
        <v>7783.5</v>
      </c>
      <c r="B1474" s="6">
        <f t="shared" si="133"/>
        <v>53.664506343077775</v>
      </c>
      <c r="C1474" s="6">
        <v>1313.0732</v>
      </c>
      <c r="D1474" s="6">
        <f t="shared" si="134"/>
        <v>0.13130732000000001</v>
      </c>
      <c r="E1474" s="6">
        <v>-255.63679999999999</v>
      </c>
      <c r="F1474" s="6">
        <f t="shared" si="135"/>
        <v>-2.5563679999999998E-2</v>
      </c>
      <c r="Q1474" s="6">
        <v>4260.6000000000004</v>
      </c>
      <c r="R1474" s="74">
        <f t="shared" si="136"/>
        <v>29.375344732487594</v>
      </c>
      <c r="S1474" s="6">
        <v>582.22090000000003</v>
      </c>
      <c r="T1474" s="6">
        <f t="shared" si="137"/>
        <v>5.8222090000000004E-2</v>
      </c>
      <c r="U1474" s="6">
        <v>-132.29150000000001</v>
      </c>
      <c r="V1474" s="6">
        <f t="shared" si="138"/>
        <v>-1.3229150000000002E-2</v>
      </c>
    </row>
    <row r="1475" spans="1:22" x14ac:dyDescent="0.25">
      <c r="A1475" s="6">
        <v>7791.3</v>
      </c>
      <c r="B1475" s="6">
        <f t="shared" si="133"/>
        <v>53.718284611141755</v>
      </c>
      <c r="C1475" s="6">
        <v>1314.8630000000001</v>
      </c>
      <c r="D1475" s="6">
        <f t="shared" si="134"/>
        <v>0.1314863</v>
      </c>
      <c r="E1475" s="6">
        <v>-255.56200000000001</v>
      </c>
      <c r="F1475" s="6">
        <f t="shared" si="135"/>
        <v>-2.5556200000000001E-2</v>
      </c>
      <c r="Q1475" s="6">
        <v>4266</v>
      </c>
      <c r="R1475" s="74">
        <f t="shared" si="136"/>
        <v>29.412575841147273</v>
      </c>
      <c r="S1475" s="6">
        <v>583.16970000000003</v>
      </c>
      <c r="T1475" s="6">
        <f t="shared" si="137"/>
        <v>5.8316970000000003E-2</v>
      </c>
      <c r="U1475" s="6">
        <v>-132.40979999999999</v>
      </c>
      <c r="V1475" s="6">
        <f t="shared" si="138"/>
        <v>-1.3240979999999999E-2</v>
      </c>
    </row>
    <row r="1476" spans="1:22" x14ac:dyDescent="0.25">
      <c r="A1476" s="6">
        <v>7798.3</v>
      </c>
      <c r="B1476" s="6">
        <f t="shared" ref="B1476:B1539" si="139">(A1476/145.04)</f>
        <v>53.766547159404304</v>
      </c>
      <c r="C1476" s="6">
        <v>1314.9752000000001</v>
      </c>
      <c r="D1476" s="6">
        <f t="shared" ref="D1476:D1539" si="140">C1476/10000</f>
        <v>0.13149752000000001</v>
      </c>
      <c r="E1476" s="6">
        <v>-255.84209999999999</v>
      </c>
      <c r="F1476" s="6">
        <f t="shared" ref="F1476:F1539" si="141">E1476/10000</f>
        <v>-2.558421E-2</v>
      </c>
      <c r="Q1476" s="6">
        <v>4269.5</v>
      </c>
      <c r="R1476" s="74">
        <f t="shared" ref="R1476:R1539" si="142">(Q1476/145.04)</f>
        <v>29.436707115278544</v>
      </c>
      <c r="S1476" s="6">
        <v>583.0231</v>
      </c>
      <c r="T1476" s="6">
        <f t="shared" ref="T1476:T1539" si="143">S1476/10000</f>
        <v>5.8302310000000003E-2</v>
      </c>
      <c r="U1476" s="6">
        <v>-132.2852</v>
      </c>
      <c r="V1476" s="6">
        <f t="shared" ref="V1476:V1539" si="144">U1476/10000</f>
        <v>-1.3228520000000001E-2</v>
      </c>
    </row>
    <row r="1477" spans="1:22" x14ac:dyDescent="0.25">
      <c r="A1477" s="6">
        <v>7804.8</v>
      </c>
      <c r="B1477" s="6">
        <f t="shared" si="139"/>
        <v>53.811362382790961</v>
      </c>
      <c r="C1477" s="6">
        <v>1316.2723000000001</v>
      </c>
      <c r="D1477" s="6">
        <f t="shared" si="140"/>
        <v>0.13162723000000001</v>
      </c>
      <c r="E1477" s="6">
        <v>-256.05970000000002</v>
      </c>
      <c r="F1477" s="6">
        <f t="shared" si="141"/>
        <v>-2.5605970000000002E-2</v>
      </c>
      <c r="Q1477" s="6">
        <v>4272</v>
      </c>
      <c r="R1477" s="74">
        <f t="shared" si="142"/>
        <v>29.453943739658026</v>
      </c>
      <c r="S1477" s="6">
        <v>583.21090000000004</v>
      </c>
      <c r="T1477" s="6">
        <f t="shared" si="143"/>
        <v>5.8321090000000006E-2</v>
      </c>
      <c r="U1477" s="6">
        <v>-132.80160000000001</v>
      </c>
      <c r="V1477" s="6">
        <f t="shared" si="144"/>
        <v>-1.3280160000000001E-2</v>
      </c>
    </row>
    <row r="1478" spans="1:22" x14ac:dyDescent="0.25">
      <c r="A1478" s="6">
        <v>7811.1</v>
      </c>
      <c r="B1478" s="6">
        <f t="shared" si="139"/>
        <v>53.854798676227254</v>
      </c>
      <c r="C1478" s="6">
        <v>1317.4457</v>
      </c>
      <c r="D1478" s="6">
        <f t="shared" si="140"/>
        <v>0.13174457000000001</v>
      </c>
      <c r="E1478" s="6">
        <v>-256.33330000000001</v>
      </c>
      <c r="F1478" s="6">
        <f t="shared" si="141"/>
        <v>-2.5633329999999999E-2</v>
      </c>
      <c r="Q1478" s="6">
        <v>4277</v>
      </c>
      <c r="R1478" s="74">
        <f t="shared" si="142"/>
        <v>29.48841698841699</v>
      </c>
      <c r="S1478" s="6">
        <v>584.34079999999994</v>
      </c>
      <c r="T1478" s="6">
        <f t="shared" si="143"/>
        <v>5.8434079999999992E-2</v>
      </c>
      <c r="U1478" s="6">
        <v>-133.01920000000001</v>
      </c>
      <c r="V1478" s="6">
        <f t="shared" si="144"/>
        <v>-1.3301920000000002E-2</v>
      </c>
    </row>
    <row r="1479" spans="1:22" x14ac:dyDescent="0.25">
      <c r="A1479" s="6">
        <v>7818</v>
      </c>
      <c r="B1479" s="6">
        <f t="shared" si="139"/>
        <v>53.902371759514622</v>
      </c>
      <c r="C1479" s="6">
        <v>1318.3829000000001</v>
      </c>
      <c r="D1479" s="6">
        <f t="shared" si="140"/>
        <v>0.13183829</v>
      </c>
      <c r="E1479" s="6">
        <v>-256.83690000000001</v>
      </c>
      <c r="F1479" s="6">
        <f t="shared" si="141"/>
        <v>-2.5683690000000002E-2</v>
      </c>
      <c r="Q1479" s="6">
        <v>4280.6000000000004</v>
      </c>
      <c r="R1479" s="74">
        <f t="shared" si="142"/>
        <v>29.513237727523446</v>
      </c>
      <c r="S1479" s="6">
        <v>584.99159999999995</v>
      </c>
      <c r="T1479" s="6">
        <f t="shared" si="143"/>
        <v>5.8499159999999994E-2</v>
      </c>
      <c r="U1479" s="6">
        <v>-133.00030000000001</v>
      </c>
      <c r="V1479" s="6">
        <f t="shared" si="144"/>
        <v>-1.3300030000000001E-2</v>
      </c>
    </row>
    <row r="1480" spans="1:22" x14ac:dyDescent="0.25">
      <c r="A1480" s="6">
        <v>7824.5</v>
      </c>
      <c r="B1480" s="6">
        <f t="shared" si="139"/>
        <v>53.947186982901272</v>
      </c>
      <c r="C1480" s="6">
        <v>1318.8184000000001</v>
      </c>
      <c r="D1480" s="6">
        <f t="shared" si="140"/>
        <v>0.13188184</v>
      </c>
      <c r="E1480" s="6">
        <v>-257.00479999999999</v>
      </c>
      <c r="F1480" s="6">
        <f t="shared" si="141"/>
        <v>-2.5700479999999998E-2</v>
      </c>
      <c r="Q1480" s="6">
        <v>4283.8</v>
      </c>
      <c r="R1480" s="74">
        <f t="shared" si="142"/>
        <v>29.53530060672918</v>
      </c>
      <c r="S1480" s="6">
        <v>583.80679999999995</v>
      </c>
      <c r="T1480" s="6">
        <f t="shared" si="143"/>
        <v>5.8380679999999997E-2</v>
      </c>
      <c r="U1480" s="6">
        <v>-133.14959999999999</v>
      </c>
      <c r="V1480" s="6">
        <f t="shared" si="144"/>
        <v>-1.3314959999999999E-2</v>
      </c>
    </row>
    <row r="1481" spans="1:22" x14ac:dyDescent="0.25">
      <c r="A1481" s="6">
        <v>7830.9</v>
      </c>
      <c r="B1481" s="6">
        <f t="shared" si="139"/>
        <v>53.99131274131274</v>
      </c>
      <c r="C1481" s="6">
        <v>1320.2574</v>
      </c>
      <c r="D1481" s="6">
        <f t="shared" si="140"/>
        <v>0.13202574</v>
      </c>
      <c r="E1481" s="6">
        <v>-257.27210000000002</v>
      </c>
      <c r="F1481" s="6">
        <f t="shared" si="141"/>
        <v>-2.5727210000000004E-2</v>
      </c>
      <c r="Q1481" s="6">
        <v>4286.5</v>
      </c>
      <c r="R1481" s="74">
        <f t="shared" si="142"/>
        <v>29.553916161059021</v>
      </c>
      <c r="S1481" s="6">
        <v>585.18629999999996</v>
      </c>
      <c r="T1481" s="6">
        <f t="shared" si="143"/>
        <v>5.8518629999999995E-2</v>
      </c>
      <c r="U1481" s="6">
        <v>-133.36109999999999</v>
      </c>
      <c r="V1481" s="6">
        <f t="shared" si="144"/>
        <v>-1.333611E-2</v>
      </c>
    </row>
    <row r="1482" spans="1:22" x14ac:dyDescent="0.25">
      <c r="A1482" s="6">
        <v>7838.2</v>
      </c>
      <c r="B1482" s="6">
        <f t="shared" si="139"/>
        <v>54.041643684500826</v>
      </c>
      <c r="C1482" s="6">
        <v>1320.615</v>
      </c>
      <c r="D1482" s="6">
        <f t="shared" si="140"/>
        <v>0.1320615</v>
      </c>
      <c r="E1482" s="6">
        <v>-257.40289999999999</v>
      </c>
      <c r="F1482" s="6">
        <f t="shared" si="141"/>
        <v>-2.5740289999999999E-2</v>
      </c>
      <c r="Q1482" s="6">
        <v>4289.3999999999996</v>
      </c>
      <c r="R1482" s="74">
        <f t="shared" si="142"/>
        <v>29.573910645339215</v>
      </c>
      <c r="S1482" s="6">
        <v>585.93349999999998</v>
      </c>
      <c r="T1482" s="6">
        <f t="shared" si="143"/>
        <v>5.8593349999999995E-2</v>
      </c>
      <c r="U1482" s="6">
        <v>-133.16220000000001</v>
      </c>
      <c r="V1482" s="6">
        <f t="shared" si="144"/>
        <v>-1.3316220000000002E-2</v>
      </c>
    </row>
    <row r="1483" spans="1:22" x14ac:dyDescent="0.25">
      <c r="A1483" s="6">
        <v>7845.9</v>
      </c>
      <c r="B1483" s="6">
        <f t="shared" si="139"/>
        <v>54.094732487589631</v>
      </c>
      <c r="C1483" s="6">
        <v>1322.2145</v>
      </c>
      <c r="D1483" s="6">
        <f t="shared" si="140"/>
        <v>0.13222145000000002</v>
      </c>
      <c r="E1483" s="6">
        <v>-257.68259999999998</v>
      </c>
      <c r="F1483" s="6">
        <f t="shared" si="141"/>
        <v>-2.5768259999999998E-2</v>
      </c>
      <c r="Q1483" s="6">
        <v>4292.3999999999996</v>
      </c>
      <c r="R1483" s="74">
        <f t="shared" si="142"/>
        <v>29.594594594594593</v>
      </c>
      <c r="S1483" s="6">
        <v>586.09609999999998</v>
      </c>
      <c r="T1483" s="6">
        <f t="shared" si="143"/>
        <v>5.8609609999999999E-2</v>
      </c>
      <c r="U1483" s="6">
        <v>-133.3364</v>
      </c>
      <c r="V1483" s="6">
        <f t="shared" si="144"/>
        <v>-1.3333639999999999E-2</v>
      </c>
    </row>
    <row r="1484" spans="1:22" x14ac:dyDescent="0.25">
      <c r="A1484" s="6">
        <v>7852.5</v>
      </c>
      <c r="B1484" s="6">
        <f t="shared" si="139"/>
        <v>54.140237175951462</v>
      </c>
      <c r="C1484" s="6">
        <v>1322.0655999999999</v>
      </c>
      <c r="D1484" s="6">
        <f t="shared" si="140"/>
        <v>0.13220656</v>
      </c>
      <c r="E1484" s="6">
        <v>-258.15530000000001</v>
      </c>
      <c r="F1484" s="6">
        <f t="shared" si="141"/>
        <v>-2.581553E-2</v>
      </c>
      <c r="Q1484" s="6">
        <v>4296.3</v>
      </c>
      <c r="R1484" s="74">
        <f t="shared" si="142"/>
        <v>29.62148372862659</v>
      </c>
      <c r="S1484" s="6">
        <v>586.1626</v>
      </c>
      <c r="T1484" s="6">
        <f t="shared" si="143"/>
        <v>5.8616259999999996E-2</v>
      </c>
      <c r="U1484" s="6">
        <v>-133.4605</v>
      </c>
      <c r="V1484" s="6">
        <f t="shared" si="144"/>
        <v>-1.334605E-2</v>
      </c>
    </row>
    <row r="1485" spans="1:22" x14ac:dyDescent="0.25">
      <c r="A1485" s="6">
        <v>7859.5</v>
      </c>
      <c r="B1485" s="6">
        <f t="shared" si="139"/>
        <v>54.188499724214012</v>
      </c>
      <c r="C1485" s="6">
        <v>1324.1097</v>
      </c>
      <c r="D1485" s="6">
        <f t="shared" si="140"/>
        <v>0.13241096999999999</v>
      </c>
      <c r="E1485" s="6">
        <v>-258.4973</v>
      </c>
      <c r="F1485" s="6">
        <f t="shared" si="141"/>
        <v>-2.5849729999999998E-2</v>
      </c>
      <c r="Q1485" s="6">
        <v>4299.6000000000004</v>
      </c>
      <c r="R1485" s="74">
        <f t="shared" si="142"/>
        <v>29.644236072807505</v>
      </c>
      <c r="S1485" s="6">
        <v>586.7722</v>
      </c>
      <c r="T1485" s="6">
        <f t="shared" si="143"/>
        <v>5.8677220000000002E-2</v>
      </c>
      <c r="U1485" s="6">
        <v>-133.11859999999999</v>
      </c>
      <c r="V1485" s="6">
        <f t="shared" si="144"/>
        <v>-1.3311859999999998E-2</v>
      </c>
    </row>
    <row r="1486" spans="1:22" x14ac:dyDescent="0.25">
      <c r="A1486" s="6">
        <v>7866</v>
      </c>
      <c r="B1486" s="6">
        <f t="shared" si="139"/>
        <v>54.233314947600668</v>
      </c>
      <c r="C1486" s="6">
        <v>1324.8475000000001</v>
      </c>
      <c r="D1486" s="6">
        <f t="shared" si="140"/>
        <v>0.13248475000000001</v>
      </c>
      <c r="E1486" s="6">
        <v>-258.53460000000001</v>
      </c>
      <c r="F1486" s="6">
        <f t="shared" si="141"/>
        <v>-2.5853460000000002E-2</v>
      </c>
      <c r="Q1486" s="6">
        <v>4303.6000000000004</v>
      </c>
      <c r="R1486" s="74">
        <f t="shared" si="142"/>
        <v>29.671814671814676</v>
      </c>
      <c r="S1486" s="6">
        <v>587.73009999999999</v>
      </c>
      <c r="T1486" s="6">
        <f t="shared" si="143"/>
        <v>5.8773010000000001E-2</v>
      </c>
      <c r="U1486" s="6">
        <v>-133.74039999999999</v>
      </c>
      <c r="V1486" s="6">
        <f t="shared" si="144"/>
        <v>-1.337404E-2</v>
      </c>
    </row>
    <row r="1487" spans="1:22" x14ac:dyDescent="0.25">
      <c r="A1487" s="6">
        <v>7873.2</v>
      </c>
      <c r="B1487" s="6">
        <f t="shared" si="139"/>
        <v>54.282956425813573</v>
      </c>
      <c r="C1487" s="6">
        <v>1325.7321999999999</v>
      </c>
      <c r="D1487" s="6">
        <f t="shared" si="140"/>
        <v>0.13257321999999999</v>
      </c>
      <c r="E1487" s="6">
        <v>-258.8082</v>
      </c>
      <c r="F1487" s="6">
        <f t="shared" si="141"/>
        <v>-2.5880819999999999E-2</v>
      </c>
      <c r="Q1487" s="6">
        <v>4309.2</v>
      </c>
      <c r="R1487" s="74">
        <f t="shared" si="142"/>
        <v>29.710424710424711</v>
      </c>
      <c r="S1487" s="6">
        <v>589.08910000000003</v>
      </c>
      <c r="T1487" s="6">
        <f t="shared" si="143"/>
        <v>5.8908910000000002E-2</v>
      </c>
      <c r="U1487" s="6">
        <v>-133.846</v>
      </c>
      <c r="V1487" s="6">
        <f t="shared" si="144"/>
        <v>-1.33846E-2</v>
      </c>
    </row>
    <row r="1488" spans="1:22" x14ac:dyDescent="0.25">
      <c r="A1488" s="6">
        <v>7880.3</v>
      </c>
      <c r="B1488" s="6">
        <f t="shared" si="139"/>
        <v>54.331908439051297</v>
      </c>
      <c r="C1488" s="6">
        <v>1326.5503000000001</v>
      </c>
      <c r="D1488" s="6">
        <f t="shared" si="140"/>
        <v>0.13265503000000001</v>
      </c>
      <c r="E1488" s="6">
        <v>-259.31810000000002</v>
      </c>
      <c r="F1488" s="6">
        <f t="shared" si="141"/>
        <v>-2.5931810000000003E-2</v>
      </c>
      <c r="Q1488" s="6">
        <v>4312.3999999999996</v>
      </c>
      <c r="R1488" s="74">
        <f t="shared" si="142"/>
        <v>29.732487589630445</v>
      </c>
      <c r="S1488" s="6">
        <v>588.33280000000002</v>
      </c>
      <c r="T1488" s="6">
        <f t="shared" si="143"/>
        <v>5.8833280000000002E-2</v>
      </c>
      <c r="U1488" s="6">
        <v>-134.0326</v>
      </c>
      <c r="V1488" s="6">
        <f t="shared" si="144"/>
        <v>-1.340326E-2</v>
      </c>
    </row>
    <row r="1489" spans="1:22" x14ac:dyDescent="0.25">
      <c r="A1489" s="6">
        <v>7887.9</v>
      </c>
      <c r="B1489" s="6">
        <f t="shared" si="139"/>
        <v>54.384307777164921</v>
      </c>
      <c r="C1489" s="6">
        <v>1326.6558</v>
      </c>
      <c r="D1489" s="6">
        <f t="shared" si="140"/>
        <v>0.13266558000000001</v>
      </c>
      <c r="E1489" s="6">
        <v>-259.38010000000003</v>
      </c>
      <c r="F1489" s="6">
        <f t="shared" si="141"/>
        <v>-2.5938010000000004E-2</v>
      </c>
      <c r="Q1489" s="6">
        <v>4317.1000000000004</v>
      </c>
      <c r="R1489" s="74">
        <f t="shared" si="142"/>
        <v>29.764892443463875</v>
      </c>
      <c r="S1489" s="6">
        <v>588.99739999999997</v>
      </c>
      <c r="T1489" s="6">
        <f t="shared" si="143"/>
        <v>5.8899739999999999E-2</v>
      </c>
      <c r="U1489" s="6">
        <v>-134.1259</v>
      </c>
      <c r="V1489" s="6">
        <f t="shared" si="144"/>
        <v>-1.341259E-2</v>
      </c>
    </row>
    <row r="1490" spans="1:22" x14ac:dyDescent="0.25">
      <c r="A1490" s="6">
        <v>7896.7</v>
      </c>
      <c r="B1490" s="6">
        <f t="shared" si="139"/>
        <v>54.4449806949807</v>
      </c>
      <c r="C1490" s="6">
        <v>1329.3369</v>
      </c>
      <c r="D1490" s="6">
        <f t="shared" si="140"/>
        <v>0.13293368999999999</v>
      </c>
      <c r="E1490" s="6">
        <v>-260.22579999999999</v>
      </c>
      <c r="F1490" s="6">
        <f t="shared" si="141"/>
        <v>-2.602258E-2</v>
      </c>
      <c r="Q1490" s="6">
        <v>4320.1000000000004</v>
      </c>
      <c r="R1490" s="74">
        <f t="shared" si="142"/>
        <v>29.785576392719253</v>
      </c>
      <c r="S1490" s="6">
        <v>589.98050000000001</v>
      </c>
      <c r="T1490" s="6">
        <f t="shared" si="143"/>
        <v>5.8998050000000003E-2</v>
      </c>
      <c r="U1490" s="6">
        <v>-134.23159999999999</v>
      </c>
      <c r="V1490" s="6">
        <f t="shared" si="144"/>
        <v>-1.3423159999999998E-2</v>
      </c>
    </row>
    <row r="1491" spans="1:22" x14ac:dyDescent="0.25">
      <c r="A1491" s="6">
        <v>7905</v>
      </c>
      <c r="B1491" s="6">
        <f t="shared" si="139"/>
        <v>54.502206287920579</v>
      </c>
      <c r="C1491" s="6">
        <v>1328.8785</v>
      </c>
      <c r="D1491" s="6">
        <f t="shared" si="140"/>
        <v>0.13288785</v>
      </c>
      <c r="E1491" s="6">
        <v>-260.18239999999997</v>
      </c>
      <c r="F1491" s="6">
        <f t="shared" si="141"/>
        <v>-2.6018239999999998E-2</v>
      </c>
      <c r="Q1491" s="6">
        <v>4324.3999999999996</v>
      </c>
      <c r="R1491" s="74">
        <f t="shared" si="142"/>
        <v>29.815223386651958</v>
      </c>
      <c r="S1491" s="6">
        <v>590.1019</v>
      </c>
      <c r="T1491" s="6">
        <f t="shared" si="143"/>
        <v>5.9010189999999997E-2</v>
      </c>
      <c r="U1491" s="6">
        <v>-134.0823</v>
      </c>
      <c r="V1491" s="6">
        <f t="shared" si="144"/>
        <v>-1.340823E-2</v>
      </c>
    </row>
    <row r="1492" spans="1:22" x14ac:dyDescent="0.25">
      <c r="A1492" s="6">
        <v>7912.6</v>
      </c>
      <c r="B1492" s="6">
        <f t="shared" si="139"/>
        <v>54.554605626034203</v>
      </c>
      <c r="C1492" s="6">
        <v>1330.3453</v>
      </c>
      <c r="D1492" s="6">
        <f t="shared" si="140"/>
        <v>0.13303452999999998</v>
      </c>
      <c r="E1492" s="6">
        <v>-260.81659999999999</v>
      </c>
      <c r="F1492" s="6">
        <f t="shared" si="141"/>
        <v>-2.608166E-2</v>
      </c>
      <c r="Q1492" s="6">
        <v>4329.6000000000004</v>
      </c>
      <c r="R1492" s="74">
        <f t="shared" si="142"/>
        <v>29.851075565361285</v>
      </c>
      <c r="S1492" s="6">
        <v>591.47469999999998</v>
      </c>
      <c r="T1492" s="6">
        <f t="shared" si="143"/>
        <v>5.9147470000000001E-2</v>
      </c>
      <c r="U1492" s="6">
        <v>-134.13829999999999</v>
      </c>
      <c r="V1492" s="6">
        <f t="shared" si="144"/>
        <v>-1.3413829999999998E-2</v>
      </c>
    </row>
    <row r="1493" spans="1:22" x14ac:dyDescent="0.25">
      <c r="A1493" s="6">
        <v>7918.7</v>
      </c>
      <c r="B1493" s="6">
        <f t="shared" si="139"/>
        <v>54.596662989520134</v>
      </c>
      <c r="C1493" s="6">
        <v>1332.2542000000001</v>
      </c>
      <c r="D1493" s="6">
        <f t="shared" si="140"/>
        <v>0.13322542000000001</v>
      </c>
      <c r="E1493" s="6">
        <v>-261.08409999999998</v>
      </c>
      <c r="F1493" s="6">
        <f t="shared" si="141"/>
        <v>-2.6108409999999999E-2</v>
      </c>
      <c r="Q1493" s="6">
        <v>4332.8</v>
      </c>
      <c r="R1493" s="74">
        <f t="shared" si="142"/>
        <v>29.873138444567019</v>
      </c>
      <c r="S1493" s="6">
        <v>591.5136</v>
      </c>
      <c r="T1493" s="6">
        <f t="shared" si="143"/>
        <v>5.915136E-2</v>
      </c>
      <c r="U1493" s="6">
        <v>-134.5924</v>
      </c>
      <c r="V1493" s="6">
        <f t="shared" si="144"/>
        <v>-1.3459239999999999E-2</v>
      </c>
    </row>
    <row r="1494" spans="1:22" x14ac:dyDescent="0.25">
      <c r="A1494" s="6">
        <v>7926.5</v>
      </c>
      <c r="B1494" s="6">
        <f t="shared" si="139"/>
        <v>54.65044125758412</v>
      </c>
      <c r="C1494" s="6">
        <v>1332.2129</v>
      </c>
      <c r="D1494" s="6">
        <f t="shared" si="140"/>
        <v>0.13322128999999999</v>
      </c>
      <c r="E1494" s="6">
        <v>-261.41969999999998</v>
      </c>
      <c r="F1494" s="6">
        <f t="shared" si="141"/>
        <v>-2.6141969999999997E-2</v>
      </c>
      <c r="Q1494" s="6">
        <v>4337.5</v>
      </c>
      <c r="R1494" s="74">
        <f t="shared" si="142"/>
        <v>29.905543298400442</v>
      </c>
      <c r="S1494" s="6">
        <v>592.29740000000004</v>
      </c>
      <c r="T1494" s="6">
        <f t="shared" si="143"/>
        <v>5.9229740000000003E-2</v>
      </c>
      <c r="U1494" s="6">
        <v>-134.36240000000001</v>
      </c>
      <c r="V1494" s="6">
        <f t="shared" si="144"/>
        <v>-1.343624E-2</v>
      </c>
    </row>
    <row r="1495" spans="1:22" x14ac:dyDescent="0.25">
      <c r="A1495" s="6">
        <v>7933</v>
      </c>
      <c r="B1495" s="6">
        <f t="shared" si="139"/>
        <v>54.69525648097077</v>
      </c>
      <c r="C1495" s="6">
        <v>1333.8905</v>
      </c>
      <c r="D1495" s="6">
        <f t="shared" si="140"/>
        <v>0.13338905000000001</v>
      </c>
      <c r="E1495" s="6">
        <v>-261.48809999999997</v>
      </c>
      <c r="F1495" s="6">
        <f t="shared" si="141"/>
        <v>-2.6148809999999998E-2</v>
      </c>
      <c r="Q1495" s="6">
        <v>4342.2</v>
      </c>
      <c r="R1495" s="74">
        <f t="shared" si="142"/>
        <v>29.937948152233869</v>
      </c>
      <c r="S1495" s="6">
        <v>592.30190000000005</v>
      </c>
      <c r="T1495" s="6">
        <f t="shared" si="143"/>
        <v>5.9230190000000002E-2</v>
      </c>
      <c r="U1495" s="6">
        <v>-134.74770000000001</v>
      </c>
      <c r="V1495" s="6">
        <f t="shared" si="144"/>
        <v>-1.347477E-2</v>
      </c>
    </row>
    <row r="1496" spans="1:22" x14ac:dyDescent="0.25">
      <c r="A1496" s="6">
        <v>7940.4</v>
      </c>
      <c r="B1496" s="6">
        <f t="shared" si="139"/>
        <v>54.74627688913403</v>
      </c>
      <c r="C1496" s="6">
        <v>1334.6604</v>
      </c>
      <c r="D1496" s="6">
        <f t="shared" si="140"/>
        <v>0.13346604000000001</v>
      </c>
      <c r="E1496" s="6">
        <v>-261.56290000000001</v>
      </c>
      <c r="F1496" s="6">
        <f t="shared" si="141"/>
        <v>-2.6156290000000002E-2</v>
      </c>
      <c r="Q1496" s="6">
        <v>4345.7</v>
      </c>
      <c r="R1496" s="74">
        <f t="shared" si="142"/>
        <v>29.96207942636514</v>
      </c>
      <c r="S1496" s="6">
        <v>594.20399999999995</v>
      </c>
      <c r="T1496" s="6">
        <f t="shared" si="143"/>
        <v>5.9420399999999998E-2</v>
      </c>
      <c r="U1496" s="6">
        <v>-134.70439999999999</v>
      </c>
      <c r="V1496" s="6">
        <f t="shared" si="144"/>
        <v>-1.3470439999999998E-2</v>
      </c>
    </row>
    <row r="1497" spans="1:22" x14ac:dyDescent="0.25">
      <c r="A1497" s="6">
        <v>7947.2</v>
      </c>
      <c r="B1497" s="6">
        <f t="shared" si="139"/>
        <v>54.793160507446224</v>
      </c>
      <c r="C1497" s="6">
        <v>1336.1455000000001</v>
      </c>
      <c r="D1497" s="6">
        <f t="shared" si="140"/>
        <v>0.13361455</v>
      </c>
      <c r="E1497" s="6">
        <v>-262.03519999999997</v>
      </c>
      <c r="F1497" s="6">
        <f t="shared" si="141"/>
        <v>-2.6203519999999998E-2</v>
      </c>
      <c r="Q1497" s="6">
        <v>4348.3</v>
      </c>
      <c r="R1497" s="74">
        <f t="shared" si="142"/>
        <v>29.980005515719803</v>
      </c>
      <c r="S1497" s="6">
        <v>593.77539999999999</v>
      </c>
      <c r="T1497" s="6">
        <f t="shared" si="143"/>
        <v>5.9377539999999999E-2</v>
      </c>
      <c r="U1497" s="6">
        <v>-135.1832</v>
      </c>
      <c r="V1497" s="6">
        <f t="shared" si="144"/>
        <v>-1.351832E-2</v>
      </c>
    </row>
    <row r="1498" spans="1:22" x14ac:dyDescent="0.25">
      <c r="A1498" s="6">
        <v>7954</v>
      </c>
      <c r="B1498" s="6">
        <f t="shared" si="139"/>
        <v>54.840044125758418</v>
      </c>
      <c r="C1498" s="6">
        <v>1336.5006000000001</v>
      </c>
      <c r="D1498" s="6">
        <f t="shared" si="140"/>
        <v>0.13365006000000001</v>
      </c>
      <c r="E1498" s="6">
        <v>-262.16609999999997</v>
      </c>
      <c r="F1498" s="6">
        <f t="shared" si="141"/>
        <v>-2.6216609999999998E-2</v>
      </c>
      <c r="Q1498" s="6">
        <v>4352.3</v>
      </c>
      <c r="R1498" s="74">
        <f t="shared" si="142"/>
        <v>30.007584114726974</v>
      </c>
      <c r="S1498" s="6">
        <v>594.55460000000005</v>
      </c>
      <c r="T1498" s="6">
        <f t="shared" si="143"/>
        <v>5.9455460000000002E-2</v>
      </c>
      <c r="U1498" s="6">
        <v>-134.87209999999999</v>
      </c>
      <c r="V1498" s="6">
        <f t="shared" si="144"/>
        <v>-1.3487209999999999E-2</v>
      </c>
    </row>
    <row r="1499" spans="1:22" x14ac:dyDescent="0.25">
      <c r="A1499" s="6">
        <v>7962.4</v>
      </c>
      <c r="B1499" s="6">
        <f t="shared" si="139"/>
        <v>54.897959183673471</v>
      </c>
      <c r="C1499" s="6">
        <v>1337.4883</v>
      </c>
      <c r="D1499" s="6">
        <f t="shared" si="140"/>
        <v>0.13374882999999999</v>
      </c>
      <c r="E1499" s="6">
        <v>-262.27780000000001</v>
      </c>
      <c r="F1499" s="6">
        <f t="shared" si="141"/>
        <v>-2.6227780000000003E-2</v>
      </c>
      <c r="Q1499" s="6">
        <v>4357.3</v>
      </c>
      <c r="R1499" s="74">
        <f t="shared" si="142"/>
        <v>30.042057363485938</v>
      </c>
      <c r="S1499" s="6">
        <v>594.33920000000001</v>
      </c>
      <c r="T1499" s="6">
        <f t="shared" si="143"/>
        <v>5.9433920000000001E-2</v>
      </c>
      <c r="U1499" s="6">
        <v>-135.05860000000001</v>
      </c>
      <c r="V1499" s="6">
        <f t="shared" si="144"/>
        <v>-1.3505860000000001E-2</v>
      </c>
    </row>
    <row r="1500" spans="1:22" x14ac:dyDescent="0.25">
      <c r="A1500" s="6">
        <v>7969.4</v>
      </c>
      <c r="B1500" s="6">
        <f t="shared" si="139"/>
        <v>54.946221731936021</v>
      </c>
      <c r="C1500" s="6">
        <v>1337.6670999999999</v>
      </c>
      <c r="D1500" s="6">
        <f t="shared" si="140"/>
        <v>0.13376670999999998</v>
      </c>
      <c r="E1500" s="6">
        <v>-262.98689999999999</v>
      </c>
      <c r="F1500" s="6">
        <f t="shared" si="141"/>
        <v>-2.629869E-2</v>
      </c>
      <c r="Q1500" s="6">
        <v>4360.8</v>
      </c>
      <c r="R1500" s="74">
        <f t="shared" si="142"/>
        <v>30.066188637617213</v>
      </c>
      <c r="S1500" s="6">
        <v>595.40480000000002</v>
      </c>
      <c r="T1500" s="6">
        <f t="shared" si="143"/>
        <v>5.954048E-2</v>
      </c>
      <c r="U1500" s="6">
        <v>-135.37559999999999</v>
      </c>
      <c r="V1500" s="6">
        <f t="shared" si="144"/>
        <v>-1.3537559999999999E-2</v>
      </c>
    </row>
    <row r="1501" spans="1:22" x14ac:dyDescent="0.25">
      <c r="A1501" s="6">
        <v>7975.5</v>
      </c>
      <c r="B1501" s="6">
        <f t="shared" si="139"/>
        <v>54.988279095421959</v>
      </c>
      <c r="C1501" s="6">
        <v>1339.2917</v>
      </c>
      <c r="D1501" s="6">
        <f t="shared" si="140"/>
        <v>0.13392916999999999</v>
      </c>
      <c r="E1501" s="6">
        <v>-263.46570000000003</v>
      </c>
      <c r="F1501" s="6">
        <f t="shared" si="141"/>
        <v>-2.6346570000000003E-2</v>
      </c>
      <c r="Q1501" s="6">
        <v>4364.3</v>
      </c>
      <c r="R1501" s="74">
        <f t="shared" si="142"/>
        <v>30.090319911748487</v>
      </c>
      <c r="S1501" s="6">
        <v>595.39559999999994</v>
      </c>
      <c r="T1501" s="6">
        <f t="shared" si="143"/>
        <v>5.9539559999999991E-2</v>
      </c>
      <c r="U1501" s="6">
        <v>-135.53120000000001</v>
      </c>
      <c r="V1501" s="6">
        <f t="shared" si="144"/>
        <v>-1.3553120000000002E-2</v>
      </c>
    </row>
    <row r="1502" spans="1:22" x14ac:dyDescent="0.25">
      <c r="A1502" s="6">
        <v>7982.8</v>
      </c>
      <c r="B1502" s="6">
        <f t="shared" si="139"/>
        <v>55.038610038610045</v>
      </c>
      <c r="C1502" s="6">
        <v>1340.1351</v>
      </c>
      <c r="D1502" s="6">
        <f t="shared" si="140"/>
        <v>0.13401351</v>
      </c>
      <c r="E1502" s="6">
        <v>-263.47809999999998</v>
      </c>
      <c r="F1502" s="6">
        <f t="shared" si="141"/>
        <v>-2.6347809999999999E-2</v>
      </c>
      <c r="Q1502" s="6">
        <v>4367.7</v>
      </c>
      <c r="R1502" s="74">
        <f t="shared" si="142"/>
        <v>30.113761720904577</v>
      </c>
      <c r="S1502" s="6">
        <v>595.73929999999996</v>
      </c>
      <c r="T1502" s="6">
        <f t="shared" si="143"/>
        <v>5.9573929999999997E-2</v>
      </c>
      <c r="U1502" s="6">
        <v>-135.27000000000001</v>
      </c>
      <c r="V1502" s="6">
        <f t="shared" si="144"/>
        <v>-1.3527000000000001E-2</v>
      </c>
    </row>
    <row r="1503" spans="1:22" x14ac:dyDescent="0.25">
      <c r="A1503" s="6">
        <v>7988.6</v>
      </c>
      <c r="B1503" s="6">
        <f t="shared" si="139"/>
        <v>55.078599007170439</v>
      </c>
      <c r="C1503" s="6">
        <v>1341.7164</v>
      </c>
      <c r="D1503" s="6">
        <f t="shared" si="140"/>
        <v>0.13417164000000001</v>
      </c>
      <c r="E1503" s="6">
        <v>-263.70179999999999</v>
      </c>
      <c r="F1503" s="6">
        <f t="shared" si="141"/>
        <v>-2.637018E-2</v>
      </c>
      <c r="Q1503" s="6">
        <v>4370.3999999999996</v>
      </c>
      <c r="R1503" s="74">
        <f t="shared" si="142"/>
        <v>30.132377275234418</v>
      </c>
      <c r="S1503" s="6">
        <v>597.0181</v>
      </c>
      <c r="T1503" s="6">
        <f t="shared" si="143"/>
        <v>5.9701810000000001E-2</v>
      </c>
      <c r="U1503" s="6">
        <v>-135.5934</v>
      </c>
      <c r="V1503" s="6">
        <f t="shared" si="144"/>
        <v>-1.355934E-2</v>
      </c>
    </row>
    <row r="1504" spans="1:22" x14ac:dyDescent="0.25">
      <c r="A1504" s="6">
        <v>7995.7</v>
      </c>
      <c r="B1504" s="6">
        <f t="shared" si="139"/>
        <v>55.127551020408163</v>
      </c>
      <c r="C1504" s="6">
        <v>1341.8928000000001</v>
      </c>
      <c r="D1504" s="6">
        <f t="shared" si="140"/>
        <v>0.13418927999999999</v>
      </c>
      <c r="E1504" s="6">
        <v>-264.11849999999998</v>
      </c>
      <c r="F1504" s="6">
        <f t="shared" si="141"/>
        <v>-2.6411849999999997E-2</v>
      </c>
      <c r="Q1504" s="6">
        <v>4374.5</v>
      </c>
      <c r="R1504" s="74">
        <f t="shared" si="142"/>
        <v>30.160645339216771</v>
      </c>
      <c r="S1504" s="6">
        <v>596.24350000000004</v>
      </c>
      <c r="T1504" s="6">
        <f t="shared" si="143"/>
        <v>5.9624350000000007E-2</v>
      </c>
      <c r="U1504" s="6">
        <v>-135.8048</v>
      </c>
      <c r="V1504" s="6">
        <f t="shared" si="144"/>
        <v>-1.3580480000000001E-2</v>
      </c>
    </row>
    <row r="1505" spans="1:22" x14ac:dyDescent="0.25">
      <c r="A1505" s="6">
        <v>8003.4</v>
      </c>
      <c r="B1505" s="6">
        <f t="shared" si="139"/>
        <v>55.180639823496968</v>
      </c>
      <c r="C1505" s="6">
        <v>1343.0959</v>
      </c>
      <c r="D1505" s="6">
        <f t="shared" si="140"/>
        <v>0.13430959000000001</v>
      </c>
      <c r="E1505" s="6">
        <v>-264.29880000000003</v>
      </c>
      <c r="F1505" s="6">
        <f t="shared" si="141"/>
        <v>-2.6429880000000003E-2</v>
      </c>
      <c r="Q1505" s="6">
        <v>4377.6000000000004</v>
      </c>
      <c r="R1505" s="74">
        <f t="shared" si="142"/>
        <v>30.182018753447331</v>
      </c>
      <c r="S1505" s="6">
        <v>596.2527</v>
      </c>
      <c r="T1505" s="6">
        <f t="shared" si="143"/>
        <v>5.9625270000000001E-2</v>
      </c>
      <c r="U1505" s="6">
        <v>-135.91040000000001</v>
      </c>
      <c r="V1505" s="6">
        <f t="shared" si="144"/>
        <v>-1.359104E-2</v>
      </c>
    </row>
    <row r="1506" spans="1:22" x14ac:dyDescent="0.25">
      <c r="A1506" s="6">
        <v>8010.7</v>
      </c>
      <c r="B1506" s="6">
        <f t="shared" si="139"/>
        <v>55.230970766685054</v>
      </c>
      <c r="C1506" s="6">
        <v>1344.3724</v>
      </c>
      <c r="D1506" s="6">
        <f t="shared" si="140"/>
        <v>0.13443723999999999</v>
      </c>
      <c r="E1506" s="6">
        <v>-264.36739999999998</v>
      </c>
      <c r="F1506" s="6">
        <f t="shared" si="141"/>
        <v>-2.6436739999999997E-2</v>
      </c>
      <c r="Q1506" s="6">
        <v>4380.7</v>
      </c>
      <c r="R1506" s="74">
        <f t="shared" si="142"/>
        <v>30.203392167677883</v>
      </c>
      <c r="S1506" s="6">
        <v>597.4742</v>
      </c>
      <c r="T1506" s="6">
        <f t="shared" si="143"/>
        <v>5.9747420000000002E-2</v>
      </c>
      <c r="U1506" s="6">
        <v>-135.52510000000001</v>
      </c>
      <c r="V1506" s="6">
        <f t="shared" si="144"/>
        <v>-1.355251E-2</v>
      </c>
    </row>
    <row r="1507" spans="1:22" x14ac:dyDescent="0.25">
      <c r="A1507" s="6">
        <v>8017.6</v>
      </c>
      <c r="B1507" s="6">
        <f t="shared" si="139"/>
        <v>55.278543849972429</v>
      </c>
      <c r="C1507" s="6">
        <v>1344.3815999999999</v>
      </c>
      <c r="D1507" s="6">
        <f t="shared" si="140"/>
        <v>0.13443816</v>
      </c>
      <c r="E1507" s="6">
        <v>-264.70929999999998</v>
      </c>
      <c r="F1507" s="6">
        <f t="shared" si="141"/>
        <v>-2.647093E-2</v>
      </c>
      <c r="Q1507" s="6">
        <v>4384.6000000000004</v>
      </c>
      <c r="R1507" s="74">
        <f t="shared" si="142"/>
        <v>30.230281301709876</v>
      </c>
      <c r="S1507" s="6">
        <v>599.44719999999995</v>
      </c>
      <c r="T1507" s="6">
        <f t="shared" si="143"/>
        <v>5.9944719999999993E-2</v>
      </c>
      <c r="U1507" s="6">
        <v>-136.035</v>
      </c>
      <c r="V1507" s="6">
        <f t="shared" si="144"/>
        <v>-1.3603499999999999E-2</v>
      </c>
    </row>
    <row r="1508" spans="1:22" x14ac:dyDescent="0.25">
      <c r="A1508" s="6">
        <v>8024.8</v>
      </c>
      <c r="B1508" s="6">
        <f t="shared" si="139"/>
        <v>55.328185328185334</v>
      </c>
      <c r="C1508" s="6">
        <v>1346.6273000000001</v>
      </c>
      <c r="D1508" s="6">
        <f t="shared" si="140"/>
        <v>0.13466273000000001</v>
      </c>
      <c r="E1508" s="6">
        <v>-265.26249999999999</v>
      </c>
      <c r="F1508" s="6">
        <f t="shared" si="141"/>
        <v>-2.6526249999999998E-2</v>
      </c>
      <c r="Q1508" s="6">
        <v>4387.8999999999996</v>
      </c>
      <c r="R1508" s="74">
        <f t="shared" si="142"/>
        <v>30.253033645890788</v>
      </c>
      <c r="S1508" s="6">
        <v>598.60619999999994</v>
      </c>
      <c r="T1508" s="6">
        <f t="shared" si="143"/>
        <v>5.9860619999999996E-2</v>
      </c>
      <c r="U1508" s="6">
        <v>-136.3023</v>
      </c>
      <c r="V1508" s="6">
        <f t="shared" si="144"/>
        <v>-1.363023E-2</v>
      </c>
    </row>
    <row r="1509" spans="1:22" x14ac:dyDescent="0.25">
      <c r="A1509" s="6">
        <v>8030.7</v>
      </c>
      <c r="B1509" s="6">
        <f t="shared" si="139"/>
        <v>55.36886376172091</v>
      </c>
      <c r="C1509" s="6">
        <v>1346.9276</v>
      </c>
      <c r="D1509" s="6">
        <f t="shared" si="140"/>
        <v>0.13469275999999999</v>
      </c>
      <c r="E1509" s="6">
        <v>-265.23149999999998</v>
      </c>
      <c r="F1509" s="6">
        <f t="shared" si="141"/>
        <v>-2.6523149999999999E-2</v>
      </c>
      <c r="Q1509" s="6">
        <v>4392</v>
      </c>
      <c r="R1509" s="74">
        <f t="shared" si="142"/>
        <v>30.281301709873141</v>
      </c>
      <c r="S1509" s="6">
        <v>599.51139999999998</v>
      </c>
      <c r="T1509" s="6">
        <f t="shared" si="143"/>
        <v>5.995114E-2</v>
      </c>
      <c r="U1509" s="6">
        <v>-136.215</v>
      </c>
      <c r="V1509" s="6">
        <f t="shared" si="144"/>
        <v>-1.36215E-2</v>
      </c>
    </row>
    <row r="1510" spans="1:22" x14ac:dyDescent="0.25">
      <c r="A1510" s="6">
        <v>8037.5</v>
      </c>
      <c r="B1510" s="6">
        <f t="shared" si="139"/>
        <v>55.415747380033096</v>
      </c>
      <c r="C1510" s="6">
        <v>1347.5096000000001</v>
      </c>
      <c r="D1510" s="6">
        <f t="shared" si="140"/>
        <v>0.13475096</v>
      </c>
      <c r="E1510" s="6">
        <v>-265.72300000000001</v>
      </c>
      <c r="F1510" s="6">
        <f t="shared" si="141"/>
        <v>-2.65723E-2</v>
      </c>
      <c r="Q1510" s="6">
        <v>4396</v>
      </c>
      <c r="R1510" s="74">
        <f t="shared" si="142"/>
        <v>30.308880308880312</v>
      </c>
      <c r="S1510" s="6">
        <v>600.26310000000001</v>
      </c>
      <c r="T1510" s="6">
        <f t="shared" si="143"/>
        <v>6.0026309999999999E-2</v>
      </c>
      <c r="U1510" s="6">
        <v>-136.41419999999999</v>
      </c>
      <c r="V1510" s="6">
        <f t="shared" si="144"/>
        <v>-1.364142E-2</v>
      </c>
    </row>
    <row r="1511" spans="1:22" x14ac:dyDescent="0.25">
      <c r="A1511" s="6">
        <v>8044.2</v>
      </c>
      <c r="B1511" s="6">
        <f t="shared" si="139"/>
        <v>55.461941533370108</v>
      </c>
      <c r="C1511" s="6">
        <v>1348.7517</v>
      </c>
      <c r="D1511" s="6">
        <f t="shared" si="140"/>
        <v>0.13487517000000002</v>
      </c>
      <c r="E1511" s="6">
        <v>-265.67939999999999</v>
      </c>
      <c r="F1511" s="6">
        <f t="shared" si="141"/>
        <v>-2.6567939999999998E-2</v>
      </c>
      <c r="Q1511" s="6">
        <v>4399.5</v>
      </c>
      <c r="R1511" s="74">
        <f t="shared" si="142"/>
        <v>30.333011583011583</v>
      </c>
      <c r="S1511" s="6">
        <v>600.36620000000005</v>
      </c>
      <c r="T1511" s="6">
        <f t="shared" si="143"/>
        <v>6.0036620000000006E-2</v>
      </c>
      <c r="U1511" s="6">
        <v>-136.56950000000001</v>
      </c>
      <c r="V1511" s="6">
        <f t="shared" si="144"/>
        <v>-1.3656950000000001E-2</v>
      </c>
    </row>
    <row r="1512" spans="1:22" x14ac:dyDescent="0.25">
      <c r="A1512" s="6">
        <v>8050.7</v>
      </c>
      <c r="B1512" s="6">
        <f t="shared" si="139"/>
        <v>55.506756756756758</v>
      </c>
      <c r="C1512" s="6">
        <v>1349.5034000000001</v>
      </c>
      <c r="D1512" s="6">
        <f t="shared" si="140"/>
        <v>0.13495034</v>
      </c>
      <c r="E1512" s="6">
        <v>-266.23259999999999</v>
      </c>
      <c r="F1512" s="6">
        <f t="shared" si="141"/>
        <v>-2.6623259999999999E-2</v>
      </c>
      <c r="Q1512" s="6">
        <v>4404.3999999999996</v>
      </c>
      <c r="R1512" s="74">
        <f t="shared" si="142"/>
        <v>30.366795366795365</v>
      </c>
      <c r="S1512" s="6">
        <v>601.13160000000005</v>
      </c>
      <c r="T1512" s="6">
        <f t="shared" si="143"/>
        <v>6.0113160000000006E-2</v>
      </c>
      <c r="U1512" s="6">
        <v>-136.50120000000001</v>
      </c>
      <c r="V1512" s="6">
        <f t="shared" si="144"/>
        <v>-1.3650120000000002E-2</v>
      </c>
    </row>
    <row r="1513" spans="1:22" x14ac:dyDescent="0.25">
      <c r="A1513" s="6">
        <v>8058</v>
      </c>
      <c r="B1513" s="6">
        <f t="shared" si="139"/>
        <v>55.557087699944844</v>
      </c>
      <c r="C1513" s="6">
        <v>1349.8792000000001</v>
      </c>
      <c r="D1513" s="6">
        <f t="shared" si="140"/>
        <v>0.13498792000000001</v>
      </c>
      <c r="E1513" s="6">
        <v>-266.44420000000002</v>
      </c>
      <c r="F1513" s="6">
        <f t="shared" si="141"/>
        <v>-2.6644420000000002E-2</v>
      </c>
      <c r="Q1513" s="6">
        <v>4408.2</v>
      </c>
      <c r="R1513" s="74">
        <f t="shared" si="142"/>
        <v>30.392995035852181</v>
      </c>
      <c r="S1513" s="6">
        <v>600.95749999999998</v>
      </c>
      <c r="T1513" s="6">
        <f t="shared" si="143"/>
        <v>6.0095749999999996E-2</v>
      </c>
      <c r="U1513" s="6">
        <v>-136.97399999999999</v>
      </c>
      <c r="V1513" s="6">
        <f t="shared" si="144"/>
        <v>-1.3697399999999998E-2</v>
      </c>
    </row>
    <row r="1514" spans="1:22" x14ac:dyDescent="0.25">
      <c r="A1514" s="6">
        <v>8065.7</v>
      </c>
      <c r="B1514" s="6">
        <f t="shared" si="139"/>
        <v>55.610176503033649</v>
      </c>
      <c r="C1514" s="6">
        <v>1351.8340000000001</v>
      </c>
      <c r="D1514" s="6">
        <f t="shared" si="140"/>
        <v>0.13518340000000001</v>
      </c>
      <c r="E1514" s="6">
        <v>-266.4812</v>
      </c>
      <c r="F1514" s="6">
        <f t="shared" si="141"/>
        <v>-2.6648120000000001E-2</v>
      </c>
      <c r="Q1514" s="6">
        <v>4412.8</v>
      </c>
      <c r="R1514" s="74">
        <f t="shared" si="142"/>
        <v>30.424710424710426</v>
      </c>
      <c r="S1514" s="6">
        <v>602.70370000000003</v>
      </c>
      <c r="T1514" s="6">
        <f t="shared" si="143"/>
        <v>6.0270370000000004E-2</v>
      </c>
      <c r="U1514" s="6">
        <v>-136.6815</v>
      </c>
      <c r="V1514" s="6">
        <f t="shared" si="144"/>
        <v>-1.366815E-2</v>
      </c>
    </row>
    <row r="1515" spans="1:22" x14ac:dyDescent="0.25">
      <c r="A1515" s="6">
        <v>8071.7</v>
      </c>
      <c r="B1515" s="6">
        <f t="shared" si="139"/>
        <v>55.651544401544406</v>
      </c>
      <c r="C1515" s="6">
        <v>1352.4229</v>
      </c>
      <c r="D1515" s="6">
        <f t="shared" si="140"/>
        <v>0.13524229000000001</v>
      </c>
      <c r="E1515" s="6">
        <v>-266.38189999999997</v>
      </c>
      <c r="F1515" s="6">
        <f t="shared" si="141"/>
        <v>-2.6638189999999996E-2</v>
      </c>
      <c r="Q1515" s="6">
        <v>4416.2</v>
      </c>
      <c r="R1515" s="74">
        <f t="shared" si="142"/>
        <v>30.448152233866519</v>
      </c>
      <c r="S1515" s="6">
        <v>602.46770000000004</v>
      </c>
      <c r="T1515" s="6">
        <f t="shared" si="143"/>
        <v>6.0246770000000005E-2</v>
      </c>
      <c r="U1515" s="6">
        <v>-136.84309999999999</v>
      </c>
      <c r="V1515" s="6">
        <f t="shared" si="144"/>
        <v>-1.368431E-2</v>
      </c>
    </row>
    <row r="1516" spans="1:22" x14ac:dyDescent="0.25">
      <c r="A1516" s="6">
        <v>8080.1</v>
      </c>
      <c r="B1516" s="6">
        <f t="shared" si="139"/>
        <v>55.709459459459467</v>
      </c>
      <c r="C1516" s="6">
        <v>1352.8767</v>
      </c>
      <c r="D1516" s="6">
        <f t="shared" si="140"/>
        <v>0.13528767</v>
      </c>
      <c r="E1516" s="6">
        <v>-266.7364</v>
      </c>
      <c r="F1516" s="6">
        <f t="shared" si="141"/>
        <v>-2.6673640000000002E-2</v>
      </c>
      <c r="Q1516" s="6">
        <v>4420.6000000000004</v>
      </c>
      <c r="R1516" s="74">
        <f t="shared" si="142"/>
        <v>30.478488692774413</v>
      </c>
      <c r="S1516" s="6">
        <v>603.12530000000004</v>
      </c>
      <c r="T1516" s="6">
        <f t="shared" si="143"/>
        <v>6.0312530000000003E-2</v>
      </c>
      <c r="U1516" s="6">
        <v>-137.0547</v>
      </c>
      <c r="V1516" s="6">
        <f t="shared" si="144"/>
        <v>-1.3705469999999999E-2</v>
      </c>
    </row>
    <row r="1517" spans="1:22" x14ac:dyDescent="0.25">
      <c r="A1517" s="6">
        <v>8086.5</v>
      </c>
      <c r="B1517" s="6">
        <f t="shared" si="139"/>
        <v>55.753585217870935</v>
      </c>
      <c r="C1517" s="6">
        <v>1353.5458000000001</v>
      </c>
      <c r="D1517" s="6">
        <f t="shared" si="140"/>
        <v>0.13535458</v>
      </c>
      <c r="E1517" s="6">
        <v>-267.35820000000001</v>
      </c>
      <c r="F1517" s="6">
        <f t="shared" si="141"/>
        <v>-2.673582E-2</v>
      </c>
      <c r="Q1517" s="6">
        <v>4424.7</v>
      </c>
      <c r="R1517" s="74">
        <f t="shared" si="142"/>
        <v>30.506756756756758</v>
      </c>
      <c r="S1517" s="6">
        <v>603.42319999999995</v>
      </c>
      <c r="T1517" s="6">
        <f t="shared" si="143"/>
        <v>6.0342319999999998E-2</v>
      </c>
      <c r="U1517" s="6">
        <v>-137.30959999999999</v>
      </c>
      <c r="V1517" s="6">
        <f t="shared" si="144"/>
        <v>-1.3730959999999999E-2</v>
      </c>
    </row>
    <row r="1518" spans="1:22" x14ac:dyDescent="0.25">
      <c r="A1518" s="6">
        <v>8090.4</v>
      </c>
      <c r="B1518" s="6">
        <f t="shared" si="139"/>
        <v>55.780474351902924</v>
      </c>
      <c r="C1518" s="6">
        <v>1354.6504</v>
      </c>
      <c r="D1518" s="6">
        <f t="shared" si="140"/>
        <v>0.13546504000000001</v>
      </c>
      <c r="E1518" s="6">
        <v>-267.60050000000001</v>
      </c>
      <c r="F1518" s="6">
        <f t="shared" si="141"/>
        <v>-2.6760050000000001E-2</v>
      </c>
      <c r="Q1518" s="6">
        <v>4428.3</v>
      </c>
      <c r="R1518" s="74">
        <f t="shared" si="142"/>
        <v>30.531577495863214</v>
      </c>
      <c r="S1518" s="6">
        <v>603.74639999999999</v>
      </c>
      <c r="T1518" s="6">
        <f t="shared" si="143"/>
        <v>6.037464E-2</v>
      </c>
      <c r="U1518" s="6">
        <v>-137.65780000000001</v>
      </c>
      <c r="V1518" s="6">
        <f t="shared" si="144"/>
        <v>-1.376578E-2</v>
      </c>
    </row>
    <row r="1519" spans="1:22" x14ac:dyDescent="0.25">
      <c r="A1519" s="6">
        <v>8090.4</v>
      </c>
      <c r="B1519" s="6">
        <f t="shared" si="139"/>
        <v>55.780474351902924</v>
      </c>
      <c r="C1519" s="6">
        <v>1355.2279000000001</v>
      </c>
      <c r="D1519" s="6">
        <f t="shared" si="140"/>
        <v>0.13552279</v>
      </c>
      <c r="E1519" s="6">
        <v>-267.40179999999998</v>
      </c>
      <c r="F1519" s="6">
        <f t="shared" si="141"/>
        <v>-2.6740179999999999E-2</v>
      </c>
      <c r="Q1519" s="6">
        <v>4431.7</v>
      </c>
      <c r="R1519" s="74">
        <f t="shared" si="142"/>
        <v>30.555019305019304</v>
      </c>
      <c r="S1519" s="6">
        <v>604.69280000000003</v>
      </c>
      <c r="T1519" s="6">
        <f t="shared" si="143"/>
        <v>6.046928E-2</v>
      </c>
      <c r="U1519" s="6">
        <v>-137.322</v>
      </c>
      <c r="V1519" s="6">
        <f t="shared" si="144"/>
        <v>-1.37322E-2</v>
      </c>
    </row>
    <row r="1520" spans="1:22" x14ac:dyDescent="0.25">
      <c r="A1520" s="6">
        <v>8095.5</v>
      </c>
      <c r="B1520" s="6">
        <f t="shared" si="139"/>
        <v>55.81563706563707</v>
      </c>
      <c r="C1520" s="6">
        <v>1355.7938999999999</v>
      </c>
      <c r="D1520" s="6">
        <f t="shared" si="140"/>
        <v>0.13557938999999999</v>
      </c>
      <c r="E1520" s="6">
        <v>-267.54480000000001</v>
      </c>
      <c r="F1520" s="6">
        <f t="shared" si="141"/>
        <v>-2.6754480000000001E-2</v>
      </c>
      <c r="Q1520" s="6">
        <v>4435.3</v>
      </c>
      <c r="R1520" s="74">
        <f t="shared" si="142"/>
        <v>30.57984004412576</v>
      </c>
      <c r="S1520" s="6">
        <v>605.22450000000003</v>
      </c>
      <c r="T1520" s="6">
        <f t="shared" si="143"/>
        <v>6.0522450000000005E-2</v>
      </c>
      <c r="U1520" s="6">
        <v>-137.70750000000001</v>
      </c>
      <c r="V1520" s="6">
        <f t="shared" si="144"/>
        <v>-1.3770750000000002E-2</v>
      </c>
    </row>
    <row r="1521" spans="1:22" x14ac:dyDescent="0.25">
      <c r="A1521" s="6">
        <v>8101.8</v>
      </c>
      <c r="B1521" s="6">
        <f t="shared" si="139"/>
        <v>55.859073359073363</v>
      </c>
      <c r="C1521" s="6">
        <v>1355.92</v>
      </c>
      <c r="D1521" s="6">
        <f t="shared" si="140"/>
        <v>0.13559200000000002</v>
      </c>
      <c r="E1521" s="6">
        <v>-267.88040000000001</v>
      </c>
      <c r="F1521" s="6">
        <f t="shared" si="141"/>
        <v>-2.6788040000000003E-2</v>
      </c>
      <c r="Q1521" s="6">
        <v>4439.3</v>
      </c>
      <c r="R1521" s="74">
        <f t="shared" si="142"/>
        <v>30.607418643132931</v>
      </c>
      <c r="S1521" s="6">
        <v>606.46659999999997</v>
      </c>
      <c r="T1521" s="6">
        <f t="shared" si="143"/>
        <v>6.0646659999999998E-2</v>
      </c>
      <c r="U1521" s="6">
        <v>-137.3903</v>
      </c>
      <c r="V1521" s="6">
        <f t="shared" si="144"/>
        <v>-1.3739029999999999E-2</v>
      </c>
    </row>
    <row r="1522" spans="1:22" x14ac:dyDescent="0.25">
      <c r="A1522" s="6">
        <v>8113.1</v>
      </c>
      <c r="B1522" s="6">
        <f t="shared" si="139"/>
        <v>55.936982901268621</v>
      </c>
      <c r="C1522" s="6">
        <v>1357.7991999999999</v>
      </c>
      <c r="D1522" s="6">
        <f t="shared" si="140"/>
        <v>0.13577992</v>
      </c>
      <c r="E1522" s="6">
        <v>-268.42779999999999</v>
      </c>
      <c r="F1522" s="6">
        <f t="shared" si="141"/>
        <v>-2.684278E-2</v>
      </c>
      <c r="Q1522" s="6">
        <v>4441.6000000000004</v>
      </c>
      <c r="R1522" s="74">
        <f t="shared" si="142"/>
        <v>30.623276337562057</v>
      </c>
      <c r="S1522" s="6">
        <v>606.23500000000001</v>
      </c>
      <c r="T1522" s="6">
        <f t="shared" si="143"/>
        <v>6.0623500000000004E-2</v>
      </c>
      <c r="U1522" s="6">
        <v>-137.98769999999999</v>
      </c>
      <c r="V1522" s="6">
        <f t="shared" si="144"/>
        <v>-1.3798769999999998E-2</v>
      </c>
    </row>
    <row r="1523" spans="1:22" x14ac:dyDescent="0.25">
      <c r="A1523" s="6">
        <v>8124.9</v>
      </c>
      <c r="B1523" s="6">
        <f t="shared" si="139"/>
        <v>56.018339768339771</v>
      </c>
      <c r="C1523" s="6">
        <v>1358.8922</v>
      </c>
      <c r="D1523" s="6">
        <f t="shared" si="140"/>
        <v>0.13588922000000001</v>
      </c>
      <c r="E1523" s="6">
        <v>-268.4649</v>
      </c>
      <c r="F1523" s="6">
        <f t="shared" si="141"/>
        <v>-2.6846490000000001E-2</v>
      </c>
      <c r="Q1523" s="6">
        <v>4446</v>
      </c>
      <c r="R1523" s="74">
        <f t="shared" si="142"/>
        <v>30.65361279646994</v>
      </c>
      <c r="S1523" s="6">
        <v>606.20299999999997</v>
      </c>
      <c r="T1523" s="6">
        <f t="shared" si="143"/>
        <v>6.0620299999999995E-2</v>
      </c>
      <c r="U1523" s="6">
        <v>-138.01840000000001</v>
      </c>
      <c r="V1523" s="6">
        <f t="shared" si="144"/>
        <v>-1.3801840000000001E-2</v>
      </c>
    </row>
    <row r="1524" spans="1:22" x14ac:dyDescent="0.25">
      <c r="A1524" s="6">
        <v>8136.3</v>
      </c>
      <c r="B1524" s="6">
        <f t="shared" si="139"/>
        <v>56.09693877551021</v>
      </c>
      <c r="C1524" s="6">
        <v>1360.0679</v>
      </c>
      <c r="D1524" s="6">
        <f t="shared" si="140"/>
        <v>0.13600678999999999</v>
      </c>
      <c r="E1524" s="6">
        <v>-269.19869999999997</v>
      </c>
      <c r="F1524" s="6">
        <f t="shared" si="141"/>
        <v>-2.6919869999999999E-2</v>
      </c>
      <c r="Q1524" s="6">
        <v>4450.2</v>
      </c>
      <c r="R1524" s="74">
        <f t="shared" si="142"/>
        <v>30.68257032542747</v>
      </c>
      <c r="S1524" s="6">
        <v>606.7278</v>
      </c>
      <c r="T1524" s="6">
        <f t="shared" si="143"/>
        <v>6.0672780000000003E-2</v>
      </c>
      <c r="U1524" s="6">
        <v>-138.0744</v>
      </c>
      <c r="V1524" s="6">
        <f t="shared" si="144"/>
        <v>-1.3807439999999999E-2</v>
      </c>
    </row>
    <row r="1525" spans="1:22" x14ac:dyDescent="0.25">
      <c r="A1525" s="6">
        <v>8147.3</v>
      </c>
      <c r="B1525" s="6">
        <f t="shared" si="139"/>
        <v>56.172779922779924</v>
      </c>
      <c r="C1525" s="6">
        <v>1362.2103999999999</v>
      </c>
      <c r="D1525" s="6">
        <f t="shared" si="140"/>
        <v>0.13622103999999999</v>
      </c>
      <c r="E1525" s="6">
        <v>-269.60289999999998</v>
      </c>
      <c r="F1525" s="6">
        <f t="shared" si="141"/>
        <v>-2.6960289999999998E-2</v>
      </c>
      <c r="Q1525" s="6">
        <v>4453.3</v>
      </c>
      <c r="R1525" s="74">
        <f t="shared" si="142"/>
        <v>30.70394373965803</v>
      </c>
      <c r="S1525" s="6">
        <v>608.32730000000004</v>
      </c>
      <c r="T1525" s="6">
        <f t="shared" si="143"/>
        <v>6.0832730000000002E-2</v>
      </c>
      <c r="U1525" s="6">
        <v>-138.2671</v>
      </c>
      <c r="V1525" s="6">
        <f t="shared" si="144"/>
        <v>-1.3826710000000001E-2</v>
      </c>
    </row>
    <row r="1526" spans="1:22" x14ac:dyDescent="0.25">
      <c r="A1526" s="6">
        <v>8158.2</v>
      </c>
      <c r="B1526" s="6">
        <f t="shared" si="139"/>
        <v>56.247931605074463</v>
      </c>
      <c r="C1526" s="6">
        <v>1363.2509</v>
      </c>
      <c r="D1526" s="6">
        <f t="shared" si="140"/>
        <v>0.13632509000000001</v>
      </c>
      <c r="E1526" s="6">
        <v>-270.0754</v>
      </c>
      <c r="F1526" s="6">
        <f t="shared" si="141"/>
        <v>-2.700754E-2</v>
      </c>
      <c r="Q1526" s="6">
        <v>4457.1000000000004</v>
      </c>
      <c r="R1526" s="74">
        <f t="shared" si="142"/>
        <v>30.730143408714842</v>
      </c>
      <c r="S1526" s="6">
        <v>607.99270000000001</v>
      </c>
      <c r="T1526" s="6">
        <f t="shared" si="143"/>
        <v>6.0799270000000002E-2</v>
      </c>
      <c r="U1526" s="6">
        <v>-137.94399999999999</v>
      </c>
      <c r="V1526" s="6">
        <f t="shared" si="144"/>
        <v>-1.3794399999999998E-2</v>
      </c>
    </row>
    <row r="1527" spans="1:22" x14ac:dyDescent="0.25">
      <c r="A1527" s="6">
        <v>8166.6</v>
      </c>
      <c r="B1527" s="6">
        <f t="shared" si="139"/>
        <v>56.305846662989524</v>
      </c>
      <c r="C1527" s="6">
        <v>1364.7198000000001</v>
      </c>
      <c r="D1527" s="6">
        <f t="shared" si="140"/>
        <v>0.13647198000000002</v>
      </c>
      <c r="E1527" s="6">
        <v>-269.84519999999998</v>
      </c>
      <c r="F1527" s="6">
        <f t="shared" si="141"/>
        <v>-2.6984519999999998E-2</v>
      </c>
      <c r="Q1527" s="6">
        <v>4459.8999999999996</v>
      </c>
      <c r="R1527" s="74">
        <f t="shared" si="142"/>
        <v>30.749448428019857</v>
      </c>
      <c r="S1527" s="6">
        <v>608.89110000000005</v>
      </c>
      <c r="T1527" s="6">
        <f t="shared" si="143"/>
        <v>6.0889110000000003E-2</v>
      </c>
      <c r="U1527" s="6">
        <v>-137.9314</v>
      </c>
      <c r="V1527" s="6">
        <f t="shared" si="144"/>
        <v>-1.3793139999999999E-2</v>
      </c>
    </row>
    <row r="1528" spans="1:22" x14ac:dyDescent="0.25">
      <c r="A1528" s="6">
        <v>8175.6</v>
      </c>
      <c r="B1528" s="6">
        <f t="shared" si="139"/>
        <v>56.367898510755658</v>
      </c>
      <c r="C1528" s="6">
        <v>1365.5724</v>
      </c>
      <c r="D1528" s="6">
        <f t="shared" si="140"/>
        <v>0.13655724</v>
      </c>
      <c r="E1528" s="6">
        <v>-270.49220000000003</v>
      </c>
      <c r="F1528" s="6">
        <f t="shared" si="141"/>
        <v>-2.7049220000000002E-2</v>
      </c>
      <c r="Q1528" s="6">
        <v>4464.6000000000004</v>
      </c>
      <c r="R1528" s="74">
        <f t="shared" si="142"/>
        <v>30.781853281853287</v>
      </c>
      <c r="S1528" s="6">
        <v>609.16840000000002</v>
      </c>
      <c r="T1528" s="6">
        <f t="shared" si="143"/>
        <v>6.091684E-2</v>
      </c>
      <c r="U1528" s="6">
        <v>-138.30459999999999</v>
      </c>
      <c r="V1528" s="6">
        <f t="shared" si="144"/>
        <v>-1.3830459999999999E-2</v>
      </c>
    </row>
    <row r="1529" spans="1:22" x14ac:dyDescent="0.25">
      <c r="A1529" s="6">
        <v>8185</v>
      </c>
      <c r="B1529" s="6">
        <f t="shared" si="139"/>
        <v>56.432708218422505</v>
      </c>
      <c r="C1529" s="6">
        <v>1366.7823000000001</v>
      </c>
      <c r="D1529" s="6">
        <f t="shared" si="140"/>
        <v>0.13667823000000001</v>
      </c>
      <c r="E1529" s="6">
        <v>-270.7534</v>
      </c>
      <c r="F1529" s="6">
        <f t="shared" si="141"/>
        <v>-2.707534E-2</v>
      </c>
      <c r="Q1529" s="6">
        <v>4468.2</v>
      </c>
      <c r="R1529" s="74">
        <f t="shared" si="142"/>
        <v>30.806674020959736</v>
      </c>
      <c r="S1529" s="6">
        <v>609.26689999999996</v>
      </c>
      <c r="T1529" s="6">
        <f t="shared" si="143"/>
        <v>6.0926689999999999E-2</v>
      </c>
      <c r="U1529" s="6">
        <v>-138.37299999999999</v>
      </c>
      <c r="V1529" s="6">
        <f t="shared" si="144"/>
        <v>-1.3837299999999999E-2</v>
      </c>
    </row>
    <row r="1530" spans="1:22" x14ac:dyDescent="0.25">
      <c r="A1530" s="6">
        <v>8194.1</v>
      </c>
      <c r="B1530" s="6">
        <f t="shared" si="139"/>
        <v>56.495449531163821</v>
      </c>
      <c r="C1530" s="6">
        <v>1368.2834</v>
      </c>
      <c r="D1530" s="6">
        <f t="shared" si="140"/>
        <v>0.13682833999999999</v>
      </c>
      <c r="E1530" s="6">
        <v>-271.45600000000002</v>
      </c>
      <c r="F1530" s="6">
        <f t="shared" si="141"/>
        <v>-2.7145600000000002E-2</v>
      </c>
      <c r="Q1530" s="6">
        <v>4472.6000000000004</v>
      </c>
      <c r="R1530" s="74">
        <f t="shared" si="142"/>
        <v>30.837010479867626</v>
      </c>
      <c r="S1530" s="6">
        <v>609.73670000000004</v>
      </c>
      <c r="T1530" s="6">
        <f t="shared" si="143"/>
        <v>6.0973670000000008E-2</v>
      </c>
      <c r="U1530" s="6">
        <v>-138.35429999999999</v>
      </c>
      <c r="V1530" s="6">
        <f t="shared" si="144"/>
        <v>-1.3835429999999999E-2</v>
      </c>
    </row>
    <row r="1531" spans="1:22" x14ac:dyDescent="0.25">
      <c r="A1531" s="6">
        <v>8203.2000000000007</v>
      </c>
      <c r="B1531" s="6">
        <f t="shared" si="139"/>
        <v>56.558190843905138</v>
      </c>
      <c r="C1531" s="6">
        <v>1368.6706999999999</v>
      </c>
      <c r="D1531" s="6">
        <f t="shared" si="140"/>
        <v>0.13686706999999998</v>
      </c>
      <c r="E1531" s="6">
        <v>-271.72329999999999</v>
      </c>
      <c r="F1531" s="6">
        <f t="shared" si="141"/>
        <v>-2.7172329999999998E-2</v>
      </c>
      <c r="Q1531" s="6">
        <v>4478.7</v>
      </c>
      <c r="R1531" s="74">
        <f t="shared" si="142"/>
        <v>30.879067843353557</v>
      </c>
      <c r="S1531" s="6">
        <v>610.84590000000003</v>
      </c>
      <c r="T1531" s="6">
        <f t="shared" si="143"/>
        <v>6.1084590000000001E-2</v>
      </c>
      <c r="U1531" s="6">
        <v>-138.47229999999999</v>
      </c>
      <c r="V1531" s="6">
        <f t="shared" si="144"/>
        <v>-1.3847229999999999E-2</v>
      </c>
    </row>
    <row r="1532" spans="1:22" x14ac:dyDescent="0.25">
      <c r="A1532" s="6">
        <v>8211.7000000000007</v>
      </c>
      <c r="B1532" s="6">
        <f t="shared" si="139"/>
        <v>56.616795366795373</v>
      </c>
      <c r="C1532" s="6">
        <v>1370.6575</v>
      </c>
      <c r="D1532" s="6">
        <f t="shared" si="140"/>
        <v>0.13706575000000001</v>
      </c>
      <c r="E1532" s="6">
        <v>-271.97210000000001</v>
      </c>
      <c r="F1532" s="6">
        <f t="shared" si="141"/>
        <v>-2.7197209999999999E-2</v>
      </c>
      <c r="Q1532" s="6">
        <v>4483.1000000000004</v>
      </c>
      <c r="R1532" s="74">
        <f t="shared" si="142"/>
        <v>30.90940430226145</v>
      </c>
      <c r="S1532" s="6">
        <v>611.16210000000001</v>
      </c>
      <c r="T1532" s="6">
        <f t="shared" si="143"/>
        <v>6.1116210000000004E-2</v>
      </c>
      <c r="U1532" s="6">
        <v>-139.19999999999999</v>
      </c>
      <c r="V1532" s="6">
        <f t="shared" si="144"/>
        <v>-1.3919999999999998E-2</v>
      </c>
    </row>
    <row r="1533" spans="1:22" x14ac:dyDescent="0.25">
      <c r="A1533" s="6">
        <v>8219.2999999999993</v>
      </c>
      <c r="B1533" s="6">
        <f t="shared" si="139"/>
        <v>56.669194704908989</v>
      </c>
      <c r="C1533" s="6">
        <v>1371.1754000000001</v>
      </c>
      <c r="D1533" s="6">
        <f t="shared" si="140"/>
        <v>0.13711754000000001</v>
      </c>
      <c r="E1533" s="6">
        <v>-272.2704</v>
      </c>
      <c r="F1533" s="6">
        <f t="shared" si="141"/>
        <v>-2.7227040000000001E-2</v>
      </c>
      <c r="Q1533" s="6">
        <v>4486.7</v>
      </c>
      <c r="R1533" s="74">
        <f t="shared" si="142"/>
        <v>30.934225041367899</v>
      </c>
      <c r="S1533" s="6">
        <v>611.3546</v>
      </c>
      <c r="T1533" s="6">
        <f t="shared" si="143"/>
        <v>6.1135460000000003E-2</v>
      </c>
      <c r="U1533" s="6">
        <v>-138.92009999999999</v>
      </c>
      <c r="V1533" s="6">
        <f t="shared" si="144"/>
        <v>-1.389201E-2</v>
      </c>
    </row>
    <row r="1534" spans="1:22" x14ac:dyDescent="0.25">
      <c r="A1534" s="6">
        <v>8226.5</v>
      </c>
      <c r="B1534" s="6">
        <f t="shared" si="139"/>
        <v>56.718836183121901</v>
      </c>
      <c r="C1534" s="6">
        <v>1373.1324</v>
      </c>
      <c r="D1534" s="6">
        <f t="shared" si="140"/>
        <v>0.13731324</v>
      </c>
      <c r="E1534" s="6">
        <v>-272.86149999999998</v>
      </c>
      <c r="F1534" s="6">
        <f t="shared" si="141"/>
        <v>-2.7286149999999999E-2</v>
      </c>
      <c r="Q1534" s="6">
        <v>4491.7</v>
      </c>
      <c r="R1534" s="74">
        <f t="shared" si="142"/>
        <v>30.968698290126863</v>
      </c>
      <c r="S1534" s="6">
        <v>613.22919999999999</v>
      </c>
      <c r="T1534" s="6">
        <f t="shared" si="143"/>
        <v>6.1322919999999996E-2</v>
      </c>
      <c r="U1534" s="6">
        <v>-139.41130000000001</v>
      </c>
      <c r="V1534" s="6">
        <f t="shared" si="144"/>
        <v>-1.3941130000000001E-2</v>
      </c>
    </row>
    <row r="1535" spans="1:22" x14ac:dyDescent="0.25">
      <c r="A1535" s="6">
        <v>8233.7999999999993</v>
      </c>
      <c r="B1535" s="6">
        <f t="shared" si="139"/>
        <v>56.769167126309981</v>
      </c>
      <c r="C1535" s="6">
        <v>1373.2791999999999</v>
      </c>
      <c r="D1535" s="6">
        <f t="shared" si="140"/>
        <v>0.13732791999999999</v>
      </c>
      <c r="E1535" s="6">
        <v>-272.74930000000001</v>
      </c>
      <c r="F1535" s="6">
        <f t="shared" si="141"/>
        <v>-2.7274929999999999E-2</v>
      </c>
      <c r="Q1535" s="6">
        <v>4496.8999999999996</v>
      </c>
      <c r="R1535" s="74">
        <f t="shared" si="142"/>
        <v>31.004550468836182</v>
      </c>
      <c r="S1535" s="6">
        <v>612.90150000000006</v>
      </c>
      <c r="T1535" s="6">
        <f t="shared" si="143"/>
        <v>6.1290150000000009E-2</v>
      </c>
      <c r="U1535" s="6">
        <v>-139.30539999999999</v>
      </c>
      <c r="V1535" s="6">
        <f t="shared" si="144"/>
        <v>-1.393054E-2</v>
      </c>
    </row>
    <row r="1536" spans="1:22" x14ac:dyDescent="0.25">
      <c r="A1536" s="6">
        <v>8241</v>
      </c>
      <c r="B1536" s="6">
        <f t="shared" si="139"/>
        <v>56.818808604522893</v>
      </c>
      <c r="C1536" s="6">
        <v>1373.9712</v>
      </c>
      <c r="D1536" s="6">
        <f t="shared" si="140"/>
        <v>0.13739711999999998</v>
      </c>
      <c r="E1536" s="6">
        <v>-273.06020000000001</v>
      </c>
      <c r="F1536" s="6">
        <f t="shared" si="141"/>
        <v>-2.730602E-2</v>
      </c>
      <c r="Q1536" s="6">
        <v>4500.2</v>
      </c>
      <c r="R1536" s="74">
        <f t="shared" si="142"/>
        <v>31.027302813017098</v>
      </c>
      <c r="S1536" s="6">
        <v>613.36440000000005</v>
      </c>
      <c r="T1536" s="6">
        <f t="shared" si="143"/>
        <v>6.1336440000000006E-2</v>
      </c>
      <c r="U1536" s="6">
        <v>-139.7285</v>
      </c>
      <c r="V1536" s="6">
        <f t="shared" si="144"/>
        <v>-1.397285E-2</v>
      </c>
    </row>
    <row r="1537" spans="1:22" x14ac:dyDescent="0.25">
      <c r="A1537" s="6">
        <v>8248</v>
      </c>
      <c r="B1537" s="6">
        <f t="shared" si="139"/>
        <v>56.867071152785442</v>
      </c>
      <c r="C1537" s="6">
        <v>1376.2491</v>
      </c>
      <c r="D1537" s="6">
        <f t="shared" si="140"/>
        <v>0.13762490999999999</v>
      </c>
      <c r="E1537" s="6">
        <v>-273.32139999999998</v>
      </c>
      <c r="F1537" s="6">
        <f t="shared" si="141"/>
        <v>-2.7332139999999998E-2</v>
      </c>
      <c r="Q1537" s="6">
        <v>4502.8</v>
      </c>
      <c r="R1537" s="74">
        <f t="shared" si="142"/>
        <v>31.045228902371761</v>
      </c>
      <c r="S1537" s="6">
        <v>613.18790000000001</v>
      </c>
      <c r="T1537" s="6">
        <f t="shared" si="143"/>
        <v>6.1318789999999998E-2</v>
      </c>
      <c r="U1537" s="6">
        <v>-139.79689999999999</v>
      </c>
      <c r="V1537" s="6">
        <f t="shared" si="144"/>
        <v>-1.3979689999999999E-2</v>
      </c>
    </row>
    <row r="1538" spans="1:22" x14ac:dyDescent="0.25">
      <c r="A1538" s="6">
        <v>8256.2000000000007</v>
      </c>
      <c r="B1538" s="6">
        <f t="shared" si="139"/>
        <v>56.923607280750147</v>
      </c>
      <c r="C1538" s="6">
        <v>1376.9824000000001</v>
      </c>
      <c r="D1538" s="6">
        <f t="shared" si="140"/>
        <v>0.13769824</v>
      </c>
      <c r="E1538" s="6">
        <v>-273.65730000000002</v>
      </c>
      <c r="F1538" s="6">
        <f t="shared" si="141"/>
        <v>-2.7365730000000001E-2</v>
      </c>
      <c r="Q1538" s="6">
        <v>4505.8999999999996</v>
      </c>
      <c r="R1538" s="74">
        <f t="shared" si="142"/>
        <v>31.066602316602317</v>
      </c>
      <c r="S1538" s="6">
        <v>614.49869999999999</v>
      </c>
      <c r="T1538" s="6">
        <f t="shared" si="143"/>
        <v>6.1449869999999997E-2</v>
      </c>
      <c r="U1538" s="6">
        <v>-139.6352</v>
      </c>
      <c r="V1538" s="6">
        <f t="shared" si="144"/>
        <v>-1.396352E-2</v>
      </c>
    </row>
    <row r="1539" spans="1:22" x14ac:dyDescent="0.25">
      <c r="A1539" s="6">
        <v>8264.5</v>
      </c>
      <c r="B1539" s="6">
        <f t="shared" si="139"/>
        <v>56.980832873690019</v>
      </c>
      <c r="C1539" s="6">
        <v>1377.3535999999999</v>
      </c>
      <c r="D1539" s="6">
        <f t="shared" si="140"/>
        <v>0.13773536</v>
      </c>
      <c r="E1539" s="6">
        <v>-274.33499999999998</v>
      </c>
      <c r="F1539" s="6">
        <f t="shared" si="141"/>
        <v>-2.74335E-2</v>
      </c>
      <c r="Q1539" s="6">
        <v>4510.3</v>
      </c>
      <c r="R1539" s="74">
        <f t="shared" si="142"/>
        <v>31.096938775510207</v>
      </c>
      <c r="S1539" s="6">
        <v>614.15269999999998</v>
      </c>
      <c r="T1539" s="6">
        <f t="shared" si="143"/>
        <v>6.1415270000000001E-2</v>
      </c>
      <c r="U1539" s="6">
        <v>-140.02080000000001</v>
      </c>
      <c r="V1539" s="6">
        <f t="shared" si="144"/>
        <v>-1.400208E-2</v>
      </c>
    </row>
    <row r="1540" spans="1:22" x14ac:dyDescent="0.25">
      <c r="A1540" s="6">
        <v>8272.7000000000007</v>
      </c>
      <c r="B1540" s="6">
        <f t="shared" ref="B1540:B1603" si="145">(A1540/145.04)</f>
        <v>57.037369001654724</v>
      </c>
      <c r="C1540" s="6">
        <v>1377.9632999999999</v>
      </c>
      <c r="D1540" s="6">
        <f t="shared" ref="D1540:D1603" si="146">C1540/10000</f>
        <v>0.13779632999999999</v>
      </c>
      <c r="E1540" s="6">
        <v>-274.63339999999999</v>
      </c>
      <c r="F1540" s="6">
        <f t="shared" ref="F1540:F1603" si="147">E1540/10000</f>
        <v>-2.7463339999999999E-2</v>
      </c>
      <c r="Q1540" s="6">
        <v>4514.3999999999996</v>
      </c>
      <c r="R1540" s="74">
        <f t="shared" ref="R1540:R1603" si="148">(Q1540/145.04)</f>
        <v>31.125206839492552</v>
      </c>
      <c r="S1540" s="6">
        <v>615.04880000000003</v>
      </c>
      <c r="T1540" s="6">
        <f t="shared" ref="T1540:T1603" si="149">S1540/10000</f>
        <v>6.1504880000000005E-2</v>
      </c>
      <c r="U1540" s="6">
        <v>-139.93979999999999</v>
      </c>
      <c r="V1540" s="6">
        <f t="shared" ref="V1540:V1603" si="150">U1540/10000</f>
        <v>-1.399398E-2</v>
      </c>
    </row>
    <row r="1541" spans="1:22" x14ac:dyDescent="0.25">
      <c r="A1541" s="6">
        <v>8281.6</v>
      </c>
      <c r="B1541" s="6">
        <f t="shared" si="145"/>
        <v>57.098731384445678</v>
      </c>
      <c r="C1541" s="6">
        <v>1379.5673999999999</v>
      </c>
      <c r="D1541" s="6">
        <f t="shared" si="146"/>
        <v>0.13795673999999999</v>
      </c>
      <c r="E1541" s="6">
        <v>-274.8449</v>
      </c>
      <c r="F1541" s="6">
        <f t="shared" si="147"/>
        <v>-2.748449E-2</v>
      </c>
      <c r="Q1541" s="6">
        <v>4518.3999999999996</v>
      </c>
      <c r="R1541" s="74">
        <f t="shared" si="148"/>
        <v>31.152785438499723</v>
      </c>
      <c r="S1541" s="6">
        <v>615.22979999999995</v>
      </c>
      <c r="T1541" s="6">
        <f t="shared" si="149"/>
        <v>6.1522979999999998E-2</v>
      </c>
      <c r="U1541" s="6">
        <v>-140.1138</v>
      </c>
      <c r="V1541" s="6">
        <f t="shared" si="150"/>
        <v>-1.401138E-2</v>
      </c>
    </row>
    <row r="1542" spans="1:22" x14ac:dyDescent="0.25">
      <c r="A1542" s="6">
        <v>8288.1</v>
      </c>
      <c r="B1542" s="6">
        <f t="shared" si="145"/>
        <v>57.143546607832327</v>
      </c>
      <c r="C1542" s="6">
        <v>1380.3992000000001</v>
      </c>
      <c r="D1542" s="6">
        <f t="shared" si="146"/>
        <v>0.13803992000000001</v>
      </c>
      <c r="E1542" s="6">
        <v>-275.49770000000001</v>
      </c>
      <c r="F1542" s="6">
        <f t="shared" si="147"/>
        <v>-2.7549770000000001E-2</v>
      </c>
      <c r="Q1542" s="6">
        <v>4521.8</v>
      </c>
      <c r="R1542" s="74">
        <f t="shared" si="148"/>
        <v>31.176227247655824</v>
      </c>
      <c r="S1542" s="6">
        <v>615.66060000000004</v>
      </c>
      <c r="T1542" s="6">
        <f t="shared" si="149"/>
        <v>6.1566060000000006E-2</v>
      </c>
      <c r="U1542" s="6">
        <v>-140.02680000000001</v>
      </c>
      <c r="V1542" s="6">
        <f t="shared" si="150"/>
        <v>-1.4002680000000002E-2</v>
      </c>
    </row>
    <row r="1543" spans="1:22" x14ac:dyDescent="0.25">
      <c r="A1543" s="6">
        <v>8297.2000000000007</v>
      </c>
      <c r="B1543" s="6">
        <f t="shared" si="145"/>
        <v>57.206287920573644</v>
      </c>
      <c r="C1543" s="6">
        <v>1382.0264</v>
      </c>
      <c r="D1543" s="6">
        <f t="shared" si="146"/>
        <v>0.13820263999999999</v>
      </c>
      <c r="E1543" s="6">
        <v>-275.59730000000002</v>
      </c>
      <c r="F1543" s="6">
        <f t="shared" si="147"/>
        <v>-2.7559730000000001E-2</v>
      </c>
      <c r="Q1543" s="6">
        <v>4525.7</v>
      </c>
      <c r="R1543" s="74">
        <f t="shared" si="148"/>
        <v>31.20311638168781</v>
      </c>
      <c r="S1543" s="6">
        <v>617.17309999999998</v>
      </c>
      <c r="T1543" s="6">
        <f t="shared" si="149"/>
        <v>6.1717309999999997E-2</v>
      </c>
      <c r="U1543" s="6">
        <v>-139.9648</v>
      </c>
      <c r="V1543" s="6">
        <f t="shared" si="150"/>
        <v>-1.399648E-2</v>
      </c>
    </row>
    <row r="1544" spans="1:22" x14ac:dyDescent="0.25">
      <c r="A1544" s="6">
        <v>8305.5</v>
      </c>
      <c r="B1544" s="6">
        <f t="shared" si="145"/>
        <v>57.263513513513516</v>
      </c>
      <c r="C1544" s="6">
        <v>1382.5236</v>
      </c>
      <c r="D1544" s="6">
        <f t="shared" si="146"/>
        <v>0.13825235999999999</v>
      </c>
      <c r="E1544" s="6">
        <v>-275.76530000000002</v>
      </c>
      <c r="F1544" s="6">
        <f t="shared" si="147"/>
        <v>-2.7576530000000002E-2</v>
      </c>
      <c r="Q1544" s="6">
        <v>4529.8999999999996</v>
      </c>
      <c r="R1544" s="74">
        <f t="shared" si="148"/>
        <v>31.232073910645337</v>
      </c>
      <c r="S1544" s="6">
        <v>617.69560000000001</v>
      </c>
      <c r="T1544" s="6">
        <f t="shared" si="149"/>
        <v>6.1769560000000001E-2</v>
      </c>
      <c r="U1544" s="6">
        <v>-140.13900000000001</v>
      </c>
      <c r="V1544" s="6">
        <f t="shared" si="150"/>
        <v>-1.4013900000000001E-2</v>
      </c>
    </row>
    <row r="1545" spans="1:22" x14ac:dyDescent="0.25">
      <c r="A1545" s="6">
        <v>8314.2999999999993</v>
      </c>
      <c r="B1545" s="6">
        <f t="shared" si="145"/>
        <v>57.324186431329288</v>
      </c>
      <c r="C1545" s="6">
        <v>1383.5916</v>
      </c>
      <c r="D1545" s="6">
        <f t="shared" si="146"/>
        <v>0.13835916000000001</v>
      </c>
      <c r="E1545" s="6">
        <v>-276.42410000000001</v>
      </c>
      <c r="F1545" s="6">
        <f t="shared" si="147"/>
        <v>-2.7642410000000003E-2</v>
      </c>
      <c r="Q1545" s="6">
        <v>4533.1000000000004</v>
      </c>
      <c r="R1545" s="74">
        <f t="shared" si="148"/>
        <v>31.254136789851081</v>
      </c>
      <c r="S1545" s="6">
        <v>616.91639999999995</v>
      </c>
      <c r="T1545" s="6">
        <f t="shared" si="149"/>
        <v>6.1691639999999992E-2</v>
      </c>
      <c r="U1545" s="6">
        <v>-140.32560000000001</v>
      </c>
      <c r="V1545" s="6">
        <f t="shared" si="150"/>
        <v>-1.4032560000000001E-2</v>
      </c>
    </row>
    <row r="1546" spans="1:22" x14ac:dyDescent="0.25">
      <c r="A1546" s="6">
        <v>8320.9</v>
      </c>
      <c r="B1546" s="6">
        <f t="shared" si="145"/>
        <v>57.369691119691119</v>
      </c>
      <c r="C1546" s="6">
        <v>1385.5898</v>
      </c>
      <c r="D1546" s="6">
        <f t="shared" si="146"/>
        <v>0.13855898</v>
      </c>
      <c r="E1546" s="6">
        <v>-276.5736</v>
      </c>
      <c r="F1546" s="6">
        <f t="shared" si="147"/>
        <v>-2.7657359999999999E-2</v>
      </c>
      <c r="Q1546" s="6">
        <v>4536.8999999999996</v>
      </c>
      <c r="R1546" s="74">
        <f t="shared" si="148"/>
        <v>31.280336458907886</v>
      </c>
      <c r="S1546" s="6">
        <v>617.93619999999999</v>
      </c>
      <c r="T1546" s="6">
        <f t="shared" si="149"/>
        <v>6.179362E-2</v>
      </c>
      <c r="U1546" s="6">
        <v>-140.80439999999999</v>
      </c>
      <c r="V1546" s="6">
        <f t="shared" si="150"/>
        <v>-1.4080439999999998E-2</v>
      </c>
    </row>
    <row r="1547" spans="1:22" x14ac:dyDescent="0.25">
      <c r="A1547" s="6">
        <v>8328.2999999999993</v>
      </c>
      <c r="B1547" s="6">
        <f t="shared" si="145"/>
        <v>57.42071152785438</v>
      </c>
      <c r="C1547" s="6">
        <v>1386.3001999999999</v>
      </c>
      <c r="D1547" s="6">
        <f t="shared" si="146"/>
        <v>0.13863001999999999</v>
      </c>
      <c r="E1547" s="6">
        <v>-276.61099999999999</v>
      </c>
      <c r="F1547" s="6">
        <f t="shared" si="147"/>
        <v>-2.7661099999999997E-2</v>
      </c>
      <c r="Q1547" s="6">
        <v>4539.5</v>
      </c>
      <c r="R1547" s="74">
        <f t="shared" si="148"/>
        <v>31.298262548262549</v>
      </c>
      <c r="S1547" s="6">
        <v>619.16909999999996</v>
      </c>
      <c r="T1547" s="6">
        <f t="shared" si="149"/>
        <v>6.1916909999999999E-2</v>
      </c>
      <c r="U1547" s="6">
        <v>-140.54320000000001</v>
      </c>
      <c r="V1547" s="6">
        <f t="shared" si="150"/>
        <v>-1.4054320000000002E-2</v>
      </c>
    </row>
    <row r="1548" spans="1:22" x14ac:dyDescent="0.25">
      <c r="A1548" s="6">
        <v>8335</v>
      </c>
      <c r="B1548" s="6">
        <f t="shared" si="145"/>
        <v>57.466905681191399</v>
      </c>
      <c r="C1548" s="6">
        <v>1386.8090999999999</v>
      </c>
      <c r="D1548" s="6">
        <f t="shared" si="146"/>
        <v>0.13868090999999999</v>
      </c>
      <c r="E1548" s="6">
        <v>-276.70400000000001</v>
      </c>
      <c r="F1548" s="6">
        <f t="shared" si="147"/>
        <v>-2.7670400000000001E-2</v>
      </c>
      <c r="Q1548" s="6">
        <v>4543</v>
      </c>
      <c r="R1548" s="74">
        <f t="shared" si="148"/>
        <v>31.322393822393824</v>
      </c>
      <c r="S1548" s="6">
        <v>618.94230000000005</v>
      </c>
      <c r="T1548" s="6">
        <f t="shared" si="149"/>
        <v>6.1894230000000001E-2</v>
      </c>
      <c r="U1548" s="6">
        <v>-140.64869999999999</v>
      </c>
      <c r="V1548" s="6">
        <f t="shared" si="150"/>
        <v>-1.4064869999999998E-2</v>
      </c>
    </row>
    <row r="1549" spans="1:22" x14ac:dyDescent="0.25">
      <c r="A1549" s="6">
        <v>8342.2999999999993</v>
      </c>
      <c r="B1549" s="6">
        <f t="shared" si="145"/>
        <v>57.517236624379478</v>
      </c>
      <c r="C1549" s="6">
        <v>1387.6981000000001</v>
      </c>
      <c r="D1549" s="6">
        <f t="shared" si="146"/>
        <v>0.13876980999999999</v>
      </c>
      <c r="E1549" s="6">
        <v>-276.90300000000002</v>
      </c>
      <c r="F1549" s="6">
        <f t="shared" si="147"/>
        <v>-2.7690300000000001E-2</v>
      </c>
      <c r="Q1549" s="6">
        <v>4546.8</v>
      </c>
      <c r="R1549" s="74">
        <f t="shared" si="148"/>
        <v>31.348593491450636</v>
      </c>
      <c r="S1549" s="6">
        <v>620.03309999999999</v>
      </c>
      <c r="T1549" s="6">
        <f t="shared" si="149"/>
        <v>6.2003309999999999E-2</v>
      </c>
      <c r="U1549" s="6">
        <v>-140.7482</v>
      </c>
      <c r="V1549" s="6">
        <f t="shared" si="150"/>
        <v>-1.407482E-2</v>
      </c>
    </row>
    <row r="1550" spans="1:22" x14ac:dyDescent="0.25">
      <c r="A1550" s="6">
        <v>8349.1</v>
      </c>
      <c r="B1550" s="6">
        <f t="shared" si="145"/>
        <v>57.564120242691679</v>
      </c>
      <c r="C1550" s="6">
        <v>1388.4657999999999</v>
      </c>
      <c r="D1550" s="6">
        <f t="shared" si="146"/>
        <v>0.13884658</v>
      </c>
      <c r="E1550" s="6">
        <v>-277.69900000000001</v>
      </c>
      <c r="F1550" s="6">
        <f t="shared" si="147"/>
        <v>-2.77699E-2</v>
      </c>
      <c r="Q1550" s="6">
        <v>4550.6000000000004</v>
      </c>
      <c r="R1550" s="74">
        <f t="shared" si="148"/>
        <v>31.374793160507451</v>
      </c>
      <c r="S1550" s="6">
        <v>620.06510000000003</v>
      </c>
      <c r="T1550" s="6">
        <f t="shared" si="149"/>
        <v>6.2006510000000001E-2</v>
      </c>
      <c r="U1550" s="6">
        <v>-140.9348</v>
      </c>
      <c r="V1550" s="6">
        <f t="shared" si="150"/>
        <v>-1.409348E-2</v>
      </c>
    </row>
    <row r="1551" spans="1:22" x14ac:dyDescent="0.25">
      <c r="A1551" s="6">
        <v>8357</v>
      </c>
      <c r="B1551" s="6">
        <f t="shared" si="145"/>
        <v>57.618587975730833</v>
      </c>
      <c r="C1551" s="6">
        <v>1389.7789</v>
      </c>
      <c r="D1551" s="6">
        <f t="shared" si="146"/>
        <v>0.13897788999999999</v>
      </c>
      <c r="E1551" s="6">
        <v>-277.8732</v>
      </c>
      <c r="F1551" s="6">
        <f t="shared" si="147"/>
        <v>-2.7787320000000001E-2</v>
      </c>
      <c r="Q1551" s="6">
        <v>4554.1000000000004</v>
      </c>
      <c r="R1551" s="74">
        <f t="shared" si="148"/>
        <v>31.398924434638726</v>
      </c>
      <c r="S1551" s="6">
        <v>620.47529999999995</v>
      </c>
      <c r="T1551" s="6">
        <f t="shared" si="149"/>
        <v>6.2047529999999997E-2</v>
      </c>
      <c r="U1551" s="6">
        <v>-141.0591</v>
      </c>
      <c r="V1551" s="6">
        <f t="shared" si="150"/>
        <v>-1.4105909999999999E-2</v>
      </c>
    </row>
    <row r="1552" spans="1:22" x14ac:dyDescent="0.25">
      <c r="A1552" s="6">
        <v>8363.7000000000007</v>
      </c>
      <c r="B1552" s="6">
        <f t="shared" si="145"/>
        <v>57.664782129067852</v>
      </c>
      <c r="C1552" s="6">
        <v>1391.3556000000001</v>
      </c>
      <c r="D1552" s="6">
        <f t="shared" si="146"/>
        <v>0.13913556000000002</v>
      </c>
      <c r="E1552" s="6">
        <v>-278.08460000000002</v>
      </c>
      <c r="F1552" s="6">
        <f t="shared" si="147"/>
        <v>-2.7808460000000004E-2</v>
      </c>
      <c r="Q1552" s="6">
        <v>4558.3999999999996</v>
      </c>
      <c r="R1552" s="74">
        <f t="shared" si="148"/>
        <v>31.428571428571427</v>
      </c>
      <c r="S1552" s="6">
        <v>621.78620000000001</v>
      </c>
      <c r="T1552" s="6">
        <f t="shared" si="149"/>
        <v>6.2178620000000004E-2</v>
      </c>
      <c r="U1552" s="6">
        <v>-141.2208</v>
      </c>
      <c r="V1552" s="6">
        <f t="shared" si="150"/>
        <v>-1.412208E-2</v>
      </c>
    </row>
    <row r="1553" spans="1:22" x14ac:dyDescent="0.25">
      <c r="A1553" s="6">
        <v>8370.4</v>
      </c>
      <c r="B1553" s="6">
        <f t="shared" si="145"/>
        <v>57.710976282404857</v>
      </c>
      <c r="C1553" s="6">
        <v>1391.3670999999999</v>
      </c>
      <c r="D1553" s="6">
        <f t="shared" si="146"/>
        <v>0.13913671</v>
      </c>
      <c r="E1553" s="6">
        <v>-278.51369999999997</v>
      </c>
      <c r="F1553" s="6">
        <f t="shared" si="147"/>
        <v>-2.7851369999999997E-2</v>
      </c>
      <c r="Q1553" s="6">
        <v>4561.2</v>
      </c>
      <c r="R1553" s="74">
        <f t="shared" si="148"/>
        <v>31.44787644787645</v>
      </c>
      <c r="S1553" s="6">
        <v>621.44240000000002</v>
      </c>
      <c r="T1553" s="6">
        <f t="shared" si="149"/>
        <v>6.2144240000000003E-2</v>
      </c>
      <c r="U1553" s="6">
        <v>-140.9222</v>
      </c>
      <c r="V1553" s="6">
        <f t="shared" si="150"/>
        <v>-1.4092220000000001E-2</v>
      </c>
    </row>
    <row r="1554" spans="1:22" x14ac:dyDescent="0.25">
      <c r="A1554" s="6">
        <v>8376.9</v>
      </c>
      <c r="B1554" s="6">
        <f t="shared" si="145"/>
        <v>57.755791505791507</v>
      </c>
      <c r="C1554" s="6">
        <v>1392.8773000000001</v>
      </c>
      <c r="D1554" s="6">
        <f t="shared" si="146"/>
        <v>0.13928773</v>
      </c>
      <c r="E1554" s="6">
        <v>-278.57580000000002</v>
      </c>
      <c r="F1554" s="6">
        <f t="shared" si="147"/>
        <v>-2.785758E-2</v>
      </c>
      <c r="Q1554" s="6">
        <v>4565.3999999999996</v>
      </c>
      <c r="R1554" s="74">
        <f t="shared" si="148"/>
        <v>31.476833976833976</v>
      </c>
      <c r="S1554" s="6">
        <v>622.39120000000003</v>
      </c>
      <c r="T1554" s="6">
        <f t="shared" si="149"/>
        <v>6.2239120000000002E-2</v>
      </c>
      <c r="U1554" s="6">
        <v>-141.33269999999999</v>
      </c>
      <c r="V1554" s="6">
        <f t="shared" si="150"/>
        <v>-1.4133269999999998E-2</v>
      </c>
    </row>
    <row r="1555" spans="1:22" x14ac:dyDescent="0.25">
      <c r="A1555" s="6">
        <v>8383.5</v>
      </c>
      <c r="B1555" s="6">
        <f t="shared" si="145"/>
        <v>57.801296194153338</v>
      </c>
      <c r="C1555" s="6">
        <v>1393.3196</v>
      </c>
      <c r="D1555" s="6">
        <f t="shared" si="146"/>
        <v>0.13933196</v>
      </c>
      <c r="E1555" s="6">
        <v>-279.18520000000001</v>
      </c>
      <c r="F1555" s="6">
        <f t="shared" si="147"/>
        <v>-2.7918520000000002E-2</v>
      </c>
      <c r="Q1555" s="6">
        <v>4569.5</v>
      </c>
      <c r="R1555" s="74">
        <f t="shared" si="148"/>
        <v>31.505102040816329</v>
      </c>
      <c r="S1555" s="6">
        <v>622.44380000000001</v>
      </c>
      <c r="T1555" s="6">
        <f t="shared" si="149"/>
        <v>6.2244380000000002E-2</v>
      </c>
      <c r="U1555" s="6">
        <v>-141.83629999999999</v>
      </c>
      <c r="V1555" s="6">
        <f t="shared" si="150"/>
        <v>-1.4183629999999999E-2</v>
      </c>
    </row>
    <row r="1556" spans="1:22" x14ac:dyDescent="0.25">
      <c r="A1556" s="6">
        <v>8389.2999999999993</v>
      </c>
      <c r="B1556" s="6">
        <f t="shared" si="145"/>
        <v>57.841285162713731</v>
      </c>
      <c r="C1556" s="6">
        <v>1394.3875</v>
      </c>
      <c r="D1556" s="6">
        <f t="shared" si="146"/>
        <v>0.13943875</v>
      </c>
      <c r="E1556" s="6">
        <v>-279.37180000000001</v>
      </c>
      <c r="F1556" s="6">
        <f t="shared" si="147"/>
        <v>-2.7937180000000002E-2</v>
      </c>
      <c r="Q1556" s="6">
        <v>4573.3999999999996</v>
      </c>
      <c r="R1556" s="74">
        <f t="shared" si="148"/>
        <v>31.531991174848319</v>
      </c>
      <c r="S1556" s="6">
        <v>623.19100000000003</v>
      </c>
      <c r="T1556" s="6">
        <f t="shared" si="149"/>
        <v>6.2319100000000002E-2</v>
      </c>
      <c r="U1556" s="6">
        <v>-141.35749999999999</v>
      </c>
      <c r="V1556" s="6">
        <f t="shared" si="150"/>
        <v>-1.4135749999999999E-2</v>
      </c>
    </row>
    <row r="1557" spans="1:22" x14ac:dyDescent="0.25">
      <c r="A1557" s="6">
        <v>8398.4</v>
      </c>
      <c r="B1557" s="6">
        <f t="shared" si="145"/>
        <v>57.904026475455048</v>
      </c>
      <c r="C1557" s="6">
        <v>1395.3179</v>
      </c>
      <c r="D1557" s="6">
        <f t="shared" si="146"/>
        <v>0.13953178999999999</v>
      </c>
      <c r="E1557" s="6">
        <v>-279.61410000000001</v>
      </c>
      <c r="F1557" s="6">
        <f t="shared" si="147"/>
        <v>-2.7961409999999999E-2</v>
      </c>
      <c r="Q1557" s="6">
        <v>4577.2</v>
      </c>
      <c r="R1557" s="74">
        <f t="shared" si="148"/>
        <v>31.55819084390513</v>
      </c>
      <c r="S1557" s="6">
        <v>623.26649999999995</v>
      </c>
      <c r="T1557" s="6">
        <f t="shared" si="149"/>
        <v>6.2326649999999997E-2</v>
      </c>
      <c r="U1557" s="6">
        <v>-141.8116</v>
      </c>
      <c r="V1557" s="6">
        <f t="shared" si="150"/>
        <v>-1.418116E-2</v>
      </c>
    </row>
    <row r="1558" spans="1:22" x14ac:dyDescent="0.25">
      <c r="A1558" s="6">
        <v>8404.4</v>
      </c>
      <c r="B1558" s="6">
        <f t="shared" si="145"/>
        <v>57.945394373965804</v>
      </c>
      <c r="C1558" s="6">
        <v>1396.2917</v>
      </c>
      <c r="D1558" s="6">
        <f t="shared" si="146"/>
        <v>0.13962917</v>
      </c>
      <c r="E1558" s="6">
        <v>-280.42910000000001</v>
      </c>
      <c r="F1558" s="6">
        <f t="shared" si="147"/>
        <v>-2.8042910000000001E-2</v>
      </c>
      <c r="Q1558" s="6">
        <v>4582.1000000000004</v>
      </c>
      <c r="R1558" s="74">
        <f t="shared" si="148"/>
        <v>31.591974627688916</v>
      </c>
      <c r="S1558" s="6">
        <v>623.11760000000004</v>
      </c>
      <c r="T1558" s="6">
        <f t="shared" si="149"/>
        <v>6.2311760000000001E-2</v>
      </c>
      <c r="U1558" s="6">
        <v>-141.95480000000001</v>
      </c>
      <c r="V1558" s="6">
        <f t="shared" si="150"/>
        <v>-1.419548E-2</v>
      </c>
    </row>
    <row r="1559" spans="1:22" x14ac:dyDescent="0.25">
      <c r="A1559" s="6">
        <v>8410.7000000000007</v>
      </c>
      <c r="B1559" s="6">
        <f t="shared" si="145"/>
        <v>57.988830667402105</v>
      </c>
      <c r="C1559" s="6">
        <v>1396.6699000000001</v>
      </c>
      <c r="D1559" s="6">
        <f t="shared" si="146"/>
        <v>0.13966699000000002</v>
      </c>
      <c r="E1559" s="6">
        <v>-280.0557</v>
      </c>
      <c r="F1559" s="6">
        <f t="shared" si="147"/>
        <v>-2.800557E-2</v>
      </c>
      <c r="Q1559" s="6">
        <v>4587.5</v>
      </c>
      <c r="R1559" s="74">
        <f t="shared" si="148"/>
        <v>31.629205736348595</v>
      </c>
      <c r="S1559" s="6">
        <v>624.17399999999998</v>
      </c>
      <c r="T1559" s="6">
        <f t="shared" si="149"/>
        <v>6.2417399999999998E-2</v>
      </c>
      <c r="U1559" s="6">
        <v>-142.15350000000001</v>
      </c>
      <c r="V1559" s="6">
        <f t="shared" si="150"/>
        <v>-1.4215350000000002E-2</v>
      </c>
    </row>
    <row r="1560" spans="1:22" x14ac:dyDescent="0.25">
      <c r="A1560" s="6">
        <v>8418.5</v>
      </c>
      <c r="B1560" s="6">
        <f t="shared" si="145"/>
        <v>58.042608935466085</v>
      </c>
      <c r="C1560" s="6">
        <v>1398.4894999999999</v>
      </c>
      <c r="D1560" s="6">
        <f t="shared" si="146"/>
        <v>0.13984895</v>
      </c>
      <c r="E1560" s="6">
        <v>-280.52820000000003</v>
      </c>
      <c r="F1560" s="6">
        <f t="shared" si="147"/>
        <v>-2.8052820000000003E-2</v>
      </c>
      <c r="Q1560" s="6">
        <v>4592.3</v>
      </c>
      <c r="R1560" s="74">
        <f t="shared" si="148"/>
        <v>31.6623000551572</v>
      </c>
      <c r="S1560" s="6">
        <v>624.84780000000001</v>
      </c>
      <c r="T1560" s="6">
        <f t="shared" si="149"/>
        <v>6.2484780000000004E-2</v>
      </c>
      <c r="U1560" s="6">
        <v>-142.16</v>
      </c>
      <c r="V1560" s="6">
        <f t="shared" si="150"/>
        <v>-1.4215999999999999E-2</v>
      </c>
    </row>
    <row r="1561" spans="1:22" x14ac:dyDescent="0.25">
      <c r="A1561" s="6">
        <v>8425.2999999999993</v>
      </c>
      <c r="B1561" s="6">
        <f t="shared" si="145"/>
        <v>58.089492553778264</v>
      </c>
      <c r="C1561" s="6">
        <v>1398.8813</v>
      </c>
      <c r="D1561" s="6">
        <f t="shared" si="146"/>
        <v>0.13988813</v>
      </c>
      <c r="E1561" s="6">
        <v>-280.72739999999999</v>
      </c>
      <c r="F1561" s="6">
        <f t="shared" si="147"/>
        <v>-2.8072739999999999E-2</v>
      </c>
      <c r="Q1561" s="6">
        <v>4596.1000000000004</v>
      </c>
      <c r="R1561" s="74">
        <f t="shared" si="148"/>
        <v>31.688499724214015</v>
      </c>
      <c r="S1561" s="6">
        <v>625.13419999999996</v>
      </c>
      <c r="T1561" s="6">
        <f t="shared" si="149"/>
        <v>6.251342E-2</v>
      </c>
      <c r="U1561" s="6">
        <v>-142.37110000000001</v>
      </c>
      <c r="V1561" s="6">
        <f t="shared" si="150"/>
        <v>-1.4237110000000001E-2</v>
      </c>
    </row>
    <row r="1562" spans="1:22" x14ac:dyDescent="0.25">
      <c r="A1562" s="6">
        <v>8432.1</v>
      </c>
      <c r="B1562" s="6">
        <f t="shared" si="145"/>
        <v>58.136376172090465</v>
      </c>
      <c r="C1562" s="6">
        <v>1400.5106000000001</v>
      </c>
      <c r="D1562" s="6">
        <f t="shared" si="146"/>
        <v>0.14005106</v>
      </c>
      <c r="E1562" s="6">
        <v>-281.01330000000002</v>
      </c>
      <c r="F1562" s="6">
        <f t="shared" si="147"/>
        <v>-2.8101330000000001E-2</v>
      </c>
      <c r="Q1562" s="6">
        <v>4599.8</v>
      </c>
      <c r="R1562" s="74">
        <f t="shared" si="148"/>
        <v>31.714009928295646</v>
      </c>
      <c r="S1562" s="6">
        <v>626.17920000000004</v>
      </c>
      <c r="T1562" s="6">
        <f t="shared" si="149"/>
        <v>6.2617920000000007E-2</v>
      </c>
      <c r="U1562" s="6">
        <v>-142.60759999999999</v>
      </c>
      <c r="V1562" s="6">
        <f t="shared" si="150"/>
        <v>-1.4260759999999999E-2</v>
      </c>
    </row>
    <row r="1563" spans="1:22" x14ac:dyDescent="0.25">
      <c r="A1563" s="6">
        <v>8441.7999999999993</v>
      </c>
      <c r="B1563" s="6">
        <f t="shared" si="145"/>
        <v>58.203254274682841</v>
      </c>
      <c r="C1563" s="6">
        <v>1401.3838000000001</v>
      </c>
      <c r="D1563" s="6">
        <f t="shared" si="146"/>
        <v>0.14013838000000001</v>
      </c>
      <c r="E1563" s="6">
        <v>-281.70350000000002</v>
      </c>
      <c r="F1563" s="6">
        <f t="shared" si="147"/>
        <v>-2.817035E-2</v>
      </c>
      <c r="Q1563" s="6">
        <v>4605.3</v>
      </c>
      <c r="R1563" s="74">
        <f t="shared" si="148"/>
        <v>31.751930501930506</v>
      </c>
      <c r="S1563" s="6">
        <v>627.42819999999995</v>
      </c>
      <c r="T1563" s="6">
        <f t="shared" si="149"/>
        <v>6.2742819999999991E-2</v>
      </c>
      <c r="U1563" s="6">
        <v>-142.5453</v>
      </c>
      <c r="V1563" s="6">
        <f t="shared" si="150"/>
        <v>-1.425453E-2</v>
      </c>
    </row>
    <row r="1564" spans="1:22" x14ac:dyDescent="0.25">
      <c r="A1564" s="6">
        <v>8447.7999999999993</v>
      </c>
      <c r="B1564" s="6">
        <f t="shared" si="145"/>
        <v>58.244622173193598</v>
      </c>
      <c r="C1564" s="6">
        <v>1401.8833999999999</v>
      </c>
      <c r="D1564" s="6">
        <f t="shared" si="146"/>
        <v>0.14018833999999999</v>
      </c>
      <c r="E1564" s="6">
        <v>-281.74099999999999</v>
      </c>
      <c r="F1564" s="6">
        <f t="shared" si="147"/>
        <v>-2.8174099999999997E-2</v>
      </c>
      <c r="Q1564" s="6">
        <v>4607.3</v>
      </c>
      <c r="R1564" s="74">
        <f t="shared" si="148"/>
        <v>31.765719801434091</v>
      </c>
      <c r="S1564" s="6">
        <v>626.99279999999999</v>
      </c>
      <c r="T1564" s="6">
        <f t="shared" si="149"/>
        <v>6.2699279999999996E-2</v>
      </c>
      <c r="U1564" s="6">
        <v>-142.9495</v>
      </c>
      <c r="V1564" s="6">
        <f t="shared" si="150"/>
        <v>-1.4294950000000001E-2</v>
      </c>
    </row>
    <row r="1565" spans="1:22" x14ac:dyDescent="0.25">
      <c r="A1565" s="6">
        <v>8453.6</v>
      </c>
      <c r="B1565" s="6">
        <f t="shared" si="145"/>
        <v>58.284611141754006</v>
      </c>
      <c r="C1565" s="6">
        <v>1402.5297</v>
      </c>
      <c r="D1565" s="6">
        <f t="shared" si="146"/>
        <v>0.14025297</v>
      </c>
      <c r="E1565" s="6">
        <v>-282.54939999999999</v>
      </c>
      <c r="F1565" s="6">
        <f t="shared" si="147"/>
        <v>-2.8254939999999999E-2</v>
      </c>
      <c r="Q1565" s="6">
        <v>4612</v>
      </c>
      <c r="R1565" s="74">
        <f t="shared" si="148"/>
        <v>31.798124655267515</v>
      </c>
      <c r="S1565" s="6">
        <v>628.19129999999996</v>
      </c>
      <c r="T1565" s="6">
        <f t="shared" si="149"/>
        <v>6.2819130000000001E-2</v>
      </c>
      <c r="U1565" s="6">
        <v>-143.26050000000001</v>
      </c>
      <c r="V1565" s="6">
        <f t="shared" si="150"/>
        <v>-1.432605E-2</v>
      </c>
    </row>
    <row r="1566" spans="1:22" x14ac:dyDescent="0.25">
      <c r="A1566" s="6">
        <v>8461.2000000000007</v>
      </c>
      <c r="B1566" s="6">
        <f t="shared" si="145"/>
        <v>58.337010479867629</v>
      </c>
      <c r="C1566" s="6">
        <v>1404.528</v>
      </c>
      <c r="D1566" s="6">
        <f t="shared" si="146"/>
        <v>0.14045279999999999</v>
      </c>
      <c r="E1566" s="6">
        <v>-282.51170000000002</v>
      </c>
      <c r="F1566" s="6">
        <f t="shared" si="147"/>
        <v>-2.8251170000000003E-2</v>
      </c>
      <c r="Q1566" s="6">
        <v>4614.8</v>
      </c>
      <c r="R1566" s="74">
        <f t="shared" si="148"/>
        <v>31.817429674572534</v>
      </c>
      <c r="S1566" s="6">
        <v>628.40210000000002</v>
      </c>
      <c r="T1566" s="6">
        <f t="shared" si="149"/>
        <v>6.2840210000000007E-2</v>
      </c>
      <c r="U1566" s="6">
        <v>-143.12979999999999</v>
      </c>
      <c r="V1566" s="6">
        <f t="shared" si="150"/>
        <v>-1.4312979999999999E-2</v>
      </c>
    </row>
    <row r="1567" spans="1:22" x14ac:dyDescent="0.25">
      <c r="A1567" s="6">
        <v>8468.2000000000007</v>
      </c>
      <c r="B1567" s="6">
        <f t="shared" si="145"/>
        <v>58.385273028130179</v>
      </c>
      <c r="C1567" s="6">
        <v>1404.5050000000001</v>
      </c>
      <c r="D1567" s="6">
        <f t="shared" si="146"/>
        <v>0.14045050000000001</v>
      </c>
      <c r="E1567" s="6">
        <v>-283.27670000000001</v>
      </c>
      <c r="F1567" s="6">
        <f t="shared" si="147"/>
        <v>-2.8327669999999999E-2</v>
      </c>
      <c r="Q1567" s="6">
        <v>4618.5</v>
      </c>
      <c r="R1567" s="74">
        <f t="shared" si="148"/>
        <v>31.842939878654168</v>
      </c>
      <c r="S1567" s="6">
        <v>628.70690000000002</v>
      </c>
      <c r="T1567" s="6">
        <f t="shared" si="149"/>
        <v>6.2870690000000007E-2</v>
      </c>
      <c r="U1567" s="6">
        <v>-143.57769999999999</v>
      </c>
      <c r="V1567" s="6">
        <f t="shared" si="150"/>
        <v>-1.4357769999999999E-2</v>
      </c>
    </row>
    <row r="1568" spans="1:22" x14ac:dyDescent="0.25">
      <c r="A1568" s="6">
        <v>8477</v>
      </c>
      <c r="B1568" s="6">
        <f t="shared" si="145"/>
        <v>58.445945945945951</v>
      </c>
      <c r="C1568" s="6">
        <v>1406.3361</v>
      </c>
      <c r="D1568" s="6">
        <f t="shared" si="146"/>
        <v>0.14063360999999999</v>
      </c>
      <c r="E1568" s="6">
        <v>-283.36369999999999</v>
      </c>
      <c r="F1568" s="6">
        <f t="shared" si="147"/>
        <v>-2.833637E-2</v>
      </c>
      <c r="Q1568" s="6">
        <v>4622</v>
      </c>
      <c r="R1568" s="74">
        <f t="shared" si="148"/>
        <v>31.867071152785439</v>
      </c>
      <c r="S1568" s="6">
        <v>629.37609999999995</v>
      </c>
      <c r="T1568" s="6">
        <f t="shared" si="149"/>
        <v>6.2937609999999991E-2</v>
      </c>
      <c r="U1568" s="6">
        <v>-143.3724</v>
      </c>
      <c r="V1568" s="6">
        <f t="shared" si="150"/>
        <v>-1.4337239999999999E-2</v>
      </c>
    </row>
    <row r="1569" spans="1:22" x14ac:dyDescent="0.25">
      <c r="A1569" s="6">
        <v>8484.9</v>
      </c>
      <c r="B1569" s="6">
        <f t="shared" si="145"/>
        <v>58.500413678985112</v>
      </c>
      <c r="C1569" s="6">
        <v>1407.058</v>
      </c>
      <c r="D1569" s="6">
        <f t="shared" si="146"/>
        <v>0.14070579999999999</v>
      </c>
      <c r="E1569" s="6">
        <v>-283.6438</v>
      </c>
      <c r="F1569" s="6">
        <f t="shared" si="147"/>
        <v>-2.8364380000000002E-2</v>
      </c>
      <c r="Q1569" s="6">
        <v>4625.5</v>
      </c>
      <c r="R1569" s="74">
        <f t="shared" si="148"/>
        <v>31.891202426916713</v>
      </c>
      <c r="S1569" s="6">
        <v>630.08879999999999</v>
      </c>
      <c r="T1569" s="6">
        <f t="shared" si="149"/>
        <v>6.3008880000000003E-2</v>
      </c>
      <c r="U1569" s="6">
        <v>-143.42840000000001</v>
      </c>
      <c r="V1569" s="6">
        <f t="shared" si="150"/>
        <v>-1.4342840000000001E-2</v>
      </c>
    </row>
    <row r="1570" spans="1:22" x14ac:dyDescent="0.25">
      <c r="A1570" s="6">
        <v>8492.4</v>
      </c>
      <c r="B1570" s="6">
        <f t="shared" si="145"/>
        <v>58.552123552123554</v>
      </c>
      <c r="C1570" s="6">
        <v>1408.1212</v>
      </c>
      <c r="D1570" s="6">
        <f t="shared" si="146"/>
        <v>0.14081212000000001</v>
      </c>
      <c r="E1570" s="6">
        <v>-284.01069999999999</v>
      </c>
      <c r="F1570" s="6">
        <f t="shared" si="147"/>
        <v>-2.8401069999999997E-2</v>
      </c>
      <c r="Q1570" s="6">
        <v>4627.2</v>
      </c>
      <c r="R1570" s="74">
        <f t="shared" si="148"/>
        <v>31.902923331494762</v>
      </c>
      <c r="S1570" s="6">
        <v>629.01170000000002</v>
      </c>
      <c r="T1570" s="6">
        <f t="shared" si="149"/>
        <v>6.2901170000000006E-2</v>
      </c>
      <c r="U1570" s="6">
        <v>-143.31639999999999</v>
      </c>
      <c r="V1570" s="6">
        <f t="shared" si="150"/>
        <v>-1.4331639999999998E-2</v>
      </c>
    </row>
    <row r="1571" spans="1:22" x14ac:dyDescent="0.25">
      <c r="A1571" s="6">
        <v>8499.2000000000007</v>
      </c>
      <c r="B1571" s="6">
        <f t="shared" si="145"/>
        <v>58.599007170435748</v>
      </c>
      <c r="C1571" s="6">
        <v>1408.2702999999999</v>
      </c>
      <c r="D1571" s="6">
        <f t="shared" si="146"/>
        <v>0.14082702999999999</v>
      </c>
      <c r="E1571" s="6">
        <v>-283.84910000000002</v>
      </c>
      <c r="F1571" s="6">
        <f t="shared" si="147"/>
        <v>-2.8384910000000003E-2</v>
      </c>
      <c r="Q1571" s="6">
        <v>4631.7</v>
      </c>
      <c r="R1571" s="74">
        <f t="shared" si="148"/>
        <v>31.933949255377826</v>
      </c>
      <c r="S1571" s="6">
        <v>630.56539999999995</v>
      </c>
      <c r="T1571" s="6">
        <f t="shared" si="149"/>
        <v>6.3056539999999994E-2</v>
      </c>
      <c r="U1571" s="6">
        <v>-143.559</v>
      </c>
      <c r="V1571" s="6">
        <f t="shared" si="150"/>
        <v>-1.43559E-2</v>
      </c>
    </row>
    <row r="1572" spans="1:22" x14ac:dyDescent="0.25">
      <c r="A1572" s="6">
        <v>8506.5</v>
      </c>
      <c r="B1572" s="6">
        <f t="shared" si="145"/>
        <v>58.649338113623834</v>
      </c>
      <c r="C1572" s="6">
        <v>1409.0586000000001</v>
      </c>
      <c r="D1572" s="6">
        <f t="shared" si="146"/>
        <v>0.14090585999999999</v>
      </c>
      <c r="E1572" s="6">
        <v>-284.08510000000001</v>
      </c>
      <c r="F1572" s="6">
        <f t="shared" si="147"/>
        <v>-2.8408510000000001E-2</v>
      </c>
      <c r="Q1572" s="6">
        <v>4634.1000000000004</v>
      </c>
      <c r="R1572" s="74">
        <f t="shared" si="148"/>
        <v>31.950496414782133</v>
      </c>
      <c r="S1572" s="6">
        <v>630.52189999999996</v>
      </c>
      <c r="T1572" s="6">
        <f t="shared" si="149"/>
        <v>6.3052189999999994E-2</v>
      </c>
      <c r="U1572" s="6">
        <v>-143.43440000000001</v>
      </c>
      <c r="V1572" s="6">
        <f t="shared" si="150"/>
        <v>-1.4343440000000001E-2</v>
      </c>
    </row>
    <row r="1573" spans="1:22" x14ac:dyDescent="0.25">
      <c r="A1573" s="6">
        <v>8514.5</v>
      </c>
      <c r="B1573" s="6">
        <f t="shared" si="145"/>
        <v>58.704495311638169</v>
      </c>
      <c r="C1573" s="6">
        <v>1410.6878999999999</v>
      </c>
      <c r="D1573" s="6">
        <f t="shared" si="146"/>
        <v>0.14106879</v>
      </c>
      <c r="E1573" s="6">
        <v>-284.55779999999999</v>
      </c>
      <c r="F1573" s="6">
        <f t="shared" si="147"/>
        <v>-2.845578E-2</v>
      </c>
      <c r="Q1573" s="6">
        <v>4638.5</v>
      </c>
      <c r="R1573" s="74">
        <f t="shared" si="148"/>
        <v>31.980832873690019</v>
      </c>
      <c r="S1573" s="6">
        <v>630.79</v>
      </c>
      <c r="T1573" s="6">
        <f t="shared" si="149"/>
        <v>6.3078999999999996E-2</v>
      </c>
      <c r="U1573" s="6">
        <v>-143.59630000000001</v>
      </c>
      <c r="V1573" s="6">
        <f t="shared" si="150"/>
        <v>-1.4359630000000002E-2</v>
      </c>
    </row>
    <row r="1574" spans="1:22" x14ac:dyDescent="0.25">
      <c r="A1574" s="6">
        <v>8521</v>
      </c>
      <c r="B1574" s="6">
        <f t="shared" si="145"/>
        <v>58.749310535024826</v>
      </c>
      <c r="C1574" s="6">
        <v>1411.7030999999999</v>
      </c>
      <c r="D1574" s="6">
        <f t="shared" si="146"/>
        <v>0.14117030999999999</v>
      </c>
      <c r="E1574" s="6">
        <v>-285.1857</v>
      </c>
      <c r="F1574" s="6">
        <f t="shared" si="147"/>
        <v>-2.851857E-2</v>
      </c>
      <c r="Q1574" s="6">
        <v>4642.8</v>
      </c>
      <c r="R1574" s="74">
        <f t="shared" si="148"/>
        <v>32.010479867622728</v>
      </c>
      <c r="S1574" s="6">
        <v>631.41340000000002</v>
      </c>
      <c r="T1574" s="6">
        <f t="shared" si="149"/>
        <v>6.3141340000000004E-2</v>
      </c>
      <c r="U1574" s="6">
        <v>-144.11850000000001</v>
      </c>
      <c r="V1574" s="6">
        <f t="shared" si="150"/>
        <v>-1.441185E-2</v>
      </c>
    </row>
    <row r="1575" spans="1:22" x14ac:dyDescent="0.25">
      <c r="A1575" s="6">
        <v>8527.2999999999993</v>
      </c>
      <c r="B1575" s="6">
        <f t="shared" si="145"/>
        <v>58.792746828461112</v>
      </c>
      <c r="C1575" s="6">
        <v>1412.0675000000001</v>
      </c>
      <c r="D1575" s="6">
        <f t="shared" si="146"/>
        <v>0.14120675000000002</v>
      </c>
      <c r="E1575" s="6">
        <v>-284.99310000000003</v>
      </c>
      <c r="F1575" s="6">
        <f t="shared" si="147"/>
        <v>-2.8499310000000003E-2</v>
      </c>
      <c r="Q1575" s="6">
        <v>4647.5</v>
      </c>
      <c r="R1575" s="74">
        <f t="shared" si="148"/>
        <v>32.042884721456154</v>
      </c>
      <c r="S1575" s="6">
        <v>632.72410000000002</v>
      </c>
      <c r="T1575" s="6">
        <f t="shared" si="149"/>
        <v>6.3272410000000001E-2</v>
      </c>
      <c r="U1575" s="6">
        <v>-143.76419999999999</v>
      </c>
      <c r="V1575" s="6">
        <f t="shared" si="150"/>
        <v>-1.4376419999999999E-2</v>
      </c>
    </row>
    <row r="1576" spans="1:22" x14ac:dyDescent="0.25">
      <c r="A1576" s="6">
        <v>8533.9</v>
      </c>
      <c r="B1576" s="6">
        <f t="shared" si="145"/>
        <v>58.838251516822943</v>
      </c>
      <c r="C1576" s="6">
        <v>1413.4264000000001</v>
      </c>
      <c r="D1576" s="6">
        <f t="shared" si="146"/>
        <v>0.14134264000000002</v>
      </c>
      <c r="E1576" s="6">
        <v>-285.14210000000003</v>
      </c>
      <c r="F1576" s="6">
        <f t="shared" si="147"/>
        <v>-2.8514210000000002E-2</v>
      </c>
      <c r="Q1576" s="6">
        <v>4652.6000000000004</v>
      </c>
      <c r="R1576" s="74">
        <f t="shared" si="148"/>
        <v>32.0780474351903</v>
      </c>
      <c r="S1576" s="6">
        <v>633.37959999999998</v>
      </c>
      <c r="T1576" s="6">
        <f t="shared" si="149"/>
        <v>6.3337959999999999E-2</v>
      </c>
      <c r="U1576" s="6">
        <v>-143.89490000000001</v>
      </c>
      <c r="V1576" s="6">
        <f t="shared" si="150"/>
        <v>-1.4389490000000001E-2</v>
      </c>
    </row>
    <row r="1577" spans="1:22" x14ac:dyDescent="0.25">
      <c r="A1577" s="6">
        <v>8539.9</v>
      </c>
      <c r="B1577" s="6">
        <f t="shared" si="145"/>
        <v>58.8796194153337</v>
      </c>
      <c r="C1577" s="6">
        <v>1414.3109999999999</v>
      </c>
      <c r="D1577" s="6">
        <f t="shared" si="146"/>
        <v>0.1414311</v>
      </c>
      <c r="E1577" s="6">
        <v>-285.6583</v>
      </c>
      <c r="F1577" s="6">
        <f t="shared" si="147"/>
        <v>-2.856583E-2</v>
      </c>
      <c r="Q1577" s="6">
        <v>4655.6000000000004</v>
      </c>
      <c r="R1577" s="74">
        <f t="shared" si="148"/>
        <v>32.098731384445678</v>
      </c>
      <c r="S1577" s="6">
        <v>633.94560000000001</v>
      </c>
      <c r="T1577" s="6">
        <f t="shared" si="149"/>
        <v>6.3394560000000003E-2</v>
      </c>
      <c r="U1577" s="6">
        <v>-144.11850000000001</v>
      </c>
      <c r="V1577" s="6">
        <f t="shared" si="150"/>
        <v>-1.441185E-2</v>
      </c>
    </row>
    <row r="1578" spans="1:22" x14ac:dyDescent="0.25">
      <c r="A1578" s="6">
        <v>8546.7000000000007</v>
      </c>
      <c r="B1578" s="6">
        <f t="shared" si="145"/>
        <v>58.926503033645901</v>
      </c>
      <c r="C1578" s="6">
        <v>1414.8861999999999</v>
      </c>
      <c r="D1578" s="6">
        <f t="shared" si="146"/>
        <v>0.14148861999999998</v>
      </c>
      <c r="E1578" s="6">
        <v>-286.3981</v>
      </c>
      <c r="F1578" s="6">
        <f t="shared" si="147"/>
        <v>-2.8639810000000002E-2</v>
      </c>
      <c r="Q1578" s="6">
        <v>4658.6000000000004</v>
      </c>
      <c r="R1578" s="74">
        <f t="shared" si="148"/>
        <v>32.119415333701049</v>
      </c>
      <c r="S1578" s="6">
        <v>634.28700000000003</v>
      </c>
      <c r="T1578" s="6">
        <f t="shared" si="149"/>
        <v>6.3428700000000005E-2</v>
      </c>
      <c r="U1578" s="6">
        <v>-144.14959999999999</v>
      </c>
      <c r="V1578" s="6">
        <f t="shared" si="150"/>
        <v>-1.4414959999999999E-2</v>
      </c>
    </row>
    <row r="1579" spans="1:22" x14ac:dyDescent="0.25">
      <c r="A1579" s="6">
        <v>8553.7000000000007</v>
      </c>
      <c r="B1579" s="6">
        <f t="shared" si="145"/>
        <v>58.97476558190845</v>
      </c>
      <c r="C1579" s="6">
        <v>1416.6162999999999</v>
      </c>
      <c r="D1579" s="6">
        <f t="shared" si="146"/>
        <v>0.14166162999999998</v>
      </c>
      <c r="E1579" s="6">
        <v>-286.57859999999999</v>
      </c>
      <c r="F1579" s="6">
        <f t="shared" si="147"/>
        <v>-2.865786E-2</v>
      </c>
      <c r="Q1579" s="6">
        <v>4662.1000000000004</v>
      </c>
      <c r="R1579" s="74">
        <f t="shared" si="148"/>
        <v>32.143546607832327</v>
      </c>
      <c r="S1579" s="6">
        <v>634.45889999999997</v>
      </c>
      <c r="T1579" s="6">
        <f t="shared" si="149"/>
        <v>6.3445889999999991E-2</v>
      </c>
      <c r="U1579" s="6">
        <v>-144.47300000000001</v>
      </c>
      <c r="V1579" s="6">
        <f t="shared" si="150"/>
        <v>-1.4447300000000001E-2</v>
      </c>
    </row>
    <row r="1580" spans="1:22" x14ac:dyDescent="0.25">
      <c r="A1580" s="6">
        <v>8561</v>
      </c>
      <c r="B1580" s="6">
        <f t="shared" si="145"/>
        <v>59.025096525096529</v>
      </c>
      <c r="C1580" s="6">
        <v>1417.1113</v>
      </c>
      <c r="D1580" s="6">
        <f t="shared" si="146"/>
        <v>0.14171112999999999</v>
      </c>
      <c r="E1580" s="6">
        <v>-286.34870000000001</v>
      </c>
      <c r="F1580" s="6">
        <f t="shared" si="147"/>
        <v>-2.863487E-2</v>
      </c>
      <c r="Q1580" s="6">
        <v>4666.8</v>
      </c>
      <c r="R1580" s="74">
        <f t="shared" si="148"/>
        <v>32.175951461665747</v>
      </c>
      <c r="S1580" s="6">
        <v>634.80489999999998</v>
      </c>
      <c r="T1580" s="6">
        <f t="shared" si="149"/>
        <v>6.3480490000000001E-2</v>
      </c>
      <c r="U1580" s="6">
        <v>-144.28039999999999</v>
      </c>
      <c r="V1580" s="6">
        <f t="shared" si="150"/>
        <v>-1.4428039999999998E-2</v>
      </c>
    </row>
    <row r="1581" spans="1:22" x14ac:dyDescent="0.25">
      <c r="A1581" s="6">
        <v>8567</v>
      </c>
      <c r="B1581" s="6">
        <f t="shared" si="145"/>
        <v>59.066464423607286</v>
      </c>
      <c r="C1581" s="6">
        <v>1417.6062999999999</v>
      </c>
      <c r="D1581" s="6">
        <f t="shared" si="146"/>
        <v>0.14176063</v>
      </c>
      <c r="E1581" s="6">
        <v>-286.70920000000001</v>
      </c>
      <c r="F1581" s="6">
        <f t="shared" si="147"/>
        <v>-2.8670920000000003E-2</v>
      </c>
      <c r="Q1581" s="6">
        <v>4669.8</v>
      </c>
      <c r="R1581" s="74">
        <f t="shared" si="148"/>
        <v>32.196635410921125</v>
      </c>
      <c r="S1581" s="6">
        <v>635.9828</v>
      </c>
      <c r="T1581" s="6">
        <f t="shared" si="149"/>
        <v>6.3598279999999993E-2</v>
      </c>
      <c r="U1581" s="6">
        <v>-144.50380000000001</v>
      </c>
      <c r="V1581" s="6">
        <f t="shared" si="150"/>
        <v>-1.4450380000000001E-2</v>
      </c>
    </row>
    <row r="1582" spans="1:22" x14ac:dyDescent="0.25">
      <c r="A1582" s="6">
        <v>8575.4</v>
      </c>
      <c r="B1582" s="6">
        <f t="shared" si="145"/>
        <v>59.12437948152234</v>
      </c>
      <c r="C1582" s="6">
        <v>1418.5436</v>
      </c>
      <c r="D1582" s="6">
        <f t="shared" si="146"/>
        <v>0.14185435999999998</v>
      </c>
      <c r="E1582" s="6">
        <v>-286.93290000000002</v>
      </c>
      <c r="F1582" s="6">
        <f t="shared" si="147"/>
        <v>-2.8693290000000003E-2</v>
      </c>
      <c r="Q1582" s="6">
        <v>4674.7</v>
      </c>
      <c r="R1582" s="74">
        <f t="shared" si="148"/>
        <v>32.230419194704908</v>
      </c>
      <c r="S1582" s="6">
        <v>636.89499999999998</v>
      </c>
      <c r="T1582" s="6">
        <f t="shared" si="149"/>
        <v>6.3689499999999996E-2</v>
      </c>
      <c r="U1582" s="6">
        <v>-144.82759999999999</v>
      </c>
      <c r="V1582" s="6">
        <f t="shared" si="150"/>
        <v>-1.4482759999999999E-2</v>
      </c>
    </row>
    <row r="1583" spans="1:22" x14ac:dyDescent="0.25">
      <c r="A1583" s="6">
        <v>8581.7999999999993</v>
      </c>
      <c r="B1583" s="6">
        <f t="shared" si="145"/>
        <v>59.168505239933808</v>
      </c>
      <c r="C1583" s="6">
        <v>1420.2257</v>
      </c>
      <c r="D1583" s="6">
        <f t="shared" si="146"/>
        <v>0.14202256999999999</v>
      </c>
      <c r="E1583" s="6">
        <v>-287.11950000000002</v>
      </c>
      <c r="F1583" s="6">
        <f t="shared" si="147"/>
        <v>-2.871195E-2</v>
      </c>
      <c r="Q1583" s="6">
        <v>4677.3999999999996</v>
      </c>
      <c r="R1583" s="74">
        <f t="shared" si="148"/>
        <v>32.249034749034749</v>
      </c>
      <c r="S1583" s="6">
        <v>637.03020000000004</v>
      </c>
      <c r="T1583" s="6">
        <f t="shared" si="149"/>
        <v>6.3703019999999999E-2</v>
      </c>
      <c r="U1583" s="6">
        <v>-145.03280000000001</v>
      </c>
      <c r="V1583" s="6">
        <f t="shared" si="150"/>
        <v>-1.450328E-2</v>
      </c>
    </row>
    <row r="1584" spans="1:22" x14ac:dyDescent="0.25">
      <c r="A1584" s="6">
        <v>8587.6</v>
      </c>
      <c r="B1584" s="6">
        <f t="shared" si="145"/>
        <v>59.208494208494216</v>
      </c>
      <c r="C1584" s="6">
        <v>1421.0804000000001</v>
      </c>
      <c r="D1584" s="6">
        <f t="shared" si="146"/>
        <v>0.14210804000000002</v>
      </c>
      <c r="E1584" s="6">
        <v>-287.66059999999999</v>
      </c>
      <c r="F1584" s="6">
        <f t="shared" si="147"/>
        <v>-2.876606E-2</v>
      </c>
      <c r="Q1584" s="6">
        <v>4680.8</v>
      </c>
      <c r="R1584" s="74">
        <f t="shared" si="148"/>
        <v>32.272476558190846</v>
      </c>
      <c r="S1584" s="6">
        <v>637.08969999999999</v>
      </c>
      <c r="T1584" s="6">
        <f t="shared" si="149"/>
        <v>6.3708970000000004E-2</v>
      </c>
      <c r="U1584" s="6">
        <v>-144.70910000000001</v>
      </c>
      <c r="V1584" s="6">
        <f t="shared" si="150"/>
        <v>-1.447091E-2</v>
      </c>
    </row>
    <row r="1585" spans="1:22" x14ac:dyDescent="0.25">
      <c r="A1585" s="6">
        <v>8596.1</v>
      </c>
      <c r="B1585" s="6">
        <f t="shared" si="145"/>
        <v>59.267098731384451</v>
      </c>
      <c r="C1585" s="6">
        <v>1422.0155</v>
      </c>
      <c r="D1585" s="6">
        <f t="shared" si="146"/>
        <v>0.14220155000000001</v>
      </c>
      <c r="E1585" s="6">
        <v>-288.08980000000003</v>
      </c>
      <c r="F1585" s="6">
        <f t="shared" si="147"/>
        <v>-2.8808980000000001E-2</v>
      </c>
      <c r="Q1585" s="6">
        <v>4685.3999999999996</v>
      </c>
      <c r="R1585" s="74">
        <f t="shared" si="148"/>
        <v>32.304191947049091</v>
      </c>
      <c r="S1585" s="6">
        <v>637.37620000000004</v>
      </c>
      <c r="T1585" s="6">
        <f t="shared" si="149"/>
        <v>6.3737620000000009E-2</v>
      </c>
      <c r="U1585" s="6">
        <v>-145.03280000000001</v>
      </c>
      <c r="V1585" s="6">
        <f t="shared" si="150"/>
        <v>-1.450328E-2</v>
      </c>
    </row>
    <row r="1586" spans="1:22" x14ac:dyDescent="0.25">
      <c r="A1586" s="6">
        <v>8602.7999999999993</v>
      </c>
      <c r="B1586" s="6">
        <f t="shared" si="145"/>
        <v>59.313292884721456</v>
      </c>
      <c r="C1586" s="6">
        <v>1422.7556</v>
      </c>
      <c r="D1586" s="6">
        <f t="shared" si="146"/>
        <v>0.14227556</v>
      </c>
      <c r="E1586" s="6">
        <v>-287.72890000000001</v>
      </c>
      <c r="F1586" s="6">
        <f t="shared" si="147"/>
        <v>-2.8772890000000002E-2</v>
      </c>
      <c r="Q1586" s="6">
        <v>4688.8999999999996</v>
      </c>
      <c r="R1586" s="74">
        <f t="shared" si="148"/>
        <v>32.328323221180362</v>
      </c>
      <c r="S1586" s="6">
        <v>638.5403</v>
      </c>
      <c r="T1586" s="6">
        <f t="shared" si="149"/>
        <v>6.3854030000000006E-2</v>
      </c>
      <c r="U1586" s="6">
        <v>-145.32480000000001</v>
      </c>
      <c r="V1586" s="6">
        <f t="shared" si="150"/>
        <v>-1.453248E-2</v>
      </c>
    </row>
    <row r="1587" spans="1:22" x14ac:dyDescent="0.25">
      <c r="A1587" s="6">
        <v>8608.4</v>
      </c>
      <c r="B1587" s="6">
        <f t="shared" si="145"/>
        <v>59.351902923331494</v>
      </c>
      <c r="C1587" s="6">
        <v>1423.6035999999999</v>
      </c>
      <c r="D1587" s="6">
        <f t="shared" si="146"/>
        <v>0.14236035999999999</v>
      </c>
      <c r="E1587" s="6">
        <v>-288.04610000000002</v>
      </c>
      <c r="F1587" s="6">
        <f t="shared" si="147"/>
        <v>-2.8804610000000001E-2</v>
      </c>
      <c r="Q1587" s="6">
        <v>4693.3</v>
      </c>
      <c r="R1587" s="74">
        <f t="shared" si="148"/>
        <v>32.358659680088252</v>
      </c>
      <c r="S1587" s="6">
        <v>637.79100000000005</v>
      </c>
      <c r="T1587" s="6">
        <f t="shared" si="149"/>
        <v>6.3779100000000005E-2</v>
      </c>
      <c r="U1587" s="6">
        <v>-145.14449999999999</v>
      </c>
      <c r="V1587" s="6">
        <f t="shared" si="150"/>
        <v>-1.451445E-2</v>
      </c>
    </row>
    <row r="1588" spans="1:22" x14ac:dyDescent="0.25">
      <c r="A1588" s="6">
        <v>8616.4</v>
      </c>
      <c r="B1588" s="6">
        <f t="shared" si="145"/>
        <v>59.407060121345836</v>
      </c>
      <c r="C1588" s="6">
        <v>1424.7333000000001</v>
      </c>
      <c r="D1588" s="6">
        <f t="shared" si="146"/>
        <v>0.14247333000000001</v>
      </c>
      <c r="E1588" s="6">
        <v>-288.8793</v>
      </c>
      <c r="F1588" s="6">
        <f t="shared" si="147"/>
        <v>-2.8887929999999999E-2</v>
      </c>
      <c r="Q1588" s="6">
        <v>4699</v>
      </c>
      <c r="R1588" s="74">
        <f t="shared" si="148"/>
        <v>32.397959183673471</v>
      </c>
      <c r="S1588" s="6">
        <v>639.42489999999998</v>
      </c>
      <c r="T1588" s="6">
        <f t="shared" si="149"/>
        <v>6.3942490000000005E-2</v>
      </c>
      <c r="U1588" s="6">
        <v>-145.25040000000001</v>
      </c>
      <c r="V1588" s="6">
        <f t="shared" si="150"/>
        <v>-1.4525040000000001E-2</v>
      </c>
    </row>
    <row r="1589" spans="1:22" x14ac:dyDescent="0.25">
      <c r="A1589" s="6">
        <v>8622.4</v>
      </c>
      <c r="B1589" s="6">
        <f t="shared" si="145"/>
        <v>59.448428019856593</v>
      </c>
      <c r="C1589" s="6">
        <v>1425.2650000000001</v>
      </c>
      <c r="D1589" s="6">
        <f t="shared" si="146"/>
        <v>0.1425265</v>
      </c>
      <c r="E1589" s="6">
        <v>-288.96019999999999</v>
      </c>
      <c r="F1589" s="6">
        <f t="shared" si="147"/>
        <v>-2.8896019999999998E-2</v>
      </c>
      <c r="Q1589" s="6">
        <v>4704.5</v>
      </c>
      <c r="R1589" s="74">
        <f t="shared" si="148"/>
        <v>32.435879757308328</v>
      </c>
      <c r="S1589" s="6">
        <v>640.27970000000005</v>
      </c>
      <c r="T1589" s="6">
        <f t="shared" si="149"/>
        <v>6.4027970000000003E-2</v>
      </c>
      <c r="U1589" s="6">
        <v>-145.47409999999999</v>
      </c>
      <c r="V1589" s="6">
        <f t="shared" si="150"/>
        <v>-1.4547409999999998E-2</v>
      </c>
    </row>
    <row r="1590" spans="1:22" x14ac:dyDescent="0.25">
      <c r="A1590" s="6">
        <v>8631.1</v>
      </c>
      <c r="B1590" s="6">
        <f t="shared" si="145"/>
        <v>59.50841147269719</v>
      </c>
      <c r="C1590" s="6">
        <v>1426.7384999999999</v>
      </c>
      <c r="D1590" s="6">
        <f t="shared" si="146"/>
        <v>0.14267384999999999</v>
      </c>
      <c r="E1590" s="6">
        <v>-289.33940000000001</v>
      </c>
      <c r="F1590" s="6">
        <f t="shared" si="147"/>
        <v>-2.8933940000000002E-2</v>
      </c>
      <c r="Q1590" s="6">
        <v>4709.8</v>
      </c>
      <c r="R1590" s="74">
        <f t="shared" si="148"/>
        <v>32.472421400992836</v>
      </c>
      <c r="S1590" s="6">
        <v>640.03219999999999</v>
      </c>
      <c r="T1590" s="6">
        <f t="shared" si="149"/>
        <v>6.400322E-2</v>
      </c>
      <c r="U1590" s="6">
        <v>-145.55500000000001</v>
      </c>
      <c r="V1590" s="6">
        <f t="shared" si="150"/>
        <v>-1.4555500000000001E-2</v>
      </c>
    </row>
    <row r="1591" spans="1:22" x14ac:dyDescent="0.25">
      <c r="A1591" s="6">
        <v>8637</v>
      </c>
      <c r="B1591" s="6">
        <f t="shared" si="145"/>
        <v>59.549089906232766</v>
      </c>
      <c r="C1591" s="6">
        <v>1427.4971</v>
      </c>
      <c r="D1591" s="6">
        <f t="shared" si="146"/>
        <v>0.14274971</v>
      </c>
      <c r="E1591" s="6">
        <v>-289.53859999999997</v>
      </c>
      <c r="F1591" s="6">
        <f t="shared" si="147"/>
        <v>-2.8953859999999998E-2</v>
      </c>
      <c r="Q1591" s="6">
        <v>4713.3</v>
      </c>
      <c r="R1591" s="74">
        <f t="shared" si="148"/>
        <v>32.496552675124107</v>
      </c>
      <c r="S1591" s="6">
        <v>641.28110000000004</v>
      </c>
      <c r="T1591" s="6">
        <f t="shared" si="149"/>
        <v>6.4128110000000002E-2</v>
      </c>
      <c r="U1591" s="6">
        <v>-146.03989999999999</v>
      </c>
      <c r="V1591" s="6">
        <f t="shared" si="150"/>
        <v>-1.4603989999999999E-2</v>
      </c>
    </row>
    <row r="1592" spans="1:22" x14ac:dyDescent="0.25">
      <c r="A1592" s="6">
        <v>8643.7000000000007</v>
      </c>
      <c r="B1592" s="6">
        <f t="shared" si="145"/>
        <v>59.595284059569785</v>
      </c>
      <c r="C1592" s="6">
        <v>1427.9324999999999</v>
      </c>
      <c r="D1592" s="6">
        <f t="shared" si="146"/>
        <v>0.14279324999999998</v>
      </c>
      <c r="E1592" s="6">
        <v>-289.97989999999999</v>
      </c>
      <c r="F1592" s="6">
        <f t="shared" si="147"/>
        <v>-2.8997989999999998E-2</v>
      </c>
      <c r="Q1592" s="6">
        <v>4717.3</v>
      </c>
      <c r="R1592" s="74">
        <f t="shared" si="148"/>
        <v>32.524131274131278</v>
      </c>
      <c r="S1592" s="6">
        <v>641.16200000000003</v>
      </c>
      <c r="T1592" s="6">
        <f t="shared" si="149"/>
        <v>6.4116199999999998E-2</v>
      </c>
      <c r="U1592" s="6">
        <v>-146.06469999999999</v>
      </c>
      <c r="V1592" s="6">
        <f t="shared" si="150"/>
        <v>-1.4606469999999998E-2</v>
      </c>
    </row>
    <row r="1593" spans="1:22" x14ac:dyDescent="0.25">
      <c r="A1593" s="6">
        <v>8650.7999999999993</v>
      </c>
      <c r="B1593" s="6">
        <f t="shared" si="145"/>
        <v>59.644236072807502</v>
      </c>
      <c r="C1593" s="6">
        <v>1428.6313</v>
      </c>
      <c r="D1593" s="6">
        <f t="shared" si="146"/>
        <v>0.14286313</v>
      </c>
      <c r="E1593" s="6">
        <v>-290.38409999999999</v>
      </c>
      <c r="F1593" s="6">
        <f t="shared" si="147"/>
        <v>-2.9038410000000001E-2</v>
      </c>
      <c r="Q1593" s="6">
        <v>4721.3</v>
      </c>
      <c r="R1593" s="74">
        <f t="shared" si="148"/>
        <v>32.551709873138449</v>
      </c>
      <c r="S1593" s="6">
        <v>642.26430000000005</v>
      </c>
      <c r="T1593" s="6">
        <f t="shared" si="149"/>
        <v>6.4226430000000001E-2</v>
      </c>
      <c r="U1593" s="6">
        <v>-145.94659999999999</v>
      </c>
      <c r="V1593" s="6">
        <f t="shared" si="150"/>
        <v>-1.4594659999999999E-2</v>
      </c>
    </row>
    <row r="1594" spans="1:22" x14ac:dyDescent="0.25">
      <c r="A1594" s="6">
        <v>8659.9</v>
      </c>
      <c r="B1594" s="6">
        <f t="shared" si="145"/>
        <v>59.706977385548818</v>
      </c>
      <c r="C1594" s="6">
        <v>1430.4213</v>
      </c>
      <c r="D1594" s="6">
        <f t="shared" si="146"/>
        <v>0.14304212999999999</v>
      </c>
      <c r="E1594" s="6">
        <v>-290.83170000000001</v>
      </c>
      <c r="F1594" s="6">
        <f t="shared" si="147"/>
        <v>-2.9083170000000002E-2</v>
      </c>
      <c r="Q1594" s="6">
        <v>4725</v>
      </c>
      <c r="R1594" s="74">
        <f t="shared" si="148"/>
        <v>32.577220077220076</v>
      </c>
      <c r="S1594" s="6">
        <v>642.58280000000002</v>
      </c>
      <c r="T1594" s="6">
        <f t="shared" si="149"/>
        <v>6.4258280000000001E-2</v>
      </c>
      <c r="U1594" s="6">
        <v>-146.30119999999999</v>
      </c>
      <c r="V1594" s="6">
        <f t="shared" si="150"/>
        <v>-1.463012E-2</v>
      </c>
    </row>
    <row r="1595" spans="1:22" x14ac:dyDescent="0.25">
      <c r="A1595" s="6">
        <v>8665.9</v>
      </c>
      <c r="B1595" s="6">
        <f t="shared" si="145"/>
        <v>59.748345284059567</v>
      </c>
      <c r="C1595" s="6">
        <v>1431.1293000000001</v>
      </c>
      <c r="D1595" s="6">
        <f t="shared" si="146"/>
        <v>0.14311293</v>
      </c>
      <c r="E1595" s="6">
        <v>-290.58940000000001</v>
      </c>
      <c r="F1595" s="6">
        <f t="shared" si="147"/>
        <v>-2.9058940000000002E-2</v>
      </c>
      <c r="Q1595" s="6">
        <v>4729</v>
      </c>
      <c r="R1595" s="74">
        <f t="shared" si="148"/>
        <v>32.604798676227247</v>
      </c>
      <c r="S1595" s="6">
        <v>643.11440000000005</v>
      </c>
      <c r="T1595" s="6">
        <f t="shared" si="149"/>
        <v>6.4311440000000011E-2</v>
      </c>
      <c r="U1595" s="6">
        <v>-146.36340000000001</v>
      </c>
      <c r="V1595" s="6">
        <f t="shared" si="150"/>
        <v>-1.4636340000000001E-2</v>
      </c>
    </row>
    <row r="1596" spans="1:22" x14ac:dyDescent="0.25">
      <c r="A1596" s="6">
        <v>8673.7000000000007</v>
      </c>
      <c r="B1596" s="6">
        <f t="shared" si="145"/>
        <v>59.802123552123561</v>
      </c>
      <c r="C1596" s="6">
        <v>1431.9291000000001</v>
      </c>
      <c r="D1596" s="6">
        <f t="shared" si="146"/>
        <v>0.14319291000000001</v>
      </c>
      <c r="E1596" s="6">
        <v>-291.64659999999998</v>
      </c>
      <c r="F1596" s="6">
        <f t="shared" si="147"/>
        <v>-2.9164659999999999E-2</v>
      </c>
      <c r="Q1596" s="6">
        <v>4733.5</v>
      </c>
      <c r="R1596" s="74">
        <f t="shared" si="148"/>
        <v>32.635824600110318</v>
      </c>
      <c r="S1596" s="6">
        <v>643.83640000000003</v>
      </c>
      <c r="T1596" s="6">
        <f t="shared" si="149"/>
        <v>6.4383640000000006E-2</v>
      </c>
      <c r="U1596" s="6">
        <v>-146.1705</v>
      </c>
      <c r="V1596" s="6">
        <f t="shared" si="150"/>
        <v>-1.4617050000000001E-2</v>
      </c>
    </row>
    <row r="1597" spans="1:22" x14ac:dyDescent="0.25">
      <c r="A1597" s="6">
        <v>8684.6</v>
      </c>
      <c r="B1597" s="6">
        <f t="shared" si="145"/>
        <v>59.8772752344181</v>
      </c>
      <c r="C1597" s="6">
        <v>1433.1116</v>
      </c>
      <c r="D1597" s="6">
        <f t="shared" si="146"/>
        <v>0.14331115999999999</v>
      </c>
      <c r="E1597" s="6">
        <v>-292.06950000000001</v>
      </c>
      <c r="F1597" s="6">
        <f t="shared" si="147"/>
        <v>-2.9206949999999999E-2</v>
      </c>
      <c r="Q1597" s="6">
        <v>4737</v>
      </c>
      <c r="R1597" s="74">
        <f t="shared" si="148"/>
        <v>32.659955874241589</v>
      </c>
      <c r="S1597" s="6">
        <v>644.73689999999999</v>
      </c>
      <c r="T1597" s="6">
        <f t="shared" si="149"/>
        <v>6.447369E-2</v>
      </c>
      <c r="U1597" s="6">
        <v>-146.3758</v>
      </c>
      <c r="V1597" s="6">
        <f t="shared" si="150"/>
        <v>-1.4637579999999999E-2</v>
      </c>
    </row>
    <row r="1598" spans="1:22" x14ac:dyDescent="0.25">
      <c r="A1598" s="6">
        <v>8694</v>
      </c>
      <c r="B1598" s="6">
        <f t="shared" si="145"/>
        <v>59.942084942084946</v>
      </c>
      <c r="C1598" s="6">
        <v>1434.9196999999999</v>
      </c>
      <c r="D1598" s="6">
        <f t="shared" si="146"/>
        <v>0.14349197</v>
      </c>
      <c r="E1598" s="6">
        <v>-291.92630000000003</v>
      </c>
      <c r="F1598" s="6">
        <f t="shared" si="147"/>
        <v>-2.9192630000000004E-2</v>
      </c>
      <c r="Q1598" s="6">
        <v>4741</v>
      </c>
      <c r="R1598" s="74">
        <f t="shared" si="148"/>
        <v>32.68753447324876</v>
      </c>
      <c r="S1598" s="6">
        <v>644.68190000000004</v>
      </c>
      <c r="T1598" s="6">
        <f t="shared" si="149"/>
        <v>6.4468190000000009E-2</v>
      </c>
      <c r="U1598" s="6">
        <v>-146.41919999999999</v>
      </c>
      <c r="V1598" s="6">
        <f t="shared" si="150"/>
        <v>-1.4641919999999999E-2</v>
      </c>
    </row>
    <row r="1599" spans="1:22" x14ac:dyDescent="0.25">
      <c r="A1599" s="6">
        <v>8701.4</v>
      </c>
      <c r="B1599" s="6">
        <f t="shared" si="145"/>
        <v>59.993105350248207</v>
      </c>
      <c r="C1599" s="6">
        <v>1436.2626</v>
      </c>
      <c r="D1599" s="6">
        <f t="shared" si="146"/>
        <v>0.14362626000000001</v>
      </c>
      <c r="E1599" s="6">
        <v>-292.2122</v>
      </c>
      <c r="F1599" s="6">
        <f t="shared" si="147"/>
        <v>-2.9221219999999999E-2</v>
      </c>
      <c r="Q1599" s="6">
        <v>4743.8</v>
      </c>
      <c r="R1599" s="74">
        <f t="shared" si="148"/>
        <v>32.706839492553783</v>
      </c>
      <c r="S1599" s="6">
        <v>643.95780000000002</v>
      </c>
      <c r="T1599" s="6">
        <f t="shared" si="149"/>
        <v>6.439578E-2</v>
      </c>
      <c r="U1599" s="6">
        <v>-146.5934</v>
      </c>
      <c r="V1599" s="6">
        <f t="shared" si="150"/>
        <v>-1.465934E-2</v>
      </c>
    </row>
    <row r="1600" spans="1:22" x14ac:dyDescent="0.25">
      <c r="A1600" s="6">
        <v>8709.6</v>
      </c>
      <c r="B1600" s="6">
        <f t="shared" si="145"/>
        <v>60.049641478212912</v>
      </c>
      <c r="C1600" s="6">
        <v>1436.4963</v>
      </c>
      <c r="D1600" s="6">
        <f t="shared" si="146"/>
        <v>0.14364963</v>
      </c>
      <c r="E1600" s="6">
        <v>-292.69110000000001</v>
      </c>
      <c r="F1600" s="6">
        <f t="shared" si="147"/>
        <v>-2.9269110000000001E-2</v>
      </c>
      <c r="Q1600" s="6">
        <v>4746.5</v>
      </c>
      <c r="R1600" s="74">
        <f t="shared" si="148"/>
        <v>32.725455046883617</v>
      </c>
      <c r="S1600" s="6">
        <v>645.74519999999995</v>
      </c>
      <c r="T1600" s="6">
        <f t="shared" si="149"/>
        <v>6.4574519999999996E-2</v>
      </c>
      <c r="U1600" s="6">
        <v>-146.71170000000001</v>
      </c>
      <c r="V1600" s="6">
        <f t="shared" si="150"/>
        <v>-1.4671170000000001E-2</v>
      </c>
    </row>
    <row r="1601" spans="1:22" x14ac:dyDescent="0.25">
      <c r="A1601" s="6">
        <v>8720</v>
      </c>
      <c r="B1601" s="6">
        <f t="shared" si="145"/>
        <v>60.121345835631551</v>
      </c>
      <c r="C1601" s="6">
        <v>1438.2266</v>
      </c>
      <c r="D1601" s="6">
        <f t="shared" si="146"/>
        <v>0.14382265999999999</v>
      </c>
      <c r="E1601" s="6">
        <v>-292.87139999999999</v>
      </c>
      <c r="F1601" s="6">
        <f t="shared" si="147"/>
        <v>-2.928714E-2</v>
      </c>
      <c r="Q1601" s="6">
        <v>4751.3</v>
      </c>
      <c r="R1601" s="74">
        <f t="shared" si="148"/>
        <v>32.758549365692225</v>
      </c>
      <c r="S1601" s="6">
        <v>644.47799999999995</v>
      </c>
      <c r="T1601" s="6">
        <f t="shared" si="149"/>
        <v>6.44478E-2</v>
      </c>
      <c r="U1601" s="6">
        <v>-146.7364</v>
      </c>
      <c r="V1601" s="6">
        <f t="shared" si="150"/>
        <v>-1.467364E-2</v>
      </c>
    </row>
    <row r="1602" spans="1:22" x14ac:dyDescent="0.25">
      <c r="A1602" s="6">
        <v>8729.2999999999993</v>
      </c>
      <c r="B1602" s="6">
        <f t="shared" si="145"/>
        <v>60.185466078323216</v>
      </c>
      <c r="C1602" s="6">
        <v>1439.5831000000001</v>
      </c>
      <c r="D1602" s="6">
        <f t="shared" si="146"/>
        <v>0.14395831000000001</v>
      </c>
      <c r="E1602" s="6">
        <v>-292.9896</v>
      </c>
      <c r="F1602" s="6">
        <f t="shared" si="147"/>
        <v>-2.9298959999999999E-2</v>
      </c>
      <c r="Q1602" s="6">
        <v>4755.8</v>
      </c>
      <c r="R1602" s="74">
        <f t="shared" si="148"/>
        <v>32.789575289575289</v>
      </c>
      <c r="S1602" s="6">
        <v>646.84299999999996</v>
      </c>
      <c r="T1602" s="6">
        <f t="shared" si="149"/>
        <v>6.46843E-2</v>
      </c>
      <c r="U1602" s="6">
        <v>-146.9913</v>
      </c>
      <c r="V1602" s="6">
        <f t="shared" si="150"/>
        <v>-1.4699129999999999E-2</v>
      </c>
    </row>
    <row r="1603" spans="1:22" x14ac:dyDescent="0.25">
      <c r="A1603" s="6">
        <v>8738.4</v>
      </c>
      <c r="B1603" s="6">
        <f t="shared" si="145"/>
        <v>60.248207391064533</v>
      </c>
      <c r="C1603" s="6">
        <v>1440.9123999999999</v>
      </c>
      <c r="D1603" s="6">
        <f t="shared" si="146"/>
        <v>0.14409123999999998</v>
      </c>
      <c r="E1603" s="6">
        <v>-293.66090000000003</v>
      </c>
      <c r="F1603" s="6">
        <f t="shared" si="147"/>
        <v>-2.9366090000000001E-2</v>
      </c>
      <c r="Q1603" s="6">
        <v>4759.5</v>
      </c>
      <c r="R1603" s="74">
        <f t="shared" si="148"/>
        <v>32.815085493656923</v>
      </c>
      <c r="S1603" s="6">
        <v>645.88729999999998</v>
      </c>
      <c r="T1603" s="6">
        <f t="shared" si="149"/>
        <v>6.4588729999999997E-2</v>
      </c>
      <c r="U1603" s="6">
        <v>-147.00370000000001</v>
      </c>
      <c r="V1603" s="6">
        <f t="shared" si="150"/>
        <v>-1.4700370000000001E-2</v>
      </c>
    </row>
    <row r="1604" spans="1:22" x14ac:dyDescent="0.25">
      <c r="A1604" s="6">
        <v>8748.1</v>
      </c>
      <c r="B1604" s="6">
        <f t="shared" ref="B1604:B1667" si="151">(A1604/145.04)</f>
        <v>60.31508549365693</v>
      </c>
      <c r="C1604" s="6">
        <v>1441.4852000000001</v>
      </c>
      <c r="D1604" s="6">
        <f t="shared" ref="D1604:D1667" si="152">C1604/10000</f>
        <v>0.14414852</v>
      </c>
      <c r="E1604" s="6">
        <v>-293.56779999999998</v>
      </c>
      <c r="F1604" s="6">
        <f t="shared" ref="F1604:F1667" si="153">E1604/10000</f>
        <v>-2.9356779999999999E-2</v>
      </c>
      <c r="Q1604" s="6">
        <v>4763.6000000000004</v>
      </c>
      <c r="R1604" s="74">
        <f t="shared" ref="R1604:R1667" si="154">(Q1604/145.04)</f>
        <v>32.843353557639276</v>
      </c>
      <c r="S1604" s="6">
        <v>647.11109999999996</v>
      </c>
      <c r="T1604" s="6">
        <f t="shared" ref="T1604:T1667" si="155">S1604/10000</f>
        <v>6.4711110000000002E-2</v>
      </c>
      <c r="U1604" s="6">
        <v>-147.0223</v>
      </c>
      <c r="V1604" s="6">
        <f t="shared" ref="V1604:V1667" si="156">U1604/10000</f>
        <v>-1.470223E-2</v>
      </c>
    </row>
    <row r="1605" spans="1:22" x14ac:dyDescent="0.25">
      <c r="A1605" s="6">
        <v>8757.6</v>
      </c>
      <c r="B1605" s="6">
        <f t="shared" si="151"/>
        <v>60.380584666298958</v>
      </c>
      <c r="C1605" s="6">
        <v>1442.6034999999999</v>
      </c>
      <c r="D1605" s="6">
        <f t="shared" si="152"/>
        <v>0.14426034999999998</v>
      </c>
      <c r="E1605" s="6">
        <v>-294.0779</v>
      </c>
      <c r="F1605" s="6">
        <f t="shared" si="153"/>
        <v>-2.940779E-2</v>
      </c>
      <c r="Q1605" s="6">
        <v>4766.8999999999996</v>
      </c>
      <c r="R1605" s="74">
        <f t="shared" si="154"/>
        <v>32.866105901820184</v>
      </c>
      <c r="S1605" s="6">
        <v>648.29359999999997</v>
      </c>
      <c r="T1605" s="6">
        <f t="shared" si="155"/>
        <v>6.4829360000000003E-2</v>
      </c>
      <c r="U1605" s="6">
        <v>-147.17789999999999</v>
      </c>
      <c r="V1605" s="6">
        <f t="shared" si="156"/>
        <v>-1.471779E-2</v>
      </c>
    </row>
    <row r="1606" spans="1:22" x14ac:dyDescent="0.25">
      <c r="A1606" s="6">
        <v>8765.7999999999993</v>
      </c>
      <c r="B1606" s="6">
        <f t="shared" si="151"/>
        <v>60.437120794263649</v>
      </c>
      <c r="C1606" s="6">
        <v>1443.3484000000001</v>
      </c>
      <c r="D1606" s="6">
        <f t="shared" si="152"/>
        <v>0.14433484000000002</v>
      </c>
      <c r="E1606" s="6">
        <v>-294.07139999999998</v>
      </c>
      <c r="F1606" s="6">
        <f t="shared" si="153"/>
        <v>-2.9407139999999998E-2</v>
      </c>
      <c r="Q1606" s="6">
        <v>4770.3999999999996</v>
      </c>
      <c r="R1606" s="74">
        <f t="shared" si="154"/>
        <v>32.890237175951462</v>
      </c>
      <c r="S1606" s="6">
        <v>647.75040000000001</v>
      </c>
      <c r="T1606" s="6">
        <f t="shared" si="155"/>
        <v>6.4775040000000006E-2</v>
      </c>
      <c r="U1606" s="6">
        <v>-147.28360000000001</v>
      </c>
      <c r="V1606" s="6">
        <f t="shared" si="156"/>
        <v>-1.4728360000000001E-2</v>
      </c>
    </row>
    <row r="1607" spans="1:22" x14ac:dyDescent="0.25">
      <c r="A1607" s="6">
        <v>8774</v>
      </c>
      <c r="B1607" s="6">
        <f t="shared" si="151"/>
        <v>60.493656922228354</v>
      </c>
      <c r="C1607" s="6">
        <v>1444.2307000000001</v>
      </c>
      <c r="D1607" s="6">
        <f t="shared" si="152"/>
        <v>0.14442307000000001</v>
      </c>
      <c r="E1607" s="6">
        <v>-294.78039999999999</v>
      </c>
      <c r="F1607" s="6">
        <f t="shared" si="153"/>
        <v>-2.9478039999999997E-2</v>
      </c>
      <c r="Q1607" s="6">
        <v>4775.1000000000004</v>
      </c>
      <c r="R1607" s="74">
        <f t="shared" si="154"/>
        <v>32.922642029784889</v>
      </c>
      <c r="S1607" s="6">
        <v>647.63589999999999</v>
      </c>
      <c r="T1607" s="6">
        <f t="shared" si="155"/>
        <v>6.4763589999999996E-2</v>
      </c>
      <c r="U1607" s="6">
        <v>-147.51349999999999</v>
      </c>
      <c r="V1607" s="6">
        <f t="shared" si="156"/>
        <v>-1.475135E-2</v>
      </c>
    </row>
    <row r="1608" spans="1:22" x14ac:dyDescent="0.25">
      <c r="A1608" s="6">
        <v>8783.2000000000007</v>
      </c>
      <c r="B1608" s="6">
        <f t="shared" si="151"/>
        <v>60.557087699944852</v>
      </c>
      <c r="C1608" s="6">
        <v>1446.3571999999999</v>
      </c>
      <c r="D1608" s="6">
        <f t="shared" si="152"/>
        <v>0.14463572</v>
      </c>
      <c r="E1608" s="6">
        <v>-294.70580000000001</v>
      </c>
      <c r="F1608" s="6">
        <f t="shared" si="153"/>
        <v>-2.947058E-2</v>
      </c>
      <c r="Q1608" s="6">
        <v>4778.2</v>
      </c>
      <c r="R1608" s="74">
        <f t="shared" si="154"/>
        <v>32.944015444015442</v>
      </c>
      <c r="S1608" s="6">
        <v>648.92610000000002</v>
      </c>
      <c r="T1608" s="6">
        <f t="shared" si="155"/>
        <v>6.4892610000000003E-2</v>
      </c>
      <c r="U1608" s="6">
        <v>-147.17160000000001</v>
      </c>
      <c r="V1608" s="6">
        <f t="shared" si="156"/>
        <v>-1.4717160000000002E-2</v>
      </c>
    </row>
    <row r="1609" spans="1:22" x14ac:dyDescent="0.25">
      <c r="A1609" s="6">
        <v>8789</v>
      </c>
      <c r="B1609" s="6">
        <f t="shared" si="151"/>
        <v>60.597076668505245</v>
      </c>
      <c r="C1609" s="6">
        <v>1446.7376999999999</v>
      </c>
      <c r="D1609" s="6">
        <f t="shared" si="152"/>
        <v>0.14467376999999998</v>
      </c>
      <c r="E1609" s="6">
        <v>-295.6635</v>
      </c>
      <c r="F1609" s="6">
        <f t="shared" si="153"/>
        <v>-2.9566349999999998E-2</v>
      </c>
      <c r="Q1609" s="6">
        <v>4782.8</v>
      </c>
      <c r="R1609" s="74">
        <f t="shared" si="154"/>
        <v>32.975730832873694</v>
      </c>
      <c r="S1609" s="6">
        <v>650.14290000000005</v>
      </c>
      <c r="T1609" s="6">
        <f t="shared" si="155"/>
        <v>6.5014290000000002E-2</v>
      </c>
      <c r="U1609" s="6">
        <v>-147.47649999999999</v>
      </c>
      <c r="V1609" s="6">
        <f t="shared" si="156"/>
        <v>-1.4747649999999999E-2</v>
      </c>
    </row>
    <row r="1610" spans="1:22" x14ac:dyDescent="0.25">
      <c r="A1610" s="6">
        <v>8797.7000000000007</v>
      </c>
      <c r="B1610" s="6">
        <f t="shared" si="151"/>
        <v>60.657060121345843</v>
      </c>
      <c r="C1610" s="6">
        <v>1448.4585999999999</v>
      </c>
      <c r="D1610" s="6">
        <f t="shared" si="152"/>
        <v>0.14484585999999999</v>
      </c>
      <c r="E1610" s="6">
        <v>-296.0301</v>
      </c>
      <c r="F1610" s="6">
        <f t="shared" si="153"/>
        <v>-2.9603009999999999E-2</v>
      </c>
      <c r="Q1610" s="6">
        <v>4787.1000000000004</v>
      </c>
      <c r="R1610" s="74">
        <f t="shared" si="154"/>
        <v>33.005377826806402</v>
      </c>
      <c r="S1610" s="6">
        <v>650.52099999999996</v>
      </c>
      <c r="T1610" s="6">
        <f t="shared" si="155"/>
        <v>6.5052100000000002E-2</v>
      </c>
      <c r="U1610" s="6">
        <v>-147.97999999999999</v>
      </c>
      <c r="V1610" s="6">
        <f t="shared" si="156"/>
        <v>-1.4797999999999999E-2</v>
      </c>
    </row>
    <row r="1611" spans="1:22" x14ac:dyDescent="0.25">
      <c r="A1611" s="6">
        <v>8804.2000000000007</v>
      </c>
      <c r="B1611" s="6">
        <f t="shared" si="151"/>
        <v>60.701875344732493</v>
      </c>
      <c r="C1611" s="6">
        <v>1449.2333000000001</v>
      </c>
      <c r="D1611" s="6">
        <f t="shared" si="152"/>
        <v>0.14492333000000002</v>
      </c>
      <c r="E1611" s="6">
        <v>-296.57749999999999</v>
      </c>
      <c r="F1611" s="6">
        <f t="shared" si="153"/>
        <v>-2.965775E-2</v>
      </c>
      <c r="Q1611" s="6">
        <v>4790</v>
      </c>
      <c r="R1611" s="74">
        <f t="shared" si="154"/>
        <v>33.025372311086599</v>
      </c>
      <c r="S1611" s="6">
        <v>650.97249999999997</v>
      </c>
      <c r="T1611" s="6">
        <f t="shared" si="155"/>
        <v>6.5097249999999995E-2</v>
      </c>
      <c r="U1611" s="6">
        <v>-148.036</v>
      </c>
      <c r="V1611" s="6">
        <f t="shared" si="156"/>
        <v>-1.48036E-2</v>
      </c>
    </row>
    <row r="1612" spans="1:22" x14ac:dyDescent="0.25">
      <c r="A1612" s="6">
        <v>8811.9</v>
      </c>
      <c r="B1612" s="6">
        <f t="shared" si="151"/>
        <v>60.754964147821291</v>
      </c>
      <c r="C1612" s="6">
        <v>1449.4623999999999</v>
      </c>
      <c r="D1612" s="6">
        <f t="shared" si="152"/>
        <v>0.14494623999999998</v>
      </c>
      <c r="E1612" s="6">
        <v>-296.51549999999997</v>
      </c>
      <c r="F1612" s="6">
        <f t="shared" si="153"/>
        <v>-2.9651549999999999E-2</v>
      </c>
      <c r="Q1612" s="6">
        <v>4795.1000000000004</v>
      </c>
      <c r="R1612" s="74">
        <f t="shared" si="154"/>
        <v>33.060535024820744</v>
      </c>
      <c r="S1612" s="6">
        <v>650.92899999999997</v>
      </c>
      <c r="T1612" s="6">
        <f t="shared" si="155"/>
        <v>6.5092899999999995E-2</v>
      </c>
      <c r="U1612" s="6">
        <v>-148.11089999999999</v>
      </c>
      <c r="V1612" s="6">
        <f t="shared" si="156"/>
        <v>-1.4811089999999999E-2</v>
      </c>
    </row>
    <row r="1613" spans="1:22" x14ac:dyDescent="0.25">
      <c r="A1613" s="6">
        <v>8819.2000000000007</v>
      </c>
      <c r="B1613" s="6">
        <f t="shared" si="151"/>
        <v>60.805295091009384</v>
      </c>
      <c r="C1613" s="6">
        <v>1451.7448999999999</v>
      </c>
      <c r="D1613" s="6">
        <f t="shared" si="152"/>
        <v>0.14517448999999999</v>
      </c>
      <c r="E1613" s="6">
        <v>-297.1121</v>
      </c>
      <c r="F1613" s="6">
        <f t="shared" si="153"/>
        <v>-2.9711209999999998E-2</v>
      </c>
      <c r="Q1613" s="6">
        <v>4797.8999999999996</v>
      </c>
      <c r="R1613" s="74">
        <f t="shared" si="154"/>
        <v>33.07984004412576</v>
      </c>
      <c r="S1613" s="6">
        <v>652.93409999999994</v>
      </c>
      <c r="T1613" s="6">
        <f t="shared" si="155"/>
        <v>6.5293409999999996E-2</v>
      </c>
      <c r="U1613" s="6">
        <v>-148.01730000000001</v>
      </c>
      <c r="V1613" s="6">
        <f t="shared" si="156"/>
        <v>-1.4801730000000001E-2</v>
      </c>
    </row>
    <row r="1614" spans="1:22" x14ac:dyDescent="0.25">
      <c r="A1614" s="6">
        <v>8825.9</v>
      </c>
      <c r="B1614" s="6">
        <f t="shared" si="151"/>
        <v>60.851489244346389</v>
      </c>
      <c r="C1614" s="6">
        <v>1451.8045999999999</v>
      </c>
      <c r="D1614" s="6">
        <f t="shared" si="152"/>
        <v>0.14518045999999998</v>
      </c>
      <c r="E1614" s="6">
        <v>-297.21769999999998</v>
      </c>
      <c r="F1614" s="6">
        <f t="shared" si="153"/>
        <v>-2.9721769999999998E-2</v>
      </c>
      <c r="Q1614" s="6">
        <v>4801.8</v>
      </c>
      <c r="R1614" s="74">
        <f t="shared" si="154"/>
        <v>33.10672917815775</v>
      </c>
      <c r="S1614" s="6">
        <v>652.79430000000002</v>
      </c>
      <c r="T1614" s="6">
        <f t="shared" si="155"/>
        <v>6.5279429999999999E-2</v>
      </c>
      <c r="U1614" s="6">
        <v>-148.02359999999999</v>
      </c>
      <c r="V1614" s="6">
        <f t="shared" si="156"/>
        <v>-1.4802359999999999E-2</v>
      </c>
    </row>
    <row r="1615" spans="1:22" x14ac:dyDescent="0.25">
      <c r="A1615" s="6">
        <v>8833.6</v>
      </c>
      <c r="B1615" s="6">
        <f t="shared" si="151"/>
        <v>60.904578047435194</v>
      </c>
      <c r="C1615" s="6">
        <v>1452.4553000000001</v>
      </c>
      <c r="D1615" s="6">
        <f t="shared" si="152"/>
        <v>0.14524553000000001</v>
      </c>
      <c r="E1615" s="6">
        <v>-297.54149999999998</v>
      </c>
      <c r="F1615" s="6">
        <f t="shared" si="153"/>
        <v>-2.975415E-2</v>
      </c>
      <c r="Q1615" s="6">
        <v>4804.1000000000004</v>
      </c>
      <c r="R1615" s="74">
        <f t="shared" si="154"/>
        <v>33.122586872586879</v>
      </c>
      <c r="S1615" s="6">
        <v>652.13199999999995</v>
      </c>
      <c r="T1615" s="6">
        <f t="shared" si="155"/>
        <v>6.5213199999999999E-2</v>
      </c>
      <c r="U1615" s="6">
        <v>-148.2723</v>
      </c>
      <c r="V1615" s="6">
        <f t="shared" si="156"/>
        <v>-1.482723E-2</v>
      </c>
    </row>
    <row r="1616" spans="1:22" x14ac:dyDescent="0.25">
      <c r="A1616" s="6">
        <v>8841.4</v>
      </c>
      <c r="B1616" s="6">
        <f t="shared" si="151"/>
        <v>60.958356315499174</v>
      </c>
      <c r="C1616" s="6">
        <v>1453.0121999999999</v>
      </c>
      <c r="D1616" s="6">
        <f t="shared" si="152"/>
        <v>0.14530121999999998</v>
      </c>
      <c r="E1616" s="6">
        <v>-297.60980000000001</v>
      </c>
      <c r="F1616" s="6">
        <f t="shared" si="153"/>
        <v>-2.9760979999999999E-2</v>
      </c>
      <c r="Q1616" s="6">
        <v>4808.3999999999996</v>
      </c>
      <c r="R1616" s="74">
        <f t="shared" si="154"/>
        <v>33.15223386651958</v>
      </c>
      <c r="S1616" s="6">
        <v>652.89520000000005</v>
      </c>
      <c r="T1616" s="6">
        <f t="shared" si="155"/>
        <v>6.5289520000000004E-2</v>
      </c>
      <c r="U1616" s="6">
        <v>-148.49619999999999</v>
      </c>
      <c r="V1616" s="6">
        <f t="shared" si="156"/>
        <v>-1.4849619999999999E-2</v>
      </c>
    </row>
    <row r="1617" spans="1:22" x14ac:dyDescent="0.25">
      <c r="A1617" s="6">
        <v>8848.7000000000007</v>
      </c>
      <c r="B1617" s="6">
        <f t="shared" si="151"/>
        <v>61.008687258687267</v>
      </c>
      <c r="C1617" s="6">
        <v>1454.6484</v>
      </c>
      <c r="D1617" s="6">
        <f t="shared" si="152"/>
        <v>0.14546484000000001</v>
      </c>
      <c r="E1617" s="6">
        <v>-298.11970000000002</v>
      </c>
      <c r="F1617" s="6">
        <f t="shared" si="153"/>
        <v>-2.9811970000000004E-2</v>
      </c>
      <c r="Q1617" s="6">
        <v>4812.5</v>
      </c>
      <c r="R1617" s="74">
        <f t="shared" si="154"/>
        <v>33.180501930501933</v>
      </c>
      <c r="S1617" s="6">
        <v>653.26639999999998</v>
      </c>
      <c r="T1617" s="6">
        <f t="shared" si="155"/>
        <v>6.5326639999999991E-2</v>
      </c>
      <c r="U1617" s="6">
        <v>-148.9316</v>
      </c>
      <c r="V1617" s="6">
        <f t="shared" si="156"/>
        <v>-1.4893160000000001E-2</v>
      </c>
    </row>
    <row r="1618" spans="1:22" x14ac:dyDescent="0.25">
      <c r="A1618" s="6">
        <v>8857.2000000000007</v>
      </c>
      <c r="B1618" s="6">
        <f t="shared" si="151"/>
        <v>61.067291781577502</v>
      </c>
      <c r="C1618" s="6">
        <v>1455.2991999999999</v>
      </c>
      <c r="D1618" s="6">
        <f t="shared" si="152"/>
        <v>0.14552991999999998</v>
      </c>
      <c r="E1618" s="6">
        <v>-298.40559999999999</v>
      </c>
      <c r="F1618" s="6">
        <f t="shared" si="153"/>
        <v>-2.9840559999999999E-2</v>
      </c>
      <c r="Q1618" s="6">
        <v>4816.3999999999996</v>
      </c>
      <c r="R1618" s="74">
        <f t="shared" si="154"/>
        <v>33.207391064533923</v>
      </c>
      <c r="S1618" s="6">
        <v>654.45809999999994</v>
      </c>
      <c r="T1618" s="6">
        <f t="shared" si="155"/>
        <v>6.5445809999999993E-2</v>
      </c>
      <c r="U1618" s="6">
        <v>-148.43389999999999</v>
      </c>
      <c r="V1618" s="6">
        <f t="shared" si="156"/>
        <v>-1.484339E-2</v>
      </c>
    </row>
    <row r="1619" spans="1:22" x14ac:dyDescent="0.25">
      <c r="A1619" s="6">
        <v>8864.7999999999993</v>
      </c>
      <c r="B1619" s="6">
        <f t="shared" si="151"/>
        <v>61.119691119691119</v>
      </c>
      <c r="C1619" s="6">
        <v>1456.5757000000001</v>
      </c>
      <c r="D1619" s="6">
        <f t="shared" si="152"/>
        <v>0.14565757000000001</v>
      </c>
      <c r="E1619" s="6">
        <v>-298.67919999999998</v>
      </c>
      <c r="F1619" s="6">
        <f t="shared" si="153"/>
        <v>-2.9867919999999999E-2</v>
      </c>
      <c r="Q1619" s="6">
        <v>4821</v>
      </c>
      <c r="R1619" s="74">
        <f t="shared" si="154"/>
        <v>33.239106453392168</v>
      </c>
      <c r="S1619" s="6">
        <v>654.74450000000002</v>
      </c>
      <c r="T1619" s="6">
        <f t="shared" si="155"/>
        <v>6.5474450000000003E-2</v>
      </c>
      <c r="U1619" s="6">
        <v>-148.80080000000001</v>
      </c>
      <c r="V1619" s="6">
        <f t="shared" si="156"/>
        <v>-1.488008E-2</v>
      </c>
    </row>
    <row r="1620" spans="1:22" x14ac:dyDescent="0.25">
      <c r="A1620" s="6">
        <v>8872.2000000000007</v>
      </c>
      <c r="B1620" s="6">
        <f t="shared" si="151"/>
        <v>61.170711527854394</v>
      </c>
      <c r="C1620" s="6">
        <v>1458.3289</v>
      </c>
      <c r="D1620" s="6">
        <f t="shared" si="152"/>
        <v>0.14583288999999999</v>
      </c>
      <c r="E1620" s="6">
        <v>-298.86579999999998</v>
      </c>
      <c r="F1620" s="6">
        <f t="shared" si="153"/>
        <v>-2.9886579999999999E-2</v>
      </c>
      <c r="Q1620" s="6">
        <v>4825.3999999999996</v>
      </c>
      <c r="R1620" s="74">
        <f t="shared" si="154"/>
        <v>33.269442912300057</v>
      </c>
      <c r="S1620" s="6">
        <v>653.8347</v>
      </c>
      <c r="T1620" s="6">
        <f t="shared" si="155"/>
        <v>6.5383469999999999E-2</v>
      </c>
      <c r="U1620" s="6">
        <v>-149.2362</v>
      </c>
      <c r="V1620" s="6">
        <f t="shared" si="156"/>
        <v>-1.492362E-2</v>
      </c>
    </row>
    <row r="1621" spans="1:22" x14ac:dyDescent="0.25">
      <c r="A1621" s="6">
        <v>8879.2000000000007</v>
      </c>
      <c r="B1621" s="6">
        <f t="shared" si="151"/>
        <v>61.218974076116943</v>
      </c>
      <c r="C1621" s="6">
        <v>1458.778</v>
      </c>
      <c r="D1621" s="6">
        <f t="shared" si="152"/>
        <v>0.1458778</v>
      </c>
      <c r="E1621" s="6">
        <v>-299.13310000000001</v>
      </c>
      <c r="F1621" s="6">
        <f t="shared" si="153"/>
        <v>-2.9913310000000002E-2</v>
      </c>
      <c r="Q1621" s="6">
        <v>4829.2</v>
      </c>
      <c r="R1621" s="74">
        <f t="shared" si="154"/>
        <v>33.295642581356866</v>
      </c>
      <c r="S1621" s="6">
        <v>655.81010000000003</v>
      </c>
      <c r="T1621" s="6">
        <f t="shared" si="155"/>
        <v>6.5581010000000009E-2</v>
      </c>
      <c r="U1621" s="6">
        <v>-149.2362</v>
      </c>
      <c r="V1621" s="6">
        <f t="shared" si="156"/>
        <v>-1.492362E-2</v>
      </c>
    </row>
    <row r="1622" spans="1:22" x14ac:dyDescent="0.25">
      <c r="A1622" s="6">
        <v>8886.7999999999993</v>
      </c>
      <c r="B1622" s="6">
        <f t="shared" si="151"/>
        <v>61.271373414230553</v>
      </c>
      <c r="C1622" s="6">
        <v>1459.4884</v>
      </c>
      <c r="D1622" s="6">
        <f t="shared" si="152"/>
        <v>0.14594884</v>
      </c>
      <c r="E1622" s="6">
        <v>-299.9289</v>
      </c>
      <c r="F1622" s="6">
        <f t="shared" si="153"/>
        <v>-2.9992890000000001E-2</v>
      </c>
      <c r="Q1622" s="6">
        <v>4833</v>
      </c>
      <c r="R1622" s="74">
        <f t="shared" si="154"/>
        <v>33.321842250413681</v>
      </c>
      <c r="S1622" s="6">
        <v>655.38620000000003</v>
      </c>
      <c r="T1622" s="6">
        <f t="shared" si="155"/>
        <v>6.5538620000000006E-2</v>
      </c>
      <c r="U1622" s="6">
        <v>-149.14269999999999</v>
      </c>
      <c r="V1622" s="6">
        <f t="shared" si="156"/>
        <v>-1.4914269999999999E-2</v>
      </c>
    </row>
    <row r="1623" spans="1:22" x14ac:dyDescent="0.25">
      <c r="A1623" s="6">
        <v>8892.2999999999993</v>
      </c>
      <c r="B1623" s="6">
        <f t="shared" si="151"/>
        <v>61.309293987865416</v>
      </c>
      <c r="C1623" s="6">
        <v>1460.5035</v>
      </c>
      <c r="D1623" s="6">
        <f t="shared" si="152"/>
        <v>0.14605035</v>
      </c>
      <c r="E1623" s="6">
        <v>-300.0847</v>
      </c>
      <c r="F1623" s="6">
        <f t="shared" si="153"/>
        <v>-3.0008469999999999E-2</v>
      </c>
      <c r="Q1623" s="6">
        <v>4836.5</v>
      </c>
      <c r="R1623" s="74">
        <f t="shared" si="154"/>
        <v>33.345973524544952</v>
      </c>
      <c r="S1623" s="6">
        <v>655.36329999999998</v>
      </c>
      <c r="T1623" s="6">
        <f t="shared" si="155"/>
        <v>6.5536330000000004E-2</v>
      </c>
      <c r="U1623" s="6">
        <v>-149.44149999999999</v>
      </c>
      <c r="V1623" s="6">
        <f t="shared" si="156"/>
        <v>-1.494415E-2</v>
      </c>
    </row>
    <row r="1624" spans="1:22" x14ac:dyDescent="0.25">
      <c r="A1624" s="6">
        <v>8900.6</v>
      </c>
      <c r="B1624" s="6">
        <f t="shared" si="151"/>
        <v>61.366519580805303</v>
      </c>
      <c r="C1624" s="6">
        <v>1461.7365</v>
      </c>
      <c r="D1624" s="6">
        <f t="shared" si="152"/>
        <v>0.14617364999999999</v>
      </c>
      <c r="E1624" s="6">
        <v>-300.43270000000001</v>
      </c>
      <c r="F1624" s="6">
        <f t="shared" si="153"/>
        <v>-3.004327E-2</v>
      </c>
      <c r="Q1624" s="6">
        <v>4841</v>
      </c>
      <c r="R1624" s="74">
        <f t="shared" si="154"/>
        <v>33.376999448428023</v>
      </c>
      <c r="S1624" s="6">
        <v>658.9153</v>
      </c>
      <c r="T1624" s="6">
        <f t="shared" si="155"/>
        <v>6.5891530000000004E-2</v>
      </c>
      <c r="U1624" s="6">
        <v>-149.4538</v>
      </c>
      <c r="V1624" s="6">
        <f t="shared" si="156"/>
        <v>-1.4945379999999999E-2</v>
      </c>
    </row>
    <row r="1625" spans="1:22" x14ac:dyDescent="0.25">
      <c r="A1625" s="6">
        <v>8907.6</v>
      </c>
      <c r="B1625" s="6">
        <f t="shared" si="151"/>
        <v>61.414782129067852</v>
      </c>
      <c r="C1625" s="6">
        <v>1461.7249999999999</v>
      </c>
      <c r="D1625" s="6">
        <f t="shared" si="152"/>
        <v>0.14617249999999998</v>
      </c>
      <c r="E1625" s="6">
        <v>-300.68790000000001</v>
      </c>
      <c r="F1625" s="6">
        <f t="shared" si="153"/>
        <v>-3.0068790000000001E-2</v>
      </c>
      <c r="Q1625" s="6">
        <v>4844.8</v>
      </c>
      <c r="R1625" s="74">
        <f t="shared" si="154"/>
        <v>33.403199117484832</v>
      </c>
      <c r="S1625" s="6">
        <v>658.1087</v>
      </c>
      <c r="T1625" s="6">
        <f t="shared" si="155"/>
        <v>6.5810869999999994E-2</v>
      </c>
      <c r="U1625" s="6">
        <v>-149.77080000000001</v>
      </c>
      <c r="V1625" s="6">
        <f t="shared" si="156"/>
        <v>-1.497708E-2</v>
      </c>
    </row>
    <row r="1626" spans="1:22" x14ac:dyDescent="0.25">
      <c r="A1626" s="6">
        <v>8916.7000000000007</v>
      </c>
      <c r="B1626" s="6">
        <f t="shared" si="151"/>
        <v>61.477523441809161</v>
      </c>
      <c r="C1626" s="6">
        <v>1463.5102999999999</v>
      </c>
      <c r="D1626" s="6">
        <f t="shared" si="152"/>
        <v>0.14635102999999999</v>
      </c>
      <c r="E1626" s="6">
        <v>-300.8306</v>
      </c>
      <c r="F1626" s="6">
        <f t="shared" si="153"/>
        <v>-3.0083060000000002E-2</v>
      </c>
      <c r="Q1626" s="6">
        <v>4848.3999999999996</v>
      </c>
      <c r="R1626" s="74">
        <f t="shared" si="154"/>
        <v>33.428019856591284</v>
      </c>
      <c r="S1626" s="6">
        <v>657.47609999999997</v>
      </c>
      <c r="T1626" s="6">
        <f t="shared" si="155"/>
        <v>6.5747609999999998E-2</v>
      </c>
      <c r="U1626" s="6">
        <v>-150.1876</v>
      </c>
      <c r="V1626" s="6">
        <f t="shared" si="156"/>
        <v>-1.5018760000000001E-2</v>
      </c>
    </row>
    <row r="1627" spans="1:22" x14ac:dyDescent="0.25">
      <c r="A1627" s="6">
        <v>8922.9</v>
      </c>
      <c r="B1627" s="6">
        <f t="shared" si="151"/>
        <v>61.520270270270274</v>
      </c>
      <c r="C1627" s="6">
        <v>1464.9264000000001</v>
      </c>
      <c r="D1627" s="6">
        <f t="shared" si="152"/>
        <v>0.14649264000000001</v>
      </c>
      <c r="E1627" s="6">
        <v>-301.43369999999999</v>
      </c>
      <c r="F1627" s="6">
        <f t="shared" si="153"/>
        <v>-3.0143369999999999E-2</v>
      </c>
      <c r="Q1627" s="6">
        <v>4852.8999999999996</v>
      </c>
      <c r="R1627" s="74">
        <f t="shared" si="154"/>
        <v>33.459045780474348</v>
      </c>
      <c r="S1627" s="6">
        <v>658.31489999999997</v>
      </c>
      <c r="T1627" s="6">
        <f t="shared" si="155"/>
        <v>6.5831489999999993E-2</v>
      </c>
      <c r="U1627" s="6">
        <v>-149.7834</v>
      </c>
      <c r="V1627" s="6">
        <f t="shared" si="156"/>
        <v>-1.497834E-2</v>
      </c>
    </row>
    <row r="1628" spans="1:22" x14ac:dyDescent="0.25">
      <c r="A1628" s="6">
        <v>8931.2000000000007</v>
      </c>
      <c r="B1628" s="6">
        <f t="shared" si="151"/>
        <v>61.57749586321016</v>
      </c>
      <c r="C1628" s="6">
        <v>1465.7674999999999</v>
      </c>
      <c r="D1628" s="6">
        <f t="shared" si="152"/>
        <v>0.14657675000000001</v>
      </c>
      <c r="E1628" s="6">
        <v>-301.59539999999998</v>
      </c>
      <c r="F1628" s="6">
        <f t="shared" si="153"/>
        <v>-3.0159539999999999E-2</v>
      </c>
      <c r="Q1628" s="6">
        <v>4856.3999999999996</v>
      </c>
      <c r="R1628" s="74">
        <f t="shared" si="154"/>
        <v>33.483177054605626</v>
      </c>
      <c r="S1628" s="6">
        <v>659.58669999999995</v>
      </c>
      <c r="T1628" s="6">
        <f t="shared" si="155"/>
        <v>6.5958669999999997E-2</v>
      </c>
      <c r="U1628" s="6">
        <v>-149.49719999999999</v>
      </c>
      <c r="V1628" s="6">
        <f t="shared" si="156"/>
        <v>-1.494972E-2</v>
      </c>
    </row>
    <row r="1629" spans="1:22" x14ac:dyDescent="0.25">
      <c r="A1629" s="6">
        <v>8937.7999999999993</v>
      </c>
      <c r="B1629" s="6">
        <f t="shared" si="151"/>
        <v>61.623000551571977</v>
      </c>
      <c r="C1629" s="6">
        <v>1466.8995</v>
      </c>
      <c r="D1629" s="6">
        <f t="shared" si="152"/>
        <v>0.14668994999999999</v>
      </c>
      <c r="E1629" s="6">
        <v>-301.57069999999999</v>
      </c>
      <c r="F1629" s="6">
        <f t="shared" si="153"/>
        <v>-3.0157069999999998E-2</v>
      </c>
      <c r="Q1629" s="6">
        <v>4861.3999999999996</v>
      </c>
      <c r="R1629" s="74">
        <f t="shared" si="154"/>
        <v>33.51765030336459</v>
      </c>
      <c r="S1629" s="6">
        <v>659.5684</v>
      </c>
      <c r="T1629" s="6">
        <f t="shared" si="155"/>
        <v>6.5956840000000003E-2</v>
      </c>
      <c r="U1629" s="6">
        <v>-150.26830000000001</v>
      </c>
      <c r="V1629" s="6">
        <f t="shared" si="156"/>
        <v>-1.5026830000000001E-2</v>
      </c>
    </row>
    <row r="1630" spans="1:22" x14ac:dyDescent="0.25">
      <c r="A1630" s="6">
        <v>8945.7000000000007</v>
      </c>
      <c r="B1630" s="6">
        <f t="shared" si="151"/>
        <v>61.677468284611152</v>
      </c>
      <c r="C1630" s="6">
        <v>1467.4151999999999</v>
      </c>
      <c r="D1630" s="6">
        <f t="shared" si="152"/>
        <v>0.14674151999999999</v>
      </c>
      <c r="E1630" s="6">
        <v>-301.95620000000002</v>
      </c>
      <c r="F1630" s="6">
        <f t="shared" si="153"/>
        <v>-3.0195620000000003E-2</v>
      </c>
      <c r="Q1630" s="6">
        <v>4866.3999999999996</v>
      </c>
      <c r="R1630" s="74">
        <f t="shared" si="154"/>
        <v>33.552123552123554</v>
      </c>
      <c r="S1630" s="6">
        <v>659.77919999999995</v>
      </c>
      <c r="T1630" s="6">
        <f t="shared" si="155"/>
        <v>6.5977919999999995E-2</v>
      </c>
      <c r="U1630" s="6">
        <v>-150.28700000000001</v>
      </c>
      <c r="V1630" s="6">
        <f t="shared" si="156"/>
        <v>-1.5028700000000001E-2</v>
      </c>
    </row>
    <row r="1631" spans="1:22" x14ac:dyDescent="0.25">
      <c r="A1631" s="6">
        <v>8952.7000000000007</v>
      </c>
      <c r="B1631" s="6">
        <f t="shared" si="151"/>
        <v>61.725730832873701</v>
      </c>
      <c r="C1631" s="6">
        <v>1468.2745</v>
      </c>
      <c r="D1631" s="6">
        <f t="shared" si="152"/>
        <v>0.14682745</v>
      </c>
      <c r="E1631" s="6">
        <v>-302.77699999999999</v>
      </c>
      <c r="F1631" s="6">
        <f t="shared" si="153"/>
        <v>-3.0277699999999998E-2</v>
      </c>
      <c r="Q1631" s="6">
        <v>4870</v>
      </c>
      <c r="R1631" s="74">
        <f t="shared" si="154"/>
        <v>33.576944291230006</v>
      </c>
      <c r="S1631" s="6">
        <v>661.71339999999998</v>
      </c>
      <c r="T1631" s="6">
        <f t="shared" si="155"/>
        <v>6.6171339999999995E-2</v>
      </c>
      <c r="U1631" s="6">
        <v>-150.374</v>
      </c>
      <c r="V1631" s="6">
        <f t="shared" si="156"/>
        <v>-1.5037399999999999E-2</v>
      </c>
    </row>
    <row r="1632" spans="1:22" x14ac:dyDescent="0.25">
      <c r="A1632" s="6">
        <v>8960.6</v>
      </c>
      <c r="B1632" s="6">
        <f t="shared" si="151"/>
        <v>61.780198565912855</v>
      </c>
      <c r="C1632" s="6">
        <v>1468.8657000000001</v>
      </c>
      <c r="D1632" s="6">
        <f t="shared" si="152"/>
        <v>0.14688656999999999</v>
      </c>
      <c r="E1632" s="6">
        <v>-302.95100000000002</v>
      </c>
      <c r="F1632" s="6">
        <f t="shared" si="153"/>
        <v>-3.0295100000000002E-2</v>
      </c>
      <c r="Q1632" s="6">
        <v>4875.2</v>
      </c>
      <c r="R1632" s="74">
        <f t="shared" si="154"/>
        <v>33.612796469939326</v>
      </c>
      <c r="S1632" s="6">
        <v>661.58040000000005</v>
      </c>
      <c r="T1632" s="6">
        <f t="shared" si="155"/>
        <v>6.6158040000000001E-2</v>
      </c>
      <c r="U1632" s="6">
        <v>-150.27459999999999</v>
      </c>
      <c r="V1632" s="6">
        <f t="shared" si="156"/>
        <v>-1.5027459999999999E-2</v>
      </c>
    </row>
    <row r="1633" spans="1:22" x14ac:dyDescent="0.25">
      <c r="A1633" s="6">
        <v>8968</v>
      </c>
      <c r="B1633" s="6">
        <f t="shared" si="151"/>
        <v>61.831218974076123</v>
      </c>
      <c r="C1633" s="6">
        <v>1470.4585</v>
      </c>
      <c r="D1633" s="6">
        <f t="shared" si="152"/>
        <v>0.14704585000000001</v>
      </c>
      <c r="E1633" s="6">
        <v>-302.72750000000002</v>
      </c>
      <c r="F1633" s="6">
        <f t="shared" si="153"/>
        <v>-3.0272750000000001E-2</v>
      </c>
      <c r="Q1633" s="6">
        <v>4879</v>
      </c>
      <c r="R1633" s="74">
        <f t="shared" si="154"/>
        <v>33.638996138996141</v>
      </c>
      <c r="S1633" s="6">
        <v>662.82479999999998</v>
      </c>
      <c r="T1633" s="6">
        <f t="shared" si="155"/>
        <v>6.6282480000000005E-2</v>
      </c>
      <c r="U1633" s="6">
        <v>-150.32429999999999</v>
      </c>
      <c r="V1633" s="6">
        <f t="shared" si="156"/>
        <v>-1.5032429999999999E-2</v>
      </c>
    </row>
    <row r="1634" spans="1:22" x14ac:dyDescent="0.25">
      <c r="A1634" s="6">
        <v>8976</v>
      </c>
      <c r="B1634" s="6">
        <f t="shared" si="151"/>
        <v>61.886376172090458</v>
      </c>
      <c r="C1634" s="6">
        <v>1471.1459</v>
      </c>
      <c r="D1634" s="6">
        <f t="shared" si="152"/>
        <v>0.14711458999999999</v>
      </c>
      <c r="E1634" s="6">
        <v>-303.51049999999998</v>
      </c>
      <c r="F1634" s="6">
        <f t="shared" si="153"/>
        <v>-3.0351049999999997E-2</v>
      </c>
      <c r="Q1634" s="6">
        <v>4882.5</v>
      </c>
      <c r="R1634" s="74">
        <f t="shared" si="154"/>
        <v>33.663127413127413</v>
      </c>
      <c r="S1634" s="6">
        <v>662.33910000000003</v>
      </c>
      <c r="T1634" s="6">
        <f t="shared" si="155"/>
        <v>6.6233910000000007E-2</v>
      </c>
      <c r="U1634" s="6">
        <v>-150.46729999999999</v>
      </c>
      <c r="V1634" s="6">
        <f t="shared" si="156"/>
        <v>-1.5046729999999999E-2</v>
      </c>
    </row>
    <row r="1635" spans="1:22" x14ac:dyDescent="0.25">
      <c r="A1635" s="6">
        <v>8983.2000000000007</v>
      </c>
      <c r="B1635" s="6">
        <f t="shared" si="151"/>
        <v>61.93601765030337</v>
      </c>
      <c r="C1635" s="6">
        <v>1471.9137000000001</v>
      </c>
      <c r="D1635" s="6">
        <f t="shared" si="152"/>
        <v>0.14719137000000002</v>
      </c>
      <c r="E1635" s="6">
        <v>-303.54829999999998</v>
      </c>
      <c r="F1635" s="6">
        <f t="shared" si="153"/>
        <v>-3.0354829999999999E-2</v>
      </c>
      <c r="Q1635" s="6">
        <v>4887.3</v>
      </c>
      <c r="R1635" s="74">
        <f t="shared" si="154"/>
        <v>33.696221731936021</v>
      </c>
      <c r="S1635" s="6">
        <v>663.76440000000002</v>
      </c>
      <c r="T1635" s="6">
        <f t="shared" si="155"/>
        <v>6.6376440000000009E-2</v>
      </c>
      <c r="U1635" s="6">
        <v>-150.65989999999999</v>
      </c>
      <c r="V1635" s="6">
        <f t="shared" si="156"/>
        <v>-1.506599E-2</v>
      </c>
    </row>
    <row r="1636" spans="1:22" x14ac:dyDescent="0.25">
      <c r="A1636" s="6">
        <v>8990</v>
      </c>
      <c r="B1636" s="6">
        <f t="shared" si="151"/>
        <v>61.982901268615556</v>
      </c>
      <c r="C1636" s="6">
        <v>1473.7766999999999</v>
      </c>
      <c r="D1636" s="6">
        <f t="shared" si="152"/>
        <v>0.14737766999999999</v>
      </c>
      <c r="E1636" s="6">
        <v>-303.84030000000001</v>
      </c>
      <c r="F1636" s="6">
        <f t="shared" si="153"/>
        <v>-3.0384030000000003E-2</v>
      </c>
      <c r="Q1636" s="6">
        <v>4890.8999999999996</v>
      </c>
      <c r="R1636" s="74">
        <f t="shared" si="154"/>
        <v>33.721042471042473</v>
      </c>
      <c r="S1636" s="6">
        <v>663.72310000000004</v>
      </c>
      <c r="T1636" s="6">
        <f t="shared" si="155"/>
        <v>6.6372310000000004E-2</v>
      </c>
      <c r="U1636" s="6">
        <v>-150.72239999999999</v>
      </c>
      <c r="V1636" s="6">
        <f t="shared" si="156"/>
        <v>-1.5072239999999999E-2</v>
      </c>
    </row>
    <row r="1637" spans="1:22" x14ac:dyDescent="0.25">
      <c r="A1637" s="6">
        <v>8997.7999999999993</v>
      </c>
      <c r="B1637" s="6">
        <f t="shared" si="151"/>
        <v>62.036679536679536</v>
      </c>
      <c r="C1637" s="6">
        <v>1474.1228000000001</v>
      </c>
      <c r="D1637" s="6">
        <f t="shared" si="152"/>
        <v>0.14741228000000001</v>
      </c>
      <c r="E1637" s="6">
        <v>-304.51830000000001</v>
      </c>
      <c r="F1637" s="6">
        <f t="shared" si="153"/>
        <v>-3.0451830000000003E-2</v>
      </c>
      <c r="Q1637" s="6">
        <v>4893.2</v>
      </c>
      <c r="R1637" s="74">
        <f t="shared" si="154"/>
        <v>33.736900165471596</v>
      </c>
      <c r="S1637" s="6">
        <v>663.24879999999996</v>
      </c>
      <c r="T1637" s="6">
        <f t="shared" si="155"/>
        <v>6.6324880000000003E-2</v>
      </c>
      <c r="U1637" s="6">
        <v>-150.92769999999999</v>
      </c>
      <c r="V1637" s="6">
        <f t="shared" si="156"/>
        <v>-1.5092769999999998E-2</v>
      </c>
    </row>
    <row r="1638" spans="1:22" x14ac:dyDescent="0.25">
      <c r="A1638" s="6">
        <v>9003.9</v>
      </c>
      <c r="B1638" s="6">
        <f t="shared" si="151"/>
        <v>62.078736900165474</v>
      </c>
      <c r="C1638" s="6">
        <v>1475.5962999999999</v>
      </c>
      <c r="D1638" s="6">
        <f t="shared" si="152"/>
        <v>0.14755963</v>
      </c>
      <c r="E1638" s="6">
        <v>-304.34410000000003</v>
      </c>
      <c r="F1638" s="6">
        <f t="shared" si="153"/>
        <v>-3.0434410000000002E-2</v>
      </c>
      <c r="Q1638" s="6">
        <v>4897.5</v>
      </c>
      <c r="R1638" s="74">
        <f t="shared" si="154"/>
        <v>33.766547159404304</v>
      </c>
      <c r="S1638" s="6">
        <v>664.55960000000005</v>
      </c>
      <c r="T1638" s="6">
        <f t="shared" si="155"/>
        <v>6.6455960000000008E-2</v>
      </c>
      <c r="U1638" s="6">
        <v>-151.07040000000001</v>
      </c>
      <c r="V1638" s="6">
        <f t="shared" si="156"/>
        <v>-1.510704E-2</v>
      </c>
    </row>
    <row r="1639" spans="1:22" x14ac:dyDescent="0.25">
      <c r="A1639" s="6">
        <v>9011.2999999999993</v>
      </c>
      <c r="B1639" s="6">
        <f t="shared" si="151"/>
        <v>62.129757308328735</v>
      </c>
      <c r="C1639" s="6">
        <v>1476.451</v>
      </c>
      <c r="D1639" s="6">
        <f t="shared" si="152"/>
        <v>0.1476451</v>
      </c>
      <c r="E1639" s="6">
        <v>-304.93470000000002</v>
      </c>
      <c r="F1639" s="6">
        <f t="shared" si="153"/>
        <v>-3.0493470000000002E-2</v>
      </c>
      <c r="Q1639" s="6">
        <v>4901.2</v>
      </c>
      <c r="R1639" s="74">
        <f t="shared" si="154"/>
        <v>33.792057363485938</v>
      </c>
      <c r="S1639" s="6">
        <v>664.93320000000006</v>
      </c>
      <c r="T1639" s="6">
        <f t="shared" si="155"/>
        <v>6.6493320000000009E-2</v>
      </c>
      <c r="U1639" s="6">
        <v>-151.18870000000001</v>
      </c>
      <c r="V1639" s="6">
        <f t="shared" si="156"/>
        <v>-1.5118870000000001E-2</v>
      </c>
    </row>
    <row r="1640" spans="1:22" x14ac:dyDescent="0.25">
      <c r="A1640" s="6">
        <v>9018.7000000000007</v>
      </c>
      <c r="B1640" s="6">
        <f t="shared" si="151"/>
        <v>62.18077771649201</v>
      </c>
      <c r="C1640" s="6">
        <v>1477.1316999999999</v>
      </c>
      <c r="D1640" s="6">
        <f t="shared" si="152"/>
        <v>0.14771317</v>
      </c>
      <c r="E1640" s="6">
        <v>-305.15859999999998</v>
      </c>
      <c r="F1640" s="6">
        <f t="shared" si="153"/>
        <v>-3.0515859999999999E-2</v>
      </c>
      <c r="Q1640" s="6">
        <v>4905.5</v>
      </c>
      <c r="R1640" s="74">
        <f t="shared" si="154"/>
        <v>33.821704357418646</v>
      </c>
      <c r="S1640" s="6">
        <v>665.11419999999998</v>
      </c>
      <c r="T1640" s="6">
        <f t="shared" si="155"/>
        <v>6.6511420000000002E-2</v>
      </c>
      <c r="U1640" s="6">
        <v>-151.3503</v>
      </c>
      <c r="V1640" s="6">
        <f t="shared" si="156"/>
        <v>-1.5135030000000001E-2</v>
      </c>
    </row>
    <row r="1641" spans="1:22" x14ac:dyDescent="0.25">
      <c r="A1641" s="6">
        <v>9027.2000000000007</v>
      </c>
      <c r="B1641" s="6">
        <f t="shared" si="151"/>
        <v>62.239382239382245</v>
      </c>
      <c r="C1641" s="6">
        <v>1477.7412999999999</v>
      </c>
      <c r="D1641" s="6">
        <f t="shared" si="152"/>
        <v>0.14777413</v>
      </c>
      <c r="E1641" s="6">
        <v>-305.37619999999998</v>
      </c>
      <c r="F1641" s="6">
        <f t="shared" si="153"/>
        <v>-3.0537619999999998E-2</v>
      </c>
      <c r="Q1641" s="6">
        <v>4910.3</v>
      </c>
      <c r="R1641" s="74">
        <f t="shared" si="154"/>
        <v>33.854798676227247</v>
      </c>
      <c r="S1641" s="6">
        <v>665.24940000000004</v>
      </c>
      <c r="T1641" s="6">
        <f t="shared" si="155"/>
        <v>6.6524940000000005E-2</v>
      </c>
      <c r="U1641" s="6">
        <v>-151.54920000000001</v>
      </c>
      <c r="V1641" s="6">
        <f t="shared" si="156"/>
        <v>-1.5154920000000001E-2</v>
      </c>
    </row>
    <row r="1642" spans="1:22" x14ac:dyDescent="0.25">
      <c r="A1642" s="6">
        <v>9034.9</v>
      </c>
      <c r="B1642" s="6">
        <f t="shared" si="151"/>
        <v>62.292471042471043</v>
      </c>
      <c r="C1642" s="6">
        <v>1478.91</v>
      </c>
      <c r="D1642" s="6">
        <f t="shared" si="152"/>
        <v>0.14789099999999999</v>
      </c>
      <c r="E1642" s="6">
        <v>-305.74939999999998</v>
      </c>
      <c r="F1642" s="6">
        <f t="shared" si="153"/>
        <v>-3.0574939999999998E-2</v>
      </c>
      <c r="Q1642" s="6">
        <v>4914.2</v>
      </c>
      <c r="R1642" s="74">
        <f t="shared" si="154"/>
        <v>33.881687810259237</v>
      </c>
      <c r="S1642" s="6">
        <v>666.77340000000004</v>
      </c>
      <c r="T1642" s="6">
        <f t="shared" si="155"/>
        <v>6.6677340000000002E-2</v>
      </c>
      <c r="U1642" s="6">
        <v>-151.7484</v>
      </c>
      <c r="V1642" s="6">
        <f t="shared" si="156"/>
        <v>-1.517484E-2</v>
      </c>
    </row>
    <row r="1643" spans="1:22" x14ac:dyDescent="0.25">
      <c r="A1643" s="6">
        <v>9042.6</v>
      </c>
      <c r="B1643" s="6">
        <f t="shared" si="151"/>
        <v>62.345559845559855</v>
      </c>
      <c r="C1643" s="6">
        <v>1479.9366</v>
      </c>
      <c r="D1643" s="6">
        <f t="shared" si="152"/>
        <v>0.14799366</v>
      </c>
      <c r="E1643" s="6">
        <v>-306.18459999999999</v>
      </c>
      <c r="F1643" s="6">
        <f t="shared" si="153"/>
        <v>-3.061846E-2</v>
      </c>
      <c r="Q1643" s="6">
        <v>4919.2</v>
      </c>
      <c r="R1643" s="74">
        <f t="shared" si="154"/>
        <v>33.916161059018201</v>
      </c>
      <c r="S1643" s="6">
        <v>667.17439999999999</v>
      </c>
      <c r="T1643" s="6">
        <f t="shared" si="155"/>
        <v>6.6717440000000003E-2</v>
      </c>
      <c r="U1643" s="6">
        <v>-151.4933</v>
      </c>
      <c r="V1643" s="6">
        <f t="shared" si="156"/>
        <v>-1.5149330000000001E-2</v>
      </c>
    </row>
    <row r="1644" spans="1:22" x14ac:dyDescent="0.25">
      <c r="A1644" s="6">
        <v>9050.1</v>
      </c>
      <c r="B1644" s="6">
        <f t="shared" si="151"/>
        <v>62.397269718698297</v>
      </c>
      <c r="C1644" s="6">
        <v>1480.5255999999999</v>
      </c>
      <c r="D1644" s="6">
        <f t="shared" si="152"/>
        <v>0.14805256</v>
      </c>
      <c r="E1644" s="6">
        <v>-305.5625</v>
      </c>
      <c r="F1644" s="6">
        <f t="shared" si="153"/>
        <v>-3.055625E-2</v>
      </c>
      <c r="Q1644" s="6">
        <v>4923.8</v>
      </c>
      <c r="R1644" s="74">
        <f t="shared" si="154"/>
        <v>33.947876447876453</v>
      </c>
      <c r="S1644" s="6">
        <v>668.25149999999996</v>
      </c>
      <c r="T1644" s="6">
        <f t="shared" si="155"/>
        <v>6.682515E-2</v>
      </c>
      <c r="U1644" s="6">
        <v>-151.94720000000001</v>
      </c>
      <c r="V1644" s="6">
        <f t="shared" si="156"/>
        <v>-1.519472E-2</v>
      </c>
    </row>
    <row r="1645" spans="1:22" x14ac:dyDescent="0.25">
      <c r="A1645" s="6">
        <v>9056.9</v>
      </c>
      <c r="B1645" s="6">
        <f t="shared" si="151"/>
        <v>62.444153337010484</v>
      </c>
      <c r="C1645" s="6">
        <v>1482.0725</v>
      </c>
      <c r="D1645" s="6">
        <f t="shared" si="152"/>
        <v>0.14820725000000001</v>
      </c>
      <c r="E1645" s="6">
        <v>-306.48309999999998</v>
      </c>
      <c r="F1645" s="6">
        <f t="shared" si="153"/>
        <v>-3.0648309999999998E-2</v>
      </c>
      <c r="Q1645" s="6">
        <v>4927.8999999999996</v>
      </c>
      <c r="R1645" s="74">
        <f t="shared" si="154"/>
        <v>33.976144511858799</v>
      </c>
      <c r="S1645" s="6">
        <v>668.13229999999999</v>
      </c>
      <c r="T1645" s="6">
        <f t="shared" si="155"/>
        <v>6.6813230000000001E-2</v>
      </c>
      <c r="U1645" s="6">
        <v>-151.94110000000001</v>
      </c>
      <c r="V1645" s="6">
        <f t="shared" si="156"/>
        <v>-1.519411E-2</v>
      </c>
    </row>
    <row r="1646" spans="1:22" x14ac:dyDescent="0.25">
      <c r="A1646" s="6">
        <v>9064.5</v>
      </c>
      <c r="B1646" s="6">
        <f t="shared" si="151"/>
        <v>62.496552675124107</v>
      </c>
      <c r="C1646" s="6">
        <v>1482.5286000000001</v>
      </c>
      <c r="D1646" s="6">
        <f t="shared" si="152"/>
        <v>0.14825286000000001</v>
      </c>
      <c r="E1646" s="6">
        <v>-307.0616</v>
      </c>
      <c r="F1646" s="6">
        <f t="shared" si="153"/>
        <v>-3.070616E-2</v>
      </c>
      <c r="Q1646" s="6">
        <v>4931.8999999999996</v>
      </c>
      <c r="R1646" s="74">
        <f t="shared" si="154"/>
        <v>34.00372311086597</v>
      </c>
      <c r="S1646" s="6">
        <v>668.25369999999998</v>
      </c>
      <c r="T1646" s="6">
        <f t="shared" si="155"/>
        <v>6.6825369999999995E-2</v>
      </c>
      <c r="U1646" s="6">
        <v>-152.22730000000001</v>
      </c>
      <c r="V1646" s="6">
        <f t="shared" si="156"/>
        <v>-1.5222730000000002E-2</v>
      </c>
    </row>
    <row r="1647" spans="1:22" x14ac:dyDescent="0.25">
      <c r="A1647" s="6">
        <v>9070.7000000000007</v>
      </c>
      <c r="B1647" s="6">
        <f t="shared" si="151"/>
        <v>62.539299503585227</v>
      </c>
      <c r="C1647" s="6">
        <v>1483.5482999999999</v>
      </c>
      <c r="D1647" s="6">
        <f t="shared" si="152"/>
        <v>0.14835482999999999</v>
      </c>
      <c r="E1647" s="6">
        <v>-306.77539999999999</v>
      </c>
      <c r="F1647" s="6">
        <f t="shared" si="153"/>
        <v>-3.067754E-2</v>
      </c>
      <c r="Q1647" s="6">
        <v>4936.1000000000004</v>
      </c>
      <c r="R1647" s="74">
        <f t="shared" si="154"/>
        <v>34.032680639823504</v>
      </c>
      <c r="S1647" s="6">
        <v>668.43709999999999</v>
      </c>
      <c r="T1647" s="6">
        <f t="shared" si="155"/>
        <v>6.6843710000000001E-2</v>
      </c>
      <c r="U1647" s="6">
        <v>-152.67490000000001</v>
      </c>
      <c r="V1647" s="6">
        <f t="shared" si="156"/>
        <v>-1.5267490000000002E-2</v>
      </c>
    </row>
    <row r="1648" spans="1:22" x14ac:dyDescent="0.25">
      <c r="A1648" s="6">
        <v>9078.9</v>
      </c>
      <c r="B1648" s="6">
        <f t="shared" si="151"/>
        <v>62.595835631549917</v>
      </c>
      <c r="C1648" s="6">
        <v>1485.3312000000001</v>
      </c>
      <c r="D1648" s="6">
        <f t="shared" si="152"/>
        <v>0.14853312000000002</v>
      </c>
      <c r="E1648" s="6">
        <v>-307.19819999999999</v>
      </c>
      <c r="F1648" s="6">
        <f t="shared" si="153"/>
        <v>-3.0719819999999998E-2</v>
      </c>
      <c r="Q1648" s="6">
        <v>4939.8999999999996</v>
      </c>
      <c r="R1648" s="74">
        <f t="shared" si="154"/>
        <v>34.058880308880305</v>
      </c>
      <c r="S1648" s="6">
        <v>670.07330000000002</v>
      </c>
      <c r="T1648" s="6">
        <f t="shared" si="155"/>
        <v>6.7007330000000004E-2</v>
      </c>
      <c r="U1648" s="6">
        <v>-152.8115</v>
      </c>
      <c r="V1648" s="6">
        <f t="shared" si="156"/>
        <v>-1.528115E-2</v>
      </c>
    </row>
    <row r="1649" spans="1:22" x14ac:dyDescent="0.25">
      <c r="A1649" s="6">
        <v>9087.7999999999993</v>
      </c>
      <c r="B1649" s="6">
        <f t="shared" si="151"/>
        <v>62.657198014340871</v>
      </c>
      <c r="C1649" s="6">
        <v>1485.7872</v>
      </c>
      <c r="D1649" s="6">
        <f t="shared" si="152"/>
        <v>0.14857872</v>
      </c>
      <c r="E1649" s="6">
        <v>-307.5462</v>
      </c>
      <c r="F1649" s="6">
        <f t="shared" si="153"/>
        <v>-3.075462E-2</v>
      </c>
      <c r="Q1649" s="6">
        <v>4942.1000000000004</v>
      </c>
      <c r="R1649" s="74">
        <f t="shared" si="154"/>
        <v>34.07404853833426</v>
      </c>
      <c r="S1649" s="6">
        <v>670.71950000000004</v>
      </c>
      <c r="T1649" s="6">
        <f t="shared" si="155"/>
        <v>6.7071950000000005E-2</v>
      </c>
      <c r="U1649" s="6">
        <v>-152.68090000000001</v>
      </c>
      <c r="V1649" s="6">
        <f t="shared" si="156"/>
        <v>-1.5268090000000002E-2</v>
      </c>
    </row>
    <row r="1650" spans="1:22" x14ac:dyDescent="0.25">
      <c r="A1650" s="6">
        <v>9095</v>
      </c>
      <c r="B1650" s="6">
        <f t="shared" si="151"/>
        <v>62.706839492553783</v>
      </c>
      <c r="C1650" s="6">
        <v>1487.4694</v>
      </c>
      <c r="D1650" s="6">
        <f t="shared" si="152"/>
        <v>0.14874693999999999</v>
      </c>
      <c r="E1650" s="6">
        <v>-308.04399999999998</v>
      </c>
      <c r="F1650" s="6">
        <f t="shared" si="153"/>
        <v>-3.0804399999999999E-2</v>
      </c>
      <c r="Q1650" s="6">
        <v>4947.8999999999996</v>
      </c>
      <c r="R1650" s="74">
        <f t="shared" si="154"/>
        <v>34.114037506894647</v>
      </c>
      <c r="S1650" s="6">
        <v>670.83180000000004</v>
      </c>
      <c r="T1650" s="6">
        <f t="shared" si="155"/>
        <v>6.7083180000000006E-2</v>
      </c>
      <c r="U1650" s="6">
        <v>-152.3887</v>
      </c>
      <c r="V1650" s="6">
        <f t="shared" si="156"/>
        <v>-1.523887E-2</v>
      </c>
    </row>
    <row r="1651" spans="1:22" x14ac:dyDescent="0.25">
      <c r="A1651" s="6">
        <v>9105.2000000000007</v>
      </c>
      <c r="B1651" s="6">
        <f t="shared" si="151"/>
        <v>62.777164920022074</v>
      </c>
      <c r="C1651" s="6">
        <v>1488.3516</v>
      </c>
      <c r="D1651" s="6">
        <f t="shared" si="152"/>
        <v>0.14883515999999999</v>
      </c>
      <c r="E1651" s="6">
        <v>-308.26159999999999</v>
      </c>
      <c r="F1651" s="6">
        <f t="shared" si="153"/>
        <v>-3.0826159999999998E-2</v>
      </c>
      <c r="Q1651" s="6">
        <v>4951.3999999999996</v>
      </c>
      <c r="R1651" s="74">
        <f t="shared" si="154"/>
        <v>34.138168781025925</v>
      </c>
      <c r="S1651" s="6">
        <v>670.68290000000002</v>
      </c>
      <c r="T1651" s="6">
        <f t="shared" si="155"/>
        <v>6.7068290000000003E-2</v>
      </c>
      <c r="U1651" s="6">
        <v>-152.90479999999999</v>
      </c>
      <c r="V1651" s="6">
        <f t="shared" si="156"/>
        <v>-1.5290479999999999E-2</v>
      </c>
    </row>
    <row r="1652" spans="1:22" x14ac:dyDescent="0.25">
      <c r="A1652" s="6">
        <v>9115.9</v>
      </c>
      <c r="B1652" s="6">
        <f t="shared" si="151"/>
        <v>62.850937672366243</v>
      </c>
      <c r="C1652" s="6">
        <v>1489.9740999999999</v>
      </c>
      <c r="D1652" s="6">
        <f t="shared" si="152"/>
        <v>0.14899741</v>
      </c>
      <c r="E1652" s="6">
        <v>-308.62209999999999</v>
      </c>
      <c r="F1652" s="6">
        <f t="shared" si="153"/>
        <v>-3.0862209999999998E-2</v>
      </c>
      <c r="Q1652" s="6">
        <v>4954</v>
      </c>
      <c r="R1652" s="74">
        <f t="shared" si="154"/>
        <v>34.156094870380585</v>
      </c>
      <c r="S1652" s="6">
        <v>671.67290000000003</v>
      </c>
      <c r="T1652" s="6">
        <f t="shared" si="155"/>
        <v>6.7167290000000004E-2</v>
      </c>
      <c r="U1652" s="6">
        <v>-152.65620000000001</v>
      </c>
      <c r="V1652" s="6">
        <f t="shared" si="156"/>
        <v>-1.5265620000000001E-2</v>
      </c>
    </row>
    <row r="1653" spans="1:22" x14ac:dyDescent="0.25">
      <c r="A1653" s="6">
        <v>9123.4</v>
      </c>
      <c r="B1653" s="6">
        <f t="shared" si="151"/>
        <v>62.902647545504692</v>
      </c>
      <c r="C1653" s="6">
        <v>1490.7692</v>
      </c>
      <c r="D1653" s="6">
        <f t="shared" si="152"/>
        <v>0.14907692</v>
      </c>
      <c r="E1653" s="6">
        <v>-309.36219999999997</v>
      </c>
      <c r="F1653" s="6">
        <f t="shared" si="153"/>
        <v>-3.0936219999999997E-2</v>
      </c>
      <c r="Q1653" s="6">
        <v>4958.3999999999996</v>
      </c>
      <c r="R1653" s="74">
        <f t="shared" si="154"/>
        <v>34.186431329288475</v>
      </c>
      <c r="S1653" s="6">
        <v>672.65139999999997</v>
      </c>
      <c r="T1653" s="6">
        <f t="shared" si="155"/>
        <v>6.7265140000000001E-2</v>
      </c>
      <c r="U1653" s="6">
        <v>-153.30930000000001</v>
      </c>
      <c r="V1653" s="6">
        <f t="shared" si="156"/>
        <v>-1.5330930000000001E-2</v>
      </c>
    </row>
    <row r="1654" spans="1:22" x14ac:dyDescent="0.25">
      <c r="A1654" s="6">
        <v>9136.4</v>
      </c>
      <c r="B1654" s="6">
        <f t="shared" si="151"/>
        <v>62.992277992277991</v>
      </c>
      <c r="C1654" s="6">
        <v>1491.4749999999999</v>
      </c>
      <c r="D1654" s="6">
        <f t="shared" si="152"/>
        <v>0.14914749999999999</v>
      </c>
      <c r="E1654" s="6">
        <v>-309.6046</v>
      </c>
      <c r="F1654" s="6">
        <f t="shared" si="153"/>
        <v>-3.0960460000000002E-2</v>
      </c>
      <c r="Q1654" s="6">
        <v>4962.3999999999996</v>
      </c>
      <c r="R1654" s="74">
        <f t="shared" si="154"/>
        <v>34.214009928295638</v>
      </c>
      <c r="S1654" s="6">
        <v>673.2885</v>
      </c>
      <c r="T1654" s="6">
        <f t="shared" si="155"/>
        <v>6.7328849999999996E-2</v>
      </c>
      <c r="U1654" s="6">
        <v>-153.6199</v>
      </c>
      <c r="V1654" s="6">
        <f t="shared" si="156"/>
        <v>-1.5361990000000001E-2</v>
      </c>
    </row>
    <row r="1655" spans="1:22" x14ac:dyDescent="0.25">
      <c r="A1655" s="6">
        <v>9144.7999999999993</v>
      </c>
      <c r="B1655" s="6">
        <f t="shared" si="151"/>
        <v>63.050193050193052</v>
      </c>
      <c r="C1655" s="6">
        <v>1493.6704999999999</v>
      </c>
      <c r="D1655" s="6">
        <f t="shared" si="152"/>
        <v>0.14936705</v>
      </c>
      <c r="E1655" s="6">
        <v>-309.5675</v>
      </c>
      <c r="F1655" s="6">
        <f t="shared" si="153"/>
        <v>-3.0956749999999998E-2</v>
      </c>
      <c r="Q1655" s="6">
        <v>4966.3999999999996</v>
      </c>
      <c r="R1655" s="74">
        <f t="shared" si="154"/>
        <v>34.24158852730281</v>
      </c>
      <c r="S1655" s="6">
        <v>673.14179999999999</v>
      </c>
      <c r="T1655" s="6">
        <f t="shared" si="155"/>
        <v>6.7314180000000001E-2</v>
      </c>
      <c r="U1655" s="6">
        <v>-153.29669999999999</v>
      </c>
      <c r="V1655" s="6">
        <f t="shared" si="156"/>
        <v>-1.5329669999999998E-2</v>
      </c>
    </row>
    <row r="1656" spans="1:22" x14ac:dyDescent="0.25">
      <c r="A1656" s="6">
        <v>9155</v>
      </c>
      <c r="B1656" s="6">
        <f t="shared" si="151"/>
        <v>63.120518477661335</v>
      </c>
      <c r="C1656" s="6">
        <v>1493.6155000000001</v>
      </c>
      <c r="D1656" s="6">
        <f t="shared" si="152"/>
        <v>0.14936155000000001</v>
      </c>
      <c r="E1656" s="6">
        <v>-310.05869999999999</v>
      </c>
      <c r="F1656" s="6">
        <f t="shared" si="153"/>
        <v>-3.1005869999999998E-2</v>
      </c>
      <c r="Q1656" s="6">
        <v>4970.7</v>
      </c>
      <c r="R1656" s="74">
        <f t="shared" si="154"/>
        <v>34.271235521235525</v>
      </c>
      <c r="S1656" s="6">
        <v>673.74450000000002</v>
      </c>
      <c r="T1656" s="6">
        <f t="shared" si="155"/>
        <v>6.7374450000000002E-2</v>
      </c>
      <c r="U1656" s="6">
        <v>-153.4956</v>
      </c>
      <c r="V1656" s="6">
        <f t="shared" si="156"/>
        <v>-1.534956E-2</v>
      </c>
    </row>
    <row r="1657" spans="1:22" x14ac:dyDescent="0.25">
      <c r="A1657" s="6">
        <v>9163.7000000000007</v>
      </c>
      <c r="B1657" s="6">
        <f t="shared" si="151"/>
        <v>63.18050193050194</v>
      </c>
      <c r="C1657" s="6">
        <v>1494.9905000000001</v>
      </c>
      <c r="D1657" s="6">
        <f t="shared" si="152"/>
        <v>0.14949905000000002</v>
      </c>
      <c r="E1657" s="6">
        <v>-310.83580000000001</v>
      </c>
      <c r="F1657" s="6">
        <f t="shared" si="153"/>
        <v>-3.108358E-2</v>
      </c>
      <c r="Q1657" s="6">
        <v>4974.8999999999996</v>
      </c>
      <c r="R1657" s="74">
        <f t="shared" si="154"/>
        <v>34.300193050193052</v>
      </c>
      <c r="S1657" s="6">
        <v>673.57730000000004</v>
      </c>
      <c r="T1657" s="6">
        <f t="shared" si="155"/>
        <v>6.7357730000000005E-2</v>
      </c>
      <c r="U1657" s="6">
        <v>-153.70089999999999</v>
      </c>
      <c r="V1657" s="6">
        <f t="shared" si="156"/>
        <v>-1.5370089999999999E-2</v>
      </c>
    </row>
    <row r="1658" spans="1:22" x14ac:dyDescent="0.25">
      <c r="A1658" s="6">
        <v>9172.5</v>
      </c>
      <c r="B1658" s="6">
        <f t="shared" si="151"/>
        <v>63.241174848317712</v>
      </c>
      <c r="C1658" s="6">
        <v>1496.8765000000001</v>
      </c>
      <c r="D1658" s="6">
        <f t="shared" si="152"/>
        <v>0.14968765000000001</v>
      </c>
      <c r="E1658" s="6">
        <v>-311.209</v>
      </c>
      <c r="F1658" s="6">
        <f t="shared" si="153"/>
        <v>-3.11209E-2</v>
      </c>
      <c r="Q1658" s="6">
        <v>4977.3</v>
      </c>
      <c r="R1658" s="74">
        <f t="shared" si="154"/>
        <v>34.316740209597356</v>
      </c>
      <c r="S1658" s="6">
        <v>675.33720000000005</v>
      </c>
      <c r="T1658" s="6">
        <f t="shared" si="155"/>
        <v>6.7533720000000005E-2</v>
      </c>
      <c r="U1658" s="6">
        <v>-153.64490000000001</v>
      </c>
      <c r="V1658" s="6">
        <f t="shared" si="156"/>
        <v>-1.5364490000000001E-2</v>
      </c>
    </row>
    <row r="1659" spans="1:22" x14ac:dyDescent="0.25">
      <c r="A1659" s="6">
        <v>9179.2000000000007</v>
      </c>
      <c r="B1659" s="6">
        <f t="shared" si="151"/>
        <v>63.287369001654724</v>
      </c>
      <c r="C1659" s="6">
        <v>1496.8398</v>
      </c>
      <c r="D1659" s="6">
        <f t="shared" si="152"/>
        <v>0.14968397999999999</v>
      </c>
      <c r="E1659" s="6">
        <v>-311.209</v>
      </c>
      <c r="F1659" s="6">
        <f t="shared" si="153"/>
        <v>-3.11209E-2</v>
      </c>
      <c r="Q1659" s="6">
        <v>4982</v>
      </c>
      <c r="R1659" s="74">
        <f t="shared" si="154"/>
        <v>34.349145063430782</v>
      </c>
      <c r="S1659" s="6">
        <v>674.34720000000004</v>
      </c>
      <c r="T1659" s="6">
        <f t="shared" si="155"/>
        <v>6.7434720000000004E-2</v>
      </c>
      <c r="U1659" s="6">
        <v>-154.03039999999999</v>
      </c>
      <c r="V1659" s="6">
        <f t="shared" si="156"/>
        <v>-1.5403039999999998E-2</v>
      </c>
    </row>
    <row r="1660" spans="1:22" x14ac:dyDescent="0.25">
      <c r="A1660" s="6">
        <v>9188.1</v>
      </c>
      <c r="B1660" s="6">
        <f t="shared" si="151"/>
        <v>63.348731384445678</v>
      </c>
      <c r="C1660" s="6">
        <v>1498.4324999999999</v>
      </c>
      <c r="D1660" s="6">
        <f t="shared" si="152"/>
        <v>0.14984324999999998</v>
      </c>
      <c r="E1660" s="6">
        <v>-311.71280000000002</v>
      </c>
      <c r="F1660" s="6">
        <f t="shared" si="153"/>
        <v>-3.1171280000000003E-2</v>
      </c>
      <c r="Q1660" s="6">
        <v>4985.8999999999996</v>
      </c>
      <c r="R1660" s="74">
        <f t="shared" si="154"/>
        <v>34.376034197462765</v>
      </c>
      <c r="S1660" s="6">
        <v>674.31970000000001</v>
      </c>
      <c r="T1660" s="6">
        <f t="shared" si="155"/>
        <v>6.7431970000000008E-2</v>
      </c>
      <c r="U1660" s="6">
        <v>-153.83760000000001</v>
      </c>
      <c r="V1660" s="6">
        <f t="shared" si="156"/>
        <v>-1.5383760000000002E-2</v>
      </c>
    </row>
    <row r="1661" spans="1:22" x14ac:dyDescent="0.25">
      <c r="A1661" s="6">
        <v>9195.6</v>
      </c>
      <c r="B1661" s="6">
        <f t="shared" si="151"/>
        <v>63.40044125758412</v>
      </c>
      <c r="C1661" s="6">
        <v>1499.8119999999999</v>
      </c>
      <c r="D1661" s="6">
        <f t="shared" si="152"/>
        <v>0.14998119999999998</v>
      </c>
      <c r="E1661" s="6">
        <v>-311.97379999999998</v>
      </c>
      <c r="F1661" s="6">
        <f t="shared" si="153"/>
        <v>-3.1197379999999997E-2</v>
      </c>
      <c r="Q1661" s="6">
        <v>4990.1000000000004</v>
      </c>
      <c r="R1661" s="74">
        <f t="shared" si="154"/>
        <v>34.404991726420299</v>
      </c>
      <c r="S1661" s="6">
        <v>676.60910000000001</v>
      </c>
      <c r="T1661" s="6">
        <f t="shared" si="155"/>
        <v>6.7660910000000005E-2</v>
      </c>
      <c r="U1661" s="6">
        <v>-154.3288</v>
      </c>
      <c r="V1661" s="6">
        <f t="shared" si="156"/>
        <v>-1.543288E-2</v>
      </c>
    </row>
    <row r="1662" spans="1:22" x14ac:dyDescent="0.25">
      <c r="A1662" s="6">
        <v>9203.2999999999993</v>
      </c>
      <c r="B1662" s="6">
        <f t="shared" si="151"/>
        <v>63.453530060672918</v>
      </c>
      <c r="C1662" s="6">
        <v>1500.7906</v>
      </c>
      <c r="D1662" s="6">
        <f t="shared" si="152"/>
        <v>0.15007906000000001</v>
      </c>
      <c r="E1662" s="6">
        <v>-311.88679999999999</v>
      </c>
      <c r="F1662" s="6">
        <f t="shared" si="153"/>
        <v>-3.118868E-2</v>
      </c>
      <c r="Q1662" s="6">
        <v>4994.3</v>
      </c>
      <c r="R1662" s="74">
        <f t="shared" si="154"/>
        <v>34.433949255377833</v>
      </c>
      <c r="S1662" s="6">
        <v>675.72450000000003</v>
      </c>
      <c r="T1662" s="6">
        <f t="shared" si="155"/>
        <v>6.7572450000000006E-2</v>
      </c>
      <c r="U1662" s="6">
        <v>-154.44069999999999</v>
      </c>
      <c r="V1662" s="6">
        <f t="shared" si="156"/>
        <v>-1.5444069999999999E-2</v>
      </c>
    </row>
    <row r="1663" spans="1:22" x14ac:dyDescent="0.25">
      <c r="A1663" s="6">
        <v>9211.2000000000007</v>
      </c>
      <c r="B1663" s="6">
        <f t="shared" si="151"/>
        <v>63.507997793712086</v>
      </c>
      <c r="C1663" s="6">
        <v>1501.8217999999999</v>
      </c>
      <c r="D1663" s="6">
        <f t="shared" si="152"/>
        <v>0.15018218</v>
      </c>
      <c r="E1663" s="6">
        <v>-312.40269999999998</v>
      </c>
      <c r="F1663" s="6">
        <f t="shared" si="153"/>
        <v>-3.1240269999999997E-2</v>
      </c>
      <c r="Q1663" s="6">
        <v>4998.7</v>
      </c>
      <c r="R1663" s="74">
        <f t="shared" si="154"/>
        <v>34.464285714285715</v>
      </c>
      <c r="S1663" s="6">
        <v>676.56320000000005</v>
      </c>
      <c r="T1663" s="6">
        <f t="shared" si="155"/>
        <v>6.7656320000000006E-2</v>
      </c>
      <c r="U1663" s="6">
        <v>-154.3724</v>
      </c>
      <c r="V1663" s="6">
        <f t="shared" si="156"/>
        <v>-1.543724E-2</v>
      </c>
    </row>
    <row r="1664" spans="1:22" x14ac:dyDescent="0.25">
      <c r="A1664" s="6">
        <v>9219.4</v>
      </c>
      <c r="B1664" s="6">
        <f t="shared" si="151"/>
        <v>63.564533921676777</v>
      </c>
      <c r="C1664" s="6">
        <v>1502.64</v>
      </c>
      <c r="D1664" s="6">
        <f t="shared" si="152"/>
        <v>0.15026400000000001</v>
      </c>
      <c r="E1664" s="6">
        <v>-313.0865</v>
      </c>
      <c r="F1664" s="6">
        <f t="shared" si="153"/>
        <v>-3.130865E-2</v>
      </c>
      <c r="Q1664" s="6">
        <v>5002.6000000000004</v>
      </c>
      <c r="R1664" s="74">
        <f t="shared" si="154"/>
        <v>34.491174848317712</v>
      </c>
      <c r="S1664" s="6">
        <v>676.93679999999995</v>
      </c>
      <c r="T1664" s="6">
        <f t="shared" si="155"/>
        <v>6.7693679999999992E-2</v>
      </c>
      <c r="U1664" s="6">
        <v>-154.29769999999999</v>
      </c>
      <c r="V1664" s="6">
        <f t="shared" si="156"/>
        <v>-1.5429769999999999E-2</v>
      </c>
    </row>
    <row r="1665" spans="1:22" x14ac:dyDescent="0.25">
      <c r="A1665" s="6">
        <v>9226.2000000000007</v>
      </c>
      <c r="B1665" s="6">
        <f t="shared" si="151"/>
        <v>63.611417539988977</v>
      </c>
      <c r="C1665" s="6">
        <v>1503.9896000000001</v>
      </c>
      <c r="D1665" s="6">
        <f t="shared" si="152"/>
        <v>0.15039896</v>
      </c>
      <c r="E1665" s="6">
        <v>-313.45370000000003</v>
      </c>
      <c r="F1665" s="6">
        <f t="shared" si="153"/>
        <v>-3.1345370000000004E-2</v>
      </c>
      <c r="Q1665" s="6">
        <v>5005</v>
      </c>
      <c r="R1665" s="74">
        <f t="shared" si="154"/>
        <v>34.507722007722009</v>
      </c>
      <c r="S1665" s="6">
        <v>677.59910000000002</v>
      </c>
      <c r="T1665" s="6">
        <f t="shared" si="155"/>
        <v>6.7759910000000007E-2</v>
      </c>
      <c r="U1665" s="6">
        <v>-154.6336</v>
      </c>
      <c r="V1665" s="6">
        <f t="shared" si="156"/>
        <v>-1.5463360000000001E-2</v>
      </c>
    </row>
    <row r="1666" spans="1:22" x14ac:dyDescent="0.25">
      <c r="A1666" s="6">
        <v>9232.6</v>
      </c>
      <c r="B1666" s="6">
        <f t="shared" si="151"/>
        <v>63.655543298400445</v>
      </c>
      <c r="C1666" s="6">
        <v>1504.9498000000001</v>
      </c>
      <c r="D1666" s="6">
        <f t="shared" si="152"/>
        <v>0.15049498</v>
      </c>
      <c r="E1666" s="6">
        <v>-313.39789999999999</v>
      </c>
      <c r="F1666" s="6">
        <f t="shared" si="153"/>
        <v>-3.1339789999999999E-2</v>
      </c>
      <c r="Q1666" s="6">
        <v>5008.6000000000004</v>
      </c>
      <c r="R1666" s="74">
        <f t="shared" si="154"/>
        <v>34.532542746828469</v>
      </c>
      <c r="S1666" s="6">
        <v>677.96569999999997</v>
      </c>
      <c r="T1666" s="6">
        <f t="shared" si="155"/>
        <v>6.779657E-2</v>
      </c>
      <c r="U1666" s="6">
        <v>-154.80760000000001</v>
      </c>
      <c r="V1666" s="6">
        <f t="shared" si="156"/>
        <v>-1.5480760000000001E-2</v>
      </c>
    </row>
    <row r="1667" spans="1:22" x14ac:dyDescent="0.25">
      <c r="A1667" s="6">
        <v>9240.1</v>
      </c>
      <c r="B1667" s="6">
        <f t="shared" si="151"/>
        <v>63.707253171538895</v>
      </c>
      <c r="C1667" s="6">
        <v>1505.5708999999999</v>
      </c>
      <c r="D1667" s="6">
        <f t="shared" si="152"/>
        <v>0.15055709</v>
      </c>
      <c r="E1667" s="6">
        <v>-313.8578</v>
      </c>
      <c r="F1667" s="6">
        <f t="shared" si="153"/>
        <v>-3.1385780000000002E-2</v>
      </c>
      <c r="Q1667" s="6">
        <v>5012.3999999999996</v>
      </c>
      <c r="R1667" s="74">
        <f t="shared" si="154"/>
        <v>34.55874241588527</v>
      </c>
      <c r="S1667" s="6">
        <v>679.61569999999995</v>
      </c>
      <c r="T1667" s="6">
        <f t="shared" si="155"/>
        <v>6.7961569999999999E-2</v>
      </c>
      <c r="U1667" s="6">
        <v>-154.70820000000001</v>
      </c>
      <c r="V1667" s="6">
        <f t="shared" si="156"/>
        <v>-1.547082E-2</v>
      </c>
    </row>
    <row r="1668" spans="1:22" x14ac:dyDescent="0.25">
      <c r="A1668" s="6">
        <v>9246.7999999999993</v>
      </c>
      <c r="B1668" s="6">
        <f t="shared" ref="B1668:B1731" si="157">(A1668/145.04)</f>
        <v>63.753447324875893</v>
      </c>
      <c r="C1668" s="6">
        <v>1506.7167999999999</v>
      </c>
      <c r="D1668" s="6">
        <f t="shared" ref="D1668:D1731" si="158">C1668/10000</f>
        <v>0.15067168</v>
      </c>
      <c r="E1668" s="6">
        <v>-314.47969999999998</v>
      </c>
      <c r="F1668" s="6">
        <f t="shared" ref="F1668:F1731" si="159">E1668/10000</f>
        <v>-3.1447969999999999E-2</v>
      </c>
      <c r="Q1668" s="6">
        <v>5017</v>
      </c>
      <c r="R1668" s="74">
        <f t="shared" ref="R1668:R1731" si="160">(Q1668/145.04)</f>
        <v>34.590457804743522</v>
      </c>
      <c r="S1668" s="6">
        <v>679.0222</v>
      </c>
      <c r="T1668" s="6">
        <f t="shared" ref="T1668:T1731" si="161">S1668/10000</f>
        <v>6.7902219999999999E-2</v>
      </c>
      <c r="U1668" s="6">
        <v>-154.9135</v>
      </c>
      <c r="V1668" s="6">
        <f t="shared" ref="V1668:V1731" si="162">U1668/10000</f>
        <v>-1.5491349999999999E-2</v>
      </c>
    </row>
    <row r="1669" spans="1:22" x14ac:dyDescent="0.25">
      <c r="A1669" s="6">
        <v>9254.2999999999993</v>
      </c>
      <c r="B1669" s="6">
        <f t="shared" si="157"/>
        <v>63.805157198014342</v>
      </c>
      <c r="C1669" s="6">
        <v>1507.1431</v>
      </c>
      <c r="D1669" s="6">
        <f t="shared" si="158"/>
        <v>0.15071430999999999</v>
      </c>
      <c r="E1669" s="6">
        <v>-314.33670000000001</v>
      </c>
      <c r="F1669" s="6">
        <f t="shared" si="159"/>
        <v>-3.1433670000000004E-2</v>
      </c>
      <c r="Q1669" s="6">
        <v>5020.8999999999996</v>
      </c>
      <c r="R1669" s="74">
        <f t="shared" si="160"/>
        <v>34.617346938775512</v>
      </c>
      <c r="S1669" s="6">
        <v>678.96259999999995</v>
      </c>
      <c r="T1669" s="6">
        <f t="shared" si="161"/>
        <v>6.789626E-2</v>
      </c>
      <c r="U1669" s="6">
        <v>-155.3177</v>
      </c>
      <c r="V1669" s="6">
        <f t="shared" si="162"/>
        <v>-1.553177E-2</v>
      </c>
    </row>
    <row r="1670" spans="1:22" x14ac:dyDescent="0.25">
      <c r="A1670" s="6">
        <v>9262</v>
      </c>
      <c r="B1670" s="6">
        <f t="shared" si="157"/>
        <v>63.858246001103147</v>
      </c>
      <c r="C1670" s="6">
        <v>1508.6394</v>
      </c>
      <c r="D1670" s="6">
        <f t="shared" si="158"/>
        <v>0.15086394</v>
      </c>
      <c r="E1670" s="6">
        <v>-314.93979999999999</v>
      </c>
      <c r="F1670" s="6">
        <f t="shared" si="159"/>
        <v>-3.1493979999999998E-2</v>
      </c>
      <c r="Q1670" s="6">
        <v>5024.8999999999996</v>
      </c>
      <c r="R1670" s="74">
        <f t="shared" si="160"/>
        <v>34.644925537782683</v>
      </c>
      <c r="S1670" s="6">
        <v>679.85170000000005</v>
      </c>
      <c r="T1670" s="6">
        <f t="shared" si="161"/>
        <v>6.7985170000000011E-2</v>
      </c>
      <c r="U1670" s="6">
        <v>-155.16839999999999</v>
      </c>
      <c r="V1670" s="6">
        <f t="shared" si="162"/>
        <v>-1.5516839999999999E-2</v>
      </c>
    </row>
    <row r="1671" spans="1:22" x14ac:dyDescent="0.25">
      <c r="A1671" s="6">
        <v>9269.6</v>
      </c>
      <c r="B1671" s="6">
        <f t="shared" si="157"/>
        <v>63.910645339216771</v>
      </c>
      <c r="C1671" s="6">
        <v>1509.7737999999999</v>
      </c>
      <c r="D1671" s="6">
        <f t="shared" si="158"/>
        <v>0.15097737999999999</v>
      </c>
      <c r="E1671" s="6">
        <v>-315.06420000000003</v>
      </c>
      <c r="F1671" s="6">
        <f t="shared" si="159"/>
        <v>-3.150642E-2</v>
      </c>
      <c r="Q1671" s="6">
        <v>5027.7</v>
      </c>
      <c r="R1671" s="74">
        <f t="shared" si="160"/>
        <v>34.664230557087699</v>
      </c>
      <c r="S1671" s="6">
        <v>680.84860000000003</v>
      </c>
      <c r="T1671" s="6">
        <f t="shared" si="161"/>
        <v>6.8084859999999997E-2</v>
      </c>
      <c r="U1671" s="6">
        <v>-154.81389999999999</v>
      </c>
      <c r="V1671" s="6">
        <f t="shared" si="162"/>
        <v>-1.5481389999999999E-2</v>
      </c>
    </row>
    <row r="1672" spans="1:22" x14ac:dyDescent="0.25">
      <c r="A1672" s="6">
        <v>9276.6</v>
      </c>
      <c r="B1672" s="6">
        <f t="shared" si="157"/>
        <v>63.95890788747932</v>
      </c>
      <c r="C1672" s="6">
        <v>1510.4657999999999</v>
      </c>
      <c r="D1672" s="6">
        <f t="shared" si="158"/>
        <v>0.15104657999999999</v>
      </c>
      <c r="E1672" s="6">
        <v>-315.62389999999999</v>
      </c>
      <c r="F1672" s="6">
        <f t="shared" si="159"/>
        <v>-3.1562389999999996E-2</v>
      </c>
      <c r="Q1672" s="6">
        <v>5030.8</v>
      </c>
      <c r="R1672" s="74">
        <f t="shared" si="160"/>
        <v>34.685603971318258</v>
      </c>
      <c r="S1672" s="6">
        <v>681.3184</v>
      </c>
      <c r="T1672" s="6">
        <f t="shared" si="161"/>
        <v>6.8131839999999999E-2</v>
      </c>
      <c r="U1672" s="6">
        <v>-155.47300000000001</v>
      </c>
      <c r="V1672" s="6">
        <f t="shared" si="162"/>
        <v>-1.5547300000000002E-2</v>
      </c>
    </row>
    <row r="1673" spans="1:22" x14ac:dyDescent="0.25">
      <c r="A1673" s="6">
        <v>9283.2999999999993</v>
      </c>
      <c r="B1673" s="6">
        <f t="shared" si="157"/>
        <v>64.005102040816325</v>
      </c>
      <c r="C1673" s="6">
        <v>1511.2702999999999</v>
      </c>
      <c r="D1673" s="6">
        <f t="shared" si="158"/>
        <v>0.15112703</v>
      </c>
      <c r="E1673" s="6">
        <v>-315.79790000000003</v>
      </c>
      <c r="F1673" s="6">
        <f t="shared" si="159"/>
        <v>-3.1579790000000003E-2</v>
      </c>
      <c r="Q1673" s="6">
        <v>5035.2</v>
      </c>
      <c r="R1673" s="74">
        <f t="shared" si="160"/>
        <v>34.715940430226148</v>
      </c>
      <c r="S1673" s="6">
        <v>682.11130000000003</v>
      </c>
      <c r="T1673" s="6">
        <f t="shared" si="161"/>
        <v>6.8211130000000009E-2</v>
      </c>
      <c r="U1673" s="6">
        <v>-155.5164</v>
      </c>
      <c r="V1673" s="6">
        <f t="shared" si="162"/>
        <v>-1.555164E-2</v>
      </c>
    </row>
    <row r="1674" spans="1:22" x14ac:dyDescent="0.25">
      <c r="A1674" s="6">
        <v>9291.4</v>
      </c>
      <c r="B1674" s="6">
        <f t="shared" si="157"/>
        <v>64.060948703805849</v>
      </c>
      <c r="C1674" s="6">
        <v>1511.9508000000001</v>
      </c>
      <c r="D1674" s="6">
        <f t="shared" si="158"/>
        <v>0.15119508000000001</v>
      </c>
      <c r="E1674" s="6">
        <v>-315.8476</v>
      </c>
      <c r="F1674" s="6">
        <f t="shared" si="159"/>
        <v>-3.1584760000000003E-2</v>
      </c>
      <c r="Q1674" s="6">
        <v>5038.8999999999996</v>
      </c>
      <c r="R1674" s="74">
        <f t="shared" si="160"/>
        <v>34.741450634307775</v>
      </c>
      <c r="S1674" s="6">
        <v>681.25199999999995</v>
      </c>
      <c r="T1674" s="6">
        <f t="shared" si="161"/>
        <v>6.8125199999999997E-2</v>
      </c>
      <c r="U1674" s="6">
        <v>-155.83359999999999</v>
      </c>
      <c r="V1674" s="6">
        <f t="shared" si="162"/>
        <v>-1.5583359999999999E-2</v>
      </c>
    </row>
    <row r="1675" spans="1:22" x14ac:dyDescent="0.25">
      <c r="A1675" s="6">
        <v>9297.7999999999993</v>
      </c>
      <c r="B1675" s="6">
        <f t="shared" si="157"/>
        <v>64.105074462217317</v>
      </c>
      <c r="C1675" s="6">
        <v>1513.1081999999999</v>
      </c>
      <c r="D1675" s="6">
        <f t="shared" si="158"/>
        <v>0.15131081999999998</v>
      </c>
      <c r="E1675" s="6">
        <v>-316.17720000000003</v>
      </c>
      <c r="F1675" s="6">
        <f t="shared" si="159"/>
        <v>-3.1617720000000002E-2</v>
      </c>
      <c r="Q1675" s="6">
        <v>5042.8999999999996</v>
      </c>
      <c r="R1675" s="74">
        <f t="shared" si="160"/>
        <v>34.769029233314946</v>
      </c>
      <c r="S1675" s="6">
        <v>683.40610000000004</v>
      </c>
      <c r="T1675" s="6">
        <f t="shared" si="161"/>
        <v>6.834061000000001E-2</v>
      </c>
      <c r="U1675" s="6">
        <v>-155.49170000000001</v>
      </c>
      <c r="V1675" s="6">
        <f t="shared" si="162"/>
        <v>-1.5549170000000001E-2</v>
      </c>
    </row>
    <row r="1676" spans="1:22" x14ac:dyDescent="0.25">
      <c r="A1676" s="6">
        <v>9302.7999999999993</v>
      </c>
      <c r="B1676" s="6">
        <f t="shared" si="157"/>
        <v>64.139547710976288</v>
      </c>
      <c r="C1676" s="6">
        <v>1513.7475999999999</v>
      </c>
      <c r="D1676" s="6">
        <f t="shared" si="158"/>
        <v>0.15137476</v>
      </c>
      <c r="E1676" s="6">
        <v>-316.5378</v>
      </c>
      <c r="F1676" s="6">
        <f t="shared" si="159"/>
        <v>-3.1653779999999999E-2</v>
      </c>
      <c r="Q1676" s="6">
        <v>5045.8</v>
      </c>
      <c r="R1676" s="74">
        <f t="shared" si="160"/>
        <v>34.78902371759515</v>
      </c>
      <c r="S1676" s="6">
        <v>682.94780000000003</v>
      </c>
      <c r="T1676" s="6">
        <f t="shared" si="161"/>
        <v>6.8294779999999999E-2</v>
      </c>
      <c r="U1676" s="6">
        <v>-155.95179999999999</v>
      </c>
      <c r="V1676" s="6">
        <f t="shared" si="162"/>
        <v>-1.5595179999999998E-2</v>
      </c>
    </row>
    <row r="1677" spans="1:22" x14ac:dyDescent="0.25">
      <c r="A1677" s="6">
        <v>9308.7000000000007</v>
      </c>
      <c r="B1677" s="6">
        <f t="shared" si="157"/>
        <v>64.180226144511863</v>
      </c>
      <c r="C1677" s="6">
        <v>1514.9644000000001</v>
      </c>
      <c r="D1677" s="6">
        <f t="shared" si="158"/>
        <v>0.15149644000000001</v>
      </c>
      <c r="E1677" s="6">
        <v>-316.65600000000001</v>
      </c>
      <c r="F1677" s="6">
        <f t="shared" si="159"/>
        <v>-3.1665600000000002E-2</v>
      </c>
      <c r="Q1677" s="6">
        <v>5049.7</v>
      </c>
      <c r="R1677" s="74">
        <f t="shared" si="160"/>
        <v>34.815912851627139</v>
      </c>
      <c r="S1677" s="6">
        <v>683.21590000000003</v>
      </c>
      <c r="T1677" s="6">
        <f t="shared" si="161"/>
        <v>6.8321590000000001E-2</v>
      </c>
      <c r="U1677" s="6">
        <v>-155.82730000000001</v>
      </c>
      <c r="V1677" s="6">
        <f t="shared" si="162"/>
        <v>-1.5582730000000001E-2</v>
      </c>
    </row>
    <row r="1678" spans="1:22" x14ac:dyDescent="0.25">
      <c r="A1678" s="6">
        <v>9315.2999999999993</v>
      </c>
      <c r="B1678" s="6">
        <f t="shared" si="157"/>
        <v>64.225730832873694</v>
      </c>
      <c r="C1678" s="6">
        <v>1517.1643999999999</v>
      </c>
      <c r="D1678" s="6">
        <f t="shared" si="158"/>
        <v>0.15171643999999998</v>
      </c>
      <c r="E1678" s="6">
        <v>-316.9982</v>
      </c>
      <c r="F1678" s="6">
        <f t="shared" si="159"/>
        <v>-3.1699819999999997E-2</v>
      </c>
      <c r="Q1678" s="6">
        <v>5054.6000000000004</v>
      </c>
      <c r="R1678" s="74">
        <f t="shared" si="160"/>
        <v>34.849696635410929</v>
      </c>
      <c r="S1678" s="6">
        <v>684.76959999999997</v>
      </c>
      <c r="T1678" s="6">
        <f t="shared" si="161"/>
        <v>6.8476960000000003E-2</v>
      </c>
      <c r="U1678" s="6">
        <v>-156.0265</v>
      </c>
      <c r="V1678" s="6">
        <f t="shared" si="162"/>
        <v>-1.5602649999999999E-2</v>
      </c>
    </row>
    <row r="1679" spans="1:22" x14ac:dyDescent="0.25">
      <c r="A1679" s="6">
        <v>9320.6</v>
      </c>
      <c r="B1679" s="6">
        <f t="shared" si="157"/>
        <v>64.262272476558195</v>
      </c>
      <c r="C1679" s="6">
        <v>1515.8856000000001</v>
      </c>
      <c r="D1679" s="6">
        <f t="shared" si="158"/>
        <v>0.15158856000000001</v>
      </c>
      <c r="E1679" s="6">
        <v>-316.91120000000001</v>
      </c>
      <c r="F1679" s="6">
        <f t="shared" si="159"/>
        <v>-3.1691120000000003E-2</v>
      </c>
      <c r="Q1679" s="6">
        <v>5058.3</v>
      </c>
      <c r="R1679" s="74">
        <f t="shared" si="160"/>
        <v>34.875206839492556</v>
      </c>
      <c r="S1679" s="6">
        <v>684.81769999999995</v>
      </c>
      <c r="T1679" s="6">
        <f t="shared" si="161"/>
        <v>6.8481769999999997E-2</v>
      </c>
      <c r="U1679" s="6">
        <v>-156.0701</v>
      </c>
      <c r="V1679" s="6">
        <f t="shared" si="162"/>
        <v>-1.5607009999999999E-2</v>
      </c>
    </row>
    <row r="1680" spans="1:22" x14ac:dyDescent="0.25">
      <c r="A1680" s="6">
        <v>9329</v>
      </c>
      <c r="B1680" s="6">
        <f t="shared" si="157"/>
        <v>64.320187534473249</v>
      </c>
      <c r="C1680" s="6">
        <v>1517.0726</v>
      </c>
      <c r="D1680" s="6">
        <f t="shared" si="158"/>
        <v>0.15170726000000001</v>
      </c>
      <c r="E1680" s="6">
        <v>-317.60739999999998</v>
      </c>
      <c r="F1680" s="6">
        <f t="shared" si="159"/>
        <v>-3.1760739999999996E-2</v>
      </c>
      <c r="Q1680" s="6">
        <v>5062.1000000000004</v>
      </c>
      <c r="R1680" s="74">
        <f t="shared" si="160"/>
        <v>34.901406508549371</v>
      </c>
      <c r="S1680" s="6">
        <v>685.76419999999996</v>
      </c>
      <c r="T1680" s="6">
        <f t="shared" si="161"/>
        <v>6.8576419999999999E-2</v>
      </c>
      <c r="U1680" s="6">
        <v>-156.2628</v>
      </c>
      <c r="V1680" s="6">
        <f t="shared" si="162"/>
        <v>-1.5626279999999999E-2</v>
      </c>
    </row>
    <row r="1681" spans="1:22" x14ac:dyDescent="0.25">
      <c r="A1681" s="6">
        <v>9336.9</v>
      </c>
      <c r="B1681" s="6">
        <f t="shared" si="157"/>
        <v>64.374655267512409</v>
      </c>
      <c r="C1681" s="6">
        <v>1518.6608000000001</v>
      </c>
      <c r="D1681" s="6">
        <f t="shared" si="158"/>
        <v>0.15186608000000001</v>
      </c>
      <c r="E1681" s="6">
        <v>-317.91829999999999</v>
      </c>
      <c r="F1681" s="6">
        <f t="shared" si="159"/>
        <v>-3.179183E-2</v>
      </c>
      <c r="Q1681" s="6">
        <v>5066.3</v>
      </c>
      <c r="R1681" s="74">
        <f t="shared" si="160"/>
        <v>34.930364037506898</v>
      </c>
      <c r="S1681" s="6">
        <v>686.41499999999996</v>
      </c>
      <c r="T1681" s="6">
        <f t="shared" si="161"/>
        <v>6.8641499999999994E-2</v>
      </c>
      <c r="U1681" s="6">
        <v>-156.524</v>
      </c>
      <c r="V1681" s="6">
        <f t="shared" si="162"/>
        <v>-1.56524E-2</v>
      </c>
    </row>
    <row r="1682" spans="1:22" x14ac:dyDescent="0.25">
      <c r="A1682" s="6">
        <v>9344.1</v>
      </c>
      <c r="B1682" s="6">
        <f t="shared" si="157"/>
        <v>64.424296745725329</v>
      </c>
      <c r="C1682" s="6">
        <v>1519.0916999999999</v>
      </c>
      <c r="D1682" s="6">
        <f t="shared" si="158"/>
        <v>0.15190916999999998</v>
      </c>
      <c r="E1682" s="6">
        <v>-318.37220000000002</v>
      </c>
      <c r="F1682" s="6">
        <f t="shared" si="159"/>
        <v>-3.1837219999999999E-2</v>
      </c>
      <c r="Q1682" s="6">
        <v>5070.3999999999996</v>
      </c>
      <c r="R1682" s="74">
        <f t="shared" si="160"/>
        <v>34.958632101489243</v>
      </c>
      <c r="S1682" s="6">
        <v>685.82600000000002</v>
      </c>
      <c r="T1682" s="6">
        <f t="shared" si="161"/>
        <v>6.8582600000000007E-2</v>
      </c>
      <c r="U1682" s="6">
        <v>-156.42439999999999</v>
      </c>
      <c r="V1682" s="6">
        <f t="shared" si="162"/>
        <v>-1.5642440000000001E-2</v>
      </c>
    </row>
    <row r="1683" spans="1:22" x14ac:dyDescent="0.25">
      <c r="A1683" s="6">
        <v>9350</v>
      </c>
      <c r="B1683" s="6">
        <f t="shared" si="157"/>
        <v>64.464975179260904</v>
      </c>
      <c r="C1683" s="6">
        <v>1520.1962000000001</v>
      </c>
      <c r="D1683" s="6">
        <f t="shared" si="158"/>
        <v>0.15201962000000002</v>
      </c>
      <c r="E1683" s="6">
        <v>-318.68939999999998</v>
      </c>
      <c r="F1683" s="6">
        <f t="shared" si="159"/>
        <v>-3.1868939999999998E-2</v>
      </c>
      <c r="Q1683" s="6">
        <v>5073.6000000000004</v>
      </c>
      <c r="R1683" s="74">
        <f t="shared" si="160"/>
        <v>34.980694980694985</v>
      </c>
      <c r="S1683" s="6">
        <v>686.12400000000002</v>
      </c>
      <c r="T1683" s="6">
        <f t="shared" si="161"/>
        <v>6.8612400000000004E-2</v>
      </c>
      <c r="U1683" s="6">
        <v>-156.87200000000001</v>
      </c>
      <c r="V1683" s="6">
        <f t="shared" si="162"/>
        <v>-1.5687200000000002E-2</v>
      </c>
    </row>
    <row r="1684" spans="1:22" x14ac:dyDescent="0.25">
      <c r="A1684" s="6">
        <v>9357.7000000000007</v>
      </c>
      <c r="B1684" s="6">
        <f t="shared" si="157"/>
        <v>64.518063982349702</v>
      </c>
      <c r="C1684" s="6">
        <v>1521.5505000000001</v>
      </c>
      <c r="D1684" s="6">
        <f t="shared" si="158"/>
        <v>0.15215505000000001</v>
      </c>
      <c r="E1684" s="6">
        <v>-318.851</v>
      </c>
      <c r="F1684" s="6">
        <f t="shared" si="159"/>
        <v>-3.18851E-2</v>
      </c>
      <c r="Q1684" s="6">
        <v>5079.3999999999996</v>
      </c>
      <c r="R1684" s="74">
        <f t="shared" si="160"/>
        <v>35.020683949255378</v>
      </c>
      <c r="S1684" s="6">
        <v>687.26980000000003</v>
      </c>
      <c r="T1684" s="6">
        <f t="shared" si="161"/>
        <v>6.8726980000000007E-2</v>
      </c>
      <c r="U1684" s="6">
        <v>-156.06360000000001</v>
      </c>
      <c r="V1684" s="6">
        <f t="shared" si="162"/>
        <v>-1.5606360000000001E-2</v>
      </c>
    </row>
    <row r="1685" spans="1:22" x14ac:dyDescent="0.25">
      <c r="A1685" s="6">
        <v>9368.2999999999993</v>
      </c>
      <c r="B1685" s="6">
        <f t="shared" si="157"/>
        <v>64.591147269718704</v>
      </c>
      <c r="C1685" s="6">
        <v>1522.623</v>
      </c>
      <c r="D1685" s="6">
        <f t="shared" si="158"/>
        <v>0.15226230000000002</v>
      </c>
      <c r="E1685" s="6">
        <v>-318.93200000000002</v>
      </c>
      <c r="F1685" s="6">
        <f t="shared" si="159"/>
        <v>-3.1893200000000003E-2</v>
      </c>
      <c r="Q1685" s="6">
        <v>5084.3999999999996</v>
      </c>
      <c r="R1685" s="74">
        <f t="shared" si="160"/>
        <v>35.055157198014342</v>
      </c>
      <c r="S1685" s="6">
        <v>688.6585</v>
      </c>
      <c r="T1685" s="6">
        <f t="shared" si="161"/>
        <v>6.8865850000000006E-2</v>
      </c>
      <c r="U1685" s="6">
        <v>-156.5797</v>
      </c>
      <c r="V1685" s="6">
        <f t="shared" si="162"/>
        <v>-1.565797E-2</v>
      </c>
    </row>
    <row r="1686" spans="1:22" x14ac:dyDescent="0.25">
      <c r="A1686" s="6">
        <v>9377.7999999999993</v>
      </c>
      <c r="B1686" s="6">
        <f t="shared" si="157"/>
        <v>64.656646442360724</v>
      </c>
      <c r="C1686" s="6">
        <v>1523.3701000000001</v>
      </c>
      <c r="D1686" s="6">
        <f t="shared" si="158"/>
        <v>0.15233701000000002</v>
      </c>
      <c r="E1686" s="6">
        <v>-319.59739999999999</v>
      </c>
      <c r="F1686" s="6">
        <f t="shared" si="159"/>
        <v>-3.195974E-2</v>
      </c>
      <c r="Q1686" s="6">
        <v>5087.1000000000004</v>
      </c>
      <c r="R1686" s="74">
        <f t="shared" si="160"/>
        <v>35.073772752344183</v>
      </c>
      <c r="S1686" s="6">
        <v>688.36059999999998</v>
      </c>
      <c r="T1686" s="6">
        <f t="shared" si="161"/>
        <v>6.8836060000000004E-2</v>
      </c>
      <c r="U1686" s="6">
        <v>-157.00280000000001</v>
      </c>
      <c r="V1686" s="6">
        <f t="shared" si="162"/>
        <v>-1.570028E-2</v>
      </c>
    </row>
    <row r="1687" spans="1:22" x14ac:dyDescent="0.25">
      <c r="A1687" s="6">
        <v>9385.7000000000007</v>
      </c>
      <c r="B1687" s="6">
        <f t="shared" si="157"/>
        <v>64.711114175399899</v>
      </c>
      <c r="C1687" s="6">
        <v>1524.4609</v>
      </c>
      <c r="D1687" s="6">
        <f t="shared" si="158"/>
        <v>0.15244609000000001</v>
      </c>
      <c r="E1687" s="6">
        <v>-320.03870000000001</v>
      </c>
      <c r="F1687" s="6">
        <f t="shared" si="159"/>
        <v>-3.2003870000000004E-2</v>
      </c>
      <c r="Q1687" s="6">
        <v>5092.5</v>
      </c>
      <c r="R1687" s="74">
        <f t="shared" si="160"/>
        <v>35.111003861003866</v>
      </c>
      <c r="S1687" s="6">
        <v>688.64250000000004</v>
      </c>
      <c r="T1687" s="6">
        <f t="shared" si="161"/>
        <v>6.8864250000000002E-2</v>
      </c>
      <c r="U1687" s="6">
        <v>-157.0772</v>
      </c>
      <c r="V1687" s="6">
        <f t="shared" si="162"/>
        <v>-1.5707720000000001E-2</v>
      </c>
    </row>
    <row r="1688" spans="1:22" x14ac:dyDescent="0.25">
      <c r="A1688" s="6">
        <v>9392.2999999999993</v>
      </c>
      <c r="B1688" s="6">
        <f t="shared" si="157"/>
        <v>64.756618863761716</v>
      </c>
      <c r="C1688" s="6">
        <v>1525.1415</v>
      </c>
      <c r="D1688" s="6">
        <f t="shared" si="158"/>
        <v>0.15251414999999999</v>
      </c>
      <c r="E1688" s="6">
        <v>-320.38709999999998</v>
      </c>
      <c r="F1688" s="6">
        <f t="shared" si="159"/>
        <v>-3.2038709999999998E-2</v>
      </c>
      <c r="Q1688" s="6">
        <v>5097.5</v>
      </c>
      <c r="R1688" s="74">
        <f t="shared" si="160"/>
        <v>35.145477109762822</v>
      </c>
      <c r="S1688" s="6">
        <v>689.75850000000003</v>
      </c>
      <c r="T1688" s="6">
        <f t="shared" si="161"/>
        <v>6.8975850000000005E-2</v>
      </c>
      <c r="U1688" s="6">
        <v>-157.05860000000001</v>
      </c>
      <c r="V1688" s="6">
        <f t="shared" si="162"/>
        <v>-1.5705860000000002E-2</v>
      </c>
    </row>
    <row r="1689" spans="1:22" x14ac:dyDescent="0.25">
      <c r="A1689" s="6">
        <v>9397.6</v>
      </c>
      <c r="B1689" s="6">
        <f t="shared" si="157"/>
        <v>64.793160507446231</v>
      </c>
      <c r="C1689" s="6">
        <v>1525.9299000000001</v>
      </c>
      <c r="D1689" s="6">
        <f t="shared" si="158"/>
        <v>0.15259299000000001</v>
      </c>
      <c r="E1689" s="6">
        <v>-320.59820000000002</v>
      </c>
      <c r="F1689" s="6">
        <f t="shared" si="159"/>
        <v>-3.2059820000000003E-2</v>
      </c>
      <c r="Q1689" s="6">
        <v>5101</v>
      </c>
      <c r="R1689" s="74">
        <f t="shared" si="160"/>
        <v>35.169608383894101</v>
      </c>
      <c r="S1689" s="6">
        <v>690.89970000000005</v>
      </c>
      <c r="T1689" s="6">
        <f t="shared" si="161"/>
        <v>6.9089970000000001E-2</v>
      </c>
      <c r="U1689" s="6">
        <v>-157.1456</v>
      </c>
      <c r="V1689" s="6">
        <f t="shared" si="162"/>
        <v>-1.5714559999999999E-2</v>
      </c>
    </row>
    <row r="1690" spans="1:22" x14ac:dyDescent="0.25">
      <c r="A1690" s="6">
        <v>9404.5</v>
      </c>
      <c r="B1690" s="6">
        <f t="shared" si="157"/>
        <v>64.840733590733592</v>
      </c>
      <c r="C1690" s="6">
        <v>1527.3644999999999</v>
      </c>
      <c r="D1690" s="6">
        <f t="shared" si="158"/>
        <v>0.15273645</v>
      </c>
      <c r="E1690" s="6">
        <v>-320.67309999999998</v>
      </c>
      <c r="F1690" s="6">
        <f t="shared" si="159"/>
        <v>-3.2067309999999995E-2</v>
      </c>
      <c r="Q1690" s="6">
        <v>5105.6000000000004</v>
      </c>
      <c r="R1690" s="74">
        <f t="shared" si="160"/>
        <v>35.201323772752346</v>
      </c>
      <c r="S1690" s="6">
        <v>690.39790000000005</v>
      </c>
      <c r="T1690" s="6">
        <f t="shared" si="161"/>
        <v>6.9039790000000004E-2</v>
      </c>
      <c r="U1690" s="6">
        <v>-157.1831</v>
      </c>
      <c r="V1690" s="6">
        <f t="shared" si="162"/>
        <v>-1.5718309999999999E-2</v>
      </c>
    </row>
    <row r="1691" spans="1:22" x14ac:dyDescent="0.25">
      <c r="A1691" s="6">
        <v>9414.7999999999993</v>
      </c>
      <c r="B1691" s="6">
        <f t="shared" si="157"/>
        <v>64.91174848317705</v>
      </c>
      <c r="C1691" s="6">
        <v>1529.1313</v>
      </c>
      <c r="D1691" s="6">
        <f t="shared" si="158"/>
        <v>0.15291313000000001</v>
      </c>
      <c r="E1691" s="6">
        <v>-321.08940000000001</v>
      </c>
      <c r="F1691" s="6">
        <f t="shared" si="159"/>
        <v>-3.2108940000000002E-2</v>
      </c>
      <c r="Q1691" s="6">
        <v>5109.1000000000004</v>
      </c>
      <c r="R1691" s="74">
        <f t="shared" si="160"/>
        <v>35.225455046883624</v>
      </c>
      <c r="S1691" s="6">
        <v>691.11739999999998</v>
      </c>
      <c r="T1691" s="6">
        <f t="shared" si="161"/>
        <v>6.9111739999999991E-2</v>
      </c>
      <c r="U1691" s="6">
        <v>-157.4751</v>
      </c>
      <c r="V1691" s="6">
        <f t="shared" si="162"/>
        <v>-1.5747509999999999E-2</v>
      </c>
    </row>
    <row r="1692" spans="1:22" x14ac:dyDescent="0.25">
      <c r="A1692" s="6">
        <v>9422.7000000000007</v>
      </c>
      <c r="B1692" s="6">
        <f t="shared" si="157"/>
        <v>64.966216216216225</v>
      </c>
      <c r="C1692" s="6">
        <v>1529.3994</v>
      </c>
      <c r="D1692" s="6">
        <f t="shared" si="158"/>
        <v>0.15293994</v>
      </c>
      <c r="E1692" s="6">
        <v>-321.47519999999997</v>
      </c>
      <c r="F1692" s="6">
        <f t="shared" si="159"/>
        <v>-3.2147519999999999E-2</v>
      </c>
      <c r="Q1692" s="6">
        <v>5113.7</v>
      </c>
      <c r="R1692" s="74">
        <f t="shared" si="160"/>
        <v>35.257170435741862</v>
      </c>
      <c r="S1692" s="6">
        <v>691.80489999999998</v>
      </c>
      <c r="T1692" s="6">
        <f t="shared" si="161"/>
        <v>6.9180489999999997E-2</v>
      </c>
      <c r="U1692" s="6">
        <v>-157.74870000000001</v>
      </c>
      <c r="V1692" s="6">
        <f t="shared" si="162"/>
        <v>-1.577487E-2</v>
      </c>
    </row>
    <row r="1693" spans="1:22" x14ac:dyDescent="0.25">
      <c r="A1693" s="6">
        <v>9431.2000000000007</v>
      </c>
      <c r="B1693" s="6">
        <f t="shared" si="157"/>
        <v>65.02482073910646</v>
      </c>
      <c r="C1693" s="6">
        <v>1530.5132000000001</v>
      </c>
      <c r="D1693" s="6">
        <f t="shared" si="158"/>
        <v>0.15305132000000002</v>
      </c>
      <c r="E1693" s="6">
        <v>-321.84840000000003</v>
      </c>
      <c r="F1693" s="6">
        <f t="shared" si="159"/>
        <v>-3.2184839999999999E-2</v>
      </c>
      <c r="Q1693" s="6">
        <v>5117.7</v>
      </c>
      <c r="R1693" s="74">
        <f t="shared" si="160"/>
        <v>35.284749034749034</v>
      </c>
      <c r="S1693" s="6">
        <v>691.49549999999999</v>
      </c>
      <c r="T1693" s="6">
        <f t="shared" si="161"/>
        <v>6.9149550000000004E-2</v>
      </c>
      <c r="U1693" s="6">
        <v>-157.5437</v>
      </c>
      <c r="V1693" s="6">
        <f t="shared" si="162"/>
        <v>-1.575437E-2</v>
      </c>
    </row>
    <row r="1694" spans="1:22" x14ac:dyDescent="0.25">
      <c r="A1694" s="6">
        <v>9440.6</v>
      </c>
      <c r="B1694" s="6">
        <f t="shared" si="157"/>
        <v>65.089630446773313</v>
      </c>
      <c r="C1694" s="6">
        <v>1531.5902000000001</v>
      </c>
      <c r="D1694" s="6">
        <f t="shared" si="158"/>
        <v>0.15315902000000001</v>
      </c>
      <c r="E1694" s="6">
        <v>-322.14060000000001</v>
      </c>
      <c r="F1694" s="6">
        <f t="shared" si="159"/>
        <v>-3.2214060000000003E-2</v>
      </c>
      <c r="Q1694" s="6">
        <v>5121.2</v>
      </c>
      <c r="R1694" s="74">
        <f t="shared" si="160"/>
        <v>35.308880308880312</v>
      </c>
      <c r="S1694" s="6">
        <v>693.14089999999999</v>
      </c>
      <c r="T1694" s="6">
        <f t="shared" si="161"/>
        <v>6.9314089999999995E-2</v>
      </c>
      <c r="U1694" s="6">
        <v>-158.0659</v>
      </c>
      <c r="V1694" s="6">
        <f t="shared" si="162"/>
        <v>-1.5806589999999999E-2</v>
      </c>
    </row>
    <row r="1695" spans="1:22" x14ac:dyDescent="0.25">
      <c r="A1695" s="6">
        <v>9447.4</v>
      </c>
      <c r="B1695" s="6">
        <f t="shared" si="157"/>
        <v>65.136514065085493</v>
      </c>
      <c r="C1695" s="6">
        <v>1532.5436</v>
      </c>
      <c r="D1695" s="6">
        <f t="shared" si="158"/>
        <v>0.15325436000000001</v>
      </c>
      <c r="E1695" s="6">
        <v>-322.32069999999999</v>
      </c>
      <c r="F1695" s="6">
        <f t="shared" si="159"/>
        <v>-3.2232070000000002E-2</v>
      </c>
      <c r="Q1695" s="6">
        <v>5124.6000000000004</v>
      </c>
      <c r="R1695" s="74">
        <f t="shared" si="160"/>
        <v>35.332322118036409</v>
      </c>
      <c r="S1695" s="6">
        <v>692.73530000000005</v>
      </c>
      <c r="T1695" s="6">
        <f t="shared" si="161"/>
        <v>6.927353E-2</v>
      </c>
      <c r="U1695" s="6">
        <v>-157.9479</v>
      </c>
      <c r="V1695" s="6">
        <f t="shared" si="162"/>
        <v>-1.579479E-2</v>
      </c>
    </row>
    <row r="1696" spans="1:22" x14ac:dyDescent="0.25">
      <c r="A1696" s="6">
        <v>9454.5</v>
      </c>
      <c r="B1696" s="6">
        <f t="shared" si="157"/>
        <v>65.18546607832323</v>
      </c>
      <c r="C1696" s="6">
        <v>1533.8040000000001</v>
      </c>
      <c r="D1696" s="6">
        <f t="shared" si="158"/>
        <v>0.1533804</v>
      </c>
      <c r="E1696" s="6">
        <v>-323.11059999999998</v>
      </c>
      <c r="F1696" s="6">
        <f t="shared" si="159"/>
        <v>-3.2311059999999996E-2</v>
      </c>
      <c r="Q1696" s="6">
        <v>5128</v>
      </c>
      <c r="R1696" s="74">
        <f t="shared" si="160"/>
        <v>35.355763927192498</v>
      </c>
      <c r="S1696" s="6">
        <v>692.43979999999999</v>
      </c>
      <c r="T1696" s="6">
        <f t="shared" si="161"/>
        <v>6.9243979999999997E-2</v>
      </c>
      <c r="U1696" s="6">
        <v>-158.36449999999999</v>
      </c>
      <c r="V1696" s="6">
        <f t="shared" si="162"/>
        <v>-1.5836449999999998E-2</v>
      </c>
    </row>
    <row r="1697" spans="1:22" x14ac:dyDescent="0.25">
      <c r="A1697" s="6">
        <v>9463.4</v>
      </c>
      <c r="B1697" s="6">
        <f t="shared" si="157"/>
        <v>65.246828461114177</v>
      </c>
      <c r="C1697" s="6">
        <v>1535.1927000000001</v>
      </c>
      <c r="D1697" s="6">
        <f t="shared" si="158"/>
        <v>0.15351927000000001</v>
      </c>
      <c r="E1697" s="6">
        <v>-323.35320000000002</v>
      </c>
      <c r="F1697" s="6">
        <f t="shared" si="159"/>
        <v>-3.2335320000000001E-2</v>
      </c>
      <c r="Q1697" s="6">
        <v>5133.1000000000004</v>
      </c>
      <c r="R1697" s="74">
        <f t="shared" si="160"/>
        <v>35.390926640926644</v>
      </c>
      <c r="S1697" s="6">
        <v>694.05989999999997</v>
      </c>
      <c r="T1697" s="6">
        <f t="shared" si="161"/>
        <v>6.9405990000000001E-2</v>
      </c>
      <c r="U1697" s="6">
        <v>-158.40180000000001</v>
      </c>
      <c r="V1697" s="6">
        <f t="shared" si="162"/>
        <v>-1.5840180000000002E-2</v>
      </c>
    </row>
    <row r="1698" spans="1:22" x14ac:dyDescent="0.25">
      <c r="A1698" s="6">
        <v>9469.6</v>
      </c>
      <c r="B1698" s="6">
        <f t="shared" si="157"/>
        <v>65.289575289575296</v>
      </c>
      <c r="C1698" s="6">
        <v>1535.816</v>
      </c>
      <c r="D1698" s="6">
        <f t="shared" si="158"/>
        <v>0.15358160000000001</v>
      </c>
      <c r="E1698" s="6">
        <v>-323.20389999999998</v>
      </c>
      <c r="F1698" s="6">
        <f t="shared" si="159"/>
        <v>-3.2320389999999997E-2</v>
      </c>
      <c r="Q1698" s="6">
        <v>5136.3</v>
      </c>
      <c r="R1698" s="74">
        <f t="shared" si="160"/>
        <v>35.412989520132378</v>
      </c>
      <c r="S1698" s="6">
        <v>693.67719999999997</v>
      </c>
      <c r="T1698" s="6">
        <f t="shared" si="161"/>
        <v>6.9367719999999994E-2</v>
      </c>
      <c r="U1698" s="6">
        <v>-158.87430000000001</v>
      </c>
      <c r="V1698" s="6">
        <f t="shared" si="162"/>
        <v>-1.5887430000000001E-2</v>
      </c>
    </row>
    <row r="1699" spans="1:22" x14ac:dyDescent="0.25">
      <c r="A1699" s="6">
        <v>9479.2000000000007</v>
      </c>
      <c r="B1699" s="6">
        <f t="shared" si="157"/>
        <v>65.355763927192513</v>
      </c>
      <c r="C1699" s="6">
        <v>1536.7327</v>
      </c>
      <c r="D1699" s="6">
        <f t="shared" si="158"/>
        <v>0.15367327</v>
      </c>
      <c r="E1699" s="6">
        <v>-323.73219999999998</v>
      </c>
      <c r="F1699" s="6">
        <f t="shared" si="159"/>
        <v>-3.2373220000000001E-2</v>
      </c>
      <c r="Q1699" s="6">
        <v>5140.8</v>
      </c>
      <c r="R1699" s="74">
        <f t="shared" si="160"/>
        <v>35.444015444015449</v>
      </c>
      <c r="S1699" s="6">
        <v>695.35469999999998</v>
      </c>
      <c r="T1699" s="6">
        <f t="shared" si="161"/>
        <v>6.9535470000000002E-2</v>
      </c>
      <c r="U1699" s="6">
        <v>-158.3458</v>
      </c>
      <c r="V1699" s="6">
        <f t="shared" si="162"/>
        <v>-1.5834580000000001E-2</v>
      </c>
    </row>
    <row r="1700" spans="1:22" x14ac:dyDescent="0.25">
      <c r="A1700" s="6">
        <v>9486.9</v>
      </c>
      <c r="B1700" s="6">
        <f t="shared" si="157"/>
        <v>65.408852730281296</v>
      </c>
      <c r="C1700" s="6">
        <v>1537.4019000000001</v>
      </c>
      <c r="D1700" s="6">
        <f t="shared" si="158"/>
        <v>0.15374019</v>
      </c>
      <c r="E1700" s="6">
        <v>-324.20519999999999</v>
      </c>
      <c r="F1700" s="6">
        <f t="shared" si="159"/>
        <v>-3.2420520000000001E-2</v>
      </c>
      <c r="Q1700" s="6">
        <v>5144.2</v>
      </c>
      <c r="R1700" s="74">
        <f t="shared" si="160"/>
        <v>35.467457253171538</v>
      </c>
      <c r="S1700" s="6">
        <v>695.65949999999998</v>
      </c>
      <c r="T1700" s="6">
        <f t="shared" si="161"/>
        <v>6.9565950000000001E-2</v>
      </c>
      <c r="U1700" s="6">
        <v>-158.7997</v>
      </c>
      <c r="V1700" s="6">
        <f t="shared" si="162"/>
        <v>-1.587997E-2</v>
      </c>
    </row>
    <row r="1701" spans="1:22" x14ac:dyDescent="0.25">
      <c r="A1701" s="6">
        <v>9494.6</v>
      </c>
      <c r="B1701" s="6">
        <f t="shared" si="157"/>
        <v>65.461941533370108</v>
      </c>
      <c r="C1701" s="6">
        <v>1539.116</v>
      </c>
      <c r="D1701" s="6">
        <f t="shared" si="158"/>
        <v>0.15391160000000001</v>
      </c>
      <c r="E1701" s="6">
        <v>-324.06200000000001</v>
      </c>
      <c r="F1701" s="6">
        <f t="shared" si="159"/>
        <v>-3.2406200000000003E-2</v>
      </c>
      <c r="Q1701" s="6">
        <v>5147.1000000000004</v>
      </c>
      <c r="R1701" s="74">
        <f t="shared" si="160"/>
        <v>35.487451737451742</v>
      </c>
      <c r="S1701" s="6">
        <v>696.8442</v>
      </c>
      <c r="T1701" s="6">
        <f t="shared" si="161"/>
        <v>6.9684419999999997E-2</v>
      </c>
      <c r="U1701" s="6">
        <v>-158.75630000000001</v>
      </c>
      <c r="V1701" s="6">
        <f t="shared" si="162"/>
        <v>-1.5875630000000002E-2</v>
      </c>
    </row>
    <row r="1702" spans="1:22" x14ac:dyDescent="0.25">
      <c r="A1702" s="6">
        <v>9503.6</v>
      </c>
      <c r="B1702" s="6">
        <f t="shared" si="157"/>
        <v>65.52399338113625</v>
      </c>
      <c r="C1702" s="6">
        <v>1539.7852</v>
      </c>
      <c r="D1702" s="6">
        <f t="shared" si="158"/>
        <v>0.15397852000000001</v>
      </c>
      <c r="E1702" s="6">
        <v>-325.05680000000001</v>
      </c>
      <c r="F1702" s="6">
        <f t="shared" si="159"/>
        <v>-3.2505680000000002E-2</v>
      </c>
      <c r="Q1702" s="6">
        <v>5150.2</v>
      </c>
      <c r="R1702" s="74">
        <f t="shared" si="160"/>
        <v>35.508825151682295</v>
      </c>
      <c r="S1702" s="6">
        <v>697.57069999999999</v>
      </c>
      <c r="T1702" s="6">
        <f t="shared" si="161"/>
        <v>6.9757070000000004E-2</v>
      </c>
      <c r="U1702" s="6">
        <v>-158.7997</v>
      </c>
      <c r="V1702" s="6">
        <f t="shared" si="162"/>
        <v>-1.587997E-2</v>
      </c>
    </row>
    <row r="1703" spans="1:22" x14ac:dyDescent="0.25">
      <c r="A1703" s="6">
        <v>9511.4</v>
      </c>
      <c r="B1703" s="6">
        <f t="shared" si="157"/>
        <v>65.577771649200216</v>
      </c>
      <c r="C1703" s="6">
        <v>1540.5482999999999</v>
      </c>
      <c r="D1703" s="6">
        <f t="shared" si="158"/>
        <v>0.15405483</v>
      </c>
      <c r="E1703" s="6">
        <v>-324.79579999999999</v>
      </c>
      <c r="F1703" s="6">
        <f t="shared" si="159"/>
        <v>-3.2479580000000001E-2</v>
      </c>
      <c r="Q1703" s="6">
        <v>5153.7</v>
      </c>
      <c r="R1703" s="74">
        <f t="shared" si="160"/>
        <v>35.532956425813566</v>
      </c>
      <c r="S1703" s="6">
        <v>697.30939999999998</v>
      </c>
      <c r="T1703" s="6">
        <f t="shared" si="161"/>
        <v>6.9730940000000005E-2</v>
      </c>
      <c r="U1703" s="6">
        <v>-158.75630000000001</v>
      </c>
      <c r="V1703" s="6">
        <f t="shared" si="162"/>
        <v>-1.5875630000000002E-2</v>
      </c>
    </row>
    <row r="1704" spans="1:22" x14ac:dyDescent="0.25">
      <c r="A1704" s="6">
        <v>9519.2000000000007</v>
      </c>
      <c r="B1704" s="6">
        <f t="shared" si="157"/>
        <v>65.631549917264209</v>
      </c>
      <c r="C1704" s="6">
        <v>1541.5199</v>
      </c>
      <c r="D1704" s="6">
        <f t="shared" si="158"/>
        <v>0.15415198999999999</v>
      </c>
      <c r="E1704" s="6">
        <v>-325.15640000000002</v>
      </c>
      <c r="F1704" s="6">
        <f t="shared" si="159"/>
        <v>-3.2515640000000005E-2</v>
      </c>
      <c r="Q1704" s="6">
        <v>5158.2</v>
      </c>
      <c r="R1704" s="74">
        <f t="shared" si="160"/>
        <v>35.563982349696637</v>
      </c>
      <c r="S1704" s="6">
        <v>698.62030000000004</v>
      </c>
      <c r="T1704" s="6">
        <f t="shared" si="161"/>
        <v>6.9862030000000006E-2</v>
      </c>
      <c r="U1704" s="6">
        <v>-159.2911</v>
      </c>
      <c r="V1704" s="6">
        <f t="shared" si="162"/>
        <v>-1.592911E-2</v>
      </c>
    </row>
    <row r="1705" spans="1:22" x14ac:dyDescent="0.25">
      <c r="A1705" s="6">
        <v>9527</v>
      </c>
      <c r="B1705" s="6">
        <f t="shared" si="157"/>
        <v>65.685328185328189</v>
      </c>
      <c r="C1705" s="6">
        <v>1543.1079999999999</v>
      </c>
      <c r="D1705" s="6">
        <f t="shared" si="158"/>
        <v>0.1543108</v>
      </c>
      <c r="E1705" s="6">
        <v>-325.8218</v>
      </c>
      <c r="F1705" s="6">
        <f t="shared" si="159"/>
        <v>-3.2582180000000002E-2</v>
      </c>
      <c r="Q1705" s="6">
        <v>5160.5</v>
      </c>
      <c r="R1705" s="74">
        <f t="shared" si="160"/>
        <v>35.57984004412576</v>
      </c>
      <c r="S1705" s="6">
        <v>698.46669999999995</v>
      </c>
      <c r="T1705" s="6">
        <f t="shared" si="161"/>
        <v>6.984667E-2</v>
      </c>
      <c r="U1705" s="6">
        <v>-159.14789999999999</v>
      </c>
      <c r="V1705" s="6">
        <f t="shared" si="162"/>
        <v>-1.5914789999999998E-2</v>
      </c>
    </row>
    <row r="1706" spans="1:22" x14ac:dyDescent="0.25">
      <c r="A1706" s="6">
        <v>9534</v>
      </c>
      <c r="B1706" s="6">
        <f t="shared" si="157"/>
        <v>65.733590733590731</v>
      </c>
      <c r="C1706" s="6">
        <v>1544.0385000000001</v>
      </c>
      <c r="D1706" s="6">
        <f t="shared" si="158"/>
        <v>0.15440385000000001</v>
      </c>
      <c r="E1706" s="6">
        <v>-325.87150000000003</v>
      </c>
      <c r="F1706" s="6">
        <f t="shared" si="159"/>
        <v>-3.2587150000000002E-2</v>
      </c>
      <c r="Q1706" s="6">
        <v>5163.8999999999996</v>
      </c>
      <c r="R1706" s="74">
        <f t="shared" si="160"/>
        <v>35.60328185328185</v>
      </c>
      <c r="S1706" s="6">
        <v>698.91359999999997</v>
      </c>
      <c r="T1706" s="6">
        <f t="shared" si="161"/>
        <v>6.989136E-2</v>
      </c>
      <c r="U1706" s="6">
        <v>-159.75710000000001</v>
      </c>
      <c r="V1706" s="6">
        <f t="shared" si="162"/>
        <v>-1.5975710000000001E-2</v>
      </c>
    </row>
    <row r="1707" spans="1:22" x14ac:dyDescent="0.25">
      <c r="A1707" s="6">
        <v>9541.5</v>
      </c>
      <c r="B1707" s="6">
        <f t="shared" si="157"/>
        <v>65.78530060672918</v>
      </c>
      <c r="C1707" s="6">
        <v>1545.1476</v>
      </c>
      <c r="D1707" s="6">
        <f t="shared" si="158"/>
        <v>0.15451476</v>
      </c>
      <c r="E1707" s="6">
        <v>-326.55560000000003</v>
      </c>
      <c r="F1707" s="6">
        <f t="shared" si="159"/>
        <v>-3.265556E-2</v>
      </c>
      <c r="Q1707" s="6">
        <v>5168.5</v>
      </c>
      <c r="R1707" s="74">
        <f t="shared" si="160"/>
        <v>35.634997242140102</v>
      </c>
      <c r="S1707" s="6">
        <v>697.63030000000003</v>
      </c>
      <c r="T1707" s="6">
        <f t="shared" si="161"/>
        <v>6.9763030000000004E-2</v>
      </c>
      <c r="U1707" s="6">
        <v>-159.73240000000001</v>
      </c>
      <c r="V1707" s="6">
        <f t="shared" si="162"/>
        <v>-1.597324E-2</v>
      </c>
    </row>
    <row r="1708" spans="1:22" x14ac:dyDescent="0.25">
      <c r="A1708" s="6">
        <v>9549</v>
      </c>
      <c r="B1708" s="6">
        <f t="shared" si="157"/>
        <v>65.837010479867629</v>
      </c>
      <c r="C1708" s="6">
        <v>1545.8235999999999</v>
      </c>
      <c r="D1708" s="6">
        <f t="shared" si="158"/>
        <v>0.15458236</v>
      </c>
      <c r="E1708" s="6">
        <v>-326.5992</v>
      </c>
      <c r="F1708" s="6">
        <f t="shared" si="159"/>
        <v>-3.2659920000000002E-2</v>
      </c>
      <c r="Q1708" s="6">
        <v>5173.1000000000004</v>
      </c>
      <c r="R1708" s="74">
        <f t="shared" si="160"/>
        <v>35.666712630998347</v>
      </c>
      <c r="S1708" s="6">
        <v>698.73030000000006</v>
      </c>
      <c r="T1708" s="6">
        <f t="shared" si="161"/>
        <v>6.9873030000000003E-2</v>
      </c>
      <c r="U1708" s="6">
        <v>-160.01830000000001</v>
      </c>
      <c r="V1708" s="6">
        <f t="shared" si="162"/>
        <v>-1.6001830000000002E-2</v>
      </c>
    </row>
    <row r="1709" spans="1:22" x14ac:dyDescent="0.25">
      <c r="A1709" s="6">
        <v>9556.6</v>
      </c>
      <c r="B1709" s="6">
        <f t="shared" si="157"/>
        <v>65.889409817981246</v>
      </c>
      <c r="C1709" s="6">
        <v>1547.7280000000001</v>
      </c>
      <c r="D1709" s="6">
        <f t="shared" si="158"/>
        <v>0.15477280000000002</v>
      </c>
      <c r="E1709" s="6">
        <v>-326.87860000000001</v>
      </c>
      <c r="F1709" s="6">
        <f t="shared" si="159"/>
        <v>-3.2687859999999999E-2</v>
      </c>
      <c r="Q1709" s="6">
        <v>5177.3</v>
      </c>
      <c r="R1709" s="74">
        <f t="shared" si="160"/>
        <v>35.695670159955874</v>
      </c>
      <c r="S1709" s="6">
        <v>700.07780000000002</v>
      </c>
      <c r="T1709" s="6">
        <f t="shared" si="161"/>
        <v>7.0007780000000006E-2</v>
      </c>
      <c r="U1709" s="6">
        <v>-159.6703</v>
      </c>
      <c r="V1709" s="6">
        <f t="shared" si="162"/>
        <v>-1.596703E-2</v>
      </c>
    </row>
    <row r="1710" spans="1:22" x14ac:dyDescent="0.25">
      <c r="A1710" s="6">
        <v>9564.7000000000007</v>
      </c>
      <c r="B1710" s="6">
        <f t="shared" si="157"/>
        <v>65.94525648097077</v>
      </c>
      <c r="C1710" s="6">
        <v>1547.2192</v>
      </c>
      <c r="D1710" s="6">
        <f t="shared" si="158"/>
        <v>0.15472192000000001</v>
      </c>
      <c r="E1710" s="6">
        <v>-327.23939999999999</v>
      </c>
      <c r="F1710" s="6">
        <f t="shared" si="159"/>
        <v>-3.272394E-2</v>
      </c>
      <c r="Q1710" s="6">
        <v>5181.8</v>
      </c>
      <c r="R1710" s="74">
        <f t="shared" si="160"/>
        <v>35.726696083838945</v>
      </c>
      <c r="S1710" s="6">
        <v>700.4375</v>
      </c>
      <c r="T1710" s="6">
        <f t="shared" si="161"/>
        <v>7.0043750000000002E-2</v>
      </c>
      <c r="U1710" s="6">
        <v>-159.68270000000001</v>
      </c>
      <c r="V1710" s="6">
        <f t="shared" si="162"/>
        <v>-1.596827E-2</v>
      </c>
    </row>
    <row r="1711" spans="1:22" x14ac:dyDescent="0.25">
      <c r="A1711" s="6">
        <v>9571.4</v>
      </c>
      <c r="B1711" s="6">
        <f t="shared" si="157"/>
        <v>65.991450634307782</v>
      </c>
      <c r="C1711" s="6">
        <v>1548.6950999999999</v>
      </c>
      <c r="D1711" s="6">
        <f t="shared" si="158"/>
        <v>0.15486950999999999</v>
      </c>
      <c r="E1711" s="6">
        <v>-327.87380000000002</v>
      </c>
      <c r="F1711" s="6">
        <f t="shared" si="159"/>
        <v>-3.2787380000000005E-2</v>
      </c>
      <c r="Q1711" s="6">
        <v>5185.7</v>
      </c>
      <c r="R1711" s="74">
        <f t="shared" si="160"/>
        <v>35.753585217870935</v>
      </c>
      <c r="S1711" s="6">
        <v>700.94169999999997</v>
      </c>
      <c r="T1711" s="6">
        <f t="shared" si="161"/>
        <v>7.0094169999999997E-2</v>
      </c>
      <c r="U1711" s="6">
        <v>-159.8383</v>
      </c>
      <c r="V1711" s="6">
        <f t="shared" si="162"/>
        <v>-1.5983830000000001E-2</v>
      </c>
    </row>
    <row r="1712" spans="1:22" x14ac:dyDescent="0.25">
      <c r="A1712" s="6">
        <v>9578.1</v>
      </c>
      <c r="B1712" s="6">
        <f t="shared" si="157"/>
        <v>66.037644787644794</v>
      </c>
      <c r="C1712" s="6">
        <v>1549.0869</v>
      </c>
      <c r="D1712" s="6">
        <f t="shared" si="158"/>
        <v>0.15490868999999999</v>
      </c>
      <c r="E1712" s="6">
        <v>-327.76190000000003</v>
      </c>
      <c r="F1712" s="6">
        <f t="shared" si="159"/>
        <v>-3.2776190000000004E-2</v>
      </c>
      <c r="Q1712" s="6">
        <v>5190.1000000000004</v>
      </c>
      <c r="R1712" s="74">
        <f t="shared" si="160"/>
        <v>35.783921676778824</v>
      </c>
      <c r="S1712" s="6">
        <v>701.64750000000004</v>
      </c>
      <c r="T1712" s="6">
        <f t="shared" si="161"/>
        <v>7.0164749999999998E-2</v>
      </c>
      <c r="U1712" s="6">
        <v>-160.34790000000001</v>
      </c>
      <c r="V1712" s="6">
        <f t="shared" si="162"/>
        <v>-1.603479E-2</v>
      </c>
    </row>
    <row r="1713" spans="1:22" x14ac:dyDescent="0.25">
      <c r="A1713" s="6">
        <v>9587.7000000000007</v>
      </c>
      <c r="B1713" s="6">
        <f t="shared" si="157"/>
        <v>66.10383342526201</v>
      </c>
      <c r="C1713" s="6">
        <v>1551.5</v>
      </c>
      <c r="D1713" s="6">
        <f t="shared" si="158"/>
        <v>0.15515000000000001</v>
      </c>
      <c r="E1713" s="6">
        <v>-328.10989999999998</v>
      </c>
      <c r="F1713" s="6">
        <f t="shared" si="159"/>
        <v>-3.2810989999999998E-2</v>
      </c>
      <c r="Q1713" s="6">
        <v>5194.8999999999996</v>
      </c>
      <c r="R1713" s="74">
        <f t="shared" si="160"/>
        <v>35.817015995587425</v>
      </c>
      <c r="S1713" s="6">
        <v>702.03480000000002</v>
      </c>
      <c r="T1713" s="6">
        <f t="shared" si="161"/>
        <v>7.0203479999999999E-2</v>
      </c>
      <c r="U1713" s="6">
        <v>-160.23009999999999</v>
      </c>
      <c r="V1713" s="6">
        <f t="shared" si="162"/>
        <v>-1.6023010000000001E-2</v>
      </c>
    </row>
    <row r="1714" spans="1:22" x14ac:dyDescent="0.25">
      <c r="A1714" s="6">
        <v>9596.6</v>
      </c>
      <c r="B1714" s="6">
        <f t="shared" si="157"/>
        <v>66.165195808052957</v>
      </c>
      <c r="C1714" s="6">
        <v>1551.8871999999999</v>
      </c>
      <c r="D1714" s="6">
        <f t="shared" si="158"/>
        <v>0.15518872</v>
      </c>
      <c r="E1714" s="6">
        <v>-328.89980000000003</v>
      </c>
      <c r="F1714" s="6">
        <f t="shared" si="159"/>
        <v>-3.2889980000000006E-2</v>
      </c>
      <c r="Q1714" s="6">
        <v>5199.5</v>
      </c>
      <c r="R1714" s="74">
        <f t="shared" si="160"/>
        <v>35.848731384445671</v>
      </c>
      <c r="S1714" s="6">
        <v>701.87900000000002</v>
      </c>
      <c r="T1714" s="6">
        <f t="shared" si="161"/>
        <v>7.0187899999999998E-2</v>
      </c>
      <c r="U1714" s="6">
        <v>-160.4538</v>
      </c>
      <c r="V1714" s="6">
        <f t="shared" si="162"/>
        <v>-1.6045380000000001E-2</v>
      </c>
    </row>
    <row r="1715" spans="1:22" x14ac:dyDescent="0.25">
      <c r="A1715" s="6">
        <v>9604</v>
      </c>
      <c r="B1715" s="6">
        <f t="shared" si="157"/>
        <v>66.216216216216225</v>
      </c>
      <c r="C1715" s="6">
        <v>1552.4143999999999</v>
      </c>
      <c r="D1715" s="6">
        <f t="shared" si="158"/>
        <v>0.15524143999999998</v>
      </c>
      <c r="E1715" s="6">
        <v>-329.21080000000001</v>
      </c>
      <c r="F1715" s="6">
        <f t="shared" si="159"/>
        <v>-3.2921079999999998E-2</v>
      </c>
      <c r="Q1715" s="6">
        <v>5202.8999999999996</v>
      </c>
      <c r="R1715" s="74">
        <f t="shared" si="160"/>
        <v>35.872173193601768</v>
      </c>
      <c r="S1715" s="6">
        <v>701.97979999999995</v>
      </c>
      <c r="T1715" s="6">
        <f t="shared" si="161"/>
        <v>7.0197979999999993E-2</v>
      </c>
      <c r="U1715" s="6">
        <v>-160.50370000000001</v>
      </c>
      <c r="V1715" s="6">
        <f t="shared" si="162"/>
        <v>-1.6050370000000001E-2</v>
      </c>
    </row>
    <row r="1716" spans="1:22" x14ac:dyDescent="0.25">
      <c r="A1716" s="6">
        <v>9613.2000000000007</v>
      </c>
      <c r="B1716" s="6">
        <f t="shared" si="157"/>
        <v>66.279646993932715</v>
      </c>
      <c r="C1716" s="6">
        <v>1553.6769999999999</v>
      </c>
      <c r="D1716" s="6">
        <f t="shared" si="158"/>
        <v>0.1553677</v>
      </c>
      <c r="E1716" s="6">
        <v>-329.05520000000001</v>
      </c>
      <c r="F1716" s="6">
        <f t="shared" si="159"/>
        <v>-3.2905520000000001E-2</v>
      </c>
      <c r="Q1716" s="6">
        <v>5205.8</v>
      </c>
      <c r="R1716" s="74">
        <f t="shared" si="160"/>
        <v>35.892167677881964</v>
      </c>
      <c r="S1716" s="6">
        <v>703.20129999999995</v>
      </c>
      <c r="T1716" s="6">
        <f t="shared" si="161"/>
        <v>7.0320129999999995E-2</v>
      </c>
      <c r="U1716" s="6">
        <v>-160.82679999999999</v>
      </c>
      <c r="V1716" s="6">
        <f t="shared" si="162"/>
        <v>-1.6082679999999999E-2</v>
      </c>
    </row>
    <row r="1717" spans="1:22" x14ac:dyDescent="0.25">
      <c r="A1717" s="6">
        <v>9620.2000000000007</v>
      </c>
      <c r="B1717" s="6">
        <f t="shared" si="157"/>
        <v>66.327909542195272</v>
      </c>
      <c r="C1717" s="6">
        <v>1554.6763000000001</v>
      </c>
      <c r="D1717" s="6">
        <f t="shared" si="158"/>
        <v>0.15546763</v>
      </c>
      <c r="E1717" s="6">
        <v>-329.42180000000002</v>
      </c>
      <c r="F1717" s="6">
        <f t="shared" si="159"/>
        <v>-3.2942180000000001E-2</v>
      </c>
      <c r="Q1717" s="6">
        <v>5210.8</v>
      </c>
      <c r="R1717" s="74">
        <f t="shared" si="160"/>
        <v>35.926640926640928</v>
      </c>
      <c r="S1717" s="6">
        <v>704.12480000000005</v>
      </c>
      <c r="T1717" s="6">
        <f t="shared" si="161"/>
        <v>7.041248E-2</v>
      </c>
      <c r="U1717" s="6">
        <v>-160.9016</v>
      </c>
      <c r="V1717" s="6">
        <f t="shared" si="162"/>
        <v>-1.6090159999999999E-2</v>
      </c>
    </row>
    <row r="1718" spans="1:22" x14ac:dyDescent="0.25">
      <c r="A1718" s="6">
        <v>9629.2000000000007</v>
      </c>
      <c r="B1718" s="6">
        <f t="shared" si="157"/>
        <v>66.3899613899614</v>
      </c>
      <c r="C1718" s="6">
        <v>1555.5034000000001</v>
      </c>
      <c r="D1718" s="6">
        <f t="shared" si="158"/>
        <v>0.15555034000000001</v>
      </c>
      <c r="E1718" s="6">
        <v>-330.02519999999998</v>
      </c>
      <c r="F1718" s="6">
        <f t="shared" si="159"/>
        <v>-3.300252E-2</v>
      </c>
      <c r="Q1718" s="6">
        <v>5214.5</v>
      </c>
      <c r="R1718" s="74">
        <f t="shared" si="160"/>
        <v>35.952151130722562</v>
      </c>
      <c r="S1718" s="6">
        <v>704.50750000000005</v>
      </c>
      <c r="T1718" s="6">
        <f t="shared" si="161"/>
        <v>7.0450750000000006E-2</v>
      </c>
      <c r="U1718" s="6">
        <v>-160.8391</v>
      </c>
      <c r="V1718" s="6">
        <f t="shared" si="162"/>
        <v>-1.608391E-2</v>
      </c>
    </row>
    <row r="1719" spans="1:22" x14ac:dyDescent="0.25">
      <c r="A1719" s="6">
        <v>9635.4</v>
      </c>
      <c r="B1719" s="6">
        <f t="shared" si="157"/>
        <v>66.432708218422505</v>
      </c>
      <c r="C1719" s="6">
        <v>1557.385</v>
      </c>
      <c r="D1719" s="6">
        <f t="shared" si="158"/>
        <v>0.1557385</v>
      </c>
      <c r="E1719" s="6">
        <v>-330.54739999999998</v>
      </c>
      <c r="F1719" s="6">
        <f t="shared" si="159"/>
        <v>-3.3054739999999999E-2</v>
      </c>
      <c r="Q1719" s="6">
        <v>5219.7</v>
      </c>
      <c r="R1719" s="74">
        <f t="shared" si="160"/>
        <v>35.988003309431882</v>
      </c>
      <c r="S1719" s="6">
        <v>704.80079999999998</v>
      </c>
      <c r="T1719" s="6">
        <f t="shared" si="161"/>
        <v>7.0480080000000001E-2</v>
      </c>
      <c r="U1719" s="6">
        <v>-161.1379</v>
      </c>
      <c r="V1719" s="6">
        <f t="shared" si="162"/>
        <v>-1.6113789999999999E-2</v>
      </c>
    </row>
    <row r="1720" spans="1:22" x14ac:dyDescent="0.25">
      <c r="A1720" s="6">
        <v>9640.7000000000007</v>
      </c>
      <c r="B1720" s="6">
        <f t="shared" si="157"/>
        <v>66.46924986210702</v>
      </c>
      <c r="C1720" s="6">
        <v>1557.5706</v>
      </c>
      <c r="D1720" s="6">
        <f t="shared" si="158"/>
        <v>0.15575706</v>
      </c>
      <c r="E1720" s="6">
        <v>-330.08749999999998</v>
      </c>
      <c r="F1720" s="6">
        <f t="shared" si="159"/>
        <v>-3.3008749999999996E-2</v>
      </c>
      <c r="Q1720" s="6">
        <v>5221.7</v>
      </c>
      <c r="R1720" s="74">
        <f t="shared" si="160"/>
        <v>36.001792608935467</v>
      </c>
      <c r="S1720" s="6">
        <v>704.45939999999996</v>
      </c>
      <c r="T1720" s="6">
        <f t="shared" si="161"/>
        <v>7.0445939999999999E-2</v>
      </c>
      <c r="U1720" s="6">
        <v>-160.93260000000001</v>
      </c>
      <c r="V1720" s="6">
        <f t="shared" si="162"/>
        <v>-1.6093260000000002E-2</v>
      </c>
    </row>
    <row r="1721" spans="1:22" x14ac:dyDescent="0.25">
      <c r="A1721" s="6">
        <v>9646.7999999999993</v>
      </c>
      <c r="B1721" s="6">
        <f t="shared" si="157"/>
        <v>66.511307225592944</v>
      </c>
      <c r="C1721" s="6">
        <v>1558.2489</v>
      </c>
      <c r="D1721" s="6">
        <f t="shared" si="158"/>
        <v>0.15582488999999999</v>
      </c>
      <c r="E1721" s="6">
        <v>-330.3734</v>
      </c>
      <c r="F1721" s="6">
        <f t="shared" si="159"/>
        <v>-3.3037339999999998E-2</v>
      </c>
      <c r="Q1721" s="6">
        <v>5224.8</v>
      </c>
      <c r="R1721" s="74">
        <f t="shared" si="160"/>
        <v>36.023166023166027</v>
      </c>
      <c r="S1721" s="6">
        <v>706.48979999999995</v>
      </c>
      <c r="T1721" s="6">
        <f t="shared" si="161"/>
        <v>7.064898E-2</v>
      </c>
      <c r="U1721" s="6">
        <v>-161.12530000000001</v>
      </c>
      <c r="V1721" s="6">
        <f t="shared" si="162"/>
        <v>-1.611253E-2</v>
      </c>
    </row>
    <row r="1722" spans="1:22" x14ac:dyDescent="0.25">
      <c r="A1722" s="6">
        <v>9654.4</v>
      </c>
      <c r="B1722" s="6">
        <f t="shared" si="157"/>
        <v>66.56370656370656</v>
      </c>
      <c r="C1722" s="6">
        <v>1559.798</v>
      </c>
      <c r="D1722" s="6">
        <f t="shared" si="158"/>
        <v>0.1559798</v>
      </c>
      <c r="E1722" s="6">
        <v>-330.60969999999998</v>
      </c>
      <c r="F1722" s="6">
        <f t="shared" si="159"/>
        <v>-3.3060969999999995E-2</v>
      </c>
      <c r="Q1722" s="6">
        <v>5228.2</v>
      </c>
      <c r="R1722" s="74">
        <f t="shared" si="160"/>
        <v>36.046607832322117</v>
      </c>
      <c r="S1722" s="6">
        <v>706.77850000000001</v>
      </c>
      <c r="T1722" s="6">
        <f t="shared" si="161"/>
        <v>7.067785E-2</v>
      </c>
      <c r="U1722" s="6">
        <v>-161.1626</v>
      </c>
      <c r="V1722" s="6">
        <f t="shared" si="162"/>
        <v>-1.611626E-2</v>
      </c>
    </row>
    <row r="1723" spans="1:22" x14ac:dyDescent="0.25">
      <c r="A1723" s="6">
        <v>9661.7000000000007</v>
      </c>
      <c r="B1723" s="6">
        <f t="shared" si="157"/>
        <v>66.614037506894661</v>
      </c>
      <c r="C1723" s="6">
        <v>1560.6573000000001</v>
      </c>
      <c r="D1723" s="6">
        <f t="shared" si="158"/>
        <v>0.15606573000000001</v>
      </c>
      <c r="E1723" s="6">
        <v>-331.33109999999999</v>
      </c>
      <c r="F1723" s="6">
        <f t="shared" si="159"/>
        <v>-3.313311E-2</v>
      </c>
      <c r="Q1723" s="6">
        <v>5232.1000000000004</v>
      </c>
      <c r="R1723" s="74">
        <f t="shared" si="160"/>
        <v>36.073496966354114</v>
      </c>
      <c r="S1723" s="6">
        <v>707.07640000000004</v>
      </c>
      <c r="T1723" s="6">
        <f t="shared" si="161"/>
        <v>7.0707640000000002E-2</v>
      </c>
      <c r="U1723" s="6">
        <v>-160.9016</v>
      </c>
      <c r="V1723" s="6">
        <f t="shared" si="162"/>
        <v>-1.6090159999999999E-2</v>
      </c>
    </row>
    <row r="1724" spans="1:22" x14ac:dyDescent="0.25">
      <c r="A1724" s="6">
        <v>9671</v>
      </c>
      <c r="B1724" s="6">
        <f t="shared" si="157"/>
        <v>66.678157749586319</v>
      </c>
      <c r="C1724" s="6">
        <v>1560.8774000000001</v>
      </c>
      <c r="D1724" s="6">
        <f t="shared" si="158"/>
        <v>0.15608774</v>
      </c>
      <c r="E1724" s="6">
        <v>-331.642</v>
      </c>
      <c r="F1724" s="6">
        <f t="shared" si="159"/>
        <v>-3.3164199999999998E-2</v>
      </c>
      <c r="Q1724" s="6">
        <v>5236.3</v>
      </c>
      <c r="R1724" s="74">
        <f t="shared" si="160"/>
        <v>36.10245449531164</v>
      </c>
      <c r="S1724" s="6">
        <v>707.43849999999998</v>
      </c>
      <c r="T1724" s="6">
        <f t="shared" si="161"/>
        <v>7.0743849999999997E-2</v>
      </c>
      <c r="U1724" s="6">
        <v>-161.34289999999999</v>
      </c>
      <c r="V1724" s="6">
        <f t="shared" si="162"/>
        <v>-1.6134289999999999E-2</v>
      </c>
    </row>
    <row r="1725" spans="1:22" x14ac:dyDescent="0.25">
      <c r="A1725" s="6">
        <v>9678.4</v>
      </c>
      <c r="B1725" s="6">
        <f t="shared" si="157"/>
        <v>66.729178157749587</v>
      </c>
      <c r="C1725" s="6">
        <v>1562.2134000000001</v>
      </c>
      <c r="D1725" s="6">
        <f t="shared" si="158"/>
        <v>0.15622134000000001</v>
      </c>
      <c r="E1725" s="6">
        <v>-331.9033</v>
      </c>
      <c r="F1725" s="6">
        <f t="shared" si="159"/>
        <v>-3.3190329999999997E-2</v>
      </c>
      <c r="Q1725" s="6">
        <v>5239.3</v>
      </c>
      <c r="R1725" s="74">
        <f t="shared" si="160"/>
        <v>36.123138444567019</v>
      </c>
      <c r="S1725" s="6">
        <v>707.91740000000004</v>
      </c>
      <c r="T1725" s="6">
        <f t="shared" si="161"/>
        <v>7.0791740000000006E-2</v>
      </c>
      <c r="U1725" s="6">
        <v>-161.4425</v>
      </c>
      <c r="V1725" s="6">
        <f t="shared" si="162"/>
        <v>-1.6144249999999999E-2</v>
      </c>
    </row>
    <row r="1726" spans="1:22" x14ac:dyDescent="0.25">
      <c r="A1726" s="6">
        <v>9688.1</v>
      </c>
      <c r="B1726" s="6">
        <f t="shared" si="157"/>
        <v>66.796056260341985</v>
      </c>
      <c r="C1726" s="6">
        <v>1563.0316</v>
      </c>
      <c r="D1726" s="6">
        <f t="shared" si="158"/>
        <v>0.15630316</v>
      </c>
      <c r="E1726" s="6">
        <v>-331.99020000000002</v>
      </c>
      <c r="F1726" s="6">
        <f t="shared" si="159"/>
        <v>-3.3199020000000003E-2</v>
      </c>
      <c r="Q1726" s="6">
        <v>5243.8</v>
      </c>
      <c r="R1726" s="74">
        <f t="shared" si="160"/>
        <v>36.154164368450083</v>
      </c>
      <c r="S1726" s="6">
        <v>709.00599999999997</v>
      </c>
      <c r="T1726" s="6">
        <f t="shared" si="161"/>
        <v>7.0900599999999994E-2</v>
      </c>
      <c r="U1726" s="6">
        <v>-161.63509999999999</v>
      </c>
      <c r="V1726" s="6">
        <f t="shared" si="162"/>
        <v>-1.6163509999999999E-2</v>
      </c>
    </row>
    <row r="1727" spans="1:22" x14ac:dyDescent="0.25">
      <c r="A1727" s="6">
        <v>9697.9</v>
      </c>
      <c r="B1727" s="6">
        <f t="shared" si="157"/>
        <v>66.863623827909549</v>
      </c>
      <c r="C1727" s="6">
        <v>1564.5417</v>
      </c>
      <c r="D1727" s="6">
        <f t="shared" si="158"/>
        <v>0.15645417</v>
      </c>
      <c r="E1727" s="6">
        <v>-332.46280000000002</v>
      </c>
      <c r="F1727" s="6">
        <f t="shared" si="159"/>
        <v>-3.3246280000000003E-2</v>
      </c>
      <c r="Q1727" s="6">
        <v>5247.9</v>
      </c>
      <c r="R1727" s="74">
        <f t="shared" si="160"/>
        <v>36.182432432432435</v>
      </c>
      <c r="S1727" s="6">
        <v>707.93349999999998</v>
      </c>
      <c r="T1727" s="6">
        <f t="shared" si="161"/>
        <v>7.0793350000000005E-2</v>
      </c>
      <c r="U1727" s="6">
        <v>-161.90270000000001</v>
      </c>
      <c r="V1727" s="6">
        <f t="shared" si="162"/>
        <v>-1.619027E-2</v>
      </c>
    </row>
    <row r="1728" spans="1:22" x14ac:dyDescent="0.25">
      <c r="A1728" s="6">
        <v>9707.2999999999993</v>
      </c>
      <c r="B1728" s="6">
        <f t="shared" si="157"/>
        <v>66.928433535576389</v>
      </c>
      <c r="C1728" s="6">
        <v>1565.6143</v>
      </c>
      <c r="D1728" s="6">
        <f t="shared" si="158"/>
        <v>0.15656143</v>
      </c>
      <c r="E1728" s="6">
        <v>-332.89190000000002</v>
      </c>
      <c r="F1728" s="6">
        <f t="shared" si="159"/>
        <v>-3.3289190000000003E-2</v>
      </c>
      <c r="Q1728" s="6">
        <v>5253.1</v>
      </c>
      <c r="R1728" s="74">
        <f t="shared" si="160"/>
        <v>36.218284611141762</v>
      </c>
      <c r="S1728" s="6">
        <v>709.51930000000004</v>
      </c>
      <c r="T1728" s="6">
        <f t="shared" si="161"/>
        <v>7.095193000000001E-2</v>
      </c>
      <c r="U1728" s="6">
        <v>-161.7347</v>
      </c>
      <c r="V1728" s="6">
        <f t="shared" si="162"/>
        <v>-1.6173469999999999E-2</v>
      </c>
    </row>
    <row r="1729" spans="1:22" x14ac:dyDescent="0.25">
      <c r="A1729" s="6">
        <v>9716</v>
      </c>
      <c r="B1729" s="6">
        <f t="shared" si="157"/>
        <v>66.988416988416986</v>
      </c>
      <c r="C1729" s="6">
        <v>1566.7028</v>
      </c>
      <c r="D1729" s="6">
        <f t="shared" si="158"/>
        <v>0.15667028</v>
      </c>
      <c r="E1729" s="6">
        <v>-333.4391</v>
      </c>
      <c r="F1729" s="6">
        <f t="shared" si="159"/>
        <v>-3.3343909999999997E-2</v>
      </c>
      <c r="Q1729" s="6">
        <v>5257.1</v>
      </c>
      <c r="R1729" s="74">
        <f t="shared" si="160"/>
        <v>36.245863210148926</v>
      </c>
      <c r="S1729" s="6">
        <v>710.09220000000005</v>
      </c>
      <c r="T1729" s="6">
        <f t="shared" si="161"/>
        <v>7.1009219999999998E-2</v>
      </c>
      <c r="U1729" s="6">
        <v>-162.00200000000001</v>
      </c>
      <c r="V1729" s="6">
        <f t="shared" si="162"/>
        <v>-1.6200200000000001E-2</v>
      </c>
    </row>
    <row r="1730" spans="1:22" x14ac:dyDescent="0.25">
      <c r="A1730" s="6">
        <v>9723.5</v>
      </c>
      <c r="B1730" s="6">
        <f t="shared" si="157"/>
        <v>67.040126861555436</v>
      </c>
      <c r="C1730" s="6">
        <v>1567.8715</v>
      </c>
      <c r="D1730" s="6">
        <f t="shared" si="158"/>
        <v>0.15678714999999999</v>
      </c>
      <c r="E1730" s="6">
        <v>-333.58839999999998</v>
      </c>
      <c r="F1730" s="6">
        <f t="shared" si="159"/>
        <v>-3.3358840000000001E-2</v>
      </c>
      <c r="Q1730" s="6">
        <v>5260.7</v>
      </c>
      <c r="R1730" s="74">
        <f t="shared" si="160"/>
        <v>36.270683949255378</v>
      </c>
      <c r="S1730" s="6">
        <v>710.63760000000002</v>
      </c>
      <c r="T1730" s="6">
        <f t="shared" si="161"/>
        <v>7.1063760000000004E-2</v>
      </c>
      <c r="U1730" s="6">
        <v>-162.2073</v>
      </c>
      <c r="V1730" s="6">
        <f t="shared" si="162"/>
        <v>-1.6220729999999999E-2</v>
      </c>
    </row>
    <row r="1731" spans="1:22" x14ac:dyDescent="0.25">
      <c r="A1731" s="6">
        <v>9733</v>
      </c>
      <c r="B1731" s="6">
        <f t="shared" si="157"/>
        <v>67.105626034197471</v>
      </c>
      <c r="C1731" s="6">
        <v>1569.62</v>
      </c>
      <c r="D1731" s="6">
        <f t="shared" si="158"/>
        <v>0.15696199999999999</v>
      </c>
      <c r="E1731" s="6">
        <v>-333.65039999999999</v>
      </c>
      <c r="F1731" s="6">
        <f t="shared" si="159"/>
        <v>-3.3365039999999999E-2</v>
      </c>
      <c r="Q1731" s="6">
        <v>5263.8</v>
      </c>
      <c r="R1731" s="74">
        <f t="shared" si="160"/>
        <v>36.292057363485938</v>
      </c>
      <c r="S1731" s="6">
        <v>711.57489999999996</v>
      </c>
      <c r="T1731" s="6">
        <f t="shared" si="161"/>
        <v>7.115748999999999E-2</v>
      </c>
      <c r="U1731" s="6">
        <v>-162.2945</v>
      </c>
      <c r="V1731" s="6">
        <f t="shared" si="162"/>
        <v>-1.6229449999999999E-2</v>
      </c>
    </row>
    <row r="1732" spans="1:22" x14ac:dyDescent="0.25">
      <c r="A1732" s="6">
        <v>9740.5</v>
      </c>
      <c r="B1732" s="6">
        <f t="shared" ref="B1732:B1795" si="163">(A1732/145.04)</f>
        <v>67.157335907335906</v>
      </c>
      <c r="C1732" s="6">
        <v>1570.7544</v>
      </c>
      <c r="D1732" s="6">
        <f t="shared" ref="D1732:D1795" si="164">C1732/10000</f>
        <v>0.15707544000000001</v>
      </c>
      <c r="E1732" s="6">
        <v>-334.2226</v>
      </c>
      <c r="F1732" s="6">
        <f t="shared" ref="F1732:F1795" si="165">E1732/10000</f>
        <v>-3.3422260000000002E-2</v>
      </c>
      <c r="Q1732" s="6">
        <v>5268.6</v>
      </c>
      <c r="R1732" s="74">
        <f t="shared" ref="R1732:R1795" si="166">(Q1732/145.04)</f>
        <v>36.325151682294546</v>
      </c>
      <c r="S1732" s="6">
        <v>711.49469999999997</v>
      </c>
      <c r="T1732" s="6">
        <f t="shared" ref="T1732:T1795" si="167">S1732/10000</f>
        <v>7.1149469999999992E-2</v>
      </c>
      <c r="U1732" s="6">
        <v>-162.4932</v>
      </c>
      <c r="V1732" s="6">
        <f t="shared" ref="V1732:V1795" si="168">U1732/10000</f>
        <v>-1.6249320000000001E-2</v>
      </c>
    </row>
    <row r="1733" spans="1:22" x14ac:dyDescent="0.25">
      <c r="A1733" s="6">
        <v>9748.5</v>
      </c>
      <c r="B1733" s="6">
        <f t="shared" si="163"/>
        <v>67.212493105350248</v>
      </c>
      <c r="C1733" s="6">
        <v>1571.6251999999999</v>
      </c>
      <c r="D1733" s="6">
        <f t="shared" si="164"/>
        <v>0.15716252</v>
      </c>
      <c r="E1733" s="6">
        <v>-334.70749999999998</v>
      </c>
      <c r="F1733" s="6">
        <f t="shared" si="165"/>
        <v>-3.3470750000000001E-2</v>
      </c>
      <c r="Q1733" s="6">
        <v>5272.8</v>
      </c>
      <c r="R1733" s="74">
        <f t="shared" si="166"/>
        <v>36.354109211252073</v>
      </c>
      <c r="S1733" s="6">
        <v>711.00199999999995</v>
      </c>
      <c r="T1733" s="6">
        <f t="shared" si="167"/>
        <v>7.1100199999999988E-2</v>
      </c>
      <c r="U1733" s="6">
        <v>-162.71109999999999</v>
      </c>
      <c r="V1733" s="6">
        <f t="shared" si="168"/>
        <v>-1.6271109999999998E-2</v>
      </c>
    </row>
    <row r="1734" spans="1:22" x14ac:dyDescent="0.25">
      <c r="A1734" s="6">
        <v>9757.2999999999993</v>
      </c>
      <c r="B1734" s="6">
        <f t="shared" si="163"/>
        <v>67.273166023166027</v>
      </c>
      <c r="C1734" s="6">
        <v>1572.6931</v>
      </c>
      <c r="D1734" s="6">
        <f t="shared" si="164"/>
        <v>0.15726931</v>
      </c>
      <c r="E1734" s="6">
        <v>-334.98099999999999</v>
      </c>
      <c r="F1734" s="6">
        <f t="shared" si="165"/>
        <v>-3.3498100000000003E-2</v>
      </c>
      <c r="Q1734" s="6">
        <v>5277.1</v>
      </c>
      <c r="R1734" s="74">
        <f t="shared" si="166"/>
        <v>36.383756205184781</v>
      </c>
      <c r="S1734" s="6">
        <v>712.6703</v>
      </c>
      <c r="T1734" s="6">
        <f t="shared" si="167"/>
        <v>7.1267029999999995E-2</v>
      </c>
      <c r="U1734" s="6">
        <v>-162.6985</v>
      </c>
      <c r="V1734" s="6">
        <f t="shared" si="168"/>
        <v>-1.6269849999999999E-2</v>
      </c>
    </row>
    <row r="1735" spans="1:22" x14ac:dyDescent="0.25">
      <c r="A1735" s="6">
        <v>9764.7000000000007</v>
      </c>
      <c r="B1735" s="6">
        <f t="shared" si="163"/>
        <v>67.324186431329295</v>
      </c>
      <c r="C1735" s="6">
        <v>1572.7665</v>
      </c>
      <c r="D1735" s="6">
        <f t="shared" si="164"/>
        <v>0.15727664999999999</v>
      </c>
      <c r="E1735" s="6">
        <v>-335.25490000000002</v>
      </c>
      <c r="F1735" s="6">
        <f t="shared" si="165"/>
        <v>-3.3525490000000005E-2</v>
      </c>
      <c r="Q1735" s="6">
        <v>5280.8</v>
      </c>
      <c r="R1735" s="74">
        <f t="shared" si="166"/>
        <v>36.409266409266415</v>
      </c>
      <c r="S1735" s="6">
        <v>712.92930000000001</v>
      </c>
      <c r="T1735" s="6">
        <f t="shared" si="167"/>
        <v>7.1292930000000004E-2</v>
      </c>
      <c r="U1735" s="6">
        <v>-162.40649999999999</v>
      </c>
      <c r="V1735" s="6">
        <f t="shared" si="168"/>
        <v>-1.6240649999999999E-2</v>
      </c>
    </row>
    <row r="1736" spans="1:22" x14ac:dyDescent="0.25">
      <c r="A1736" s="6">
        <v>9773.2000000000007</v>
      </c>
      <c r="B1736" s="6">
        <f t="shared" si="163"/>
        <v>67.38279095421953</v>
      </c>
      <c r="C1736" s="6">
        <v>1573.7885000000001</v>
      </c>
      <c r="D1736" s="6">
        <f t="shared" si="164"/>
        <v>0.15737885000000001</v>
      </c>
      <c r="E1736" s="6">
        <v>-335.46620000000001</v>
      </c>
      <c r="F1736" s="6">
        <f t="shared" si="165"/>
        <v>-3.3546619999999999E-2</v>
      </c>
      <c r="Q1736" s="6">
        <v>5285</v>
      </c>
      <c r="R1736" s="74">
        <f t="shared" si="166"/>
        <v>36.438223938223942</v>
      </c>
      <c r="S1736" s="6">
        <v>713.71759999999995</v>
      </c>
      <c r="T1736" s="6">
        <f t="shared" si="167"/>
        <v>7.1371759999999992E-2</v>
      </c>
      <c r="U1736" s="6">
        <v>-162.74209999999999</v>
      </c>
      <c r="V1736" s="6">
        <f t="shared" si="168"/>
        <v>-1.6274210000000001E-2</v>
      </c>
    </row>
    <row r="1737" spans="1:22" x14ac:dyDescent="0.25">
      <c r="A1737" s="6">
        <v>9779.9</v>
      </c>
      <c r="B1737" s="6">
        <f t="shared" si="163"/>
        <v>67.428985107556542</v>
      </c>
      <c r="C1737" s="6">
        <v>1574.5195000000001</v>
      </c>
      <c r="D1737" s="6">
        <f t="shared" si="164"/>
        <v>0.15745195000000001</v>
      </c>
      <c r="E1737" s="6">
        <v>-336.07569999999998</v>
      </c>
      <c r="F1737" s="6">
        <f t="shared" si="165"/>
        <v>-3.3607569999999996E-2</v>
      </c>
      <c r="Q1737" s="6">
        <v>5289</v>
      </c>
      <c r="R1737" s="74">
        <f t="shared" si="166"/>
        <v>36.465802537231113</v>
      </c>
      <c r="S1737" s="6">
        <v>714.66629999999998</v>
      </c>
      <c r="T1737" s="6">
        <f t="shared" si="167"/>
        <v>7.1466630000000003E-2</v>
      </c>
      <c r="U1737" s="6">
        <v>-162.92240000000001</v>
      </c>
      <c r="V1737" s="6">
        <f t="shared" si="168"/>
        <v>-1.629224E-2</v>
      </c>
    </row>
    <row r="1738" spans="1:22" x14ac:dyDescent="0.25">
      <c r="A1738" s="6">
        <v>9787.7999999999993</v>
      </c>
      <c r="B1738" s="6">
        <f t="shared" si="163"/>
        <v>67.483452840595703</v>
      </c>
      <c r="C1738" s="6">
        <v>1576.7882</v>
      </c>
      <c r="D1738" s="6">
        <f t="shared" si="164"/>
        <v>0.15767882</v>
      </c>
      <c r="E1738" s="6">
        <v>-336.36160000000001</v>
      </c>
      <c r="F1738" s="6">
        <f t="shared" si="165"/>
        <v>-3.3636159999999998E-2</v>
      </c>
      <c r="Q1738" s="6">
        <v>5293.4</v>
      </c>
      <c r="R1738" s="74">
        <f t="shared" si="166"/>
        <v>36.496138996138995</v>
      </c>
      <c r="S1738" s="6">
        <v>714.80840000000001</v>
      </c>
      <c r="T1738" s="6">
        <f t="shared" si="167"/>
        <v>7.1480840000000004E-2</v>
      </c>
      <c r="U1738" s="6">
        <v>-163.11529999999999</v>
      </c>
      <c r="V1738" s="6">
        <f t="shared" si="168"/>
        <v>-1.6311529999999998E-2</v>
      </c>
    </row>
    <row r="1739" spans="1:22" x14ac:dyDescent="0.25">
      <c r="A1739" s="6">
        <v>9794.6</v>
      </c>
      <c r="B1739" s="6">
        <f t="shared" si="163"/>
        <v>67.530336458907897</v>
      </c>
      <c r="C1739" s="6">
        <v>1577.9707000000001</v>
      </c>
      <c r="D1739" s="6">
        <f t="shared" si="164"/>
        <v>0.15779707000000001</v>
      </c>
      <c r="E1739" s="6">
        <v>-336.78440000000001</v>
      </c>
      <c r="F1739" s="6">
        <f t="shared" si="165"/>
        <v>-3.3678440000000004E-2</v>
      </c>
      <c r="Q1739" s="6">
        <v>5298.1</v>
      </c>
      <c r="R1739" s="74">
        <f t="shared" si="166"/>
        <v>36.528543849972429</v>
      </c>
      <c r="S1739" s="6">
        <v>714.74879999999996</v>
      </c>
      <c r="T1739" s="6">
        <f t="shared" si="167"/>
        <v>7.1474879999999991E-2</v>
      </c>
      <c r="U1739" s="6">
        <v>-163.36410000000001</v>
      </c>
      <c r="V1739" s="6">
        <f t="shared" si="168"/>
        <v>-1.6336409999999999E-2</v>
      </c>
    </row>
    <row r="1740" spans="1:22" x14ac:dyDescent="0.25">
      <c r="A1740" s="6">
        <v>9803.1</v>
      </c>
      <c r="B1740" s="6">
        <f t="shared" si="163"/>
        <v>67.588940981798132</v>
      </c>
      <c r="C1740" s="6">
        <v>1577.8630000000001</v>
      </c>
      <c r="D1740" s="6">
        <f t="shared" si="164"/>
        <v>0.15778630000000002</v>
      </c>
      <c r="E1740" s="6">
        <v>-337.47480000000002</v>
      </c>
      <c r="F1740" s="6">
        <f t="shared" si="165"/>
        <v>-3.3747480000000003E-2</v>
      </c>
      <c r="Q1740" s="6">
        <v>5301.3</v>
      </c>
      <c r="R1740" s="74">
        <f t="shared" si="166"/>
        <v>36.550606729178163</v>
      </c>
      <c r="S1740" s="6">
        <v>715.47069999999997</v>
      </c>
      <c r="T1740" s="6">
        <f t="shared" si="167"/>
        <v>7.154706999999999E-2</v>
      </c>
      <c r="U1740" s="6">
        <v>-163.48820000000001</v>
      </c>
      <c r="V1740" s="6">
        <f t="shared" si="168"/>
        <v>-1.634882E-2</v>
      </c>
    </row>
    <row r="1741" spans="1:22" x14ac:dyDescent="0.25">
      <c r="A1741" s="6">
        <v>9810.2999999999993</v>
      </c>
      <c r="B1741" s="6">
        <f t="shared" si="163"/>
        <v>67.638582460011037</v>
      </c>
      <c r="C1741" s="6">
        <v>1579.2885000000001</v>
      </c>
      <c r="D1741" s="6">
        <f t="shared" si="164"/>
        <v>0.15792885000000001</v>
      </c>
      <c r="E1741" s="6">
        <v>-337.51819999999998</v>
      </c>
      <c r="F1741" s="6">
        <f t="shared" si="165"/>
        <v>-3.3751819999999995E-2</v>
      </c>
      <c r="Q1741" s="6">
        <v>5305.2</v>
      </c>
      <c r="R1741" s="74">
        <f t="shared" si="166"/>
        <v>36.577495863210153</v>
      </c>
      <c r="S1741" s="6">
        <v>714.65949999999998</v>
      </c>
      <c r="T1741" s="6">
        <f t="shared" si="167"/>
        <v>7.146595E-2</v>
      </c>
      <c r="U1741" s="6">
        <v>-163.51320000000001</v>
      </c>
      <c r="V1741" s="6">
        <f t="shared" si="168"/>
        <v>-1.6351320000000003E-2</v>
      </c>
    </row>
    <row r="1742" spans="1:22" x14ac:dyDescent="0.25">
      <c r="A1742" s="6">
        <v>9819.1</v>
      </c>
      <c r="B1742" s="6">
        <f t="shared" si="163"/>
        <v>67.699255377826816</v>
      </c>
      <c r="C1742" s="6">
        <v>1580.9567999999999</v>
      </c>
      <c r="D1742" s="6">
        <f t="shared" si="164"/>
        <v>0.15809567999999999</v>
      </c>
      <c r="E1742" s="6">
        <v>-337.28800000000001</v>
      </c>
      <c r="F1742" s="6">
        <f t="shared" si="165"/>
        <v>-3.3728800000000003E-2</v>
      </c>
      <c r="Q1742" s="6">
        <v>5309.5</v>
      </c>
      <c r="R1742" s="74">
        <f t="shared" si="166"/>
        <v>36.607142857142861</v>
      </c>
      <c r="S1742" s="6">
        <v>717.02440000000001</v>
      </c>
      <c r="T1742" s="6">
        <f t="shared" si="167"/>
        <v>7.1702440000000006E-2</v>
      </c>
      <c r="U1742" s="6">
        <v>-163.70609999999999</v>
      </c>
      <c r="V1742" s="6">
        <f t="shared" si="168"/>
        <v>-1.6370610000000001E-2</v>
      </c>
    </row>
    <row r="1743" spans="1:22" x14ac:dyDescent="0.25">
      <c r="A1743" s="6">
        <v>9826.2000000000007</v>
      </c>
      <c r="B1743" s="6">
        <f t="shared" si="163"/>
        <v>67.74820739106454</v>
      </c>
      <c r="C1743" s="6">
        <v>1580.7893999999999</v>
      </c>
      <c r="D1743" s="6">
        <f t="shared" si="164"/>
        <v>0.15807894</v>
      </c>
      <c r="E1743" s="6">
        <v>-337.99079999999998</v>
      </c>
      <c r="F1743" s="6">
        <f t="shared" si="165"/>
        <v>-3.3799079999999995E-2</v>
      </c>
      <c r="Q1743" s="6">
        <v>5313.1</v>
      </c>
      <c r="R1743" s="74">
        <f t="shared" si="166"/>
        <v>36.631963596249314</v>
      </c>
      <c r="S1743" s="6">
        <v>716.93960000000004</v>
      </c>
      <c r="T1743" s="6">
        <f t="shared" si="167"/>
        <v>7.1693960000000001E-2</v>
      </c>
      <c r="U1743" s="6">
        <v>-163.7184</v>
      </c>
      <c r="V1743" s="6">
        <f t="shared" si="168"/>
        <v>-1.6371839999999999E-2</v>
      </c>
    </row>
    <row r="1744" spans="1:22" x14ac:dyDescent="0.25">
      <c r="A1744" s="6">
        <v>9833.7999999999993</v>
      </c>
      <c r="B1744" s="6">
        <f t="shared" si="163"/>
        <v>67.800606729178156</v>
      </c>
      <c r="C1744" s="6">
        <v>1582.5127</v>
      </c>
      <c r="D1744" s="6">
        <f t="shared" si="164"/>
        <v>0.15825127</v>
      </c>
      <c r="E1744" s="6">
        <v>-338.40120000000002</v>
      </c>
      <c r="F1744" s="6">
        <f t="shared" si="165"/>
        <v>-3.3840120000000001E-2</v>
      </c>
      <c r="Q1744" s="6">
        <v>5317.5</v>
      </c>
      <c r="R1744" s="74">
        <f t="shared" si="166"/>
        <v>36.662300055157203</v>
      </c>
      <c r="S1744" s="6">
        <v>717.82420000000002</v>
      </c>
      <c r="T1744" s="6">
        <f t="shared" si="167"/>
        <v>7.178242E-2</v>
      </c>
      <c r="U1744" s="6">
        <v>-163.32050000000001</v>
      </c>
      <c r="V1744" s="6">
        <f t="shared" si="168"/>
        <v>-1.6332050000000001E-2</v>
      </c>
    </row>
    <row r="1745" spans="1:22" x14ac:dyDescent="0.25">
      <c r="A1745" s="6">
        <v>9840.6</v>
      </c>
      <c r="B1745" s="6">
        <f t="shared" si="163"/>
        <v>67.84749034749035</v>
      </c>
      <c r="C1745" s="6">
        <v>1583.6814999999999</v>
      </c>
      <c r="D1745" s="6">
        <f t="shared" si="164"/>
        <v>0.15836814999999999</v>
      </c>
      <c r="E1745" s="6">
        <v>-338.71839999999997</v>
      </c>
      <c r="F1745" s="6">
        <f t="shared" si="165"/>
        <v>-3.387184E-2</v>
      </c>
      <c r="Q1745" s="6">
        <v>5321.5</v>
      </c>
      <c r="R1745" s="74">
        <f t="shared" si="166"/>
        <v>36.689878654164367</v>
      </c>
      <c r="S1745" s="6">
        <v>717.76919999999996</v>
      </c>
      <c r="T1745" s="6">
        <f t="shared" si="167"/>
        <v>7.1776919999999994E-2</v>
      </c>
      <c r="U1745" s="6">
        <v>-164.4025</v>
      </c>
      <c r="V1745" s="6">
        <f t="shared" si="168"/>
        <v>-1.644025E-2</v>
      </c>
    </row>
    <row r="1746" spans="1:22" x14ac:dyDescent="0.25">
      <c r="A1746" s="6">
        <v>9848.5</v>
      </c>
      <c r="B1746" s="6">
        <f t="shared" si="163"/>
        <v>67.901958080529511</v>
      </c>
      <c r="C1746" s="6">
        <v>1583.8625</v>
      </c>
      <c r="D1746" s="6">
        <f t="shared" si="164"/>
        <v>0.15838625000000001</v>
      </c>
      <c r="E1746" s="6">
        <v>-339.30270000000002</v>
      </c>
      <c r="F1746" s="6">
        <f t="shared" si="165"/>
        <v>-3.3930269999999998E-2</v>
      </c>
      <c r="Q1746" s="6">
        <v>5324.7</v>
      </c>
      <c r="R1746" s="74">
        <f t="shared" si="166"/>
        <v>36.711941533370108</v>
      </c>
      <c r="S1746" s="6">
        <v>717.55150000000003</v>
      </c>
      <c r="T1746" s="6">
        <f t="shared" si="167"/>
        <v>7.1755150000000004E-2</v>
      </c>
      <c r="U1746" s="6">
        <v>-163.98570000000001</v>
      </c>
      <c r="V1746" s="6">
        <f t="shared" si="168"/>
        <v>-1.6398570000000001E-2</v>
      </c>
    </row>
    <row r="1747" spans="1:22" x14ac:dyDescent="0.25">
      <c r="A1747" s="6">
        <v>9854.7000000000007</v>
      </c>
      <c r="B1747" s="6">
        <f t="shared" si="163"/>
        <v>67.94470490899063</v>
      </c>
      <c r="C1747" s="6">
        <v>1584.8525</v>
      </c>
      <c r="D1747" s="6">
        <f t="shared" si="164"/>
        <v>0.15848524999999999</v>
      </c>
      <c r="E1747" s="6">
        <v>-339.68849999999998</v>
      </c>
      <c r="F1747" s="6">
        <f t="shared" si="165"/>
        <v>-3.3968849999999995E-2</v>
      </c>
      <c r="Q1747" s="6">
        <v>5330</v>
      </c>
      <c r="R1747" s="74">
        <f t="shared" si="166"/>
        <v>36.748483177054609</v>
      </c>
      <c r="S1747" s="6">
        <v>718.30550000000005</v>
      </c>
      <c r="T1747" s="6">
        <f t="shared" si="167"/>
        <v>7.1830550000000007E-2</v>
      </c>
      <c r="U1747" s="6">
        <v>-164.20959999999999</v>
      </c>
      <c r="V1747" s="6">
        <f t="shared" si="168"/>
        <v>-1.6420959999999998E-2</v>
      </c>
    </row>
    <row r="1748" spans="1:22" x14ac:dyDescent="0.25">
      <c r="A1748" s="6">
        <v>9862.2000000000007</v>
      </c>
      <c r="B1748" s="6">
        <f t="shared" si="163"/>
        <v>67.996414782129079</v>
      </c>
      <c r="C1748" s="6">
        <v>1586.2733000000001</v>
      </c>
      <c r="D1748" s="6">
        <f t="shared" si="164"/>
        <v>0.15862733000000001</v>
      </c>
      <c r="E1748" s="6">
        <v>-339.67590000000001</v>
      </c>
      <c r="F1748" s="6">
        <f t="shared" si="165"/>
        <v>-3.3967589999999999E-2</v>
      </c>
      <c r="Q1748" s="6">
        <v>5335.3</v>
      </c>
      <c r="R1748" s="74">
        <f t="shared" si="166"/>
        <v>36.78502482073911</v>
      </c>
      <c r="S1748" s="6">
        <v>719.27710000000002</v>
      </c>
      <c r="T1748" s="6">
        <f t="shared" si="167"/>
        <v>7.1927710000000006E-2</v>
      </c>
      <c r="U1748" s="6">
        <v>-164.2406</v>
      </c>
      <c r="V1748" s="6">
        <f t="shared" si="168"/>
        <v>-1.6424060000000001E-2</v>
      </c>
    </row>
    <row r="1749" spans="1:22" x14ac:dyDescent="0.25">
      <c r="A1749" s="6">
        <v>9870.1</v>
      </c>
      <c r="B1749" s="6">
        <f t="shared" si="163"/>
        <v>68.05088251516824</v>
      </c>
      <c r="C1749" s="6">
        <v>1587.3961999999999</v>
      </c>
      <c r="D1749" s="6">
        <f t="shared" si="164"/>
        <v>0.15873962</v>
      </c>
      <c r="E1749" s="6">
        <v>-339.9556</v>
      </c>
      <c r="F1749" s="6">
        <f t="shared" si="165"/>
        <v>-3.3995560000000001E-2</v>
      </c>
      <c r="Q1749" s="6">
        <v>5338.8</v>
      </c>
      <c r="R1749" s="74">
        <f t="shared" si="166"/>
        <v>36.809156094870382</v>
      </c>
      <c r="S1749" s="6">
        <v>720.40229999999997</v>
      </c>
      <c r="T1749" s="6">
        <f t="shared" si="167"/>
        <v>7.2040229999999997E-2</v>
      </c>
      <c r="U1749" s="6">
        <v>-164.8562</v>
      </c>
      <c r="V1749" s="6">
        <f t="shared" si="168"/>
        <v>-1.6485619999999999E-2</v>
      </c>
    </row>
    <row r="1750" spans="1:22" x14ac:dyDescent="0.25">
      <c r="A1750" s="6">
        <v>9877.5</v>
      </c>
      <c r="B1750" s="6">
        <f t="shared" si="163"/>
        <v>68.101902923331494</v>
      </c>
      <c r="C1750" s="6">
        <v>1588.1959999999999</v>
      </c>
      <c r="D1750" s="6">
        <f t="shared" si="164"/>
        <v>0.15881959999999998</v>
      </c>
      <c r="E1750" s="6">
        <v>-340.53399999999999</v>
      </c>
      <c r="F1750" s="6">
        <f t="shared" si="165"/>
        <v>-3.4053399999999998E-2</v>
      </c>
      <c r="Q1750" s="6">
        <v>5342.8</v>
      </c>
      <c r="R1750" s="74">
        <f t="shared" si="166"/>
        <v>36.836734693877553</v>
      </c>
      <c r="S1750" s="6">
        <v>720.98209999999995</v>
      </c>
      <c r="T1750" s="6">
        <f t="shared" si="167"/>
        <v>7.2098209999999996E-2</v>
      </c>
      <c r="U1750" s="6">
        <v>-164.65090000000001</v>
      </c>
      <c r="V1750" s="6">
        <f t="shared" si="168"/>
        <v>-1.6465090000000002E-2</v>
      </c>
    </row>
    <row r="1751" spans="1:22" x14ac:dyDescent="0.25">
      <c r="A1751" s="6">
        <v>9885.5</v>
      </c>
      <c r="B1751" s="6">
        <f t="shared" si="163"/>
        <v>68.157060121345836</v>
      </c>
      <c r="C1751" s="6">
        <v>1589.6283000000001</v>
      </c>
      <c r="D1751" s="6">
        <f t="shared" si="164"/>
        <v>0.15896283</v>
      </c>
      <c r="E1751" s="6">
        <v>-340.49040000000002</v>
      </c>
      <c r="F1751" s="6">
        <f t="shared" si="165"/>
        <v>-3.4049040000000003E-2</v>
      </c>
      <c r="Q1751" s="6">
        <v>5346.7</v>
      </c>
      <c r="R1751" s="74">
        <f t="shared" si="166"/>
        <v>36.863623827909542</v>
      </c>
      <c r="S1751" s="6">
        <v>722.27689999999996</v>
      </c>
      <c r="T1751" s="6">
        <f t="shared" si="167"/>
        <v>7.2227689999999997E-2</v>
      </c>
      <c r="U1751" s="6">
        <v>-164.72559999999999</v>
      </c>
      <c r="V1751" s="6">
        <f t="shared" si="168"/>
        <v>-1.6472559999999997E-2</v>
      </c>
    </row>
    <row r="1752" spans="1:22" x14ac:dyDescent="0.25">
      <c r="A1752" s="6">
        <v>9892</v>
      </c>
      <c r="B1752" s="6">
        <f t="shared" si="163"/>
        <v>68.201875344732485</v>
      </c>
      <c r="C1752" s="6">
        <v>1589.1081999999999</v>
      </c>
      <c r="D1752" s="6">
        <f t="shared" si="164"/>
        <v>0.15891081999999998</v>
      </c>
      <c r="E1752" s="6">
        <v>-341.07510000000002</v>
      </c>
      <c r="F1752" s="6">
        <f t="shared" si="165"/>
        <v>-3.4107510000000001E-2</v>
      </c>
      <c r="Q1752" s="6">
        <v>5350.9</v>
      </c>
      <c r="R1752" s="74">
        <f t="shared" si="166"/>
        <v>36.892581356867069</v>
      </c>
      <c r="S1752" s="6">
        <v>721.51149999999996</v>
      </c>
      <c r="T1752" s="6">
        <f t="shared" si="167"/>
        <v>7.2151149999999997E-2</v>
      </c>
      <c r="U1752" s="6">
        <v>-165.22329999999999</v>
      </c>
      <c r="V1752" s="6">
        <f t="shared" si="168"/>
        <v>-1.6522329999999998E-2</v>
      </c>
    </row>
    <row r="1753" spans="1:22" x14ac:dyDescent="0.25">
      <c r="A1753" s="6">
        <v>9899.1</v>
      </c>
      <c r="B1753" s="6">
        <f t="shared" si="163"/>
        <v>68.250827357970223</v>
      </c>
      <c r="C1753" s="6">
        <v>1591.1866</v>
      </c>
      <c r="D1753" s="6">
        <f t="shared" si="164"/>
        <v>0.15911866</v>
      </c>
      <c r="E1753" s="6">
        <v>-341.24279999999999</v>
      </c>
      <c r="F1753" s="6">
        <f t="shared" si="165"/>
        <v>-3.412428E-2</v>
      </c>
      <c r="Q1753" s="6">
        <v>5354.6</v>
      </c>
      <c r="R1753" s="74">
        <f t="shared" si="166"/>
        <v>36.91809156094871</v>
      </c>
      <c r="S1753" s="6">
        <v>723.01020000000005</v>
      </c>
      <c r="T1753" s="6">
        <f t="shared" si="167"/>
        <v>7.2301020000000008E-2</v>
      </c>
      <c r="U1753" s="6">
        <v>-165.136</v>
      </c>
      <c r="V1753" s="6">
        <f t="shared" si="168"/>
        <v>-1.65136E-2</v>
      </c>
    </row>
    <row r="1754" spans="1:22" x14ac:dyDescent="0.25">
      <c r="A1754" s="6">
        <v>9905.5</v>
      </c>
      <c r="B1754" s="6">
        <f t="shared" si="163"/>
        <v>68.294953116381691</v>
      </c>
      <c r="C1754" s="6">
        <v>1591.7275</v>
      </c>
      <c r="D1754" s="6">
        <f t="shared" si="164"/>
        <v>0.15917275</v>
      </c>
      <c r="E1754" s="6">
        <v>-341.69060000000002</v>
      </c>
      <c r="F1754" s="6">
        <f t="shared" si="165"/>
        <v>-3.4169060000000001E-2</v>
      </c>
      <c r="Q1754" s="6">
        <v>5359.8</v>
      </c>
      <c r="R1754" s="74">
        <f t="shared" si="166"/>
        <v>36.95394373965803</v>
      </c>
      <c r="S1754" s="6">
        <v>722.90710000000001</v>
      </c>
      <c r="T1754" s="6">
        <f t="shared" si="167"/>
        <v>7.2290710000000008E-2</v>
      </c>
      <c r="U1754" s="6">
        <v>-164.8501</v>
      </c>
      <c r="V1754" s="6">
        <f t="shared" si="168"/>
        <v>-1.6485010000000001E-2</v>
      </c>
    </row>
    <row r="1755" spans="1:22" x14ac:dyDescent="0.25">
      <c r="A1755" s="6">
        <v>9912.6</v>
      </c>
      <c r="B1755" s="6">
        <f t="shared" si="163"/>
        <v>68.343905129619415</v>
      </c>
      <c r="C1755" s="6">
        <v>1591.7158999999999</v>
      </c>
      <c r="D1755" s="6">
        <f t="shared" si="164"/>
        <v>0.15917159</v>
      </c>
      <c r="E1755" s="6">
        <v>-341.99520000000001</v>
      </c>
      <c r="F1755" s="6">
        <f t="shared" si="165"/>
        <v>-3.4199520000000004E-2</v>
      </c>
      <c r="Q1755" s="6">
        <v>5363.4</v>
      </c>
      <c r="R1755" s="74">
        <f t="shared" si="166"/>
        <v>36.978764478764475</v>
      </c>
      <c r="S1755" s="6">
        <v>723.19349999999997</v>
      </c>
      <c r="T1755" s="6">
        <f t="shared" si="167"/>
        <v>7.2319349999999991E-2</v>
      </c>
      <c r="U1755" s="6">
        <v>-164.96809999999999</v>
      </c>
      <c r="V1755" s="6">
        <f t="shared" si="168"/>
        <v>-1.6496810000000001E-2</v>
      </c>
    </row>
    <row r="1756" spans="1:22" x14ac:dyDescent="0.25">
      <c r="A1756" s="6">
        <v>9921.1</v>
      </c>
      <c r="B1756" s="6">
        <f t="shared" si="163"/>
        <v>68.402509652509664</v>
      </c>
      <c r="C1756" s="6">
        <v>1594.0443</v>
      </c>
      <c r="D1756" s="6">
        <f t="shared" si="164"/>
        <v>0.15940443000000001</v>
      </c>
      <c r="E1756" s="6">
        <v>-342.36840000000001</v>
      </c>
      <c r="F1756" s="6">
        <f t="shared" si="165"/>
        <v>-3.4236839999999998E-2</v>
      </c>
      <c r="Q1756" s="6">
        <v>5366.8</v>
      </c>
      <c r="R1756" s="74">
        <f t="shared" si="166"/>
        <v>37.002206287920579</v>
      </c>
      <c r="S1756" s="6">
        <v>724.12850000000003</v>
      </c>
      <c r="T1756" s="6">
        <f t="shared" si="167"/>
        <v>7.2412850000000001E-2</v>
      </c>
      <c r="U1756" s="6">
        <v>-164.98070000000001</v>
      </c>
      <c r="V1756" s="6">
        <f t="shared" si="168"/>
        <v>-1.649807E-2</v>
      </c>
    </row>
    <row r="1757" spans="1:22" x14ac:dyDescent="0.25">
      <c r="A1757" s="6">
        <v>9927.9</v>
      </c>
      <c r="B1757" s="6">
        <f t="shared" si="163"/>
        <v>68.449393270821844</v>
      </c>
      <c r="C1757" s="6">
        <v>1594.9632999999999</v>
      </c>
      <c r="D1757" s="6">
        <f t="shared" si="164"/>
        <v>0.15949632999999999</v>
      </c>
      <c r="E1757" s="6">
        <v>-342.642</v>
      </c>
      <c r="F1757" s="6">
        <f t="shared" si="165"/>
        <v>-3.4264200000000002E-2</v>
      </c>
      <c r="Q1757" s="6">
        <v>5371.5</v>
      </c>
      <c r="R1757" s="74">
        <f t="shared" si="166"/>
        <v>37.034611141753999</v>
      </c>
      <c r="S1757" s="6">
        <v>724.71749999999997</v>
      </c>
      <c r="T1757" s="6">
        <f t="shared" si="167"/>
        <v>7.2471750000000001E-2</v>
      </c>
      <c r="U1757" s="6">
        <v>-165.20439999999999</v>
      </c>
      <c r="V1757" s="6">
        <f t="shared" si="168"/>
        <v>-1.6520440000000001E-2</v>
      </c>
    </row>
    <row r="1758" spans="1:22" x14ac:dyDescent="0.25">
      <c r="A1758" s="6">
        <v>9935.4</v>
      </c>
      <c r="B1758" s="6">
        <f t="shared" si="163"/>
        <v>68.501103143960293</v>
      </c>
      <c r="C1758" s="6">
        <v>1595.5063</v>
      </c>
      <c r="D1758" s="6">
        <f t="shared" si="164"/>
        <v>0.15955063</v>
      </c>
      <c r="E1758" s="6">
        <v>-343.1395</v>
      </c>
      <c r="F1758" s="6">
        <f t="shared" si="165"/>
        <v>-3.4313950000000003E-2</v>
      </c>
      <c r="Q1758" s="6">
        <v>5375.3</v>
      </c>
      <c r="R1758" s="74">
        <f t="shared" si="166"/>
        <v>37.060810810810814</v>
      </c>
      <c r="S1758" s="6">
        <v>724.86410000000001</v>
      </c>
      <c r="T1758" s="6">
        <f t="shared" si="167"/>
        <v>7.2486410000000001E-2</v>
      </c>
      <c r="U1758" s="6">
        <v>-165.41589999999999</v>
      </c>
      <c r="V1758" s="6">
        <f t="shared" si="168"/>
        <v>-1.6541589999999998E-2</v>
      </c>
    </row>
    <row r="1759" spans="1:22" x14ac:dyDescent="0.25">
      <c r="A1759" s="6">
        <v>9942.4</v>
      </c>
      <c r="B1759" s="6">
        <f t="shared" si="163"/>
        <v>68.549365692222835</v>
      </c>
      <c r="C1759" s="6">
        <v>1596.3588999999999</v>
      </c>
      <c r="D1759" s="6">
        <f t="shared" si="164"/>
        <v>0.15963589</v>
      </c>
      <c r="E1759" s="6">
        <v>-343.02749999999997</v>
      </c>
      <c r="F1759" s="6">
        <f t="shared" si="165"/>
        <v>-3.430275E-2</v>
      </c>
      <c r="Q1759" s="6">
        <v>5378.9</v>
      </c>
      <c r="R1759" s="74">
        <f t="shared" si="166"/>
        <v>37.085631549917267</v>
      </c>
      <c r="S1759" s="6">
        <v>725.89080000000001</v>
      </c>
      <c r="T1759" s="6">
        <f t="shared" si="167"/>
        <v>7.258908E-2</v>
      </c>
      <c r="U1759" s="6">
        <v>-165.6585</v>
      </c>
      <c r="V1759" s="6">
        <f t="shared" si="168"/>
        <v>-1.656585E-2</v>
      </c>
    </row>
    <row r="1760" spans="1:22" x14ac:dyDescent="0.25">
      <c r="A1760" s="6">
        <v>9950.2999999999993</v>
      </c>
      <c r="B1760" s="6">
        <f t="shared" si="163"/>
        <v>68.603833425261996</v>
      </c>
      <c r="C1760" s="6">
        <v>1597.672</v>
      </c>
      <c r="D1760" s="6">
        <f t="shared" si="164"/>
        <v>0.1597672</v>
      </c>
      <c r="E1760" s="6">
        <v>-343.85430000000002</v>
      </c>
      <c r="F1760" s="6">
        <f t="shared" si="165"/>
        <v>-3.4385430000000002E-2</v>
      </c>
      <c r="Q1760" s="6">
        <v>5383.1</v>
      </c>
      <c r="R1760" s="74">
        <f t="shared" si="166"/>
        <v>37.114589078874801</v>
      </c>
      <c r="S1760" s="6">
        <v>726.34450000000004</v>
      </c>
      <c r="T1760" s="6">
        <f t="shared" si="167"/>
        <v>7.2634450000000003E-2</v>
      </c>
      <c r="U1760" s="6">
        <v>-165.7079</v>
      </c>
      <c r="V1760" s="6">
        <f t="shared" si="168"/>
        <v>-1.6570789999999998E-2</v>
      </c>
    </row>
    <row r="1761" spans="1:22" x14ac:dyDescent="0.25">
      <c r="A1761" s="6">
        <v>9957.7000000000007</v>
      </c>
      <c r="B1761" s="6">
        <f t="shared" si="163"/>
        <v>68.654853833425264</v>
      </c>
      <c r="C1761" s="6">
        <v>1597.9493</v>
      </c>
      <c r="D1761" s="6">
        <f t="shared" si="164"/>
        <v>0.15979493</v>
      </c>
      <c r="E1761" s="6">
        <v>-343.9479</v>
      </c>
      <c r="F1761" s="6">
        <f t="shared" si="165"/>
        <v>-3.4394790000000001E-2</v>
      </c>
      <c r="Q1761" s="6">
        <v>5386.8</v>
      </c>
      <c r="R1761" s="74">
        <f t="shared" si="166"/>
        <v>37.140099282956427</v>
      </c>
      <c r="S1761" s="6">
        <v>725.79690000000005</v>
      </c>
      <c r="T1761" s="6">
        <f t="shared" si="167"/>
        <v>7.2579690000000002E-2</v>
      </c>
      <c r="U1761" s="6">
        <v>-165.93209999999999</v>
      </c>
      <c r="V1761" s="6">
        <f t="shared" si="168"/>
        <v>-1.6593210000000001E-2</v>
      </c>
    </row>
    <row r="1762" spans="1:22" x14ac:dyDescent="0.25">
      <c r="A1762" s="6">
        <v>9964.7999999999993</v>
      </c>
      <c r="B1762" s="6">
        <f t="shared" si="163"/>
        <v>68.703805846662988</v>
      </c>
      <c r="C1762" s="6">
        <v>1600.1560999999999</v>
      </c>
      <c r="D1762" s="6">
        <f t="shared" si="164"/>
        <v>0.16001561</v>
      </c>
      <c r="E1762" s="6">
        <v>-344.32080000000002</v>
      </c>
      <c r="F1762" s="6">
        <f t="shared" si="165"/>
        <v>-3.4432080000000004E-2</v>
      </c>
      <c r="Q1762" s="6">
        <v>5389.8</v>
      </c>
      <c r="R1762" s="74">
        <f t="shared" si="166"/>
        <v>37.160783232211806</v>
      </c>
      <c r="S1762" s="6">
        <v>726.26890000000003</v>
      </c>
      <c r="T1762" s="6">
        <f t="shared" si="167"/>
        <v>7.262689E-2</v>
      </c>
      <c r="U1762" s="6">
        <v>-165.6396</v>
      </c>
      <c r="V1762" s="6">
        <f t="shared" si="168"/>
        <v>-1.6563959999999999E-2</v>
      </c>
    </row>
    <row r="1763" spans="1:22" x14ac:dyDescent="0.25">
      <c r="A1763" s="6">
        <v>9971.6</v>
      </c>
      <c r="B1763" s="6">
        <f t="shared" si="163"/>
        <v>68.750689464975181</v>
      </c>
      <c r="C1763" s="6">
        <v>1600.2820999999999</v>
      </c>
      <c r="D1763" s="6">
        <f t="shared" si="164"/>
        <v>0.16002820999999998</v>
      </c>
      <c r="E1763" s="6">
        <v>-344.36439999999999</v>
      </c>
      <c r="F1763" s="6">
        <f t="shared" si="165"/>
        <v>-3.4436439999999999E-2</v>
      </c>
      <c r="Q1763" s="6">
        <v>5393.8</v>
      </c>
      <c r="R1763" s="74">
        <f t="shared" si="166"/>
        <v>37.188361831218977</v>
      </c>
      <c r="S1763" s="6">
        <v>726.60350000000005</v>
      </c>
      <c r="T1763" s="6">
        <f t="shared" si="167"/>
        <v>7.2660349999999999E-2</v>
      </c>
      <c r="U1763" s="6">
        <v>-166.19329999999999</v>
      </c>
      <c r="V1763" s="6">
        <f t="shared" si="168"/>
        <v>-1.6619329999999998E-2</v>
      </c>
    </row>
    <row r="1764" spans="1:22" x14ac:dyDescent="0.25">
      <c r="A1764" s="6">
        <v>9978.2000000000007</v>
      </c>
      <c r="B1764" s="6">
        <f t="shared" si="163"/>
        <v>68.796194153337012</v>
      </c>
      <c r="C1764" s="6">
        <v>1600.9077</v>
      </c>
      <c r="D1764" s="6">
        <f t="shared" si="164"/>
        <v>0.16009076999999999</v>
      </c>
      <c r="E1764" s="6">
        <v>-344.63170000000002</v>
      </c>
      <c r="F1764" s="6">
        <f t="shared" si="165"/>
        <v>-3.4463170000000001E-2</v>
      </c>
      <c r="Q1764" s="6">
        <v>5397.1</v>
      </c>
      <c r="R1764" s="74">
        <f t="shared" si="166"/>
        <v>37.211114175399892</v>
      </c>
      <c r="S1764" s="6">
        <v>728.21910000000003</v>
      </c>
      <c r="T1764" s="6">
        <f t="shared" si="167"/>
        <v>7.2821910000000004E-2</v>
      </c>
      <c r="U1764" s="6">
        <v>-165.9008</v>
      </c>
      <c r="V1764" s="6">
        <f t="shared" si="168"/>
        <v>-1.659008E-2</v>
      </c>
    </row>
    <row r="1765" spans="1:22" x14ac:dyDescent="0.25">
      <c r="A1765" s="6">
        <v>9989.1</v>
      </c>
      <c r="B1765" s="6">
        <f t="shared" si="163"/>
        <v>68.871345835631558</v>
      </c>
      <c r="C1765" s="6">
        <v>1602.9541999999999</v>
      </c>
      <c r="D1765" s="6">
        <f t="shared" si="164"/>
        <v>0.16029541999999999</v>
      </c>
      <c r="E1765" s="6">
        <v>-345.02359999999999</v>
      </c>
      <c r="F1765" s="6">
        <f t="shared" si="165"/>
        <v>-3.4502359999999996E-2</v>
      </c>
      <c r="Q1765" s="6">
        <v>5401.4</v>
      </c>
      <c r="R1765" s="74">
        <f t="shared" si="166"/>
        <v>37.2407611693326</v>
      </c>
      <c r="S1765" s="6">
        <v>727.32529999999997</v>
      </c>
      <c r="T1765" s="6">
        <f t="shared" si="167"/>
        <v>7.2732530000000004E-2</v>
      </c>
      <c r="U1765" s="6">
        <v>-166.30529999999999</v>
      </c>
      <c r="V1765" s="6">
        <f t="shared" si="168"/>
        <v>-1.6630529999999998E-2</v>
      </c>
    </row>
    <row r="1766" spans="1:22" x14ac:dyDescent="0.25">
      <c r="A1766" s="6">
        <v>10002.6</v>
      </c>
      <c r="B1766" s="6">
        <f t="shared" si="163"/>
        <v>68.96442360728075</v>
      </c>
      <c r="C1766" s="6">
        <v>1603.7195999999999</v>
      </c>
      <c r="D1766" s="6">
        <f t="shared" si="164"/>
        <v>0.16037195999999998</v>
      </c>
      <c r="E1766" s="6">
        <v>-345.57069999999999</v>
      </c>
      <c r="F1766" s="6">
        <f t="shared" si="165"/>
        <v>-3.4557070000000002E-2</v>
      </c>
      <c r="Q1766" s="6">
        <v>5407</v>
      </c>
      <c r="R1766" s="74">
        <f t="shared" si="166"/>
        <v>37.279371207942638</v>
      </c>
      <c r="S1766" s="6">
        <v>727.89139999999998</v>
      </c>
      <c r="T1766" s="6">
        <f t="shared" si="167"/>
        <v>7.2789140000000002E-2</v>
      </c>
      <c r="U1766" s="6">
        <v>-166.46039999999999</v>
      </c>
      <c r="V1766" s="6">
        <f t="shared" si="168"/>
        <v>-1.6646040000000001E-2</v>
      </c>
    </row>
    <row r="1767" spans="1:22" x14ac:dyDescent="0.25">
      <c r="A1767" s="6">
        <v>10014.799999999999</v>
      </c>
      <c r="B1767" s="6">
        <f t="shared" si="163"/>
        <v>69.048538334252612</v>
      </c>
      <c r="C1767" s="6">
        <v>1605.7660000000001</v>
      </c>
      <c r="D1767" s="6">
        <f t="shared" si="164"/>
        <v>0.16057660000000001</v>
      </c>
      <c r="E1767" s="6">
        <v>-346.1429</v>
      </c>
      <c r="F1767" s="6">
        <f t="shared" si="165"/>
        <v>-3.4614289999999999E-2</v>
      </c>
      <c r="Q1767" s="6">
        <v>5410.2</v>
      </c>
      <c r="R1767" s="74">
        <f t="shared" si="166"/>
        <v>37.301434087148372</v>
      </c>
      <c r="S1767" s="6">
        <v>728.75990000000002</v>
      </c>
      <c r="T1767" s="6">
        <f t="shared" si="167"/>
        <v>7.2875990000000002E-2</v>
      </c>
      <c r="U1767" s="6">
        <v>-166.72810000000001</v>
      </c>
      <c r="V1767" s="6">
        <f t="shared" si="168"/>
        <v>-1.667281E-2</v>
      </c>
    </row>
    <row r="1768" spans="1:22" x14ac:dyDescent="0.25">
      <c r="A1768" s="6">
        <v>10026.700000000001</v>
      </c>
      <c r="B1768" s="6">
        <f t="shared" si="163"/>
        <v>69.130584666298958</v>
      </c>
      <c r="C1768" s="6">
        <v>1607.4387999999999</v>
      </c>
      <c r="D1768" s="6">
        <f t="shared" si="164"/>
        <v>0.16074387999999998</v>
      </c>
      <c r="E1768" s="6">
        <v>-346.47239999999999</v>
      </c>
      <c r="F1768" s="6">
        <f t="shared" si="165"/>
        <v>-3.4647240000000003E-2</v>
      </c>
      <c r="Q1768" s="6">
        <v>5415</v>
      </c>
      <c r="R1768" s="74">
        <f t="shared" si="166"/>
        <v>37.334528405956981</v>
      </c>
      <c r="S1768" s="6">
        <v>730.27239999999995</v>
      </c>
      <c r="T1768" s="6">
        <f t="shared" si="167"/>
        <v>7.3027239999999993E-2</v>
      </c>
      <c r="U1768" s="6">
        <v>-166.70920000000001</v>
      </c>
      <c r="V1768" s="6">
        <f t="shared" si="168"/>
        <v>-1.6670920000000002E-2</v>
      </c>
    </row>
    <row r="1769" spans="1:22" x14ac:dyDescent="0.25">
      <c r="A1769" s="6">
        <v>10038</v>
      </c>
      <c r="B1769" s="6">
        <f t="shared" si="163"/>
        <v>69.208494208494216</v>
      </c>
      <c r="C1769" s="6">
        <v>1609.1804999999999</v>
      </c>
      <c r="D1769" s="6">
        <f t="shared" si="164"/>
        <v>0.16091805000000001</v>
      </c>
      <c r="E1769" s="6">
        <v>-347.06319999999999</v>
      </c>
      <c r="F1769" s="6">
        <f t="shared" si="165"/>
        <v>-3.4706319999999999E-2</v>
      </c>
      <c r="Q1769" s="6">
        <v>5418.6</v>
      </c>
      <c r="R1769" s="74">
        <f t="shared" si="166"/>
        <v>37.359349145063433</v>
      </c>
      <c r="S1769" s="6">
        <v>729.83010000000002</v>
      </c>
      <c r="T1769" s="6">
        <f t="shared" si="167"/>
        <v>7.2983010000000001E-2</v>
      </c>
      <c r="U1769" s="6">
        <v>-166.85239999999999</v>
      </c>
      <c r="V1769" s="6">
        <f t="shared" si="168"/>
        <v>-1.668524E-2</v>
      </c>
    </row>
    <row r="1770" spans="1:22" x14ac:dyDescent="0.25">
      <c r="A1770" s="6">
        <v>10049.6</v>
      </c>
      <c r="B1770" s="6">
        <f t="shared" si="163"/>
        <v>69.288472145615003</v>
      </c>
      <c r="C1770" s="6">
        <v>1609.2998</v>
      </c>
      <c r="D1770" s="6">
        <f t="shared" si="164"/>
        <v>0.16092998</v>
      </c>
      <c r="E1770" s="6">
        <v>-347.21859999999998</v>
      </c>
      <c r="F1770" s="6">
        <f t="shared" si="165"/>
        <v>-3.472186E-2</v>
      </c>
      <c r="Q1770" s="6">
        <v>5422.5</v>
      </c>
      <c r="R1770" s="74">
        <f t="shared" si="166"/>
        <v>37.386238279095423</v>
      </c>
      <c r="S1770" s="6">
        <v>729.84839999999997</v>
      </c>
      <c r="T1770" s="6">
        <f t="shared" si="167"/>
        <v>7.2984839999999995E-2</v>
      </c>
      <c r="U1770" s="6">
        <v>-166.9581</v>
      </c>
      <c r="V1770" s="6">
        <f t="shared" si="168"/>
        <v>-1.6695810000000002E-2</v>
      </c>
    </row>
    <row r="1771" spans="1:22" x14ac:dyDescent="0.25">
      <c r="A1771" s="6">
        <v>10057.6</v>
      </c>
      <c r="B1771" s="6">
        <f t="shared" si="163"/>
        <v>69.343629343629345</v>
      </c>
      <c r="C1771" s="6">
        <v>1609.2998</v>
      </c>
      <c r="D1771" s="6">
        <f t="shared" si="164"/>
        <v>0.16092998</v>
      </c>
      <c r="E1771" s="6">
        <v>-347.4425</v>
      </c>
      <c r="F1771" s="6">
        <f t="shared" si="165"/>
        <v>-3.4744249999999997E-2</v>
      </c>
      <c r="Q1771" s="6">
        <v>5425.8</v>
      </c>
      <c r="R1771" s="74">
        <f t="shared" si="166"/>
        <v>37.408990623276338</v>
      </c>
      <c r="S1771" s="6">
        <v>731.56259999999997</v>
      </c>
      <c r="T1771" s="6">
        <f t="shared" si="167"/>
        <v>7.3156260000000001E-2</v>
      </c>
      <c r="U1771" s="6">
        <v>-167.03880000000001</v>
      </c>
      <c r="V1771" s="6">
        <f t="shared" si="168"/>
        <v>-1.6703880000000001E-2</v>
      </c>
    </row>
    <row r="1772" spans="1:22" x14ac:dyDescent="0.25">
      <c r="A1772" s="6">
        <v>10067</v>
      </c>
      <c r="B1772" s="6">
        <f t="shared" si="163"/>
        <v>69.408439051296199</v>
      </c>
      <c r="C1772" s="6">
        <v>1611.5202999999999</v>
      </c>
      <c r="D1772" s="6">
        <f t="shared" si="164"/>
        <v>0.16115203</v>
      </c>
      <c r="E1772" s="6">
        <v>-348.19490000000002</v>
      </c>
      <c r="F1772" s="6">
        <f t="shared" si="165"/>
        <v>-3.4819490000000002E-2</v>
      </c>
      <c r="Q1772" s="6">
        <v>5428.8</v>
      </c>
      <c r="R1772" s="74">
        <f t="shared" si="166"/>
        <v>37.429674572531717</v>
      </c>
      <c r="S1772" s="6">
        <v>731.58780000000002</v>
      </c>
      <c r="T1772" s="6">
        <f t="shared" si="167"/>
        <v>7.3158780000000007E-2</v>
      </c>
      <c r="U1772" s="6">
        <v>-167.23169999999999</v>
      </c>
      <c r="V1772" s="6">
        <f t="shared" si="168"/>
        <v>-1.6723169999999999E-2</v>
      </c>
    </row>
    <row r="1773" spans="1:22" x14ac:dyDescent="0.25">
      <c r="A1773" s="6">
        <v>10075.700000000001</v>
      </c>
      <c r="B1773" s="6">
        <f t="shared" si="163"/>
        <v>69.468422504136797</v>
      </c>
      <c r="C1773" s="6">
        <v>1613.0488</v>
      </c>
      <c r="D1773" s="6">
        <f t="shared" si="164"/>
        <v>0.16130488000000001</v>
      </c>
      <c r="E1773" s="6">
        <v>-348.45589999999999</v>
      </c>
      <c r="F1773" s="6">
        <f t="shared" si="165"/>
        <v>-3.4845589999999996E-2</v>
      </c>
      <c r="Q1773" s="6">
        <v>5433.1</v>
      </c>
      <c r="R1773" s="74">
        <f t="shared" si="166"/>
        <v>37.459321566464425</v>
      </c>
      <c r="S1773" s="6">
        <v>731.94069999999999</v>
      </c>
      <c r="T1773" s="6">
        <f t="shared" si="167"/>
        <v>7.319407E-2</v>
      </c>
      <c r="U1773" s="6">
        <v>-167.3623</v>
      </c>
      <c r="V1773" s="6">
        <f t="shared" si="168"/>
        <v>-1.6736230000000001E-2</v>
      </c>
    </row>
    <row r="1774" spans="1:22" x14ac:dyDescent="0.25">
      <c r="A1774" s="6">
        <v>10084.200000000001</v>
      </c>
      <c r="B1774" s="6">
        <f t="shared" si="163"/>
        <v>69.527027027027032</v>
      </c>
      <c r="C1774" s="6">
        <v>1614.1947</v>
      </c>
      <c r="D1774" s="6">
        <f t="shared" si="164"/>
        <v>0.16141947000000001</v>
      </c>
      <c r="E1774" s="6">
        <v>-349.07159999999999</v>
      </c>
      <c r="F1774" s="6">
        <f t="shared" si="165"/>
        <v>-3.490716E-2</v>
      </c>
      <c r="Q1774" s="6">
        <v>5437.6</v>
      </c>
      <c r="R1774" s="74">
        <f t="shared" si="166"/>
        <v>37.490347490347496</v>
      </c>
      <c r="S1774" s="6">
        <v>732.79319999999996</v>
      </c>
      <c r="T1774" s="6">
        <f t="shared" si="167"/>
        <v>7.3279319999999995E-2</v>
      </c>
      <c r="U1774" s="6">
        <v>-167.63589999999999</v>
      </c>
      <c r="V1774" s="6">
        <f t="shared" si="168"/>
        <v>-1.6763589999999998E-2</v>
      </c>
    </row>
    <row r="1775" spans="1:22" x14ac:dyDescent="0.25">
      <c r="A1775" s="6">
        <v>10093.4</v>
      </c>
      <c r="B1775" s="6">
        <f t="shared" si="163"/>
        <v>69.590457804743522</v>
      </c>
      <c r="C1775" s="6">
        <v>1615.2969000000001</v>
      </c>
      <c r="D1775" s="6">
        <f t="shared" si="164"/>
        <v>0.16152969</v>
      </c>
      <c r="E1775" s="6">
        <v>-349.77409999999998</v>
      </c>
      <c r="F1775" s="6">
        <f t="shared" si="165"/>
        <v>-3.497741E-2</v>
      </c>
      <c r="Q1775" s="6">
        <v>5441.7</v>
      </c>
      <c r="R1775" s="74">
        <f t="shared" si="166"/>
        <v>37.518615554329841</v>
      </c>
      <c r="S1775" s="6">
        <v>732.05529999999999</v>
      </c>
      <c r="T1775" s="6">
        <f t="shared" si="167"/>
        <v>7.3205530000000005E-2</v>
      </c>
      <c r="U1775" s="6">
        <v>-167.56729999999999</v>
      </c>
      <c r="V1775" s="6">
        <f t="shared" si="168"/>
        <v>-1.6756729999999997E-2</v>
      </c>
    </row>
    <row r="1776" spans="1:22" x14ac:dyDescent="0.25">
      <c r="A1776" s="6">
        <v>10101.299999999999</v>
      </c>
      <c r="B1776" s="6">
        <f t="shared" si="163"/>
        <v>69.644925537782683</v>
      </c>
      <c r="C1776" s="6">
        <v>1615.8400999999999</v>
      </c>
      <c r="D1776" s="6">
        <f t="shared" si="164"/>
        <v>0.16158401</v>
      </c>
      <c r="E1776" s="6">
        <v>-349.71210000000002</v>
      </c>
      <c r="F1776" s="6">
        <f t="shared" si="165"/>
        <v>-3.4971210000000003E-2</v>
      </c>
      <c r="Q1776" s="6">
        <v>5445.8</v>
      </c>
      <c r="R1776" s="74">
        <f t="shared" si="166"/>
        <v>37.546883618312194</v>
      </c>
      <c r="S1776" s="6">
        <v>733.26760000000002</v>
      </c>
      <c r="T1776" s="6">
        <f t="shared" si="167"/>
        <v>7.3326760000000005E-2</v>
      </c>
      <c r="U1776" s="6">
        <v>-167.81010000000001</v>
      </c>
      <c r="V1776" s="6">
        <f t="shared" si="168"/>
        <v>-1.6781009999999999E-2</v>
      </c>
    </row>
    <row r="1777" spans="1:22" x14ac:dyDescent="0.25">
      <c r="A1777" s="6">
        <v>10108.299999999999</v>
      </c>
      <c r="B1777" s="6">
        <f t="shared" si="163"/>
        <v>69.693188086045225</v>
      </c>
      <c r="C1777" s="6">
        <v>1617.0822000000001</v>
      </c>
      <c r="D1777" s="6">
        <f t="shared" si="164"/>
        <v>0.16170822000000001</v>
      </c>
      <c r="E1777" s="6">
        <v>-349.98570000000001</v>
      </c>
      <c r="F1777" s="6">
        <f t="shared" si="165"/>
        <v>-3.499857E-2</v>
      </c>
      <c r="Q1777" s="6">
        <v>5449.7</v>
      </c>
      <c r="R1777" s="74">
        <f t="shared" si="166"/>
        <v>37.573772752344183</v>
      </c>
      <c r="S1777" s="6">
        <v>734.61270000000002</v>
      </c>
      <c r="T1777" s="6">
        <f t="shared" si="167"/>
        <v>7.3461269999999995E-2</v>
      </c>
      <c r="U1777" s="6">
        <v>-167.56129999999999</v>
      </c>
      <c r="V1777" s="6">
        <f t="shared" si="168"/>
        <v>-1.6756129999999998E-2</v>
      </c>
    </row>
    <row r="1778" spans="1:22" x14ac:dyDescent="0.25">
      <c r="A1778" s="6">
        <v>10116.299999999999</v>
      </c>
      <c r="B1778" s="6">
        <f t="shared" si="163"/>
        <v>69.748345284059567</v>
      </c>
      <c r="C1778" s="6">
        <v>1618.0859</v>
      </c>
      <c r="D1778" s="6">
        <f t="shared" si="164"/>
        <v>0.16180859</v>
      </c>
      <c r="E1778" s="6">
        <v>-350.5641</v>
      </c>
      <c r="F1778" s="6">
        <f t="shared" si="165"/>
        <v>-3.5056409999999996E-2</v>
      </c>
      <c r="Q1778" s="6">
        <v>5452.3</v>
      </c>
      <c r="R1778" s="74">
        <f t="shared" si="166"/>
        <v>37.591698841698843</v>
      </c>
      <c r="S1778" s="6">
        <v>734.38819999999998</v>
      </c>
      <c r="T1778" s="6">
        <f t="shared" si="167"/>
        <v>7.3438820000000002E-2</v>
      </c>
      <c r="U1778" s="6">
        <v>-167.7912</v>
      </c>
      <c r="V1778" s="6">
        <f t="shared" si="168"/>
        <v>-1.6779120000000002E-2</v>
      </c>
    </row>
    <row r="1779" spans="1:22" x14ac:dyDescent="0.25">
      <c r="A1779" s="6">
        <v>10122.799999999999</v>
      </c>
      <c r="B1779" s="6">
        <f t="shared" si="163"/>
        <v>69.793160507446217</v>
      </c>
      <c r="C1779" s="6">
        <v>1619.2546</v>
      </c>
      <c r="D1779" s="6">
        <f t="shared" si="164"/>
        <v>0.16192545999999999</v>
      </c>
      <c r="E1779" s="6">
        <v>-350.6884</v>
      </c>
      <c r="F1779" s="6">
        <f t="shared" si="165"/>
        <v>-3.5068839999999997E-2</v>
      </c>
      <c r="Q1779" s="6">
        <v>5456.7</v>
      </c>
      <c r="R1779" s="74">
        <f t="shared" si="166"/>
        <v>37.622035300606733</v>
      </c>
      <c r="S1779" s="6">
        <v>734.40419999999995</v>
      </c>
      <c r="T1779" s="6">
        <f t="shared" si="167"/>
        <v>7.3440419999999992E-2</v>
      </c>
      <c r="U1779" s="6">
        <v>-167.86590000000001</v>
      </c>
      <c r="V1779" s="6">
        <f t="shared" si="168"/>
        <v>-1.6786590000000001E-2</v>
      </c>
    </row>
    <row r="1780" spans="1:22" x14ac:dyDescent="0.25">
      <c r="A1780" s="6">
        <v>10130.200000000001</v>
      </c>
      <c r="B1780" s="6">
        <f t="shared" si="163"/>
        <v>69.844180915609499</v>
      </c>
      <c r="C1780" s="6">
        <v>1621.1107999999999</v>
      </c>
      <c r="D1780" s="6">
        <f t="shared" si="164"/>
        <v>0.16211107999999999</v>
      </c>
      <c r="E1780" s="6">
        <v>-350.98680000000002</v>
      </c>
      <c r="F1780" s="6">
        <f t="shared" si="165"/>
        <v>-3.509868E-2</v>
      </c>
      <c r="Q1780" s="6">
        <v>5460.8</v>
      </c>
      <c r="R1780" s="74">
        <f t="shared" si="166"/>
        <v>37.650303364589085</v>
      </c>
      <c r="S1780" s="6">
        <v>735.15809999999999</v>
      </c>
      <c r="T1780" s="6">
        <f t="shared" si="167"/>
        <v>7.3515810000000001E-2</v>
      </c>
      <c r="U1780" s="6">
        <v>-167.89080000000001</v>
      </c>
      <c r="V1780" s="6">
        <f t="shared" si="168"/>
        <v>-1.6789080000000001E-2</v>
      </c>
    </row>
    <row r="1781" spans="1:22" x14ac:dyDescent="0.25">
      <c r="A1781" s="6">
        <v>10138.200000000001</v>
      </c>
      <c r="B1781" s="6">
        <f t="shared" si="163"/>
        <v>69.899338113623841</v>
      </c>
      <c r="C1781" s="6">
        <v>1621.6677</v>
      </c>
      <c r="D1781" s="6">
        <f t="shared" si="164"/>
        <v>0.16216676999999999</v>
      </c>
      <c r="E1781" s="6">
        <v>-351.31630000000001</v>
      </c>
      <c r="F1781" s="6">
        <f t="shared" si="165"/>
        <v>-3.5131630000000004E-2</v>
      </c>
      <c r="Q1781" s="6">
        <v>5464</v>
      </c>
      <c r="R1781" s="74">
        <f t="shared" si="166"/>
        <v>37.672366243794819</v>
      </c>
      <c r="S1781" s="6">
        <v>736.05650000000003</v>
      </c>
      <c r="T1781" s="6">
        <f t="shared" si="167"/>
        <v>7.3605650000000009E-2</v>
      </c>
      <c r="U1781" s="6">
        <v>-168.37569999999999</v>
      </c>
      <c r="V1781" s="6">
        <f t="shared" si="168"/>
        <v>-1.683757E-2</v>
      </c>
    </row>
    <row r="1782" spans="1:22" x14ac:dyDescent="0.25">
      <c r="A1782" s="6">
        <v>10145.9</v>
      </c>
      <c r="B1782" s="6">
        <f t="shared" si="163"/>
        <v>69.952426916712639</v>
      </c>
      <c r="C1782" s="6">
        <v>1622.8960999999999</v>
      </c>
      <c r="D1782" s="6">
        <f t="shared" si="164"/>
        <v>0.16228961</v>
      </c>
      <c r="E1782" s="6">
        <v>-352.16199999999998</v>
      </c>
      <c r="F1782" s="6">
        <f t="shared" si="165"/>
        <v>-3.5216199999999996E-2</v>
      </c>
      <c r="Q1782" s="6">
        <v>5468.4</v>
      </c>
      <c r="R1782" s="74">
        <f t="shared" si="166"/>
        <v>37.702702702702702</v>
      </c>
      <c r="S1782" s="6">
        <v>736.57899999999995</v>
      </c>
      <c r="T1782" s="6">
        <f t="shared" si="167"/>
        <v>7.3657899999999998E-2</v>
      </c>
      <c r="U1782" s="6">
        <v>-168.10210000000001</v>
      </c>
      <c r="V1782" s="6">
        <f t="shared" si="168"/>
        <v>-1.6810209999999999E-2</v>
      </c>
    </row>
    <row r="1783" spans="1:22" x14ac:dyDescent="0.25">
      <c r="A1783" s="6">
        <v>10152.4</v>
      </c>
      <c r="B1783" s="6">
        <f t="shared" si="163"/>
        <v>69.997242140099289</v>
      </c>
      <c r="C1783" s="6">
        <v>1623.2742000000001</v>
      </c>
      <c r="D1783" s="6">
        <f t="shared" si="164"/>
        <v>0.16232742</v>
      </c>
      <c r="E1783" s="6">
        <v>-352.0874</v>
      </c>
      <c r="F1783" s="6">
        <f t="shared" si="165"/>
        <v>-3.5208740000000002E-2</v>
      </c>
      <c r="Q1783" s="6">
        <v>5472</v>
      </c>
      <c r="R1783" s="74">
        <f t="shared" si="166"/>
        <v>37.727523441809161</v>
      </c>
      <c r="S1783" s="6">
        <v>737.78890000000001</v>
      </c>
      <c r="T1783" s="6">
        <f t="shared" si="167"/>
        <v>7.377889E-2</v>
      </c>
      <c r="U1783" s="6">
        <v>-168.44409999999999</v>
      </c>
      <c r="V1783" s="6">
        <f t="shared" si="168"/>
        <v>-1.6844410000000001E-2</v>
      </c>
    </row>
    <row r="1784" spans="1:22" x14ac:dyDescent="0.25">
      <c r="A1784" s="6">
        <v>10159.6</v>
      </c>
      <c r="B1784" s="6">
        <f t="shared" si="163"/>
        <v>70.046883618312194</v>
      </c>
      <c r="C1784" s="6">
        <v>1623.9042999999999</v>
      </c>
      <c r="D1784" s="6">
        <f t="shared" si="164"/>
        <v>0.16239043</v>
      </c>
      <c r="E1784" s="6">
        <v>-352.49160000000001</v>
      </c>
      <c r="F1784" s="6">
        <f t="shared" si="165"/>
        <v>-3.5249160000000002E-2</v>
      </c>
      <c r="Q1784" s="6">
        <v>5477.5</v>
      </c>
      <c r="R1784" s="74">
        <f t="shared" si="166"/>
        <v>37.765444015444018</v>
      </c>
      <c r="S1784" s="6">
        <v>737.93100000000004</v>
      </c>
      <c r="T1784" s="6">
        <f t="shared" si="167"/>
        <v>7.37931E-2</v>
      </c>
      <c r="U1784" s="6">
        <v>-168.3631</v>
      </c>
      <c r="V1784" s="6">
        <f t="shared" si="168"/>
        <v>-1.683631E-2</v>
      </c>
    </row>
    <row r="1785" spans="1:22" x14ac:dyDescent="0.25">
      <c r="A1785" s="6">
        <v>10166.6</v>
      </c>
      <c r="B1785" s="6">
        <f t="shared" si="163"/>
        <v>70.09514616657475</v>
      </c>
      <c r="C1785" s="6">
        <v>1624.2755999999999</v>
      </c>
      <c r="D1785" s="6">
        <f t="shared" si="164"/>
        <v>0.16242756</v>
      </c>
      <c r="E1785" s="6">
        <v>-352.82119999999998</v>
      </c>
      <c r="F1785" s="6">
        <f t="shared" si="165"/>
        <v>-3.528212E-2</v>
      </c>
      <c r="Q1785" s="6">
        <v>5480.3</v>
      </c>
      <c r="R1785" s="74">
        <f t="shared" si="166"/>
        <v>37.784749034749041</v>
      </c>
      <c r="S1785" s="6">
        <v>737.77520000000004</v>
      </c>
      <c r="T1785" s="6">
        <f t="shared" si="167"/>
        <v>7.3777519999999999E-2</v>
      </c>
      <c r="U1785" s="6">
        <v>-168.69290000000001</v>
      </c>
      <c r="V1785" s="6">
        <f t="shared" si="168"/>
        <v>-1.6869290000000002E-2</v>
      </c>
    </row>
    <row r="1786" spans="1:22" x14ac:dyDescent="0.25">
      <c r="A1786" s="6">
        <v>10169.9</v>
      </c>
      <c r="B1786" s="6">
        <f t="shared" si="163"/>
        <v>70.117898510755651</v>
      </c>
      <c r="C1786" s="6">
        <v>1625.7743</v>
      </c>
      <c r="D1786" s="6">
        <f t="shared" si="164"/>
        <v>0.16257743</v>
      </c>
      <c r="E1786" s="6">
        <v>-352.94569999999999</v>
      </c>
      <c r="F1786" s="6">
        <f t="shared" si="165"/>
        <v>-3.5294569999999997E-2</v>
      </c>
      <c r="Q1786" s="6">
        <v>5484.4</v>
      </c>
      <c r="R1786" s="74">
        <f t="shared" si="166"/>
        <v>37.813017098731386</v>
      </c>
      <c r="S1786" s="6">
        <v>738.31150000000002</v>
      </c>
      <c r="T1786" s="6">
        <f t="shared" si="167"/>
        <v>7.3831149999999998E-2</v>
      </c>
      <c r="U1786" s="6">
        <v>-169.12790000000001</v>
      </c>
      <c r="V1786" s="6">
        <f t="shared" si="168"/>
        <v>-1.691279E-2</v>
      </c>
    </row>
    <row r="1787" spans="1:22" x14ac:dyDescent="0.25">
      <c r="A1787" s="6">
        <v>10176.200000000001</v>
      </c>
      <c r="B1787" s="6">
        <f t="shared" si="163"/>
        <v>70.161334804191952</v>
      </c>
      <c r="C1787" s="6">
        <v>1626.4938999999999</v>
      </c>
      <c r="D1787" s="6">
        <f t="shared" si="164"/>
        <v>0.16264939</v>
      </c>
      <c r="E1787" s="6">
        <v>-352.82749999999999</v>
      </c>
      <c r="F1787" s="6">
        <f t="shared" si="165"/>
        <v>-3.5282750000000002E-2</v>
      </c>
      <c r="Q1787" s="6">
        <v>5488.6</v>
      </c>
      <c r="R1787" s="74">
        <f t="shared" si="166"/>
        <v>37.84197462768892</v>
      </c>
      <c r="S1787" s="6">
        <v>739.86289999999997</v>
      </c>
      <c r="T1787" s="6">
        <f t="shared" si="167"/>
        <v>7.3986289999999996E-2</v>
      </c>
      <c r="U1787" s="6">
        <v>-168.88560000000001</v>
      </c>
      <c r="V1787" s="6">
        <f t="shared" si="168"/>
        <v>-1.688856E-2</v>
      </c>
    </row>
    <row r="1788" spans="1:22" x14ac:dyDescent="0.25">
      <c r="A1788" s="6">
        <v>10181.1</v>
      </c>
      <c r="B1788" s="6">
        <f t="shared" si="163"/>
        <v>70.195118587975742</v>
      </c>
      <c r="C1788" s="6">
        <v>1626.95</v>
      </c>
      <c r="D1788" s="6">
        <f t="shared" si="164"/>
        <v>0.16269500000000001</v>
      </c>
      <c r="E1788" s="6">
        <v>-353.14440000000002</v>
      </c>
      <c r="F1788" s="6">
        <f t="shared" si="165"/>
        <v>-3.5314440000000002E-2</v>
      </c>
      <c r="Q1788" s="6">
        <v>5491</v>
      </c>
      <c r="R1788" s="74">
        <f t="shared" si="166"/>
        <v>37.858521787093217</v>
      </c>
      <c r="S1788" s="6">
        <v>739.67269999999996</v>
      </c>
      <c r="T1788" s="6">
        <f t="shared" si="167"/>
        <v>7.3967270000000002E-2</v>
      </c>
      <c r="U1788" s="6">
        <v>-168.97890000000001</v>
      </c>
      <c r="V1788" s="6">
        <f t="shared" si="168"/>
        <v>-1.6897890000000002E-2</v>
      </c>
    </row>
    <row r="1789" spans="1:22" x14ac:dyDescent="0.25">
      <c r="A1789" s="6">
        <v>10185</v>
      </c>
      <c r="B1789" s="6">
        <f t="shared" si="163"/>
        <v>70.222007722007731</v>
      </c>
      <c r="C1789" s="6">
        <v>1628.4946</v>
      </c>
      <c r="D1789" s="6">
        <f t="shared" si="164"/>
        <v>0.16284946</v>
      </c>
      <c r="E1789" s="6">
        <v>-353.63569999999999</v>
      </c>
      <c r="F1789" s="6">
        <f t="shared" si="165"/>
        <v>-3.5363569999999997E-2</v>
      </c>
      <c r="Q1789" s="6">
        <v>5497.4</v>
      </c>
      <c r="R1789" s="74">
        <f t="shared" si="166"/>
        <v>37.902647545504685</v>
      </c>
      <c r="S1789" s="6">
        <v>740.23649999999998</v>
      </c>
      <c r="T1789" s="6">
        <f t="shared" si="167"/>
        <v>7.4023649999999996E-2</v>
      </c>
      <c r="U1789" s="6">
        <v>-169.00380000000001</v>
      </c>
      <c r="V1789" s="6">
        <f t="shared" si="168"/>
        <v>-1.690038E-2</v>
      </c>
    </row>
    <row r="1790" spans="1:22" x14ac:dyDescent="0.25">
      <c r="A1790" s="6">
        <v>10189.700000000001</v>
      </c>
      <c r="B1790" s="6">
        <f t="shared" si="163"/>
        <v>70.254412575841158</v>
      </c>
      <c r="C1790" s="6">
        <v>1628.5174999999999</v>
      </c>
      <c r="D1790" s="6">
        <f t="shared" si="164"/>
        <v>0.16285174999999999</v>
      </c>
      <c r="E1790" s="6">
        <v>-353.78489999999999</v>
      </c>
      <c r="F1790" s="6">
        <f t="shared" si="165"/>
        <v>-3.5378489999999999E-2</v>
      </c>
      <c r="Q1790" s="6">
        <v>5501.7</v>
      </c>
      <c r="R1790" s="74">
        <f t="shared" si="166"/>
        <v>37.9322945394374</v>
      </c>
      <c r="S1790" s="6">
        <v>739.8904</v>
      </c>
      <c r="T1790" s="6">
        <f t="shared" si="167"/>
        <v>7.3989040000000006E-2</v>
      </c>
      <c r="U1790" s="6">
        <v>-169.2525</v>
      </c>
      <c r="V1790" s="6">
        <f t="shared" si="168"/>
        <v>-1.6925249999999999E-2</v>
      </c>
    </row>
    <row r="1791" spans="1:22" x14ac:dyDescent="0.25">
      <c r="A1791" s="6">
        <v>10194.5</v>
      </c>
      <c r="B1791" s="6">
        <f t="shared" si="163"/>
        <v>70.287506894649752</v>
      </c>
      <c r="C1791" s="6">
        <v>1629.1865</v>
      </c>
      <c r="D1791" s="6">
        <f t="shared" si="164"/>
        <v>0.16291865</v>
      </c>
      <c r="E1791" s="6">
        <v>-354.2638</v>
      </c>
      <c r="F1791" s="6">
        <f t="shared" si="165"/>
        <v>-3.542638E-2</v>
      </c>
      <c r="Q1791" s="6">
        <v>5506.7</v>
      </c>
      <c r="R1791" s="74">
        <f t="shared" si="166"/>
        <v>37.966767788196357</v>
      </c>
      <c r="S1791" s="6">
        <v>742.04459999999995</v>
      </c>
      <c r="T1791" s="6">
        <f t="shared" si="167"/>
        <v>7.420446E-2</v>
      </c>
      <c r="U1791" s="6">
        <v>-169.7003</v>
      </c>
      <c r="V1791" s="6">
        <f t="shared" si="168"/>
        <v>-1.6970030000000001E-2</v>
      </c>
    </row>
    <row r="1792" spans="1:22" x14ac:dyDescent="0.25">
      <c r="A1792" s="6">
        <v>10200.299999999999</v>
      </c>
      <c r="B1792" s="6">
        <f t="shared" si="163"/>
        <v>70.327495863210146</v>
      </c>
      <c r="C1792" s="6">
        <v>1630.4425000000001</v>
      </c>
      <c r="D1792" s="6">
        <f t="shared" si="164"/>
        <v>0.16304425</v>
      </c>
      <c r="E1792" s="6">
        <v>-354.53129999999999</v>
      </c>
      <c r="F1792" s="6">
        <f t="shared" si="165"/>
        <v>-3.5453129999999999E-2</v>
      </c>
      <c r="Q1792" s="6">
        <v>5510.3</v>
      </c>
      <c r="R1792" s="74">
        <f t="shared" si="166"/>
        <v>37.991588527302817</v>
      </c>
      <c r="S1792" s="6">
        <v>740.84379999999999</v>
      </c>
      <c r="T1792" s="6">
        <f t="shared" si="167"/>
        <v>7.4084380000000005E-2</v>
      </c>
      <c r="U1792" s="6">
        <v>-169.6009</v>
      </c>
      <c r="V1792" s="6">
        <f t="shared" si="168"/>
        <v>-1.6960090000000001E-2</v>
      </c>
    </row>
    <row r="1793" spans="1:22" x14ac:dyDescent="0.25">
      <c r="A1793" s="6">
        <v>10206.299999999999</v>
      </c>
      <c r="B1793" s="6">
        <f t="shared" si="163"/>
        <v>70.368863761720903</v>
      </c>
      <c r="C1793" s="6">
        <v>1630.2429999999999</v>
      </c>
      <c r="D1793" s="6">
        <f t="shared" si="164"/>
        <v>0.16302429999999998</v>
      </c>
      <c r="E1793" s="6">
        <v>-354.50650000000002</v>
      </c>
      <c r="F1793" s="6">
        <f t="shared" si="165"/>
        <v>-3.545065E-2</v>
      </c>
      <c r="Q1793" s="6">
        <v>5515</v>
      </c>
      <c r="R1793" s="74">
        <f t="shared" si="166"/>
        <v>38.023993381136243</v>
      </c>
      <c r="S1793" s="6">
        <v>741.43960000000004</v>
      </c>
      <c r="T1793" s="6">
        <f t="shared" si="167"/>
        <v>7.4143960000000009E-2</v>
      </c>
      <c r="U1793" s="6">
        <v>-169.5137</v>
      </c>
      <c r="V1793" s="6">
        <f t="shared" si="168"/>
        <v>-1.695137E-2</v>
      </c>
    </row>
    <row r="1794" spans="1:22" x14ac:dyDescent="0.25">
      <c r="A1794" s="6">
        <v>10212.6</v>
      </c>
      <c r="B1794" s="6">
        <f t="shared" si="163"/>
        <v>70.412300055157203</v>
      </c>
      <c r="C1794" s="6">
        <v>1631.6410000000001</v>
      </c>
      <c r="D1794" s="6">
        <f t="shared" si="164"/>
        <v>0.16316410000000001</v>
      </c>
      <c r="E1794" s="6">
        <v>-354.55599999999998</v>
      </c>
      <c r="F1794" s="6">
        <f t="shared" si="165"/>
        <v>-3.5455599999999997E-2</v>
      </c>
      <c r="Q1794" s="6">
        <v>5519.2</v>
      </c>
      <c r="R1794" s="74">
        <f t="shared" si="166"/>
        <v>38.05295091009377</v>
      </c>
      <c r="S1794" s="6">
        <v>742.63350000000003</v>
      </c>
      <c r="T1794" s="6">
        <f t="shared" si="167"/>
        <v>7.4263350000000006E-2</v>
      </c>
      <c r="U1794" s="6">
        <v>-169.4204</v>
      </c>
      <c r="V1794" s="6">
        <f t="shared" si="168"/>
        <v>-1.6942039999999998E-2</v>
      </c>
    </row>
    <row r="1795" spans="1:22" x14ac:dyDescent="0.25">
      <c r="A1795" s="6">
        <v>10220.299999999999</v>
      </c>
      <c r="B1795" s="6">
        <f t="shared" si="163"/>
        <v>70.465388858246001</v>
      </c>
      <c r="C1795" s="6">
        <v>1632.2963999999999</v>
      </c>
      <c r="D1795" s="6">
        <f t="shared" si="164"/>
        <v>0.16322963999999998</v>
      </c>
      <c r="E1795" s="6">
        <v>-355.24009999999998</v>
      </c>
      <c r="F1795" s="6">
        <f t="shared" si="165"/>
        <v>-3.5524010000000002E-2</v>
      </c>
      <c r="Q1795" s="6">
        <v>5523.1</v>
      </c>
      <c r="R1795" s="74">
        <f t="shared" si="166"/>
        <v>38.07984004412576</v>
      </c>
      <c r="S1795" s="6">
        <v>743.41719999999998</v>
      </c>
      <c r="T1795" s="6">
        <f t="shared" si="167"/>
        <v>7.434172E-2</v>
      </c>
      <c r="U1795" s="6">
        <v>-169.7252</v>
      </c>
      <c r="V1795" s="6">
        <f t="shared" si="168"/>
        <v>-1.6972520000000001E-2</v>
      </c>
    </row>
    <row r="1796" spans="1:22" x14ac:dyDescent="0.25">
      <c r="A1796" s="6">
        <v>10230.799999999999</v>
      </c>
      <c r="B1796" s="6">
        <f t="shared" ref="B1796:B1859" si="169">(A1796/145.04)</f>
        <v>70.537782680639822</v>
      </c>
      <c r="C1796" s="6">
        <v>1633.6165000000001</v>
      </c>
      <c r="D1796" s="6">
        <f t="shared" ref="D1796:D1859" si="170">C1796/10000</f>
        <v>0.16336165</v>
      </c>
      <c r="E1796" s="6">
        <v>-355.71260000000001</v>
      </c>
      <c r="F1796" s="6">
        <f t="shared" ref="F1796:F1859" si="171">E1796/10000</f>
        <v>-3.557126E-2</v>
      </c>
      <c r="Q1796" s="6">
        <v>5527.8</v>
      </c>
      <c r="R1796" s="74">
        <f t="shared" ref="R1796:R1859" si="172">(Q1796/145.04)</f>
        <v>38.112244897959187</v>
      </c>
      <c r="S1796" s="6">
        <v>742.76639999999998</v>
      </c>
      <c r="T1796" s="6">
        <f t="shared" ref="T1796:T1859" si="173">S1796/10000</f>
        <v>7.4276639999999991E-2</v>
      </c>
      <c r="U1796" s="6">
        <v>-169.75630000000001</v>
      </c>
      <c r="V1796" s="6">
        <f t="shared" ref="V1796:V1859" si="174">U1796/10000</f>
        <v>-1.6975630000000002E-2</v>
      </c>
    </row>
    <row r="1797" spans="1:22" x14ac:dyDescent="0.25">
      <c r="A1797" s="6">
        <v>10240.4</v>
      </c>
      <c r="B1797" s="6">
        <f t="shared" si="169"/>
        <v>70.603971318257038</v>
      </c>
      <c r="C1797" s="6">
        <v>1634.4574</v>
      </c>
      <c r="D1797" s="6">
        <f t="shared" si="170"/>
        <v>0.16344574000000001</v>
      </c>
      <c r="E1797" s="6">
        <v>-355.75599999999997</v>
      </c>
      <c r="F1797" s="6">
        <f t="shared" si="171"/>
        <v>-3.5575599999999999E-2</v>
      </c>
      <c r="Q1797" s="6">
        <v>5530.4</v>
      </c>
      <c r="R1797" s="74">
        <f t="shared" si="172"/>
        <v>38.130170987313846</v>
      </c>
      <c r="S1797" s="6">
        <v>743.22940000000006</v>
      </c>
      <c r="T1797" s="6">
        <f t="shared" si="173"/>
        <v>7.4322940000000004E-2</v>
      </c>
      <c r="U1797" s="6">
        <v>-170.16669999999999</v>
      </c>
      <c r="V1797" s="6">
        <f t="shared" si="174"/>
        <v>-1.7016669999999998E-2</v>
      </c>
    </row>
    <row r="1798" spans="1:22" x14ac:dyDescent="0.25">
      <c r="A1798" s="6">
        <v>10249.9</v>
      </c>
      <c r="B1798" s="6">
        <f t="shared" si="169"/>
        <v>70.669470490899059</v>
      </c>
      <c r="C1798" s="6">
        <v>1636.2584999999999</v>
      </c>
      <c r="D1798" s="6">
        <f t="shared" si="170"/>
        <v>0.16362584999999999</v>
      </c>
      <c r="E1798" s="6">
        <v>-356.19139999999999</v>
      </c>
      <c r="F1798" s="6">
        <f t="shared" si="171"/>
        <v>-3.5619140000000001E-2</v>
      </c>
      <c r="Q1798" s="6">
        <v>5535.8</v>
      </c>
      <c r="R1798" s="74">
        <f t="shared" si="172"/>
        <v>38.167402095973529</v>
      </c>
      <c r="S1798" s="6">
        <v>743.74270000000001</v>
      </c>
      <c r="T1798" s="6">
        <f t="shared" si="173"/>
        <v>7.4374270000000006E-2</v>
      </c>
      <c r="U1798" s="6">
        <v>-169.97989999999999</v>
      </c>
      <c r="V1798" s="6">
        <f t="shared" si="174"/>
        <v>-1.6997989999999998E-2</v>
      </c>
    </row>
    <row r="1799" spans="1:22" x14ac:dyDescent="0.25">
      <c r="A1799" s="6">
        <v>10257.6</v>
      </c>
      <c r="B1799" s="6">
        <f t="shared" si="169"/>
        <v>70.722559293987871</v>
      </c>
      <c r="C1799" s="6">
        <v>1637.3838000000001</v>
      </c>
      <c r="D1799" s="6">
        <f t="shared" si="170"/>
        <v>0.16373838000000002</v>
      </c>
      <c r="E1799" s="6">
        <v>-356.34679999999997</v>
      </c>
      <c r="F1799" s="6">
        <f t="shared" si="171"/>
        <v>-3.5634679999999995E-2</v>
      </c>
      <c r="Q1799" s="6">
        <v>5539.9</v>
      </c>
      <c r="R1799" s="74">
        <f t="shared" si="172"/>
        <v>38.195670159955874</v>
      </c>
      <c r="S1799" s="6">
        <v>744.52869999999996</v>
      </c>
      <c r="T1799" s="6">
        <f t="shared" si="173"/>
        <v>7.445286999999999E-2</v>
      </c>
      <c r="U1799" s="6">
        <v>-170.0856</v>
      </c>
      <c r="V1799" s="6">
        <f t="shared" si="174"/>
        <v>-1.7008559999999999E-2</v>
      </c>
    </row>
    <row r="1800" spans="1:22" x14ac:dyDescent="0.25">
      <c r="A1800" s="6">
        <v>10268.200000000001</v>
      </c>
      <c r="B1800" s="6">
        <f t="shared" si="169"/>
        <v>70.795642581356873</v>
      </c>
      <c r="C1800" s="6">
        <v>1638.14</v>
      </c>
      <c r="D1800" s="6">
        <f t="shared" si="170"/>
        <v>0.16381400000000002</v>
      </c>
      <c r="E1800" s="6">
        <v>-356.92520000000002</v>
      </c>
      <c r="F1800" s="6">
        <f t="shared" si="171"/>
        <v>-3.5692519999999998E-2</v>
      </c>
      <c r="Q1800" s="6">
        <v>5543</v>
      </c>
      <c r="R1800" s="74">
        <f t="shared" si="172"/>
        <v>38.217043574186434</v>
      </c>
      <c r="S1800" s="6">
        <v>745.41560000000004</v>
      </c>
      <c r="T1800" s="6">
        <f t="shared" si="173"/>
        <v>7.4541560000000007E-2</v>
      </c>
      <c r="U1800" s="6">
        <v>-170.33439999999999</v>
      </c>
      <c r="V1800" s="6">
        <f t="shared" si="174"/>
        <v>-1.703344E-2</v>
      </c>
    </row>
    <row r="1801" spans="1:22" x14ac:dyDescent="0.25">
      <c r="A1801" s="6">
        <v>10276.6</v>
      </c>
      <c r="B1801" s="6">
        <f t="shared" si="169"/>
        <v>70.853557639271926</v>
      </c>
      <c r="C1801" s="6">
        <v>1639.1438000000001</v>
      </c>
      <c r="D1801" s="6">
        <f t="shared" si="170"/>
        <v>0.16391438</v>
      </c>
      <c r="E1801" s="6">
        <v>-357.09289999999999</v>
      </c>
      <c r="F1801" s="6">
        <f t="shared" si="171"/>
        <v>-3.5709289999999998E-2</v>
      </c>
      <c r="Q1801" s="6">
        <v>5547.1</v>
      </c>
      <c r="R1801" s="74">
        <f t="shared" si="172"/>
        <v>38.245311638168786</v>
      </c>
      <c r="S1801" s="6">
        <v>746.30930000000001</v>
      </c>
      <c r="T1801" s="6">
        <f t="shared" si="173"/>
        <v>7.4630929999999998E-2</v>
      </c>
      <c r="U1801" s="6">
        <v>-170.55199999999999</v>
      </c>
      <c r="V1801" s="6">
        <f t="shared" si="174"/>
        <v>-1.70552E-2</v>
      </c>
    </row>
    <row r="1802" spans="1:22" x14ac:dyDescent="0.25">
      <c r="A1802" s="6">
        <v>10283.5</v>
      </c>
      <c r="B1802" s="6">
        <f t="shared" si="169"/>
        <v>70.901130722559301</v>
      </c>
      <c r="C1802" s="6">
        <v>1640.0559000000001</v>
      </c>
      <c r="D1802" s="6">
        <f t="shared" si="170"/>
        <v>0.16400559000000001</v>
      </c>
      <c r="E1802" s="6">
        <v>-357.16149999999999</v>
      </c>
      <c r="F1802" s="6">
        <f t="shared" si="171"/>
        <v>-3.5716150000000002E-2</v>
      </c>
      <c r="Q1802" s="6">
        <v>5551</v>
      </c>
      <c r="R1802" s="74">
        <f t="shared" si="172"/>
        <v>38.272200772200776</v>
      </c>
      <c r="S1802" s="6">
        <v>746.60490000000004</v>
      </c>
      <c r="T1802" s="6">
        <f t="shared" si="173"/>
        <v>7.466049000000001E-2</v>
      </c>
      <c r="U1802" s="6">
        <v>-170.83799999999999</v>
      </c>
      <c r="V1802" s="6">
        <f t="shared" si="174"/>
        <v>-1.70838E-2</v>
      </c>
    </row>
    <row r="1803" spans="1:22" x14ac:dyDescent="0.25">
      <c r="A1803" s="6">
        <v>10291.4</v>
      </c>
      <c r="B1803" s="6">
        <f t="shared" si="169"/>
        <v>70.955598455598462</v>
      </c>
      <c r="C1803" s="6">
        <v>1641.4629</v>
      </c>
      <c r="D1803" s="6">
        <f t="shared" si="170"/>
        <v>0.16414629</v>
      </c>
      <c r="E1803" s="6">
        <v>-357.9948</v>
      </c>
      <c r="F1803" s="6">
        <f t="shared" si="171"/>
        <v>-3.5799480000000002E-2</v>
      </c>
      <c r="Q1803" s="6">
        <v>5554.5</v>
      </c>
      <c r="R1803" s="74">
        <f t="shared" si="172"/>
        <v>38.296332046332047</v>
      </c>
      <c r="S1803" s="6">
        <v>746.78139999999996</v>
      </c>
      <c r="T1803" s="6">
        <f t="shared" si="173"/>
        <v>7.467813999999999E-2</v>
      </c>
      <c r="U1803" s="6">
        <v>-171.1429</v>
      </c>
      <c r="V1803" s="6">
        <f t="shared" si="174"/>
        <v>-1.7114290000000001E-2</v>
      </c>
    </row>
    <row r="1804" spans="1:22" x14ac:dyDescent="0.25">
      <c r="A1804" s="6">
        <v>10299.799999999999</v>
      </c>
      <c r="B1804" s="6">
        <f t="shared" si="169"/>
        <v>71.013513513513516</v>
      </c>
      <c r="C1804" s="6">
        <v>1643.0533</v>
      </c>
      <c r="D1804" s="6">
        <f t="shared" si="170"/>
        <v>0.16430533</v>
      </c>
      <c r="E1804" s="6">
        <v>-358.29320000000001</v>
      </c>
      <c r="F1804" s="6">
        <f t="shared" si="171"/>
        <v>-3.5829319999999998E-2</v>
      </c>
      <c r="Q1804" s="6">
        <v>5558.9</v>
      </c>
      <c r="R1804" s="74">
        <f t="shared" si="172"/>
        <v>38.326668505239937</v>
      </c>
      <c r="S1804" s="6">
        <v>746.94179999999994</v>
      </c>
      <c r="T1804" s="6">
        <f t="shared" si="173"/>
        <v>7.4694179999999999E-2</v>
      </c>
      <c r="U1804" s="6">
        <v>-170.6703</v>
      </c>
      <c r="V1804" s="6">
        <f t="shared" si="174"/>
        <v>-1.706703E-2</v>
      </c>
    </row>
    <row r="1805" spans="1:22" x14ac:dyDescent="0.25">
      <c r="A1805" s="6">
        <v>10307.200000000001</v>
      </c>
      <c r="B1805" s="6">
        <f t="shared" si="169"/>
        <v>71.064533921676784</v>
      </c>
      <c r="C1805" s="6">
        <v>1643.3099</v>
      </c>
      <c r="D1805" s="6">
        <f t="shared" si="170"/>
        <v>0.16433099000000001</v>
      </c>
      <c r="E1805" s="6">
        <v>-358.36169999999998</v>
      </c>
      <c r="F1805" s="6">
        <f t="shared" si="171"/>
        <v>-3.5836170000000001E-2</v>
      </c>
      <c r="Q1805" s="6">
        <v>5561.9</v>
      </c>
      <c r="R1805" s="74">
        <f t="shared" si="172"/>
        <v>38.347352454495308</v>
      </c>
      <c r="S1805" s="6">
        <v>747.78970000000004</v>
      </c>
      <c r="T1805" s="6">
        <f t="shared" si="173"/>
        <v>7.477897E-2</v>
      </c>
      <c r="U1805" s="6">
        <v>-170.75729999999999</v>
      </c>
      <c r="V1805" s="6">
        <f t="shared" si="174"/>
        <v>-1.7075729999999997E-2</v>
      </c>
    </row>
    <row r="1806" spans="1:22" x14ac:dyDescent="0.25">
      <c r="A1806" s="6">
        <v>10314.5</v>
      </c>
      <c r="B1806" s="6">
        <f t="shared" si="169"/>
        <v>71.11486486486487</v>
      </c>
      <c r="C1806" s="6">
        <v>1644.6827000000001</v>
      </c>
      <c r="D1806" s="6">
        <f t="shared" si="170"/>
        <v>0.16446827</v>
      </c>
      <c r="E1806" s="6">
        <v>-358.61040000000003</v>
      </c>
      <c r="F1806" s="6">
        <f t="shared" si="171"/>
        <v>-3.5861040000000004E-2</v>
      </c>
      <c r="Q1806" s="6">
        <v>5565.8</v>
      </c>
      <c r="R1806" s="74">
        <f t="shared" si="172"/>
        <v>38.374241588527305</v>
      </c>
      <c r="S1806" s="6">
        <v>747.89059999999995</v>
      </c>
      <c r="T1806" s="6">
        <f t="shared" si="173"/>
        <v>7.4789059999999991E-2</v>
      </c>
      <c r="U1806" s="6">
        <v>-171.17410000000001</v>
      </c>
      <c r="V1806" s="6">
        <f t="shared" si="174"/>
        <v>-1.711741E-2</v>
      </c>
    </row>
    <row r="1807" spans="1:22" x14ac:dyDescent="0.25">
      <c r="A1807" s="6">
        <v>10322.1</v>
      </c>
      <c r="B1807" s="6">
        <f t="shared" si="169"/>
        <v>71.167264202978501</v>
      </c>
      <c r="C1807" s="6">
        <v>1646.0966000000001</v>
      </c>
      <c r="D1807" s="6">
        <f t="shared" si="170"/>
        <v>0.16460966000000002</v>
      </c>
      <c r="E1807" s="6">
        <v>-359.02690000000001</v>
      </c>
      <c r="F1807" s="6">
        <f t="shared" si="171"/>
        <v>-3.5902690000000001E-2</v>
      </c>
      <c r="Q1807" s="6">
        <v>5569.8</v>
      </c>
      <c r="R1807" s="74">
        <f t="shared" si="172"/>
        <v>38.401820187534476</v>
      </c>
      <c r="S1807" s="6">
        <v>749.43050000000005</v>
      </c>
      <c r="T1807" s="6">
        <f t="shared" si="173"/>
        <v>7.4943050000000011E-2</v>
      </c>
      <c r="U1807" s="6">
        <v>-171.0248</v>
      </c>
      <c r="V1807" s="6">
        <f t="shared" si="174"/>
        <v>-1.710248E-2</v>
      </c>
    </row>
    <row r="1808" spans="1:22" x14ac:dyDescent="0.25">
      <c r="A1808" s="6">
        <v>10328.4</v>
      </c>
      <c r="B1808" s="6">
        <f t="shared" si="169"/>
        <v>71.210700496414788</v>
      </c>
      <c r="C1808" s="6">
        <v>1646.6878999999999</v>
      </c>
      <c r="D1808" s="6">
        <f t="shared" si="170"/>
        <v>0.16466878999999998</v>
      </c>
      <c r="E1808" s="6">
        <v>-359.40620000000001</v>
      </c>
      <c r="F1808" s="6">
        <f t="shared" si="171"/>
        <v>-3.594062E-2</v>
      </c>
      <c r="Q1808" s="6">
        <v>5573.9</v>
      </c>
      <c r="R1808" s="74">
        <f t="shared" si="172"/>
        <v>38.430088251516821</v>
      </c>
      <c r="S1808" s="6">
        <v>750.40440000000001</v>
      </c>
      <c r="T1808" s="6">
        <f t="shared" si="173"/>
        <v>7.504044E-2</v>
      </c>
      <c r="U1808" s="6">
        <v>-171.4041</v>
      </c>
      <c r="V1808" s="6">
        <f t="shared" si="174"/>
        <v>-1.7140409999999998E-2</v>
      </c>
    </row>
    <row r="1809" spans="1:22" x14ac:dyDescent="0.25">
      <c r="A1809" s="6">
        <v>10336.6</v>
      </c>
      <c r="B1809" s="6">
        <f t="shared" si="169"/>
        <v>71.267236624379493</v>
      </c>
      <c r="C1809" s="6">
        <v>1647.5404000000001</v>
      </c>
      <c r="D1809" s="6">
        <f t="shared" si="170"/>
        <v>0.16475404000000002</v>
      </c>
      <c r="E1809" s="6">
        <v>-359.59269999999998</v>
      </c>
      <c r="F1809" s="6">
        <f t="shared" si="171"/>
        <v>-3.5959269999999995E-2</v>
      </c>
      <c r="Q1809" s="6">
        <v>5577.7</v>
      </c>
      <c r="R1809" s="74">
        <f t="shared" si="172"/>
        <v>38.456287920573637</v>
      </c>
      <c r="S1809" s="6">
        <v>750.67489999999998</v>
      </c>
      <c r="T1809" s="6">
        <f t="shared" si="173"/>
        <v>7.5067490000000001E-2</v>
      </c>
      <c r="U1809" s="6">
        <v>-171.54079999999999</v>
      </c>
      <c r="V1809" s="6">
        <f t="shared" si="174"/>
        <v>-1.7154079999999999E-2</v>
      </c>
    </row>
    <row r="1810" spans="1:22" x14ac:dyDescent="0.25">
      <c r="A1810" s="6">
        <v>10343.299999999999</v>
      </c>
      <c r="B1810" s="6">
        <f t="shared" si="169"/>
        <v>71.313430777716491</v>
      </c>
      <c r="C1810" s="6">
        <v>1648.5853</v>
      </c>
      <c r="D1810" s="6">
        <f t="shared" si="170"/>
        <v>0.16485853</v>
      </c>
      <c r="E1810" s="6">
        <v>-359.63010000000003</v>
      </c>
      <c r="F1810" s="6">
        <f t="shared" si="171"/>
        <v>-3.5963010000000004E-2</v>
      </c>
      <c r="Q1810" s="6">
        <v>5581.3</v>
      </c>
      <c r="R1810" s="74">
        <f t="shared" si="172"/>
        <v>38.481108659680089</v>
      </c>
      <c r="S1810" s="6">
        <v>750.21429999999998</v>
      </c>
      <c r="T1810" s="6">
        <f t="shared" si="173"/>
        <v>7.502143E-2</v>
      </c>
      <c r="U1810" s="6">
        <v>-171.3852</v>
      </c>
      <c r="V1810" s="6">
        <f t="shared" si="174"/>
        <v>-1.7138520000000001E-2</v>
      </c>
    </row>
    <row r="1811" spans="1:22" x14ac:dyDescent="0.25">
      <c r="A1811" s="6">
        <v>10350.299999999999</v>
      </c>
      <c r="B1811" s="6">
        <f t="shared" si="169"/>
        <v>71.361693325979033</v>
      </c>
      <c r="C1811" s="6">
        <v>1649.3484000000001</v>
      </c>
      <c r="D1811" s="6">
        <f t="shared" si="170"/>
        <v>0.16493484</v>
      </c>
      <c r="E1811" s="6">
        <v>-360.24560000000002</v>
      </c>
      <c r="F1811" s="6">
        <f t="shared" si="171"/>
        <v>-3.6024560000000004E-2</v>
      </c>
      <c r="Q1811" s="6">
        <v>5584.2</v>
      </c>
      <c r="R1811" s="74">
        <f t="shared" si="172"/>
        <v>38.501103143960286</v>
      </c>
      <c r="S1811" s="6">
        <v>751.15610000000004</v>
      </c>
      <c r="T1811" s="6">
        <f t="shared" si="173"/>
        <v>7.5115609999999999E-2</v>
      </c>
      <c r="U1811" s="6">
        <v>-171.23009999999999</v>
      </c>
      <c r="V1811" s="6">
        <f t="shared" si="174"/>
        <v>-1.7123010000000001E-2</v>
      </c>
    </row>
    <row r="1812" spans="1:22" x14ac:dyDescent="0.25">
      <c r="A1812" s="6">
        <v>10358.6</v>
      </c>
      <c r="B1812" s="6">
        <f t="shared" si="169"/>
        <v>71.418918918918919</v>
      </c>
      <c r="C1812" s="6">
        <v>1650.5951</v>
      </c>
      <c r="D1812" s="6">
        <f t="shared" si="170"/>
        <v>0.16505950999999999</v>
      </c>
      <c r="E1812" s="6">
        <v>-360.59410000000003</v>
      </c>
      <c r="F1812" s="6">
        <f t="shared" si="171"/>
        <v>-3.605941E-2</v>
      </c>
      <c r="Q1812" s="6">
        <v>5590</v>
      </c>
      <c r="R1812" s="74">
        <f t="shared" si="172"/>
        <v>38.541092112520687</v>
      </c>
      <c r="S1812" s="6">
        <v>750.83759999999995</v>
      </c>
      <c r="T1812" s="6">
        <f t="shared" si="173"/>
        <v>7.5083759999999999E-2</v>
      </c>
      <c r="U1812" s="6">
        <v>-171.39779999999999</v>
      </c>
      <c r="V1812" s="6">
        <f t="shared" si="174"/>
        <v>-1.713978E-2</v>
      </c>
    </row>
    <row r="1813" spans="1:22" x14ac:dyDescent="0.25">
      <c r="A1813" s="6">
        <v>10365.5</v>
      </c>
      <c r="B1813" s="6">
        <f t="shared" si="169"/>
        <v>71.466492002206294</v>
      </c>
      <c r="C1813" s="6">
        <v>1651.521</v>
      </c>
      <c r="D1813" s="6">
        <f t="shared" si="170"/>
        <v>0.1651521</v>
      </c>
      <c r="E1813" s="6">
        <v>-361.0104</v>
      </c>
      <c r="F1813" s="6">
        <f t="shared" si="171"/>
        <v>-3.6101040000000001E-2</v>
      </c>
      <c r="Q1813" s="6">
        <v>5593.9</v>
      </c>
      <c r="R1813" s="74">
        <f t="shared" si="172"/>
        <v>38.567981246552677</v>
      </c>
      <c r="S1813" s="6">
        <v>752.10490000000004</v>
      </c>
      <c r="T1813" s="6">
        <f t="shared" si="173"/>
        <v>7.5210490000000005E-2</v>
      </c>
      <c r="U1813" s="6">
        <v>-171.92</v>
      </c>
      <c r="V1813" s="6">
        <f t="shared" si="174"/>
        <v>-1.7191999999999999E-2</v>
      </c>
    </row>
    <row r="1814" spans="1:22" x14ac:dyDescent="0.25">
      <c r="A1814" s="6">
        <v>10372.5</v>
      </c>
      <c r="B1814" s="6">
        <f t="shared" si="169"/>
        <v>71.514754550468837</v>
      </c>
      <c r="C1814" s="6">
        <v>1652.0571</v>
      </c>
      <c r="D1814" s="6">
        <f t="shared" si="170"/>
        <v>0.16520571000000001</v>
      </c>
      <c r="E1814" s="6">
        <v>-361.47059999999999</v>
      </c>
      <c r="F1814" s="6">
        <f t="shared" si="171"/>
        <v>-3.6147060000000002E-2</v>
      </c>
      <c r="Q1814" s="6">
        <v>5597.2</v>
      </c>
      <c r="R1814" s="74">
        <f t="shared" si="172"/>
        <v>38.590733590733592</v>
      </c>
      <c r="S1814" s="6">
        <v>753.04899999999998</v>
      </c>
      <c r="T1814" s="6">
        <f t="shared" si="173"/>
        <v>7.5304899999999994E-2</v>
      </c>
      <c r="U1814" s="6">
        <v>-172.10050000000001</v>
      </c>
      <c r="V1814" s="6">
        <f t="shared" si="174"/>
        <v>-1.7210050000000001E-2</v>
      </c>
    </row>
    <row r="1815" spans="1:22" x14ac:dyDescent="0.25">
      <c r="A1815" s="6">
        <v>10384</v>
      </c>
      <c r="B1815" s="6">
        <f t="shared" si="169"/>
        <v>71.594043022614457</v>
      </c>
      <c r="C1815" s="6">
        <v>1653.7072000000001</v>
      </c>
      <c r="D1815" s="6">
        <f t="shared" si="170"/>
        <v>0.16537072</v>
      </c>
      <c r="E1815" s="6">
        <v>-361.55169999999998</v>
      </c>
      <c r="F1815" s="6">
        <f t="shared" si="171"/>
        <v>-3.615517E-2</v>
      </c>
      <c r="Q1815" s="6">
        <v>5601.6</v>
      </c>
      <c r="R1815" s="74">
        <f t="shared" si="172"/>
        <v>38.621070049641482</v>
      </c>
      <c r="S1815" s="6">
        <v>752.4348</v>
      </c>
      <c r="T1815" s="6">
        <f t="shared" si="173"/>
        <v>7.5243480000000001E-2</v>
      </c>
      <c r="U1815" s="6">
        <v>-172.03829999999999</v>
      </c>
      <c r="V1815" s="6">
        <f t="shared" si="174"/>
        <v>-1.720383E-2</v>
      </c>
    </row>
    <row r="1816" spans="1:22" x14ac:dyDescent="0.25">
      <c r="A1816" s="6">
        <v>10396.6</v>
      </c>
      <c r="B1816" s="6">
        <f t="shared" si="169"/>
        <v>71.680915609487045</v>
      </c>
      <c r="C1816" s="6">
        <v>1653.9821999999999</v>
      </c>
      <c r="D1816" s="6">
        <f t="shared" si="170"/>
        <v>0.16539821999999998</v>
      </c>
      <c r="E1816" s="6">
        <v>-362.48419999999999</v>
      </c>
      <c r="F1816" s="6">
        <f t="shared" si="171"/>
        <v>-3.6248419999999996E-2</v>
      </c>
      <c r="Q1816" s="6">
        <v>5603.2</v>
      </c>
      <c r="R1816" s="74">
        <f t="shared" si="172"/>
        <v>38.632101489244349</v>
      </c>
      <c r="S1816" s="6">
        <v>753.39049999999997</v>
      </c>
      <c r="T1816" s="6">
        <f t="shared" si="173"/>
        <v>7.5339049999999991E-2</v>
      </c>
      <c r="U1816" s="6">
        <v>-172.26840000000001</v>
      </c>
      <c r="V1816" s="6">
        <f t="shared" si="174"/>
        <v>-1.722684E-2</v>
      </c>
    </row>
    <row r="1817" spans="1:22" x14ac:dyDescent="0.25">
      <c r="A1817" s="6">
        <v>10408.6</v>
      </c>
      <c r="B1817" s="6">
        <f t="shared" si="169"/>
        <v>71.763651406508558</v>
      </c>
      <c r="C1817" s="6">
        <v>1656.0332000000001</v>
      </c>
      <c r="D1817" s="6">
        <f t="shared" si="170"/>
        <v>0.16560332</v>
      </c>
      <c r="E1817" s="6">
        <v>-363.06240000000003</v>
      </c>
      <c r="F1817" s="6">
        <f t="shared" si="171"/>
        <v>-3.6306240000000004E-2</v>
      </c>
      <c r="Q1817" s="6">
        <v>5607.9</v>
      </c>
      <c r="R1817" s="74">
        <f t="shared" si="172"/>
        <v>38.664506343077768</v>
      </c>
      <c r="S1817" s="6">
        <v>753.65859999999998</v>
      </c>
      <c r="T1817" s="6">
        <f t="shared" si="173"/>
        <v>7.5365859999999993E-2</v>
      </c>
      <c r="U1817" s="6">
        <v>-172.57310000000001</v>
      </c>
      <c r="V1817" s="6">
        <f t="shared" si="174"/>
        <v>-1.7257310000000001E-2</v>
      </c>
    </row>
    <row r="1818" spans="1:22" x14ac:dyDescent="0.25">
      <c r="A1818" s="6">
        <v>10418.5</v>
      </c>
      <c r="B1818" s="6">
        <f t="shared" si="169"/>
        <v>71.831908439051304</v>
      </c>
      <c r="C1818" s="6">
        <v>1657.9856</v>
      </c>
      <c r="D1818" s="6">
        <f t="shared" si="170"/>
        <v>0.16579856000000001</v>
      </c>
      <c r="E1818" s="6">
        <v>-363.28660000000002</v>
      </c>
      <c r="F1818" s="6">
        <f t="shared" si="171"/>
        <v>-3.6328659999999999E-2</v>
      </c>
      <c r="Q1818" s="6">
        <v>5612.1</v>
      </c>
      <c r="R1818" s="74">
        <f t="shared" si="172"/>
        <v>38.693463872035302</v>
      </c>
      <c r="S1818" s="6">
        <v>754.3415</v>
      </c>
      <c r="T1818" s="6">
        <f t="shared" si="173"/>
        <v>7.5434150000000005E-2</v>
      </c>
      <c r="U1818" s="6">
        <v>-172.67240000000001</v>
      </c>
      <c r="V1818" s="6">
        <f t="shared" si="174"/>
        <v>-1.726724E-2</v>
      </c>
    </row>
    <row r="1819" spans="1:22" x14ac:dyDescent="0.25">
      <c r="A1819" s="6">
        <v>10427.4</v>
      </c>
      <c r="B1819" s="6">
        <f t="shared" si="169"/>
        <v>71.89327082184225</v>
      </c>
      <c r="C1819" s="6">
        <v>1659.2759000000001</v>
      </c>
      <c r="D1819" s="6">
        <f t="shared" si="170"/>
        <v>0.16592759000000001</v>
      </c>
      <c r="E1819" s="6">
        <v>-363.85219999999998</v>
      </c>
      <c r="F1819" s="6">
        <f t="shared" si="171"/>
        <v>-3.6385219999999996E-2</v>
      </c>
      <c r="Q1819" s="6">
        <v>5615.3</v>
      </c>
      <c r="R1819" s="74">
        <f t="shared" si="172"/>
        <v>38.715526751241043</v>
      </c>
      <c r="S1819" s="6">
        <v>754.96939999999995</v>
      </c>
      <c r="T1819" s="6">
        <f t="shared" si="173"/>
        <v>7.5496939999999998E-2</v>
      </c>
      <c r="U1819" s="6">
        <v>-172.4924</v>
      </c>
      <c r="V1819" s="6">
        <f t="shared" si="174"/>
        <v>-1.7249239999999999E-2</v>
      </c>
    </row>
    <row r="1820" spans="1:22" x14ac:dyDescent="0.25">
      <c r="A1820" s="6">
        <v>10435.4</v>
      </c>
      <c r="B1820" s="6">
        <f t="shared" si="169"/>
        <v>71.948428019856593</v>
      </c>
      <c r="C1820" s="6">
        <v>1659.7273</v>
      </c>
      <c r="D1820" s="6">
        <f t="shared" si="170"/>
        <v>0.16597273000000001</v>
      </c>
      <c r="E1820" s="6">
        <v>-364.06369999999998</v>
      </c>
      <c r="F1820" s="6">
        <f t="shared" si="171"/>
        <v>-3.640637E-2</v>
      </c>
      <c r="Q1820" s="6">
        <v>5619.6</v>
      </c>
      <c r="R1820" s="74">
        <f t="shared" si="172"/>
        <v>38.745173745173751</v>
      </c>
      <c r="S1820" s="6">
        <v>755.24440000000004</v>
      </c>
      <c r="T1820" s="6">
        <f t="shared" si="173"/>
        <v>7.5524439999999998E-2</v>
      </c>
      <c r="U1820" s="6">
        <v>-172.60409999999999</v>
      </c>
      <c r="V1820" s="6">
        <f t="shared" si="174"/>
        <v>-1.726041E-2</v>
      </c>
    </row>
    <row r="1821" spans="1:22" x14ac:dyDescent="0.25">
      <c r="A1821" s="6">
        <v>10443.9</v>
      </c>
      <c r="B1821" s="6">
        <f t="shared" si="169"/>
        <v>72.007032542746828</v>
      </c>
      <c r="C1821" s="6">
        <v>1660.6117999999999</v>
      </c>
      <c r="D1821" s="6">
        <f t="shared" si="170"/>
        <v>0.16606118</v>
      </c>
      <c r="E1821" s="6">
        <v>-364.27499999999998</v>
      </c>
      <c r="F1821" s="6">
        <f t="shared" si="171"/>
        <v>-3.6427499999999995E-2</v>
      </c>
      <c r="Q1821" s="6">
        <v>5624.3</v>
      </c>
      <c r="R1821" s="74">
        <f t="shared" si="172"/>
        <v>38.777578599007171</v>
      </c>
      <c r="S1821" s="6">
        <v>755.20540000000005</v>
      </c>
      <c r="T1821" s="6">
        <f t="shared" si="173"/>
        <v>7.5520540000000011E-2</v>
      </c>
      <c r="U1821" s="6">
        <v>-172.85900000000001</v>
      </c>
      <c r="V1821" s="6">
        <f t="shared" si="174"/>
        <v>-1.72859E-2</v>
      </c>
    </row>
    <row r="1822" spans="1:22" x14ac:dyDescent="0.25">
      <c r="A1822" s="6">
        <v>10450.4</v>
      </c>
      <c r="B1822" s="6">
        <f t="shared" si="169"/>
        <v>72.051847766133477</v>
      </c>
      <c r="C1822" s="6">
        <v>1661.9846</v>
      </c>
      <c r="D1822" s="6">
        <f t="shared" si="170"/>
        <v>0.16619845999999999</v>
      </c>
      <c r="E1822" s="6">
        <v>-365.22030000000001</v>
      </c>
      <c r="F1822" s="6">
        <f t="shared" si="171"/>
        <v>-3.6522030000000004E-2</v>
      </c>
      <c r="Q1822" s="6">
        <v>5627.2</v>
      </c>
      <c r="R1822" s="74">
        <f t="shared" si="172"/>
        <v>38.797573083287368</v>
      </c>
      <c r="S1822" s="6">
        <v>756.59879999999998</v>
      </c>
      <c r="T1822" s="6">
        <f t="shared" si="173"/>
        <v>7.5659879999999999E-2</v>
      </c>
      <c r="U1822" s="6">
        <v>-172.8777</v>
      </c>
      <c r="V1822" s="6">
        <f t="shared" si="174"/>
        <v>-1.7287770000000001E-2</v>
      </c>
    </row>
    <row r="1823" spans="1:22" x14ac:dyDescent="0.25">
      <c r="A1823" s="6">
        <v>10457.1</v>
      </c>
      <c r="B1823" s="6">
        <f t="shared" si="169"/>
        <v>72.098041919470504</v>
      </c>
      <c r="C1823" s="6">
        <v>1662.8876</v>
      </c>
      <c r="D1823" s="6">
        <f t="shared" si="170"/>
        <v>0.16628876000000001</v>
      </c>
      <c r="E1823" s="6">
        <v>-365.08969999999999</v>
      </c>
      <c r="F1823" s="6">
        <f t="shared" si="171"/>
        <v>-3.6508970000000002E-2</v>
      </c>
      <c r="Q1823" s="6">
        <v>5632.3</v>
      </c>
      <c r="R1823" s="74">
        <f t="shared" si="172"/>
        <v>38.832735797021513</v>
      </c>
      <c r="S1823" s="6">
        <v>755.14359999999999</v>
      </c>
      <c r="T1823" s="6">
        <f t="shared" si="173"/>
        <v>7.5514360000000003E-2</v>
      </c>
      <c r="U1823" s="6">
        <v>-173.17019999999999</v>
      </c>
      <c r="V1823" s="6">
        <f t="shared" si="174"/>
        <v>-1.7317019999999999E-2</v>
      </c>
    </row>
    <row r="1824" spans="1:22" x14ac:dyDescent="0.25">
      <c r="A1824" s="6">
        <v>10465.1</v>
      </c>
      <c r="B1824" s="6">
        <f t="shared" si="169"/>
        <v>72.153199117484832</v>
      </c>
      <c r="C1824" s="6">
        <v>1664.6704</v>
      </c>
      <c r="D1824" s="6">
        <f t="shared" si="170"/>
        <v>0.16646704000000001</v>
      </c>
      <c r="E1824" s="6">
        <v>-365.6429</v>
      </c>
      <c r="F1824" s="6">
        <f t="shared" si="171"/>
        <v>-3.6564289999999999E-2</v>
      </c>
      <c r="Q1824" s="6">
        <v>5637.8</v>
      </c>
      <c r="R1824" s="74">
        <f t="shared" si="172"/>
        <v>38.870656370656377</v>
      </c>
      <c r="S1824" s="6">
        <v>757.34810000000004</v>
      </c>
      <c r="T1824" s="6">
        <f t="shared" si="173"/>
        <v>7.573481E-2</v>
      </c>
      <c r="U1824" s="6">
        <v>-173.2072</v>
      </c>
      <c r="V1824" s="6">
        <f t="shared" si="174"/>
        <v>-1.7320720000000001E-2</v>
      </c>
    </row>
    <row r="1825" spans="1:22" x14ac:dyDescent="0.25">
      <c r="A1825" s="6">
        <v>10470.9</v>
      </c>
      <c r="B1825" s="6">
        <f t="shared" si="169"/>
        <v>72.193188086045225</v>
      </c>
      <c r="C1825" s="6">
        <v>1664.9315999999999</v>
      </c>
      <c r="D1825" s="6">
        <f t="shared" si="170"/>
        <v>0.16649316</v>
      </c>
      <c r="E1825" s="6">
        <v>-365.82979999999998</v>
      </c>
      <c r="F1825" s="6">
        <f t="shared" si="171"/>
        <v>-3.6582980000000001E-2</v>
      </c>
      <c r="Q1825" s="6">
        <v>5644.7</v>
      </c>
      <c r="R1825" s="74">
        <f t="shared" si="172"/>
        <v>38.918229453943738</v>
      </c>
      <c r="S1825" s="6">
        <v>757.64380000000006</v>
      </c>
      <c r="T1825" s="6">
        <f t="shared" si="173"/>
        <v>7.5764380000000006E-2</v>
      </c>
      <c r="U1825" s="6">
        <v>-173.20089999999999</v>
      </c>
      <c r="V1825" s="6">
        <f t="shared" si="174"/>
        <v>-1.732009E-2</v>
      </c>
    </row>
    <row r="1826" spans="1:22" x14ac:dyDescent="0.25">
      <c r="A1826" s="6">
        <v>10477</v>
      </c>
      <c r="B1826" s="6">
        <f t="shared" si="169"/>
        <v>72.235245449531163</v>
      </c>
      <c r="C1826" s="6">
        <v>1665.7383</v>
      </c>
      <c r="D1826" s="6">
        <f t="shared" si="170"/>
        <v>0.16657383000000001</v>
      </c>
      <c r="E1826" s="6">
        <v>-365.63690000000003</v>
      </c>
      <c r="F1826" s="6">
        <f t="shared" si="171"/>
        <v>-3.6563690000000003E-2</v>
      </c>
      <c r="Q1826" s="6">
        <v>5650</v>
      </c>
      <c r="R1826" s="74">
        <f t="shared" si="172"/>
        <v>38.954771097628246</v>
      </c>
      <c r="S1826" s="6">
        <v>759.34190000000001</v>
      </c>
      <c r="T1826" s="6">
        <f t="shared" si="173"/>
        <v>7.5934189999999999E-2</v>
      </c>
      <c r="U1826" s="6">
        <v>-173.45609999999999</v>
      </c>
      <c r="V1826" s="6">
        <f t="shared" si="174"/>
        <v>-1.7345610000000001E-2</v>
      </c>
    </row>
    <row r="1827" spans="1:22" x14ac:dyDescent="0.25">
      <c r="A1827" s="6">
        <v>10482.9</v>
      </c>
      <c r="B1827" s="6">
        <f t="shared" si="169"/>
        <v>72.275923883066739</v>
      </c>
      <c r="C1827" s="6">
        <v>1666.3112000000001</v>
      </c>
      <c r="D1827" s="6">
        <f t="shared" si="170"/>
        <v>0.16663112000000002</v>
      </c>
      <c r="E1827" s="6">
        <v>-366.25869999999998</v>
      </c>
      <c r="F1827" s="6">
        <f t="shared" si="171"/>
        <v>-3.6625869999999998E-2</v>
      </c>
      <c r="Q1827" s="6">
        <v>5656.7</v>
      </c>
      <c r="R1827" s="74">
        <f t="shared" si="172"/>
        <v>39.000965250965251</v>
      </c>
      <c r="S1827" s="6">
        <v>758.78959999999995</v>
      </c>
      <c r="T1827" s="6">
        <f t="shared" si="173"/>
        <v>7.5878959999999995E-2</v>
      </c>
      <c r="U1827" s="6">
        <v>-173.70500000000001</v>
      </c>
      <c r="V1827" s="6">
        <f t="shared" si="174"/>
        <v>-1.7370500000000001E-2</v>
      </c>
    </row>
    <row r="1828" spans="1:22" x14ac:dyDescent="0.25">
      <c r="A1828" s="6">
        <v>10489.4</v>
      </c>
      <c r="B1828" s="6">
        <f t="shared" si="169"/>
        <v>72.320739106453388</v>
      </c>
      <c r="C1828" s="6">
        <v>1666.4485999999999</v>
      </c>
      <c r="D1828" s="6">
        <f t="shared" si="170"/>
        <v>0.16664486000000001</v>
      </c>
      <c r="E1828" s="6">
        <v>-366.62560000000002</v>
      </c>
      <c r="F1828" s="6">
        <f t="shared" si="171"/>
        <v>-3.6662560000000004E-2</v>
      </c>
      <c r="Q1828" s="6">
        <v>5661.6</v>
      </c>
      <c r="R1828" s="74">
        <f t="shared" si="172"/>
        <v>39.034749034749041</v>
      </c>
      <c r="S1828" s="6">
        <v>760.86350000000004</v>
      </c>
      <c r="T1828" s="6">
        <f t="shared" si="173"/>
        <v>7.6086350000000011E-2</v>
      </c>
      <c r="U1828" s="6">
        <v>-173.83529999999999</v>
      </c>
      <c r="V1828" s="6">
        <f t="shared" si="174"/>
        <v>-1.7383529999999998E-2</v>
      </c>
    </row>
    <row r="1829" spans="1:22" x14ac:dyDescent="0.25">
      <c r="A1829" s="6">
        <v>10495.8</v>
      </c>
      <c r="B1829" s="6">
        <f t="shared" si="169"/>
        <v>72.36486486486487</v>
      </c>
      <c r="C1829" s="6">
        <v>1668.2819999999999</v>
      </c>
      <c r="D1829" s="6">
        <f t="shared" si="170"/>
        <v>0.16682819999999998</v>
      </c>
      <c r="E1829" s="6">
        <v>-366.56959999999998</v>
      </c>
      <c r="F1829" s="6">
        <f t="shared" si="171"/>
        <v>-3.6656959999999995E-2</v>
      </c>
      <c r="Q1829" s="6">
        <v>5667.7</v>
      </c>
      <c r="R1829" s="74">
        <f t="shared" si="172"/>
        <v>39.076806398234972</v>
      </c>
      <c r="S1829" s="6">
        <v>760.78330000000005</v>
      </c>
      <c r="T1829" s="6">
        <f t="shared" si="173"/>
        <v>7.607833E-2</v>
      </c>
      <c r="U1829" s="6">
        <v>-173.44370000000001</v>
      </c>
      <c r="V1829" s="6">
        <f t="shared" si="174"/>
        <v>-1.7344370000000001E-2</v>
      </c>
    </row>
    <row r="1830" spans="1:22" x14ac:dyDescent="0.25">
      <c r="A1830" s="6">
        <v>10502.3</v>
      </c>
      <c r="B1830" s="6">
        <f t="shared" si="169"/>
        <v>72.40968008825152</v>
      </c>
      <c r="C1830" s="6">
        <v>1668.7587000000001</v>
      </c>
      <c r="D1830" s="6">
        <f t="shared" si="170"/>
        <v>0.16687587000000001</v>
      </c>
      <c r="E1830" s="6">
        <v>-367.19139999999999</v>
      </c>
      <c r="F1830" s="6">
        <f t="shared" si="171"/>
        <v>-3.6719139999999997E-2</v>
      </c>
      <c r="Q1830" s="6">
        <v>5671.9</v>
      </c>
      <c r="R1830" s="74">
        <f t="shared" si="172"/>
        <v>39.105763927192498</v>
      </c>
      <c r="S1830" s="6">
        <v>761.26229999999998</v>
      </c>
      <c r="T1830" s="6">
        <f t="shared" si="173"/>
        <v>7.6126230000000003E-2</v>
      </c>
      <c r="U1830" s="6">
        <v>-174.084</v>
      </c>
      <c r="V1830" s="6">
        <f t="shared" si="174"/>
        <v>-1.7408400000000001E-2</v>
      </c>
    </row>
    <row r="1831" spans="1:22" x14ac:dyDescent="0.25">
      <c r="A1831" s="6">
        <v>10508.4</v>
      </c>
      <c r="B1831" s="6">
        <f t="shared" si="169"/>
        <v>72.451737451737458</v>
      </c>
      <c r="C1831" s="6">
        <v>1669.4943000000001</v>
      </c>
      <c r="D1831" s="6">
        <f t="shared" si="170"/>
        <v>0.16694943000000001</v>
      </c>
      <c r="E1831" s="6">
        <v>-367.82560000000001</v>
      </c>
      <c r="F1831" s="6">
        <f t="shared" si="171"/>
        <v>-3.6782559999999999E-2</v>
      </c>
      <c r="Q1831" s="6">
        <v>5675.6</v>
      </c>
      <c r="R1831" s="74">
        <f t="shared" si="172"/>
        <v>39.131274131274139</v>
      </c>
      <c r="S1831" s="6">
        <v>761.54870000000005</v>
      </c>
      <c r="T1831" s="6">
        <f t="shared" si="173"/>
        <v>7.615487E-2</v>
      </c>
      <c r="U1831" s="6">
        <v>-174.30160000000001</v>
      </c>
      <c r="V1831" s="6">
        <f t="shared" si="174"/>
        <v>-1.743016E-2</v>
      </c>
    </row>
    <row r="1832" spans="1:22" x14ac:dyDescent="0.25">
      <c r="A1832" s="6">
        <v>10515.6</v>
      </c>
      <c r="B1832" s="6">
        <f t="shared" si="169"/>
        <v>72.501378929950363</v>
      </c>
      <c r="C1832" s="6">
        <v>1670.4292</v>
      </c>
      <c r="D1832" s="6">
        <f t="shared" si="170"/>
        <v>0.16704292000000001</v>
      </c>
      <c r="E1832" s="6">
        <v>-367.69499999999999</v>
      </c>
      <c r="F1832" s="6">
        <f t="shared" si="171"/>
        <v>-3.6769499999999997E-2</v>
      </c>
      <c r="Q1832" s="6">
        <v>5680.6</v>
      </c>
      <c r="R1832" s="74">
        <f t="shared" si="172"/>
        <v>39.165747380033096</v>
      </c>
      <c r="S1832" s="6">
        <v>761.71140000000003</v>
      </c>
      <c r="T1832" s="6">
        <f t="shared" si="173"/>
        <v>7.6171139999999998E-2</v>
      </c>
      <c r="U1832" s="6">
        <v>-174.23949999999999</v>
      </c>
      <c r="V1832" s="6">
        <f t="shared" si="174"/>
        <v>-1.7423950000000001E-2</v>
      </c>
    </row>
    <row r="1833" spans="1:22" x14ac:dyDescent="0.25">
      <c r="A1833" s="6">
        <v>10522.1</v>
      </c>
      <c r="B1833" s="6">
        <f t="shared" si="169"/>
        <v>72.546194153337012</v>
      </c>
      <c r="C1833" s="6">
        <v>1670.8348000000001</v>
      </c>
      <c r="D1833" s="6">
        <f t="shared" si="170"/>
        <v>0.16708348000000001</v>
      </c>
      <c r="E1833" s="6">
        <v>-367.80079999999998</v>
      </c>
      <c r="F1833" s="6">
        <f t="shared" si="171"/>
        <v>-3.678008E-2</v>
      </c>
      <c r="Q1833" s="6">
        <v>5683.9</v>
      </c>
      <c r="R1833" s="74">
        <f t="shared" si="172"/>
        <v>39.188499724214012</v>
      </c>
      <c r="S1833" s="6">
        <v>762.97410000000002</v>
      </c>
      <c r="T1833" s="6">
        <f t="shared" si="173"/>
        <v>7.6297409999999996E-2</v>
      </c>
      <c r="U1833" s="6">
        <v>-174.1525</v>
      </c>
      <c r="V1833" s="6">
        <f t="shared" si="174"/>
        <v>-1.741525E-2</v>
      </c>
    </row>
    <row r="1834" spans="1:22" x14ac:dyDescent="0.25">
      <c r="A1834" s="6">
        <v>10529.3</v>
      </c>
      <c r="B1834" s="6">
        <f t="shared" si="169"/>
        <v>72.595835631549917</v>
      </c>
      <c r="C1834" s="6">
        <v>1672.6522</v>
      </c>
      <c r="D1834" s="6">
        <f t="shared" si="170"/>
        <v>0.16726521999999999</v>
      </c>
      <c r="E1834" s="6">
        <v>-368.08679999999998</v>
      </c>
      <c r="F1834" s="6">
        <f t="shared" si="171"/>
        <v>-3.6808679999999996E-2</v>
      </c>
      <c r="Q1834" s="6">
        <v>5688.4</v>
      </c>
      <c r="R1834" s="74">
        <f t="shared" si="172"/>
        <v>39.219525648097076</v>
      </c>
      <c r="S1834" s="6">
        <v>762.90309999999999</v>
      </c>
      <c r="T1834" s="6">
        <f t="shared" si="173"/>
        <v>7.629031E-2</v>
      </c>
      <c r="U1834" s="6">
        <v>-174.61269999999999</v>
      </c>
      <c r="V1834" s="6">
        <f t="shared" si="174"/>
        <v>-1.7461269999999997E-2</v>
      </c>
    </row>
    <row r="1835" spans="1:22" x14ac:dyDescent="0.25">
      <c r="A1835" s="6">
        <v>10534.1</v>
      </c>
      <c r="B1835" s="6">
        <f t="shared" si="169"/>
        <v>72.628929950358526</v>
      </c>
      <c r="C1835" s="6">
        <v>1673.3145</v>
      </c>
      <c r="D1835" s="6">
        <f t="shared" si="170"/>
        <v>0.16733144999999999</v>
      </c>
      <c r="E1835" s="6">
        <v>-368.3854</v>
      </c>
      <c r="F1835" s="6">
        <f t="shared" si="171"/>
        <v>-3.6838540000000003E-2</v>
      </c>
      <c r="Q1835" s="6">
        <v>5692.1</v>
      </c>
      <c r="R1835" s="74">
        <f t="shared" si="172"/>
        <v>39.245035852178717</v>
      </c>
      <c r="S1835" s="6">
        <v>763.94119999999998</v>
      </c>
      <c r="T1835" s="6">
        <f t="shared" si="173"/>
        <v>7.6394119999999996E-2</v>
      </c>
      <c r="U1835" s="6">
        <v>-174.4385</v>
      </c>
      <c r="V1835" s="6">
        <f t="shared" si="174"/>
        <v>-1.744385E-2</v>
      </c>
    </row>
    <row r="1836" spans="1:22" x14ac:dyDescent="0.25">
      <c r="A1836" s="6">
        <v>10539.1</v>
      </c>
      <c r="B1836" s="6">
        <f t="shared" si="169"/>
        <v>72.663403199117496</v>
      </c>
      <c r="C1836" s="6">
        <v>1674.364</v>
      </c>
      <c r="D1836" s="6">
        <f t="shared" si="170"/>
        <v>0.16743640000000001</v>
      </c>
      <c r="E1836" s="6">
        <v>-368.44130000000001</v>
      </c>
      <c r="F1836" s="6">
        <f t="shared" si="171"/>
        <v>-3.6844130000000003E-2</v>
      </c>
      <c r="Q1836" s="6">
        <v>5694.5</v>
      </c>
      <c r="R1836" s="74">
        <f t="shared" si="172"/>
        <v>39.261583011583014</v>
      </c>
      <c r="S1836" s="6">
        <v>764.49800000000005</v>
      </c>
      <c r="T1836" s="6">
        <f t="shared" si="173"/>
        <v>7.6449799999999998E-2</v>
      </c>
      <c r="U1836" s="6">
        <v>-174.51339999999999</v>
      </c>
      <c r="V1836" s="6">
        <f t="shared" si="174"/>
        <v>-1.7451339999999999E-2</v>
      </c>
    </row>
    <row r="1837" spans="1:22" x14ac:dyDescent="0.25">
      <c r="A1837" s="6">
        <v>10544.1</v>
      </c>
      <c r="B1837" s="6">
        <f t="shared" si="169"/>
        <v>72.697876447876453</v>
      </c>
      <c r="C1837" s="6">
        <v>1674.9322999999999</v>
      </c>
      <c r="D1837" s="6">
        <f t="shared" si="170"/>
        <v>0.16749322999999999</v>
      </c>
      <c r="E1837" s="6">
        <v>-368.95119999999997</v>
      </c>
      <c r="F1837" s="6">
        <f t="shared" si="171"/>
        <v>-3.6895119999999997E-2</v>
      </c>
      <c r="Q1837" s="6">
        <v>5698.8</v>
      </c>
      <c r="R1837" s="74">
        <f t="shared" si="172"/>
        <v>39.291230005515722</v>
      </c>
      <c r="S1837" s="6">
        <v>765.20159999999998</v>
      </c>
      <c r="T1837" s="6">
        <f t="shared" si="173"/>
        <v>7.6520160000000004E-2</v>
      </c>
      <c r="U1837" s="6">
        <v>-174.6438</v>
      </c>
      <c r="V1837" s="6">
        <f t="shared" si="174"/>
        <v>-1.7464380000000002E-2</v>
      </c>
    </row>
    <row r="1838" spans="1:22" x14ac:dyDescent="0.25">
      <c r="A1838" s="6">
        <v>10550.7</v>
      </c>
      <c r="B1838" s="6">
        <f t="shared" si="169"/>
        <v>72.743381136238284</v>
      </c>
      <c r="C1838" s="6">
        <v>1675.9635000000001</v>
      </c>
      <c r="D1838" s="6">
        <f t="shared" si="170"/>
        <v>0.16759635000000001</v>
      </c>
      <c r="E1838" s="6">
        <v>-369.13780000000003</v>
      </c>
      <c r="F1838" s="6">
        <f t="shared" si="171"/>
        <v>-3.691378E-2</v>
      </c>
      <c r="Q1838" s="6">
        <v>5703</v>
      </c>
      <c r="R1838" s="74">
        <f t="shared" si="172"/>
        <v>39.320187534473249</v>
      </c>
      <c r="S1838" s="6">
        <v>766.07010000000002</v>
      </c>
      <c r="T1838" s="6">
        <f t="shared" si="173"/>
        <v>7.6607010000000003E-2</v>
      </c>
      <c r="U1838" s="6">
        <v>-174.8304</v>
      </c>
      <c r="V1838" s="6">
        <f t="shared" si="174"/>
        <v>-1.7483039999999998E-2</v>
      </c>
    </row>
    <row r="1839" spans="1:22" x14ac:dyDescent="0.25">
      <c r="A1839" s="6">
        <v>10556.8</v>
      </c>
      <c r="B1839" s="6">
        <f t="shared" si="169"/>
        <v>72.785438499724208</v>
      </c>
      <c r="C1839" s="6">
        <v>1676.1605999999999</v>
      </c>
      <c r="D1839" s="6">
        <f t="shared" si="170"/>
        <v>0.16761605999999998</v>
      </c>
      <c r="E1839" s="6">
        <v>-369.6103</v>
      </c>
      <c r="F1839" s="6">
        <f t="shared" si="171"/>
        <v>-3.6961029999999999E-2</v>
      </c>
      <c r="Q1839" s="6">
        <v>5706.3</v>
      </c>
      <c r="R1839" s="74">
        <f t="shared" si="172"/>
        <v>39.342939878654171</v>
      </c>
      <c r="S1839" s="6">
        <v>766.077</v>
      </c>
      <c r="T1839" s="6">
        <f t="shared" si="173"/>
        <v>7.6607700000000001E-2</v>
      </c>
      <c r="U1839" s="6">
        <v>-175.3775</v>
      </c>
      <c r="V1839" s="6">
        <f t="shared" si="174"/>
        <v>-1.7537750000000001E-2</v>
      </c>
    </row>
    <row r="1840" spans="1:22" x14ac:dyDescent="0.25">
      <c r="A1840" s="6">
        <v>10564.8</v>
      </c>
      <c r="B1840" s="6">
        <f t="shared" si="169"/>
        <v>72.84059569773855</v>
      </c>
      <c r="C1840" s="6">
        <v>1677.1804</v>
      </c>
      <c r="D1840" s="6">
        <f t="shared" si="170"/>
        <v>0.16771803999999998</v>
      </c>
      <c r="E1840" s="6">
        <v>-370.19479999999999</v>
      </c>
      <c r="F1840" s="6">
        <f t="shared" si="171"/>
        <v>-3.701948E-2</v>
      </c>
      <c r="Q1840" s="6">
        <v>5710.1</v>
      </c>
      <c r="R1840" s="74">
        <f t="shared" si="172"/>
        <v>39.369139547710979</v>
      </c>
      <c r="S1840" s="6">
        <v>765.88679999999999</v>
      </c>
      <c r="T1840" s="6">
        <f t="shared" si="173"/>
        <v>7.6588680000000006E-2</v>
      </c>
      <c r="U1840" s="6">
        <v>-175.39590000000001</v>
      </c>
      <c r="V1840" s="6">
        <f t="shared" si="174"/>
        <v>-1.7539590000000001E-2</v>
      </c>
    </row>
    <row r="1841" spans="1:22" x14ac:dyDescent="0.25">
      <c r="A1841" s="6">
        <v>10571.8</v>
      </c>
      <c r="B1841" s="6">
        <f t="shared" si="169"/>
        <v>72.888858246001107</v>
      </c>
      <c r="C1841" s="6">
        <v>1678.7319</v>
      </c>
      <c r="D1841" s="6">
        <f t="shared" si="170"/>
        <v>0.16787319000000001</v>
      </c>
      <c r="E1841" s="6">
        <v>-370.17009999999999</v>
      </c>
      <c r="F1841" s="6">
        <f t="shared" si="171"/>
        <v>-3.7017009999999996E-2</v>
      </c>
      <c r="Q1841" s="6">
        <v>5714.5</v>
      </c>
      <c r="R1841" s="74">
        <f t="shared" si="172"/>
        <v>39.399476006618869</v>
      </c>
      <c r="S1841" s="6">
        <v>765.96699999999998</v>
      </c>
      <c r="T1841" s="6">
        <f t="shared" si="173"/>
        <v>7.6596700000000004E-2</v>
      </c>
      <c r="U1841" s="6">
        <v>-175.48920000000001</v>
      </c>
      <c r="V1841" s="6">
        <f t="shared" si="174"/>
        <v>-1.7548920000000003E-2</v>
      </c>
    </row>
    <row r="1842" spans="1:22" x14ac:dyDescent="0.25">
      <c r="A1842" s="6">
        <v>10579.1</v>
      </c>
      <c r="B1842" s="6">
        <f t="shared" si="169"/>
        <v>72.939189189189193</v>
      </c>
      <c r="C1842" s="6">
        <v>1679.0410999999999</v>
      </c>
      <c r="D1842" s="6">
        <f t="shared" si="170"/>
        <v>0.16790411</v>
      </c>
      <c r="E1842" s="6">
        <v>-370.48099999999999</v>
      </c>
      <c r="F1842" s="6">
        <f t="shared" si="171"/>
        <v>-3.70481E-2</v>
      </c>
      <c r="Q1842" s="6">
        <v>5719.8</v>
      </c>
      <c r="R1842" s="74">
        <f t="shared" si="172"/>
        <v>39.43601765030337</v>
      </c>
      <c r="S1842" s="6">
        <v>767.05100000000004</v>
      </c>
      <c r="T1842" s="6">
        <f t="shared" si="173"/>
        <v>7.6705099999999998E-2</v>
      </c>
      <c r="U1842" s="6">
        <v>-175.65719999999999</v>
      </c>
      <c r="V1842" s="6">
        <f t="shared" si="174"/>
        <v>-1.756572E-2</v>
      </c>
    </row>
    <row r="1843" spans="1:22" x14ac:dyDescent="0.25">
      <c r="A1843" s="6">
        <v>10585.6</v>
      </c>
      <c r="B1843" s="6">
        <f t="shared" si="169"/>
        <v>72.984004412575842</v>
      </c>
      <c r="C1843" s="6">
        <v>1680.5286000000001</v>
      </c>
      <c r="D1843" s="6">
        <f t="shared" si="170"/>
        <v>0.16805286</v>
      </c>
      <c r="E1843" s="6">
        <v>-370.89760000000001</v>
      </c>
      <c r="F1843" s="6">
        <f t="shared" si="171"/>
        <v>-3.7089759999999999E-2</v>
      </c>
      <c r="Q1843" s="6">
        <v>5723</v>
      </c>
      <c r="R1843" s="74">
        <f t="shared" si="172"/>
        <v>39.458080529509104</v>
      </c>
      <c r="S1843" s="6">
        <v>767.09450000000004</v>
      </c>
      <c r="T1843" s="6">
        <f t="shared" si="173"/>
        <v>7.6709449999999998E-2</v>
      </c>
      <c r="U1843" s="6">
        <v>-175.51419999999999</v>
      </c>
      <c r="V1843" s="6">
        <f t="shared" si="174"/>
        <v>-1.7551419999999998E-2</v>
      </c>
    </row>
    <row r="1844" spans="1:22" x14ac:dyDescent="0.25">
      <c r="A1844" s="6">
        <v>10593.4</v>
      </c>
      <c r="B1844" s="6">
        <f t="shared" si="169"/>
        <v>73.037782680639822</v>
      </c>
      <c r="C1844" s="6">
        <v>1681.2046</v>
      </c>
      <c r="D1844" s="6">
        <f t="shared" si="170"/>
        <v>0.16812046</v>
      </c>
      <c r="E1844" s="6">
        <v>-371.23950000000002</v>
      </c>
      <c r="F1844" s="6">
        <f t="shared" si="171"/>
        <v>-3.7123950000000003E-2</v>
      </c>
      <c r="Q1844" s="6">
        <v>5726.2</v>
      </c>
      <c r="R1844" s="74">
        <f t="shared" si="172"/>
        <v>39.480143408714838</v>
      </c>
      <c r="S1844" s="6">
        <v>766.94320000000005</v>
      </c>
      <c r="T1844" s="6">
        <f t="shared" si="173"/>
        <v>7.669432000000001E-2</v>
      </c>
      <c r="U1844" s="6">
        <v>-175.48320000000001</v>
      </c>
      <c r="V1844" s="6">
        <f t="shared" si="174"/>
        <v>-1.7548320000000003E-2</v>
      </c>
    </row>
    <row r="1845" spans="1:22" x14ac:dyDescent="0.25">
      <c r="A1845" s="6">
        <v>10600.4</v>
      </c>
      <c r="B1845" s="6">
        <f t="shared" si="169"/>
        <v>73.086045228902378</v>
      </c>
      <c r="C1845" s="6">
        <v>1681.8737000000001</v>
      </c>
      <c r="D1845" s="6">
        <f t="shared" si="170"/>
        <v>0.16818737</v>
      </c>
      <c r="E1845" s="6">
        <v>-371.48809999999997</v>
      </c>
      <c r="F1845" s="6">
        <f t="shared" si="171"/>
        <v>-3.7148809999999997E-2</v>
      </c>
      <c r="Q1845" s="6">
        <v>5730.5</v>
      </c>
      <c r="R1845" s="74">
        <f t="shared" si="172"/>
        <v>39.509790402647546</v>
      </c>
      <c r="S1845" s="6">
        <v>769.45719999999994</v>
      </c>
      <c r="T1845" s="6">
        <f t="shared" si="173"/>
        <v>7.6945719999999995E-2</v>
      </c>
      <c r="U1845" s="6">
        <v>-175.8501</v>
      </c>
      <c r="V1845" s="6">
        <f t="shared" si="174"/>
        <v>-1.7585009999999998E-2</v>
      </c>
    </row>
    <row r="1846" spans="1:22" x14ac:dyDescent="0.25">
      <c r="A1846" s="6">
        <v>10608.8</v>
      </c>
      <c r="B1846" s="6">
        <f t="shared" si="169"/>
        <v>73.143960286817432</v>
      </c>
      <c r="C1846" s="6">
        <v>1683.3770999999999</v>
      </c>
      <c r="D1846" s="6">
        <f t="shared" si="170"/>
        <v>0.16833771</v>
      </c>
      <c r="E1846" s="6">
        <v>-371.73070000000001</v>
      </c>
      <c r="F1846" s="6">
        <f t="shared" si="171"/>
        <v>-3.7173070000000002E-2</v>
      </c>
      <c r="Q1846" s="6">
        <v>5734.4</v>
      </c>
      <c r="R1846" s="74">
        <f t="shared" si="172"/>
        <v>39.536679536679536</v>
      </c>
      <c r="S1846" s="6">
        <v>768.60929999999996</v>
      </c>
      <c r="T1846" s="6">
        <f t="shared" si="173"/>
        <v>7.6860929999999994E-2</v>
      </c>
      <c r="U1846" s="6">
        <v>-176.03639999999999</v>
      </c>
      <c r="V1846" s="6">
        <f t="shared" si="174"/>
        <v>-1.760364E-2</v>
      </c>
    </row>
    <row r="1847" spans="1:22" x14ac:dyDescent="0.25">
      <c r="A1847" s="6">
        <v>10616.3</v>
      </c>
      <c r="B1847" s="6">
        <f t="shared" si="169"/>
        <v>73.195670159955867</v>
      </c>
      <c r="C1847" s="6">
        <v>1684.9169999999999</v>
      </c>
      <c r="D1847" s="6">
        <f t="shared" si="170"/>
        <v>0.16849169999999999</v>
      </c>
      <c r="E1847" s="6">
        <v>-372.23450000000003</v>
      </c>
      <c r="F1847" s="6">
        <f t="shared" si="171"/>
        <v>-3.7223450000000005E-2</v>
      </c>
      <c r="Q1847" s="6">
        <v>5738.4</v>
      </c>
      <c r="R1847" s="74">
        <f t="shared" si="172"/>
        <v>39.564258135686707</v>
      </c>
      <c r="S1847" s="6">
        <v>768.72609999999997</v>
      </c>
      <c r="T1847" s="6">
        <f t="shared" si="173"/>
        <v>7.6872609999999994E-2</v>
      </c>
      <c r="U1847" s="6">
        <v>-176.11760000000001</v>
      </c>
      <c r="V1847" s="6">
        <f t="shared" si="174"/>
        <v>-1.7611760000000001E-2</v>
      </c>
    </row>
    <row r="1848" spans="1:22" x14ac:dyDescent="0.25">
      <c r="A1848" s="6">
        <v>10625</v>
      </c>
      <c r="B1848" s="6">
        <f t="shared" si="169"/>
        <v>73.255653612796479</v>
      </c>
      <c r="C1848" s="6">
        <v>1684.8871999999999</v>
      </c>
      <c r="D1848" s="6">
        <f t="shared" si="170"/>
        <v>0.16848871999999998</v>
      </c>
      <c r="E1848" s="6">
        <v>-372.46440000000001</v>
      </c>
      <c r="F1848" s="6">
        <f t="shared" si="171"/>
        <v>-3.7246439999999999E-2</v>
      </c>
      <c r="Q1848" s="6">
        <v>5742.9</v>
      </c>
      <c r="R1848" s="74">
        <f t="shared" si="172"/>
        <v>39.595284059569771</v>
      </c>
      <c r="S1848" s="6">
        <v>770.37609999999995</v>
      </c>
      <c r="T1848" s="6">
        <f t="shared" si="173"/>
        <v>7.7037609999999992E-2</v>
      </c>
      <c r="U1848" s="6">
        <v>-176.26060000000001</v>
      </c>
      <c r="V1848" s="6">
        <f t="shared" si="174"/>
        <v>-1.7626060000000002E-2</v>
      </c>
    </row>
    <row r="1849" spans="1:22" x14ac:dyDescent="0.25">
      <c r="A1849" s="6">
        <v>10632.6</v>
      </c>
      <c r="B1849" s="6">
        <f t="shared" si="169"/>
        <v>73.308052950910096</v>
      </c>
      <c r="C1849" s="6">
        <v>1685.7397000000001</v>
      </c>
      <c r="D1849" s="6">
        <f t="shared" si="170"/>
        <v>0.16857397000000002</v>
      </c>
      <c r="E1849" s="6">
        <v>-372.5951</v>
      </c>
      <c r="F1849" s="6">
        <f t="shared" si="171"/>
        <v>-3.7259510000000003E-2</v>
      </c>
      <c r="Q1849" s="6">
        <v>5747.4</v>
      </c>
      <c r="R1849" s="74">
        <f t="shared" si="172"/>
        <v>39.626309983452842</v>
      </c>
      <c r="S1849" s="6">
        <v>770.77710000000002</v>
      </c>
      <c r="T1849" s="6">
        <f t="shared" si="173"/>
        <v>7.7077710000000008E-2</v>
      </c>
      <c r="U1849" s="6">
        <v>-176.0429</v>
      </c>
      <c r="V1849" s="6">
        <f t="shared" si="174"/>
        <v>-1.7604290000000002E-2</v>
      </c>
    </row>
    <row r="1850" spans="1:22" x14ac:dyDescent="0.25">
      <c r="A1850" s="6">
        <v>10641.8</v>
      </c>
      <c r="B1850" s="6">
        <f t="shared" si="169"/>
        <v>73.371483728626586</v>
      </c>
      <c r="C1850" s="6">
        <v>1687.3575000000001</v>
      </c>
      <c r="D1850" s="6">
        <f t="shared" si="170"/>
        <v>0.16873575000000002</v>
      </c>
      <c r="E1850" s="6">
        <v>-373.1112</v>
      </c>
      <c r="F1850" s="6">
        <f t="shared" si="171"/>
        <v>-3.7311119999999996E-2</v>
      </c>
      <c r="Q1850" s="6">
        <v>5750.8</v>
      </c>
      <c r="R1850" s="74">
        <f t="shared" si="172"/>
        <v>39.649751792608939</v>
      </c>
      <c r="S1850" s="6">
        <v>771.73739999999998</v>
      </c>
      <c r="T1850" s="6">
        <f t="shared" si="173"/>
        <v>7.7173740000000005E-2</v>
      </c>
      <c r="U1850" s="6">
        <v>-176.5402</v>
      </c>
      <c r="V1850" s="6">
        <f t="shared" si="174"/>
        <v>-1.7654019999999999E-2</v>
      </c>
    </row>
    <row r="1851" spans="1:22" x14ac:dyDescent="0.25">
      <c r="A1851" s="6">
        <v>10649.3</v>
      </c>
      <c r="B1851" s="6">
        <f t="shared" si="169"/>
        <v>73.423193601765036</v>
      </c>
      <c r="C1851" s="6">
        <v>1687.0825</v>
      </c>
      <c r="D1851" s="6">
        <f t="shared" si="170"/>
        <v>0.16870825</v>
      </c>
      <c r="E1851" s="6">
        <v>-373.72039999999998</v>
      </c>
      <c r="F1851" s="6">
        <f t="shared" si="171"/>
        <v>-3.7372039999999995E-2</v>
      </c>
      <c r="Q1851" s="6">
        <v>5754.5</v>
      </c>
      <c r="R1851" s="74">
        <f t="shared" si="172"/>
        <v>39.675261996690573</v>
      </c>
      <c r="S1851" s="6">
        <v>771.76030000000003</v>
      </c>
      <c r="T1851" s="6">
        <f t="shared" si="173"/>
        <v>7.7176030000000007E-2</v>
      </c>
      <c r="U1851" s="6">
        <v>-176.4409</v>
      </c>
      <c r="V1851" s="6">
        <f t="shared" si="174"/>
        <v>-1.7644090000000001E-2</v>
      </c>
    </row>
    <row r="1852" spans="1:22" x14ac:dyDescent="0.25">
      <c r="A1852" s="6">
        <v>10656.7</v>
      </c>
      <c r="B1852" s="6">
        <f t="shared" si="169"/>
        <v>73.474214009928303</v>
      </c>
      <c r="C1852" s="6">
        <v>1689.2092</v>
      </c>
      <c r="D1852" s="6">
        <f t="shared" si="170"/>
        <v>0.16892092</v>
      </c>
      <c r="E1852" s="6">
        <v>-373.67099999999999</v>
      </c>
      <c r="F1852" s="6">
        <f t="shared" si="171"/>
        <v>-3.73671E-2</v>
      </c>
      <c r="Q1852" s="6">
        <v>5757.3</v>
      </c>
      <c r="R1852" s="74">
        <f t="shared" si="172"/>
        <v>39.694567015995588</v>
      </c>
      <c r="S1852" s="6">
        <v>771.70979999999997</v>
      </c>
      <c r="T1852" s="6">
        <f t="shared" si="173"/>
        <v>7.717098E-2</v>
      </c>
      <c r="U1852" s="6">
        <v>-176.59620000000001</v>
      </c>
      <c r="V1852" s="6">
        <f t="shared" si="174"/>
        <v>-1.7659620000000001E-2</v>
      </c>
    </row>
    <row r="1853" spans="1:22" x14ac:dyDescent="0.25">
      <c r="A1853" s="6">
        <v>10665</v>
      </c>
      <c r="B1853" s="6">
        <f t="shared" si="169"/>
        <v>73.531439602868176</v>
      </c>
      <c r="C1853" s="6">
        <v>1690.0388</v>
      </c>
      <c r="D1853" s="6">
        <f t="shared" si="170"/>
        <v>0.16900388</v>
      </c>
      <c r="E1853" s="6">
        <v>-374.20580000000001</v>
      </c>
      <c r="F1853" s="6">
        <f t="shared" si="171"/>
        <v>-3.7420580000000002E-2</v>
      </c>
      <c r="Q1853" s="6">
        <v>5761.9</v>
      </c>
      <c r="R1853" s="74">
        <f t="shared" si="172"/>
        <v>39.726282404853833</v>
      </c>
      <c r="S1853" s="6">
        <v>773.49959999999999</v>
      </c>
      <c r="T1853" s="6">
        <f t="shared" si="173"/>
        <v>7.7349959999999995E-2</v>
      </c>
      <c r="U1853" s="6">
        <v>-176.48419999999999</v>
      </c>
      <c r="V1853" s="6">
        <f t="shared" si="174"/>
        <v>-1.7648419999999998E-2</v>
      </c>
    </row>
    <row r="1854" spans="1:22" x14ac:dyDescent="0.25">
      <c r="A1854" s="6">
        <v>10673.5</v>
      </c>
      <c r="B1854" s="6">
        <f t="shared" si="169"/>
        <v>73.590044125758411</v>
      </c>
      <c r="C1854" s="6">
        <v>1691.1228000000001</v>
      </c>
      <c r="D1854" s="6">
        <f t="shared" si="170"/>
        <v>0.16911228</v>
      </c>
      <c r="E1854" s="6">
        <v>-374.65949999999998</v>
      </c>
      <c r="F1854" s="6">
        <f t="shared" si="171"/>
        <v>-3.7465949999999998E-2</v>
      </c>
      <c r="Q1854" s="6">
        <v>5765.2</v>
      </c>
      <c r="R1854" s="74">
        <f t="shared" si="172"/>
        <v>39.749034749034749</v>
      </c>
      <c r="S1854" s="6">
        <v>772.06050000000005</v>
      </c>
      <c r="T1854" s="6">
        <f t="shared" si="173"/>
        <v>7.7206049999999998E-2</v>
      </c>
      <c r="U1854" s="6">
        <v>-176.839</v>
      </c>
      <c r="V1854" s="6">
        <f t="shared" si="174"/>
        <v>-1.7683899999999999E-2</v>
      </c>
    </row>
    <row r="1855" spans="1:22" x14ac:dyDescent="0.25">
      <c r="A1855" s="6">
        <v>10681.8</v>
      </c>
      <c r="B1855" s="6">
        <f t="shared" si="169"/>
        <v>73.647269718698283</v>
      </c>
      <c r="C1855" s="6">
        <v>1691.8859</v>
      </c>
      <c r="D1855" s="6">
        <f t="shared" si="170"/>
        <v>0.16918859</v>
      </c>
      <c r="E1855" s="6">
        <v>-375.33120000000002</v>
      </c>
      <c r="F1855" s="6">
        <f t="shared" si="171"/>
        <v>-3.7533120000000003E-2</v>
      </c>
      <c r="Q1855" s="6">
        <v>5768.9</v>
      </c>
      <c r="R1855" s="74">
        <f t="shared" si="172"/>
        <v>39.774544953116383</v>
      </c>
      <c r="S1855" s="6">
        <v>774.30859999999996</v>
      </c>
      <c r="T1855" s="6">
        <f t="shared" si="173"/>
        <v>7.743085999999999E-2</v>
      </c>
      <c r="U1855" s="6">
        <v>-177.0813</v>
      </c>
      <c r="V1855" s="6">
        <f t="shared" si="174"/>
        <v>-1.7708129999999999E-2</v>
      </c>
    </row>
    <row r="1856" spans="1:22" x14ac:dyDescent="0.25">
      <c r="A1856" s="6">
        <v>10690.3</v>
      </c>
      <c r="B1856" s="6">
        <f t="shared" si="169"/>
        <v>73.705874241588532</v>
      </c>
      <c r="C1856" s="6">
        <v>1693.6665</v>
      </c>
      <c r="D1856" s="6">
        <f t="shared" si="170"/>
        <v>0.16936665000000001</v>
      </c>
      <c r="E1856" s="6">
        <v>-375.06369999999998</v>
      </c>
      <c r="F1856" s="6">
        <f t="shared" si="171"/>
        <v>-3.7506369999999997E-2</v>
      </c>
      <c r="Q1856" s="6">
        <v>5774.6</v>
      </c>
      <c r="R1856" s="74">
        <f t="shared" si="172"/>
        <v>39.813844456701602</v>
      </c>
      <c r="S1856" s="6">
        <v>774.9479</v>
      </c>
      <c r="T1856" s="6">
        <f t="shared" si="173"/>
        <v>7.7494789999999994E-2</v>
      </c>
      <c r="U1856" s="6">
        <v>-177.39850000000001</v>
      </c>
      <c r="V1856" s="6">
        <f t="shared" si="174"/>
        <v>-1.7739850000000001E-2</v>
      </c>
    </row>
    <row r="1857" spans="1:22" x14ac:dyDescent="0.25">
      <c r="A1857" s="6">
        <v>10697.3</v>
      </c>
      <c r="B1857" s="6">
        <f t="shared" si="169"/>
        <v>73.754136789851074</v>
      </c>
      <c r="C1857" s="6">
        <v>1693.6780000000001</v>
      </c>
      <c r="D1857" s="6">
        <f t="shared" si="170"/>
        <v>0.16936780000000001</v>
      </c>
      <c r="E1857" s="6">
        <v>-375.66680000000002</v>
      </c>
      <c r="F1857" s="6">
        <f t="shared" si="171"/>
        <v>-3.7566680000000005E-2</v>
      </c>
      <c r="Q1857" s="6">
        <v>5777.7</v>
      </c>
      <c r="R1857" s="74">
        <f t="shared" si="172"/>
        <v>39.835217870932155</v>
      </c>
      <c r="S1857" s="6">
        <v>774.69579999999996</v>
      </c>
      <c r="T1857" s="6">
        <f t="shared" si="173"/>
        <v>7.7469579999999996E-2</v>
      </c>
      <c r="U1857" s="6">
        <v>-177.7216</v>
      </c>
      <c r="V1857" s="6">
        <f t="shared" si="174"/>
        <v>-1.7772159999999999E-2</v>
      </c>
    </row>
    <row r="1858" spans="1:22" x14ac:dyDescent="0.25">
      <c r="A1858" s="6">
        <v>10705</v>
      </c>
      <c r="B1858" s="6">
        <f t="shared" si="169"/>
        <v>73.807225592939886</v>
      </c>
      <c r="C1858" s="6">
        <v>1695.8136999999999</v>
      </c>
      <c r="D1858" s="6">
        <f t="shared" si="170"/>
        <v>0.16958136999999998</v>
      </c>
      <c r="E1858" s="6">
        <v>-375.82839999999999</v>
      </c>
      <c r="F1858" s="6">
        <f t="shared" si="171"/>
        <v>-3.7582839999999999E-2</v>
      </c>
      <c r="Q1858" s="6">
        <v>5779.8</v>
      </c>
      <c r="R1858" s="74">
        <f t="shared" si="172"/>
        <v>39.849696635410922</v>
      </c>
      <c r="S1858" s="6">
        <v>773.80899999999997</v>
      </c>
      <c r="T1858" s="6">
        <f t="shared" si="173"/>
        <v>7.7380900000000002E-2</v>
      </c>
      <c r="U1858" s="6">
        <v>-177.8398</v>
      </c>
      <c r="V1858" s="6">
        <f t="shared" si="174"/>
        <v>-1.7783980000000001E-2</v>
      </c>
    </row>
    <row r="1859" spans="1:22" x14ac:dyDescent="0.25">
      <c r="A1859" s="6">
        <v>10714.4</v>
      </c>
      <c r="B1859" s="6">
        <f t="shared" si="169"/>
        <v>73.872035300606726</v>
      </c>
      <c r="C1859" s="6">
        <v>1696.9779000000001</v>
      </c>
      <c r="D1859" s="6">
        <f t="shared" si="170"/>
        <v>0.16969779000000002</v>
      </c>
      <c r="E1859" s="6">
        <v>-376.53140000000002</v>
      </c>
      <c r="F1859" s="6">
        <f t="shared" si="171"/>
        <v>-3.7653140000000002E-2</v>
      </c>
      <c r="Q1859" s="6">
        <v>5784.2</v>
      </c>
      <c r="R1859" s="74">
        <f t="shared" si="172"/>
        <v>39.880033094318811</v>
      </c>
      <c r="S1859" s="6">
        <v>775.52769999999998</v>
      </c>
      <c r="T1859" s="6">
        <f t="shared" si="173"/>
        <v>7.7552769999999993E-2</v>
      </c>
      <c r="U1859" s="6">
        <v>-177.5352</v>
      </c>
      <c r="V1859" s="6">
        <f t="shared" si="174"/>
        <v>-1.7753520000000002E-2</v>
      </c>
    </row>
    <row r="1860" spans="1:22" x14ac:dyDescent="0.25">
      <c r="A1860" s="6">
        <v>10722.8</v>
      </c>
      <c r="B1860" s="6">
        <f t="shared" ref="B1860:B1923" si="175">(A1860/145.04)</f>
        <v>73.929950358521779</v>
      </c>
      <c r="C1860" s="6">
        <v>1698.1672000000001</v>
      </c>
      <c r="D1860" s="6">
        <f t="shared" ref="D1860:D1923" si="176">C1860/10000</f>
        <v>0.16981672</v>
      </c>
      <c r="E1860" s="6">
        <v>-376.69909999999999</v>
      </c>
      <c r="F1860" s="6">
        <f t="shared" ref="F1860:F1923" si="177">E1860/10000</f>
        <v>-3.7669910000000001E-2</v>
      </c>
      <c r="Q1860" s="6">
        <v>5788.3</v>
      </c>
      <c r="R1860" s="74">
        <f t="shared" ref="R1860:R1923" si="178">(Q1860/145.04)</f>
        <v>39.908301158301164</v>
      </c>
      <c r="S1860" s="6">
        <v>776.21519999999998</v>
      </c>
      <c r="T1860" s="6">
        <f t="shared" ref="T1860:T1923" si="179">S1860/10000</f>
        <v>7.7621519999999999E-2</v>
      </c>
      <c r="U1860" s="6">
        <v>-177.68450000000001</v>
      </c>
      <c r="V1860" s="6">
        <f t="shared" ref="V1860:V1923" si="180">U1860/10000</f>
        <v>-1.7768450000000002E-2</v>
      </c>
    </row>
    <row r="1861" spans="1:22" x14ac:dyDescent="0.25">
      <c r="A1861" s="6">
        <v>10729.9</v>
      </c>
      <c r="B1861" s="6">
        <f t="shared" si="175"/>
        <v>73.978902371759517</v>
      </c>
      <c r="C1861" s="6">
        <v>1698.6507999999999</v>
      </c>
      <c r="D1861" s="6">
        <f t="shared" si="176"/>
        <v>0.16986508</v>
      </c>
      <c r="E1861" s="6">
        <v>-376.98500000000001</v>
      </c>
      <c r="F1861" s="6">
        <f t="shared" si="177"/>
        <v>-3.7698500000000003E-2</v>
      </c>
      <c r="Q1861" s="6">
        <v>5793.1</v>
      </c>
      <c r="R1861" s="74">
        <f t="shared" si="178"/>
        <v>39.941395477109765</v>
      </c>
      <c r="S1861" s="6">
        <v>775.88980000000004</v>
      </c>
      <c r="T1861" s="6">
        <f t="shared" si="179"/>
        <v>7.7588980000000002E-2</v>
      </c>
      <c r="U1861" s="6">
        <v>-177.52279999999999</v>
      </c>
      <c r="V1861" s="6">
        <f t="shared" si="180"/>
        <v>-1.7752279999999999E-2</v>
      </c>
    </row>
    <row r="1862" spans="1:22" x14ac:dyDescent="0.25">
      <c r="A1862" s="6">
        <v>10738.3</v>
      </c>
      <c r="B1862" s="6">
        <f t="shared" si="175"/>
        <v>74.036817429674571</v>
      </c>
      <c r="C1862" s="6">
        <v>1699.2832000000001</v>
      </c>
      <c r="D1862" s="6">
        <f t="shared" si="176"/>
        <v>0.16992832000000002</v>
      </c>
      <c r="E1862" s="6">
        <v>-377.30200000000002</v>
      </c>
      <c r="F1862" s="6">
        <f t="shared" si="177"/>
        <v>-3.7730200000000005E-2</v>
      </c>
      <c r="Q1862" s="6">
        <v>5795.8</v>
      </c>
      <c r="R1862" s="74">
        <f t="shared" si="178"/>
        <v>39.960011031439606</v>
      </c>
      <c r="S1862" s="6">
        <v>776.10519999999997</v>
      </c>
      <c r="T1862" s="6">
        <f t="shared" si="179"/>
        <v>7.7610520000000002E-2</v>
      </c>
      <c r="U1862" s="6">
        <v>-177.8897</v>
      </c>
      <c r="V1862" s="6">
        <f t="shared" si="180"/>
        <v>-1.7788970000000001E-2</v>
      </c>
    </row>
    <row r="1863" spans="1:22" x14ac:dyDescent="0.25">
      <c r="A1863" s="6">
        <v>10745.5</v>
      </c>
      <c r="B1863" s="6">
        <f t="shared" si="175"/>
        <v>74.08645890788749</v>
      </c>
      <c r="C1863" s="6">
        <v>1701.2106000000001</v>
      </c>
      <c r="D1863" s="6">
        <f t="shared" si="176"/>
        <v>0.17012106000000002</v>
      </c>
      <c r="E1863" s="6">
        <v>-377.66919999999999</v>
      </c>
      <c r="F1863" s="6">
        <f t="shared" si="177"/>
        <v>-3.7766919999999995E-2</v>
      </c>
      <c r="Q1863" s="6">
        <v>5801.2</v>
      </c>
      <c r="R1863" s="74">
        <f t="shared" si="178"/>
        <v>39.997242140099281</v>
      </c>
      <c r="S1863" s="6">
        <v>777.74829999999997</v>
      </c>
      <c r="T1863" s="6">
        <f t="shared" si="179"/>
        <v>7.7774830000000003E-2</v>
      </c>
      <c r="U1863" s="6">
        <v>-178.27529999999999</v>
      </c>
      <c r="V1863" s="6">
        <f t="shared" si="180"/>
        <v>-1.7827529999999998E-2</v>
      </c>
    </row>
    <row r="1864" spans="1:22" x14ac:dyDescent="0.25">
      <c r="A1864" s="6">
        <v>10752.7</v>
      </c>
      <c r="B1864" s="6">
        <f t="shared" si="175"/>
        <v>74.136100386100395</v>
      </c>
      <c r="C1864" s="6">
        <v>1701.4259999999999</v>
      </c>
      <c r="D1864" s="6">
        <f t="shared" si="176"/>
        <v>0.1701426</v>
      </c>
      <c r="E1864" s="6">
        <v>-377.93040000000002</v>
      </c>
      <c r="F1864" s="6">
        <f t="shared" si="177"/>
        <v>-3.779304E-2</v>
      </c>
      <c r="Q1864" s="6">
        <v>5804</v>
      </c>
      <c r="R1864" s="74">
        <f t="shared" si="178"/>
        <v>40.016547159404304</v>
      </c>
      <c r="S1864" s="6">
        <v>778.59619999999995</v>
      </c>
      <c r="T1864" s="6">
        <f t="shared" si="179"/>
        <v>7.7859619999999991E-2</v>
      </c>
      <c r="U1864" s="6">
        <v>-178.08240000000001</v>
      </c>
      <c r="V1864" s="6">
        <f t="shared" si="180"/>
        <v>-1.7808239999999999E-2</v>
      </c>
    </row>
    <row r="1865" spans="1:22" x14ac:dyDescent="0.25">
      <c r="A1865" s="6">
        <v>10761</v>
      </c>
      <c r="B1865" s="6">
        <f t="shared" si="175"/>
        <v>74.193325979040267</v>
      </c>
      <c r="C1865" s="6">
        <v>1702.549</v>
      </c>
      <c r="D1865" s="6">
        <f t="shared" si="176"/>
        <v>0.17025489999999999</v>
      </c>
      <c r="E1865" s="6">
        <v>-378.45260000000002</v>
      </c>
      <c r="F1865" s="6">
        <f t="shared" si="177"/>
        <v>-3.7845259999999999E-2</v>
      </c>
      <c r="Q1865" s="6">
        <v>5808.8</v>
      </c>
      <c r="R1865" s="74">
        <f t="shared" si="178"/>
        <v>40.049641478212912</v>
      </c>
      <c r="S1865" s="6">
        <v>778.96979999999996</v>
      </c>
      <c r="T1865" s="6">
        <f t="shared" si="179"/>
        <v>7.7896979999999991E-2</v>
      </c>
      <c r="U1865" s="6">
        <v>-178.56120000000001</v>
      </c>
      <c r="V1865" s="6">
        <f t="shared" si="180"/>
        <v>-1.7856120000000003E-2</v>
      </c>
    </row>
    <row r="1866" spans="1:22" x14ac:dyDescent="0.25">
      <c r="A1866" s="6">
        <v>10767.6</v>
      </c>
      <c r="B1866" s="6">
        <f t="shared" si="175"/>
        <v>74.238830667402098</v>
      </c>
      <c r="C1866" s="6">
        <v>1704.011</v>
      </c>
      <c r="D1866" s="6">
        <f t="shared" si="176"/>
        <v>0.1704011</v>
      </c>
      <c r="E1866" s="6">
        <v>-378.71379999999999</v>
      </c>
      <c r="F1866" s="6">
        <f t="shared" si="177"/>
        <v>-3.7871379999999996E-2</v>
      </c>
      <c r="Q1866" s="6">
        <v>5812.5</v>
      </c>
      <c r="R1866" s="74">
        <f t="shared" si="178"/>
        <v>40.075151682294539</v>
      </c>
      <c r="S1866" s="6">
        <v>778.71310000000005</v>
      </c>
      <c r="T1866" s="6">
        <f t="shared" si="179"/>
        <v>7.7871309999999999E-2</v>
      </c>
      <c r="U1866" s="6">
        <v>-178.5239</v>
      </c>
      <c r="V1866" s="6">
        <f t="shared" si="180"/>
        <v>-1.7852389999999999E-2</v>
      </c>
    </row>
    <row r="1867" spans="1:22" x14ac:dyDescent="0.25">
      <c r="A1867" s="6">
        <v>10774.5</v>
      </c>
      <c r="B1867" s="6">
        <f t="shared" si="175"/>
        <v>74.286403750689473</v>
      </c>
      <c r="C1867" s="6">
        <v>1705.3722</v>
      </c>
      <c r="D1867" s="6">
        <f t="shared" si="176"/>
        <v>0.17053721999999999</v>
      </c>
      <c r="E1867" s="6">
        <v>-378.96249999999998</v>
      </c>
      <c r="F1867" s="6">
        <f t="shared" si="177"/>
        <v>-3.7896249999999999E-2</v>
      </c>
      <c r="Q1867" s="6">
        <v>5816.6</v>
      </c>
      <c r="R1867" s="74">
        <f t="shared" si="178"/>
        <v>40.103419746276892</v>
      </c>
      <c r="S1867" s="6">
        <v>779.79020000000003</v>
      </c>
      <c r="T1867" s="6">
        <f t="shared" si="179"/>
        <v>7.7979019999999996E-2</v>
      </c>
      <c r="U1867" s="6">
        <v>-178.18199999999999</v>
      </c>
      <c r="V1867" s="6">
        <f t="shared" si="180"/>
        <v>-1.7818199999999999E-2</v>
      </c>
    </row>
    <row r="1868" spans="1:22" x14ac:dyDescent="0.25">
      <c r="A1868" s="6">
        <v>10783.6</v>
      </c>
      <c r="B1868" s="6">
        <f t="shared" si="175"/>
        <v>74.349145063430782</v>
      </c>
      <c r="C1868" s="6">
        <v>1705.0857000000001</v>
      </c>
      <c r="D1868" s="6">
        <f t="shared" si="176"/>
        <v>0.17050857</v>
      </c>
      <c r="E1868" s="6">
        <v>-379.45359999999999</v>
      </c>
      <c r="F1868" s="6">
        <f t="shared" si="177"/>
        <v>-3.7945359999999997E-2</v>
      </c>
      <c r="Q1868" s="6">
        <v>5820.4</v>
      </c>
      <c r="R1868" s="74">
        <f t="shared" si="178"/>
        <v>40.1296194153337</v>
      </c>
      <c r="S1868" s="6">
        <v>779.31579999999997</v>
      </c>
      <c r="T1868" s="6">
        <f t="shared" si="179"/>
        <v>7.793158E-2</v>
      </c>
      <c r="U1868" s="6">
        <v>-178.35599999999999</v>
      </c>
      <c r="V1868" s="6">
        <f t="shared" si="180"/>
        <v>-1.78356E-2</v>
      </c>
    </row>
    <row r="1869" spans="1:22" x14ac:dyDescent="0.25">
      <c r="A1869" s="6">
        <v>10790.5</v>
      </c>
      <c r="B1869" s="6">
        <f t="shared" si="175"/>
        <v>74.396718146718158</v>
      </c>
      <c r="C1869" s="6">
        <v>1706.0826</v>
      </c>
      <c r="D1869" s="6">
        <f t="shared" si="176"/>
        <v>0.17060825999999998</v>
      </c>
      <c r="E1869" s="6">
        <v>-379.65890000000002</v>
      </c>
      <c r="F1869" s="6">
        <f t="shared" si="177"/>
        <v>-3.7965890000000002E-2</v>
      </c>
      <c r="Q1869" s="6">
        <v>5824.6</v>
      </c>
      <c r="R1869" s="74">
        <f t="shared" si="178"/>
        <v>40.158576944291234</v>
      </c>
      <c r="S1869" s="6">
        <v>780.71370000000002</v>
      </c>
      <c r="T1869" s="6">
        <f t="shared" si="179"/>
        <v>7.8071370000000001E-2</v>
      </c>
      <c r="U1869" s="6">
        <v>-178.63560000000001</v>
      </c>
      <c r="V1869" s="6">
        <f t="shared" si="180"/>
        <v>-1.7863560000000001E-2</v>
      </c>
    </row>
    <row r="1870" spans="1:22" x14ac:dyDescent="0.25">
      <c r="A1870" s="6">
        <v>10797.9</v>
      </c>
      <c r="B1870" s="6">
        <f t="shared" si="175"/>
        <v>74.447738554881411</v>
      </c>
      <c r="C1870" s="6">
        <v>1707.4965999999999</v>
      </c>
      <c r="D1870" s="6">
        <f t="shared" si="176"/>
        <v>0.17074966</v>
      </c>
      <c r="E1870" s="6">
        <v>-379.8082</v>
      </c>
      <c r="F1870" s="6">
        <f t="shared" si="177"/>
        <v>-3.7980819999999998E-2</v>
      </c>
      <c r="Q1870" s="6">
        <v>5826.9</v>
      </c>
      <c r="R1870" s="74">
        <f t="shared" si="178"/>
        <v>40.174434638720349</v>
      </c>
      <c r="S1870" s="6">
        <v>779.73749999999995</v>
      </c>
      <c r="T1870" s="6">
        <f t="shared" si="179"/>
        <v>7.7973749999999994E-2</v>
      </c>
      <c r="U1870" s="6">
        <v>-179.10210000000001</v>
      </c>
      <c r="V1870" s="6">
        <f t="shared" si="180"/>
        <v>-1.7910209999999999E-2</v>
      </c>
    </row>
    <row r="1871" spans="1:22" x14ac:dyDescent="0.25">
      <c r="A1871" s="6">
        <v>10805.2</v>
      </c>
      <c r="B1871" s="6">
        <f t="shared" si="175"/>
        <v>74.498069498069512</v>
      </c>
      <c r="C1871" s="6">
        <v>1708.4041</v>
      </c>
      <c r="D1871" s="6">
        <f t="shared" si="176"/>
        <v>0.17084041</v>
      </c>
      <c r="E1871" s="6">
        <v>-380.78449999999998</v>
      </c>
      <c r="F1871" s="6">
        <f t="shared" si="177"/>
        <v>-3.807845E-2</v>
      </c>
      <c r="Q1871" s="6">
        <v>5830</v>
      </c>
      <c r="R1871" s="74">
        <f t="shared" si="178"/>
        <v>40.195808052950909</v>
      </c>
      <c r="S1871" s="6">
        <v>780.64949999999999</v>
      </c>
      <c r="T1871" s="6">
        <f t="shared" si="179"/>
        <v>7.8064949999999994E-2</v>
      </c>
      <c r="U1871" s="6">
        <v>-178.9281</v>
      </c>
      <c r="V1871" s="6">
        <f t="shared" si="180"/>
        <v>-1.7892809999999999E-2</v>
      </c>
    </row>
    <row r="1872" spans="1:22" x14ac:dyDescent="0.25">
      <c r="A1872" s="6">
        <v>10815.1</v>
      </c>
      <c r="B1872" s="6">
        <f t="shared" si="175"/>
        <v>74.566326530612258</v>
      </c>
      <c r="C1872" s="6">
        <v>1708.9104</v>
      </c>
      <c r="D1872" s="6">
        <f t="shared" si="176"/>
        <v>0.17089103999999999</v>
      </c>
      <c r="E1872" s="6">
        <v>-380.8279</v>
      </c>
      <c r="F1872" s="6">
        <f t="shared" si="177"/>
        <v>-3.8082789999999998E-2</v>
      </c>
      <c r="Q1872" s="6">
        <v>5834.9</v>
      </c>
      <c r="R1872" s="74">
        <f t="shared" si="178"/>
        <v>40.229591836734691</v>
      </c>
      <c r="S1872" s="6">
        <v>781.38750000000005</v>
      </c>
      <c r="T1872" s="6">
        <f t="shared" si="179"/>
        <v>7.8138750000000007E-2</v>
      </c>
      <c r="U1872" s="6">
        <v>-179.01509999999999</v>
      </c>
      <c r="V1872" s="6">
        <f t="shared" si="180"/>
        <v>-1.7901509999999999E-2</v>
      </c>
    </row>
    <row r="1873" spans="1:22" x14ac:dyDescent="0.25">
      <c r="A1873" s="6">
        <v>10823.4</v>
      </c>
      <c r="B1873" s="6">
        <f t="shared" si="175"/>
        <v>74.62355212355213</v>
      </c>
      <c r="C1873" s="6">
        <v>1710.1822999999999</v>
      </c>
      <c r="D1873" s="6">
        <f t="shared" si="176"/>
        <v>0.17101822999999999</v>
      </c>
      <c r="E1873" s="6">
        <v>-380.8528</v>
      </c>
      <c r="F1873" s="6">
        <f t="shared" si="177"/>
        <v>-3.8085279999999999E-2</v>
      </c>
      <c r="Q1873" s="6">
        <v>5839.6</v>
      </c>
      <c r="R1873" s="74">
        <f t="shared" si="178"/>
        <v>40.261996690568125</v>
      </c>
      <c r="S1873" s="6">
        <v>781.72659999999996</v>
      </c>
      <c r="T1873" s="6">
        <f t="shared" si="179"/>
        <v>7.8172659999999991E-2</v>
      </c>
      <c r="U1873" s="6">
        <v>-179.51240000000001</v>
      </c>
      <c r="V1873" s="6">
        <f t="shared" si="180"/>
        <v>-1.795124E-2</v>
      </c>
    </row>
    <row r="1874" spans="1:22" x14ac:dyDescent="0.25">
      <c r="A1874" s="6">
        <v>10832.7</v>
      </c>
      <c r="B1874" s="6">
        <f t="shared" si="175"/>
        <v>74.687672366243802</v>
      </c>
      <c r="C1874" s="6">
        <v>1711.7452000000001</v>
      </c>
      <c r="D1874" s="6">
        <f t="shared" si="176"/>
        <v>0.17117452</v>
      </c>
      <c r="E1874" s="6">
        <v>-381.2321</v>
      </c>
      <c r="F1874" s="6">
        <f t="shared" si="177"/>
        <v>-3.8123209999999998E-2</v>
      </c>
      <c r="Q1874" s="6">
        <v>5843.1</v>
      </c>
      <c r="R1874" s="74">
        <f t="shared" si="178"/>
        <v>40.286127964699396</v>
      </c>
      <c r="S1874" s="6">
        <v>782.49199999999996</v>
      </c>
      <c r="T1874" s="6">
        <f t="shared" si="179"/>
        <v>7.8249199999999991E-2</v>
      </c>
      <c r="U1874" s="6">
        <v>-179.29499999999999</v>
      </c>
      <c r="V1874" s="6">
        <f t="shared" si="180"/>
        <v>-1.7929499999999998E-2</v>
      </c>
    </row>
    <row r="1875" spans="1:22" x14ac:dyDescent="0.25">
      <c r="A1875" s="6">
        <v>10840.5</v>
      </c>
      <c r="B1875" s="6">
        <f t="shared" si="175"/>
        <v>74.741450634307782</v>
      </c>
      <c r="C1875" s="6">
        <v>1713.0286000000001</v>
      </c>
      <c r="D1875" s="6">
        <f t="shared" si="176"/>
        <v>0.17130286</v>
      </c>
      <c r="E1875" s="6">
        <v>-382.18349999999998</v>
      </c>
      <c r="F1875" s="6">
        <f t="shared" si="177"/>
        <v>-3.8218349999999998E-2</v>
      </c>
      <c r="Q1875" s="6">
        <v>5847.9</v>
      </c>
      <c r="R1875" s="74">
        <f t="shared" si="178"/>
        <v>40.319222283507997</v>
      </c>
      <c r="S1875" s="6">
        <v>783.97929999999997</v>
      </c>
      <c r="T1875" s="6">
        <f t="shared" si="179"/>
        <v>7.8397929999999991E-2</v>
      </c>
      <c r="U1875" s="6">
        <v>-179.6182</v>
      </c>
      <c r="V1875" s="6">
        <f t="shared" si="180"/>
        <v>-1.796182E-2</v>
      </c>
    </row>
    <row r="1876" spans="1:22" x14ac:dyDescent="0.25">
      <c r="A1876" s="6">
        <v>10850.3</v>
      </c>
      <c r="B1876" s="6">
        <f t="shared" si="175"/>
        <v>74.809018201875347</v>
      </c>
      <c r="C1876" s="6">
        <v>1714.1447000000001</v>
      </c>
      <c r="D1876" s="6">
        <f t="shared" si="176"/>
        <v>0.17141447000000001</v>
      </c>
      <c r="E1876" s="6">
        <v>-382.28280000000001</v>
      </c>
      <c r="F1876" s="6">
        <f t="shared" si="177"/>
        <v>-3.8228280000000003E-2</v>
      </c>
      <c r="Q1876" s="6">
        <v>5851.8</v>
      </c>
      <c r="R1876" s="74">
        <f t="shared" si="178"/>
        <v>40.346111417539994</v>
      </c>
      <c r="S1876" s="6">
        <v>783.80280000000005</v>
      </c>
      <c r="T1876" s="6">
        <f t="shared" si="179"/>
        <v>7.838028000000001E-2</v>
      </c>
      <c r="U1876" s="6">
        <v>-179.38800000000001</v>
      </c>
      <c r="V1876" s="6">
        <f t="shared" si="180"/>
        <v>-1.7938800000000001E-2</v>
      </c>
    </row>
    <row r="1877" spans="1:22" x14ac:dyDescent="0.25">
      <c r="A1877" s="6">
        <v>10860.1</v>
      </c>
      <c r="B1877" s="6">
        <f t="shared" si="175"/>
        <v>74.876585769442926</v>
      </c>
      <c r="C1877" s="6">
        <v>1714.4906000000001</v>
      </c>
      <c r="D1877" s="6">
        <f t="shared" si="176"/>
        <v>0.17144906000000001</v>
      </c>
      <c r="E1877" s="6">
        <v>-382.30169999999998</v>
      </c>
      <c r="F1877" s="6">
        <f t="shared" si="177"/>
        <v>-3.8230170000000001E-2</v>
      </c>
      <c r="Q1877" s="6">
        <v>5855.3</v>
      </c>
      <c r="R1877" s="74">
        <f t="shared" si="178"/>
        <v>40.370242691671265</v>
      </c>
      <c r="S1877" s="6">
        <v>783.22529999999995</v>
      </c>
      <c r="T1877" s="6">
        <f t="shared" si="179"/>
        <v>7.8322530000000001E-2</v>
      </c>
      <c r="U1877" s="6">
        <v>-179.83590000000001</v>
      </c>
      <c r="V1877" s="6">
        <f t="shared" si="180"/>
        <v>-1.7983590000000001E-2</v>
      </c>
    </row>
    <row r="1878" spans="1:22" x14ac:dyDescent="0.25">
      <c r="A1878" s="6">
        <v>10867.2</v>
      </c>
      <c r="B1878" s="6">
        <f t="shared" si="175"/>
        <v>74.925537782680649</v>
      </c>
      <c r="C1878" s="6">
        <v>1716.2208000000001</v>
      </c>
      <c r="D1878" s="6">
        <f t="shared" si="176"/>
        <v>0.17162208000000001</v>
      </c>
      <c r="E1878" s="6">
        <v>-383.04759999999999</v>
      </c>
      <c r="F1878" s="6">
        <f t="shared" si="177"/>
        <v>-3.830476E-2</v>
      </c>
      <c r="Q1878" s="6">
        <v>5860.9</v>
      </c>
      <c r="R1878" s="74">
        <f t="shared" si="178"/>
        <v>40.408852730281303</v>
      </c>
      <c r="S1878" s="6">
        <v>784.64149999999995</v>
      </c>
      <c r="T1878" s="6">
        <f t="shared" si="179"/>
        <v>7.8464149999999996E-2</v>
      </c>
      <c r="U1878" s="6">
        <v>-180.0224</v>
      </c>
      <c r="V1878" s="6">
        <f t="shared" si="180"/>
        <v>-1.8002239999999999E-2</v>
      </c>
    </row>
    <row r="1879" spans="1:22" x14ac:dyDescent="0.25">
      <c r="A1879" s="6">
        <v>10875.6</v>
      </c>
      <c r="B1879" s="6">
        <f t="shared" si="175"/>
        <v>74.983452840595703</v>
      </c>
      <c r="C1879" s="6">
        <v>1717.5293999999999</v>
      </c>
      <c r="D1879" s="6">
        <f t="shared" si="176"/>
        <v>0.17175293999999999</v>
      </c>
      <c r="E1879" s="6">
        <v>-383.1225</v>
      </c>
      <c r="F1879" s="6">
        <f t="shared" si="177"/>
        <v>-3.8312249999999999E-2</v>
      </c>
      <c r="Q1879" s="6">
        <v>5865.5</v>
      </c>
      <c r="R1879" s="74">
        <f t="shared" si="178"/>
        <v>40.440568119139549</v>
      </c>
      <c r="S1879" s="6">
        <v>784.87070000000006</v>
      </c>
      <c r="T1879" s="6">
        <f t="shared" si="179"/>
        <v>7.8487070000000006E-2</v>
      </c>
      <c r="U1879" s="6">
        <v>-180.43899999999999</v>
      </c>
      <c r="V1879" s="6">
        <f t="shared" si="180"/>
        <v>-1.8043899999999998E-2</v>
      </c>
    </row>
    <row r="1880" spans="1:22" x14ac:dyDescent="0.25">
      <c r="A1880" s="6">
        <v>10883.8</v>
      </c>
      <c r="B1880" s="6">
        <f t="shared" si="175"/>
        <v>75.039988968560394</v>
      </c>
      <c r="C1880" s="6">
        <v>1717.9096999999999</v>
      </c>
      <c r="D1880" s="6">
        <f t="shared" si="176"/>
        <v>0.17179096999999999</v>
      </c>
      <c r="E1880" s="6">
        <v>-383.47699999999998</v>
      </c>
      <c r="F1880" s="6">
        <f t="shared" si="177"/>
        <v>-3.8347699999999998E-2</v>
      </c>
      <c r="Q1880" s="6">
        <v>5873</v>
      </c>
      <c r="R1880" s="74">
        <f t="shared" si="178"/>
        <v>40.492277992277991</v>
      </c>
      <c r="S1880" s="6">
        <v>785.43219999999997</v>
      </c>
      <c r="T1880" s="6">
        <f t="shared" si="179"/>
        <v>7.8543219999999997E-2</v>
      </c>
      <c r="U1880" s="6">
        <v>-180.33959999999999</v>
      </c>
      <c r="V1880" s="6">
        <f t="shared" si="180"/>
        <v>-1.8033959999999998E-2</v>
      </c>
    </row>
    <row r="1881" spans="1:22" x14ac:dyDescent="0.25">
      <c r="A1881" s="6">
        <v>10891.7</v>
      </c>
      <c r="B1881" s="6">
        <f t="shared" si="175"/>
        <v>75.094456701599569</v>
      </c>
      <c r="C1881" s="6">
        <v>1719.0326</v>
      </c>
      <c r="D1881" s="6">
        <f t="shared" si="176"/>
        <v>0.17190326</v>
      </c>
      <c r="E1881" s="6">
        <v>-383.55770000000001</v>
      </c>
      <c r="F1881" s="6">
        <f t="shared" si="177"/>
        <v>-3.8355770000000004E-2</v>
      </c>
      <c r="Q1881" s="6">
        <v>5875.7</v>
      </c>
      <c r="R1881" s="74">
        <f t="shared" si="178"/>
        <v>40.510893546607832</v>
      </c>
      <c r="S1881" s="6">
        <v>785.85159999999996</v>
      </c>
      <c r="T1881" s="6">
        <f t="shared" si="179"/>
        <v>7.8585160000000001E-2</v>
      </c>
      <c r="U1881" s="6">
        <v>-180.3956</v>
      </c>
      <c r="V1881" s="6">
        <f t="shared" si="180"/>
        <v>-1.803956E-2</v>
      </c>
    </row>
    <row r="1882" spans="1:22" x14ac:dyDescent="0.25">
      <c r="A1882" s="6">
        <v>10900.3</v>
      </c>
      <c r="B1882" s="6">
        <f t="shared" si="175"/>
        <v>75.153750689464971</v>
      </c>
      <c r="C1882" s="6">
        <v>1719.5643</v>
      </c>
      <c r="D1882" s="6">
        <f t="shared" si="176"/>
        <v>0.17195642999999999</v>
      </c>
      <c r="E1882" s="6">
        <v>-384.40339999999998</v>
      </c>
      <c r="F1882" s="6">
        <f t="shared" si="177"/>
        <v>-3.8440339999999996E-2</v>
      </c>
      <c r="Q1882" s="6">
        <v>5881</v>
      </c>
      <c r="R1882" s="74">
        <f t="shared" si="178"/>
        <v>40.547435190292333</v>
      </c>
      <c r="S1882" s="6">
        <v>787.43280000000004</v>
      </c>
      <c r="T1882" s="6">
        <f t="shared" si="179"/>
        <v>7.8743279999999999E-2</v>
      </c>
      <c r="U1882" s="6">
        <v>-180.83080000000001</v>
      </c>
      <c r="V1882" s="6">
        <f t="shared" si="180"/>
        <v>-1.8083080000000001E-2</v>
      </c>
    </row>
    <row r="1883" spans="1:22" x14ac:dyDescent="0.25">
      <c r="A1883" s="6">
        <v>10907.7</v>
      </c>
      <c r="B1883" s="6">
        <f t="shared" si="175"/>
        <v>75.204771097628253</v>
      </c>
      <c r="C1883" s="6">
        <v>1720.4489000000001</v>
      </c>
      <c r="D1883" s="6">
        <f t="shared" si="176"/>
        <v>0.17204489000000001</v>
      </c>
      <c r="E1883" s="6">
        <v>-385.01900000000001</v>
      </c>
      <c r="F1883" s="6">
        <f t="shared" si="177"/>
        <v>-3.8501899999999999E-2</v>
      </c>
      <c r="Q1883" s="6">
        <v>5885.5</v>
      </c>
      <c r="R1883" s="74">
        <f t="shared" si="178"/>
        <v>40.578461114175404</v>
      </c>
      <c r="S1883" s="6">
        <v>787.72159999999997</v>
      </c>
      <c r="T1883" s="6">
        <f t="shared" si="179"/>
        <v>7.8772159999999994E-2</v>
      </c>
      <c r="U1883" s="6">
        <v>-180.89920000000001</v>
      </c>
      <c r="V1883" s="6">
        <f t="shared" si="180"/>
        <v>-1.8089920000000002E-2</v>
      </c>
    </row>
    <row r="1884" spans="1:22" x14ac:dyDescent="0.25">
      <c r="A1884" s="6">
        <v>10914.5</v>
      </c>
      <c r="B1884" s="6">
        <f t="shared" si="175"/>
        <v>75.251654715940433</v>
      </c>
      <c r="C1884" s="6">
        <v>1721.5808999999999</v>
      </c>
      <c r="D1884" s="6">
        <f t="shared" si="176"/>
        <v>0.17215808999999999</v>
      </c>
      <c r="E1884" s="6">
        <v>-384.88850000000002</v>
      </c>
      <c r="F1884" s="6">
        <f t="shared" si="177"/>
        <v>-3.8488850000000005E-2</v>
      </c>
      <c r="Q1884" s="6">
        <v>5890.2</v>
      </c>
      <c r="R1884" s="74">
        <f t="shared" si="178"/>
        <v>40.610865968008824</v>
      </c>
      <c r="S1884" s="6">
        <v>788.34939999999995</v>
      </c>
      <c r="T1884" s="6">
        <f t="shared" si="179"/>
        <v>7.8834939999999992E-2</v>
      </c>
      <c r="U1884" s="6">
        <v>-181.13550000000001</v>
      </c>
      <c r="V1884" s="6">
        <f t="shared" si="180"/>
        <v>-1.8113549999999999E-2</v>
      </c>
    </row>
    <row r="1885" spans="1:22" x14ac:dyDescent="0.25">
      <c r="A1885" s="6">
        <v>10923.4</v>
      </c>
      <c r="B1885" s="6">
        <f t="shared" si="175"/>
        <v>75.313017098731393</v>
      </c>
      <c r="C1885" s="6">
        <v>1722.6077</v>
      </c>
      <c r="D1885" s="6">
        <f t="shared" si="176"/>
        <v>0.17226077000000001</v>
      </c>
      <c r="E1885" s="6">
        <v>-385.44810000000001</v>
      </c>
      <c r="F1885" s="6">
        <f t="shared" si="177"/>
        <v>-3.8544809999999999E-2</v>
      </c>
      <c r="Q1885" s="6">
        <v>5893.9</v>
      </c>
      <c r="R1885" s="74">
        <f t="shared" si="178"/>
        <v>40.636376172090458</v>
      </c>
      <c r="S1885" s="6">
        <v>789.23860000000002</v>
      </c>
      <c r="T1885" s="6">
        <f t="shared" si="179"/>
        <v>7.8923859999999998E-2</v>
      </c>
      <c r="U1885" s="6">
        <v>-181.08580000000001</v>
      </c>
      <c r="V1885" s="6">
        <f t="shared" si="180"/>
        <v>-1.8108579999999999E-2</v>
      </c>
    </row>
    <row r="1886" spans="1:22" x14ac:dyDescent="0.25">
      <c r="A1886" s="6">
        <v>10929.8</v>
      </c>
      <c r="B1886" s="6">
        <f t="shared" si="175"/>
        <v>75.357142857142861</v>
      </c>
      <c r="C1886" s="6">
        <v>1723.9093</v>
      </c>
      <c r="D1886" s="6">
        <f t="shared" si="176"/>
        <v>0.17239093</v>
      </c>
      <c r="E1886" s="6">
        <v>-385.39210000000003</v>
      </c>
      <c r="F1886" s="6">
        <f t="shared" si="177"/>
        <v>-3.8539210000000004E-2</v>
      </c>
      <c r="Q1886" s="6">
        <v>5898.3</v>
      </c>
      <c r="R1886" s="74">
        <f t="shared" si="178"/>
        <v>40.666712630998347</v>
      </c>
      <c r="S1886" s="6">
        <v>789.59379999999999</v>
      </c>
      <c r="T1886" s="6">
        <f t="shared" si="179"/>
        <v>7.8959379999999996E-2</v>
      </c>
      <c r="U1886" s="6">
        <v>-181.11680000000001</v>
      </c>
      <c r="V1886" s="6">
        <f t="shared" si="180"/>
        <v>-1.8111680000000002E-2</v>
      </c>
    </row>
    <row r="1887" spans="1:22" x14ac:dyDescent="0.25">
      <c r="A1887" s="6">
        <v>10937.8</v>
      </c>
      <c r="B1887" s="6">
        <f t="shared" si="175"/>
        <v>75.412300055157203</v>
      </c>
      <c r="C1887" s="6">
        <v>1724.5051000000001</v>
      </c>
      <c r="D1887" s="6">
        <f t="shared" si="176"/>
        <v>0.17245051</v>
      </c>
      <c r="E1887" s="6">
        <v>-386.0573</v>
      </c>
      <c r="F1887" s="6">
        <f t="shared" si="177"/>
        <v>-3.8605729999999998E-2</v>
      </c>
      <c r="Q1887" s="6">
        <v>5900.5</v>
      </c>
      <c r="R1887" s="74">
        <f t="shared" si="178"/>
        <v>40.681880860452289</v>
      </c>
      <c r="S1887" s="6">
        <v>790.04300000000001</v>
      </c>
      <c r="T1887" s="6">
        <f t="shared" si="179"/>
        <v>7.90043E-2</v>
      </c>
      <c r="U1887" s="6">
        <v>-181.35939999999999</v>
      </c>
      <c r="V1887" s="6">
        <f t="shared" si="180"/>
        <v>-1.813594E-2</v>
      </c>
    </row>
    <row r="1888" spans="1:22" x14ac:dyDescent="0.25">
      <c r="A1888" s="6">
        <v>10944.3</v>
      </c>
      <c r="B1888" s="6">
        <f t="shared" si="175"/>
        <v>75.457115278543853</v>
      </c>
      <c r="C1888" s="6">
        <v>1725.8846000000001</v>
      </c>
      <c r="D1888" s="6">
        <f t="shared" si="176"/>
        <v>0.17258846</v>
      </c>
      <c r="E1888" s="6">
        <v>-386.42439999999999</v>
      </c>
      <c r="F1888" s="6">
        <f t="shared" si="177"/>
        <v>-3.864244E-2</v>
      </c>
      <c r="Q1888" s="6">
        <v>5905</v>
      </c>
      <c r="R1888" s="74">
        <f t="shared" si="178"/>
        <v>40.71290678433536</v>
      </c>
      <c r="S1888" s="6">
        <v>789.65340000000003</v>
      </c>
      <c r="T1888" s="6">
        <f t="shared" si="179"/>
        <v>7.8965340000000009E-2</v>
      </c>
      <c r="U1888" s="6">
        <v>-180.8185</v>
      </c>
      <c r="V1888" s="6">
        <f t="shared" si="180"/>
        <v>-1.808185E-2</v>
      </c>
    </row>
    <row r="1889" spans="1:22" x14ac:dyDescent="0.25">
      <c r="A1889" s="6">
        <v>10951.8</v>
      </c>
      <c r="B1889" s="6">
        <f t="shared" si="175"/>
        <v>75.508825151682288</v>
      </c>
      <c r="C1889" s="6">
        <v>1726.6111000000001</v>
      </c>
      <c r="D1889" s="6">
        <f t="shared" si="176"/>
        <v>0.17266111000000001</v>
      </c>
      <c r="E1889" s="6">
        <v>-386.69799999999998</v>
      </c>
      <c r="F1889" s="6">
        <f t="shared" si="177"/>
        <v>-3.8669799999999997E-2</v>
      </c>
      <c r="Q1889" s="6">
        <v>5908.7</v>
      </c>
      <c r="R1889" s="74">
        <f t="shared" si="178"/>
        <v>40.738416988416986</v>
      </c>
      <c r="S1889" s="6">
        <v>791.08339999999998</v>
      </c>
      <c r="T1889" s="6">
        <f t="shared" si="179"/>
        <v>7.9108339999999999E-2</v>
      </c>
      <c r="U1889" s="6">
        <v>-181.37799999999999</v>
      </c>
      <c r="V1889" s="6">
        <f t="shared" si="180"/>
        <v>-1.8137799999999999E-2</v>
      </c>
    </row>
    <row r="1890" spans="1:22" x14ac:dyDescent="0.25">
      <c r="A1890" s="6">
        <v>10959.9</v>
      </c>
      <c r="B1890" s="6">
        <f t="shared" si="175"/>
        <v>75.564671814671811</v>
      </c>
      <c r="C1890" s="6">
        <v>1727.663</v>
      </c>
      <c r="D1890" s="6">
        <f t="shared" si="176"/>
        <v>0.17276630000000001</v>
      </c>
      <c r="E1890" s="6">
        <v>-386.54239999999999</v>
      </c>
      <c r="F1890" s="6">
        <f t="shared" si="177"/>
        <v>-3.8654239999999999E-2</v>
      </c>
      <c r="Q1890" s="6">
        <v>5912</v>
      </c>
      <c r="R1890" s="74">
        <f t="shared" si="178"/>
        <v>40.761169332597909</v>
      </c>
      <c r="S1890" s="6">
        <v>791.95870000000002</v>
      </c>
      <c r="T1890" s="6">
        <f t="shared" si="179"/>
        <v>7.9195870000000002E-2</v>
      </c>
      <c r="U1890" s="6">
        <v>-181.17910000000001</v>
      </c>
      <c r="V1890" s="6">
        <f t="shared" si="180"/>
        <v>-1.8117910000000001E-2</v>
      </c>
    </row>
    <row r="1891" spans="1:22" x14ac:dyDescent="0.25">
      <c r="A1891" s="6">
        <v>10969.4</v>
      </c>
      <c r="B1891" s="6">
        <f t="shared" si="175"/>
        <v>75.630170987313846</v>
      </c>
      <c r="C1891" s="6">
        <v>1728.4078</v>
      </c>
      <c r="D1891" s="6">
        <f t="shared" si="176"/>
        <v>0.17284078</v>
      </c>
      <c r="E1891" s="6">
        <v>-387.40699999999998</v>
      </c>
      <c r="F1891" s="6">
        <f t="shared" si="177"/>
        <v>-3.8740699999999996E-2</v>
      </c>
      <c r="Q1891" s="6">
        <v>5915.4</v>
      </c>
      <c r="R1891" s="74">
        <f t="shared" si="178"/>
        <v>40.784611141753999</v>
      </c>
      <c r="S1891" s="6">
        <v>791.33309999999994</v>
      </c>
      <c r="T1891" s="6">
        <f t="shared" si="179"/>
        <v>7.9133309999999998E-2</v>
      </c>
      <c r="U1891" s="6">
        <v>-181.61429999999999</v>
      </c>
      <c r="V1891" s="6">
        <f t="shared" si="180"/>
        <v>-1.8161429999999999E-2</v>
      </c>
    </row>
    <row r="1892" spans="1:22" x14ac:dyDescent="0.25">
      <c r="A1892" s="6">
        <v>10978.8</v>
      </c>
      <c r="B1892" s="6">
        <f t="shared" si="175"/>
        <v>75.6949806949807</v>
      </c>
      <c r="C1892" s="6">
        <v>1729.9501</v>
      </c>
      <c r="D1892" s="6">
        <f t="shared" si="176"/>
        <v>0.17299501</v>
      </c>
      <c r="E1892" s="6">
        <v>-388.05970000000002</v>
      </c>
      <c r="F1892" s="6">
        <f t="shared" si="177"/>
        <v>-3.8805970000000002E-2</v>
      </c>
      <c r="Q1892" s="6">
        <v>5920.3</v>
      </c>
      <c r="R1892" s="74">
        <f t="shared" si="178"/>
        <v>40.818394925537788</v>
      </c>
      <c r="S1892" s="6">
        <v>792.38959999999997</v>
      </c>
      <c r="T1892" s="6">
        <f t="shared" si="179"/>
        <v>7.9238959999999997E-2</v>
      </c>
      <c r="U1892" s="6">
        <v>-181.53970000000001</v>
      </c>
      <c r="V1892" s="6">
        <f t="shared" si="180"/>
        <v>-1.8153970000000002E-2</v>
      </c>
    </row>
    <row r="1893" spans="1:22" x14ac:dyDescent="0.25">
      <c r="A1893" s="6">
        <v>10986.6</v>
      </c>
      <c r="B1893" s="6">
        <f t="shared" si="175"/>
        <v>75.748758963044679</v>
      </c>
      <c r="C1893" s="6">
        <v>1731.5359000000001</v>
      </c>
      <c r="D1893" s="6">
        <f t="shared" si="176"/>
        <v>0.17315359</v>
      </c>
      <c r="E1893" s="6">
        <v>-387.89830000000001</v>
      </c>
      <c r="F1893" s="6">
        <f t="shared" si="177"/>
        <v>-3.8789829999999997E-2</v>
      </c>
      <c r="Q1893" s="6">
        <v>5923.4</v>
      </c>
      <c r="R1893" s="74">
        <f t="shared" si="178"/>
        <v>40.839768339768341</v>
      </c>
      <c r="S1893" s="6">
        <v>793.38419999999996</v>
      </c>
      <c r="T1893" s="6">
        <f t="shared" si="179"/>
        <v>7.9338419999999993E-2</v>
      </c>
      <c r="U1893" s="6">
        <v>-182.41640000000001</v>
      </c>
      <c r="V1893" s="6">
        <f t="shared" si="180"/>
        <v>-1.824164E-2</v>
      </c>
    </row>
    <row r="1894" spans="1:22" x14ac:dyDescent="0.25">
      <c r="A1894" s="6">
        <v>10995</v>
      </c>
      <c r="B1894" s="6">
        <f t="shared" si="175"/>
        <v>75.806674020959733</v>
      </c>
      <c r="C1894" s="6">
        <v>1732.2050999999999</v>
      </c>
      <c r="D1894" s="6">
        <f t="shared" si="176"/>
        <v>0.17322050999999999</v>
      </c>
      <c r="E1894" s="6">
        <v>-388.20890000000003</v>
      </c>
      <c r="F1894" s="6">
        <f t="shared" si="177"/>
        <v>-3.8820890000000004E-2</v>
      </c>
      <c r="Q1894" s="6">
        <v>5928</v>
      </c>
      <c r="R1894" s="74">
        <f t="shared" si="178"/>
        <v>40.871483728626586</v>
      </c>
      <c r="S1894" s="6">
        <v>792.8433</v>
      </c>
      <c r="T1894" s="6">
        <f t="shared" si="179"/>
        <v>7.928433E-2</v>
      </c>
      <c r="U1894" s="6">
        <v>-181.9315</v>
      </c>
      <c r="V1894" s="6">
        <f t="shared" si="180"/>
        <v>-1.8193150000000002E-2</v>
      </c>
    </row>
    <row r="1895" spans="1:22" x14ac:dyDescent="0.25">
      <c r="A1895" s="6">
        <v>11003</v>
      </c>
      <c r="B1895" s="6">
        <f t="shared" si="175"/>
        <v>75.861831218974075</v>
      </c>
      <c r="C1895" s="6">
        <v>1733.5914</v>
      </c>
      <c r="D1895" s="6">
        <f t="shared" si="176"/>
        <v>0.17335913999999999</v>
      </c>
      <c r="E1895" s="6">
        <v>-388.65649999999999</v>
      </c>
      <c r="F1895" s="6">
        <f t="shared" si="177"/>
        <v>-3.8865650000000002E-2</v>
      </c>
      <c r="Q1895" s="6">
        <v>5931.5</v>
      </c>
      <c r="R1895" s="74">
        <f t="shared" si="178"/>
        <v>40.895615002757864</v>
      </c>
      <c r="S1895" s="6">
        <v>793.48500000000001</v>
      </c>
      <c r="T1895" s="6">
        <f t="shared" si="179"/>
        <v>7.9348500000000002E-2</v>
      </c>
      <c r="U1895" s="6">
        <v>-182.27340000000001</v>
      </c>
      <c r="V1895" s="6">
        <f t="shared" si="180"/>
        <v>-1.8227340000000002E-2</v>
      </c>
    </row>
    <row r="1896" spans="1:22" x14ac:dyDescent="0.25">
      <c r="A1896" s="6">
        <v>11010.7</v>
      </c>
      <c r="B1896" s="6">
        <f t="shared" si="175"/>
        <v>75.914920022062887</v>
      </c>
      <c r="C1896" s="6">
        <v>1734.3018</v>
      </c>
      <c r="D1896" s="6">
        <f t="shared" si="176"/>
        <v>0.17343017999999999</v>
      </c>
      <c r="E1896" s="6">
        <v>-389.02359999999999</v>
      </c>
      <c r="F1896" s="6">
        <f t="shared" si="177"/>
        <v>-3.8902359999999997E-2</v>
      </c>
      <c r="Q1896" s="6">
        <v>5935.5</v>
      </c>
      <c r="R1896" s="74">
        <f t="shared" si="178"/>
        <v>40.923193601765036</v>
      </c>
      <c r="S1896" s="6">
        <v>793.62480000000005</v>
      </c>
      <c r="T1896" s="6">
        <f t="shared" si="179"/>
        <v>7.9362479999999999E-2</v>
      </c>
      <c r="U1896" s="6">
        <v>-182.255</v>
      </c>
      <c r="V1896" s="6">
        <f t="shared" si="180"/>
        <v>-1.8225499999999999E-2</v>
      </c>
    </row>
    <row r="1897" spans="1:22" x14ac:dyDescent="0.25">
      <c r="A1897" s="6">
        <v>11018.6</v>
      </c>
      <c r="B1897" s="6">
        <f t="shared" si="175"/>
        <v>75.969387755102048</v>
      </c>
      <c r="C1897" s="6">
        <v>1735.2987000000001</v>
      </c>
      <c r="D1897" s="6">
        <f t="shared" si="176"/>
        <v>0.17352987</v>
      </c>
      <c r="E1897" s="6">
        <v>-389.4649</v>
      </c>
      <c r="F1897" s="6">
        <f t="shared" si="177"/>
        <v>-3.894649E-2</v>
      </c>
      <c r="Q1897" s="6">
        <v>5938.4</v>
      </c>
      <c r="R1897" s="74">
        <f t="shared" si="178"/>
        <v>40.943188086045225</v>
      </c>
      <c r="S1897" s="6">
        <v>795.23130000000003</v>
      </c>
      <c r="T1897" s="6">
        <f t="shared" si="179"/>
        <v>7.9523129999999997E-2</v>
      </c>
      <c r="U1897" s="6">
        <v>-182.11179999999999</v>
      </c>
      <c r="V1897" s="6">
        <f t="shared" si="180"/>
        <v>-1.821118E-2</v>
      </c>
    </row>
    <row r="1898" spans="1:22" x14ac:dyDescent="0.25">
      <c r="A1898" s="6">
        <v>11026.1</v>
      </c>
      <c r="B1898" s="6">
        <f t="shared" si="175"/>
        <v>76.021097628240497</v>
      </c>
      <c r="C1898" s="6">
        <v>1736.8181</v>
      </c>
      <c r="D1898" s="6">
        <f t="shared" si="176"/>
        <v>0.17368180999999999</v>
      </c>
      <c r="E1898" s="6">
        <v>-389.67020000000002</v>
      </c>
      <c r="F1898" s="6">
        <f t="shared" si="177"/>
        <v>-3.8967020000000005E-2</v>
      </c>
      <c r="Q1898" s="6">
        <v>5942.7</v>
      </c>
      <c r="R1898" s="74">
        <f t="shared" si="178"/>
        <v>40.972835079977941</v>
      </c>
      <c r="S1898" s="6">
        <v>794.37649999999996</v>
      </c>
      <c r="T1898" s="6">
        <f t="shared" si="179"/>
        <v>7.9437649999999999E-2</v>
      </c>
      <c r="U1898" s="6">
        <v>-182.2921</v>
      </c>
      <c r="V1898" s="6">
        <f t="shared" si="180"/>
        <v>-1.8229209999999999E-2</v>
      </c>
    </row>
    <row r="1899" spans="1:22" x14ac:dyDescent="0.25">
      <c r="A1899" s="6">
        <v>11033.3</v>
      </c>
      <c r="B1899" s="6">
        <f t="shared" si="175"/>
        <v>76.070739106453388</v>
      </c>
      <c r="C1899" s="6">
        <v>1736.7997</v>
      </c>
      <c r="D1899" s="6">
        <f t="shared" si="176"/>
        <v>0.17367997000000002</v>
      </c>
      <c r="E1899" s="6">
        <v>-390.53449999999998</v>
      </c>
      <c r="F1899" s="6">
        <f t="shared" si="177"/>
        <v>-3.9053449999999997E-2</v>
      </c>
      <c r="Q1899" s="6">
        <v>5945.3</v>
      </c>
      <c r="R1899" s="74">
        <f t="shared" si="178"/>
        <v>40.9907611693326</v>
      </c>
      <c r="S1899" s="6">
        <v>794.69039999999995</v>
      </c>
      <c r="T1899" s="6">
        <f t="shared" si="179"/>
        <v>7.9469039999999991E-2</v>
      </c>
      <c r="U1899" s="6">
        <v>-182.54089999999999</v>
      </c>
      <c r="V1899" s="6">
        <f t="shared" si="180"/>
        <v>-1.8254090000000001E-2</v>
      </c>
    </row>
    <row r="1900" spans="1:22" x14ac:dyDescent="0.25">
      <c r="A1900" s="6">
        <v>11041.7</v>
      </c>
      <c r="B1900" s="6">
        <f t="shared" si="175"/>
        <v>76.128654164368456</v>
      </c>
      <c r="C1900" s="6">
        <v>1738.2343000000001</v>
      </c>
      <c r="D1900" s="6">
        <f t="shared" si="176"/>
        <v>0.17382343</v>
      </c>
      <c r="E1900" s="6">
        <v>-390.73349999999999</v>
      </c>
      <c r="F1900" s="6">
        <f t="shared" si="177"/>
        <v>-3.907335E-2</v>
      </c>
      <c r="Q1900" s="6">
        <v>5951</v>
      </c>
      <c r="R1900" s="74">
        <f t="shared" si="178"/>
        <v>41.03006067291782</v>
      </c>
      <c r="S1900" s="6">
        <v>795.65980000000002</v>
      </c>
      <c r="T1900" s="6">
        <f t="shared" si="179"/>
        <v>7.9565980000000008E-2</v>
      </c>
      <c r="U1900" s="6">
        <v>-182.6216</v>
      </c>
      <c r="V1900" s="6">
        <f t="shared" si="180"/>
        <v>-1.826216E-2</v>
      </c>
    </row>
    <row r="1901" spans="1:22" x14ac:dyDescent="0.25">
      <c r="A1901" s="6">
        <v>11049</v>
      </c>
      <c r="B1901" s="6">
        <f t="shared" si="175"/>
        <v>76.178985107556542</v>
      </c>
      <c r="C1901" s="6">
        <v>1739.8635999999999</v>
      </c>
      <c r="D1901" s="6">
        <f t="shared" si="176"/>
        <v>0.17398635999999998</v>
      </c>
      <c r="E1901" s="6">
        <v>-390.60289999999998</v>
      </c>
      <c r="F1901" s="6">
        <f t="shared" si="177"/>
        <v>-3.9060289999999998E-2</v>
      </c>
      <c r="Q1901" s="6">
        <v>5954.5</v>
      </c>
      <c r="R1901" s="74">
        <f t="shared" si="178"/>
        <v>41.054191947049091</v>
      </c>
      <c r="S1901" s="6">
        <v>797.17219999999998</v>
      </c>
      <c r="T1901" s="6">
        <f t="shared" si="179"/>
        <v>7.9717219999999991E-2</v>
      </c>
      <c r="U1901" s="6">
        <v>-182.52860000000001</v>
      </c>
      <c r="V1901" s="6">
        <f t="shared" si="180"/>
        <v>-1.8252860000000003E-2</v>
      </c>
    </row>
    <row r="1902" spans="1:22" x14ac:dyDescent="0.25">
      <c r="A1902" s="6">
        <v>11056.1</v>
      </c>
      <c r="B1902" s="6">
        <f t="shared" si="175"/>
        <v>76.227937120794266</v>
      </c>
      <c r="C1902" s="6">
        <v>1739.96</v>
      </c>
      <c r="D1902" s="6">
        <f t="shared" si="176"/>
        <v>0.17399600000000001</v>
      </c>
      <c r="E1902" s="6">
        <v>-391.17500000000001</v>
      </c>
      <c r="F1902" s="6">
        <f t="shared" si="177"/>
        <v>-3.9117499999999999E-2</v>
      </c>
      <c r="Q1902" s="6">
        <v>5958.2</v>
      </c>
      <c r="R1902" s="74">
        <f t="shared" si="178"/>
        <v>41.079702151130725</v>
      </c>
      <c r="S1902" s="6">
        <v>796.42970000000003</v>
      </c>
      <c r="T1902" s="6">
        <f t="shared" si="179"/>
        <v>7.9642970000000007E-2</v>
      </c>
      <c r="U1902" s="6">
        <v>-183.1628</v>
      </c>
      <c r="V1902" s="6">
        <f t="shared" si="180"/>
        <v>-1.8316280000000001E-2</v>
      </c>
    </row>
    <row r="1903" spans="1:22" x14ac:dyDescent="0.25">
      <c r="A1903" s="6">
        <v>11063.9</v>
      </c>
      <c r="B1903" s="6">
        <f t="shared" si="175"/>
        <v>76.281715388858245</v>
      </c>
      <c r="C1903" s="6">
        <v>1741.3005000000001</v>
      </c>
      <c r="D1903" s="6">
        <f t="shared" si="176"/>
        <v>0.17413005000000001</v>
      </c>
      <c r="E1903" s="6">
        <v>-391.07569999999998</v>
      </c>
      <c r="F1903" s="6">
        <f t="shared" si="177"/>
        <v>-3.9107570000000001E-2</v>
      </c>
      <c r="Q1903" s="6">
        <v>5961.8</v>
      </c>
      <c r="R1903" s="74">
        <f t="shared" si="178"/>
        <v>41.104522890237178</v>
      </c>
      <c r="S1903" s="6">
        <v>797.58249999999998</v>
      </c>
      <c r="T1903" s="6">
        <f t="shared" si="179"/>
        <v>7.9758250000000003E-2</v>
      </c>
      <c r="U1903" s="6">
        <v>-182.7397</v>
      </c>
      <c r="V1903" s="6">
        <f t="shared" si="180"/>
        <v>-1.827397E-2</v>
      </c>
    </row>
    <row r="1904" spans="1:22" x14ac:dyDescent="0.25">
      <c r="A1904" s="6">
        <v>11071.7</v>
      </c>
      <c r="B1904" s="6">
        <f t="shared" si="175"/>
        <v>76.335493656922239</v>
      </c>
      <c r="C1904" s="6">
        <v>1742.5907</v>
      </c>
      <c r="D1904" s="6">
        <f t="shared" si="176"/>
        <v>0.17425906999999999</v>
      </c>
      <c r="E1904" s="6">
        <v>-391.74720000000002</v>
      </c>
      <c r="F1904" s="6">
        <f t="shared" si="177"/>
        <v>-3.9174720000000003E-2</v>
      </c>
      <c r="Q1904" s="6">
        <v>5966</v>
      </c>
      <c r="R1904" s="74">
        <f t="shared" si="178"/>
        <v>41.133480419194704</v>
      </c>
      <c r="S1904" s="6">
        <v>798.21259999999995</v>
      </c>
      <c r="T1904" s="6">
        <f t="shared" si="179"/>
        <v>7.9821259999999991E-2</v>
      </c>
      <c r="U1904" s="6">
        <v>-183.20009999999999</v>
      </c>
      <c r="V1904" s="6">
        <f t="shared" si="180"/>
        <v>-1.8320009999999998E-2</v>
      </c>
    </row>
    <row r="1905" spans="1:22" x14ac:dyDescent="0.25">
      <c r="A1905" s="6">
        <v>11079.2</v>
      </c>
      <c r="B1905" s="6">
        <f t="shared" si="175"/>
        <v>76.387203530060688</v>
      </c>
      <c r="C1905" s="6">
        <v>1743.5441000000001</v>
      </c>
      <c r="D1905" s="6">
        <f t="shared" si="176"/>
        <v>0.17435441000000002</v>
      </c>
      <c r="E1905" s="6">
        <v>-391.68490000000003</v>
      </c>
      <c r="F1905" s="6">
        <f t="shared" si="177"/>
        <v>-3.916849E-2</v>
      </c>
      <c r="Q1905" s="6">
        <v>5969.3</v>
      </c>
      <c r="R1905" s="74">
        <f t="shared" si="178"/>
        <v>41.156232763375627</v>
      </c>
      <c r="S1905" s="6">
        <v>797.39</v>
      </c>
      <c r="T1905" s="6">
        <f t="shared" si="179"/>
        <v>7.9739000000000004E-2</v>
      </c>
      <c r="U1905" s="6">
        <v>-183.38040000000001</v>
      </c>
      <c r="V1905" s="6">
        <f t="shared" si="180"/>
        <v>-1.833804E-2</v>
      </c>
    </row>
    <row r="1906" spans="1:22" x14ac:dyDescent="0.25">
      <c r="A1906" s="6">
        <v>11085.2</v>
      </c>
      <c r="B1906" s="6">
        <f t="shared" si="175"/>
        <v>76.428571428571445</v>
      </c>
      <c r="C1906" s="6">
        <v>1743.6907000000001</v>
      </c>
      <c r="D1906" s="6">
        <f t="shared" si="176"/>
        <v>0.17436907000000001</v>
      </c>
      <c r="E1906" s="6">
        <v>-392.31909999999999</v>
      </c>
      <c r="F1906" s="6">
        <f t="shared" si="177"/>
        <v>-3.9231910000000002E-2</v>
      </c>
      <c r="Q1906" s="6">
        <v>5973.7</v>
      </c>
      <c r="R1906" s="74">
        <f t="shared" si="178"/>
        <v>41.186569222283509</v>
      </c>
      <c r="S1906" s="6">
        <v>799.97950000000003</v>
      </c>
      <c r="T1906" s="6">
        <f t="shared" si="179"/>
        <v>7.9997949999999998E-2</v>
      </c>
      <c r="U1906" s="6">
        <v>-183.654</v>
      </c>
      <c r="V1906" s="6">
        <f t="shared" si="180"/>
        <v>-1.83654E-2</v>
      </c>
    </row>
    <row r="1907" spans="1:22" x14ac:dyDescent="0.25">
      <c r="A1907" s="6">
        <v>11092.2</v>
      </c>
      <c r="B1907" s="6">
        <f t="shared" si="175"/>
        <v>76.476833976833987</v>
      </c>
      <c r="C1907" s="6">
        <v>1745.1802</v>
      </c>
      <c r="D1907" s="6">
        <f t="shared" si="176"/>
        <v>0.17451802</v>
      </c>
      <c r="E1907" s="6">
        <v>-392.4622</v>
      </c>
      <c r="F1907" s="6">
        <f t="shared" si="177"/>
        <v>-3.9246219999999998E-2</v>
      </c>
      <c r="Q1907" s="6">
        <v>5979.1</v>
      </c>
      <c r="R1907" s="74">
        <f t="shared" si="178"/>
        <v>41.223800330943192</v>
      </c>
      <c r="S1907" s="6">
        <v>800.1422</v>
      </c>
      <c r="T1907" s="6">
        <f t="shared" si="179"/>
        <v>8.0014219999999997E-2</v>
      </c>
      <c r="U1907" s="6">
        <v>-183.56039999999999</v>
      </c>
      <c r="V1907" s="6">
        <f t="shared" si="180"/>
        <v>-1.8356039999999997E-2</v>
      </c>
    </row>
    <row r="1908" spans="1:22" x14ac:dyDescent="0.25">
      <c r="A1908" s="6">
        <v>11100.2</v>
      </c>
      <c r="B1908" s="6">
        <f t="shared" si="175"/>
        <v>76.531991174848329</v>
      </c>
      <c r="C1908" s="6">
        <v>1746.1702</v>
      </c>
      <c r="D1908" s="6">
        <f t="shared" si="176"/>
        <v>0.17461702000000001</v>
      </c>
      <c r="E1908" s="6">
        <v>-392.82310000000001</v>
      </c>
      <c r="F1908" s="6">
        <f t="shared" si="177"/>
        <v>-3.9282310000000001E-2</v>
      </c>
      <c r="Q1908" s="6">
        <v>5982.6</v>
      </c>
      <c r="R1908" s="74">
        <f t="shared" si="178"/>
        <v>41.24793160507447</v>
      </c>
      <c r="S1908" s="6">
        <v>800.45619999999997</v>
      </c>
      <c r="T1908" s="6">
        <f t="shared" si="179"/>
        <v>8.0045619999999998E-2</v>
      </c>
      <c r="U1908" s="6">
        <v>-183.54810000000001</v>
      </c>
      <c r="V1908" s="6">
        <f t="shared" si="180"/>
        <v>-1.8354809999999999E-2</v>
      </c>
    </row>
    <row r="1909" spans="1:22" x14ac:dyDescent="0.25">
      <c r="A1909" s="6">
        <v>11106.7</v>
      </c>
      <c r="B1909" s="6">
        <f t="shared" si="175"/>
        <v>76.576806398234979</v>
      </c>
      <c r="C1909" s="6">
        <v>1746.326</v>
      </c>
      <c r="D1909" s="6">
        <f t="shared" si="176"/>
        <v>0.1746326</v>
      </c>
      <c r="E1909" s="6">
        <v>-393.41969999999998</v>
      </c>
      <c r="F1909" s="6">
        <f t="shared" si="177"/>
        <v>-3.9341969999999997E-2</v>
      </c>
      <c r="Q1909" s="6">
        <v>5986.8</v>
      </c>
      <c r="R1909" s="74">
        <f t="shared" si="178"/>
        <v>41.276889134031997</v>
      </c>
      <c r="S1909" s="6">
        <v>800.1789</v>
      </c>
      <c r="T1909" s="6">
        <f t="shared" si="179"/>
        <v>8.0017889999999994E-2</v>
      </c>
      <c r="U1909" s="6">
        <v>-183.78460000000001</v>
      </c>
      <c r="V1909" s="6">
        <f t="shared" si="180"/>
        <v>-1.8378460000000003E-2</v>
      </c>
    </row>
    <row r="1910" spans="1:22" x14ac:dyDescent="0.25">
      <c r="A1910" s="6">
        <v>11113.7</v>
      </c>
      <c r="B1910" s="6">
        <f t="shared" si="175"/>
        <v>76.625068946497521</v>
      </c>
      <c r="C1910" s="6">
        <v>1747.4971</v>
      </c>
      <c r="D1910" s="6">
        <f t="shared" si="176"/>
        <v>0.17474971</v>
      </c>
      <c r="E1910" s="6">
        <v>-393.53800000000001</v>
      </c>
      <c r="F1910" s="6">
        <f t="shared" si="177"/>
        <v>-3.9353800000000001E-2</v>
      </c>
      <c r="Q1910" s="6">
        <v>5990.6</v>
      </c>
      <c r="R1910" s="74">
        <f t="shared" si="178"/>
        <v>41.303088803088805</v>
      </c>
      <c r="S1910" s="6">
        <v>801.21010000000001</v>
      </c>
      <c r="T1910" s="6">
        <f t="shared" si="179"/>
        <v>8.0121010000000006E-2</v>
      </c>
      <c r="U1910" s="6">
        <v>-184.24449999999999</v>
      </c>
      <c r="V1910" s="6">
        <f t="shared" si="180"/>
        <v>-1.8424449999999998E-2</v>
      </c>
    </row>
    <row r="1911" spans="1:22" x14ac:dyDescent="0.25">
      <c r="A1911" s="6">
        <v>11121.4</v>
      </c>
      <c r="B1911" s="6">
        <f t="shared" si="175"/>
        <v>76.678157749586319</v>
      </c>
      <c r="C1911" s="6">
        <v>1749.28</v>
      </c>
      <c r="D1911" s="6">
        <f t="shared" si="176"/>
        <v>0.174928</v>
      </c>
      <c r="E1911" s="6">
        <v>-393.89249999999998</v>
      </c>
      <c r="F1911" s="6">
        <f t="shared" si="177"/>
        <v>-3.9389250000000001E-2</v>
      </c>
      <c r="Q1911" s="6">
        <v>5994.1</v>
      </c>
      <c r="R1911" s="74">
        <f t="shared" si="178"/>
        <v>41.327220077220083</v>
      </c>
      <c r="S1911" s="6">
        <v>801.62490000000003</v>
      </c>
      <c r="T1911" s="6">
        <f t="shared" si="179"/>
        <v>8.0162490000000003E-2</v>
      </c>
      <c r="U1911" s="6">
        <v>-183.84049999999999</v>
      </c>
      <c r="V1911" s="6">
        <f t="shared" si="180"/>
        <v>-1.8384049999999999E-2</v>
      </c>
    </row>
    <row r="1912" spans="1:22" x14ac:dyDescent="0.25">
      <c r="A1912" s="6">
        <v>11128.9</v>
      </c>
      <c r="B1912" s="6">
        <f t="shared" si="175"/>
        <v>76.729867622724768</v>
      </c>
      <c r="C1912" s="6">
        <v>1749.6443999999999</v>
      </c>
      <c r="D1912" s="6">
        <f t="shared" si="176"/>
        <v>0.17496444</v>
      </c>
      <c r="E1912" s="6">
        <v>-394.06020000000001</v>
      </c>
      <c r="F1912" s="6">
        <f t="shared" si="177"/>
        <v>-3.940602E-2</v>
      </c>
      <c r="Q1912" s="6">
        <v>5998.6</v>
      </c>
      <c r="R1912" s="74">
        <f t="shared" si="178"/>
        <v>41.358246001103147</v>
      </c>
      <c r="S1912" s="6">
        <v>802.49339999999995</v>
      </c>
      <c r="T1912" s="6">
        <f t="shared" si="179"/>
        <v>8.0249339999999988E-2</v>
      </c>
      <c r="U1912" s="6">
        <v>-184.36879999999999</v>
      </c>
      <c r="V1912" s="6">
        <f t="shared" si="180"/>
        <v>-1.8436879999999999E-2</v>
      </c>
    </row>
    <row r="1913" spans="1:22" x14ac:dyDescent="0.25">
      <c r="A1913" s="6">
        <v>11135.8</v>
      </c>
      <c r="B1913" s="6">
        <f t="shared" si="175"/>
        <v>76.777440706012129</v>
      </c>
      <c r="C1913" s="6">
        <v>1750.2311</v>
      </c>
      <c r="D1913" s="6">
        <f t="shared" si="176"/>
        <v>0.17502311000000001</v>
      </c>
      <c r="E1913" s="6">
        <v>-394.35270000000003</v>
      </c>
      <c r="F1913" s="6">
        <f t="shared" si="177"/>
        <v>-3.9435270000000001E-2</v>
      </c>
      <c r="Q1913" s="6">
        <v>6002.3</v>
      </c>
      <c r="R1913" s="74">
        <f t="shared" si="178"/>
        <v>41.383756205184781</v>
      </c>
      <c r="S1913" s="6">
        <v>802.18870000000004</v>
      </c>
      <c r="T1913" s="6">
        <f t="shared" si="179"/>
        <v>8.0218869999999998E-2</v>
      </c>
      <c r="U1913" s="6">
        <v>-184.00219999999999</v>
      </c>
      <c r="V1913" s="6">
        <f t="shared" si="180"/>
        <v>-1.8400219999999998E-2</v>
      </c>
    </row>
    <row r="1914" spans="1:22" x14ac:dyDescent="0.25">
      <c r="A1914" s="6">
        <v>11143.2</v>
      </c>
      <c r="B1914" s="6">
        <f t="shared" si="175"/>
        <v>76.828461114175411</v>
      </c>
      <c r="C1914" s="6">
        <v>1750.9712</v>
      </c>
      <c r="D1914" s="6">
        <f t="shared" si="176"/>
        <v>0.17509711999999999</v>
      </c>
      <c r="E1914" s="6">
        <v>-394.83760000000001</v>
      </c>
      <c r="F1914" s="6">
        <f t="shared" si="177"/>
        <v>-3.948376E-2</v>
      </c>
      <c r="Q1914" s="6">
        <v>6005.9</v>
      </c>
      <c r="R1914" s="74">
        <f t="shared" si="178"/>
        <v>41.408576944291227</v>
      </c>
      <c r="S1914" s="6">
        <v>802.56679999999994</v>
      </c>
      <c r="T1914" s="6">
        <f t="shared" si="179"/>
        <v>8.0256679999999997E-2</v>
      </c>
      <c r="U1914" s="6">
        <v>-184.5307</v>
      </c>
      <c r="V1914" s="6">
        <f t="shared" si="180"/>
        <v>-1.8453069999999999E-2</v>
      </c>
    </row>
    <row r="1915" spans="1:22" x14ac:dyDescent="0.25">
      <c r="A1915" s="6">
        <v>11151.1</v>
      </c>
      <c r="B1915" s="6">
        <f t="shared" si="175"/>
        <v>76.882928847214572</v>
      </c>
      <c r="C1915" s="6">
        <v>1752.6304</v>
      </c>
      <c r="D1915" s="6">
        <f t="shared" si="176"/>
        <v>0.17526304000000001</v>
      </c>
      <c r="E1915" s="6">
        <v>-395.0677</v>
      </c>
      <c r="F1915" s="6">
        <f t="shared" si="177"/>
        <v>-3.9506770000000004E-2</v>
      </c>
      <c r="Q1915" s="6">
        <v>6009.2</v>
      </c>
      <c r="R1915" s="74">
        <f t="shared" si="178"/>
        <v>41.431329288472149</v>
      </c>
      <c r="S1915" s="6">
        <v>802.84180000000003</v>
      </c>
      <c r="T1915" s="6">
        <f t="shared" si="179"/>
        <v>8.0284179999999997E-2</v>
      </c>
      <c r="U1915" s="6">
        <v>-184.43129999999999</v>
      </c>
      <c r="V1915" s="6">
        <f t="shared" si="180"/>
        <v>-1.8443129999999999E-2</v>
      </c>
    </row>
    <row r="1916" spans="1:22" x14ac:dyDescent="0.25">
      <c r="A1916" s="6">
        <v>11158.9</v>
      </c>
      <c r="B1916" s="6">
        <f t="shared" si="175"/>
        <v>76.936707115278551</v>
      </c>
      <c r="C1916" s="6">
        <v>1752.6052</v>
      </c>
      <c r="D1916" s="6">
        <f t="shared" si="176"/>
        <v>0.17526052</v>
      </c>
      <c r="E1916" s="6">
        <v>-395.54660000000001</v>
      </c>
      <c r="F1916" s="6">
        <f t="shared" si="177"/>
        <v>-3.9554659999999998E-2</v>
      </c>
      <c r="Q1916" s="6">
        <v>6012.7</v>
      </c>
      <c r="R1916" s="74">
        <f t="shared" si="178"/>
        <v>41.45546056260342</v>
      </c>
      <c r="S1916" s="6">
        <v>802.69050000000004</v>
      </c>
      <c r="T1916" s="6">
        <f t="shared" si="179"/>
        <v>8.0269050000000008E-2</v>
      </c>
      <c r="U1916" s="6">
        <v>-184.66130000000001</v>
      </c>
      <c r="V1916" s="6">
        <f t="shared" si="180"/>
        <v>-1.8466130000000001E-2</v>
      </c>
    </row>
    <row r="1917" spans="1:22" x14ac:dyDescent="0.25">
      <c r="A1917" s="6">
        <v>11166.5</v>
      </c>
      <c r="B1917" s="6">
        <f t="shared" si="175"/>
        <v>76.989106453392168</v>
      </c>
      <c r="C1917" s="6">
        <v>1754.3009999999999</v>
      </c>
      <c r="D1917" s="6">
        <f t="shared" si="176"/>
        <v>0.17543010000000001</v>
      </c>
      <c r="E1917" s="6">
        <v>-395.83260000000001</v>
      </c>
      <c r="F1917" s="6">
        <f t="shared" si="177"/>
        <v>-3.9583260000000002E-2</v>
      </c>
      <c r="Q1917" s="6">
        <v>6016.7</v>
      </c>
      <c r="R1917" s="74">
        <f t="shared" si="178"/>
        <v>41.483039161610591</v>
      </c>
      <c r="S1917" s="6">
        <v>803.78359999999998</v>
      </c>
      <c r="T1917" s="6">
        <f t="shared" si="179"/>
        <v>8.0378359999999996E-2</v>
      </c>
      <c r="U1917" s="6">
        <v>-184.798</v>
      </c>
      <c r="V1917" s="6">
        <f t="shared" si="180"/>
        <v>-1.8479800000000001E-2</v>
      </c>
    </row>
    <row r="1918" spans="1:22" x14ac:dyDescent="0.25">
      <c r="A1918" s="6">
        <v>11172.5</v>
      </c>
      <c r="B1918" s="6">
        <f t="shared" si="175"/>
        <v>77.030474351902924</v>
      </c>
      <c r="C1918" s="6">
        <v>1755.5133000000001</v>
      </c>
      <c r="D1918" s="6">
        <f t="shared" si="176"/>
        <v>0.17555133000000001</v>
      </c>
      <c r="E1918" s="6">
        <v>-396.01280000000003</v>
      </c>
      <c r="F1918" s="6">
        <f t="shared" si="177"/>
        <v>-3.9601280000000003E-2</v>
      </c>
      <c r="Q1918" s="6">
        <v>6021.1</v>
      </c>
      <c r="R1918" s="74">
        <f t="shared" si="178"/>
        <v>41.513375620518481</v>
      </c>
      <c r="S1918" s="6">
        <v>804.16859999999997</v>
      </c>
      <c r="T1918" s="6">
        <f t="shared" si="179"/>
        <v>8.0416859999999993E-2</v>
      </c>
      <c r="U1918" s="6">
        <v>-184.86</v>
      </c>
      <c r="V1918" s="6">
        <f t="shared" si="180"/>
        <v>-1.8486000000000002E-2</v>
      </c>
    </row>
    <row r="1919" spans="1:22" x14ac:dyDescent="0.25">
      <c r="A1919" s="6">
        <v>11180.6</v>
      </c>
      <c r="B1919" s="6">
        <f t="shared" si="175"/>
        <v>77.086321014892448</v>
      </c>
      <c r="C1919" s="6">
        <v>1756.8035</v>
      </c>
      <c r="D1919" s="6">
        <f t="shared" si="176"/>
        <v>0.17568034999999999</v>
      </c>
      <c r="E1919" s="6">
        <v>-396.54140000000001</v>
      </c>
      <c r="F1919" s="6">
        <f t="shared" si="177"/>
        <v>-3.9654140000000004E-2</v>
      </c>
      <c r="Q1919" s="6">
        <v>6025.8</v>
      </c>
      <c r="R1919" s="74">
        <f t="shared" si="178"/>
        <v>41.545780474351908</v>
      </c>
      <c r="S1919" s="6">
        <v>803.95550000000003</v>
      </c>
      <c r="T1919" s="6">
        <f t="shared" si="179"/>
        <v>8.0395549999999996E-2</v>
      </c>
      <c r="U1919" s="6">
        <v>-185.05289999999999</v>
      </c>
      <c r="V1919" s="6">
        <f t="shared" si="180"/>
        <v>-1.8505290000000001E-2</v>
      </c>
    </row>
    <row r="1920" spans="1:22" x14ac:dyDescent="0.25">
      <c r="A1920" s="6">
        <v>11188.4</v>
      </c>
      <c r="B1920" s="6">
        <f t="shared" si="175"/>
        <v>77.140099282956427</v>
      </c>
      <c r="C1920" s="6">
        <v>1757.5826</v>
      </c>
      <c r="D1920" s="6">
        <f t="shared" si="176"/>
        <v>0.17575826</v>
      </c>
      <c r="E1920" s="6">
        <v>-396.7713</v>
      </c>
      <c r="F1920" s="6">
        <f t="shared" si="177"/>
        <v>-3.9677129999999998E-2</v>
      </c>
      <c r="Q1920" s="6">
        <v>6030.5</v>
      </c>
      <c r="R1920" s="74">
        <f t="shared" si="178"/>
        <v>41.578185328185327</v>
      </c>
      <c r="S1920" s="6">
        <v>805.74069999999995</v>
      </c>
      <c r="T1920" s="6">
        <f t="shared" si="179"/>
        <v>8.0574069999999998E-2</v>
      </c>
      <c r="U1920" s="6">
        <v>-184.9785</v>
      </c>
      <c r="V1920" s="6">
        <f t="shared" si="180"/>
        <v>-1.849785E-2</v>
      </c>
    </row>
    <row r="1921" spans="1:22" x14ac:dyDescent="0.25">
      <c r="A1921" s="6">
        <v>11196</v>
      </c>
      <c r="B1921" s="6">
        <f t="shared" si="175"/>
        <v>77.192498621070058</v>
      </c>
      <c r="C1921" s="6">
        <v>1758.6688999999999</v>
      </c>
      <c r="D1921" s="6">
        <f t="shared" si="176"/>
        <v>0.17586689</v>
      </c>
      <c r="E1921" s="6">
        <v>-397.34980000000002</v>
      </c>
      <c r="F1921" s="6">
        <f t="shared" si="177"/>
        <v>-3.9734980000000003E-2</v>
      </c>
      <c r="Q1921" s="6">
        <v>6033.3</v>
      </c>
      <c r="R1921" s="74">
        <f t="shared" si="178"/>
        <v>41.59749034749035</v>
      </c>
      <c r="S1921" s="6">
        <v>806.99879999999996</v>
      </c>
      <c r="T1921" s="6">
        <f t="shared" si="179"/>
        <v>8.0699880000000002E-2</v>
      </c>
      <c r="U1921" s="6">
        <v>-185.04060000000001</v>
      </c>
      <c r="V1921" s="6">
        <f t="shared" si="180"/>
        <v>-1.8504060000000003E-2</v>
      </c>
    </row>
    <row r="1922" spans="1:22" x14ac:dyDescent="0.25">
      <c r="A1922" s="6">
        <v>11204.5</v>
      </c>
      <c r="B1922" s="6">
        <f t="shared" si="175"/>
        <v>77.251103143960293</v>
      </c>
      <c r="C1922" s="6">
        <v>1758.9919</v>
      </c>
      <c r="D1922" s="6">
        <f t="shared" si="176"/>
        <v>0.17589919000000001</v>
      </c>
      <c r="E1922" s="6">
        <v>-397.79129999999998</v>
      </c>
      <c r="F1922" s="6">
        <f t="shared" si="177"/>
        <v>-3.9779129999999996E-2</v>
      </c>
      <c r="Q1922" s="6">
        <v>6037.2</v>
      </c>
      <c r="R1922" s="74">
        <f t="shared" si="178"/>
        <v>41.62437948152234</v>
      </c>
      <c r="S1922" s="6">
        <v>806.30669999999998</v>
      </c>
      <c r="T1922" s="6">
        <f t="shared" si="179"/>
        <v>8.0630670000000002E-2</v>
      </c>
      <c r="U1922" s="6">
        <v>-184.9846</v>
      </c>
      <c r="V1922" s="6">
        <f t="shared" si="180"/>
        <v>-1.8498460000000001E-2</v>
      </c>
    </row>
    <row r="1923" spans="1:22" x14ac:dyDescent="0.25">
      <c r="A1923" s="6">
        <v>11214.7</v>
      </c>
      <c r="B1923" s="6">
        <f t="shared" si="175"/>
        <v>77.321428571428584</v>
      </c>
      <c r="C1923" s="6">
        <v>1759.5878</v>
      </c>
      <c r="D1923" s="6">
        <f t="shared" si="176"/>
        <v>0.17595878000000001</v>
      </c>
      <c r="E1923" s="6">
        <v>-398.50009999999997</v>
      </c>
      <c r="F1923" s="6">
        <f t="shared" si="177"/>
        <v>-3.9850009999999998E-2</v>
      </c>
      <c r="Q1923" s="6">
        <v>6041.7</v>
      </c>
      <c r="R1923" s="74">
        <f t="shared" si="178"/>
        <v>41.655405405405403</v>
      </c>
      <c r="S1923" s="6">
        <v>806.84299999999996</v>
      </c>
      <c r="T1923" s="6">
        <f t="shared" si="179"/>
        <v>8.06843E-2</v>
      </c>
      <c r="U1923" s="6">
        <v>-185.768</v>
      </c>
      <c r="V1923" s="6">
        <f t="shared" si="180"/>
        <v>-1.8576800000000001E-2</v>
      </c>
    </row>
    <row r="1924" spans="1:22" x14ac:dyDescent="0.25">
      <c r="A1924" s="6">
        <v>11223</v>
      </c>
      <c r="B1924" s="6">
        <f t="shared" ref="B1924:B1987" si="181">(A1924/145.04)</f>
        <v>77.378654164368456</v>
      </c>
      <c r="C1924" s="6">
        <v>1761.6802</v>
      </c>
      <c r="D1924" s="6">
        <f t="shared" ref="D1924:D1987" si="182">C1924/10000</f>
        <v>0.17616802000000001</v>
      </c>
      <c r="E1924" s="6">
        <v>-398.64940000000001</v>
      </c>
      <c r="F1924" s="6">
        <f t="shared" ref="F1924:F1987" si="183">E1924/10000</f>
        <v>-3.9864940000000001E-2</v>
      </c>
      <c r="Q1924" s="6">
        <v>6046</v>
      </c>
      <c r="R1924" s="74">
        <f t="shared" ref="R1924:R1987" si="184">(Q1924/145.04)</f>
        <v>41.685052399338119</v>
      </c>
      <c r="S1924" s="6">
        <v>807.24860000000001</v>
      </c>
      <c r="T1924" s="6">
        <f t="shared" ref="T1924:T1987" si="185">S1924/10000</f>
        <v>8.0724859999999996E-2</v>
      </c>
      <c r="U1924" s="6">
        <v>-185.6437</v>
      </c>
      <c r="V1924" s="6">
        <f t="shared" ref="V1924:V1987" si="186">U1924/10000</f>
        <v>-1.856437E-2</v>
      </c>
    </row>
    <row r="1925" spans="1:22" x14ac:dyDescent="0.25">
      <c r="A1925" s="6">
        <v>11231.5</v>
      </c>
      <c r="B1925" s="6">
        <f t="shared" si="181"/>
        <v>77.437258687258691</v>
      </c>
      <c r="C1925" s="6">
        <v>1762.9152999999999</v>
      </c>
      <c r="D1925" s="6">
        <f t="shared" si="182"/>
        <v>0.17629153</v>
      </c>
      <c r="E1925" s="6">
        <v>-399.21519999999998</v>
      </c>
      <c r="F1925" s="6">
        <f t="shared" si="183"/>
        <v>-3.9921519999999995E-2</v>
      </c>
      <c r="Q1925" s="6">
        <v>6049.7</v>
      </c>
      <c r="R1925" s="74">
        <f t="shared" si="184"/>
        <v>41.710562603419746</v>
      </c>
      <c r="S1925" s="6">
        <v>808.12850000000003</v>
      </c>
      <c r="T1925" s="6">
        <f t="shared" si="185"/>
        <v>8.0812850000000006E-2</v>
      </c>
      <c r="U1925" s="6">
        <v>-185.89259999999999</v>
      </c>
      <c r="V1925" s="6">
        <f t="shared" si="186"/>
        <v>-1.858926E-2</v>
      </c>
    </row>
    <row r="1926" spans="1:22" x14ac:dyDescent="0.25">
      <c r="A1926" s="6">
        <v>11240.7</v>
      </c>
      <c r="B1926" s="6">
        <f t="shared" si="181"/>
        <v>77.500689464975196</v>
      </c>
      <c r="C1926" s="6">
        <v>1764.2858000000001</v>
      </c>
      <c r="D1926" s="6">
        <f t="shared" si="182"/>
        <v>0.17642858</v>
      </c>
      <c r="E1926" s="6">
        <v>-399.50119999999998</v>
      </c>
      <c r="F1926" s="6">
        <f t="shared" si="183"/>
        <v>-3.9950119999999999E-2</v>
      </c>
      <c r="Q1926" s="6">
        <v>6053.8</v>
      </c>
      <c r="R1926" s="74">
        <f t="shared" si="184"/>
        <v>41.738830667402098</v>
      </c>
      <c r="S1926" s="6">
        <v>809.32249999999999</v>
      </c>
      <c r="T1926" s="6">
        <f t="shared" si="185"/>
        <v>8.0932249999999997E-2</v>
      </c>
      <c r="U1926" s="6">
        <v>-185.5814</v>
      </c>
      <c r="V1926" s="6">
        <f t="shared" si="186"/>
        <v>-1.8558140000000001E-2</v>
      </c>
    </row>
    <row r="1927" spans="1:22" x14ac:dyDescent="0.25">
      <c r="A1927" s="6">
        <v>11248.4</v>
      </c>
      <c r="B1927" s="6">
        <f t="shared" si="181"/>
        <v>77.553778268063979</v>
      </c>
      <c r="C1927" s="6">
        <v>1764.7393999999999</v>
      </c>
      <c r="D1927" s="6">
        <f t="shared" si="182"/>
        <v>0.17647394</v>
      </c>
      <c r="E1927" s="6">
        <v>-399.74369999999999</v>
      </c>
      <c r="F1927" s="6">
        <f t="shared" si="183"/>
        <v>-3.9974370000000002E-2</v>
      </c>
      <c r="Q1927" s="6">
        <v>6058.2</v>
      </c>
      <c r="R1927" s="74">
        <f t="shared" si="184"/>
        <v>41.769167126309988</v>
      </c>
      <c r="S1927" s="6">
        <v>809.28579999999999</v>
      </c>
      <c r="T1927" s="6">
        <f t="shared" si="185"/>
        <v>8.092858E-2</v>
      </c>
      <c r="U1927" s="6">
        <v>-185.63740000000001</v>
      </c>
      <c r="V1927" s="6">
        <f t="shared" si="186"/>
        <v>-1.8563740000000002E-2</v>
      </c>
    </row>
    <row r="1928" spans="1:22" x14ac:dyDescent="0.25">
      <c r="A1928" s="6">
        <v>11257.4</v>
      </c>
      <c r="B1928" s="6">
        <f t="shared" si="181"/>
        <v>77.615830115830121</v>
      </c>
      <c r="C1928" s="6">
        <v>1766.2266999999999</v>
      </c>
      <c r="D1928" s="6">
        <f t="shared" si="182"/>
        <v>0.17662266999999998</v>
      </c>
      <c r="E1928" s="6">
        <v>-399.70639999999997</v>
      </c>
      <c r="F1928" s="6">
        <f t="shared" si="183"/>
        <v>-3.9970639999999995E-2</v>
      </c>
      <c r="Q1928" s="6">
        <v>6062.2</v>
      </c>
      <c r="R1928" s="74">
        <f t="shared" si="184"/>
        <v>41.796745725317152</v>
      </c>
      <c r="S1928" s="6">
        <v>809.75559999999996</v>
      </c>
      <c r="T1928" s="6">
        <f t="shared" si="185"/>
        <v>8.0975560000000002E-2</v>
      </c>
      <c r="U1928" s="6">
        <v>-185.46969999999999</v>
      </c>
      <c r="V1928" s="6">
        <f t="shared" si="186"/>
        <v>-1.8546969999999999E-2</v>
      </c>
    </row>
    <row r="1929" spans="1:22" x14ac:dyDescent="0.25">
      <c r="A1929" s="6">
        <v>11265.8</v>
      </c>
      <c r="B1929" s="6">
        <f t="shared" si="181"/>
        <v>77.673745173745175</v>
      </c>
      <c r="C1929" s="6">
        <v>1767.9408000000001</v>
      </c>
      <c r="D1929" s="6">
        <f t="shared" si="182"/>
        <v>0.17679408000000002</v>
      </c>
      <c r="E1929" s="6">
        <v>-400.53339999999997</v>
      </c>
      <c r="F1929" s="6">
        <f t="shared" si="183"/>
        <v>-4.005334E-2</v>
      </c>
      <c r="Q1929" s="6">
        <v>6066</v>
      </c>
      <c r="R1929" s="74">
        <f t="shared" si="184"/>
        <v>41.822945394373967</v>
      </c>
      <c r="S1929" s="6">
        <v>810.47979999999995</v>
      </c>
      <c r="T1929" s="6">
        <f t="shared" si="185"/>
        <v>8.1047979999999992E-2</v>
      </c>
      <c r="U1929" s="6">
        <v>-185.80529999999999</v>
      </c>
      <c r="V1929" s="6">
        <f t="shared" si="186"/>
        <v>-1.8580529999999998E-2</v>
      </c>
    </row>
    <row r="1930" spans="1:22" x14ac:dyDescent="0.25">
      <c r="A1930" s="6">
        <v>11273.6</v>
      </c>
      <c r="B1930" s="6">
        <f t="shared" si="181"/>
        <v>77.727523441809169</v>
      </c>
      <c r="C1930" s="6">
        <v>1768.2732000000001</v>
      </c>
      <c r="D1930" s="6">
        <f t="shared" si="182"/>
        <v>0.17682732000000001</v>
      </c>
      <c r="E1930" s="6">
        <v>-400.863</v>
      </c>
      <c r="F1930" s="6">
        <f t="shared" si="183"/>
        <v>-4.0086299999999998E-2</v>
      </c>
      <c r="Q1930" s="6">
        <v>6068.5</v>
      </c>
      <c r="R1930" s="74">
        <f t="shared" si="184"/>
        <v>41.840182018753453</v>
      </c>
      <c r="S1930" s="6">
        <v>811.14430000000004</v>
      </c>
      <c r="T1930" s="6">
        <f t="shared" si="185"/>
        <v>8.1114430000000001E-2</v>
      </c>
      <c r="U1930" s="6">
        <v>-186.30279999999999</v>
      </c>
      <c r="V1930" s="6">
        <f t="shared" si="186"/>
        <v>-1.8630279999999999E-2</v>
      </c>
    </row>
    <row r="1931" spans="1:22" x14ac:dyDescent="0.25">
      <c r="A1931" s="6">
        <v>11281.8</v>
      </c>
      <c r="B1931" s="6">
        <f t="shared" si="181"/>
        <v>77.784059569773859</v>
      </c>
      <c r="C1931" s="6">
        <v>1768.7795000000001</v>
      </c>
      <c r="D1931" s="6">
        <f t="shared" si="182"/>
        <v>0.17687795000000001</v>
      </c>
      <c r="E1931" s="6">
        <v>-401.05590000000001</v>
      </c>
      <c r="F1931" s="6">
        <f t="shared" si="183"/>
        <v>-4.0105590000000003E-2</v>
      </c>
      <c r="Q1931" s="6">
        <v>6072.9</v>
      </c>
      <c r="R1931" s="74">
        <f t="shared" si="184"/>
        <v>41.870518477661335</v>
      </c>
      <c r="S1931" s="6">
        <v>811.27959999999996</v>
      </c>
      <c r="T1931" s="6">
        <f t="shared" si="185"/>
        <v>8.1127959999999999E-2</v>
      </c>
      <c r="U1931" s="6">
        <v>-186.3278</v>
      </c>
      <c r="V1931" s="6">
        <f t="shared" si="186"/>
        <v>-1.8632779999999998E-2</v>
      </c>
    </row>
    <row r="1932" spans="1:22" x14ac:dyDescent="0.25">
      <c r="A1932" s="6">
        <v>11289.2</v>
      </c>
      <c r="B1932" s="6">
        <f t="shared" si="181"/>
        <v>77.835079977937127</v>
      </c>
      <c r="C1932" s="6">
        <v>1770.4295999999999</v>
      </c>
      <c r="D1932" s="6">
        <f t="shared" si="182"/>
        <v>0.17704296</v>
      </c>
      <c r="E1932" s="6">
        <v>-401.6651</v>
      </c>
      <c r="F1932" s="6">
        <f t="shared" si="183"/>
        <v>-4.0166510000000002E-2</v>
      </c>
      <c r="Q1932" s="6">
        <v>6077.2</v>
      </c>
      <c r="R1932" s="74">
        <f t="shared" si="184"/>
        <v>41.900165471594043</v>
      </c>
      <c r="S1932" s="6">
        <v>810.81209999999999</v>
      </c>
      <c r="T1932" s="6">
        <f t="shared" si="185"/>
        <v>8.1081210000000001E-2</v>
      </c>
      <c r="U1932" s="6">
        <v>-186.67580000000001</v>
      </c>
      <c r="V1932" s="6">
        <f t="shared" si="186"/>
        <v>-1.866758E-2</v>
      </c>
    </row>
    <row r="1933" spans="1:22" x14ac:dyDescent="0.25">
      <c r="A1933" s="6">
        <v>11297.4</v>
      </c>
      <c r="B1933" s="6">
        <f t="shared" si="181"/>
        <v>77.891616105901818</v>
      </c>
      <c r="C1933" s="6">
        <v>1770.8099</v>
      </c>
      <c r="D1933" s="6">
        <f t="shared" si="182"/>
        <v>0.17708098999999999</v>
      </c>
      <c r="E1933" s="6">
        <v>-401.46010000000001</v>
      </c>
      <c r="F1933" s="6">
        <f t="shared" si="183"/>
        <v>-4.0146010000000003E-2</v>
      </c>
      <c r="Q1933" s="6">
        <v>6081.4</v>
      </c>
      <c r="R1933" s="74">
        <f t="shared" si="184"/>
        <v>41.92912300055157</v>
      </c>
      <c r="S1933" s="6">
        <v>812.14359999999999</v>
      </c>
      <c r="T1933" s="6">
        <f t="shared" si="185"/>
        <v>8.1214359999999999E-2</v>
      </c>
      <c r="U1933" s="6">
        <v>-186.732</v>
      </c>
      <c r="V1933" s="6">
        <f t="shared" si="186"/>
        <v>-1.8673200000000001E-2</v>
      </c>
    </row>
    <row r="1934" spans="1:22" x14ac:dyDescent="0.25">
      <c r="A1934" s="6">
        <v>11305.4</v>
      </c>
      <c r="B1934" s="6">
        <f t="shared" si="181"/>
        <v>77.94677330391616</v>
      </c>
      <c r="C1934" s="6">
        <v>1771.8596</v>
      </c>
      <c r="D1934" s="6">
        <f t="shared" si="182"/>
        <v>0.17718596</v>
      </c>
      <c r="E1934" s="6">
        <v>-402.09429999999998</v>
      </c>
      <c r="F1934" s="6">
        <f t="shared" si="183"/>
        <v>-4.0209429999999997E-2</v>
      </c>
      <c r="Q1934" s="6">
        <v>6085.7</v>
      </c>
      <c r="R1934" s="74">
        <f t="shared" si="184"/>
        <v>41.958769994484278</v>
      </c>
      <c r="S1934" s="6">
        <v>811.82270000000005</v>
      </c>
      <c r="T1934" s="6">
        <f t="shared" si="185"/>
        <v>8.1182270000000001E-2</v>
      </c>
      <c r="U1934" s="6">
        <v>-186.76929999999999</v>
      </c>
      <c r="V1934" s="6">
        <f t="shared" si="186"/>
        <v>-1.8676929999999998E-2</v>
      </c>
    </row>
    <row r="1935" spans="1:22" x14ac:dyDescent="0.25">
      <c r="A1935" s="6">
        <v>11313.5</v>
      </c>
      <c r="B1935" s="6">
        <f t="shared" si="181"/>
        <v>78.002619966905684</v>
      </c>
      <c r="C1935" s="6">
        <v>1773.0672999999999</v>
      </c>
      <c r="D1935" s="6">
        <f t="shared" si="182"/>
        <v>0.17730673</v>
      </c>
      <c r="E1935" s="6">
        <v>-402.52339999999998</v>
      </c>
      <c r="F1935" s="6">
        <f t="shared" si="183"/>
        <v>-4.0252339999999998E-2</v>
      </c>
      <c r="Q1935" s="6">
        <v>6089.7</v>
      </c>
      <c r="R1935" s="74">
        <f t="shared" si="184"/>
        <v>41.986348593491449</v>
      </c>
      <c r="S1935" s="6">
        <v>812.83109999999999</v>
      </c>
      <c r="T1935" s="6">
        <f t="shared" si="185"/>
        <v>8.1283110000000006E-2</v>
      </c>
      <c r="U1935" s="6">
        <v>-186.6634</v>
      </c>
      <c r="V1935" s="6">
        <f t="shared" si="186"/>
        <v>-1.866634E-2</v>
      </c>
    </row>
    <row r="1936" spans="1:22" x14ac:dyDescent="0.25">
      <c r="A1936" s="6">
        <v>11322.5</v>
      </c>
      <c r="B1936" s="6">
        <f t="shared" si="181"/>
        <v>78.064671814671826</v>
      </c>
      <c r="C1936" s="6">
        <v>1773.8005000000001</v>
      </c>
      <c r="D1936" s="6">
        <f t="shared" si="182"/>
        <v>0.17738005000000001</v>
      </c>
      <c r="E1936" s="6">
        <v>-402.43619999999999</v>
      </c>
      <c r="F1936" s="6">
        <f t="shared" si="183"/>
        <v>-4.0243620000000001E-2</v>
      </c>
      <c r="Q1936" s="6">
        <v>6093.1</v>
      </c>
      <c r="R1936" s="74">
        <f t="shared" si="184"/>
        <v>42.009790402647553</v>
      </c>
      <c r="S1936" s="6">
        <v>813.42460000000005</v>
      </c>
      <c r="T1936" s="6">
        <f t="shared" si="185"/>
        <v>8.1342460000000005E-2</v>
      </c>
      <c r="U1936" s="6">
        <v>-186.79409999999999</v>
      </c>
      <c r="V1936" s="6">
        <f t="shared" si="186"/>
        <v>-1.8679409999999997E-2</v>
      </c>
    </row>
    <row r="1937" spans="1:22" x14ac:dyDescent="0.25">
      <c r="A1937" s="6">
        <v>11328.5</v>
      </c>
      <c r="B1937" s="6">
        <f t="shared" si="181"/>
        <v>78.106039713182568</v>
      </c>
      <c r="C1937" s="6">
        <v>1775.0885000000001</v>
      </c>
      <c r="D1937" s="6">
        <f t="shared" si="182"/>
        <v>0.17750885</v>
      </c>
      <c r="E1937" s="6">
        <v>-403.07670000000002</v>
      </c>
      <c r="F1937" s="6">
        <f t="shared" si="183"/>
        <v>-4.0307670000000004E-2</v>
      </c>
      <c r="Q1937" s="6">
        <v>6097.1</v>
      </c>
      <c r="R1937" s="74">
        <f t="shared" si="184"/>
        <v>42.037369001654717</v>
      </c>
      <c r="S1937" s="6">
        <v>814.37789999999995</v>
      </c>
      <c r="T1937" s="6">
        <f t="shared" si="185"/>
        <v>8.1437789999999996E-2</v>
      </c>
      <c r="U1937" s="6">
        <v>-186.9496</v>
      </c>
      <c r="V1937" s="6">
        <f t="shared" si="186"/>
        <v>-1.869496E-2</v>
      </c>
    </row>
    <row r="1938" spans="1:22" x14ac:dyDescent="0.25">
      <c r="A1938" s="6">
        <v>11336.5</v>
      </c>
      <c r="B1938" s="6">
        <f t="shared" si="181"/>
        <v>78.16119691119691</v>
      </c>
      <c r="C1938" s="6">
        <v>1776.2112999999999</v>
      </c>
      <c r="D1938" s="6">
        <f t="shared" si="182"/>
        <v>0.17762112999999999</v>
      </c>
      <c r="E1938" s="6">
        <v>-403.44349999999997</v>
      </c>
      <c r="F1938" s="6">
        <f t="shared" si="183"/>
        <v>-4.0344349999999994E-2</v>
      </c>
      <c r="Q1938" s="6">
        <v>6100.9</v>
      </c>
      <c r="R1938" s="74">
        <f t="shared" si="184"/>
        <v>42.063568670711525</v>
      </c>
      <c r="S1938" s="6">
        <v>814.52909999999997</v>
      </c>
      <c r="T1938" s="6">
        <f t="shared" si="185"/>
        <v>8.1452910000000003E-2</v>
      </c>
      <c r="U1938" s="6">
        <v>-186.7817</v>
      </c>
      <c r="V1938" s="6">
        <f t="shared" si="186"/>
        <v>-1.8678170000000001E-2</v>
      </c>
    </row>
    <row r="1939" spans="1:22" x14ac:dyDescent="0.25">
      <c r="A1939" s="6">
        <v>11344.9</v>
      </c>
      <c r="B1939" s="6">
        <f t="shared" si="181"/>
        <v>78.219111969111964</v>
      </c>
      <c r="C1939" s="6">
        <v>1776.5162</v>
      </c>
      <c r="D1939" s="6">
        <f t="shared" si="182"/>
        <v>0.17765162000000001</v>
      </c>
      <c r="E1939" s="6">
        <v>-403.7482</v>
      </c>
      <c r="F1939" s="6">
        <f t="shared" si="183"/>
        <v>-4.0374819999999999E-2</v>
      </c>
      <c r="Q1939" s="6">
        <v>6105</v>
      </c>
      <c r="R1939" s="74">
        <f t="shared" si="184"/>
        <v>42.091836734693878</v>
      </c>
      <c r="S1939" s="6">
        <v>814.2518</v>
      </c>
      <c r="T1939" s="6">
        <f t="shared" si="185"/>
        <v>8.142518E-2</v>
      </c>
      <c r="U1939" s="6">
        <v>-187.26679999999999</v>
      </c>
      <c r="V1939" s="6">
        <f t="shared" si="186"/>
        <v>-1.8726679999999999E-2</v>
      </c>
    </row>
    <row r="1940" spans="1:22" x14ac:dyDescent="0.25">
      <c r="A1940" s="6">
        <v>11352.1</v>
      </c>
      <c r="B1940" s="6">
        <f t="shared" si="181"/>
        <v>78.268753447324883</v>
      </c>
      <c r="C1940" s="6">
        <v>1778.2533000000001</v>
      </c>
      <c r="D1940" s="6">
        <f t="shared" si="182"/>
        <v>0.17782533</v>
      </c>
      <c r="E1940" s="6">
        <v>-404.49430000000001</v>
      </c>
      <c r="F1940" s="6">
        <f t="shared" si="183"/>
        <v>-4.0449430000000001E-2</v>
      </c>
      <c r="Q1940" s="6">
        <v>6108.4</v>
      </c>
      <c r="R1940" s="74">
        <f t="shared" si="184"/>
        <v>42.115278543849975</v>
      </c>
      <c r="S1940" s="6">
        <v>816.02560000000005</v>
      </c>
      <c r="T1940" s="6">
        <f t="shared" si="185"/>
        <v>8.1602560000000005E-2</v>
      </c>
      <c r="U1940" s="6">
        <v>-187.29150000000001</v>
      </c>
      <c r="V1940" s="6">
        <f t="shared" si="186"/>
        <v>-1.872915E-2</v>
      </c>
    </row>
    <row r="1941" spans="1:22" x14ac:dyDescent="0.25">
      <c r="A1941" s="6">
        <v>11359.8</v>
      </c>
      <c r="B1941" s="6">
        <f t="shared" si="181"/>
        <v>78.321842250413681</v>
      </c>
      <c r="C1941" s="6">
        <v>1778.7299</v>
      </c>
      <c r="D1941" s="6">
        <f t="shared" si="182"/>
        <v>0.17787299000000001</v>
      </c>
      <c r="E1941" s="6">
        <v>-404.7371</v>
      </c>
      <c r="F1941" s="6">
        <f t="shared" si="183"/>
        <v>-4.0473710000000003E-2</v>
      </c>
      <c r="Q1941" s="6">
        <v>6111.8</v>
      </c>
      <c r="R1941" s="74">
        <f t="shared" si="184"/>
        <v>42.138720353006072</v>
      </c>
      <c r="S1941" s="6">
        <v>815.29679999999996</v>
      </c>
      <c r="T1941" s="6">
        <f t="shared" si="185"/>
        <v>8.1529679999999993E-2</v>
      </c>
      <c r="U1941" s="6">
        <v>-187.52780000000001</v>
      </c>
      <c r="V1941" s="6">
        <f t="shared" si="186"/>
        <v>-1.875278E-2</v>
      </c>
    </row>
    <row r="1942" spans="1:22" x14ac:dyDescent="0.25">
      <c r="A1942" s="6">
        <v>11366</v>
      </c>
      <c r="B1942" s="6">
        <f t="shared" si="181"/>
        <v>78.364589078874801</v>
      </c>
      <c r="C1942" s="6">
        <v>1779.328</v>
      </c>
      <c r="D1942" s="6">
        <f t="shared" si="182"/>
        <v>0.1779328</v>
      </c>
      <c r="E1942" s="6">
        <v>-404.79309999999998</v>
      </c>
      <c r="F1942" s="6">
        <f t="shared" si="183"/>
        <v>-4.0479309999999998E-2</v>
      </c>
      <c r="Q1942" s="6">
        <v>6116.1</v>
      </c>
      <c r="R1942" s="74">
        <f t="shared" si="184"/>
        <v>42.16836734693878</v>
      </c>
      <c r="S1942" s="6">
        <v>816.56870000000004</v>
      </c>
      <c r="T1942" s="6">
        <f t="shared" si="185"/>
        <v>8.1656870000000006E-2</v>
      </c>
      <c r="U1942" s="6">
        <v>-187.25399999999999</v>
      </c>
      <c r="V1942" s="6">
        <f t="shared" si="186"/>
        <v>-1.87254E-2</v>
      </c>
    </row>
    <row r="1943" spans="1:22" x14ac:dyDescent="0.25">
      <c r="A1943" s="6">
        <v>11372</v>
      </c>
      <c r="B1943" s="6">
        <f t="shared" si="181"/>
        <v>78.405956977385557</v>
      </c>
      <c r="C1943" s="6">
        <v>1780.5333000000001</v>
      </c>
      <c r="D1943" s="6">
        <f t="shared" si="182"/>
        <v>0.17805333000000001</v>
      </c>
      <c r="E1943" s="6">
        <v>-405.46460000000002</v>
      </c>
      <c r="F1943" s="6">
        <f t="shared" si="183"/>
        <v>-4.0546459999999999E-2</v>
      </c>
      <c r="Q1943" s="6">
        <v>6119.3</v>
      </c>
      <c r="R1943" s="74">
        <f t="shared" si="184"/>
        <v>42.190430226144514</v>
      </c>
      <c r="S1943" s="6">
        <v>816.11040000000003</v>
      </c>
      <c r="T1943" s="6">
        <f t="shared" si="185"/>
        <v>8.1611039999999996E-2</v>
      </c>
      <c r="U1943" s="6">
        <v>-187.98820000000001</v>
      </c>
      <c r="V1943" s="6">
        <f t="shared" si="186"/>
        <v>-1.8798820000000001E-2</v>
      </c>
    </row>
    <row r="1944" spans="1:22" x14ac:dyDescent="0.25">
      <c r="A1944" s="6">
        <v>11378.8</v>
      </c>
      <c r="B1944" s="6">
        <f t="shared" si="181"/>
        <v>78.452840595697737</v>
      </c>
      <c r="C1944" s="6">
        <v>1780.9641999999999</v>
      </c>
      <c r="D1944" s="6">
        <f t="shared" si="182"/>
        <v>0.17809641999999998</v>
      </c>
      <c r="E1944" s="6">
        <v>-405.60730000000001</v>
      </c>
      <c r="F1944" s="6">
        <f t="shared" si="183"/>
        <v>-4.0560730000000003E-2</v>
      </c>
      <c r="Q1944" s="6">
        <v>6123.5</v>
      </c>
      <c r="R1944" s="74">
        <f t="shared" si="184"/>
        <v>42.219387755102041</v>
      </c>
      <c r="S1944" s="6">
        <v>817.51289999999995</v>
      </c>
      <c r="T1944" s="6">
        <f t="shared" si="185"/>
        <v>8.175128999999999E-2</v>
      </c>
      <c r="U1944" s="6">
        <v>-188.00640000000001</v>
      </c>
      <c r="V1944" s="6">
        <f t="shared" si="186"/>
        <v>-1.880064E-2</v>
      </c>
    </row>
    <row r="1945" spans="1:22" x14ac:dyDescent="0.25">
      <c r="A1945" s="6">
        <v>11386.5</v>
      </c>
      <c r="B1945" s="6">
        <f t="shared" si="181"/>
        <v>78.505929398786549</v>
      </c>
      <c r="C1945" s="6">
        <v>1782.4745</v>
      </c>
      <c r="D1945" s="6">
        <f t="shared" si="182"/>
        <v>0.17824745</v>
      </c>
      <c r="E1945" s="6">
        <v>-405.9744</v>
      </c>
      <c r="F1945" s="6">
        <f t="shared" si="183"/>
        <v>-4.0597439999999999E-2</v>
      </c>
      <c r="Q1945" s="6">
        <v>6129.2</v>
      </c>
      <c r="R1945" s="74">
        <f t="shared" si="184"/>
        <v>42.25868725868726</v>
      </c>
      <c r="S1945" s="6">
        <v>817.73519999999996</v>
      </c>
      <c r="T1945" s="6">
        <f t="shared" si="185"/>
        <v>8.1773520000000002E-2</v>
      </c>
      <c r="U1945" s="6">
        <v>-187.81399999999999</v>
      </c>
      <c r="V1945" s="6">
        <f t="shared" si="186"/>
        <v>-1.87814E-2</v>
      </c>
    </row>
    <row r="1946" spans="1:22" x14ac:dyDescent="0.25">
      <c r="A1946" s="6">
        <v>11395.3</v>
      </c>
      <c r="B1946" s="6">
        <f t="shared" si="181"/>
        <v>78.566602316602314</v>
      </c>
      <c r="C1946" s="6">
        <v>1783.4507000000001</v>
      </c>
      <c r="D1946" s="6">
        <f t="shared" si="182"/>
        <v>0.17834507000000002</v>
      </c>
      <c r="E1946" s="6">
        <v>-406.36619999999999</v>
      </c>
      <c r="F1946" s="6">
        <f t="shared" si="183"/>
        <v>-4.0636619999999998E-2</v>
      </c>
      <c r="Q1946" s="6">
        <v>6132.7</v>
      </c>
      <c r="R1946" s="74">
        <f t="shared" si="184"/>
        <v>42.282818532818531</v>
      </c>
      <c r="S1946" s="6">
        <v>818.09950000000003</v>
      </c>
      <c r="T1946" s="6">
        <f t="shared" si="185"/>
        <v>8.1809950000000006E-2</v>
      </c>
      <c r="U1946" s="6">
        <v>-188.31120000000001</v>
      </c>
      <c r="V1946" s="6">
        <f t="shared" si="186"/>
        <v>-1.883112E-2</v>
      </c>
    </row>
    <row r="1947" spans="1:22" x14ac:dyDescent="0.25">
      <c r="A1947" s="6">
        <v>11403.9</v>
      </c>
      <c r="B1947" s="6">
        <f t="shared" si="181"/>
        <v>78.62589630446773</v>
      </c>
      <c r="C1947" s="6">
        <v>1784.9746</v>
      </c>
      <c r="D1947" s="6">
        <f t="shared" si="182"/>
        <v>0.17849746</v>
      </c>
      <c r="E1947" s="6">
        <v>-406.52159999999998</v>
      </c>
      <c r="F1947" s="6">
        <f t="shared" si="183"/>
        <v>-4.065216E-2</v>
      </c>
      <c r="Q1947" s="6">
        <v>6137.5</v>
      </c>
      <c r="R1947" s="74">
        <f t="shared" si="184"/>
        <v>42.315912851627139</v>
      </c>
      <c r="S1947" s="6">
        <v>819.74720000000002</v>
      </c>
      <c r="T1947" s="6">
        <f t="shared" si="185"/>
        <v>8.1974720000000001E-2</v>
      </c>
      <c r="U1947" s="6">
        <v>-188.31120000000001</v>
      </c>
      <c r="V1947" s="6">
        <f t="shared" si="186"/>
        <v>-1.883112E-2</v>
      </c>
    </row>
    <row r="1948" spans="1:22" x14ac:dyDescent="0.25">
      <c r="A1948" s="6">
        <v>11412.7</v>
      </c>
      <c r="B1948" s="6">
        <f t="shared" si="181"/>
        <v>78.686569222283524</v>
      </c>
      <c r="C1948" s="6">
        <v>1785.3367000000001</v>
      </c>
      <c r="D1948" s="6">
        <f t="shared" si="182"/>
        <v>0.17853367000000001</v>
      </c>
      <c r="E1948" s="6">
        <v>-406.8698</v>
      </c>
      <c r="F1948" s="6">
        <f t="shared" si="183"/>
        <v>-4.0686979999999998E-2</v>
      </c>
      <c r="Q1948" s="6">
        <v>6141.2</v>
      </c>
      <c r="R1948" s="74">
        <f t="shared" si="184"/>
        <v>42.341423055708773</v>
      </c>
      <c r="S1948" s="6">
        <v>819.46310000000005</v>
      </c>
      <c r="T1948" s="6">
        <f t="shared" si="185"/>
        <v>8.1946310000000008E-2</v>
      </c>
      <c r="U1948" s="6">
        <v>-188.64709999999999</v>
      </c>
      <c r="V1948" s="6">
        <f t="shared" si="186"/>
        <v>-1.886471E-2</v>
      </c>
    </row>
    <row r="1949" spans="1:22" x14ac:dyDescent="0.25">
      <c r="A1949" s="6">
        <v>11423.1</v>
      </c>
      <c r="B1949" s="6">
        <f t="shared" si="181"/>
        <v>78.758273579702163</v>
      </c>
      <c r="C1949" s="6">
        <v>1787.0164</v>
      </c>
      <c r="D1949" s="6">
        <f t="shared" si="182"/>
        <v>0.17870163999999999</v>
      </c>
      <c r="E1949" s="6">
        <v>-407.34870000000001</v>
      </c>
      <c r="F1949" s="6">
        <f t="shared" si="183"/>
        <v>-4.0734869999999999E-2</v>
      </c>
      <c r="Q1949" s="6">
        <v>6145.9</v>
      </c>
      <c r="R1949" s="74">
        <f t="shared" si="184"/>
        <v>42.373827909542193</v>
      </c>
      <c r="S1949" s="6">
        <v>818.98860000000002</v>
      </c>
      <c r="T1949" s="6">
        <f t="shared" si="185"/>
        <v>8.1898860000000004E-2</v>
      </c>
      <c r="U1949" s="6">
        <v>-188.28</v>
      </c>
      <c r="V1949" s="6">
        <f t="shared" si="186"/>
        <v>-1.8828000000000001E-2</v>
      </c>
    </row>
    <row r="1950" spans="1:22" x14ac:dyDescent="0.25">
      <c r="A1950" s="6">
        <v>11432.3</v>
      </c>
      <c r="B1950" s="6">
        <f t="shared" si="181"/>
        <v>78.821704357418639</v>
      </c>
      <c r="C1950" s="6">
        <v>1788.1256000000001</v>
      </c>
      <c r="D1950" s="6">
        <f t="shared" si="182"/>
        <v>0.17881256000000001</v>
      </c>
      <c r="E1950" s="6">
        <v>-407.8646</v>
      </c>
      <c r="F1950" s="6">
        <f t="shared" si="183"/>
        <v>-4.0786459999999997E-2</v>
      </c>
      <c r="Q1950" s="6">
        <v>6150.8</v>
      </c>
      <c r="R1950" s="74">
        <f t="shared" si="184"/>
        <v>42.407611693325983</v>
      </c>
      <c r="S1950" s="6">
        <v>819.50199999999995</v>
      </c>
      <c r="T1950" s="6">
        <f t="shared" si="185"/>
        <v>8.1950200000000001E-2</v>
      </c>
      <c r="U1950" s="6">
        <v>-188.70310000000001</v>
      </c>
      <c r="V1950" s="6">
        <f t="shared" si="186"/>
        <v>-1.8870310000000001E-2</v>
      </c>
    </row>
    <row r="1951" spans="1:22" x14ac:dyDescent="0.25">
      <c r="A1951" s="6">
        <v>11440.7</v>
      </c>
      <c r="B1951" s="6">
        <f t="shared" si="181"/>
        <v>78.879619415333707</v>
      </c>
      <c r="C1951" s="6">
        <v>1789.2898</v>
      </c>
      <c r="D1951" s="6">
        <f t="shared" si="182"/>
        <v>0.17892898000000002</v>
      </c>
      <c r="E1951" s="6">
        <v>-408.17570000000001</v>
      </c>
      <c r="F1951" s="6">
        <f t="shared" si="183"/>
        <v>-4.0817569999999997E-2</v>
      </c>
      <c r="Q1951" s="6">
        <v>6153.7</v>
      </c>
      <c r="R1951" s="74">
        <f t="shared" si="184"/>
        <v>42.427606177606179</v>
      </c>
      <c r="S1951" s="6">
        <v>821.5163</v>
      </c>
      <c r="T1951" s="6">
        <f t="shared" si="185"/>
        <v>8.2151630000000003E-2</v>
      </c>
      <c r="U1951" s="6">
        <v>-188.82140000000001</v>
      </c>
      <c r="V1951" s="6">
        <f t="shared" si="186"/>
        <v>-1.8882140000000002E-2</v>
      </c>
    </row>
    <row r="1952" spans="1:22" x14ac:dyDescent="0.25">
      <c r="A1952" s="6">
        <v>11448.8</v>
      </c>
      <c r="B1952" s="6">
        <f t="shared" si="181"/>
        <v>78.935466078323216</v>
      </c>
      <c r="C1952" s="6">
        <v>1790.6143999999999</v>
      </c>
      <c r="D1952" s="6">
        <f t="shared" si="182"/>
        <v>0.17906143999999999</v>
      </c>
      <c r="E1952" s="6">
        <v>-408.64830000000001</v>
      </c>
      <c r="F1952" s="6">
        <f t="shared" si="183"/>
        <v>-4.0864829999999998E-2</v>
      </c>
      <c r="Q1952" s="6">
        <v>6157.3</v>
      </c>
      <c r="R1952" s="74">
        <f t="shared" si="184"/>
        <v>42.452426916712632</v>
      </c>
      <c r="S1952" s="6">
        <v>822.197</v>
      </c>
      <c r="T1952" s="6">
        <f t="shared" si="185"/>
        <v>8.2219700000000007E-2</v>
      </c>
      <c r="U1952" s="6">
        <v>-188.8647</v>
      </c>
      <c r="V1952" s="6">
        <f t="shared" si="186"/>
        <v>-1.8886469999999999E-2</v>
      </c>
    </row>
    <row r="1953" spans="1:22" x14ac:dyDescent="0.25">
      <c r="A1953" s="6">
        <v>11458.7</v>
      </c>
      <c r="B1953" s="6">
        <f t="shared" si="181"/>
        <v>79.003723110865977</v>
      </c>
      <c r="C1953" s="6">
        <v>1790.8069</v>
      </c>
      <c r="D1953" s="6">
        <f t="shared" si="182"/>
        <v>0.17908069000000001</v>
      </c>
      <c r="E1953" s="6">
        <v>-409.3571</v>
      </c>
      <c r="F1953" s="6">
        <f t="shared" si="183"/>
        <v>-4.093571E-2</v>
      </c>
      <c r="Q1953" s="6">
        <v>6161</v>
      </c>
      <c r="R1953" s="74">
        <f t="shared" si="184"/>
        <v>42.477937120794266</v>
      </c>
      <c r="S1953" s="6">
        <v>822.00220000000002</v>
      </c>
      <c r="T1953" s="6">
        <f t="shared" si="185"/>
        <v>8.2200220000000004E-2</v>
      </c>
      <c r="U1953" s="6">
        <v>-188.97059999999999</v>
      </c>
      <c r="V1953" s="6">
        <f t="shared" si="186"/>
        <v>-1.889706E-2</v>
      </c>
    </row>
    <row r="1954" spans="1:22" x14ac:dyDescent="0.25">
      <c r="A1954" s="6">
        <v>11465.9</v>
      </c>
      <c r="B1954" s="6">
        <f t="shared" si="181"/>
        <v>79.053364589078882</v>
      </c>
      <c r="C1954" s="6">
        <v>1792.702</v>
      </c>
      <c r="D1954" s="6">
        <f t="shared" si="182"/>
        <v>0.17927019999999999</v>
      </c>
      <c r="E1954" s="6">
        <v>-409.00889999999998</v>
      </c>
      <c r="F1954" s="6">
        <f t="shared" si="183"/>
        <v>-4.0900889999999995E-2</v>
      </c>
      <c r="Q1954" s="6">
        <v>6164.1</v>
      </c>
      <c r="R1954" s="74">
        <f t="shared" si="184"/>
        <v>42.499310535024826</v>
      </c>
      <c r="S1954" s="6">
        <v>821.64469999999994</v>
      </c>
      <c r="T1954" s="6">
        <f t="shared" si="185"/>
        <v>8.2164469999999989E-2</v>
      </c>
      <c r="U1954" s="6">
        <v>-189.15700000000001</v>
      </c>
      <c r="V1954" s="6">
        <f t="shared" si="186"/>
        <v>-1.8915700000000001E-2</v>
      </c>
    </row>
    <row r="1955" spans="1:22" x14ac:dyDescent="0.25">
      <c r="A1955" s="6">
        <v>11473.7</v>
      </c>
      <c r="B1955" s="6">
        <f t="shared" si="181"/>
        <v>79.107142857142861</v>
      </c>
      <c r="C1955" s="6">
        <v>1793.0916</v>
      </c>
      <c r="D1955" s="6">
        <f t="shared" si="182"/>
        <v>0.17930916</v>
      </c>
      <c r="E1955" s="6">
        <v>-409.72370000000001</v>
      </c>
      <c r="F1955" s="6">
        <f t="shared" si="183"/>
        <v>-4.0972370000000001E-2</v>
      </c>
      <c r="Q1955" s="6">
        <v>6168.7</v>
      </c>
      <c r="R1955" s="74">
        <f t="shared" si="184"/>
        <v>42.531025923883071</v>
      </c>
      <c r="S1955" s="6">
        <v>823.00130000000001</v>
      </c>
      <c r="T1955" s="6">
        <f t="shared" si="185"/>
        <v>8.2300129999999999E-2</v>
      </c>
      <c r="U1955" s="6">
        <v>-189.34960000000001</v>
      </c>
      <c r="V1955" s="6">
        <f t="shared" si="186"/>
        <v>-1.8934960000000001E-2</v>
      </c>
    </row>
    <row r="1956" spans="1:22" x14ac:dyDescent="0.25">
      <c r="A1956" s="6">
        <v>11478.9</v>
      </c>
      <c r="B1956" s="6">
        <f t="shared" si="181"/>
        <v>79.142995035852181</v>
      </c>
      <c r="C1956" s="6">
        <v>1793.5820000000001</v>
      </c>
      <c r="D1956" s="6">
        <f t="shared" si="182"/>
        <v>0.17935820000000002</v>
      </c>
      <c r="E1956" s="6">
        <v>-410.17779999999999</v>
      </c>
      <c r="F1956" s="6">
        <f t="shared" si="183"/>
        <v>-4.1017779999999997E-2</v>
      </c>
      <c r="Q1956" s="6">
        <v>6173.9</v>
      </c>
      <c r="R1956" s="74">
        <f t="shared" si="184"/>
        <v>42.566878102592391</v>
      </c>
      <c r="S1956" s="6">
        <v>822.43299999999999</v>
      </c>
      <c r="T1956" s="6">
        <f t="shared" si="185"/>
        <v>8.2243300000000005E-2</v>
      </c>
      <c r="U1956" s="6">
        <v>-189.50540000000001</v>
      </c>
      <c r="V1956" s="6">
        <f t="shared" si="186"/>
        <v>-1.8950540000000002E-2</v>
      </c>
    </row>
    <row r="1957" spans="1:22" x14ac:dyDescent="0.25">
      <c r="A1957" s="6">
        <v>11485.7</v>
      </c>
      <c r="B1957" s="6">
        <f t="shared" si="181"/>
        <v>79.189878654164374</v>
      </c>
      <c r="C1957" s="6">
        <v>1795.5688</v>
      </c>
      <c r="D1957" s="6">
        <f t="shared" si="182"/>
        <v>0.17955688</v>
      </c>
      <c r="E1957" s="6">
        <v>-410.09089999999998</v>
      </c>
      <c r="F1957" s="6">
        <f t="shared" si="183"/>
        <v>-4.1009089999999998E-2</v>
      </c>
      <c r="Q1957" s="6">
        <v>6181.3</v>
      </c>
      <c r="R1957" s="74">
        <f t="shared" si="184"/>
        <v>42.617898510755658</v>
      </c>
      <c r="S1957" s="6">
        <v>825.01110000000006</v>
      </c>
      <c r="T1957" s="6">
        <f t="shared" si="185"/>
        <v>8.2501110000000002E-2</v>
      </c>
      <c r="U1957" s="6">
        <v>-189.2253</v>
      </c>
      <c r="V1957" s="6">
        <f t="shared" si="186"/>
        <v>-1.892253E-2</v>
      </c>
    </row>
    <row r="1958" spans="1:22" x14ac:dyDescent="0.25">
      <c r="A1958" s="6">
        <v>11493.2</v>
      </c>
      <c r="B1958" s="6">
        <f t="shared" si="181"/>
        <v>79.241588527302824</v>
      </c>
      <c r="C1958" s="6">
        <v>1795.6514</v>
      </c>
      <c r="D1958" s="6">
        <f t="shared" si="182"/>
        <v>0.17956513999999998</v>
      </c>
      <c r="E1958" s="6">
        <v>-410.66899999999998</v>
      </c>
      <c r="F1958" s="6">
        <f t="shared" si="183"/>
        <v>-4.1066899999999996E-2</v>
      </c>
      <c r="Q1958" s="6">
        <v>6189.4</v>
      </c>
      <c r="R1958" s="74">
        <f t="shared" si="184"/>
        <v>42.673745173745175</v>
      </c>
      <c r="S1958" s="6">
        <v>825.4076</v>
      </c>
      <c r="T1958" s="6">
        <f t="shared" si="185"/>
        <v>8.2540760000000005E-2</v>
      </c>
      <c r="U1958" s="6">
        <v>-189.34360000000001</v>
      </c>
      <c r="V1958" s="6">
        <f t="shared" si="186"/>
        <v>-1.8934360000000001E-2</v>
      </c>
    </row>
    <row r="1959" spans="1:22" x14ac:dyDescent="0.25">
      <c r="A1959" s="6">
        <v>11500.9</v>
      </c>
      <c r="B1959" s="6">
        <f t="shared" si="181"/>
        <v>79.294677330391622</v>
      </c>
      <c r="C1959" s="6">
        <v>1796.5061000000001</v>
      </c>
      <c r="D1959" s="6">
        <f t="shared" si="182"/>
        <v>0.17965061000000002</v>
      </c>
      <c r="E1959" s="6">
        <v>-410.8929</v>
      </c>
      <c r="F1959" s="6">
        <f t="shared" si="183"/>
        <v>-4.1089290000000001E-2</v>
      </c>
      <c r="Q1959" s="6">
        <v>6198.1</v>
      </c>
      <c r="R1959" s="74">
        <f t="shared" si="184"/>
        <v>42.733728626585773</v>
      </c>
      <c r="S1959" s="6">
        <v>825.60919999999999</v>
      </c>
      <c r="T1959" s="6">
        <f t="shared" si="185"/>
        <v>8.2560919999999996E-2</v>
      </c>
      <c r="U1959" s="6">
        <v>-189.66679999999999</v>
      </c>
      <c r="V1959" s="6">
        <f t="shared" si="186"/>
        <v>-1.896668E-2</v>
      </c>
    </row>
    <row r="1960" spans="1:22" x14ac:dyDescent="0.25">
      <c r="A1960" s="6">
        <v>11509.3</v>
      </c>
      <c r="B1960" s="6">
        <f t="shared" si="181"/>
        <v>79.352592388306675</v>
      </c>
      <c r="C1960" s="6">
        <v>1798.0254</v>
      </c>
      <c r="D1960" s="6">
        <f t="shared" si="182"/>
        <v>0.17980254000000001</v>
      </c>
      <c r="E1960" s="6">
        <v>-411.27870000000001</v>
      </c>
      <c r="F1960" s="6">
        <f t="shared" si="183"/>
        <v>-4.1127870000000004E-2</v>
      </c>
      <c r="Q1960" s="6">
        <v>6205.5</v>
      </c>
      <c r="R1960" s="74">
        <f t="shared" si="184"/>
        <v>42.784749034749034</v>
      </c>
      <c r="S1960" s="6">
        <v>827.4402</v>
      </c>
      <c r="T1960" s="6">
        <f t="shared" si="185"/>
        <v>8.2744020000000001E-2</v>
      </c>
      <c r="U1960" s="6">
        <v>-190.24529999999999</v>
      </c>
      <c r="V1960" s="6">
        <f t="shared" si="186"/>
        <v>-1.9024529999999998E-2</v>
      </c>
    </row>
    <row r="1961" spans="1:22" x14ac:dyDescent="0.25">
      <c r="A1961" s="6">
        <v>11516.8</v>
      </c>
      <c r="B1961" s="6">
        <f t="shared" si="181"/>
        <v>79.404302261445125</v>
      </c>
      <c r="C1961" s="6">
        <v>1799.0132000000001</v>
      </c>
      <c r="D1961" s="6">
        <f t="shared" si="182"/>
        <v>0.17990132</v>
      </c>
      <c r="E1961" s="6">
        <v>-411.61430000000001</v>
      </c>
      <c r="F1961" s="6">
        <f t="shared" si="183"/>
        <v>-4.1161429999999999E-2</v>
      </c>
      <c r="Q1961" s="6">
        <v>6210.7</v>
      </c>
      <c r="R1961" s="74">
        <f t="shared" si="184"/>
        <v>42.82060121345836</v>
      </c>
      <c r="S1961" s="6">
        <v>827.66250000000002</v>
      </c>
      <c r="T1961" s="6">
        <f t="shared" si="185"/>
        <v>8.276625E-2</v>
      </c>
      <c r="U1961" s="6">
        <v>-190.25129999999999</v>
      </c>
      <c r="V1961" s="6">
        <f t="shared" si="186"/>
        <v>-1.9025129999999998E-2</v>
      </c>
    </row>
    <row r="1962" spans="1:22" x14ac:dyDescent="0.25">
      <c r="A1962" s="6">
        <v>11523.4</v>
      </c>
      <c r="B1962" s="6">
        <f t="shared" si="181"/>
        <v>79.449806949806955</v>
      </c>
      <c r="C1962" s="6">
        <v>1799.7579000000001</v>
      </c>
      <c r="D1962" s="6">
        <f t="shared" si="182"/>
        <v>0.17997579</v>
      </c>
      <c r="E1962" s="6">
        <v>-411.8569</v>
      </c>
      <c r="F1962" s="6">
        <f t="shared" si="183"/>
        <v>-4.1185689999999997E-2</v>
      </c>
      <c r="Q1962" s="6">
        <v>6215.2</v>
      </c>
      <c r="R1962" s="74">
        <f t="shared" si="184"/>
        <v>42.851627137341424</v>
      </c>
      <c r="S1962" s="6">
        <v>828.20569999999998</v>
      </c>
      <c r="T1962" s="6">
        <f t="shared" si="185"/>
        <v>8.2820569999999996E-2</v>
      </c>
      <c r="U1962" s="6">
        <v>-190.2576</v>
      </c>
      <c r="V1962" s="6">
        <f t="shared" si="186"/>
        <v>-1.9025759999999999E-2</v>
      </c>
    </row>
    <row r="1963" spans="1:22" x14ac:dyDescent="0.25">
      <c r="A1963" s="6">
        <v>11532.9</v>
      </c>
      <c r="B1963" s="6">
        <f t="shared" si="181"/>
        <v>79.515306122448976</v>
      </c>
      <c r="C1963" s="6">
        <v>1800.5830000000001</v>
      </c>
      <c r="D1963" s="6">
        <f t="shared" si="182"/>
        <v>0.1800583</v>
      </c>
      <c r="E1963" s="6">
        <v>-412.2672</v>
      </c>
      <c r="F1963" s="6">
        <f t="shared" si="183"/>
        <v>-4.1226720000000001E-2</v>
      </c>
      <c r="Q1963" s="6">
        <v>6221.2</v>
      </c>
      <c r="R1963" s="74">
        <f t="shared" si="184"/>
        <v>42.892995035852181</v>
      </c>
      <c r="S1963" s="6">
        <v>828.8152</v>
      </c>
      <c r="T1963" s="6">
        <f t="shared" si="185"/>
        <v>8.288152E-2</v>
      </c>
      <c r="U1963" s="6">
        <v>-190.2079</v>
      </c>
      <c r="V1963" s="6">
        <f t="shared" si="186"/>
        <v>-1.9020789999999999E-2</v>
      </c>
    </row>
    <row r="1964" spans="1:22" x14ac:dyDescent="0.25">
      <c r="A1964" s="6">
        <v>11539.5</v>
      </c>
      <c r="B1964" s="6">
        <f t="shared" si="181"/>
        <v>79.560810810810821</v>
      </c>
      <c r="C1964" s="6">
        <v>1801.3324</v>
      </c>
      <c r="D1964" s="6">
        <f t="shared" si="182"/>
        <v>0.18013324</v>
      </c>
      <c r="E1964" s="6">
        <v>-412.83929999999998</v>
      </c>
      <c r="F1964" s="6">
        <f t="shared" si="183"/>
        <v>-4.1283929999999996E-2</v>
      </c>
      <c r="Q1964" s="6">
        <v>6226</v>
      </c>
      <c r="R1964" s="74">
        <f t="shared" si="184"/>
        <v>42.926089354660789</v>
      </c>
      <c r="S1964" s="6">
        <v>828.29039999999998</v>
      </c>
      <c r="T1964" s="6">
        <f t="shared" si="185"/>
        <v>8.2829039999999993E-2</v>
      </c>
      <c r="U1964" s="6">
        <v>-191.05340000000001</v>
      </c>
      <c r="V1964" s="6">
        <f t="shared" si="186"/>
        <v>-1.9105340000000002E-2</v>
      </c>
    </row>
    <row r="1965" spans="1:22" x14ac:dyDescent="0.25">
      <c r="A1965" s="6">
        <v>11548.3</v>
      </c>
      <c r="B1965" s="6">
        <f t="shared" si="181"/>
        <v>79.621483728626586</v>
      </c>
      <c r="C1965" s="6">
        <v>1802.8448000000001</v>
      </c>
      <c r="D1965" s="6">
        <f t="shared" si="182"/>
        <v>0.18028448</v>
      </c>
      <c r="E1965" s="6">
        <v>-413.31189999999998</v>
      </c>
      <c r="F1965" s="6">
        <f t="shared" si="183"/>
        <v>-4.1331189999999997E-2</v>
      </c>
      <c r="Q1965" s="6">
        <v>6230.7</v>
      </c>
      <c r="R1965" s="74">
        <f t="shared" si="184"/>
        <v>42.958494208494209</v>
      </c>
      <c r="S1965" s="6">
        <v>829.77080000000001</v>
      </c>
      <c r="T1965" s="6">
        <f t="shared" si="185"/>
        <v>8.2977079999999995E-2</v>
      </c>
      <c r="U1965" s="6">
        <v>-190.72409999999999</v>
      </c>
      <c r="V1965" s="6">
        <f t="shared" si="186"/>
        <v>-1.9072409999999998E-2</v>
      </c>
    </row>
    <row r="1966" spans="1:22" x14ac:dyDescent="0.25">
      <c r="A1966" s="6">
        <v>11556.1</v>
      </c>
      <c r="B1966" s="6">
        <f t="shared" si="181"/>
        <v>79.67526199669058</v>
      </c>
      <c r="C1966" s="6">
        <v>1803.7867000000001</v>
      </c>
      <c r="D1966" s="6">
        <f t="shared" si="182"/>
        <v>0.18037867000000002</v>
      </c>
      <c r="E1966" s="6">
        <v>-413.60430000000002</v>
      </c>
      <c r="F1966" s="6">
        <f t="shared" si="183"/>
        <v>-4.1360430000000004E-2</v>
      </c>
      <c r="Q1966" s="6">
        <v>6234.9</v>
      </c>
      <c r="R1966" s="74">
        <f t="shared" si="184"/>
        <v>42.987451737451735</v>
      </c>
      <c r="S1966" s="6">
        <v>831.14350000000002</v>
      </c>
      <c r="T1966" s="6">
        <f t="shared" si="185"/>
        <v>8.3114350000000004E-2</v>
      </c>
      <c r="U1966" s="6">
        <v>-190.4752</v>
      </c>
      <c r="V1966" s="6">
        <f t="shared" si="186"/>
        <v>-1.9047520000000002E-2</v>
      </c>
    </row>
    <row r="1967" spans="1:22" x14ac:dyDescent="0.25">
      <c r="A1967" s="6">
        <v>11564.5</v>
      </c>
      <c r="B1967" s="6">
        <f t="shared" si="181"/>
        <v>79.733177054605633</v>
      </c>
      <c r="C1967" s="6">
        <v>1805.2488000000001</v>
      </c>
      <c r="D1967" s="6">
        <f t="shared" si="182"/>
        <v>0.18052488</v>
      </c>
      <c r="E1967" s="6">
        <v>-414.0643</v>
      </c>
      <c r="F1967" s="6">
        <f t="shared" si="183"/>
        <v>-4.1406430000000001E-2</v>
      </c>
      <c r="Q1967" s="6">
        <v>6238.5</v>
      </c>
      <c r="R1967" s="74">
        <f t="shared" si="184"/>
        <v>43.012272476558195</v>
      </c>
      <c r="S1967" s="6">
        <v>830.58900000000006</v>
      </c>
      <c r="T1967" s="6">
        <f t="shared" si="185"/>
        <v>8.3058900000000005E-2</v>
      </c>
      <c r="U1967" s="6">
        <v>-190.9914</v>
      </c>
      <c r="V1967" s="6">
        <f t="shared" si="186"/>
        <v>-1.9099140000000001E-2</v>
      </c>
    </row>
    <row r="1968" spans="1:22" x14ac:dyDescent="0.25">
      <c r="A1968" s="6">
        <v>11570</v>
      </c>
      <c r="B1968" s="6">
        <f t="shared" si="181"/>
        <v>79.771097628240483</v>
      </c>
      <c r="C1968" s="6">
        <v>1806.4242999999999</v>
      </c>
      <c r="D1968" s="6">
        <f t="shared" si="182"/>
        <v>0.18064242999999999</v>
      </c>
      <c r="E1968" s="6">
        <v>-414.21350000000001</v>
      </c>
      <c r="F1968" s="6">
        <f t="shared" si="183"/>
        <v>-4.1421350000000003E-2</v>
      </c>
      <c r="Q1968" s="6">
        <v>6243.6</v>
      </c>
      <c r="R1968" s="74">
        <f t="shared" si="184"/>
        <v>43.04743519029234</v>
      </c>
      <c r="S1968" s="6">
        <v>832.50250000000005</v>
      </c>
      <c r="T1968" s="6">
        <f t="shared" si="185"/>
        <v>8.3250250000000012E-2</v>
      </c>
      <c r="U1968" s="6">
        <v>-191.43289999999999</v>
      </c>
      <c r="V1968" s="6">
        <f t="shared" si="186"/>
        <v>-1.914329E-2</v>
      </c>
    </row>
    <row r="1969" spans="1:22" x14ac:dyDescent="0.25">
      <c r="A1969" s="6">
        <v>11577.8</v>
      </c>
      <c r="B1969" s="6">
        <f t="shared" si="181"/>
        <v>79.824875896304462</v>
      </c>
      <c r="C1969" s="6">
        <v>1806.2526</v>
      </c>
      <c r="D1969" s="6">
        <f t="shared" si="182"/>
        <v>0.18062526000000001</v>
      </c>
      <c r="E1969" s="6">
        <v>-414.59910000000002</v>
      </c>
      <c r="F1969" s="6">
        <f t="shared" si="183"/>
        <v>-4.1459910000000003E-2</v>
      </c>
      <c r="Q1969" s="6">
        <v>6247.4</v>
      </c>
      <c r="R1969" s="74">
        <f t="shared" si="184"/>
        <v>43.073634859349141</v>
      </c>
      <c r="S1969" s="6">
        <v>831.524</v>
      </c>
      <c r="T1969" s="6">
        <f t="shared" si="185"/>
        <v>8.3152400000000001E-2</v>
      </c>
      <c r="U1969" s="6">
        <v>-191.99870000000001</v>
      </c>
      <c r="V1969" s="6">
        <f t="shared" si="186"/>
        <v>-1.9199870000000001E-2</v>
      </c>
    </row>
    <row r="1970" spans="1:22" x14ac:dyDescent="0.25">
      <c r="A1970" s="6">
        <v>11585.5</v>
      </c>
      <c r="B1970" s="6">
        <f t="shared" si="181"/>
        <v>79.877964699393274</v>
      </c>
      <c r="C1970" s="6">
        <v>1807.6893</v>
      </c>
      <c r="D1970" s="6">
        <f t="shared" si="182"/>
        <v>0.18076892999999999</v>
      </c>
      <c r="E1970" s="6">
        <v>-414.767</v>
      </c>
      <c r="F1970" s="6">
        <f t="shared" si="183"/>
        <v>-4.1476699999999998E-2</v>
      </c>
      <c r="Q1970" s="6">
        <v>6249.9</v>
      </c>
      <c r="R1970" s="74">
        <f t="shared" si="184"/>
        <v>43.090871483728627</v>
      </c>
      <c r="S1970" s="6">
        <v>831.21910000000003</v>
      </c>
      <c r="T1970" s="6">
        <f t="shared" si="185"/>
        <v>8.3121910000000007E-2</v>
      </c>
      <c r="U1970" s="6">
        <v>-191.68180000000001</v>
      </c>
      <c r="V1970" s="6">
        <f t="shared" si="186"/>
        <v>-1.916818E-2</v>
      </c>
    </row>
    <row r="1971" spans="1:22" x14ac:dyDescent="0.25">
      <c r="A1971" s="6">
        <v>11593.5</v>
      </c>
      <c r="B1971" s="6">
        <f t="shared" si="181"/>
        <v>79.933121897407617</v>
      </c>
      <c r="C1971" s="6">
        <v>1808.6083000000001</v>
      </c>
      <c r="D1971" s="6">
        <f t="shared" si="182"/>
        <v>0.18086083</v>
      </c>
      <c r="E1971" s="6">
        <v>-415.34519999999998</v>
      </c>
      <c r="F1971" s="6">
        <f t="shared" si="183"/>
        <v>-4.1534519999999998E-2</v>
      </c>
      <c r="Q1971" s="6">
        <v>6254.3</v>
      </c>
      <c r="R1971" s="74">
        <f t="shared" si="184"/>
        <v>43.121207942636516</v>
      </c>
      <c r="S1971" s="6">
        <v>832.34659999999997</v>
      </c>
      <c r="T1971" s="6">
        <f t="shared" si="185"/>
        <v>8.3234660000000002E-2</v>
      </c>
      <c r="U1971" s="6">
        <v>-192.00479999999999</v>
      </c>
      <c r="V1971" s="6">
        <f t="shared" si="186"/>
        <v>-1.9200479999999999E-2</v>
      </c>
    </row>
    <row r="1972" spans="1:22" x14ac:dyDescent="0.25">
      <c r="A1972" s="6">
        <v>11601.1</v>
      </c>
      <c r="B1972" s="6">
        <f t="shared" si="181"/>
        <v>79.985521235521247</v>
      </c>
      <c r="C1972" s="6">
        <v>1809.7931000000001</v>
      </c>
      <c r="D1972" s="6">
        <f t="shared" si="182"/>
        <v>0.18097931</v>
      </c>
      <c r="E1972" s="6">
        <v>-415.49450000000002</v>
      </c>
      <c r="F1972" s="6">
        <f t="shared" si="183"/>
        <v>-4.1549450000000002E-2</v>
      </c>
      <c r="Q1972" s="6">
        <v>6258.3</v>
      </c>
      <c r="R1972" s="74">
        <f t="shared" si="184"/>
        <v>43.148786541643688</v>
      </c>
      <c r="S1972" s="6">
        <v>833.87750000000005</v>
      </c>
      <c r="T1972" s="6">
        <f t="shared" si="185"/>
        <v>8.338775000000001E-2</v>
      </c>
      <c r="U1972" s="6">
        <v>-192.26</v>
      </c>
      <c r="V1972" s="6">
        <f t="shared" si="186"/>
        <v>-1.9226E-2</v>
      </c>
    </row>
    <row r="1973" spans="1:22" x14ac:dyDescent="0.25">
      <c r="A1973" s="6">
        <v>11610.4</v>
      </c>
      <c r="B1973" s="6">
        <f t="shared" si="181"/>
        <v>80.049641478212905</v>
      </c>
      <c r="C1973" s="6">
        <v>1811.3124</v>
      </c>
      <c r="D1973" s="6">
        <f t="shared" si="182"/>
        <v>0.18113124</v>
      </c>
      <c r="E1973" s="6">
        <v>-415.94810000000001</v>
      </c>
      <c r="F1973" s="6">
        <f t="shared" si="183"/>
        <v>-4.1594810000000003E-2</v>
      </c>
      <c r="Q1973" s="6">
        <v>6260.3</v>
      </c>
      <c r="R1973" s="74">
        <f t="shared" si="184"/>
        <v>43.162575841147273</v>
      </c>
      <c r="S1973" s="6">
        <v>833.76969999999994</v>
      </c>
      <c r="T1973" s="6">
        <f t="shared" si="185"/>
        <v>8.3376969999999995E-2</v>
      </c>
      <c r="U1973" s="6">
        <v>-191.92410000000001</v>
      </c>
      <c r="V1973" s="6">
        <f t="shared" si="186"/>
        <v>-1.919241E-2</v>
      </c>
    </row>
    <row r="1974" spans="1:22" x14ac:dyDescent="0.25">
      <c r="A1974" s="6">
        <v>11617.6</v>
      </c>
      <c r="B1974" s="6">
        <f t="shared" si="181"/>
        <v>80.099282956425824</v>
      </c>
      <c r="C1974" s="6">
        <v>1811.7203</v>
      </c>
      <c r="D1974" s="6">
        <f t="shared" si="182"/>
        <v>0.18117202999999998</v>
      </c>
      <c r="E1974" s="6">
        <v>-416.47710000000001</v>
      </c>
      <c r="F1974" s="6">
        <f t="shared" si="183"/>
        <v>-4.1647709999999998E-2</v>
      </c>
      <c r="Q1974" s="6">
        <v>6264.6</v>
      </c>
      <c r="R1974" s="74">
        <f t="shared" si="184"/>
        <v>43.192222835079981</v>
      </c>
      <c r="S1974" s="6">
        <v>834.125</v>
      </c>
      <c r="T1974" s="6">
        <f t="shared" si="185"/>
        <v>8.3412500000000001E-2</v>
      </c>
      <c r="U1974" s="6">
        <v>-191.78739999999999</v>
      </c>
      <c r="V1974" s="6">
        <f t="shared" si="186"/>
        <v>-1.917874E-2</v>
      </c>
    </row>
    <row r="1975" spans="1:22" x14ac:dyDescent="0.25">
      <c r="A1975" s="6">
        <v>11625.3</v>
      </c>
      <c r="B1975" s="6">
        <f t="shared" si="181"/>
        <v>80.152371759514622</v>
      </c>
      <c r="C1975" s="6">
        <v>1812.3643999999999</v>
      </c>
      <c r="D1975" s="6">
        <f t="shared" si="182"/>
        <v>0.18123644</v>
      </c>
      <c r="E1975" s="6">
        <v>-416.73180000000002</v>
      </c>
      <c r="F1975" s="6">
        <f t="shared" si="183"/>
        <v>-4.1673180000000004E-2</v>
      </c>
      <c r="Q1975" s="6">
        <v>6267.1</v>
      </c>
      <c r="R1975" s="74">
        <f t="shared" si="184"/>
        <v>43.209459459459467</v>
      </c>
      <c r="S1975" s="6">
        <v>834.69560000000001</v>
      </c>
      <c r="T1975" s="6">
        <f t="shared" si="185"/>
        <v>8.3469559999999998E-2</v>
      </c>
      <c r="U1975" s="6">
        <v>-192.07939999999999</v>
      </c>
      <c r="V1975" s="6">
        <f t="shared" si="186"/>
        <v>-1.920794E-2</v>
      </c>
    </row>
    <row r="1976" spans="1:22" x14ac:dyDescent="0.25">
      <c r="A1976" s="6">
        <v>11632.8</v>
      </c>
      <c r="B1976" s="6">
        <f t="shared" si="181"/>
        <v>80.204081632653057</v>
      </c>
      <c r="C1976" s="6">
        <v>1813.0012999999999</v>
      </c>
      <c r="D1976" s="6">
        <f t="shared" si="182"/>
        <v>0.18130013</v>
      </c>
      <c r="E1976" s="6">
        <v>-417.23540000000003</v>
      </c>
      <c r="F1976" s="6">
        <f t="shared" si="183"/>
        <v>-4.1723540000000003E-2</v>
      </c>
      <c r="Q1976" s="6">
        <v>6270.4</v>
      </c>
      <c r="R1976" s="74">
        <f t="shared" si="184"/>
        <v>43.232211803640375</v>
      </c>
      <c r="S1976" s="6">
        <v>835.45180000000005</v>
      </c>
      <c r="T1976" s="6">
        <f t="shared" si="185"/>
        <v>8.3545180000000011E-2</v>
      </c>
      <c r="U1976" s="6">
        <v>-192.3717</v>
      </c>
      <c r="V1976" s="6">
        <f t="shared" si="186"/>
        <v>-1.9237170000000001E-2</v>
      </c>
    </row>
    <row r="1977" spans="1:22" x14ac:dyDescent="0.25">
      <c r="A1977" s="6">
        <v>11641.7</v>
      </c>
      <c r="B1977" s="6">
        <f t="shared" si="181"/>
        <v>80.265444015444018</v>
      </c>
      <c r="C1977" s="6">
        <v>1815.3068000000001</v>
      </c>
      <c r="D1977" s="6">
        <f t="shared" si="182"/>
        <v>0.18153068</v>
      </c>
      <c r="E1977" s="6">
        <v>-417.16699999999997</v>
      </c>
      <c r="F1977" s="6">
        <f t="shared" si="183"/>
        <v>-4.1716699999999995E-2</v>
      </c>
      <c r="Q1977" s="6">
        <v>6274.5</v>
      </c>
      <c r="R1977" s="74">
        <f t="shared" si="184"/>
        <v>43.260479867622728</v>
      </c>
      <c r="S1977" s="6">
        <v>836.43039999999996</v>
      </c>
      <c r="T1977" s="6">
        <f t="shared" si="185"/>
        <v>8.3643040000000002E-2</v>
      </c>
      <c r="U1977" s="6">
        <v>-192.56460000000001</v>
      </c>
      <c r="V1977" s="6">
        <f t="shared" si="186"/>
        <v>-1.9256460000000003E-2</v>
      </c>
    </row>
    <row r="1978" spans="1:22" x14ac:dyDescent="0.25">
      <c r="A1978" s="6">
        <v>11648.2</v>
      </c>
      <c r="B1978" s="6">
        <f t="shared" si="181"/>
        <v>80.310259238830682</v>
      </c>
      <c r="C1978" s="6">
        <v>1815.3848</v>
      </c>
      <c r="D1978" s="6">
        <f t="shared" si="182"/>
        <v>0.18153848</v>
      </c>
      <c r="E1978" s="6">
        <v>-417.79509999999999</v>
      </c>
      <c r="F1978" s="6">
        <f t="shared" si="183"/>
        <v>-4.1779509999999999E-2</v>
      </c>
      <c r="Q1978" s="6">
        <v>6278.2</v>
      </c>
      <c r="R1978" s="74">
        <f t="shared" si="184"/>
        <v>43.285990071704362</v>
      </c>
      <c r="S1978" s="6">
        <v>836.69159999999999</v>
      </c>
      <c r="T1978" s="6">
        <f t="shared" si="185"/>
        <v>8.3669160000000006E-2</v>
      </c>
      <c r="U1978" s="6">
        <v>-192.6395</v>
      </c>
      <c r="V1978" s="6">
        <f t="shared" si="186"/>
        <v>-1.9263949999999998E-2</v>
      </c>
    </row>
    <row r="1979" spans="1:22" x14ac:dyDescent="0.25">
      <c r="A1979" s="6">
        <v>11655.7</v>
      </c>
      <c r="B1979" s="6">
        <f t="shared" si="181"/>
        <v>80.361969111969117</v>
      </c>
      <c r="C1979" s="6">
        <v>1815.9209000000001</v>
      </c>
      <c r="D1979" s="6">
        <f t="shared" si="182"/>
        <v>0.18159209000000001</v>
      </c>
      <c r="E1979" s="6">
        <v>-418.13709999999998</v>
      </c>
      <c r="F1979" s="6">
        <f t="shared" si="183"/>
        <v>-4.1813709999999997E-2</v>
      </c>
      <c r="Q1979" s="6">
        <v>6282.3</v>
      </c>
      <c r="R1979" s="74">
        <f t="shared" si="184"/>
        <v>43.314258135686714</v>
      </c>
      <c r="S1979" s="6">
        <v>837.70899999999995</v>
      </c>
      <c r="T1979" s="6">
        <f t="shared" si="185"/>
        <v>8.3770899999999995E-2</v>
      </c>
      <c r="U1979" s="6">
        <v>-192.7012</v>
      </c>
      <c r="V1979" s="6">
        <f t="shared" si="186"/>
        <v>-1.9270120000000002E-2</v>
      </c>
    </row>
    <row r="1980" spans="1:22" x14ac:dyDescent="0.25">
      <c r="A1980" s="6">
        <v>11662.1</v>
      </c>
      <c r="B1980" s="6">
        <f t="shared" si="181"/>
        <v>80.406094870380585</v>
      </c>
      <c r="C1980" s="6">
        <v>1816.8925999999999</v>
      </c>
      <c r="D1980" s="6">
        <f t="shared" si="182"/>
        <v>0.18168925999999999</v>
      </c>
      <c r="E1980" s="6">
        <v>-418.31740000000002</v>
      </c>
      <c r="F1980" s="6">
        <f t="shared" si="183"/>
        <v>-4.1831739999999999E-2</v>
      </c>
      <c r="Q1980" s="6">
        <v>6285.6</v>
      </c>
      <c r="R1980" s="74">
        <f t="shared" si="184"/>
        <v>43.337010479867629</v>
      </c>
      <c r="S1980" s="6">
        <v>838.15139999999997</v>
      </c>
      <c r="T1980" s="6">
        <f t="shared" si="185"/>
        <v>8.3815139999999996E-2</v>
      </c>
      <c r="U1980" s="6">
        <v>-192.64529999999999</v>
      </c>
      <c r="V1980" s="6">
        <f t="shared" si="186"/>
        <v>-1.9264529999999998E-2</v>
      </c>
    </row>
    <row r="1981" spans="1:22" x14ac:dyDescent="0.25">
      <c r="A1981" s="6">
        <v>11670.8</v>
      </c>
      <c r="B1981" s="6">
        <f t="shared" si="181"/>
        <v>80.466078323221183</v>
      </c>
      <c r="C1981" s="6">
        <v>1818.6548</v>
      </c>
      <c r="D1981" s="6">
        <f t="shared" si="182"/>
        <v>0.18186548</v>
      </c>
      <c r="E1981" s="6">
        <v>-418.68419999999998</v>
      </c>
      <c r="F1981" s="6">
        <f t="shared" si="183"/>
        <v>-4.1868419999999996E-2</v>
      </c>
      <c r="Q1981" s="6">
        <v>6289.3</v>
      </c>
      <c r="R1981" s="74">
        <f t="shared" si="184"/>
        <v>43.362520683949256</v>
      </c>
      <c r="S1981" s="6">
        <v>837.54639999999995</v>
      </c>
      <c r="T1981" s="6">
        <f t="shared" si="185"/>
        <v>8.3754639999999991E-2</v>
      </c>
      <c r="U1981" s="6">
        <v>-192.8382</v>
      </c>
      <c r="V1981" s="6">
        <f t="shared" si="186"/>
        <v>-1.928382E-2</v>
      </c>
    </row>
    <row r="1982" spans="1:22" x14ac:dyDescent="0.25">
      <c r="A1982" s="6">
        <v>11678.8</v>
      </c>
      <c r="B1982" s="6">
        <f t="shared" si="181"/>
        <v>80.521235521235525</v>
      </c>
      <c r="C1982" s="6">
        <v>1819.7112999999999</v>
      </c>
      <c r="D1982" s="6">
        <f t="shared" si="182"/>
        <v>0.18197112999999998</v>
      </c>
      <c r="E1982" s="6">
        <v>-418.73419999999999</v>
      </c>
      <c r="F1982" s="6">
        <f t="shared" si="183"/>
        <v>-4.1873420000000001E-2</v>
      </c>
      <c r="Q1982" s="6">
        <v>6293.6</v>
      </c>
      <c r="R1982" s="74">
        <f t="shared" si="184"/>
        <v>43.392167677881972</v>
      </c>
      <c r="S1982" s="6">
        <v>838.44240000000002</v>
      </c>
      <c r="T1982" s="6">
        <f t="shared" si="185"/>
        <v>8.384424E-2</v>
      </c>
      <c r="U1982" s="6">
        <v>-192.98140000000001</v>
      </c>
      <c r="V1982" s="6">
        <f t="shared" si="186"/>
        <v>-1.9298140000000002E-2</v>
      </c>
    </row>
    <row r="1983" spans="1:22" x14ac:dyDescent="0.25">
      <c r="A1983" s="6">
        <v>11687.2</v>
      </c>
      <c r="B1983" s="6">
        <f t="shared" si="181"/>
        <v>80.579150579150593</v>
      </c>
      <c r="C1983" s="6">
        <v>1820.2108000000001</v>
      </c>
      <c r="D1983" s="6">
        <f t="shared" si="182"/>
        <v>0.18202108</v>
      </c>
      <c r="E1983" s="6">
        <v>-419.49919999999997</v>
      </c>
      <c r="F1983" s="6">
        <f t="shared" si="183"/>
        <v>-4.1949919999999995E-2</v>
      </c>
      <c r="Q1983" s="6">
        <v>6296.7</v>
      </c>
      <c r="R1983" s="74">
        <f t="shared" si="184"/>
        <v>43.413541092112524</v>
      </c>
      <c r="S1983" s="6">
        <v>837.82140000000004</v>
      </c>
      <c r="T1983" s="6">
        <f t="shared" si="185"/>
        <v>8.3782140000000005E-2</v>
      </c>
      <c r="U1983" s="6">
        <v>-193.29830000000001</v>
      </c>
      <c r="V1983" s="6">
        <f t="shared" si="186"/>
        <v>-1.9329830000000003E-2</v>
      </c>
    </row>
    <row r="1984" spans="1:22" x14ac:dyDescent="0.25">
      <c r="A1984" s="6">
        <v>11694.9</v>
      </c>
      <c r="B1984" s="6">
        <f t="shared" si="181"/>
        <v>80.632239382239391</v>
      </c>
      <c r="C1984" s="6">
        <v>1821.4644000000001</v>
      </c>
      <c r="D1984" s="6">
        <f t="shared" si="182"/>
        <v>0.18214644000000002</v>
      </c>
      <c r="E1984" s="6">
        <v>-419.97149999999999</v>
      </c>
      <c r="F1984" s="6">
        <f t="shared" si="183"/>
        <v>-4.1997149999999997E-2</v>
      </c>
      <c r="Q1984" s="6">
        <v>6300.7</v>
      </c>
      <c r="R1984" s="74">
        <f t="shared" si="184"/>
        <v>43.441119691119695</v>
      </c>
      <c r="S1984" s="6">
        <v>838.78160000000003</v>
      </c>
      <c r="T1984" s="6">
        <f t="shared" si="185"/>
        <v>8.3878160000000007E-2</v>
      </c>
      <c r="U1984" s="6">
        <v>-193.17400000000001</v>
      </c>
      <c r="V1984" s="6">
        <f t="shared" si="186"/>
        <v>-1.9317400000000002E-2</v>
      </c>
    </row>
    <row r="1985" spans="1:22" x14ac:dyDescent="0.25">
      <c r="A1985" s="6">
        <v>11704.1</v>
      </c>
      <c r="B1985" s="6">
        <f t="shared" si="181"/>
        <v>80.695670159955881</v>
      </c>
      <c r="C1985" s="6">
        <v>1822.2847999999999</v>
      </c>
      <c r="D1985" s="6">
        <f t="shared" si="182"/>
        <v>0.18222848</v>
      </c>
      <c r="E1985" s="6">
        <v>-420.32569999999998</v>
      </c>
      <c r="F1985" s="6">
        <f t="shared" si="183"/>
        <v>-4.2032569999999998E-2</v>
      </c>
      <c r="Q1985" s="6">
        <v>6303.6</v>
      </c>
      <c r="R1985" s="74">
        <f t="shared" si="184"/>
        <v>43.461114175399892</v>
      </c>
      <c r="S1985" s="6">
        <v>839.5172</v>
      </c>
      <c r="T1985" s="6">
        <f t="shared" si="185"/>
        <v>8.3951719999999994E-2</v>
      </c>
      <c r="U1985" s="6">
        <v>-193.1241</v>
      </c>
      <c r="V1985" s="6">
        <f t="shared" si="186"/>
        <v>-1.9312409999999999E-2</v>
      </c>
    </row>
    <row r="1986" spans="1:22" x14ac:dyDescent="0.25">
      <c r="A1986" s="6">
        <v>11712.6</v>
      </c>
      <c r="B1986" s="6">
        <f t="shared" si="181"/>
        <v>80.754274682846116</v>
      </c>
      <c r="C1986" s="6">
        <v>1823.2679000000001</v>
      </c>
      <c r="D1986" s="6">
        <f t="shared" si="182"/>
        <v>0.18232679000000002</v>
      </c>
      <c r="E1986" s="6">
        <v>-420.06479999999999</v>
      </c>
      <c r="F1986" s="6">
        <f t="shared" si="183"/>
        <v>-4.2006479999999999E-2</v>
      </c>
      <c r="Q1986" s="6">
        <v>6307.5</v>
      </c>
      <c r="R1986" s="74">
        <f t="shared" si="184"/>
        <v>43.488003309431882</v>
      </c>
      <c r="S1986" s="6">
        <v>839.27660000000003</v>
      </c>
      <c r="T1986" s="6">
        <f t="shared" si="185"/>
        <v>8.3927660000000001E-2</v>
      </c>
      <c r="U1986" s="6">
        <v>-193.48490000000001</v>
      </c>
      <c r="V1986" s="6">
        <f t="shared" si="186"/>
        <v>-1.9348489999999999E-2</v>
      </c>
    </row>
    <row r="1987" spans="1:22" x14ac:dyDescent="0.25">
      <c r="A1987" s="6">
        <v>11721.4</v>
      </c>
      <c r="B1987" s="6">
        <f t="shared" si="181"/>
        <v>80.814947600661881</v>
      </c>
      <c r="C1987" s="6">
        <v>1824.6658</v>
      </c>
      <c r="D1987" s="6">
        <f t="shared" si="182"/>
        <v>0.18246657999999999</v>
      </c>
      <c r="E1987" s="6">
        <v>-420.70519999999999</v>
      </c>
      <c r="F1987" s="6">
        <f t="shared" si="183"/>
        <v>-4.207052E-2</v>
      </c>
      <c r="Q1987" s="6">
        <v>6311.7</v>
      </c>
      <c r="R1987" s="74">
        <f t="shared" si="184"/>
        <v>43.516960838389409</v>
      </c>
      <c r="S1987" s="6">
        <v>840.38800000000003</v>
      </c>
      <c r="T1987" s="6">
        <f t="shared" si="185"/>
        <v>8.4038799999999997E-2</v>
      </c>
      <c r="U1987" s="6">
        <v>-193.8082</v>
      </c>
      <c r="V1987" s="6">
        <f t="shared" si="186"/>
        <v>-1.938082E-2</v>
      </c>
    </row>
    <row r="1988" spans="1:22" x14ac:dyDescent="0.25">
      <c r="A1988" s="6">
        <v>11729.3</v>
      </c>
      <c r="B1988" s="6">
        <f t="shared" ref="B1988:B2051" si="187">(A1988/145.04)</f>
        <v>80.869415333701042</v>
      </c>
      <c r="C1988" s="6">
        <v>1825.4473</v>
      </c>
      <c r="D1988" s="6">
        <f t="shared" ref="D1988:D2051" si="188">C1988/10000</f>
        <v>0.18254473000000002</v>
      </c>
      <c r="E1988" s="6">
        <v>-421.29</v>
      </c>
      <c r="F1988" s="6">
        <f t="shared" ref="F1988:F2051" si="189">E1988/10000</f>
        <v>-4.2129E-2</v>
      </c>
      <c r="Q1988" s="6">
        <v>6315.6</v>
      </c>
      <c r="R1988" s="74">
        <f t="shared" ref="R1988:R2051" si="190">(Q1988/145.04)</f>
        <v>43.543849972421405</v>
      </c>
      <c r="S1988" s="6">
        <v>842.3152</v>
      </c>
      <c r="T1988" s="6">
        <f t="shared" ref="T1988:T2051" si="191">S1988/10000</f>
        <v>8.4231520000000004E-2</v>
      </c>
      <c r="U1988" s="6">
        <v>-193.92619999999999</v>
      </c>
      <c r="V1988" s="6">
        <f t="shared" ref="V1988:V2051" si="192">U1988/10000</f>
        <v>-1.9392619999999999E-2</v>
      </c>
    </row>
    <row r="1989" spans="1:22" x14ac:dyDescent="0.25">
      <c r="A1989" s="6">
        <v>11737.2</v>
      </c>
      <c r="B1989" s="6">
        <f t="shared" si="187"/>
        <v>80.923883066740217</v>
      </c>
      <c r="C1989" s="6">
        <v>1827.4684999999999</v>
      </c>
      <c r="D1989" s="6">
        <f t="shared" si="188"/>
        <v>0.18274684999999999</v>
      </c>
      <c r="E1989" s="6">
        <v>-421.88659999999999</v>
      </c>
      <c r="F1989" s="6">
        <f t="shared" si="189"/>
        <v>-4.2188659999999996E-2</v>
      </c>
      <c r="Q1989" s="6">
        <v>6318.6</v>
      </c>
      <c r="R1989" s="74">
        <f t="shared" si="190"/>
        <v>43.564533921676784</v>
      </c>
      <c r="S1989" s="6">
        <v>841.74929999999995</v>
      </c>
      <c r="T1989" s="6">
        <f t="shared" si="191"/>
        <v>8.4174929999999995E-2</v>
      </c>
      <c r="U1989" s="6">
        <v>-193.91380000000001</v>
      </c>
      <c r="V1989" s="6">
        <f t="shared" si="192"/>
        <v>-1.939138E-2</v>
      </c>
    </row>
    <row r="1990" spans="1:22" x14ac:dyDescent="0.25">
      <c r="A1990" s="6">
        <v>11745.8</v>
      </c>
      <c r="B1990" s="6">
        <f t="shared" si="187"/>
        <v>80.983177054605619</v>
      </c>
      <c r="C1990" s="6">
        <v>1827.7527</v>
      </c>
      <c r="D1990" s="6">
        <f t="shared" si="188"/>
        <v>0.18277526999999999</v>
      </c>
      <c r="E1990" s="6">
        <v>-422.18540000000002</v>
      </c>
      <c r="F1990" s="6">
        <f t="shared" si="189"/>
        <v>-4.2218539999999999E-2</v>
      </c>
      <c r="Q1990" s="6">
        <v>6322.3</v>
      </c>
      <c r="R1990" s="74">
        <f t="shared" si="190"/>
        <v>43.590044125758418</v>
      </c>
      <c r="S1990" s="6">
        <v>841.63699999999994</v>
      </c>
      <c r="T1990" s="6">
        <f t="shared" si="191"/>
        <v>8.4163699999999994E-2</v>
      </c>
      <c r="U1990" s="6">
        <v>-194.1191</v>
      </c>
      <c r="V1990" s="6">
        <f t="shared" si="192"/>
        <v>-1.9411910000000001E-2</v>
      </c>
    </row>
    <row r="1991" spans="1:22" x14ac:dyDescent="0.25">
      <c r="A1991" s="6">
        <v>11754.6</v>
      </c>
      <c r="B1991" s="6">
        <f t="shared" si="187"/>
        <v>81.043849972421413</v>
      </c>
      <c r="C1991" s="6">
        <v>1829.4874</v>
      </c>
      <c r="D1991" s="6">
        <f t="shared" si="188"/>
        <v>0.18294874</v>
      </c>
      <c r="E1991" s="6">
        <v>-422.55829999999997</v>
      </c>
      <c r="F1991" s="6">
        <f t="shared" si="189"/>
        <v>-4.2255829999999994E-2</v>
      </c>
      <c r="Q1991" s="6">
        <v>6326</v>
      </c>
      <c r="R1991" s="74">
        <f t="shared" si="190"/>
        <v>43.615554329840045</v>
      </c>
      <c r="S1991" s="6">
        <v>842.2672</v>
      </c>
      <c r="T1991" s="6">
        <f t="shared" si="191"/>
        <v>8.4226720000000005E-2</v>
      </c>
      <c r="U1991" s="6">
        <v>-194.256</v>
      </c>
      <c r="V1991" s="6">
        <f t="shared" si="192"/>
        <v>-1.9425600000000001E-2</v>
      </c>
    </row>
    <row r="1992" spans="1:22" x14ac:dyDescent="0.25">
      <c r="A1992" s="6">
        <v>11763.6</v>
      </c>
      <c r="B1992" s="6">
        <f t="shared" si="187"/>
        <v>81.10590182018754</v>
      </c>
      <c r="C1992" s="6">
        <v>1829.2949000000001</v>
      </c>
      <c r="D1992" s="6">
        <f t="shared" si="188"/>
        <v>0.18292949</v>
      </c>
      <c r="E1992" s="6">
        <v>-422.63900000000001</v>
      </c>
      <c r="F1992" s="6">
        <f t="shared" si="189"/>
        <v>-4.22639E-2</v>
      </c>
      <c r="Q1992" s="6">
        <v>6328.7</v>
      </c>
      <c r="R1992" s="74">
        <f t="shared" si="190"/>
        <v>43.634169884169886</v>
      </c>
      <c r="S1992" s="6">
        <v>842.3519</v>
      </c>
      <c r="T1992" s="6">
        <f t="shared" si="191"/>
        <v>8.4235190000000001E-2</v>
      </c>
      <c r="U1992" s="6">
        <v>-193.76480000000001</v>
      </c>
      <c r="V1992" s="6">
        <f t="shared" si="192"/>
        <v>-1.9376480000000001E-2</v>
      </c>
    </row>
    <row r="1993" spans="1:22" x14ac:dyDescent="0.25">
      <c r="A1993" s="6">
        <v>11772.2</v>
      </c>
      <c r="B1993" s="6">
        <f t="shared" si="187"/>
        <v>81.165195808052957</v>
      </c>
      <c r="C1993" s="6">
        <v>1830.8348000000001</v>
      </c>
      <c r="D1993" s="6">
        <f t="shared" si="188"/>
        <v>0.18308348000000002</v>
      </c>
      <c r="E1993" s="6">
        <v>-422.9751</v>
      </c>
      <c r="F1993" s="6">
        <f t="shared" si="189"/>
        <v>-4.2297509999999996E-2</v>
      </c>
      <c r="Q1993" s="6">
        <v>6333.4</v>
      </c>
      <c r="R1993" s="74">
        <f t="shared" si="190"/>
        <v>43.666574738003312</v>
      </c>
      <c r="S1993" s="6">
        <v>843.94460000000004</v>
      </c>
      <c r="T1993" s="6">
        <f t="shared" si="191"/>
        <v>8.4394460000000004E-2</v>
      </c>
      <c r="U1993" s="6">
        <v>-194.22499999999999</v>
      </c>
      <c r="V1993" s="6">
        <f t="shared" si="192"/>
        <v>-1.9422499999999999E-2</v>
      </c>
    </row>
    <row r="1994" spans="1:22" x14ac:dyDescent="0.25">
      <c r="A1994" s="6">
        <v>11780.7</v>
      </c>
      <c r="B1994" s="6">
        <f t="shared" si="187"/>
        <v>81.223800330943192</v>
      </c>
      <c r="C1994" s="6">
        <v>1831.6439</v>
      </c>
      <c r="D1994" s="6">
        <f t="shared" si="188"/>
        <v>0.18316439000000001</v>
      </c>
      <c r="E1994" s="6">
        <v>-423.6216</v>
      </c>
      <c r="F1994" s="6">
        <f t="shared" si="189"/>
        <v>-4.2362160000000003E-2</v>
      </c>
      <c r="Q1994" s="6">
        <v>6336.5</v>
      </c>
      <c r="R1994" s="74">
        <f t="shared" si="190"/>
        <v>43.687948152233872</v>
      </c>
      <c r="S1994" s="6">
        <v>842.88819999999998</v>
      </c>
      <c r="T1994" s="6">
        <f t="shared" si="191"/>
        <v>8.428882E-2</v>
      </c>
      <c r="U1994" s="6">
        <v>-194.4736</v>
      </c>
      <c r="V1994" s="6">
        <f t="shared" si="192"/>
        <v>-1.944736E-2</v>
      </c>
    </row>
    <row r="1995" spans="1:22" x14ac:dyDescent="0.25">
      <c r="A1995" s="6">
        <v>11786.5</v>
      </c>
      <c r="B1995" s="6">
        <f t="shared" si="187"/>
        <v>81.263789299503586</v>
      </c>
      <c r="C1995" s="6">
        <v>1833.1241</v>
      </c>
      <c r="D1995" s="6">
        <f t="shared" si="188"/>
        <v>0.18331241000000001</v>
      </c>
      <c r="E1995" s="6">
        <v>-423.74599999999998</v>
      </c>
      <c r="F1995" s="6">
        <f t="shared" si="189"/>
        <v>-4.2374599999999998E-2</v>
      </c>
      <c r="Q1995" s="6">
        <v>6341.1</v>
      </c>
      <c r="R1995" s="74">
        <f t="shared" si="190"/>
        <v>43.719663541092117</v>
      </c>
      <c r="S1995" s="6">
        <v>844.55880000000002</v>
      </c>
      <c r="T1995" s="6">
        <f t="shared" si="191"/>
        <v>8.4455879999999997E-2</v>
      </c>
      <c r="U1995" s="6">
        <v>-194.10679999999999</v>
      </c>
      <c r="V1995" s="6">
        <f t="shared" si="192"/>
        <v>-1.941068E-2</v>
      </c>
    </row>
    <row r="1996" spans="1:22" x14ac:dyDescent="0.25">
      <c r="A1996" s="6">
        <v>11795.4</v>
      </c>
      <c r="B1996" s="6">
        <f t="shared" si="187"/>
        <v>81.325151682294546</v>
      </c>
      <c r="C1996" s="6">
        <v>1832.8767</v>
      </c>
      <c r="D1996" s="6">
        <f t="shared" si="188"/>
        <v>0.18328767000000001</v>
      </c>
      <c r="E1996" s="6">
        <v>-423.98849999999999</v>
      </c>
      <c r="F1996" s="6">
        <f t="shared" si="189"/>
        <v>-4.2398850000000002E-2</v>
      </c>
      <c r="Q1996" s="6">
        <v>6345.1</v>
      </c>
      <c r="R1996" s="74">
        <f t="shared" si="190"/>
        <v>43.747242140099289</v>
      </c>
      <c r="S1996" s="6">
        <v>844.87509999999997</v>
      </c>
      <c r="T1996" s="6">
        <f t="shared" si="191"/>
        <v>8.4487510000000002E-2</v>
      </c>
      <c r="U1996" s="6">
        <v>-194.52959999999999</v>
      </c>
      <c r="V1996" s="6">
        <f t="shared" si="192"/>
        <v>-1.9452959999999998E-2</v>
      </c>
    </row>
    <row r="1997" spans="1:22" x14ac:dyDescent="0.25">
      <c r="A1997" s="6">
        <v>11801.9</v>
      </c>
      <c r="B1997" s="6">
        <f t="shared" si="187"/>
        <v>81.369966905681196</v>
      </c>
      <c r="C1997" s="6">
        <v>1835.0790999999999</v>
      </c>
      <c r="D1997" s="6">
        <f t="shared" si="188"/>
        <v>0.18350791</v>
      </c>
      <c r="E1997" s="6">
        <v>-423.85789999999997</v>
      </c>
      <c r="F1997" s="6">
        <f t="shared" si="189"/>
        <v>-4.238579E-2</v>
      </c>
      <c r="Q1997" s="6">
        <v>6349.2</v>
      </c>
      <c r="R1997" s="74">
        <f t="shared" si="190"/>
        <v>43.775510204081634</v>
      </c>
      <c r="S1997" s="6">
        <v>845.31960000000004</v>
      </c>
      <c r="T1997" s="6">
        <f t="shared" si="191"/>
        <v>8.4531960000000003E-2</v>
      </c>
      <c r="U1997" s="6">
        <v>-194.4487</v>
      </c>
      <c r="V1997" s="6">
        <f t="shared" si="192"/>
        <v>-1.944487E-2</v>
      </c>
    </row>
    <row r="1998" spans="1:22" x14ac:dyDescent="0.25">
      <c r="A1998" s="6">
        <v>11810</v>
      </c>
      <c r="B1998" s="6">
        <f t="shared" si="187"/>
        <v>81.425813568670719</v>
      </c>
      <c r="C1998" s="6">
        <v>1835.0309</v>
      </c>
      <c r="D1998" s="6">
        <f t="shared" si="188"/>
        <v>0.18350309000000001</v>
      </c>
      <c r="E1998" s="6">
        <v>-424.86529999999999</v>
      </c>
      <c r="F1998" s="6">
        <f t="shared" si="189"/>
        <v>-4.2486530000000002E-2</v>
      </c>
      <c r="Q1998" s="6">
        <v>6353.5</v>
      </c>
      <c r="R1998" s="74">
        <f t="shared" si="190"/>
        <v>43.805157198014342</v>
      </c>
      <c r="S1998" s="6">
        <v>845.2097</v>
      </c>
      <c r="T1998" s="6">
        <f t="shared" si="191"/>
        <v>8.4520970000000001E-2</v>
      </c>
      <c r="U1998" s="6">
        <v>-194.92140000000001</v>
      </c>
      <c r="V1998" s="6">
        <f t="shared" si="192"/>
        <v>-1.9492140000000002E-2</v>
      </c>
    </row>
    <row r="1999" spans="1:22" x14ac:dyDescent="0.25">
      <c r="A1999" s="6">
        <v>11819.3</v>
      </c>
      <c r="B1999" s="6">
        <f t="shared" si="187"/>
        <v>81.489933811362377</v>
      </c>
      <c r="C1999" s="6">
        <v>1836.6672000000001</v>
      </c>
      <c r="D1999" s="6">
        <f t="shared" si="188"/>
        <v>0.18366672000000001</v>
      </c>
      <c r="E1999" s="6">
        <v>-424.57929999999999</v>
      </c>
      <c r="F1999" s="6">
        <f t="shared" si="189"/>
        <v>-4.2457929999999998E-2</v>
      </c>
      <c r="Q1999" s="6">
        <v>6356.3</v>
      </c>
      <c r="R1999" s="74">
        <f t="shared" si="190"/>
        <v>43.824462217319365</v>
      </c>
      <c r="S1999" s="6">
        <v>845.64729999999997</v>
      </c>
      <c r="T1999" s="6">
        <f t="shared" si="191"/>
        <v>8.4564729999999991E-2</v>
      </c>
      <c r="U1999" s="6">
        <v>-194.9648</v>
      </c>
      <c r="V1999" s="6">
        <f t="shared" si="192"/>
        <v>-1.949648E-2</v>
      </c>
    </row>
    <row r="2000" spans="1:22" x14ac:dyDescent="0.25">
      <c r="A2000" s="6">
        <v>11827.9</v>
      </c>
      <c r="B2000" s="6">
        <f t="shared" si="187"/>
        <v>81.549227799227808</v>
      </c>
      <c r="C2000" s="6">
        <v>1838.3148000000001</v>
      </c>
      <c r="D2000" s="6">
        <f t="shared" si="188"/>
        <v>0.18383148000000002</v>
      </c>
      <c r="E2000" s="6">
        <v>-425.33780000000002</v>
      </c>
      <c r="F2000" s="6">
        <f t="shared" si="189"/>
        <v>-4.253378E-2</v>
      </c>
      <c r="Q2000" s="6">
        <v>6360.3</v>
      </c>
      <c r="R2000" s="74">
        <f t="shared" si="190"/>
        <v>43.852040816326536</v>
      </c>
      <c r="S2000" s="6">
        <v>846.02779999999996</v>
      </c>
      <c r="T2000" s="6">
        <f t="shared" si="191"/>
        <v>8.4602780000000002E-2</v>
      </c>
      <c r="U2000" s="6">
        <v>-195.2321</v>
      </c>
      <c r="V2000" s="6">
        <f t="shared" si="192"/>
        <v>-1.9523209999999999E-2</v>
      </c>
    </row>
    <row r="2001" spans="1:22" x14ac:dyDescent="0.25">
      <c r="A2001" s="6">
        <v>11837.8</v>
      </c>
      <c r="B2001" s="6">
        <f t="shared" si="187"/>
        <v>81.61748483177054</v>
      </c>
      <c r="C2001" s="6">
        <v>1838.8212000000001</v>
      </c>
      <c r="D2001" s="6">
        <f t="shared" si="188"/>
        <v>0.18388212000000001</v>
      </c>
      <c r="E2001" s="6">
        <v>-425.72359999999998</v>
      </c>
      <c r="F2001" s="6">
        <f t="shared" si="189"/>
        <v>-4.2572359999999997E-2</v>
      </c>
      <c r="Q2001" s="6">
        <v>6364.5</v>
      </c>
      <c r="R2001" s="74">
        <f t="shared" si="190"/>
        <v>43.880998345284063</v>
      </c>
      <c r="S2001" s="6">
        <v>847.13229999999999</v>
      </c>
      <c r="T2001" s="6">
        <f t="shared" si="191"/>
        <v>8.471323E-2</v>
      </c>
      <c r="U2001" s="6">
        <v>-195.1328</v>
      </c>
      <c r="V2001" s="6">
        <f t="shared" si="192"/>
        <v>-1.9513280000000001E-2</v>
      </c>
    </row>
    <row r="2002" spans="1:22" x14ac:dyDescent="0.25">
      <c r="A2002" s="6">
        <v>11850.5</v>
      </c>
      <c r="B2002" s="6">
        <f t="shared" si="187"/>
        <v>81.705046883618323</v>
      </c>
      <c r="C2002" s="6">
        <v>1840.8929000000001</v>
      </c>
      <c r="D2002" s="6">
        <f t="shared" si="188"/>
        <v>0.18408929000000002</v>
      </c>
      <c r="E2002" s="6">
        <v>-426.3202</v>
      </c>
      <c r="F2002" s="6">
        <f t="shared" si="189"/>
        <v>-4.263202E-2</v>
      </c>
      <c r="Q2002" s="6">
        <v>6369.5</v>
      </c>
      <c r="R2002" s="74">
        <f t="shared" si="190"/>
        <v>43.915471594043026</v>
      </c>
      <c r="S2002" s="6">
        <v>847.25599999999997</v>
      </c>
      <c r="T2002" s="6">
        <f t="shared" si="191"/>
        <v>8.4725599999999998E-2</v>
      </c>
      <c r="U2002" s="6">
        <v>-195.1328</v>
      </c>
      <c r="V2002" s="6">
        <f t="shared" si="192"/>
        <v>-1.9513280000000001E-2</v>
      </c>
    </row>
    <row r="2003" spans="1:22" x14ac:dyDescent="0.25">
      <c r="A2003" s="6">
        <v>11861.9</v>
      </c>
      <c r="B2003" s="6">
        <f t="shared" si="187"/>
        <v>81.783645890788748</v>
      </c>
      <c r="C2003" s="6">
        <v>1840.8059000000001</v>
      </c>
      <c r="D2003" s="6">
        <f t="shared" si="188"/>
        <v>0.18408059000000002</v>
      </c>
      <c r="E2003" s="6">
        <v>-426.58150000000001</v>
      </c>
      <c r="F2003" s="6">
        <f t="shared" si="189"/>
        <v>-4.2658149999999999E-2</v>
      </c>
      <c r="Q2003" s="6">
        <v>6372.5</v>
      </c>
      <c r="R2003" s="74">
        <f t="shared" si="190"/>
        <v>43.936155543298405</v>
      </c>
      <c r="S2003" s="6">
        <v>847.79</v>
      </c>
      <c r="T2003" s="6">
        <f t="shared" si="191"/>
        <v>8.4778999999999993E-2</v>
      </c>
      <c r="U2003" s="6">
        <v>-195.46209999999999</v>
      </c>
      <c r="V2003" s="6">
        <f t="shared" si="192"/>
        <v>-1.9546209999999998E-2</v>
      </c>
    </row>
    <row r="2004" spans="1:22" x14ac:dyDescent="0.25">
      <c r="A2004" s="6">
        <v>11872</v>
      </c>
      <c r="B2004" s="6">
        <f t="shared" si="187"/>
        <v>81.853281853281857</v>
      </c>
      <c r="C2004" s="6">
        <v>1842.4351999999999</v>
      </c>
      <c r="D2004" s="6">
        <f t="shared" si="188"/>
        <v>0.18424351999999999</v>
      </c>
      <c r="E2004" s="6">
        <v>-427.5204</v>
      </c>
      <c r="F2004" s="6">
        <f t="shared" si="189"/>
        <v>-4.2752039999999998E-2</v>
      </c>
      <c r="Q2004" s="6">
        <v>6376.4</v>
      </c>
      <c r="R2004" s="74">
        <f t="shared" si="190"/>
        <v>43.963044677330394</v>
      </c>
      <c r="S2004" s="6">
        <v>847.32939999999996</v>
      </c>
      <c r="T2004" s="6">
        <f t="shared" si="191"/>
        <v>8.4732939999999993E-2</v>
      </c>
      <c r="U2004" s="6">
        <v>-195.69229999999999</v>
      </c>
      <c r="V2004" s="6">
        <f t="shared" si="192"/>
        <v>-1.956923E-2</v>
      </c>
    </row>
    <row r="2005" spans="1:22" x14ac:dyDescent="0.25">
      <c r="A2005" s="6">
        <v>11880.5</v>
      </c>
      <c r="B2005" s="6">
        <f t="shared" si="187"/>
        <v>81.911886376172092</v>
      </c>
      <c r="C2005" s="6">
        <v>1844.1515999999999</v>
      </c>
      <c r="D2005" s="6">
        <f t="shared" si="188"/>
        <v>0.18441515999999999</v>
      </c>
      <c r="E2005" s="6">
        <v>-428.12990000000002</v>
      </c>
      <c r="F2005" s="6">
        <f t="shared" si="189"/>
        <v>-4.2812990000000002E-2</v>
      </c>
      <c r="Q2005" s="6">
        <v>6382.1</v>
      </c>
      <c r="R2005" s="74">
        <f t="shared" si="190"/>
        <v>44.002344180915614</v>
      </c>
      <c r="S2005" s="6">
        <v>849.64400000000001</v>
      </c>
      <c r="T2005" s="6">
        <f t="shared" si="191"/>
        <v>8.4964399999999995E-2</v>
      </c>
      <c r="U2005" s="6">
        <v>-195.71100000000001</v>
      </c>
      <c r="V2005" s="6">
        <f t="shared" si="192"/>
        <v>-1.9571100000000001E-2</v>
      </c>
    </row>
    <row r="2006" spans="1:22" x14ac:dyDescent="0.25">
      <c r="A2006" s="6">
        <v>11889.9</v>
      </c>
      <c r="B2006" s="6">
        <f t="shared" si="187"/>
        <v>81.976696083838945</v>
      </c>
      <c r="C2006" s="6">
        <v>1845.3387</v>
      </c>
      <c r="D2006" s="6">
        <f t="shared" si="188"/>
        <v>0.18453386999999999</v>
      </c>
      <c r="E2006" s="6">
        <v>-428.2045</v>
      </c>
      <c r="F2006" s="6">
        <f t="shared" si="189"/>
        <v>-4.2820450000000003E-2</v>
      </c>
      <c r="Q2006" s="6">
        <v>6385.3</v>
      </c>
      <c r="R2006" s="74">
        <f t="shared" si="190"/>
        <v>44.024407060121348</v>
      </c>
      <c r="S2006" s="6">
        <v>849.06650000000002</v>
      </c>
      <c r="T2006" s="6">
        <f t="shared" si="191"/>
        <v>8.490665E-2</v>
      </c>
      <c r="U2006" s="6">
        <v>-196.14009999999999</v>
      </c>
      <c r="V2006" s="6">
        <f t="shared" si="192"/>
        <v>-1.9614009999999998E-2</v>
      </c>
    </row>
    <row r="2007" spans="1:22" x14ac:dyDescent="0.25">
      <c r="A2007" s="6">
        <v>11899.2</v>
      </c>
      <c r="B2007" s="6">
        <f t="shared" si="187"/>
        <v>82.040816326530617</v>
      </c>
      <c r="C2007" s="6">
        <v>1846.1224</v>
      </c>
      <c r="D2007" s="6">
        <f t="shared" si="188"/>
        <v>0.18461224000000001</v>
      </c>
      <c r="E2007" s="6">
        <v>-428.75170000000003</v>
      </c>
      <c r="F2007" s="6">
        <f t="shared" si="189"/>
        <v>-4.2875170000000004E-2</v>
      </c>
      <c r="Q2007" s="6">
        <v>6389.2</v>
      </c>
      <c r="R2007" s="74">
        <f t="shared" si="190"/>
        <v>44.051296194153338</v>
      </c>
      <c r="S2007" s="6">
        <v>850.26499999999999</v>
      </c>
      <c r="T2007" s="6">
        <f t="shared" si="191"/>
        <v>8.5026500000000005E-2</v>
      </c>
      <c r="U2007" s="6">
        <v>-196.15880000000001</v>
      </c>
      <c r="V2007" s="6">
        <f t="shared" si="192"/>
        <v>-1.9615880000000002E-2</v>
      </c>
    </row>
    <row r="2008" spans="1:22" x14ac:dyDescent="0.25">
      <c r="A2008" s="6">
        <v>11908.3</v>
      </c>
      <c r="B2008" s="6">
        <f t="shared" si="187"/>
        <v>82.103557639271926</v>
      </c>
      <c r="C2008" s="6">
        <v>1847.8641</v>
      </c>
      <c r="D2008" s="6">
        <f t="shared" si="188"/>
        <v>0.18478641000000001</v>
      </c>
      <c r="E2008" s="6">
        <v>-429.28629999999998</v>
      </c>
      <c r="F2008" s="6">
        <f t="shared" si="189"/>
        <v>-4.2928629999999995E-2</v>
      </c>
      <c r="Q2008" s="6">
        <v>6393.5</v>
      </c>
      <c r="R2008" s="74">
        <f t="shared" si="190"/>
        <v>44.080943188086046</v>
      </c>
      <c r="S2008" s="6">
        <v>849.73569999999995</v>
      </c>
      <c r="T2008" s="6">
        <f t="shared" si="191"/>
        <v>8.4973569999999998E-2</v>
      </c>
      <c r="U2008" s="6">
        <v>-197.06020000000001</v>
      </c>
      <c r="V2008" s="6">
        <f t="shared" si="192"/>
        <v>-1.9706020000000001E-2</v>
      </c>
    </row>
    <row r="2009" spans="1:22" x14ac:dyDescent="0.25">
      <c r="A2009" s="6">
        <v>11917</v>
      </c>
      <c r="B2009" s="6">
        <f t="shared" si="187"/>
        <v>82.163541092112524</v>
      </c>
      <c r="C2009" s="6">
        <v>1848.5585000000001</v>
      </c>
      <c r="D2009" s="6">
        <f t="shared" si="188"/>
        <v>0.18485585000000002</v>
      </c>
      <c r="E2009" s="6">
        <v>-429.52280000000002</v>
      </c>
      <c r="F2009" s="6">
        <f t="shared" si="189"/>
        <v>-4.2952280000000002E-2</v>
      </c>
      <c r="Q2009" s="6">
        <v>6396.3</v>
      </c>
      <c r="R2009" s="74">
        <f t="shared" si="190"/>
        <v>44.100248207391068</v>
      </c>
      <c r="S2009" s="6">
        <v>850.44370000000004</v>
      </c>
      <c r="T2009" s="6">
        <f t="shared" si="191"/>
        <v>8.5044370000000008E-2</v>
      </c>
      <c r="U2009" s="6">
        <v>-196.56299999999999</v>
      </c>
      <c r="V2009" s="6">
        <f t="shared" si="192"/>
        <v>-1.9656299999999998E-2</v>
      </c>
    </row>
    <row r="2010" spans="1:22" x14ac:dyDescent="0.25">
      <c r="A2010" s="6">
        <v>11925.2</v>
      </c>
      <c r="B2010" s="6">
        <f t="shared" si="187"/>
        <v>82.220077220077229</v>
      </c>
      <c r="C2010" s="6">
        <v>1849.9014</v>
      </c>
      <c r="D2010" s="6">
        <f t="shared" si="188"/>
        <v>0.18499014</v>
      </c>
      <c r="E2010" s="6">
        <v>-429.71550000000002</v>
      </c>
      <c r="F2010" s="6">
        <f t="shared" si="189"/>
        <v>-4.2971550000000004E-2</v>
      </c>
      <c r="Q2010" s="6">
        <v>6400</v>
      </c>
      <c r="R2010" s="74">
        <f t="shared" si="190"/>
        <v>44.125758411472702</v>
      </c>
      <c r="S2010" s="6">
        <v>851.86450000000002</v>
      </c>
      <c r="T2010" s="6">
        <f t="shared" si="191"/>
        <v>8.5186449999999997E-2</v>
      </c>
      <c r="U2010" s="6">
        <v>-196.4881</v>
      </c>
      <c r="V2010" s="6">
        <f t="shared" si="192"/>
        <v>-1.9648809999999999E-2</v>
      </c>
    </row>
    <row r="2011" spans="1:22" x14ac:dyDescent="0.25">
      <c r="A2011" s="6">
        <v>11933.3</v>
      </c>
      <c r="B2011" s="6">
        <f t="shared" si="187"/>
        <v>82.275923883066739</v>
      </c>
      <c r="C2011" s="6">
        <v>1850.6989000000001</v>
      </c>
      <c r="D2011" s="6">
        <f t="shared" si="188"/>
        <v>0.18506989000000001</v>
      </c>
      <c r="E2011" s="6">
        <v>-430.33120000000002</v>
      </c>
      <c r="F2011" s="6">
        <f t="shared" si="189"/>
        <v>-4.3033120000000001E-2</v>
      </c>
      <c r="Q2011" s="6">
        <v>6404.1</v>
      </c>
      <c r="R2011" s="74">
        <f t="shared" si="190"/>
        <v>44.154026475455055</v>
      </c>
      <c r="S2011" s="6">
        <v>851.67439999999999</v>
      </c>
      <c r="T2011" s="6">
        <f t="shared" si="191"/>
        <v>8.5167439999999997E-2</v>
      </c>
      <c r="U2011" s="6">
        <v>-196.50700000000001</v>
      </c>
      <c r="V2011" s="6">
        <f t="shared" si="192"/>
        <v>-1.96507E-2</v>
      </c>
    </row>
    <row r="2012" spans="1:22" x14ac:dyDescent="0.25">
      <c r="A2012" s="6">
        <v>11941.2</v>
      </c>
      <c r="B2012" s="6">
        <f t="shared" si="187"/>
        <v>82.330391616105913</v>
      </c>
      <c r="C2012" s="6">
        <v>1850.9556</v>
      </c>
      <c r="D2012" s="6">
        <f t="shared" si="188"/>
        <v>0.18509555999999999</v>
      </c>
      <c r="E2012" s="6">
        <v>-430.91550000000001</v>
      </c>
      <c r="F2012" s="6">
        <f t="shared" si="189"/>
        <v>-4.3091549999999999E-2</v>
      </c>
      <c r="Q2012" s="6">
        <v>6407.8</v>
      </c>
      <c r="R2012" s="74">
        <f t="shared" si="190"/>
        <v>44.179536679536682</v>
      </c>
      <c r="S2012" s="6">
        <v>852.09140000000002</v>
      </c>
      <c r="T2012" s="6">
        <f t="shared" si="191"/>
        <v>8.5209140000000003E-2</v>
      </c>
      <c r="U2012" s="6">
        <v>-197.02940000000001</v>
      </c>
      <c r="V2012" s="6">
        <f t="shared" si="192"/>
        <v>-1.9702940000000002E-2</v>
      </c>
    </row>
    <row r="2013" spans="1:22" x14ac:dyDescent="0.25">
      <c r="A2013" s="6">
        <v>11949.4</v>
      </c>
      <c r="B2013" s="6">
        <f t="shared" si="187"/>
        <v>82.386927744070604</v>
      </c>
      <c r="C2013" s="6">
        <v>1851.6980000000001</v>
      </c>
      <c r="D2013" s="6">
        <f t="shared" si="188"/>
        <v>0.1851698</v>
      </c>
      <c r="E2013" s="6">
        <v>-431.56220000000002</v>
      </c>
      <c r="F2013" s="6">
        <f t="shared" si="189"/>
        <v>-4.3156220000000002E-2</v>
      </c>
      <c r="Q2013" s="6">
        <v>6410.5</v>
      </c>
      <c r="R2013" s="74">
        <f t="shared" si="190"/>
        <v>44.198152233866523</v>
      </c>
      <c r="S2013" s="6">
        <v>852.29079999999999</v>
      </c>
      <c r="T2013" s="6">
        <f t="shared" si="191"/>
        <v>8.5229079999999999E-2</v>
      </c>
      <c r="U2013" s="6">
        <v>-197.1472</v>
      </c>
      <c r="V2013" s="6">
        <f t="shared" si="192"/>
        <v>-1.9714719999999998E-2</v>
      </c>
    </row>
    <row r="2014" spans="1:22" x14ac:dyDescent="0.25">
      <c r="A2014" s="6">
        <v>11956.3</v>
      </c>
      <c r="B2014" s="6">
        <f t="shared" si="187"/>
        <v>82.434500827357965</v>
      </c>
      <c r="C2014" s="6">
        <v>1853.3571999999999</v>
      </c>
      <c r="D2014" s="6">
        <f t="shared" si="188"/>
        <v>0.18533571999999998</v>
      </c>
      <c r="E2014" s="6">
        <v>-431.39429999999999</v>
      </c>
      <c r="F2014" s="6">
        <f t="shared" si="189"/>
        <v>-4.3139429999999999E-2</v>
      </c>
      <c r="Q2014" s="6">
        <v>6413.4</v>
      </c>
      <c r="R2014" s="74">
        <f t="shared" si="190"/>
        <v>44.21814671814672</v>
      </c>
      <c r="S2014" s="6">
        <v>853.30370000000005</v>
      </c>
      <c r="T2014" s="6">
        <f t="shared" si="191"/>
        <v>8.5330370000000003E-2</v>
      </c>
      <c r="U2014" s="6">
        <v>-197.22819999999999</v>
      </c>
      <c r="V2014" s="6">
        <f t="shared" si="192"/>
        <v>-1.9722819999999999E-2</v>
      </c>
    </row>
    <row r="2015" spans="1:22" x14ac:dyDescent="0.25">
      <c r="A2015" s="6">
        <v>11964.4</v>
      </c>
      <c r="B2015" s="6">
        <f t="shared" si="187"/>
        <v>82.490347490347489</v>
      </c>
      <c r="C2015" s="6">
        <v>1854.4114</v>
      </c>
      <c r="D2015" s="6">
        <f t="shared" si="188"/>
        <v>0.18544114</v>
      </c>
      <c r="E2015" s="6">
        <v>-431.87939999999998</v>
      </c>
      <c r="F2015" s="6">
        <f t="shared" si="189"/>
        <v>-4.3187939999999994E-2</v>
      </c>
      <c r="Q2015" s="6">
        <v>6417.5</v>
      </c>
      <c r="R2015" s="74">
        <f t="shared" si="190"/>
        <v>44.246414782129072</v>
      </c>
      <c r="S2015" s="6">
        <v>854.49770000000001</v>
      </c>
      <c r="T2015" s="6">
        <f t="shared" si="191"/>
        <v>8.5449769999999994E-2</v>
      </c>
      <c r="U2015" s="6">
        <v>-197.15979999999999</v>
      </c>
      <c r="V2015" s="6">
        <f t="shared" si="192"/>
        <v>-1.9715979999999998E-2</v>
      </c>
    </row>
    <row r="2016" spans="1:22" x14ac:dyDescent="0.25">
      <c r="A2016" s="6">
        <v>11972.2</v>
      </c>
      <c r="B2016" s="6">
        <f t="shared" si="187"/>
        <v>82.544125758411482</v>
      </c>
      <c r="C2016" s="6">
        <v>1854.6106</v>
      </c>
      <c r="D2016" s="6">
        <f t="shared" si="188"/>
        <v>0.18546106000000001</v>
      </c>
      <c r="E2016" s="6">
        <v>-432.5446</v>
      </c>
      <c r="F2016" s="6">
        <f t="shared" si="189"/>
        <v>-4.3254460000000002E-2</v>
      </c>
      <c r="Q2016" s="6">
        <v>6422.2</v>
      </c>
      <c r="R2016" s="74">
        <f t="shared" si="190"/>
        <v>44.278819635962492</v>
      </c>
      <c r="S2016" s="6">
        <v>853.20979999999997</v>
      </c>
      <c r="T2016" s="6">
        <f t="shared" si="191"/>
        <v>8.5320979999999991E-2</v>
      </c>
      <c r="U2016" s="6">
        <v>-197.2158</v>
      </c>
      <c r="V2016" s="6">
        <f t="shared" si="192"/>
        <v>-1.9721579999999999E-2</v>
      </c>
    </row>
    <row r="2017" spans="1:22" x14ac:dyDescent="0.25">
      <c r="A2017" s="6">
        <v>11979.6</v>
      </c>
      <c r="B2017" s="6">
        <f t="shared" si="187"/>
        <v>82.59514616657475</v>
      </c>
      <c r="C2017" s="6">
        <v>1856.3638000000001</v>
      </c>
      <c r="D2017" s="6">
        <f t="shared" si="188"/>
        <v>0.18563638000000002</v>
      </c>
      <c r="E2017" s="6">
        <v>-432.56349999999998</v>
      </c>
      <c r="F2017" s="6">
        <f t="shared" si="189"/>
        <v>-4.3256349999999999E-2</v>
      </c>
      <c r="Q2017" s="6">
        <v>6423.9</v>
      </c>
      <c r="R2017" s="74">
        <f t="shared" si="190"/>
        <v>44.29054054054054</v>
      </c>
      <c r="S2017" s="6">
        <v>853.92010000000005</v>
      </c>
      <c r="T2017" s="6">
        <f t="shared" si="191"/>
        <v>8.5392010000000004E-2</v>
      </c>
      <c r="U2017" s="6">
        <v>-197.35249999999999</v>
      </c>
      <c r="V2017" s="6">
        <f t="shared" si="192"/>
        <v>-1.9735249999999999E-2</v>
      </c>
    </row>
    <row r="2018" spans="1:22" x14ac:dyDescent="0.25">
      <c r="A2018" s="6">
        <v>11986.5</v>
      </c>
      <c r="B2018" s="6">
        <f t="shared" si="187"/>
        <v>82.642719249862111</v>
      </c>
      <c r="C2018" s="6">
        <v>1857.1566</v>
      </c>
      <c r="D2018" s="6">
        <f t="shared" si="188"/>
        <v>0.18571566</v>
      </c>
      <c r="E2018" s="6">
        <v>-432.84320000000002</v>
      </c>
      <c r="F2018" s="6">
        <f t="shared" si="189"/>
        <v>-4.3284320000000001E-2</v>
      </c>
      <c r="Q2018" s="6">
        <v>6428.3</v>
      </c>
      <c r="R2018" s="74">
        <f t="shared" si="190"/>
        <v>44.32087699944843</v>
      </c>
      <c r="S2018" s="6">
        <v>855.20119999999997</v>
      </c>
      <c r="T2018" s="6">
        <f t="shared" si="191"/>
        <v>8.5520119999999991E-2</v>
      </c>
      <c r="U2018" s="6">
        <v>-197.09780000000001</v>
      </c>
      <c r="V2018" s="6">
        <f t="shared" si="192"/>
        <v>-1.970978E-2</v>
      </c>
    </row>
    <row r="2019" spans="1:22" x14ac:dyDescent="0.25">
      <c r="A2019" s="6">
        <v>11992.7</v>
      </c>
      <c r="B2019" s="6">
        <f t="shared" si="187"/>
        <v>82.68546607832323</v>
      </c>
      <c r="C2019" s="6">
        <v>1857.8258000000001</v>
      </c>
      <c r="D2019" s="6">
        <f t="shared" si="188"/>
        <v>0.18578258</v>
      </c>
      <c r="E2019" s="6">
        <v>-433.21010000000001</v>
      </c>
      <c r="F2019" s="6">
        <f t="shared" si="189"/>
        <v>-4.332101E-2</v>
      </c>
      <c r="Q2019" s="6">
        <v>6433.2</v>
      </c>
      <c r="R2019" s="74">
        <f t="shared" si="190"/>
        <v>44.354660783232212</v>
      </c>
      <c r="S2019" s="6">
        <v>854.71079999999995</v>
      </c>
      <c r="T2019" s="6">
        <f t="shared" si="191"/>
        <v>8.5471079999999991E-2</v>
      </c>
      <c r="U2019" s="6">
        <v>-197.42740000000001</v>
      </c>
      <c r="V2019" s="6">
        <f t="shared" si="192"/>
        <v>-1.9742740000000002E-2</v>
      </c>
    </row>
    <row r="2020" spans="1:22" x14ac:dyDescent="0.25">
      <c r="A2020" s="6">
        <v>11998.1</v>
      </c>
      <c r="B2020" s="6">
        <f t="shared" si="187"/>
        <v>82.722697186982913</v>
      </c>
      <c r="C2020" s="6">
        <v>1859.2947999999999</v>
      </c>
      <c r="D2020" s="6">
        <f t="shared" si="188"/>
        <v>0.18592947999999998</v>
      </c>
      <c r="E2020" s="6">
        <v>-433.77589999999998</v>
      </c>
      <c r="F2020" s="6">
        <f t="shared" si="189"/>
        <v>-4.3377590000000001E-2</v>
      </c>
      <c r="Q2020" s="6">
        <v>6437.1</v>
      </c>
      <c r="R2020" s="74">
        <f t="shared" si="190"/>
        <v>44.381549917264209</v>
      </c>
      <c r="S2020" s="6">
        <v>856.47990000000004</v>
      </c>
      <c r="T2020" s="6">
        <f t="shared" si="191"/>
        <v>8.5647990000000007E-2</v>
      </c>
      <c r="U2020" s="6">
        <v>-197.6326</v>
      </c>
      <c r="V2020" s="6">
        <f t="shared" si="192"/>
        <v>-1.9763260000000001E-2</v>
      </c>
    </row>
    <row r="2021" spans="1:22" x14ac:dyDescent="0.25">
      <c r="A2021" s="6">
        <v>12005.5</v>
      </c>
      <c r="B2021" s="6">
        <f t="shared" si="187"/>
        <v>82.773717595146167</v>
      </c>
      <c r="C2021" s="6">
        <v>1859.3384000000001</v>
      </c>
      <c r="D2021" s="6">
        <f t="shared" si="188"/>
        <v>0.18593384000000002</v>
      </c>
      <c r="E2021" s="6">
        <v>-433.74489999999997</v>
      </c>
      <c r="F2021" s="6">
        <f t="shared" si="189"/>
        <v>-4.3374489999999995E-2</v>
      </c>
      <c r="Q2021" s="6">
        <v>6441.2</v>
      </c>
      <c r="R2021" s="74">
        <f t="shared" si="190"/>
        <v>44.409817981246555</v>
      </c>
      <c r="S2021" s="6">
        <v>855.79930000000002</v>
      </c>
      <c r="T2021" s="6">
        <f t="shared" si="191"/>
        <v>8.5579929999999999E-2</v>
      </c>
      <c r="U2021" s="6">
        <v>-197.20339999999999</v>
      </c>
      <c r="V2021" s="6">
        <f t="shared" si="192"/>
        <v>-1.9720339999999999E-2</v>
      </c>
    </row>
    <row r="2022" spans="1:22" x14ac:dyDescent="0.25">
      <c r="A2022" s="6">
        <v>12012.6</v>
      </c>
      <c r="B2022" s="6">
        <f t="shared" si="187"/>
        <v>82.822669608383904</v>
      </c>
      <c r="C2022" s="6">
        <v>1861.0984000000001</v>
      </c>
      <c r="D2022" s="6">
        <f t="shared" si="188"/>
        <v>0.18610984</v>
      </c>
      <c r="E2022" s="6">
        <v>-434.31700000000001</v>
      </c>
      <c r="F2022" s="6">
        <f t="shared" si="189"/>
        <v>-4.3431700000000004E-2</v>
      </c>
      <c r="Q2022" s="6">
        <v>6443.7</v>
      </c>
      <c r="R2022" s="74">
        <f t="shared" si="190"/>
        <v>44.427054605626033</v>
      </c>
      <c r="S2022" s="6">
        <v>857.36680000000001</v>
      </c>
      <c r="T2022" s="6">
        <f t="shared" si="191"/>
        <v>8.5736679999999996E-2</v>
      </c>
      <c r="U2022" s="6">
        <v>-197.47069999999999</v>
      </c>
      <c r="V2022" s="6">
        <f t="shared" si="192"/>
        <v>-1.9747069999999999E-2</v>
      </c>
    </row>
    <row r="2023" spans="1:22" x14ac:dyDescent="0.25">
      <c r="A2023" s="6">
        <v>12019.3</v>
      </c>
      <c r="B2023" s="6">
        <f t="shared" si="187"/>
        <v>82.868863761720903</v>
      </c>
      <c r="C2023" s="6">
        <v>1861.5406</v>
      </c>
      <c r="D2023" s="6">
        <f t="shared" si="188"/>
        <v>0.18615406000000001</v>
      </c>
      <c r="E2023" s="6">
        <v>-434.30439999999999</v>
      </c>
      <c r="F2023" s="6">
        <f t="shared" si="189"/>
        <v>-4.3430440000000001E-2</v>
      </c>
      <c r="Q2023" s="6">
        <v>6448.9</v>
      </c>
      <c r="R2023" s="74">
        <f t="shared" si="190"/>
        <v>44.462906784335352</v>
      </c>
      <c r="S2023" s="6">
        <v>856.61509999999998</v>
      </c>
      <c r="T2023" s="6">
        <f t="shared" si="191"/>
        <v>8.5661509999999996E-2</v>
      </c>
      <c r="U2023" s="6">
        <v>-197.69460000000001</v>
      </c>
      <c r="V2023" s="6">
        <f t="shared" si="192"/>
        <v>-1.9769459999999999E-2</v>
      </c>
    </row>
    <row r="2024" spans="1:22" x14ac:dyDescent="0.25">
      <c r="A2024" s="6">
        <v>12027.8</v>
      </c>
      <c r="B2024" s="6">
        <f t="shared" si="187"/>
        <v>82.927468284611138</v>
      </c>
      <c r="C2024" s="6">
        <v>1862.2969000000001</v>
      </c>
      <c r="D2024" s="6">
        <f t="shared" si="188"/>
        <v>0.18622969</v>
      </c>
      <c r="E2024" s="6">
        <v>-434.69619999999998</v>
      </c>
      <c r="F2024" s="6">
        <f t="shared" si="189"/>
        <v>-4.346962E-2</v>
      </c>
      <c r="Q2024" s="6">
        <v>6452.8</v>
      </c>
      <c r="R2024" s="74">
        <f t="shared" si="190"/>
        <v>44.489795918367349</v>
      </c>
      <c r="S2024" s="6">
        <v>857.91219999999998</v>
      </c>
      <c r="T2024" s="6">
        <f t="shared" si="191"/>
        <v>8.5791220000000001E-2</v>
      </c>
      <c r="U2024" s="6">
        <v>-197.7816</v>
      </c>
      <c r="V2024" s="6">
        <f t="shared" si="192"/>
        <v>-1.9778159999999999E-2</v>
      </c>
    </row>
    <row r="2025" spans="1:22" x14ac:dyDescent="0.25">
      <c r="A2025" s="6">
        <v>12035.4</v>
      </c>
      <c r="B2025" s="6">
        <f t="shared" si="187"/>
        <v>82.979867622724768</v>
      </c>
      <c r="C2025" s="6">
        <v>1863.8895</v>
      </c>
      <c r="D2025" s="6">
        <f t="shared" si="188"/>
        <v>0.18638895</v>
      </c>
      <c r="E2025" s="6">
        <v>-435.10680000000002</v>
      </c>
      <c r="F2025" s="6">
        <f t="shared" si="189"/>
        <v>-4.3510680000000003E-2</v>
      </c>
      <c r="Q2025" s="6">
        <v>6455.5</v>
      </c>
      <c r="R2025" s="74">
        <f t="shared" si="190"/>
        <v>44.50841147269719</v>
      </c>
      <c r="S2025" s="6">
        <v>858.10929999999996</v>
      </c>
      <c r="T2025" s="6">
        <f t="shared" si="191"/>
        <v>8.5810929999999994E-2</v>
      </c>
      <c r="U2025" s="6">
        <v>-197.98060000000001</v>
      </c>
      <c r="V2025" s="6">
        <f t="shared" si="192"/>
        <v>-1.9798059999999999E-2</v>
      </c>
    </row>
    <row r="2026" spans="1:22" x14ac:dyDescent="0.25">
      <c r="A2026" s="6">
        <v>12042.8</v>
      </c>
      <c r="B2026" s="6">
        <f t="shared" si="187"/>
        <v>83.030888030888036</v>
      </c>
      <c r="C2026" s="6">
        <v>1864.4211</v>
      </c>
      <c r="D2026" s="6">
        <f t="shared" si="188"/>
        <v>0.18644210999999999</v>
      </c>
      <c r="E2026" s="6">
        <v>-435.52330000000001</v>
      </c>
      <c r="F2026" s="6">
        <f t="shared" si="189"/>
        <v>-4.355233E-2</v>
      </c>
      <c r="Q2026" s="6">
        <v>6459.1</v>
      </c>
      <c r="R2026" s="74">
        <f t="shared" si="190"/>
        <v>44.533232211803643</v>
      </c>
      <c r="S2026" s="6">
        <v>857.98320000000001</v>
      </c>
      <c r="T2026" s="6">
        <f t="shared" si="191"/>
        <v>8.5798319999999997E-2</v>
      </c>
      <c r="U2026" s="6">
        <v>-197.84370000000001</v>
      </c>
      <c r="V2026" s="6">
        <f t="shared" si="192"/>
        <v>-1.9784370000000003E-2</v>
      </c>
    </row>
    <row r="2027" spans="1:22" x14ac:dyDescent="0.25">
      <c r="A2027" s="6">
        <v>12051.5</v>
      </c>
      <c r="B2027" s="6">
        <f t="shared" si="187"/>
        <v>83.090871483728634</v>
      </c>
      <c r="C2027" s="6">
        <v>1865.8373999999999</v>
      </c>
      <c r="D2027" s="6">
        <f t="shared" si="188"/>
        <v>0.18658374</v>
      </c>
      <c r="E2027" s="6">
        <v>-435.74090000000001</v>
      </c>
      <c r="F2027" s="6">
        <f t="shared" si="189"/>
        <v>-4.3574090000000003E-2</v>
      </c>
      <c r="Q2027" s="6">
        <v>6463.7</v>
      </c>
      <c r="R2027" s="74">
        <f t="shared" si="190"/>
        <v>44.564947600661888</v>
      </c>
      <c r="S2027" s="6">
        <v>859.49339999999995</v>
      </c>
      <c r="T2027" s="6">
        <f t="shared" si="191"/>
        <v>8.5949339999999999E-2</v>
      </c>
      <c r="U2027" s="6">
        <v>-198.4221</v>
      </c>
      <c r="V2027" s="6">
        <f t="shared" si="192"/>
        <v>-1.9842209999999999E-2</v>
      </c>
    </row>
    <row r="2028" spans="1:22" x14ac:dyDescent="0.25">
      <c r="A2028" s="6">
        <v>12059.3</v>
      </c>
      <c r="B2028" s="6">
        <f t="shared" si="187"/>
        <v>83.144649751792613</v>
      </c>
      <c r="C2028" s="6">
        <v>1866.0826</v>
      </c>
      <c r="D2028" s="6">
        <f t="shared" si="188"/>
        <v>0.18660826</v>
      </c>
      <c r="E2028" s="6">
        <v>-435.9212</v>
      </c>
      <c r="F2028" s="6">
        <f t="shared" si="189"/>
        <v>-4.3592119999999998E-2</v>
      </c>
      <c r="Q2028" s="6">
        <v>6468.9</v>
      </c>
      <c r="R2028" s="74">
        <f t="shared" si="190"/>
        <v>44.600799779371208</v>
      </c>
      <c r="S2028" s="6">
        <v>859.88070000000005</v>
      </c>
      <c r="T2028" s="6">
        <f t="shared" si="191"/>
        <v>8.598807E-2</v>
      </c>
      <c r="U2028" s="6">
        <v>-198.559</v>
      </c>
      <c r="V2028" s="6">
        <f t="shared" si="192"/>
        <v>-1.9855899999999999E-2</v>
      </c>
    </row>
    <row r="2029" spans="1:22" x14ac:dyDescent="0.25">
      <c r="A2029" s="6">
        <v>12066.5</v>
      </c>
      <c r="B2029" s="6">
        <f t="shared" si="187"/>
        <v>83.194291230005518</v>
      </c>
      <c r="C2029" s="6">
        <v>1867.8724</v>
      </c>
      <c r="D2029" s="6">
        <f t="shared" si="188"/>
        <v>0.18678723999999999</v>
      </c>
      <c r="E2029" s="6">
        <v>-436.74200000000002</v>
      </c>
      <c r="F2029" s="6">
        <f t="shared" si="189"/>
        <v>-4.3674200000000003E-2</v>
      </c>
      <c r="Q2029" s="6">
        <v>6472.9</v>
      </c>
      <c r="R2029" s="74">
        <f t="shared" si="190"/>
        <v>44.628378378378379</v>
      </c>
      <c r="S2029" s="6">
        <v>859.50490000000002</v>
      </c>
      <c r="T2029" s="6">
        <f t="shared" si="191"/>
        <v>8.5950490000000004E-2</v>
      </c>
      <c r="U2029" s="6">
        <v>-198.4657</v>
      </c>
      <c r="V2029" s="6">
        <f t="shared" si="192"/>
        <v>-1.9846570000000001E-2</v>
      </c>
    </row>
    <row r="2030" spans="1:22" x14ac:dyDescent="0.25">
      <c r="A2030" s="6">
        <v>12075.4</v>
      </c>
      <c r="B2030" s="6">
        <f t="shared" si="187"/>
        <v>83.255653612796479</v>
      </c>
      <c r="C2030" s="6">
        <v>1868.3376000000001</v>
      </c>
      <c r="D2030" s="6">
        <f t="shared" si="188"/>
        <v>0.18683376000000002</v>
      </c>
      <c r="E2030" s="6">
        <v>-436.82920000000001</v>
      </c>
      <c r="F2030" s="6">
        <f t="shared" si="189"/>
        <v>-4.368292E-2</v>
      </c>
      <c r="Q2030" s="6">
        <v>6477.2</v>
      </c>
      <c r="R2030" s="74">
        <f t="shared" si="190"/>
        <v>44.658025372311087</v>
      </c>
      <c r="S2030" s="6">
        <v>861.36569999999995</v>
      </c>
      <c r="T2030" s="6">
        <f t="shared" si="191"/>
        <v>8.6136569999999996E-2</v>
      </c>
      <c r="U2030" s="6">
        <v>-199.1498</v>
      </c>
      <c r="V2030" s="6">
        <f t="shared" si="192"/>
        <v>-1.9914979999999999E-2</v>
      </c>
    </row>
    <row r="2031" spans="1:22" x14ac:dyDescent="0.25">
      <c r="A2031" s="6">
        <v>12083.4</v>
      </c>
      <c r="B2031" s="6">
        <f t="shared" si="187"/>
        <v>83.310810810810807</v>
      </c>
      <c r="C2031" s="6">
        <v>1869.818</v>
      </c>
      <c r="D2031" s="6">
        <f t="shared" si="188"/>
        <v>0.1869818</v>
      </c>
      <c r="E2031" s="6">
        <v>-437.49439999999998</v>
      </c>
      <c r="F2031" s="6">
        <f t="shared" si="189"/>
        <v>-4.3749440000000001E-2</v>
      </c>
      <c r="Q2031" s="6">
        <v>6482.6</v>
      </c>
      <c r="R2031" s="74">
        <f t="shared" si="190"/>
        <v>44.69525648097077</v>
      </c>
      <c r="S2031" s="6">
        <v>860.83169999999996</v>
      </c>
      <c r="T2031" s="6">
        <f t="shared" si="191"/>
        <v>8.6083170000000001E-2</v>
      </c>
      <c r="U2031" s="6">
        <v>-199.1249</v>
      </c>
      <c r="V2031" s="6">
        <f t="shared" si="192"/>
        <v>-1.9912489999999998E-2</v>
      </c>
    </row>
    <row r="2032" spans="1:22" x14ac:dyDescent="0.25">
      <c r="A2032" s="6">
        <v>12090.1</v>
      </c>
      <c r="B2032" s="6">
        <f t="shared" si="187"/>
        <v>83.357004964147833</v>
      </c>
      <c r="C2032" s="6">
        <v>1869.818</v>
      </c>
      <c r="D2032" s="6">
        <f t="shared" si="188"/>
        <v>0.1869818</v>
      </c>
      <c r="E2032" s="6">
        <v>-437.63760000000002</v>
      </c>
      <c r="F2032" s="6">
        <f t="shared" si="189"/>
        <v>-4.3763759999999999E-2</v>
      </c>
      <c r="Q2032" s="6">
        <v>6486.3</v>
      </c>
      <c r="R2032" s="74">
        <f t="shared" si="190"/>
        <v>44.720766685052403</v>
      </c>
      <c r="S2032" s="6">
        <v>861.96379999999999</v>
      </c>
      <c r="T2032" s="6">
        <f t="shared" si="191"/>
        <v>8.6196380000000003E-2</v>
      </c>
      <c r="U2032" s="6">
        <v>-199.13749999999999</v>
      </c>
      <c r="V2032" s="6">
        <f t="shared" si="192"/>
        <v>-1.9913749999999997E-2</v>
      </c>
    </row>
    <row r="2033" spans="1:22" x14ac:dyDescent="0.25">
      <c r="A2033" s="6">
        <v>12096.8</v>
      </c>
      <c r="B2033" s="6">
        <f t="shared" si="187"/>
        <v>83.403199117484832</v>
      </c>
      <c r="C2033" s="6">
        <v>1871.5734</v>
      </c>
      <c r="D2033" s="6">
        <f t="shared" si="188"/>
        <v>0.18715734000000001</v>
      </c>
      <c r="E2033" s="6">
        <v>-437.7183</v>
      </c>
      <c r="F2033" s="6">
        <f t="shared" si="189"/>
        <v>-4.3771829999999998E-2</v>
      </c>
      <c r="Q2033" s="6">
        <v>6491</v>
      </c>
      <c r="R2033" s="74">
        <f t="shared" si="190"/>
        <v>44.75317153888583</v>
      </c>
      <c r="S2033" s="6">
        <v>862.47029999999995</v>
      </c>
      <c r="T2033" s="6">
        <f t="shared" si="191"/>
        <v>8.6247029999999988E-2</v>
      </c>
      <c r="U2033" s="6">
        <v>-198.97559999999999</v>
      </c>
      <c r="V2033" s="6">
        <f t="shared" si="192"/>
        <v>-1.9897559999999998E-2</v>
      </c>
    </row>
    <row r="2034" spans="1:22" x14ac:dyDescent="0.25">
      <c r="A2034" s="6">
        <v>12105.5</v>
      </c>
      <c r="B2034" s="6">
        <f t="shared" si="187"/>
        <v>83.463182570325429</v>
      </c>
      <c r="C2034" s="6">
        <v>1872.7788</v>
      </c>
      <c r="D2034" s="6">
        <f t="shared" si="188"/>
        <v>0.18727788000000001</v>
      </c>
      <c r="E2034" s="6">
        <v>-438.62610000000001</v>
      </c>
      <c r="F2034" s="6">
        <f t="shared" si="189"/>
        <v>-4.3862610000000003E-2</v>
      </c>
      <c r="Q2034" s="6">
        <v>6495.4</v>
      </c>
      <c r="R2034" s="74">
        <f t="shared" si="190"/>
        <v>44.783507997793713</v>
      </c>
      <c r="S2034" s="6">
        <v>862.22739999999999</v>
      </c>
      <c r="T2034" s="6">
        <f t="shared" si="191"/>
        <v>8.6222739999999992E-2</v>
      </c>
      <c r="U2034" s="6">
        <v>-199.4358</v>
      </c>
      <c r="V2034" s="6">
        <f t="shared" si="192"/>
        <v>-1.9943579999999999E-2</v>
      </c>
    </row>
    <row r="2035" spans="1:22" x14ac:dyDescent="0.25">
      <c r="A2035" s="6">
        <v>12112.5</v>
      </c>
      <c r="B2035" s="6">
        <f t="shared" si="187"/>
        <v>83.511445118587986</v>
      </c>
      <c r="C2035" s="6">
        <v>1873.3218999999999</v>
      </c>
      <c r="D2035" s="6">
        <f t="shared" si="188"/>
        <v>0.18733218999999998</v>
      </c>
      <c r="E2035" s="6">
        <v>-438.66359999999997</v>
      </c>
      <c r="F2035" s="6">
        <f t="shared" si="189"/>
        <v>-4.386636E-2</v>
      </c>
      <c r="Q2035" s="6">
        <v>6499</v>
      </c>
      <c r="R2035" s="74">
        <f t="shared" si="190"/>
        <v>44.808328736900165</v>
      </c>
      <c r="S2035" s="6">
        <v>862.32129999999995</v>
      </c>
      <c r="T2035" s="6">
        <f t="shared" si="191"/>
        <v>8.623212999999999E-2</v>
      </c>
      <c r="U2035" s="6">
        <v>-199.23050000000001</v>
      </c>
      <c r="V2035" s="6">
        <f t="shared" si="192"/>
        <v>-1.9923050000000001E-2</v>
      </c>
    </row>
    <row r="2036" spans="1:22" x14ac:dyDescent="0.25">
      <c r="A2036" s="6">
        <v>12120.1</v>
      </c>
      <c r="B2036" s="6">
        <f t="shared" si="187"/>
        <v>83.563844456701602</v>
      </c>
      <c r="C2036" s="6">
        <v>1874.1676</v>
      </c>
      <c r="D2036" s="6">
        <f t="shared" si="188"/>
        <v>0.18741675999999999</v>
      </c>
      <c r="E2036" s="6">
        <v>-439.04919999999998</v>
      </c>
      <c r="F2036" s="6">
        <f t="shared" si="189"/>
        <v>-4.390492E-2</v>
      </c>
      <c r="Q2036" s="6">
        <v>6502.8</v>
      </c>
      <c r="R2036" s="74">
        <f t="shared" si="190"/>
        <v>44.834528405956981</v>
      </c>
      <c r="S2036" s="6">
        <v>863.68939999999998</v>
      </c>
      <c r="T2036" s="6">
        <f t="shared" si="191"/>
        <v>8.6368939999999991E-2</v>
      </c>
      <c r="U2036" s="6">
        <v>-199.5291</v>
      </c>
      <c r="V2036" s="6">
        <f t="shared" si="192"/>
        <v>-1.9952910000000001E-2</v>
      </c>
    </row>
    <row r="2037" spans="1:22" x14ac:dyDescent="0.25">
      <c r="A2037" s="6">
        <v>12127.4</v>
      </c>
      <c r="B2037" s="6">
        <f t="shared" si="187"/>
        <v>83.614175399889689</v>
      </c>
      <c r="C2037" s="6">
        <v>1875.3088</v>
      </c>
      <c r="D2037" s="6">
        <f t="shared" si="188"/>
        <v>0.18753088000000001</v>
      </c>
      <c r="E2037" s="6">
        <v>-439.4468</v>
      </c>
      <c r="F2037" s="6">
        <f t="shared" si="189"/>
        <v>-4.394468E-2</v>
      </c>
      <c r="Q2037" s="6">
        <v>6506.8</v>
      </c>
      <c r="R2037" s="74">
        <f t="shared" si="190"/>
        <v>44.862107004964152</v>
      </c>
      <c r="S2037" s="6">
        <v>864.27829999999994</v>
      </c>
      <c r="T2037" s="6">
        <f t="shared" si="191"/>
        <v>8.6427829999999997E-2</v>
      </c>
      <c r="U2037" s="6">
        <v>-199.4854</v>
      </c>
      <c r="V2037" s="6">
        <f t="shared" si="192"/>
        <v>-1.9948540000000001E-2</v>
      </c>
    </row>
    <row r="2038" spans="1:22" x14ac:dyDescent="0.25">
      <c r="A2038" s="6">
        <v>12135.2</v>
      </c>
      <c r="B2038" s="6">
        <f t="shared" si="187"/>
        <v>83.667953667953682</v>
      </c>
      <c r="C2038" s="6">
        <v>1876.9014999999999</v>
      </c>
      <c r="D2038" s="6">
        <f t="shared" si="188"/>
        <v>0.18769015</v>
      </c>
      <c r="E2038" s="6">
        <v>-439.85730000000001</v>
      </c>
      <c r="F2038" s="6">
        <f t="shared" si="189"/>
        <v>-4.3985730000000001E-2</v>
      </c>
      <c r="Q2038" s="6">
        <v>6510.4</v>
      </c>
      <c r="R2038" s="74">
        <f t="shared" si="190"/>
        <v>44.886927744070604</v>
      </c>
      <c r="S2038" s="6">
        <v>863.82690000000002</v>
      </c>
      <c r="T2038" s="6">
        <f t="shared" si="191"/>
        <v>8.6382689999999998E-2</v>
      </c>
      <c r="U2038" s="6">
        <v>-199.38579999999999</v>
      </c>
      <c r="V2038" s="6">
        <f t="shared" si="192"/>
        <v>-1.9938579999999997E-2</v>
      </c>
    </row>
    <row r="2039" spans="1:22" x14ac:dyDescent="0.25">
      <c r="A2039" s="6">
        <v>12141.8</v>
      </c>
      <c r="B2039" s="6">
        <f t="shared" si="187"/>
        <v>83.713458356315499</v>
      </c>
      <c r="C2039" s="6">
        <v>1877.11</v>
      </c>
      <c r="D2039" s="6">
        <f t="shared" si="188"/>
        <v>0.18771099999999999</v>
      </c>
      <c r="E2039" s="6">
        <v>-440.04390000000001</v>
      </c>
      <c r="F2039" s="6">
        <f t="shared" si="189"/>
        <v>-4.4004389999999997E-2</v>
      </c>
      <c r="Q2039" s="6">
        <v>6515.8</v>
      </c>
      <c r="R2039" s="74">
        <f t="shared" si="190"/>
        <v>44.924158852730287</v>
      </c>
      <c r="S2039" s="6">
        <v>865.36</v>
      </c>
      <c r="T2039" s="6">
        <f t="shared" si="191"/>
        <v>8.6536000000000002E-2</v>
      </c>
      <c r="U2039" s="6">
        <v>-199.87100000000001</v>
      </c>
      <c r="V2039" s="6">
        <f t="shared" si="192"/>
        <v>-1.9987100000000001E-2</v>
      </c>
    </row>
    <row r="2040" spans="1:22" x14ac:dyDescent="0.25">
      <c r="A2040" s="6">
        <v>12149.2</v>
      </c>
      <c r="B2040" s="6">
        <f t="shared" si="187"/>
        <v>83.764478764478781</v>
      </c>
      <c r="C2040" s="6">
        <v>1877.9395999999999</v>
      </c>
      <c r="D2040" s="6">
        <f t="shared" si="188"/>
        <v>0.18779395999999998</v>
      </c>
      <c r="E2040" s="6">
        <v>-439.85730000000001</v>
      </c>
      <c r="F2040" s="6">
        <f t="shared" si="189"/>
        <v>-4.3985730000000001E-2</v>
      </c>
      <c r="Q2040" s="6">
        <v>6519.2</v>
      </c>
      <c r="R2040" s="74">
        <f t="shared" si="190"/>
        <v>44.947600661886376</v>
      </c>
      <c r="S2040" s="6">
        <v>865.22249999999997</v>
      </c>
      <c r="T2040" s="6">
        <f t="shared" si="191"/>
        <v>8.6522249999999995E-2</v>
      </c>
      <c r="U2040" s="6">
        <v>-199.815</v>
      </c>
      <c r="V2040" s="6">
        <f t="shared" si="192"/>
        <v>-1.9981499999999999E-2</v>
      </c>
    </row>
    <row r="2041" spans="1:22" x14ac:dyDescent="0.25">
      <c r="A2041" s="6">
        <v>12156.3</v>
      </c>
      <c r="B2041" s="6">
        <f t="shared" si="187"/>
        <v>83.813430777716491</v>
      </c>
      <c r="C2041" s="6">
        <v>1878.1732999999999</v>
      </c>
      <c r="D2041" s="6">
        <f t="shared" si="188"/>
        <v>0.18781733</v>
      </c>
      <c r="E2041" s="6">
        <v>-440.52879999999999</v>
      </c>
      <c r="F2041" s="6">
        <f t="shared" si="189"/>
        <v>-4.4052879999999996E-2</v>
      </c>
      <c r="Q2041" s="6">
        <v>6523.7</v>
      </c>
      <c r="R2041" s="74">
        <f t="shared" si="190"/>
        <v>44.978626585769447</v>
      </c>
      <c r="S2041" s="6">
        <v>865.67629999999997</v>
      </c>
      <c r="T2041" s="6">
        <f t="shared" si="191"/>
        <v>8.6567629999999993E-2</v>
      </c>
      <c r="U2041" s="6">
        <v>-199.78399999999999</v>
      </c>
      <c r="V2041" s="6">
        <f t="shared" si="192"/>
        <v>-1.99784E-2</v>
      </c>
    </row>
    <row r="2042" spans="1:22" x14ac:dyDescent="0.25">
      <c r="A2042" s="6">
        <v>12163.6</v>
      </c>
      <c r="B2042" s="6">
        <f t="shared" si="187"/>
        <v>83.863761720904591</v>
      </c>
      <c r="C2042" s="6">
        <v>1880.0844999999999</v>
      </c>
      <c r="D2042" s="6">
        <f t="shared" si="188"/>
        <v>0.18800844999999999</v>
      </c>
      <c r="E2042" s="6">
        <v>-441.5548</v>
      </c>
      <c r="F2042" s="6">
        <f t="shared" si="189"/>
        <v>-4.4155479999999997E-2</v>
      </c>
      <c r="Q2042" s="6">
        <v>6526.6</v>
      </c>
      <c r="R2042" s="74">
        <f t="shared" si="190"/>
        <v>44.998621070049644</v>
      </c>
      <c r="S2042" s="6">
        <v>866.3981</v>
      </c>
      <c r="T2042" s="6">
        <f t="shared" si="191"/>
        <v>8.6639809999999998E-2</v>
      </c>
      <c r="U2042" s="6">
        <v>-200.02019999999999</v>
      </c>
      <c r="V2042" s="6">
        <f t="shared" si="192"/>
        <v>-2.0002019999999999E-2</v>
      </c>
    </row>
    <row r="2043" spans="1:22" x14ac:dyDescent="0.25">
      <c r="A2043" s="6">
        <v>12171.4</v>
      </c>
      <c r="B2043" s="6">
        <f t="shared" si="187"/>
        <v>83.917539988968556</v>
      </c>
      <c r="C2043" s="6">
        <v>1880.4581000000001</v>
      </c>
      <c r="D2043" s="6">
        <f t="shared" si="188"/>
        <v>0.18804581000000001</v>
      </c>
      <c r="E2043" s="6">
        <v>-441.60480000000001</v>
      </c>
      <c r="F2043" s="6">
        <f t="shared" si="189"/>
        <v>-4.4160480000000002E-2</v>
      </c>
      <c r="Q2043" s="6">
        <v>6530.8</v>
      </c>
      <c r="R2043" s="74">
        <f t="shared" si="190"/>
        <v>45.027578599007171</v>
      </c>
      <c r="S2043" s="6">
        <v>866.16200000000003</v>
      </c>
      <c r="T2043" s="6">
        <f t="shared" si="191"/>
        <v>8.6616200000000004E-2</v>
      </c>
      <c r="U2043" s="6">
        <v>-200.36850000000001</v>
      </c>
      <c r="V2043" s="6">
        <f t="shared" si="192"/>
        <v>-2.0036850000000002E-2</v>
      </c>
    </row>
    <row r="2044" spans="1:22" x14ac:dyDescent="0.25">
      <c r="A2044" s="6">
        <v>12179.1</v>
      </c>
      <c r="B2044" s="6">
        <f t="shared" si="187"/>
        <v>83.970628792057369</v>
      </c>
      <c r="C2044" s="6">
        <v>1881.8904</v>
      </c>
      <c r="D2044" s="6">
        <f t="shared" si="188"/>
        <v>0.18818904</v>
      </c>
      <c r="E2044" s="6">
        <v>-441.64830000000001</v>
      </c>
      <c r="F2044" s="6">
        <f t="shared" si="189"/>
        <v>-4.4164830000000002E-2</v>
      </c>
      <c r="Q2044" s="6">
        <v>6534.4</v>
      </c>
      <c r="R2044" s="74">
        <f t="shared" si="190"/>
        <v>45.052399338113624</v>
      </c>
      <c r="S2044" s="6">
        <v>867.2002</v>
      </c>
      <c r="T2044" s="6">
        <f t="shared" si="191"/>
        <v>8.6720019999999995E-2</v>
      </c>
      <c r="U2044" s="6">
        <v>-200.23179999999999</v>
      </c>
      <c r="V2044" s="6">
        <f t="shared" si="192"/>
        <v>-2.0023179999999998E-2</v>
      </c>
    </row>
    <row r="2045" spans="1:22" x14ac:dyDescent="0.25">
      <c r="A2045" s="6">
        <v>12188.6</v>
      </c>
      <c r="B2045" s="6">
        <f t="shared" si="187"/>
        <v>84.036127964699403</v>
      </c>
      <c r="C2045" s="6">
        <v>1882.6077</v>
      </c>
      <c r="D2045" s="6">
        <f t="shared" si="188"/>
        <v>0.18826076999999999</v>
      </c>
      <c r="E2045" s="6">
        <v>-442.01519999999999</v>
      </c>
      <c r="F2045" s="6">
        <f t="shared" si="189"/>
        <v>-4.4201520000000001E-2</v>
      </c>
      <c r="Q2045" s="6">
        <v>6538.3</v>
      </c>
      <c r="R2045" s="74">
        <f t="shared" si="190"/>
        <v>45.07928847214562</v>
      </c>
      <c r="S2045" s="6">
        <v>867.50959999999998</v>
      </c>
      <c r="T2045" s="6">
        <f t="shared" si="191"/>
        <v>8.6750960000000002E-2</v>
      </c>
      <c r="U2045" s="6">
        <v>-200.25649999999999</v>
      </c>
      <c r="V2045" s="6">
        <f t="shared" si="192"/>
        <v>-2.0025649999999999E-2</v>
      </c>
    </row>
    <row r="2046" spans="1:22" x14ac:dyDescent="0.25">
      <c r="A2046" s="6">
        <v>12198.4</v>
      </c>
      <c r="B2046" s="6">
        <f t="shared" si="187"/>
        <v>84.103695532266968</v>
      </c>
      <c r="C2046" s="6">
        <v>1884.1248000000001</v>
      </c>
      <c r="D2046" s="6">
        <f t="shared" si="188"/>
        <v>0.18841247999999999</v>
      </c>
      <c r="E2046" s="6">
        <v>-442.41919999999999</v>
      </c>
      <c r="F2046" s="6">
        <f t="shared" si="189"/>
        <v>-4.4241919999999997E-2</v>
      </c>
      <c r="Q2046" s="6">
        <v>6541.2</v>
      </c>
      <c r="R2046" s="74">
        <f t="shared" si="190"/>
        <v>45.099282956425817</v>
      </c>
      <c r="S2046" s="6">
        <v>868.36440000000005</v>
      </c>
      <c r="T2046" s="6">
        <f t="shared" si="191"/>
        <v>8.6836440000000001E-2</v>
      </c>
      <c r="U2046" s="6">
        <v>-200.50540000000001</v>
      </c>
      <c r="V2046" s="6">
        <f t="shared" si="192"/>
        <v>-2.0050540000000002E-2</v>
      </c>
    </row>
    <row r="2047" spans="1:22" x14ac:dyDescent="0.25">
      <c r="A2047" s="6">
        <v>12206.6</v>
      </c>
      <c r="B2047" s="6">
        <f t="shared" si="187"/>
        <v>84.160231660231673</v>
      </c>
      <c r="C2047" s="6">
        <v>1884.9359999999999</v>
      </c>
      <c r="D2047" s="6">
        <f t="shared" si="188"/>
        <v>0.18849359999999998</v>
      </c>
      <c r="E2047" s="6">
        <v>-442.64940000000001</v>
      </c>
      <c r="F2047" s="6">
        <f t="shared" si="189"/>
        <v>-4.4264940000000003E-2</v>
      </c>
      <c r="Q2047" s="6">
        <v>6545.3</v>
      </c>
      <c r="R2047" s="74">
        <f t="shared" si="190"/>
        <v>45.12755102040817</v>
      </c>
      <c r="S2047" s="6">
        <v>868.21310000000005</v>
      </c>
      <c r="T2047" s="6">
        <f t="shared" si="191"/>
        <v>8.6821309999999999E-2</v>
      </c>
      <c r="U2047" s="6">
        <v>-200.75399999999999</v>
      </c>
      <c r="V2047" s="6">
        <f t="shared" si="192"/>
        <v>-2.00754E-2</v>
      </c>
    </row>
    <row r="2048" spans="1:22" x14ac:dyDescent="0.25">
      <c r="A2048" s="6">
        <v>12213.9</v>
      </c>
      <c r="B2048" s="6">
        <f t="shared" si="187"/>
        <v>84.210562603419746</v>
      </c>
      <c r="C2048" s="6">
        <v>1885.5319</v>
      </c>
      <c r="D2048" s="6">
        <f t="shared" si="188"/>
        <v>0.18855318999999998</v>
      </c>
      <c r="E2048" s="6">
        <v>-443.04730000000001</v>
      </c>
      <c r="F2048" s="6">
        <f t="shared" si="189"/>
        <v>-4.4304730000000001E-2</v>
      </c>
      <c r="Q2048" s="6">
        <v>6548.8</v>
      </c>
      <c r="R2048" s="74">
        <f t="shared" si="190"/>
        <v>45.151682294539441</v>
      </c>
      <c r="S2048" s="6">
        <v>869.04960000000005</v>
      </c>
      <c r="T2048" s="6">
        <f t="shared" si="191"/>
        <v>8.6904960000000003E-2</v>
      </c>
      <c r="U2048" s="6">
        <v>-201.2389</v>
      </c>
      <c r="V2048" s="6">
        <f t="shared" si="192"/>
        <v>-2.0123889999999998E-2</v>
      </c>
    </row>
    <row r="2049" spans="1:22" x14ac:dyDescent="0.25">
      <c r="A2049" s="6">
        <v>12222.4</v>
      </c>
      <c r="B2049" s="6">
        <f t="shared" si="187"/>
        <v>84.269167126309981</v>
      </c>
      <c r="C2049" s="6">
        <v>1887.8371999999999</v>
      </c>
      <c r="D2049" s="6">
        <f t="shared" si="188"/>
        <v>0.18878371999999999</v>
      </c>
      <c r="E2049" s="6">
        <v>-443.54480000000001</v>
      </c>
      <c r="F2049" s="6">
        <f t="shared" si="189"/>
        <v>-4.4354480000000002E-2</v>
      </c>
      <c r="Q2049" s="6">
        <v>6553.2</v>
      </c>
      <c r="R2049" s="74">
        <f t="shared" si="190"/>
        <v>45.182018753447323</v>
      </c>
      <c r="S2049" s="6">
        <v>870.41769999999997</v>
      </c>
      <c r="T2049" s="6">
        <f t="shared" si="191"/>
        <v>8.7041769999999991E-2</v>
      </c>
      <c r="U2049" s="6">
        <v>-200.56110000000001</v>
      </c>
      <c r="V2049" s="6">
        <f t="shared" si="192"/>
        <v>-2.0056110000000002E-2</v>
      </c>
    </row>
    <row r="2050" spans="1:22" x14ac:dyDescent="0.25">
      <c r="A2050" s="6">
        <v>12230.1</v>
      </c>
      <c r="B2050" s="6">
        <f t="shared" si="187"/>
        <v>84.322255929398793</v>
      </c>
      <c r="C2050" s="6">
        <v>1888.3666000000001</v>
      </c>
      <c r="D2050" s="6">
        <f t="shared" si="188"/>
        <v>0.18883666000000002</v>
      </c>
      <c r="E2050" s="6">
        <v>-443.99239999999998</v>
      </c>
      <c r="F2050" s="6">
        <f t="shared" si="189"/>
        <v>-4.439924E-2</v>
      </c>
      <c r="Q2050" s="6">
        <v>6558</v>
      </c>
      <c r="R2050" s="74">
        <f t="shared" si="190"/>
        <v>45.215113072255932</v>
      </c>
      <c r="S2050" s="6">
        <v>870.2962</v>
      </c>
      <c r="T2050" s="6">
        <f t="shared" si="191"/>
        <v>8.7029620000000002E-2</v>
      </c>
      <c r="U2050" s="6">
        <v>-201.31989999999999</v>
      </c>
      <c r="V2050" s="6">
        <f t="shared" si="192"/>
        <v>-2.0131989999999999E-2</v>
      </c>
    </row>
    <row r="2051" spans="1:22" x14ac:dyDescent="0.25">
      <c r="A2051" s="6">
        <v>12238.3</v>
      </c>
      <c r="B2051" s="6">
        <f t="shared" si="187"/>
        <v>84.378792057363484</v>
      </c>
      <c r="C2051" s="6">
        <v>1890.2777000000001</v>
      </c>
      <c r="D2051" s="6">
        <f t="shared" si="188"/>
        <v>0.18902777000000001</v>
      </c>
      <c r="E2051" s="6">
        <v>-444.49619999999999</v>
      </c>
      <c r="F2051" s="6">
        <f t="shared" si="189"/>
        <v>-4.4449620000000002E-2</v>
      </c>
      <c r="Q2051" s="6">
        <v>6562.8</v>
      </c>
      <c r="R2051" s="74">
        <f t="shared" si="190"/>
        <v>45.24820739106454</v>
      </c>
      <c r="S2051" s="6">
        <v>870.30989999999997</v>
      </c>
      <c r="T2051" s="6">
        <f t="shared" si="191"/>
        <v>8.7030990000000003E-2</v>
      </c>
      <c r="U2051" s="6">
        <v>-201.43180000000001</v>
      </c>
      <c r="V2051" s="6">
        <f t="shared" si="192"/>
        <v>-2.014318E-2</v>
      </c>
    </row>
    <row r="2052" spans="1:22" x14ac:dyDescent="0.25">
      <c r="A2052" s="6">
        <v>12246.8</v>
      </c>
      <c r="B2052" s="6">
        <f t="shared" ref="B2052:B2115" si="193">(A2052/145.04)</f>
        <v>84.437396580253719</v>
      </c>
      <c r="C2052" s="6">
        <v>1890.5389</v>
      </c>
      <c r="D2052" s="6">
        <f t="shared" ref="D2052:D2115" si="194">C2052/10000</f>
        <v>0.18905389</v>
      </c>
      <c r="E2052" s="6">
        <v>-445.07440000000003</v>
      </c>
      <c r="F2052" s="6">
        <f t="shared" ref="F2052:F2115" si="195">E2052/10000</f>
        <v>-4.4507440000000002E-2</v>
      </c>
      <c r="Q2052" s="6">
        <v>6565.4</v>
      </c>
      <c r="R2052" s="74">
        <f t="shared" ref="R2052:R2115" si="196">(Q2052/145.04)</f>
        <v>45.266133480419192</v>
      </c>
      <c r="S2052" s="6">
        <v>871.33439999999996</v>
      </c>
      <c r="T2052" s="6">
        <f t="shared" ref="T2052:T2115" si="197">S2052/10000</f>
        <v>8.7133439999999993E-2</v>
      </c>
      <c r="U2052" s="6">
        <v>-201.45650000000001</v>
      </c>
      <c r="V2052" s="6">
        <f t="shared" ref="V2052:V2115" si="198">U2052/10000</f>
        <v>-2.0145650000000001E-2</v>
      </c>
    </row>
    <row r="2053" spans="1:22" x14ac:dyDescent="0.25">
      <c r="A2053" s="6">
        <v>12254.4</v>
      </c>
      <c r="B2053" s="6">
        <f t="shared" si="193"/>
        <v>84.489795918367349</v>
      </c>
      <c r="C2053" s="6">
        <v>1890.8507</v>
      </c>
      <c r="D2053" s="6">
        <f t="shared" si="194"/>
        <v>0.18908506999999999</v>
      </c>
      <c r="E2053" s="6">
        <v>-445.31700000000001</v>
      </c>
      <c r="F2053" s="6">
        <f t="shared" si="195"/>
        <v>-4.45317E-2</v>
      </c>
      <c r="Q2053" s="6">
        <v>6570.5</v>
      </c>
      <c r="R2053" s="74">
        <f t="shared" si="196"/>
        <v>45.301296194153338</v>
      </c>
      <c r="S2053" s="6">
        <v>871.08450000000005</v>
      </c>
      <c r="T2053" s="6">
        <f t="shared" si="197"/>
        <v>8.7108450000000004E-2</v>
      </c>
      <c r="U2053" s="6">
        <v>-201.81110000000001</v>
      </c>
      <c r="V2053" s="6">
        <f t="shared" si="198"/>
        <v>-2.0181110000000002E-2</v>
      </c>
    </row>
    <row r="2054" spans="1:22" x14ac:dyDescent="0.25">
      <c r="A2054" s="6">
        <v>12262.6</v>
      </c>
      <c r="B2054" s="6">
        <f t="shared" si="193"/>
        <v>84.546332046332054</v>
      </c>
      <c r="C2054" s="6">
        <v>1892.3242</v>
      </c>
      <c r="D2054" s="6">
        <f t="shared" si="194"/>
        <v>0.18923242000000001</v>
      </c>
      <c r="E2054" s="6">
        <v>-445.59050000000002</v>
      </c>
      <c r="F2054" s="6">
        <f t="shared" si="195"/>
        <v>-4.4559050000000003E-2</v>
      </c>
      <c r="Q2054" s="6">
        <v>6573.7</v>
      </c>
      <c r="R2054" s="74">
        <f t="shared" si="196"/>
        <v>45.323359073359072</v>
      </c>
      <c r="S2054" s="6">
        <v>872.05849999999998</v>
      </c>
      <c r="T2054" s="6">
        <f t="shared" si="197"/>
        <v>8.7205850000000001E-2</v>
      </c>
      <c r="U2054" s="6">
        <v>-201.0959</v>
      </c>
      <c r="V2054" s="6">
        <f t="shared" si="198"/>
        <v>-2.010959E-2</v>
      </c>
    </row>
    <row r="2055" spans="1:22" x14ac:dyDescent="0.25">
      <c r="A2055" s="6">
        <v>12270.6</v>
      </c>
      <c r="B2055" s="6">
        <f t="shared" si="193"/>
        <v>84.601489244346396</v>
      </c>
      <c r="C2055" s="6">
        <v>1893.8046999999999</v>
      </c>
      <c r="D2055" s="6">
        <f t="shared" si="194"/>
        <v>0.18938047</v>
      </c>
      <c r="E2055" s="6">
        <v>-446.11900000000003</v>
      </c>
      <c r="F2055" s="6">
        <f t="shared" si="195"/>
        <v>-4.4611900000000003E-2</v>
      </c>
      <c r="Q2055" s="6">
        <v>6579</v>
      </c>
      <c r="R2055" s="74">
        <f t="shared" si="196"/>
        <v>45.35990071704358</v>
      </c>
      <c r="S2055" s="6">
        <v>872.05160000000001</v>
      </c>
      <c r="T2055" s="6">
        <f t="shared" si="197"/>
        <v>8.7205160000000004E-2</v>
      </c>
      <c r="U2055" s="6">
        <v>-202.00370000000001</v>
      </c>
      <c r="V2055" s="6">
        <f t="shared" si="198"/>
        <v>-2.0200370000000002E-2</v>
      </c>
    </row>
    <row r="2056" spans="1:22" x14ac:dyDescent="0.25">
      <c r="A2056" s="6">
        <v>12277.2</v>
      </c>
      <c r="B2056" s="6">
        <f t="shared" si="193"/>
        <v>84.646993932708227</v>
      </c>
      <c r="C2056" s="6">
        <v>1893.5250000000001</v>
      </c>
      <c r="D2056" s="6">
        <f t="shared" si="194"/>
        <v>0.18935250000000001</v>
      </c>
      <c r="E2056" s="6">
        <v>-446.16269999999997</v>
      </c>
      <c r="F2056" s="6">
        <f t="shared" si="195"/>
        <v>-4.461627E-2</v>
      </c>
      <c r="Q2056" s="6">
        <v>6583.9</v>
      </c>
      <c r="R2056" s="74">
        <f t="shared" si="196"/>
        <v>45.393684500827355</v>
      </c>
      <c r="S2056" s="6">
        <v>873.82299999999998</v>
      </c>
      <c r="T2056" s="6">
        <f t="shared" si="197"/>
        <v>8.7382299999999996E-2</v>
      </c>
      <c r="U2056" s="6">
        <v>-201.80500000000001</v>
      </c>
      <c r="V2056" s="6">
        <f t="shared" si="198"/>
        <v>-2.0180500000000001E-2</v>
      </c>
    </row>
    <row r="2057" spans="1:22" x14ac:dyDescent="0.25">
      <c r="A2057" s="6">
        <v>12284.5</v>
      </c>
      <c r="B2057" s="6">
        <f t="shared" si="193"/>
        <v>84.697324875896314</v>
      </c>
      <c r="C2057" s="6">
        <v>1894.9435000000001</v>
      </c>
      <c r="D2057" s="6">
        <f t="shared" si="194"/>
        <v>0.18949435000000001</v>
      </c>
      <c r="E2057" s="6">
        <v>-446.59789999999998</v>
      </c>
      <c r="F2057" s="6">
        <f t="shared" si="195"/>
        <v>-4.4659789999999998E-2</v>
      </c>
      <c r="Q2057" s="6">
        <v>6587.7</v>
      </c>
      <c r="R2057" s="74">
        <f t="shared" si="196"/>
        <v>45.41988416988417</v>
      </c>
      <c r="S2057" s="6">
        <v>874.35019999999997</v>
      </c>
      <c r="T2057" s="6">
        <f t="shared" si="197"/>
        <v>8.7435020000000002E-2</v>
      </c>
      <c r="U2057" s="6">
        <v>-201.83600000000001</v>
      </c>
      <c r="V2057" s="6">
        <f t="shared" si="198"/>
        <v>-2.0183600000000003E-2</v>
      </c>
    </row>
    <row r="2058" spans="1:22" x14ac:dyDescent="0.25">
      <c r="A2058" s="6">
        <v>12290.8</v>
      </c>
      <c r="B2058" s="6">
        <f t="shared" si="193"/>
        <v>84.7407611693326</v>
      </c>
      <c r="C2058" s="6">
        <v>1895.5852</v>
      </c>
      <c r="D2058" s="6">
        <f t="shared" si="194"/>
        <v>0.18955852000000001</v>
      </c>
      <c r="E2058" s="6">
        <v>-446.87150000000003</v>
      </c>
      <c r="F2058" s="6">
        <f t="shared" si="195"/>
        <v>-4.4687150000000002E-2</v>
      </c>
      <c r="Q2058" s="6">
        <v>6592.4</v>
      </c>
      <c r="R2058" s="74">
        <f t="shared" si="196"/>
        <v>45.452289023717597</v>
      </c>
      <c r="S2058" s="6">
        <v>874.20119999999997</v>
      </c>
      <c r="T2058" s="6">
        <f t="shared" si="197"/>
        <v>8.7420120000000004E-2</v>
      </c>
      <c r="U2058" s="6">
        <v>-202.3706</v>
      </c>
      <c r="V2058" s="6">
        <f t="shared" si="198"/>
        <v>-2.0237060000000001E-2</v>
      </c>
    </row>
    <row r="2059" spans="1:22" x14ac:dyDescent="0.25">
      <c r="A2059" s="6">
        <v>12298.3</v>
      </c>
      <c r="B2059" s="6">
        <f t="shared" si="193"/>
        <v>84.792471042471036</v>
      </c>
      <c r="C2059" s="6">
        <v>1896.6301000000001</v>
      </c>
      <c r="D2059" s="6">
        <f t="shared" si="194"/>
        <v>0.18966301000000002</v>
      </c>
      <c r="E2059" s="6">
        <v>-447.28800000000001</v>
      </c>
      <c r="F2059" s="6">
        <f t="shared" si="195"/>
        <v>-4.4728799999999999E-2</v>
      </c>
      <c r="Q2059" s="6">
        <v>6596.6</v>
      </c>
      <c r="R2059" s="74">
        <f t="shared" si="196"/>
        <v>45.481246552675131</v>
      </c>
      <c r="S2059" s="6">
        <v>875.23699999999997</v>
      </c>
      <c r="T2059" s="6">
        <f t="shared" si="197"/>
        <v>8.7523699999999996E-2</v>
      </c>
      <c r="U2059" s="6">
        <v>-202.54480000000001</v>
      </c>
      <c r="V2059" s="6">
        <f t="shared" si="198"/>
        <v>-2.0254480000000002E-2</v>
      </c>
    </row>
    <row r="2060" spans="1:22" x14ac:dyDescent="0.25">
      <c r="A2060" s="6">
        <v>12306.7</v>
      </c>
      <c r="B2060" s="6">
        <f t="shared" si="193"/>
        <v>84.850386100386103</v>
      </c>
      <c r="C2060" s="6">
        <v>1898.3878999999999</v>
      </c>
      <c r="D2060" s="6">
        <f t="shared" si="194"/>
        <v>0.18983879000000001</v>
      </c>
      <c r="E2060" s="6">
        <v>-447.73590000000002</v>
      </c>
      <c r="F2060" s="6">
        <f t="shared" si="195"/>
        <v>-4.4773590000000002E-2</v>
      </c>
      <c r="Q2060" s="6">
        <v>6599.4</v>
      </c>
      <c r="R2060" s="74">
        <f t="shared" si="196"/>
        <v>45.500551571980147</v>
      </c>
      <c r="S2060" s="6">
        <v>875.12469999999996</v>
      </c>
      <c r="T2060" s="6">
        <f t="shared" si="197"/>
        <v>8.7512469999999995E-2</v>
      </c>
      <c r="U2060" s="6">
        <v>-202.51990000000001</v>
      </c>
      <c r="V2060" s="6">
        <f t="shared" si="198"/>
        <v>-2.0251990000000001E-2</v>
      </c>
    </row>
    <row r="2061" spans="1:22" x14ac:dyDescent="0.25">
      <c r="A2061" s="6">
        <v>12314.9</v>
      </c>
      <c r="B2061" s="6">
        <f t="shared" si="193"/>
        <v>84.906922228350808</v>
      </c>
      <c r="C2061" s="6">
        <v>1899.6368</v>
      </c>
      <c r="D2061" s="6">
        <f t="shared" si="194"/>
        <v>0.18996368</v>
      </c>
      <c r="E2061" s="6">
        <v>-448.03440000000001</v>
      </c>
      <c r="F2061" s="6">
        <f t="shared" si="195"/>
        <v>-4.480344E-2</v>
      </c>
      <c r="Q2061" s="6">
        <v>6602.8</v>
      </c>
      <c r="R2061" s="74">
        <f t="shared" si="196"/>
        <v>45.523993381136243</v>
      </c>
      <c r="S2061" s="6">
        <v>875.3768</v>
      </c>
      <c r="T2061" s="6">
        <f t="shared" si="197"/>
        <v>8.7537680000000007E-2</v>
      </c>
      <c r="U2061" s="6">
        <v>-202.76849999999999</v>
      </c>
      <c r="V2061" s="6">
        <f t="shared" si="198"/>
        <v>-2.0276849999999999E-2</v>
      </c>
    </row>
    <row r="2062" spans="1:22" x14ac:dyDescent="0.25">
      <c r="A2062" s="6">
        <v>12320.4</v>
      </c>
      <c r="B2062" s="6">
        <f t="shared" si="193"/>
        <v>84.944842801985658</v>
      </c>
      <c r="C2062" s="6">
        <v>1899.7606000000001</v>
      </c>
      <c r="D2062" s="6">
        <f t="shared" si="194"/>
        <v>0.18997606</v>
      </c>
      <c r="E2062" s="6">
        <v>-448.13380000000001</v>
      </c>
      <c r="F2062" s="6">
        <f t="shared" si="195"/>
        <v>-4.481338E-2</v>
      </c>
      <c r="Q2062" s="6">
        <v>6608</v>
      </c>
      <c r="R2062" s="74">
        <f t="shared" si="196"/>
        <v>45.559845559845563</v>
      </c>
      <c r="S2062" s="6">
        <v>876.24069999999995</v>
      </c>
      <c r="T2062" s="6">
        <f t="shared" si="197"/>
        <v>8.7624069999999998E-2</v>
      </c>
      <c r="U2062" s="6">
        <v>-202.4639</v>
      </c>
      <c r="V2062" s="6">
        <f t="shared" si="198"/>
        <v>-2.024639E-2</v>
      </c>
    </row>
    <row r="2063" spans="1:22" x14ac:dyDescent="0.25">
      <c r="A2063" s="6">
        <v>12328</v>
      </c>
      <c r="B2063" s="6">
        <f t="shared" si="193"/>
        <v>84.997242140099289</v>
      </c>
      <c r="C2063" s="6">
        <v>1900.998</v>
      </c>
      <c r="D2063" s="6">
        <f t="shared" si="194"/>
        <v>0.19009980000000001</v>
      </c>
      <c r="E2063" s="6">
        <v>-448.4074</v>
      </c>
      <c r="F2063" s="6">
        <f t="shared" si="195"/>
        <v>-4.4840739999999997E-2</v>
      </c>
      <c r="Q2063" s="6">
        <v>6611.5</v>
      </c>
      <c r="R2063" s="74">
        <f t="shared" si="196"/>
        <v>45.583976833976834</v>
      </c>
      <c r="S2063" s="6">
        <v>877.59739999999999</v>
      </c>
      <c r="T2063" s="6">
        <f t="shared" si="197"/>
        <v>8.7759740000000003E-2</v>
      </c>
      <c r="U2063" s="6">
        <v>-202.60079999999999</v>
      </c>
      <c r="V2063" s="6">
        <f t="shared" si="198"/>
        <v>-2.026008E-2</v>
      </c>
    </row>
    <row r="2064" spans="1:22" x14ac:dyDescent="0.25">
      <c r="A2064" s="6">
        <v>12333.9</v>
      </c>
      <c r="B2064" s="6">
        <f t="shared" si="193"/>
        <v>85.037920573634864</v>
      </c>
      <c r="C2064" s="6">
        <v>1900.9065000000001</v>
      </c>
      <c r="D2064" s="6">
        <f t="shared" si="194"/>
        <v>0.19009065</v>
      </c>
      <c r="E2064" s="6">
        <v>-448.73689999999999</v>
      </c>
      <c r="F2064" s="6">
        <f t="shared" si="195"/>
        <v>-4.4873690000000001E-2</v>
      </c>
      <c r="Q2064" s="6">
        <v>6615.6</v>
      </c>
      <c r="R2064" s="74">
        <f t="shared" si="196"/>
        <v>45.612244897959187</v>
      </c>
      <c r="S2064" s="6">
        <v>878.15650000000005</v>
      </c>
      <c r="T2064" s="6">
        <f t="shared" si="197"/>
        <v>8.7815650000000009E-2</v>
      </c>
      <c r="U2064" s="6">
        <v>-202.83709999999999</v>
      </c>
      <c r="V2064" s="6">
        <f t="shared" si="198"/>
        <v>-2.028371E-2</v>
      </c>
    </row>
    <row r="2065" spans="1:22" x14ac:dyDescent="0.25">
      <c r="A2065" s="6">
        <v>12340.9</v>
      </c>
      <c r="B2065" s="6">
        <f t="shared" si="193"/>
        <v>85.086183121897406</v>
      </c>
      <c r="C2065" s="6">
        <v>1902.1507999999999</v>
      </c>
      <c r="D2065" s="6">
        <f t="shared" si="194"/>
        <v>0.19021507999999998</v>
      </c>
      <c r="E2065" s="6">
        <v>-449.6447</v>
      </c>
      <c r="F2065" s="6">
        <f t="shared" si="195"/>
        <v>-4.4964469999999999E-2</v>
      </c>
      <c r="Q2065" s="6">
        <v>6619.7</v>
      </c>
      <c r="R2065" s="74">
        <f t="shared" si="196"/>
        <v>45.640512961941532</v>
      </c>
      <c r="S2065" s="6">
        <v>877.46450000000004</v>
      </c>
      <c r="T2065" s="6">
        <f t="shared" si="197"/>
        <v>8.7746450000000004E-2</v>
      </c>
      <c r="U2065" s="6">
        <v>-203.11070000000001</v>
      </c>
      <c r="V2065" s="6">
        <f t="shared" si="198"/>
        <v>-2.0311070000000001E-2</v>
      </c>
    </row>
    <row r="2066" spans="1:22" x14ac:dyDescent="0.25">
      <c r="A2066" s="6">
        <v>12348.4</v>
      </c>
      <c r="B2066" s="6">
        <f t="shared" si="193"/>
        <v>85.137892995035855</v>
      </c>
      <c r="C2066" s="6">
        <v>1903.3792000000001</v>
      </c>
      <c r="D2066" s="6">
        <f t="shared" si="194"/>
        <v>0.19033792000000002</v>
      </c>
      <c r="E2066" s="6">
        <v>-449.78789999999998</v>
      </c>
      <c r="F2066" s="6">
        <f t="shared" si="195"/>
        <v>-4.4978789999999998E-2</v>
      </c>
      <c r="Q2066" s="6">
        <v>6623.9</v>
      </c>
      <c r="R2066" s="74">
        <f t="shared" si="196"/>
        <v>45.669470490899066</v>
      </c>
      <c r="S2066" s="6">
        <v>878.66520000000003</v>
      </c>
      <c r="T2066" s="6">
        <f t="shared" si="197"/>
        <v>8.7866520000000004E-2</v>
      </c>
      <c r="U2066" s="6">
        <v>-202.97370000000001</v>
      </c>
      <c r="V2066" s="6">
        <f t="shared" si="198"/>
        <v>-2.0297370000000002E-2</v>
      </c>
    </row>
    <row r="2067" spans="1:22" x14ac:dyDescent="0.25">
      <c r="A2067" s="6">
        <v>12356</v>
      </c>
      <c r="B2067" s="6">
        <f t="shared" si="193"/>
        <v>85.190292333149486</v>
      </c>
      <c r="C2067" s="6">
        <v>1903.9152999999999</v>
      </c>
      <c r="D2067" s="6">
        <f t="shared" si="194"/>
        <v>0.19039152999999998</v>
      </c>
      <c r="E2067" s="6">
        <v>-450.24810000000002</v>
      </c>
      <c r="F2067" s="6">
        <f t="shared" si="195"/>
        <v>-4.5024810000000005E-2</v>
      </c>
      <c r="Q2067" s="6">
        <v>6629.3</v>
      </c>
      <c r="R2067" s="74">
        <f t="shared" si="196"/>
        <v>45.706701599558748</v>
      </c>
      <c r="S2067" s="6">
        <v>878.2482</v>
      </c>
      <c r="T2067" s="6">
        <f t="shared" si="197"/>
        <v>8.7824819999999998E-2</v>
      </c>
      <c r="U2067" s="6">
        <v>-203.1729</v>
      </c>
      <c r="V2067" s="6">
        <f t="shared" si="198"/>
        <v>-2.0317289999999998E-2</v>
      </c>
    </row>
    <row r="2068" spans="1:22" x14ac:dyDescent="0.25">
      <c r="A2068" s="6">
        <v>12364.8</v>
      </c>
      <c r="B2068" s="6">
        <f t="shared" si="193"/>
        <v>85.250965250965251</v>
      </c>
      <c r="C2068" s="6">
        <v>1905.1711</v>
      </c>
      <c r="D2068" s="6">
        <f t="shared" si="194"/>
        <v>0.19051710999999999</v>
      </c>
      <c r="E2068" s="6">
        <v>-450.62119999999999</v>
      </c>
      <c r="F2068" s="6">
        <f t="shared" si="195"/>
        <v>-4.5062119999999997E-2</v>
      </c>
      <c r="Q2068" s="6">
        <v>6632.7</v>
      </c>
      <c r="R2068" s="74">
        <f t="shared" si="196"/>
        <v>45.730143408714838</v>
      </c>
      <c r="S2068" s="6">
        <v>878.40170000000001</v>
      </c>
      <c r="T2068" s="6">
        <f t="shared" si="197"/>
        <v>8.7840169999999995E-2</v>
      </c>
      <c r="U2068" s="6">
        <v>-203.5085</v>
      </c>
      <c r="V2068" s="6">
        <f t="shared" si="198"/>
        <v>-2.035085E-2</v>
      </c>
    </row>
    <row r="2069" spans="1:22" x14ac:dyDescent="0.25">
      <c r="A2069" s="6">
        <v>12371.2</v>
      </c>
      <c r="B2069" s="6">
        <f t="shared" si="193"/>
        <v>85.295091009376733</v>
      </c>
      <c r="C2069" s="6">
        <v>1906.4154000000001</v>
      </c>
      <c r="D2069" s="6">
        <f t="shared" si="194"/>
        <v>0.19064154</v>
      </c>
      <c r="E2069" s="6">
        <v>-451.28019999999998</v>
      </c>
      <c r="F2069" s="6">
        <f t="shared" si="195"/>
        <v>-4.5128019999999998E-2</v>
      </c>
      <c r="Q2069" s="6">
        <v>6639</v>
      </c>
      <c r="R2069" s="74">
        <f t="shared" si="196"/>
        <v>45.773579702151132</v>
      </c>
      <c r="S2069" s="6">
        <v>879.20609999999999</v>
      </c>
      <c r="T2069" s="6">
        <f t="shared" si="197"/>
        <v>8.7920609999999996E-2</v>
      </c>
      <c r="U2069" s="6">
        <v>-203.9314</v>
      </c>
      <c r="V2069" s="6">
        <f t="shared" si="198"/>
        <v>-2.0393140000000001E-2</v>
      </c>
    </row>
    <row r="2070" spans="1:22" x14ac:dyDescent="0.25">
      <c r="A2070" s="6">
        <v>12378.1</v>
      </c>
      <c r="B2070" s="6">
        <f t="shared" si="193"/>
        <v>85.342664092664094</v>
      </c>
      <c r="C2070" s="6">
        <v>1906.4452000000001</v>
      </c>
      <c r="D2070" s="6">
        <f t="shared" si="194"/>
        <v>0.19064452000000001</v>
      </c>
      <c r="E2070" s="6">
        <v>-451.23680000000002</v>
      </c>
      <c r="F2070" s="6">
        <f t="shared" si="195"/>
        <v>-4.5123679999999999E-2</v>
      </c>
      <c r="Q2070" s="6">
        <v>6643.4</v>
      </c>
      <c r="R2070" s="74">
        <f t="shared" si="196"/>
        <v>45.803916161059021</v>
      </c>
      <c r="S2070" s="6">
        <v>879.74459999999999</v>
      </c>
      <c r="T2070" s="6">
        <f t="shared" si="197"/>
        <v>8.7974460000000004E-2</v>
      </c>
      <c r="U2070" s="6">
        <v>-203.96870000000001</v>
      </c>
      <c r="V2070" s="6">
        <f t="shared" si="198"/>
        <v>-2.0396870000000001E-2</v>
      </c>
    </row>
    <row r="2071" spans="1:22" x14ac:dyDescent="0.25">
      <c r="A2071" s="6">
        <v>12384.6</v>
      </c>
      <c r="B2071" s="6">
        <f t="shared" si="193"/>
        <v>85.387479316050758</v>
      </c>
      <c r="C2071" s="6">
        <v>1908.1296</v>
      </c>
      <c r="D2071" s="6">
        <f t="shared" si="194"/>
        <v>0.19081296</v>
      </c>
      <c r="E2071" s="6">
        <v>-451.42309999999998</v>
      </c>
      <c r="F2071" s="6">
        <f t="shared" si="195"/>
        <v>-4.5142309999999998E-2</v>
      </c>
      <c r="Q2071" s="6">
        <v>6647.9</v>
      </c>
      <c r="R2071" s="74">
        <f t="shared" si="196"/>
        <v>45.834942084942085</v>
      </c>
      <c r="S2071" s="6">
        <v>882.10730000000001</v>
      </c>
      <c r="T2071" s="6">
        <f t="shared" si="197"/>
        <v>8.8210730000000001E-2</v>
      </c>
      <c r="U2071" s="6">
        <v>-204.03710000000001</v>
      </c>
      <c r="V2071" s="6">
        <f t="shared" si="198"/>
        <v>-2.0403710000000002E-2</v>
      </c>
    </row>
    <row r="2072" spans="1:22" x14ac:dyDescent="0.25">
      <c r="A2072" s="6">
        <v>12396.9</v>
      </c>
      <c r="B2072" s="6">
        <f t="shared" si="193"/>
        <v>85.472283507997801</v>
      </c>
      <c r="C2072" s="6">
        <v>1909.5802000000001</v>
      </c>
      <c r="D2072" s="6">
        <f t="shared" si="194"/>
        <v>0.19095802000000001</v>
      </c>
      <c r="E2072" s="6">
        <v>-452.10719999999998</v>
      </c>
      <c r="F2072" s="6">
        <f t="shared" si="195"/>
        <v>-4.5210719999999996E-2</v>
      </c>
      <c r="Q2072" s="6">
        <v>6652.6</v>
      </c>
      <c r="R2072" s="74">
        <f t="shared" si="196"/>
        <v>45.867346938775512</v>
      </c>
      <c r="S2072" s="6">
        <v>881.0027</v>
      </c>
      <c r="T2072" s="6">
        <f t="shared" si="197"/>
        <v>8.8100269999999994E-2</v>
      </c>
      <c r="U2072" s="6">
        <v>-203.96270000000001</v>
      </c>
      <c r="V2072" s="6">
        <f t="shared" si="198"/>
        <v>-2.0396270000000001E-2</v>
      </c>
    </row>
    <row r="2073" spans="1:22" x14ac:dyDescent="0.25">
      <c r="A2073" s="6">
        <v>12408.8</v>
      </c>
      <c r="B2073" s="6">
        <f t="shared" si="193"/>
        <v>85.554329840044119</v>
      </c>
      <c r="C2073" s="6">
        <v>1909.9263000000001</v>
      </c>
      <c r="D2073" s="6">
        <f t="shared" si="194"/>
        <v>0.19099263</v>
      </c>
      <c r="E2073" s="6">
        <v>-452.58600000000001</v>
      </c>
      <c r="F2073" s="6">
        <f t="shared" si="195"/>
        <v>-4.5258600000000003E-2</v>
      </c>
      <c r="Q2073" s="6">
        <v>6655</v>
      </c>
      <c r="R2073" s="74">
        <f t="shared" si="196"/>
        <v>45.883894098179816</v>
      </c>
      <c r="S2073" s="6">
        <v>882.1028</v>
      </c>
      <c r="T2073" s="6">
        <f t="shared" si="197"/>
        <v>8.8210280000000002E-2</v>
      </c>
      <c r="U2073" s="6">
        <v>-204.0247</v>
      </c>
      <c r="V2073" s="6">
        <f t="shared" si="198"/>
        <v>-2.0402469999999999E-2</v>
      </c>
    </row>
    <row r="2074" spans="1:22" x14ac:dyDescent="0.25">
      <c r="A2074" s="6">
        <v>12420.4</v>
      </c>
      <c r="B2074" s="6">
        <f t="shared" si="193"/>
        <v>85.634307777164921</v>
      </c>
      <c r="C2074" s="6">
        <v>1912.1697999999999</v>
      </c>
      <c r="D2074" s="6">
        <f t="shared" si="194"/>
        <v>0.19121697999999998</v>
      </c>
      <c r="E2074" s="6">
        <v>-453.12079999999997</v>
      </c>
      <c r="F2074" s="6">
        <f t="shared" si="195"/>
        <v>-4.5312079999999998E-2</v>
      </c>
      <c r="Q2074" s="6">
        <v>6659.1</v>
      </c>
      <c r="R2074" s="74">
        <f t="shared" si="196"/>
        <v>45.912162162162168</v>
      </c>
      <c r="S2074" s="6">
        <v>881.99040000000002</v>
      </c>
      <c r="T2074" s="6">
        <f t="shared" si="197"/>
        <v>8.8199040000000006E-2</v>
      </c>
      <c r="U2074" s="6">
        <v>-204.79580000000001</v>
      </c>
      <c r="V2074" s="6">
        <f t="shared" si="198"/>
        <v>-2.0479580000000001E-2</v>
      </c>
    </row>
    <row r="2075" spans="1:22" x14ac:dyDescent="0.25">
      <c r="A2075" s="6">
        <v>12432.3</v>
      </c>
      <c r="B2075" s="6">
        <f t="shared" si="193"/>
        <v>85.716354109211252</v>
      </c>
      <c r="C2075" s="6">
        <v>1913.1781000000001</v>
      </c>
      <c r="D2075" s="6">
        <f t="shared" si="194"/>
        <v>0.19131781</v>
      </c>
      <c r="E2075" s="6">
        <v>-453.08960000000002</v>
      </c>
      <c r="F2075" s="6">
        <f t="shared" si="195"/>
        <v>-4.5308960000000002E-2</v>
      </c>
      <c r="Q2075" s="6">
        <v>6662.5</v>
      </c>
      <c r="R2075" s="74">
        <f t="shared" si="196"/>
        <v>45.935603971318258</v>
      </c>
      <c r="S2075" s="6">
        <v>882.29750000000001</v>
      </c>
      <c r="T2075" s="6">
        <f t="shared" si="197"/>
        <v>8.8229749999999996E-2</v>
      </c>
      <c r="U2075" s="6">
        <v>-204.8329</v>
      </c>
      <c r="V2075" s="6">
        <f t="shared" si="198"/>
        <v>-2.0483290000000001E-2</v>
      </c>
    </row>
    <row r="2076" spans="1:22" x14ac:dyDescent="0.25">
      <c r="A2076" s="6">
        <v>12441.8</v>
      </c>
      <c r="B2076" s="6">
        <f t="shared" si="193"/>
        <v>85.781853281853287</v>
      </c>
      <c r="C2076" s="6">
        <v>1914.6608000000001</v>
      </c>
      <c r="D2076" s="6">
        <f t="shared" si="194"/>
        <v>0.19146608000000001</v>
      </c>
      <c r="E2076" s="6">
        <v>-454.15289999999999</v>
      </c>
      <c r="F2076" s="6">
        <f t="shared" si="195"/>
        <v>-4.5415289999999997E-2</v>
      </c>
      <c r="Q2076" s="6">
        <v>6667.6</v>
      </c>
      <c r="R2076" s="74">
        <f t="shared" si="196"/>
        <v>45.970766685052403</v>
      </c>
      <c r="S2076" s="6">
        <v>882.96889999999996</v>
      </c>
      <c r="T2076" s="6">
        <f t="shared" si="197"/>
        <v>8.8296890000000003E-2</v>
      </c>
      <c r="U2076" s="6">
        <v>-204.86410000000001</v>
      </c>
      <c r="V2076" s="6">
        <f t="shared" si="198"/>
        <v>-2.048641E-2</v>
      </c>
    </row>
    <row r="2077" spans="1:22" x14ac:dyDescent="0.25">
      <c r="A2077" s="6">
        <v>12453.6</v>
      </c>
      <c r="B2077" s="6">
        <f t="shared" si="193"/>
        <v>85.863210148924438</v>
      </c>
      <c r="C2077" s="6">
        <v>1916.2397000000001</v>
      </c>
      <c r="D2077" s="6">
        <f t="shared" si="194"/>
        <v>0.19162397</v>
      </c>
      <c r="E2077" s="6">
        <v>-454.4701</v>
      </c>
      <c r="F2077" s="6">
        <f t="shared" si="195"/>
        <v>-4.5447010000000003E-2</v>
      </c>
      <c r="Q2077" s="6">
        <v>6672.1</v>
      </c>
      <c r="R2077" s="74">
        <f t="shared" si="196"/>
        <v>46.001792608935475</v>
      </c>
      <c r="S2077" s="6">
        <v>884.31179999999995</v>
      </c>
      <c r="T2077" s="6">
        <f t="shared" si="197"/>
        <v>8.8431179999999998E-2</v>
      </c>
      <c r="U2077" s="6">
        <v>-205.001</v>
      </c>
      <c r="V2077" s="6">
        <f t="shared" si="198"/>
        <v>-2.05001E-2</v>
      </c>
    </row>
    <row r="2078" spans="1:22" x14ac:dyDescent="0.25">
      <c r="A2078" s="6">
        <v>12464.3</v>
      </c>
      <c r="B2078" s="6">
        <f t="shared" si="193"/>
        <v>85.936982901268621</v>
      </c>
      <c r="C2078" s="6">
        <v>1917.9241999999999</v>
      </c>
      <c r="D2078" s="6">
        <f t="shared" si="194"/>
        <v>0.19179241999999999</v>
      </c>
      <c r="E2078" s="6">
        <v>-454.71879999999999</v>
      </c>
      <c r="F2078" s="6">
        <f t="shared" si="195"/>
        <v>-4.5471879999999999E-2</v>
      </c>
      <c r="Q2078" s="6">
        <v>6676.5</v>
      </c>
      <c r="R2078" s="74">
        <f t="shared" si="196"/>
        <v>46.032129067843357</v>
      </c>
      <c r="S2078" s="6">
        <v>885.25369999999998</v>
      </c>
      <c r="T2078" s="6">
        <f t="shared" si="197"/>
        <v>8.8525369999999992E-2</v>
      </c>
      <c r="U2078" s="6">
        <v>-204.7895</v>
      </c>
      <c r="V2078" s="6">
        <f t="shared" si="198"/>
        <v>-2.0478949999999999E-2</v>
      </c>
    </row>
    <row r="2079" spans="1:22" x14ac:dyDescent="0.25">
      <c r="A2079" s="6">
        <v>12473.7</v>
      </c>
      <c r="B2079" s="6">
        <f t="shared" si="193"/>
        <v>86.001792608935475</v>
      </c>
      <c r="C2079" s="6">
        <v>1919.5007000000001</v>
      </c>
      <c r="D2079" s="6">
        <f t="shared" si="194"/>
        <v>0.19195007</v>
      </c>
      <c r="E2079" s="6">
        <v>-455.1542</v>
      </c>
      <c r="F2079" s="6">
        <f t="shared" si="195"/>
        <v>-4.5515420000000001E-2</v>
      </c>
      <c r="Q2079" s="6">
        <v>6680.2</v>
      </c>
      <c r="R2079" s="74">
        <f t="shared" si="196"/>
        <v>46.057639271924991</v>
      </c>
      <c r="S2079" s="6">
        <v>885.15060000000005</v>
      </c>
      <c r="T2079" s="6">
        <f t="shared" si="197"/>
        <v>8.8515060000000007E-2</v>
      </c>
      <c r="U2079" s="6">
        <v>-204.7398</v>
      </c>
      <c r="V2079" s="6">
        <f t="shared" si="198"/>
        <v>-2.0473979999999999E-2</v>
      </c>
    </row>
    <row r="2080" spans="1:22" x14ac:dyDescent="0.25">
      <c r="A2080" s="6">
        <v>12482.8</v>
      </c>
      <c r="B2080" s="6">
        <f t="shared" si="193"/>
        <v>86.064533921676784</v>
      </c>
      <c r="C2080" s="6">
        <v>1920.4449</v>
      </c>
      <c r="D2080" s="6">
        <f t="shared" si="194"/>
        <v>0.19204448999999998</v>
      </c>
      <c r="E2080" s="6">
        <v>-455.76369999999997</v>
      </c>
      <c r="F2080" s="6">
        <f t="shared" si="195"/>
        <v>-4.5576369999999998E-2</v>
      </c>
      <c r="Q2080" s="6">
        <v>6685.7</v>
      </c>
      <c r="R2080" s="74">
        <f t="shared" si="196"/>
        <v>46.095559845559848</v>
      </c>
      <c r="S2080" s="6">
        <v>884.44939999999997</v>
      </c>
      <c r="T2080" s="6">
        <f t="shared" si="197"/>
        <v>8.844494E-2</v>
      </c>
      <c r="U2080" s="6">
        <v>-205.38659999999999</v>
      </c>
      <c r="V2080" s="6">
        <f t="shared" si="198"/>
        <v>-2.053866E-2</v>
      </c>
    </row>
    <row r="2081" spans="1:22" x14ac:dyDescent="0.25">
      <c r="A2081" s="6">
        <v>12490.7</v>
      </c>
      <c r="B2081" s="6">
        <f t="shared" si="193"/>
        <v>86.119001654715944</v>
      </c>
      <c r="C2081" s="6">
        <v>1920.9789000000001</v>
      </c>
      <c r="D2081" s="6">
        <f t="shared" si="194"/>
        <v>0.19209788999999999</v>
      </c>
      <c r="E2081" s="6">
        <v>-456.27960000000002</v>
      </c>
      <c r="F2081" s="6">
        <f t="shared" si="195"/>
        <v>-4.5627960000000002E-2</v>
      </c>
      <c r="Q2081" s="6">
        <v>6689.6</v>
      </c>
      <c r="R2081" s="74">
        <f t="shared" si="196"/>
        <v>46.122448979591844</v>
      </c>
      <c r="S2081" s="6">
        <v>885.95950000000005</v>
      </c>
      <c r="T2081" s="6">
        <f t="shared" si="197"/>
        <v>8.8595950000000007E-2</v>
      </c>
      <c r="U2081" s="6">
        <v>-204.9264</v>
      </c>
      <c r="V2081" s="6">
        <f t="shared" si="198"/>
        <v>-2.0492639999999999E-2</v>
      </c>
    </row>
    <row r="2082" spans="1:22" x14ac:dyDescent="0.25">
      <c r="A2082" s="6">
        <v>12498.3</v>
      </c>
      <c r="B2082" s="6">
        <f t="shared" si="193"/>
        <v>86.171400992829561</v>
      </c>
      <c r="C2082" s="6">
        <v>1922.3997999999999</v>
      </c>
      <c r="D2082" s="6">
        <f t="shared" si="194"/>
        <v>0.19223998</v>
      </c>
      <c r="E2082" s="6">
        <v>-456.79579999999999</v>
      </c>
      <c r="F2082" s="6">
        <f t="shared" si="195"/>
        <v>-4.5679579999999997E-2</v>
      </c>
      <c r="Q2082" s="6">
        <v>6693.3</v>
      </c>
      <c r="R2082" s="74">
        <f t="shared" si="196"/>
        <v>46.147959183673471</v>
      </c>
      <c r="S2082" s="6">
        <v>886.4248</v>
      </c>
      <c r="T2082" s="6">
        <f t="shared" si="197"/>
        <v>8.8642479999999996E-2</v>
      </c>
      <c r="U2082" s="6">
        <v>-205.30590000000001</v>
      </c>
      <c r="V2082" s="6">
        <f t="shared" si="198"/>
        <v>-2.0530590000000001E-2</v>
      </c>
    </row>
    <row r="2083" spans="1:22" x14ac:dyDescent="0.25">
      <c r="A2083" s="6">
        <v>12507.6</v>
      </c>
      <c r="B2083" s="6">
        <f t="shared" si="193"/>
        <v>86.235521235521247</v>
      </c>
      <c r="C2083" s="6">
        <v>1923.2797</v>
      </c>
      <c r="D2083" s="6">
        <f t="shared" si="194"/>
        <v>0.19232797000000001</v>
      </c>
      <c r="E2083" s="6">
        <v>-456.92009999999999</v>
      </c>
      <c r="F2083" s="6">
        <f t="shared" si="195"/>
        <v>-4.5692009999999998E-2</v>
      </c>
      <c r="Q2083" s="6">
        <v>6697.5</v>
      </c>
      <c r="R2083" s="74">
        <f t="shared" si="196"/>
        <v>46.176916712630998</v>
      </c>
      <c r="S2083" s="6">
        <v>886.67909999999995</v>
      </c>
      <c r="T2083" s="6">
        <f t="shared" si="197"/>
        <v>8.8667909999999989E-2</v>
      </c>
      <c r="U2083" s="6">
        <v>-205.66650000000001</v>
      </c>
      <c r="V2083" s="6">
        <f t="shared" si="198"/>
        <v>-2.0566650000000002E-2</v>
      </c>
    </row>
    <row r="2084" spans="1:22" x14ac:dyDescent="0.25">
      <c r="A2084" s="6">
        <v>12514.9</v>
      </c>
      <c r="B2084" s="6">
        <f t="shared" si="193"/>
        <v>86.28585217870932</v>
      </c>
      <c r="C2084" s="6">
        <v>1922.7664</v>
      </c>
      <c r="D2084" s="6">
        <f t="shared" si="194"/>
        <v>0.19227664</v>
      </c>
      <c r="E2084" s="6">
        <v>-457.61649999999997</v>
      </c>
      <c r="F2084" s="6">
        <f t="shared" si="195"/>
        <v>-4.5761649999999994E-2</v>
      </c>
      <c r="Q2084" s="6">
        <v>6700.3</v>
      </c>
      <c r="R2084" s="74">
        <f t="shared" si="196"/>
        <v>46.196221731936021</v>
      </c>
      <c r="S2084" s="6">
        <v>887.97389999999996</v>
      </c>
      <c r="T2084" s="6">
        <f t="shared" si="197"/>
        <v>8.879738999999999E-2</v>
      </c>
      <c r="U2084" s="6">
        <v>-205.6103</v>
      </c>
      <c r="V2084" s="6">
        <f t="shared" si="198"/>
        <v>-2.0561030000000001E-2</v>
      </c>
    </row>
    <row r="2085" spans="1:22" x14ac:dyDescent="0.25">
      <c r="A2085" s="6">
        <v>12521.3</v>
      </c>
      <c r="B2085" s="6">
        <f t="shared" si="193"/>
        <v>86.329977937120788</v>
      </c>
      <c r="C2085" s="6">
        <v>1924.7761</v>
      </c>
      <c r="D2085" s="6">
        <f t="shared" si="194"/>
        <v>0.19247760999999999</v>
      </c>
      <c r="E2085" s="6">
        <v>-457.92110000000002</v>
      </c>
      <c r="F2085" s="6">
        <f t="shared" si="195"/>
        <v>-4.5792110000000004E-2</v>
      </c>
      <c r="Q2085" s="6">
        <v>6705.3</v>
      </c>
      <c r="R2085" s="74">
        <f t="shared" si="196"/>
        <v>46.230694980694985</v>
      </c>
      <c r="S2085" s="6">
        <v>887.64620000000002</v>
      </c>
      <c r="T2085" s="6">
        <f t="shared" si="197"/>
        <v>8.8764620000000002E-2</v>
      </c>
      <c r="U2085" s="6">
        <v>-205.3989</v>
      </c>
      <c r="V2085" s="6">
        <f t="shared" si="198"/>
        <v>-2.0539889999999998E-2</v>
      </c>
    </row>
    <row r="2086" spans="1:22" x14ac:dyDescent="0.25">
      <c r="A2086" s="6">
        <v>12530</v>
      </c>
      <c r="B2086" s="6">
        <f t="shared" si="193"/>
        <v>86.3899613899614</v>
      </c>
      <c r="C2086" s="6">
        <v>1925.7959000000001</v>
      </c>
      <c r="D2086" s="6">
        <f t="shared" si="194"/>
        <v>0.19257958999999999</v>
      </c>
      <c r="E2086" s="6">
        <v>-458.02069999999998</v>
      </c>
      <c r="F2086" s="6">
        <f t="shared" si="195"/>
        <v>-4.580207E-2</v>
      </c>
      <c r="Q2086" s="6">
        <v>6708.3</v>
      </c>
      <c r="R2086" s="74">
        <f t="shared" si="196"/>
        <v>46.251378929950363</v>
      </c>
      <c r="S2086" s="6">
        <v>888.01289999999995</v>
      </c>
      <c r="T2086" s="6">
        <f t="shared" si="197"/>
        <v>8.8801289999999991E-2</v>
      </c>
      <c r="U2086" s="6">
        <v>-205.5669</v>
      </c>
      <c r="V2086" s="6">
        <f t="shared" si="198"/>
        <v>-2.0556689999999999E-2</v>
      </c>
    </row>
    <row r="2087" spans="1:22" x14ac:dyDescent="0.25">
      <c r="A2087" s="6">
        <v>12537.1</v>
      </c>
      <c r="B2087" s="6">
        <f t="shared" si="193"/>
        <v>86.438913403199123</v>
      </c>
      <c r="C2087" s="6">
        <v>1926.6369999999999</v>
      </c>
      <c r="D2087" s="6">
        <f t="shared" si="194"/>
        <v>0.19266369999999999</v>
      </c>
      <c r="E2087" s="6">
        <v>-458.25069999999999</v>
      </c>
      <c r="F2087" s="6">
        <f t="shared" si="195"/>
        <v>-4.5825070000000002E-2</v>
      </c>
      <c r="Q2087" s="6">
        <v>6712.6</v>
      </c>
      <c r="R2087" s="74">
        <f t="shared" si="196"/>
        <v>46.281025923883071</v>
      </c>
      <c r="S2087" s="6">
        <v>888.98910000000001</v>
      </c>
      <c r="T2087" s="6">
        <f t="shared" si="197"/>
        <v>8.8898909999999998E-2</v>
      </c>
      <c r="U2087" s="6">
        <v>-205.51089999999999</v>
      </c>
      <c r="V2087" s="6">
        <f t="shared" si="198"/>
        <v>-2.0551089999999998E-2</v>
      </c>
    </row>
    <row r="2088" spans="1:22" x14ac:dyDescent="0.25">
      <c r="A2088" s="6">
        <v>12544.5</v>
      </c>
      <c r="B2088" s="6">
        <f t="shared" si="193"/>
        <v>86.489933811362391</v>
      </c>
      <c r="C2088" s="6">
        <v>1928.4336000000001</v>
      </c>
      <c r="D2088" s="6">
        <f t="shared" si="194"/>
        <v>0.19284336000000002</v>
      </c>
      <c r="E2088" s="6">
        <v>-458.8417</v>
      </c>
      <c r="F2088" s="6">
        <f t="shared" si="195"/>
        <v>-4.5884170000000002E-2</v>
      </c>
      <c r="Q2088" s="6">
        <v>6715.8</v>
      </c>
      <c r="R2088" s="74">
        <f t="shared" si="196"/>
        <v>46.303088803088805</v>
      </c>
      <c r="S2088" s="6">
        <v>889.24580000000003</v>
      </c>
      <c r="T2088" s="6">
        <f t="shared" si="197"/>
        <v>8.8924580000000003E-2</v>
      </c>
      <c r="U2088" s="6">
        <v>-206.3503</v>
      </c>
      <c r="V2088" s="6">
        <f t="shared" si="198"/>
        <v>-2.0635030000000002E-2</v>
      </c>
    </row>
    <row r="2089" spans="1:22" x14ac:dyDescent="0.25">
      <c r="A2089" s="6">
        <v>12550.4</v>
      </c>
      <c r="B2089" s="6">
        <f t="shared" si="193"/>
        <v>86.530612244897966</v>
      </c>
      <c r="C2089" s="6">
        <v>1928.7108000000001</v>
      </c>
      <c r="D2089" s="6">
        <f t="shared" si="194"/>
        <v>0.19287108</v>
      </c>
      <c r="E2089" s="6">
        <v>-459.15890000000002</v>
      </c>
      <c r="F2089" s="6">
        <f t="shared" si="195"/>
        <v>-4.5915890000000001E-2</v>
      </c>
      <c r="Q2089" s="6">
        <v>6719.4</v>
      </c>
      <c r="R2089" s="74">
        <f t="shared" si="196"/>
        <v>46.327909542195258</v>
      </c>
      <c r="S2089" s="6">
        <v>889.8691</v>
      </c>
      <c r="T2089" s="6">
        <f t="shared" si="197"/>
        <v>8.8986910000000002E-2</v>
      </c>
      <c r="U2089" s="6">
        <v>-206.15770000000001</v>
      </c>
      <c r="V2089" s="6">
        <f t="shared" si="198"/>
        <v>-2.0615770000000002E-2</v>
      </c>
    </row>
    <row r="2090" spans="1:22" x14ac:dyDescent="0.25">
      <c r="A2090" s="6">
        <v>12556</v>
      </c>
      <c r="B2090" s="6">
        <f t="shared" si="193"/>
        <v>86.569222283507997</v>
      </c>
      <c r="C2090" s="6">
        <v>1929.8726999999999</v>
      </c>
      <c r="D2090" s="6">
        <f t="shared" si="194"/>
        <v>0.19298726999999999</v>
      </c>
      <c r="E2090" s="6">
        <v>-459.42599999999999</v>
      </c>
      <c r="F2090" s="6">
        <f t="shared" si="195"/>
        <v>-4.59426E-2</v>
      </c>
      <c r="Q2090" s="6">
        <v>6723.3</v>
      </c>
      <c r="R2090" s="74">
        <f t="shared" si="196"/>
        <v>46.354798676227254</v>
      </c>
      <c r="S2090" s="6">
        <v>890.21510000000001</v>
      </c>
      <c r="T2090" s="6">
        <f t="shared" si="197"/>
        <v>8.9021509999999998E-2</v>
      </c>
      <c r="U2090" s="6">
        <v>-205.8715</v>
      </c>
      <c r="V2090" s="6">
        <f t="shared" si="198"/>
        <v>-2.0587149999999999E-2</v>
      </c>
    </row>
    <row r="2091" spans="1:22" x14ac:dyDescent="0.25">
      <c r="A2091" s="6">
        <v>12564.4</v>
      </c>
      <c r="B2091" s="6">
        <f t="shared" si="193"/>
        <v>86.627137341423051</v>
      </c>
      <c r="C2091" s="6">
        <v>1930.0171</v>
      </c>
      <c r="D2091" s="6">
        <f t="shared" si="194"/>
        <v>0.19300170999999999</v>
      </c>
      <c r="E2091" s="6">
        <v>-459.99810000000002</v>
      </c>
      <c r="F2091" s="6">
        <f t="shared" si="195"/>
        <v>-4.5999810000000002E-2</v>
      </c>
      <c r="Q2091" s="6">
        <v>6728.9</v>
      </c>
      <c r="R2091" s="74">
        <f t="shared" si="196"/>
        <v>46.393408714837285</v>
      </c>
      <c r="S2091" s="6">
        <v>891.45489999999995</v>
      </c>
      <c r="T2091" s="6">
        <f t="shared" si="197"/>
        <v>8.9145489999999994E-2</v>
      </c>
      <c r="U2091" s="6">
        <v>-206.09540000000001</v>
      </c>
      <c r="V2091" s="6">
        <f t="shared" si="198"/>
        <v>-2.0609540000000003E-2</v>
      </c>
    </row>
    <row r="2092" spans="1:22" x14ac:dyDescent="0.25">
      <c r="A2092" s="6">
        <v>12571.9</v>
      </c>
      <c r="B2092" s="6">
        <f t="shared" si="193"/>
        <v>86.6788472145615</v>
      </c>
      <c r="C2092" s="6">
        <v>1930.8236999999999</v>
      </c>
      <c r="D2092" s="6">
        <f t="shared" si="194"/>
        <v>0.19308237</v>
      </c>
      <c r="E2092" s="6">
        <v>-460.37729999999999</v>
      </c>
      <c r="F2092" s="6">
        <f t="shared" si="195"/>
        <v>-4.6037729999999999E-2</v>
      </c>
      <c r="Q2092" s="6">
        <v>6732.8</v>
      </c>
      <c r="R2092" s="74">
        <f t="shared" si="196"/>
        <v>46.420297848869282</v>
      </c>
      <c r="S2092" s="6">
        <v>891.96140000000003</v>
      </c>
      <c r="T2092" s="6">
        <f t="shared" si="197"/>
        <v>8.9196140000000007E-2</v>
      </c>
      <c r="U2092" s="6">
        <v>-206.17</v>
      </c>
      <c r="V2092" s="6">
        <f t="shared" si="198"/>
        <v>-2.0617E-2</v>
      </c>
    </row>
    <row r="2093" spans="1:22" x14ac:dyDescent="0.25">
      <c r="A2093" s="6">
        <v>12577.7</v>
      </c>
      <c r="B2093" s="6">
        <f t="shared" si="193"/>
        <v>86.718836183121908</v>
      </c>
      <c r="C2093" s="6">
        <v>1932.4324999999999</v>
      </c>
      <c r="D2093" s="6">
        <f t="shared" si="194"/>
        <v>0.19324324999999998</v>
      </c>
      <c r="E2093" s="6">
        <v>-460.41489999999999</v>
      </c>
      <c r="F2093" s="6">
        <f t="shared" si="195"/>
        <v>-4.6041489999999997E-2</v>
      </c>
      <c r="Q2093" s="6">
        <v>6736.7</v>
      </c>
      <c r="R2093" s="74">
        <f t="shared" si="196"/>
        <v>46.447186982901272</v>
      </c>
      <c r="S2093" s="6">
        <v>891.74599999999998</v>
      </c>
      <c r="T2093" s="6">
        <f t="shared" si="197"/>
        <v>8.9174599999999993E-2</v>
      </c>
      <c r="U2093" s="6">
        <v>-206.70480000000001</v>
      </c>
      <c r="V2093" s="6">
        <f t="shared" si="198"/>
        <v>-2.0670480000000001E-2</v>
      </c>
    </row>
    <row r="2094" spans="1:22" x14ac:dyDescent="0.25">
      <c r="A2094" s="6">
        <v>12584.6</v>
      </c>
      <c r="B2094" s="6">
        <f t="shared" si="193"/>
        <v>86.766409266409269</v>
      </c>
      <c r="C2094" s="6">
        <v>1932.4463000000001</v>
      </c>
      <c r="D2094" s="6">
        <f t="shared" si="194"/>
        <v>0.19324463</v>
      </c>
      <c r="E2094" s="6">
        <v>-461.27269999999999</v>
      </c>
      <c r="F2094" s="6">
        <f t="shared" si="195"/>
        <v>-4.6127269999999998E-2</v>
      </c>
      <c r="Q2094" s="6">
        <v>6739.7</v>
      </c>
      <c r="R2094" s="74">
        <f t="shared" si="196"/>
        <v>46.46787093215665</v>
      </c>
      <c r="S2094" s="6">
        <v>892.37379999999996</v>
      </c>
      <c r="T2094" s="6">
        <f t="shared" si="197"/>
        <v>8.9237379999999991E-2</v>
      </c>
      <c r="U2094" s="6">
        <v>-206.37530000000001</v>
      </c>
      <c r="V2094" s="6">
        <f t="shared" si="198"/>
        <v>-2.0637530000000001E-2</v>
      </c>
    </row>
    <row r="2095" spans="1:22" x14ac:dyDescent="0.25">
      <c r="A2095" s="6">
        <v>12592.4</v>
      </c>
      <c r="B2095" s="6">
        <f t="shared" si="193"/>
        <v>86.820187534473249</v>
      </c>
      <c r="C2095" s="6">
        <v>1933.615</v>
      </c>
      <c r="D2095" s="6">
        <f t="shared" si="194"/>
        <v>0.19336149999999999</v>
      </c>
      <c r="E2095" s="6">
        <v>-461.26670000000001</v>
      </c>
      <c r="F2095" s="6">
        <f t="shared" si="195"/>
        <v>-4.6126670000000002E-2</v>
      </c>
      <c r="Q2095" s="6">
        <v>6744</v>
      </c>
      <c r="R2095" s="74">
        <f t="shared" si="196"/>
        <v>46.497517926089358</v>
      </c>
      <c r="S2095" s="6">
        <v>892.56629999999996</v>
      </c>
      <c r="T2095" s="6">
        <f t="shared" si="197"/>
        <v>8.925662999999999E-2</v>
      </c>
      <c r="U2095" s="6">
        <v>-206.57419999999999</v>
      </c>
      <c r="V2095" s="6">
        <f t="shared" si="198"/>
        <v>-2.0657419999999999E-2</v>
      </c>
    </row>
    <row r="2096" spans="1:22" x14ac:dyDescent="0.25">
      <c r="A2096" s="6">
        <v>12599</v>
      </c>
      <c r="B2096" s="6">
        <f t="shared" si="193"/>
        <v>86.865692222835079</v>
      </c>
      <c r="C2096" s="6">
        <v>1935.2054000000001</v>
      </c>
      <c r="D2096" s="6">
        <f t="shared" si="194"/>
        <v>0.19352054000000002</v>
      </c>
      <c r="E2096" s="6">
        <v>-462.0317</v>
      </c>
      <c r="F2096" s="6">
        <f t="shared" si="195"/>
        <v>-4.6203170000000002E-2</v>
      </c>
      <c r="Q2096" s="6">
        <v>6748.2</v>
      </c>
      <c r="R2096" s="74">
        <f t="shared" si="196"/>
        <v>46.526475455046885</v>
      </c>
      <c r="S2096" s="6">
        <v>893.3845</v>
      </c>
      <c r="T2096" s="6">
        <f t="shared" si="197"/>
        <v>8.933845E-2</v>
      </c>
      <c r="U2096" s="6">
        <v>-206.97839999999999</v>
      </c>
      <c r="V2096" s="6">
        <f t="shared" si="198"/>
        <v>-2.0697839999999999E-2</v>
      </c>
    </row>
    <row r="2097" spans="1:22" x14ac:dyDescent="0.25">
      <c r="A2097" s="6">
        <v>12607.1</v>
      </c>
      <c r="B2097" s="6">
        <f t="shared" si="193"/>
        <v>86.921538885824603</v>
      </c>
      <c r="C2097" s="6">
        <v>1936.4863</v>
      </c>
      <c r="D2097" s="6">
        <f t="shared" si="194"/>
        <v>0.19364863000000002</v>
      </c>
      <c r="E2097" s="6">
        <v>-462.01280000000003</v>
      </c>
      <c r="F2097" s="6">
        <f t="shared" si="195"/>
        <v>-4.6201280000000004E-2</v>
      </c>
      <c r="Q2097" s="6">
        <v>6752</v>
      </c>
      <c r="R2097" s="74">
        <f t="shared" si="196"/>
        <v>46.5526751241037</v>
      </c>
      <c r="S2097" s="6">
        <v>893.56780000000003</v>
      </c>
      <c r="T2097" s="6">
        <f t="shared" si="197"/>
        <v>8.9356779999999997E-2</v>
      </c>
      <c r="U2097" s="6">
        <v>-206.9409</v>
      </c>
      <c r="V2097" s="6">
        <f t="shared" si="198"/>
        <v>-2.0694089999999998E-2</v>
      </c>
    </row>
    <row r="2098" spans="1:22" x14ac:dyDescent="0.25">
      <c r="A2098" s="6">
        <v>12614.3</v>
      </c>
      <c r="B2098" s="6">
        <f t="shared" si="193"/>
        <v>86.971180364037508</v>
      </c>
      <c r="C2098" s="6">
        <v>1936.8094000000001</v>
      </c>
      <c r="D2098" s="6">
        <f t="shared" si="194"/>
        <v>0.19368094</v>
      </c>
      <c r="E2098" s="6">
        <v>-462.16840000000002</v>
      </c>
      <c r="F2098" s="6">
        <f t="shared" si="195"/>
        <v>-4.6216840000000002E-2</v>
      </c>
      <c r="Q2098" s="6">
        <v>6756.9</v>
      </c>
      <c r="R2098" s="74">
        <f t="shared" si="196"/>
        <v>46.586458907887483</v>
      </c>
      <c r="S2098" s="6">
        <v>892.67179999999996</v>
      </c>
      <c r="T2098" s="6">
        <f t="shared" si="197"/>
        <v>8.9267180000000002E-2</v>
      </c>
      <c r="U2098" s="6">
        <v>-207.1027</v>
      </c>
      <c r="V2098" s="6">
        <f t="shared" si="198"/>
        <v>-2.0710269999999999E-2</v>
      </c>
    </row>
    <row r="2099" spans="1:22" x14ac:dyDescent="0.25">
      <c r="A2099" s="6">
        <v>12621</v>
      </c>
      <c r="B2099" s="6">
        <f t="shared" si="193"/>
        <v>87.01737451737452</v>
      </c>
      <c r="C2099" s="6">
        <v>1937.2931000000001</v>
      </c>
      <c r="D2099" s="6">
        <f t="shared" si="194"/>
        <v>0.19372931000000002</v>
      </c>
      <c r="E2099" s="6">
        <v>-462.57889999999998</v>
      </c>
      <c r="F2099" s="6">
        <f t="shared" si="195"/>
        <v>-4.6257889999999996E-2</v>
      </c>
      <c r="Q2099" s="6">
        <v>6763.5</v>
      </c>
      <c r="R2099" s="74">
        <f t="shared" si="196"/>
        <v>46.631963596249314</v>
      </c>
      <c r="S2099" s="6">
        <v>894.33330000000001</v>
      </c>
      <c r="T2099" s="6">
        <f t="shared" si="197"/>
        <v>8.9433330000000005E-2</v>
      </c>
      <c r="U2099" s="6">
        <v>-207.1275</v>
      </c>
      <c r="V2099" s="6">
        <f t="shared" si="198"/>
        <v>-2.0712749999999999E-2</v>
      </c>
    </row>
    <row r="2100" spans="1:22" x14ac:dyDescent="0.25">
      <c r="A2100" s="6">
        <v>12627.9</v>
      </c>
      <c r="B2100" s="6">
        <f t="shared" si="193"/>
        <v>87.064947600661895</v>
      </c>
      <c r="C2100" s="6">
        <v>1939.2845</v>
      </c>
      <c r="D2100" s="6">
        <f t="shared" si="194"/>
        <v>0.19392845</v>
      </c>
      <c r="E2100" s="6">
        <v>-462.98910000000001</v>
      </c>
      <c r="F2100" s="6">
        <f t="shared" si="195"/>
        <v>-4.6298909999999999E-2</v>
      </c>
      <c r="Q2100" s="6">
        <v>6767.6</v>
      </c>
      <c r="R2100" s="74">
        <f t="shared" si="196"/>
        <v>46.660231660231666</v>
      </c>
      <c r="S2100" s="6">
        <v>894.91759999999999</v>
      </c>
      <c r="T2100" s="6">
        <f t="shared" si="197"/>
        <v>8.9491760000000004E-2</v>
      </c>
      <c r="U2100" s="6">
        <v>-207.0967</v>
      </c>
      <c r="V2100" s="6">
        <f t="shared" si="198"/>
        <v>-2.0709669999999999E-2</v>
      </c>
    </row>
    <row r="2101" spans="1:22" x14ac:dyDescent="0.25">
      <c r="A2101" s="6">
        <v>12635.7</v>
      </c>
      <c r="B2101" s="6">
        <f t="shared" si="193"/>
        <v>87.118725868725875</v>
      </c>
      <c r="C2101" s="6">
        <v>1939.3624</v>
      </c>
      <c r="D2101" s="6">
        <f t="shared" si="194"/>
        <v>0.19393624000000001</v>
      </c>
      <c r="E2101" s="6">
        <v>-463.67930000000001</v>
      </c>
      <c r="F2101" s="6">
        <f t="shared" si="195"/>
        <v>-4.6367930000000002E-2</v>
      </c>
      <c r="Q2101" s="6">
        <v>6772.2</v>
      </c>
      <c r="R2101" s="74">
        <f t="shared" si="196"/>
        <v>46.691947049089904</v>
      </c>
      <c r="S2101" s="6">
        <v>896.00840000000005</v>
      </c>
      <c r="T2101" s="6">
        <f t="shared" si="197"/>
        <v>8.9600840000000001E-2</v>
      </c>
      <c r="U2101" s="6">
        <v>-207.6439</v>
      </c>
      <c r="V2101" s="6">
        <f t="shared" si="198"/>
        <v>-2.0764390000000001E-2</v>
      </c>
    </row>
    <row r="2102" spans="1:22" x14ac:dyDescent="0.25">
      <c r="A2102" s="6">
        <v>12643.5</v>
      </c>
      <c r="B2102" s="6">
        <f t="shared" si="193"/>
        <v>87.172504136789854</v>
      </c>
      <c r="C2102" s="6">
        <v>1940.1049</v>
      </c>
      <c r="D2102" s="6">
        <f t="shared" si="194"/>
        <v>0.19401049000000001</v>
      </c>
      <c r="E2102" s="6">
        <v>-463.67930000000001</v>
      </c>
      <c r="F2102" s="6">
        <f t="shared" si="195"/>
        <v>-4.6367930000000002E-2</v>
      </c>
      <c r="Q2102" s="6">
        <v>6777.7</v>
      </c>
      <c r="R2102" s="74">
        <f t="shared" si="196"/>
        <v>46.729867622724768</v>
      </c>
      <c r="S2102" s="6">
        <v>896.0222</v>
      </c>
      <c r="T2102" s="6">
        <f t="shared" si="197"/>
        <v>8.9602219999999996E-2</v>
      </c>
      <c r="U2102" s="6">
        <v>-207.9298</v>
      </c>
      <c r="V2102" s="6">
        <f t="shared" si="198"/>
        <v>-2.0792979999999999E-2</v>
      </c>
    </row>
    <row r="2103" spans="1:22" x14ac:dyDescent="0.25">
      <c r="A2103" s="6">
        <v>12650.2</v>
      </c>
      <c r="B2103" s="6">
        <f t="shared" si="193"/>
        <v>87.218698290126866</v>
      </c>
      <c r="C2103" s="6">
        <v>1940.9208000000001</v>
      </c>
      <c r="D2103" s="6">
        <f t="shared" si="194"/>
        <v>0.19409208</v>
      </c>
      <c r="E2103" s="6">
        <v>-464.02749999999997</v>
      </c>
      <c r="F2103" s="6">
        <f t="shared" si="195"/>
        <v>-4.640275E-2</v>
      </c>
      <c r="Q2103" s="6">
        <v>6782</v>
      </c>
      <c r="R2103" s="74">
        <f t="shared" si="196"/>
        <v>46.759514616657476</v>
      </c>
      <c r="S2103" s="6">
        <v>897.56669999999997</v>
      </c>
      <c r="T2103" s="6">
        <f t="shared" si="197"/>
        <v>8.9756669999999997E-2</v>
      </c>
      <c r="U2103" s="6">
        <v>-208.1721</v>
      </c>
      <c r="V2103" s="6">
        <f t="shared" si="198"/>
        <v>-2.0817209999999999E-2</v>
      </c>
    </row>
    <row r="2104" spans="1:22" x14ac:dyDescent="0.25">
      <c r="A2104" s="6">
        <v>12658.6</v>
      </c>
      <c r="B2104" s="6">
        <f t="shared" si="193"/>
        <v>87.27661334804192</v>
      </c>
      <c r="C2104" s="6">
        <v>1941.9955</v>
      </c>
      <c r="D2104" s="6">
        <f t="shared" si="194"/>
        <v>0.19419955</v>
      </c>
      <c r="E2104" s="6">
        <v>-464.09609999999998</v>
      </c>
      <c r="F2104" s="6">
        <f t="shared" si="195"/>
        <v>-4.6409609999999997E-2</v>
      </c>
      <c r="Q2104" s="6">
        <v>6787.8</v>
      </c>
      <c r="R2104" s="74">
        <f t="shared" si="196"/>
        <v>46.799503585217877</v>
      </c>
      <c r="S2104" s="6">
        <v>897.55520000000001</v>
      </c>
      <c r="T2104" s="6">
        <f t="shared" si="197"/>
        <v>8.9755520000000005E-2</v>
      </c>
      <c r="U2104" s="6">
        <v>-207.86150000000001</v>
      </c>
      <c r="V2104" s="6">
        <f t="shared" si="198"/>
        <v>-2.078615E-2</v>
      </c>
    </row>
    <row r="2105" spans="1:22" x14ac:dyDescent="0.25">
      <c r="A2105" s="6">
        <v>12664.5</v>
      </c>
      <c r="B2105" s="6">
        <f t="shared" si="193"/>
        <v>87.317291781577495</v>
      </c>
      <c r="C2105" s="6">
        <v>1942.7197000000001</v>
      </c>
      <c r="D2105" s="6">
        <f t="shared" si="194"/>
        <v>0.19427197000000002</v>
      </c>
      <c r="E2105" s="6">
        <v>-464.58730000000003</v>
      </c>
      <c r="F2105" s="6">
        <f t="shared" si="195"/>
        <v>-4.6458730000000004E-2</v>
      </c>
      <c r="Q2105" s="6">
        <v>6793.1</v>
      </c>
      <c r="R2105" s="74">
        <f t="shared" si="196"/>
        <v>46.836045228902378</v>
      </c>
      <c r="S2105" s="6">
        <v>897.79359999999997</v>
      </c>
      <c r="T2105" s="6">
        <f t="shared" si="197"/>
        <v>8.9779360000000002E-2</v>
      </c>
      <c r="U2105" s="6">
        <v>-208.17869999999999</v>
      </c>
      <c r="V2105" s="6">
        <f t="shared" si="198"/>
        <v>-2.0817869999999999E-2</v>
      </c>
    </row>
    <row r="2106" spans="1:22" x14ac:dyDescent="0.25">
      <c r="A2106" s="6">
        <v>12671.1</v>
      </c>
      <c r="B2106" s="6">
        <f t="shared" si="193"/>
        <v>87.36279646993934</v>
      </c>
      <c r="C2106" s="6">
        <v>1944.5574999999999</v>
      </c>
      <c r="D2106" s="6">
        <f t="shared" si="194"/>
        <v>0.19445574999999998</v>
      </c>
      <c r="E2106" s="6">
        <v>-464.53739999999999</v>
      </c>
      <c r="F2106" s="6">
        <f t="shared" si="195"/>
        <v>-4.645374E-2</v>
      </c>
      <c r="Q2106" s="6">
        <v>6796.5</v>
      </c>
      <c r="R2106" s="74">
        <f t="shared" si="196"/>
        <v>46.859487038058468</v>
      </c>
      <c r="S2106" s="6">
        <v>897.93110000000001</v>
      </c>
      <c r="T2106" s="6">
        <f t="shared" si="197"/>
        <v>8.9793109999999995E-2</v>
      </c>
      <c r="U2106" s="6">
        <v>-208.60759999999999</v>
      </c>
      <c r="V2106" s="6">
        <f t="shared" si="198"/>
        <v>-2.0860759999999999E-2</v>
      </c>
    </row>
    <row r="2107" spans="1:22" x14ac:dyDescent="0.25">
      <c r="A2107" s="6">
        <v>12678.4</v>
      </c>
      <c r="B2107" s="6">
        <f t="shared" si="193"/>
        <v>87.413127413127413</v>
      </c>
      <c r="C2107" s="6">
        <v>1945.3024</v>
      </c>
      <c r="D2107" s="6">
        <f t="shared" si="194"/>
        <v>0.19453023999999999</v>
      </c>
      <c r="E2107" s="6">
        <v>-464.72399999999999</v>
      </c>
      <c r="F2107" s="6">
        <f t="shared" si="195"/>
        <v>-4.6472399999999997E-2</v>
      </c>
      <c r="Q2107" s="6">
        <v>6800.5</v>
      </c>
      <c r="R2107" s="74">
        <f t="shared" si="196"/>
        <v>46.887065637065639</v>
      </c>
      <c r="S2107" s="6">
        <v>899.38630000000001</v>
      </c>
      <c r="T2107" s="6">
        <f t="shared" si="197"/>
        <v>8.9938630000000006E-2</v>
      </c>
      <c r="U2107" s="6">
        <v>-208.53299999999999</v>
      </c>
      <c r="V2107" s="6">
        <f t="shared" si="198"/>
        <v>-2.0853299999999998E-2</v>
      </c>
    </row>
    <row r="2108" spans="1:22" x14ac:dyDescent="0.25">
      <c r="A2108" s="6">
        <v>12685.9</v>
      </c>
      <c r="B2108" s="6">
        <f t="shared" si="193"/>
        <v>87.464837286265862</v>
      </c>
      <c r="C2108" s="6">
        <v>1946.604</v>
      </c>
      <c r="D2108" s="6">
        <f t="shared" si="194"/>
        <v>0.19466040000000001</v>
      </c>
      <c r="E2108" s="6">
        <v>-465.6816</v>
      </c>
      <c r="F2108" s="6">
        <f t="shared" si="195"/>
        <v>-4.6568159999999997E-2</v>
      </c>
      <c r="Q2108" s="6">
        <v>6805.2</v>
      </c>
      <c r="R2108" s="74">
        <f t="shared" si="196"/>
        <v>46.919470490899066</v>
      </c>
      <c r="S2108" s="6">
        <v>899.15940000000001</v>
      </c>
      <c r="T2108" s="6">
        <f t="shared" si="197"/>
        <v>8.991594E-2</v>
      </c>
      <c r="U2108" s="6">
        <v>-208.65729999999999</v>
      </c>
      <c r="V2108" s="6">
        <f t="shared" si="198"/>
        <v>-2.0865729999999999E-2</v>
      </c>
    </row>
    <row r="2109" spans="1:22" x14ac:dyDescent="0.25">
      <c r="A2109" s="6">
        <v>12693.1</v>
      </c>
      <c r="B2109" s="6">
        <f t="shared" si="193"/>
        <v>87.514478764478767</v>
      </c>
      <c r="C2109" s="6">
        <v>1947.7611999999999</v>
      </c>
      <c r="D2109" s="6">
        <f t="shared" si="194"/>
        <v>0.19477612</v>
      </c>
      <c r="E2109" s="6">
        <v>-465.64429999999999</v>
      </c>
      <c r="F2109" s="6">
        <f t="shared" si="195"/>
        <v>-4.6564429999999997E-2</v>
      </c>
      <c r="Q2109" s="6">
        <v>6810.6</v>
      </c>
      <c r="R2109" s="74">
        <f t="shared" si="196"/>
        <v>46.956701599558748</v>
      </c>
      <c r="S2109" s="6">
        <v>900.37850000000003</v>
      </c>
      <c r="T2109" s="6">
        <f t="shared" si="197"/>
        <v>9.0037850000000003E-2</v>
      </c>
      <c r="U2109" s="6">
        <v>-208.22210000000001</v>
      </c>
      <c r="V2109" s="6">
        <f t="shared" si="198"/>
        <v>-2.0822210000000001E-2</v>
      </c>
    </row>
    <row r="2110" spans="1:22" x14ac:dyDescent="0.25">
      <c r="A2110" s="6">
        <v>12700</v>
      </c>
      <c r="B2110" s="6">
        <f t="shared" si="193"/>
        <v>87.562051847766142</v>
      </c>
      <c r="C2110" s="6">
        <v>1948.3960999999999</v>
      </c>
      <c r="D2110" s="6">
        <f t="shared" si="194"/>
        <v>0.19483961</v>
      </c>
      <c r="E2110" s="6">
        <v>-465.87450000000001</v>
      </c>
      <c r="F2110" s="6">
        <f t="shared" si="195"/>
        <v>-4.6587450000000002E-2</v>
      </c>
      <c r="Q2110" s="6">
        <v>6813.4</v>
      </c>
      <c r="R2110" s="74">
        <f t="shared" si="196"/>
        <v>46.976006618863764</v>
      </c>
      <c r="S2110" s="6">
        <v>899.59709999999995</v>
      </c>
      <c r="T2110" s="6">
        <f t="shared" si="197"/>
        <v>8.9959709999999998E-2</v>
      </c>
      <c r="U2110" s="6">
        <v>-209.1361</v>
      </c>
      <c r="V2110" s="6">
        <f t="shared" si="198"/>
        <v>-2.0913609999999999E-2</v>
      </c>
    </row>
    <row r="2111" spans="1:22" x14ac:dyDescent="0.25">
      <c r="A2111" s="6">
        <v>12705.6</v>
      </c>
      <c r="B2111" s="6">
        <f t="shared" si="193"/>
        <v>87.600661886376173</v>
      </c>
      <c r="C2111" s="6">
        <v>1948.8704</v>
      </c>
      <c r="D2111" s="6">
        <f t="shared" si="194"/>
        <v>0.19488704000000001</v>
      </c>
      <c r="E2111" s="6">
        <v>-466.2724</v>
      </c>
      <c r="F2111" s="6">
        <f t="shared" si="195"/>
        <v>-4.662724E-2</v>
      </c>
      <c r="Q2111" s="6">
        <v>6816.8</v>
      </c>
      <c r="R2111" s="74">
        <f t="shared" si="196"/>
        <v>46.999448428019861</v>
      </c>
      <c r="S2111" s="6">
        <v>900.54579999999999</v>
      </c>
      <c r="T2111" s="6">
        <f t="shared" si="197"/>
        <v>9.0054579999999995E-2</v>
      </c>
      <c r="U2111" s="6">
        <v>-209.17949999999999</v>
      </c>
      <c r="V2111" s="6">
        <f t="shared" si="198"/>
        <v>-2.0917949999999998E-2</v>
      </c>
    </row>
    <row r="2112" spans="1:22" x14ac:dyDescent="0.25">
      <c r="A2112" s="6">
        <v>12714.3</v>
      </c>
      <c r="B2112" s="6">
        <f t="shared" si="193"/>
        <v>87.660645339216771</v>
      </c>
      <c r="C2112" s="6">
        <v>1950.4883</v>
      </c>
      <c r="D2112" s="6">
        <f t="shared" si="194"/>
        <v>0.19504883000000001</v>
      </c>
      <c r="E2112" s="6">
        <v>-467.24849999999998</v>
      </c>
      <c r="F2112" s="6">
        <f t="shared" si="195"/>
        <v>-4.6724849999999998E-2</v>
      </c>
      <c r="Q2112" s="6">
        <v>6819.6</v>
      </c>
      <c r="R2112" s="74">
        <f t="shared" si="196"/>
        <v>47.018753447324883</v>
      </c>
      <c r="S2112" s="6">
        <v>901.27459999999996</v>
      </c>
      <c r="T2112" s="6">
        <f t="shared" si="197"/>
        <v>9.0127459999999993E-2</v>
      </c>
      <c r="U2112" s="6">
        <v>-208.76920000000001</v>
      </c>
      <c r="V2112" s="6">
        <f t="shared" si="198"/>
        <v>-2.087692E-2</v>
      </c>
    </row>
    <row r="2113" spans="1:22" x14ac:dyDescent="0.25">
      <c r="A2113" s="6">
        <v>12721.6</v>
      </c>
      <c r="B2113" s="6">
        <f t="shared" si="193"/>
        <v>87.710976282404857</v>
      </c>
      <c r="C2113" s="6">
        <v>1950.8367000000001</v>
      </c>
      <c r="D2113" s="6">
        <f t="shared" si="194"/>
        <v>0.19508367000000001</v>
      </c>
      <c r="E2113" s="6">
        <v>-467.53469999999999</v>
      </c>
      <c r="F2113" s="6">
        <f t="shared" si="195"/>
        <v>-4.6753469999999998E-2</v>
      </c>
      <c r="Q2113" s="6">
        <v>6823.1</v>
      </c>
      <c r="R2113" s="74">
        <f t="shared" si="196"/>
        <v>47.042884721456154</v>
      </c>
      <c r="S2113" s="6">
        <v>902.46619999999996</v>
      </c>
      <c r="T2113" s="6">
        <f t="shared" si="197"/>
        <v>9.024662E-2</v>
      </c>
      <c r="U2113" s="6">
        <v>-209.0925</v>
      </c>
      <c r="V2113" s="6">
        <f t="shared" si="198"/>
        <v>-2.0909250000000001E-2</v>
      </c>
    </row>
    <row r="2114" spans="1:22" x14ac:dyDescent="0.25">
      <c r="A2114" s="6">
        <v>12729.3</v>
      </c>
      <c r="B2114" s="6">
        <f t="shared" si="193"/>
        <v>87.764065085493655</v>
      </c>
      <c r="C2114" s="6">
        <v>1951.4371000000001</v>
      </c>
      <c r="D2114" s="6">
        <f t="shared" si="194"/>
        <v>0.19514371</v>
      </c>
      <c r="E2114" s="6">
        <v>-467.82670000000002</v>
      </c>
      <c r="F2114" s="6">
        <f t="shared" si="195"/>
        <v>-4.6782669999999998E-2</v>
      </c>
      <c r="Q2114" s="6">
        <v>6826.4</v>
      </c>
      <c r="R2114" s="74">
        <f t="shared" si="196"/>
        <v>47.065637065637063</v>
      </c>
      <c r="S2114" s="6">
        <v>902.83749999999998</v>
      </c>
      <c r="T2114" s="6">
        <f t="shared" si="197"/>
        <v>9.0283749999999996E-2</v>
      </c>
      <c r="U2114" s="6">
        <v>-209.10509999999999</v>
      </c>
      <c r="V2114" s="6">
        <f t="shared" si="198"/>
        <v>-2.091051E-2</v>
      </c>
    </row>
    <row r="2115" spans="1:22" x14ac:dyDescent="0.25">
      <c r="A2115" s="6">
        <v>12737.5</v>
      </c>
      <c r="B2115" s="6">
        <f t="shared" si="193"/>
        <v>87.82060121345836</v>
      </c>
      <c r="C2115" s="6">
        <v>1952.8510000000001</v>
      </c>
      <c r="D2115" s="6">
        <f t="shared" si="194"/>
        <v>0.19528510000000002</v>
      </c>
      <c r="E2115" s="6">
        <v>-468.15649999999999</v>
      </c>
      <c r="F2115" s="6">
        <f t="shared" si="195"/>
        <v>-4.681565E-2</v>
      </c>
      <c r="Q2115" s="6">
        <v>6831</v>
      </c>
      <c r="R2115" s="74">
        <f t="shared" si="196"/>
        <v>47.097352454495315</v>
      </c>
      <c r="S2115" s="6">
        <v>903.50670000000002</v>
      </c>
      <c r="T2115" s="6">
        <f t="shared" si="197"/>
        <v>9.0350670000000008E-2</v>
      </c>
      <c r="U2115" s="6">
        <v>-209.24809999999999</v>
      </c>
      <c r="V2115" s="6">
        <f t="shared" si="198"/>
        <v>-2.0924809999999999E-2</v>
      </c>
    </row>
    <row r="2116" spans="1:22" x14ac:dyDescent="0.25">
      <c r="A2116" s="6">
        <v>12747.2</v>
      </c>
      <c r="B2116" s="6">
        <f t="shared" ref="B2116:B2179" si="199">(A2116/145.04)</f>
        <v>87.887479316050758</v>
      </c>
      <c r="C2116" s="6">
        <v>1953.7194</v>
      </c>
      <c r="D2116" s="6">
        <f t="shared" ref="D2116:D2179" si="200">C2116/10000</f>
        <v>0.19537193999999999</v>
      </c>
      <c r="E2116" s="6">
        <v>-468.67250000000001</v>
      </c>
      <c r="F2116" s="6">
        <f t="shared" ref="F2116:F2179" si="201">E2116/10000</f>
        <v>-4.6867249999999999E-2</v>
      </c>
      <c r="Q2116" s="6">
        <v>6835.1</v>
      </c>
      <c r="R2116" s="74">
        <f t="shared" ref="R2116:R2179" si="202">(Q2116/145.04)</f>
        <v>47.125620518477668</v>
      </c>
      <c r="S2116" s="6">
        <v>903.42880000000002</v>
      </c>
      <c r="T2116" s="6">
        <f t="shared" ref="T2116:T2179" si="203">S2116/10000</f>
        <v>9.034288E-2</v>
      </c>
      <c r="U2116" s="6">
        <v>-209.4657</v>
      </c>
      <c r="V2116" s="6">
        <f t="shared" ref="V2116:V2179" si="204">U2116/10000</f>
        <v>-2.0946570000000001E-2</v>
      </c>
    </row>
    <row r="2117" spans="1:22" x14ac:dyDescent="0.25">
      <c r="A2117" s="6">
        <v>12755.4</v>
      </c>
      <c r="B2117" s="6">
        <f t="shared" si="199"/>
        <v>87.944015444015449</v>
      </c>
      <c r="C2117" s="6">
        <v>1954.3679999999999</v>
      </c>
      <c r="D2117" s="6">
        <f t="shared" si="200"/>
        <v>0.19543679999999999</v>
      </c>
      <c r="E2117" s="6">
        <v>-468.90870000000001</v>
      </c>
      <c r="F2117" s="6">
        <f t="shared" si="201"/>
        <v>-4.6890870000000001E-2</v>
      </c>
      <c r="Q2117" s="6">
        <v>6839.2</v>
      </c>
      <c r="R2117" s="74">
        <f t="shared" si="202"/>
        <v>47.153888582460013</v>
      </c>
      <c r="S2117" s="6">
        <v>904.11630000000002</v>
      </c>
      <c r="T2117" s="6">
        <f t="shared" si="203"/>
        <v>9.0411630000000007E-2</v>
      </c>
      <c r="U2117" s="6">
        <v>-209.85730000000001</v>
      </c>
      <c r="V2117" s="6">
        <f t="shared" si="204"/>
        <v>-2.0985730000000001E-2</v>
      </c>
    </row>
    <row r="2118" spans="1:22" x14ac:dyDescent="0.25">
      <c r="A2118" s="6">
        <v>12765.4</v>
      </c>
      <c r="B2118" s="6">
        <f t="shared" si="199"/>
        <v>88.012961941533376</v>
      </c>
      <c r="C2118" s="6">
        <v>1956.0983000000001</v>
      </c>
      <c r="D2118" s="6">
        <f t="shared" si="200"/>
        <v>0.19560983000000001</v>
      </c>
      <c r="E2118" s="6">
        <v>-469.70479999999998</v>
      </c>
      <c r="F2118" s="6">
        <f t="shared" si="201"/>
        <v>-4.6970479999999995E-2</v>
      </c>
      <c r="Q2118" s="6">
        <v>6844</v>
      </c>
      <c r="R2118" s="74">
        <f t="shared" si="202"/>
        <v>47.186982901268621</v>
      </c>
      <c r="S2118" s="6">
        <v>904.91600000000005</v>
      </c>
      <c r="T2118" s="6">
        <f t="shared" si="203"/>
        <v>9.0491600000000005E-2</v>
      </c>
      <c r="U2118" s="6">
        <v>-209.44069999999999</v>
      </c>
      <c r="V2118" s="6">
        <f t="shared" si="204"/>
        <v>-2.0944069999999999E-2</v>
      </c>
    </row>
    <row r="2119" spans="1:22" x14ac:dyDescent="0.25">
      <c r="A2119" s="6">
        <v>12774.6</v>
      </c>
      <c r="B2119" s="6">
        <f t="shared" si="199"/>
        <v>88.076392719249867</v>
      </c>
      <c r="C2119" s="6">
        <v>1957.6679999999999</v>
      </c>
      <c r="D2119" s="6">
        <f t="shared" si="200"/>
        <v>0.19576679999999999</v>
      </c>
      <c r="E2119" s="6">
        <v>-469.81670000000003</v>
      </c>
      <c r="F2119" s="6">
        <f t="shared" si="201"/>
        <v>-4.6981670000000003E-2</v>
      </c>
      <c r="Q2119" s="6">
        <v>6848.5</v>
      </c>
      <c r="R2119" s="74">
        <f t="shared" si="202"/>
        <v>47.218008825151685</v>
      </c>
      <c r="S2119" s="6">
        <v>904.74189999999999</v>
      </c>
      <c r="T2119" s="6">
        <f t="shared" si="203"/>
        <v>9.0474189999999996E-2</v>
      </c>
      <c r="U2119" s="6">
        <v>-209.77029999999999</v>
      </c>
      <c r="V2119" s="6">
        <f t="shared" si="204"/>
        <v>-2.0977030000000001E-2</v>
      </c>
    </row>
    <row r="2120" spans="1:22" x14ac:dyDescent="0.25">
      <c r="A2120" s="6">
        <v>12783.7</v>
      </c>
      <c r="B2120" s="6">
        <f t="shared" si="199"/>
        <v>88.13913403199119</v>
      </c>
      <c r="C2120" s="6">
        <v>1958.7451000000001</v>
      </c>
      <c r="D2120" s="6">
        <f t="shared" si="200"/>
        <v>0.19587451</v>
      </c>
      <c r="E2120" s="6">
        <v>-470.21460000000002</v>
      </c>
      <c r="F2120" s="6">
        <f t="shared" si="201"/>
        <v>-4.7021460000000001E-2</v>
      </c>
      <c r="Q2120" s="6">
        <v>6852.4</v>
      </c>
      <c r="R2120" s="74">
        <f t="shared" si="202"/>
        <v>47.244897959183675</v>
      </c>
      <c r="S2120" s="6">
        <v>906.03660000000002</v>
      </c>
      <c r="T2120" s="6">
        <f t="shared" si="203"/>
        <v>9.0603660000000003E-2</v>
      </c>
      <c r="U2120" s="6">
        <v>-209.8263</v>
      </c>
      <c r="V2120" s="6">
        <f t="shared" si="204"/>
        <v>-2.0982629999999999E-2</v>
      </c>
    </row>
    <row r="2121" spans="1:22" x14ac:dyDescent="0.25">
      <c r="A2121" s="6">
        <v>12791.7</v>
      </c>
      <c r="B2121" s="6">
        <f t="shared" si="199"/>
        <v>88.194291230005533</v>
      </c>
      <c r="C2121" s="6">
        <v>1959.8244999999999</v>
      </c>
      <c r="D2121" s="6">
        <f t="shared" si="200"/>
        <v>0.19598245</v>
      </c>
      <c r="E2121" s="6">
        <v>-471.13479999999998</v>
      </c>
      <c r="F2121" s="6">
        <f t="shared" si="201"/>
        <v>-4.7113479999999999E-2</v>
      </c>
      <c r="Q2121" s="6">
        <v>6857.5</v>
      </c>
      <c r="R2121" s="74">
        <f t="shared" si="202"/>
        <v>47.28006067291782</v>
      </c>
      <c r="S2121" s="6">
        <v>905.48209999999995</v>
      </c>
      <c r="T2121" s="6">
        <f t="shared" si="203"/>
        <v>9.054820999999999E-2</v>
      </c>
      <c r="U2121" s="6">
        <v>-210.0565</v>
      </c>
      <c r="V2121" s="6">
        <f t="shared" si="204"/>
        <v>-2.1005650000000001E-2</v>
      </c>
    </row>
    <row r="2122" spans="1:22" x14ac:dyDescent="0.25">
      <c r="A2122" s="6">
        <v>12800.5</v>
      </c>
      <c r="B2122" s="6">
        <f t="shared" si="199"/>
        <v>88.254964147821298</v>
      </c>
      <c r="C2122" s="6">
        <v>1961.0231000000001</v>
      </c>
      <c r="D2122" s="6">
        <f t="shared" si="200"/>
        <v>0.19610231</v>
      </c>
      <c r="E2122" s="6">
        <v>-471.08530000000002</v>
      </c>
      <c r="F2122" s="6">
        <f t="shared" si="201"/>
        <v>-4.7108530000000003E-2</v>
      </c>
      <c r="Q2122" s="6">
        <v>6860.8</v>
      </c>
      <c r="R2122" s="74">
        <f t="shared" si="202"/>
        <v>47.302813017098735</v>
      </c>
      <c r="S2122" s="6">
        <v>906.93259999999998</v>
      </c>
      <c r="T2122" s="6">
        <f t="shared" si="203"/>
        <v>9.0693259999999998E-2</v>
      </c>
      <c r="U2122" s="6">
        <v>-210.49780000000001</v>
      </c>
      <c r="V2122" s="6">
        <f t="shared" si="204"/>
        <v>-2.1049780000000001E-2</v>
      </c>
    </row>
    <row r="2123" spans="1:22" x14ac:dyDescent="0.25">
      <c r="A2123" s="6">
        <v>12809.9</v>
      </c>
      <c r="B2123" s="6">
        <f t="shared" si="199"/>
        <v>88.319773855488137</v>
      </c>
      <c r="C2123" s="6">
        <v>1962.5355</v>
      </c>
      <c r="D2123" s="6">
        <f t="shared" si="200"/>
        <v>0.19625355</v>
      </c>
      <c r="E2123" s="6">
        <v>-471.4083</v>
      </c>
      <c r="F2123" s="6">
        <f t="shared" si="201"/>
        <v>-4.7140830000000002E-2</v>
      </c>
      <c r="Q2123" s="6">
        <v>6864.6</v>
      </c>
      <c r="R2123" s="74">
        <f t="shared" si="202"/>
        <v>47.329012686155551</v>
      </c>
      <c r="S2123" s="6">
        <v>907.48030000000006</v>
      </c>
      <c r="T2123" s="6">
        <f t="shared" si="203"/>
        <v>9.0748030000000007E-2</v>
      </c>
      <c r="U2123" s="6">
        <v>-210.8896</v>
      </c>
      <c r="V2123" s="6">
        <f t="shared" si="204"/>
        <v>-2.108896E-2</v>
      </c>
    </row>
    <row r="2124" spans="1:22" x14ac:dyDescent="0.25">
      <c r="A2124" s="6">
        <v>12816</v>
      </c>
      <c r="B2124" s="6">
        <f t="shared" si="199"/>
        <v>88.361831218974075</v>
      </c>
      <c r="C2124" s="6">
        <v>1962.9091000000001</v>
      </c>
      <c r="D2124" s="6">
        <f t="shared" si="200"/>
        <v>0.19629091000000001</v>
      </c>
      <c r="E2124" s="6">
        <v>-472.12369999999999</v>
      </c>
      <c r="F2124" s="6">
        <f t="shared" si="201"/>
        <v>-4.7212369999999997E-2</v>
      </c>
      <c r="Q2124" s="6">
        <v>6867.8</v>
      </c>
      <c r="R2124" s="74">
        <f t="shared" si="202"/>
        <v>47.351075565361285</v>
      </c>
      <c r="S2124" s="6">
        <v>907.94780000000003</v>
      </c>
      <c r="T2124" s="6">
        <f t="shared" si="203"/>
        <v>9.0794780000000005E-2</v>
      </c>
      <c r="U2124" s="6">
        <v>-211.01390000000001</v>
      </c>
      <c r="V2124" s="6">
        <f t="shared" si="204"/>
        <v>-2.1101390000000001E-2</v>
      </c>
    </row>
    <row r="2125" spans="1:22" x14ac:dyDescent="0.25">
      <c r="A2125" s="6">
        <v>12825</v>
      </c>
      <c r="B2125" s="6">
        <f t="shared" si="199"/>
        <v>88.423883066740217</v>
      </c>
      <c r="C2125" s="6">
        <v>1963.2252000000001</v>
      </c>
      <c r="D2125" s="6">
        <f t="shared" si="200"/>
        <v>0.19632252</v>
      </c>
      <c r="E2125" s="6">
        <v>-471.91840000000002</v>
      </c>
      <c r="F2125" s="6">
        <f t="shared" si="201"/>
        <v>-4.7191839999999999E-2</v>
      </c>
      <c r="Q2125" s="6">
        <v>6872.1</v>
      </c>
      <c r="R2125" s="74">
        <f t="shared" si="202"/>
        <v>47.380722559293993</v>
      </c>
      <c r="S2125" s="6">
        <v>907.48720000000003</v>
      </c>
      <c r="T2125" s="6">
        <f t="shared" si="203"/>
        <v>9.0748720000000005E-2</v>
      </c>
      <c r="U2125" s="6">
        <v>-211.43049999999999</v>
      </c>
      <c r="V2125" s="6">
        <f t="shared" si="204"/>
        <v>-2.114305E-2</v>
      </c>
    </row>
    <row r="2126" spans="1:22" x14ac:dyDescent="0.25">
      <c r="A2126" s="6">
        <v>12832.9</v>
      </c>
      <c r="B2126" s="6">
        <f t="shared" si="199"/>
        <v>88.478350799779378</v>
      </c>
      <c r="C2126" s="6">
        <v>1964.5406</v>
      </c>
      <c r="D2126" s="6">
        <f t="shared" si="200"/>
        <v>0.19645406000000001</v>
      </c>
      <c r="E2126" s="6">
        <v>-472.72059999999999</v>
      </c>
      <c r="F2126" s="6">
        <f t="shared" si="201"/>
        <v>-4.7272059999999998E-2</v>
      </c>
      <c r="Q2126" s="6">
        <v>6875.2</v>
      </c>
      <c r="R2126" s="74">
        <f t="shared" si="202"/>
        <v>47.402095973524546</v>
      </c>
      <c r="S2126" s="6">
        <v>908.51840000000004</v>
      </c>
      <c r="T2126" s="6">
        <f t="shared" si="203"/>
        <v>9.0851840000000003E-2</v>
      </c>
      <c r="U2126" s="6">
        <v>-210.92060000000001</v>
      </c>
      <c r="V2126" s="6">
        <f t="shared" si="204"/>
        <v>-2.1092059999999999E-2</v>
      </c>
    </row>
    <row r="2127" spans="1:22" x14ac:dyDescent="0.25">
      <c r="A2127" s="6">
        <v>12840.5</v>
      </c>
      <c r="B2127" s="6">
        <f t="shared" si="199"/>
        <v>88.530750137892994</v>
      </c>
      <c r="C2127" s="6">
        <v>1965.3082999999999</v>
      </c>
      <c r="D2127" s="6">
        <f t="shared" si="200"/>
        <v>0.19653082999999999</v>
      </c>
      <c r="E2127" s="6">
        <v>-473.13080000000002</v>
      </c>
      <c r="F2127" s="6">
        <f t="shared" si="201"/>
        <v>-4.731308E-2</v>
      </c>
      <c r="Q2127" s="6">
        <v>6879.7</v>
      </c>
      <c r="R2127" s="74">
        <f t="shared" si="202"/>
        <v>47.433121897407617</v>
      </c>
      <c r="S2127" s="6">
        <v>908.71100000000001</v>
      </c>
      <c r="T2127" s="6">
        <f t="shared" si="203"/>
        <v>9.0871099999999996E-2</v>
      </c>
      <c r="U2127" s="6">
        <v>-211.3561</v>
      </c>
      <c r="V2127" s="6">
        <f t="shared" si="204"/>
        <v>-2.1135609999999999E-2</v>
      </c>
    </row>
    <row r="2128" spans="1:22" x14ac:dyDescent="0.25">
      <c r="A2128" s="6">
        <v>12847.5</v>
      </c>
      <c r="B2128" s="6">
        <f t="shared" si="199"/>
        <v>88.579012686155551</v>
      </c>
      <c r="C2128" s="6">
        <v>1966.3489</v>
      </c>
      <c r="D2128" s="6">
        <f t="shared" si="200"/>
        <v>0.19663489000000001</v>
      </c>
      <c r="E2128" s="6">
        <v>-473.24930000000001</v>
      </c>
      <c r="F2128" s="6">
        <f t="shared" si="201"/>
        <v>-4.7324930000000001E-2</v>
      </c>
      <c r="Q2128" s="6">
        <v>6883.2</v>
      </c>
      <c r="R2128" s="74">
        <f t="shared" si="202"/>
        <v>47.457253171538888</v>
      </c>
      <c r="S2128" s="6">
        <v>909.12810000000002</v>
      </c>
      <c r="T2128" s="6">
        <f t="shared" si="203"/>
        <v>9.0912809999999997E-2</v>
      </c>
      <c r="U2128" s="6">
        <v>-211.381</v>
      </c>
      <c r="V2128" s="6">
        <f t="shared" si="204"/>
        <v>-2.11381E-2</v>
      </c>
    </row>
    <row r="2129" spans="1:22" x14ac:dyDescent="0.25">
      <c r="A2129" s="6">
        <v>12855.9</v>
      </c>
      <c r="B2129" s="6">
        <f t="shared" si="199"/>
        <v>88.636927744070604</v>
      </c>
      <c r="C2129" s="6">
        <v>1967.2973999999999</v>
      </c>
      <c r="D2129" s="6">
        <f t="shared" si="200"/>
        <v>0.19672973999999999</v>
      </c>
      <c r="E2129" s="6">
        <v>-473.97050000000002</v>
      </c>
      <c r="F2129" s="6">
        <f t="shared" si="201"/>
        <v>-4.7397050000000003E-2</v>
      </c>
      <c r="Q2129" s="6">
        <v>6886.6</v>
      </c>
      <c r="R2129" s="74">
        <f t="shared" si="202"/>
        <v>47.480694980694985</v>
      </c>
      <c r="S2129" s="6">
        <v>909.49689999999998</v>
      </c>
      <c r="T2129" s="6">
        <f t="shared" si="203"/>
        <v>9.094969E-2</v>
      </c>
      <c r="U2129" s="6">
        <v>-211.68559999999999</v>
      </c>
      <c r="V2129" s="6">
        <f t="shared" si="204"/>
        <v>-2.1168559999999999E-2</v>
      </c>
    </row>
    <row r="2130" spans="1:22" x14ac:dyDescent="0.25">
      <c r="A2130" s="6">
        <v>12863.1</v>
      </c>
      <c r="B2130" s="6">
        <f t="shared" si="199"/>
        <v>88.686569222283509</v>
      </c>
      <c r="C2130" s="6">
        <v>1968.558</v>
      </c>
      <c r="D2130" s="6">
        <f t="shared" si="200"/>
        <v>0.1968558</v>
      </c>
      <c r="E2130" s="6">
        <v>-474.17570000000001</v>
      </c>
      <c r="F2130" s="6">
        <f t="shared" si="201"/>
        <v>-4.7417569999999999E-2</v>
      </c>
      <c r="Q2130" s="6">
        <v>6890.8</v>
      </c>
      <c r="R2130" s="74">
        <f t="shared" si="202"/>
        <v>47.509652509652511</v>
      </c>
      <c r="S2130" s="6">
        <v>909.26089999999999</v>
      </c>
      <c r="T2130" s="6">
        <f t="shared" si="203"/>
        <v>9.0926090000000001E-2</v>
      </c>
      <c r="U2130" s="6">
        <v>-211.31270000000001</v>
      </c>
      <c r="V2130" s="6">
        <f t="shared" si="204"/>
        <v>-2.1131270000000001E-2</v>
      </c>
    </row>
    <row r="2131" spans="1:22" x14ac:dyDescent="0.25">
      <c r="A2131" s="6">
        <v>12870.3</v>
      </c>
      <c r="B2131" s="6">
        <f t="shared" si="199"/>
        <v>88.736210700496414</v>
      </c>
      <c r="C2131" s="6">
        <v>1969.3394000000001</v>
      </c>
      <c r="D2131" s="6">
        <f t="shared" si="200"/>
        <v>0.19693394</v>
      </c>
      <c r="E2131" s="6">
        <v>-474.32499999999999</v>
      </c>
      <c r="F2131" s="6">
        <f t="shared" si="201"/>
        <v>-4.7432499999999995E-2</v>
      </c>
      <c r="Q2131" s="6">
        <v>6897.2</v>
      </c>
      <c r="R2131" s="74">
        <f t="shared" si="202"/>
        <v>47.553778268063986</v>
      </c>
      <c r="S2131" s="6">
        <v>910.97969999999998</v>
      </c>
      <c r="T2131" s="6">
        <f t="shared" si="203"/>
        <v>9.109797E-2</v>
      </c>
      <c r="U2131" s="6">
        <v>-211.49279999999999</v>
      </c>
      <c r="V2131" s="6">
        <f t="shared" si="204"/>
        <v>-2.1149279999999999E-2</v>
      </c>
    </row>
    <row r="2132" spans="1:22" x14ac:dyDescent="0.25">
      <c r="A2132" s="6">
        <v>12879.1</v>
      </c>
      <c r="B2132" s="6">
        <f t="shared" si="199"/>
        <v>88.796883618312194</v>
      </c>
      <c r="C2132" s="6">
        <v>1970.4646</v>
      </c>
      <c r="D2132" s="6">
        <f t="shared" si="200"/>
        <v>0.19704646000000001</v>
      </c>
      <c r="E2132" s="6">
        <v>-474.44299999999998</v>
      </c>
      <c r="F2132" s="6">
        <f t="shared" si="201"/>
        <v>-4.7444300000000002E-2</v>
      </c>
      <c r="Q2132" s="6">
        <v>6901.2</v>
      </c>
      <c r="R2132" s="74">
        <f t="shared" si="202"/>
        <v>47.581356867071158</v>
      </c>
      <c r="S2132" s="6">
        <v>911.86890000000005</v>
      </c>
      <c r="T2132" s="6">
        <f t="shared" si="203"/>
        <v>9.1186890000000007E-2</v>
      </c>
      <c r="U2132" s="6">
        <v>-211.25020000000001</v>
      </c>
      <c r="V2132" s="6">
        <f t="shared" si="204"/>
        <v>-2.1125020000000001E-2</v>
      </c>
    </row>
    <row r="2133" spans="1:22" x14ac:dyDescent="0.25">
      <c r="A2133" s="6">
        <v>12885.7</v>
      </c>
      <c r="B2133" s="6">
        <f t="shared" si="199"/>
        <v>88.842388306674025</v>
      </c>
      <c r="C2133" s="6">
        <v>1971.4224999999999</v>
      </c>
      <c r="D2133" s="6">
        <f t="shared" si="200"/>
        <v>0.19714224999999999</v>
      </c>
      <c r="E2133" s="6">
        <v>-475.5933</v>
      </c>
      <c r="F2133" s="6">
        <f t="shared" si="201"/>
        <v>-4.7559329999999997E-2</v>
      </c>
      <c r="Q2133" s="6">
        <v>6904.8</v>
      </c>
      <c r="R2133" s="74">
        <f t="shared" si="202"/>
        <v>47.60617760617761</v>
      </c>
      <c r="S2133" s="6">
        <v>911.83219999999994</v>
      </c>
      <c r="T2133" s="6">
        <f t="shared" si="203"/>
        <v>9.1183219999999995E-2</v>
      </c>
      <c r="U2133" s="6">
        <v>-211.49279999999999</v>
      </c>
      <c r="V2133" s="6">
        <f t="shared" si="204"/>
        <v>-2.1149279999999999E-2</v>
      </c>
    </row>
    <row r="2134" spans="1:22" x14ac:dyDescent="0.25">
      <c r="A2134" s="6">
        <v>12893</v>
      </c>
      <c r="B2134" s="6">
        <f t="shared" si="199"/>
        <v>88.892719249862111</v>
      </c>
      <c r="C2134" s="6">
        <v>1971.7273</v>
      </c>
      <c r="D2134" s="6">
        <f t="shared" si="200"/>
        <v>0.19717272999999999</v>
      </c>
      <c r="E2134" s="6">
        <v>-475.62459999999999</v>
      </c>
      <c r="F2134" s="6">
        <f t="shared" si="201"/>
        <v>-4.7562460000000001E-2</v>
      </c>
      <c r="Q2134" s="6">
        <v>6908.5</v>
      </c>
      <c r="R2134" s="74">
        <f t="shared" si="202"/>
        <v>47.631687810259244</v>
      </c>
      <c r="S2134" s="6">
        <v>912.3501</v>
      </c>
      <c r="T2134" s="6">
        <f t="shared" si="203"/>
        <v>9.1235010000000005E-2</v>
      </c>
      <c r="U2134" s="6">
        <v>-211.65459999999999</v>
      </c>
      <c r="V2134" s="6">
        <f t="shared" si="204"/>
        <v>-2.1165459999999997E-2</v>
      </c>
    </row>
    <row r="2135" spans="1:22" x14ac:dyDescent="0.25">
      <c r="A2135" s="6">
        <v>12900.2</v>
      </c>
      <c r="B2135" s="6">
        <f t="shared" si="199"/>
        <v>88.94236072807503</v>
      </c>
      <c r="C2135" s="6">
        <v>1973.5444</v>
      </c>
      <c r="D2135" s="6">
        <f t="shared" si="200"/>
        <v>0.19735443999999999</v>
      </c>
      <c r="E2135" s="6">
        <v>-475.91680000000002</v>
      </c>
      <c r="F2135" s="6">
        <f t="shared" si="201"/>
        <v>-4.7591680000000004E-2</v>
      </c>
      <c r="Q2135" s="6">
        <v>6913.4</v>
      </c>
      <c r="R2135" s="74">
        <f t="shared" si="202"/>
        <v>47.665471594043019</v>
      </c>
      <c r="S2135" s="6">
        <v>912.428</v>
      </c>
      <c r="T2135" s="6">
        <f t="shared" si="203"/>
        <v>9.1242799999999999E-2</v>
      </c>
      <c r="U2135" s="6">
        <v>-212.0523</v>
      </c>
      <c r="V2135" s="6">
        <f t="shared" si="204"/>
        <v>-2.1205229999999999E-2</v>
      </c>
    </row>
    <row r="2136" spans="1:22" x14ac:dyDescent="0.25">
      <c r="A2136" s="6">
        <v>12907.5</v>
      </c>
      <c r="B2136" s="6">
        <f t="shared" si="199"/>
        <v>88.992691671263103</v>
      </c>
      <c r="C2136" s="6">
        <v>1974.6812</v>
      </c>
      <c r="D2136" s="6">
        <f t="shared" si="200"/>
        <v>0.19746812</v>
      </c>
      <c r="E2136" s="6">
        <v>-476.28370000000001</v>
      </c>
      <c r="F2136" s="6">
        <f t="shared" si="201"/>
        <v>-4.7628370000000003E-2</v>
      </c>
      <c r="Q2136" s="6">
        <v>6917.3</v>
      </c>
      <c r="R2136" s="74">
        <f t="shared" si="202"/>
        <v>47.692360728075016</v>
      </c>
      <c r="S2136" s="6">
        <v>913.90840000000003</v>
      </c>
      <c r="T2136" s="6">
        <f t="shared" si="203"/>
        <v>9.1390840000000001E-2</v>
      </c>
      <c r="U2136" s="6">
        <v>-212.0026</v>
      </c>
      <c r="V2136" s="6">
        <f t="shared" si="204"/>
        <v>-2.1200259999999999E-2</v>
      </c>
    </row>
    <row r="2137" spans="1:22" x14ac:dyDescent="0.25">
      <c r="A2137" s="6">
        <v>12914.2</v>
      </c>
      <c r="B2137" s="6">
        <f t="shared" si="199"/>
        <v>89.038885824600115</v>
      </c>
      <c r="C2137" s="6">
        <v>1975.5269000000001</v>
      </c>
      <c r="D2137" s="6">
        <f t="shared" si="200"/>
        <v>0.19755269</v>
      </c>
      <c r="E2137" s="6">
        <v>-476.67529999999999</v>
      </c>
      <c r="F2137" s="6">
        <f t="shared" si="201"/>
        <v>-4.766753E-2</v>
      </c>
      <c r="Q2137" s="6">
        <v>6921.1</v>
      </c>
      <c r="R2137" s="74">
        <f t="shared" si="202"/>
        <v>47.718560397131832</v>
      </c>
      <c r="S2137" s="6">
        <v>914.20630000000006</v>
      </c>
      <c r="T2137" s="6">
        <f t="shared" si="203"/>
        <v>9.1420630000000003E-2</v>
      </c>
      <c r="U2137" s="6">
        <v>-212.25749999999999</v>
      </c>
      <c r="V2137" s="6">
        <f t="shared" si="204"/>
        <v>-2.1225749999999998E-2</v>
      </c>
    </row>
    <row r="2138" spans="1:22" x14ac:dyDescent="0.25">
      <c r="A2138" s="6">
        <v>12920.4</v>
      </c>
      <c r="B2138" s="6">
        <f t="shared" si="199"/>
        <v>89.08163265306122</v>
      </c>
      <c r="C2138" s="6">
        <v>1976.2509</v>
      </c>
      <c r="D2138" s="6">
        <f t="shared" si="200"/>
        <v>0.19762509</v>
      </c>
      <c r="E2138" s="6">
        <v>-476.91789999999997</v>
      </c>
      <c r="F2138" s="6">
        <f t="shared" si="201"/>
        <v>-4.7691789999999998E-2</v>
      </c>
      <c r="Q2138" s="6">
        <v>6925.3</v>
      </c>
      <c r="R2138" s="74">
        <f t="shared" si="202"/>
        <v>47.747517926089358</v>
      </c>
      <c r="S2138" s="6">
        <v>914.40570000000002</v>
      </c>
      <c r="T2138" s="6">
        <f t="shared" si="203"/>
        <v>9.1440569999999999E-2</v>
      </c>
      <c r="U2138" s="6">
        <v>-212.2079</v>
      </c>
      <c r="V2138" s="6">
        <f t="shared" si="204"/>
        <v>-2.122079E-2</v>
      </c>
    </row>
    <row r="2139" spans="1:22" x14ac:dyDescent="0.25">
      <c r="A2139" s="6">
        <v>12928</v>
      </c>
      <c r="B2139" s="6">
        <f t="shared" si="199"/>
        <v>89.134031991174851</v>
      </c>
      <c r="C2139" s="6">
        <v>1975.9806000000001</v>
      </c>
      <c r="D2139" s="6">
        <f t="shared" si="200"/>
        <v>0.19759806000000002</v>
      </c>
      <c r="E2139" s="6">
        <v>-477.63279999999997</v>
      </c>
      <c r="F2139" s="6">
        <f t="shared" si="201"/>
        <v>-4.7763279999999998E-2</v>
      </c>
      <c r="Q2139" s="6">
        <v>6928.8</v>
      </c>
      <c r="R2139" s="74">
        <f t="shared" si="202"/>
        <v>47.771649200220629</v>
      </c>
      <c r="S2139" s="6">
        <v>915.72339999999997</v>
      </c>
      <c r="T2139" s="6">
        <f t="shared" si="203"/>
        <v>9.1572340000000002E-2</v>
      </c>
      <c r="U2139" s="6">
        <v>-212.3074</v>
      </c>
      <c r="V2139" s="6">
        <f t="shared" si="204"/>
        <v>-2.1230740000000001E-2</v>
      </c>
    </row>
    <row r="2140" spans="1:22" x14ac:dyDescent="0.25">
      <c r="A2140" s="6">
        <v>12935.1</v>
      </c>
      <c r="B2140" s="6">
        <f t="shared" si="199"/>
        <v>89.182984004412589</v>
      </c>
      <c r="C2140" s="6">
        <v>1978.1713</v>
      </c>
      <c r="D2140" s="6">
        <f t="shared" si="200"/>
        <v>0.19781713000000001</v>
      </c>
      <c r="E2140" s="6">
        <v>-477.92520000000002</v>
      </c>
      <c r="F2140" s="6">
        <f t="shared" si="201"/>
        <v>-4.7792520000000005E-2</v>
      </c>
      <c r="Q2140" s="6">
        <v>6935.3</v>
      </c>
      <c r="R2140" s="74">
        <f t="shared" si="202"/>
        <v>47.816464423607286</v>
      </c>
      <c r="S2140" s="6">
        <v>915.22839999999997</v>
      </c>
      <c r="T2140" s="6">
        <f t="shared" si="203"/>
        <v>9.1522839999999994E-2</v>
      </c>
      <c r="U2140" s="6">
        <v>-212.3074</v>
      </c>
      <c r="V2140" s="6">
        <f t="shared" si="204"/>
        <v>-2.1230740000000001E-2</v>
      </c>
    </row>
    <row r="2141" spans="1:22" x14ac:dyDescent="0.25">
      <c r="A2141" s="6">
        <v>12942.2</v>
      </c>
      <c r="B2141" s="6">
        <f t="shared" si="199"/>
        <v>89.231936017650312</v>
      </c>
      <c r="C2141" s="6">
        <v>1978.5494000000001</v>
      </c>
      <c r="D2141" s="6">
        <f t="shared" si="200"/>
        <v>0.19785494000000001</v>
      </c>
      <c r="E2141" s="6">
        <v>-478.20510000000002</v>
      </c>
      <c r="F2141" s="6">
        <f t="shared" si="201"/>
        <v>-4.7820510000000004E-2</v>
      </c>
      <c r="Q2141" s="6">
        <v>6938.6</v>
      </c>
      <c r="R2141" s="74">
        <f t="shared" si="202"/>
        <v>47.839216767788201</v>
      </c>
      <c r="S2141" s="6">
        <v>916.02809999999999</v>
      </c>
      <c r="T2141" s="6">
        <f t="shared" si="203"/>
        <v>9.1602809999999993E-2</v>
      </c>
      <c r="U2141" s="6">
        <v>-212.91059999999999</v>
      </c>
      <c r="V2141" s="6">
        <f t="shared" si="204"/>
        <v>-2.1291060000000001E-2</v>
      </c>
    </row>
    <row r="2142" spans="1:22" x14ac:dyDescent="0.25">
      <c r="A2142" s="6">
        <v>12949</v>
      </c>
      <c r="B2142" s="6">
        <f t="shared" si="199"/>
        <v>89.278819635962492</v>
      </c>
      <c r="C2142" s="6">
        <v>1979.6105</v>
      </c>
      <c r="D2142" s="6">
        <f t="shared" si="200"/>
        <v>0.19796105</v>
      </c>
      <c r="E2142" s="6">
        <v>-478.34809999999999</v>
      </c>
      <c r="F2142" s="6">
        <f t="shared" si="201"/>
        <v>-4.7834809999999998E-2</v>
      </c>
      <c r="Q2142" s="6">
        <v>6942.4</v>
      </c>
      <c r="R2142" s="74">
        <f t="shared" si="202"/>
        <v>47.86541643684501</v>
      </c>
      <c r="S2142" s="6">
        <v>915.22379999999998</v>
      </c>
      <c r="T2142" s="6">
        <f t="shared" si="203"/>
        <v>9.152238E-2</v>
      </c>
      <c r="U2142" s="6">
        <v>-212.8357</v>
      </c>
      <c r="V2142" s="6">
        <f t="shared" si="204"/>
        <v>-2.1283570000000002E-2</v>
      </c>
    </row>
    <row r="2143" spans="1:22" x14ac:dyDescent="0.25">
      <c r="A2143" s="6">
        <v>12956</v>
      </c>
      <c r="B2143" s="6">
        <f t="shared" si="199"/>
        <v>89.327082184225048</v>
      </c>
      <c r="C2143" s="6">
        <v>1979.9426000000001</v>
      </c>
      <c r="D2143" s="6">
        <f t="shared" si="200"/>
        <v>0.19799426000000001</v>
      </c>
      <c r="E2143" s="6">
        <v>-479.17520000000002</v>
      </c>
      <c r="F2143" s="6">
        <f t="shared" si="201"/>
        <v>-4.7917520000000005E-2</v>
      </c>
      <c r="Q2143" s="6">
        <v>6946.2</v>
      </c>
      <c r="R2143" s="74">
        <f t="shared" si="202"/>
        <v>47.891616105901825</v>
      </c>
      <c r="S2143" s="6">
        <v>916.61710000000005</v>
      </c>
      <c r="T2143" s="6">
        <f t="shared" si="203"/>
        <v>9.1661710000000007E-2</v>
      </c>
      <c r="U2143" s="6">
        <v>-213.19049999999999</v>
      </c>
      <c r="V2143" s="6">
        <f t="shared" si="204"/>
        <v>-2.1319049999999999E-2</v>
      </c>
    </row>
    <row r="2144" spans="1:22" x14ac:dyDescent="0.25">
      <c r="A2144" s="6">
        <v>12965.6</v>
      </c>
      <c r="B2144" s="6">
        <f t="shared" si="199"/>
        <v>89.393270821842265</v>
      </c>
      <c r="C2144" s="6">
        <v>1982.2366999999999</v>
      </c>
      <c r="D2144" s="6">
        <f t="shared" si="200"/>
        <v>0.19822366999999999</v>
      </c>
      <c r="E2144" s="6">
        <v>-479.01330000000002</v>
      </c>
      <c r="F2144" s="6">
        <f t="shared" si="201"/>
        <v>-4.7901329999999999E-2</v>
      </c>
      <c r="Q2144" s="6">
        <v>6951.1</v>
      </c>
      <c r="R2144" s="74">
        <f t="shared" si="202"/>
        <v>47.925399889685607</v>
      </c>
      <c r="S2144" s="6">
        <v>917.36419999999998</v>
      </c>
      <c r="T2144" s="6">
        <f t="shared" si="203"/>
        <v>9.1736419999999999E-2</v>
      </c>
      <c r="U2144" s="6">
        <v>-213.14060000000001</v>
      </c>
      <c r="V2144" s="6">
        <f t="shared" si="204"/>
        <v>-2.1314059999999999E-2</v>
      </c>
    </row>
    <row r="2145" spans="1:22" x14ac:dyDescent="0.25">
      <c r="A2145" s="6">
        <v>12972.6</v>
      </c>
      <c r="B2145" s="6">
        <f t="shared" si="199"/>
        <v>89.441533370104807</v>
      </c>
      <c r="C2145" s="6">
        <v>1981.8586</v>
      </c>
      <c r="D2145" s="6">
        <f t="shared" si="200"/>
        <v>0.19818585999999999</v>
      </c>
      <c r="E2145" s="6">
        <v>-479.3802</v>
      </c>
      <c r="F2145" s="6">
        <f t="shared" si="201"/>
        <v>-4.7938019999999998E-2</v>
      </c>
      <c r="Q2145" s="6">
        <v>6954.8</v>
      </c>
      <c r="R2145" s="74">
        <f t="shared" si="202"/>
        <v>47.950910093767241</v>
      </c>
      <c r="S2145" s="6">
        <v>918.0104</v>
      </c>
      <c r="T2145" s="6">
        <f t="shared" si="203"/>
        <v>9.180104E-2</v>
      </c>
      <c r="U2145" s="6">
        <v>-212.8982</v>
      </c>
      <c r="V2145" s="6">
        <f t="shared" si="204"/>
        <v>-2.1289820000000001E-2</v>
      </c>
    </row>
    <row r="2146" spans="1:22" x14ac:dyDescent="0.25">
      <c r="A2146" s="6">
        <v>12980.1</v>
      </c>
      <c r="B2146" s="6">
        <f t="shared" si="199"/>
        <v>89.493243243243256</v>
      </c>
      <c r="C2146" s="6">
        <v>1984.3909000000001</v>
      </c>
      <c r="D2146" s="6">
        <f t="shared" si="200"/>
        <v>0.19843909000000001</v>
      </c>
      <c r="E2146" s="6">
        <v>-479.33679999999998</v>
      </c>
      <c r="F2146" s="6">
        <f t="shared" si="201"/>
        <v>-4.7933679999999999E-2</v>
      </c>
      <c r="Q2146" s="6">
        <v>6958.5</v>
      </c>
      <c r="R2146" s="74">
        <f t="shared" si="202"/>
        <v>47.976420297848875</v>
      </c>
      <c r="S2146" s="6">
        <v>917.62080000000003</v>
      </c>
      <c r="T2146" s="6">
        <f t="shared" si="203"/>
        <v>9.176208000000001E-2</v>
      </c>
      <c r="U2146" s="6">
        <v>-213.15289999999999</v>
      </c>
      <c r="V2146" s="6">
        <f t="shared" si="204"/>
        <v>-2.1315289999999997E-2</v>
      </c>
    </row>
    <row r="2147" spans="1:22" x14ac:dyDescent="0.25">
      <c r="A2147" s="6">
        <v>12988.7</v>
      </c>
      <c r="B2147" s="6">
        <f t="shared" si="199"/>
        <v>89.552537231108673</v>
      </c>
      <c r="C2147" s="6">
        <v>1985.0600999999999</v>
      </c>
      <c r="D2147" s="6">
        <f t="shared" si="200"/>
        <v>0.19850600999999998</v>
      </c>
      <c r="E2147" s="6">
        <v>-480.21960000000001</v>
      </c>
      <c r="F2147" s="6">
        <f t="shared" si="201"/>
        <v>-4.8021960000000002E-2</v>
      </c>
      <c r="Q2147" s="6">
        <v>6963.1</v>
      </c>
      <c r="R2147" s="74">
        <f t="shared" si="202"/>
        <v>48.008135686707121</v>
      </c>
      <c r="S2147" s="6">
        <v>918.29</v>
      </c>
      <c r="T2147" s="6">
        <f t="shared" si="203"/>
        <v>9.1828999999999994E-2</v>
      </c>
      <c r="U2147" s="6">
        <v>-213.50139999999999</v>
      </c>
      <c r="V2147" s="6">
        <f t="shared" si="204"/>
        <v>-2.135014E-2</v>
      </c>
    </row>
    <row r="2148" spans="1:22" x14ac:dyDescent="0.25">
      <c r="A2148" s="6">
        <v>12996.7</v>
      </c>
      <c r="B2148" s="6">
        <f t="shared" si="199"/>
        <v>89.607694429123015</v>
      </c>
      <c r="C2148" s="6">
        <v>1985.9905000000001</v>
      </c>
      <c r="D2148" s="6">
        <f t="shared" si="200"/>
        <v>0.19859905</v>
      </c>
      <c r="E2148" s="6">
        <v>-480.6114</v>
      </c>
      <c r="F2148" s="6">
        <f t="shared" si="201"/>
        <v>-4.8061140000000002E-2</v>
      </c>
      <c r="Q2148" s="6">
        <v>6966.3</v>
      </c>
      <c r="R2148" s="74">
        <f t="shared" si="202"/>
        <v>48.030198565912855</v>
      </c>
      <c r="S2148" s="6">
        <v>919.89419999999996</v>
      </c>
      <c r="T2148" s="6">
        <f t="shared" si="203"/>
        <v>9.1989420000000002E-2</v>
      </c>
      <c r="U2148" s="6">
        <v>-213.3955</v>
      </c>
      <c r="V2148" s="6">
        <f t="shared" si="204"/>
        <v>-2.1339549999999999E-2</v>
      </c>
    </row>
    <row r="2149" spans="1:22" x14ac:dyDescent="0.25">
      <c r="A2149" s="6">
        <v>13004.9</v>
      </c>
      <c r="B2149" s="6">
        <f t="shared" si="199"/>
        <v>89.664230557087706</v>
      </c>
      <c r="C2149" s="6">
        <v>1987.5786000000001</v>
      </c>
      <c r="D2149" s="6">
        <f t="shared" si="200"/>
        <v>0.19875786000000001</v>
      </c>
      <c r="E2149" s="6">
        <v>-481.17099999999999</v>
      </c>
      <c r="F2149" s="6">
        <f t="shared" si="201"/>
        <v>-4.8117099999999996E-2</v>
      </c>
      <c r="Q2149" s="6">
        <v>6970.3</v>
      </c>
      <c r="R2149" s="74">
        <f t="shared" si="202"/>
        <v>48.057777164920026</v>
      </c>
      <c r="S2149" s="6">
        <v>919.72919999999999</v>
      </c>
      <c r="T2149" s="6">
        <f t="shared" si="203"/>
        <v>9.197292E-2</v>
      </c>
      <c r="U2149" s="6">
        <v>-213.60079999999999</v>
      </c>
      <c r="V2149" s="6">
        <f t="shared" si="204"/>
        <v>-2.136008E-2</v>
      </c>
    </row>
    <row r="2150" spans="1:22" x14ac:dyDescent="0.25">
      <c r="A2150" s="6">
        <v>13013.3</v>
      </c>
      <c r="B2150" s="6">
        <f t="shared" si="199"/>
        <v>89.722145615002759</v>
      </c>
      <c r="C2150" s="6">
        <v>1987.7320999999999</v>
      </c>
      <c r="D2150" s="6">
        <f t="shared" si="200"/>
        <v>0.19877321000000001</v>
      </c>
      <c r="E2150" s="6">
        <v>-481.73099999999999</v>
      </c>
      <c r="F2150" s="6">
        <f t="shared" si="201"/>
        <v>-4.8173099999999996E-2</v>
      </c>
      <c r="Q2150" s="6">
        <v>6974.5</v>
      </c>
      <c r="R2150" s="74">
        <f t="shared" si="202"/>
        <v>48.086734693877553</v>
      </c>
      <c r="S2150" s="6">
        <v>919.43129999999996</v>
      </c>
      <c r="T2150" s="6">
        <f t="shared" si="203"/>
        <v>9.1943129999999998E-2</v>
      </c>
      <c r="U2150" s="6">
        <v>-213.5821</v>
      </c>
      <c r="V2150" s="6">
        <f t="shared" si="204"/>
        <v>-2.1358209999999999E-2</v>
      </c>
    </row>
    <row r="2151" spans="1:22" x14ac:dyDescent="0.25">
      <c r="A2151" s="6">
        <v>13021.9</v>
      </c>
      <c r="B2151" s="6">
        <f t="shared" si="199"/>
        <v>89.781439602868176</v>
      </c>
      <c r="C2151" s="6">
        <v>1989.6387</v>
      </c>
      <c r="D2151" s="6">
        <f t="shared" si="200"/>
        <v>0.19896386999999999</v>
      </c>
      <c r="E2151" s="6">
        <v>-481.8614</v>
      </c>
      <c r="F2151" s="6">
        <f t="shared" si="201"/>
        <v>-4.8186140000000002E-2</v>
      </c>
      <c r="Q2151" s="6">
        <v>6979.7</v>
      </c>
      <c r="R2151" s="74">
        <f t="shared" si="202"/>
        <v>48.122586872586872</v>
      </c>
      <c r="S2151" s="6">
        <v>920.65949999999998</v>
      </c>
      <c r="T2151" s="6">
        <f t="shared" si="203"/>
        <v>9.2065949999999994E-2</v>
      </c>
      <c r="U2151" s="6">
        <v>-214.01730000000001</v>
      </c>
      <c r="V2151" s="6">
        <f t="shared" si="204"/>
        <v>-2.1401730000000001E-2</v>
      </c>
    </row>
    <row r="2152" spans="1:22" x14ac:dyDescent="0.25">
      <c r="A2152" s="6">
        <v>13031.5</v>
      </c>
      <c r="B2152" s="6">
        <f t="shared" si="199"/>
        <v>89.847628240485392</v>
      </c>
      <c r="C2152" s="6">
        <v>1990.0443</v>
      </c>
      <c r="D2152" s="6">
        <f t="shared" si="200"/>
        <v>0.19900443000000001</v>
      </c>
      <c r="E2152" s="6">
        <v>-482.38990000000001</v>
      </c>
      <c r="F2152" s="6">
        <f t="shared" si="201"/>
        <v>-4.8238990000000002E-2</v>
      </c>
      <c r="Q2152" s="6">
        <v>6982.9</v>
      </c>
      <c r="R2152" s="74">
        <f t="shared" si="202"/>
        <v>48.144649751792606</v>
      </c>
      <c r="S2152" s="6">
        <v>920.52210000000002</v>
      </c>
      <c r="T2152" s="6">
        <f t="shared" si="203"/>
        <v>9.2052209999999995E-2</v>
      </c>
      <c r="U2152" s="6">
        <v>-213.7687</v>
      </c>
      <c r="V2152" s="6">
        <f t="shared" si="204"/>
        <v>-2.1376869999999999E-2</v>
      </c>
    </row>
    <row r="2153" spans="1:22" x14ac:dyDescent="0.25">
      <c r="A2153" s="6">
        <v>13039.4</v>
      </c>
      <c r="B2153" s="6">
        <f t="shared" si="199"/>
        <v>89.902095973524553</v>
      </c>
      <c r="C2153" s="6">
        <v>1990.8235</v>
      </c>
      <c r="D2153" s="6">
        <f t="shared" si="200"/>
        <v>0.19908234999999999</v>
      </c>
      <c r="E2153" s="6">
        <v>-482.51420000000002</v>
      </c>
      <c r="F2153" s="6">
        <f t="shared" si="201"/>
        <v>-4.8251420000000003E-2</v>
      </c>
      <c r="Q2153" s="6">
        <v>6990.5</v>
      </c>
      <c r="R2153" s="74">
        <f t="shared" si="202"/>
        <v>48.197049089906237</v>
      </c>
      <c r="S2153" s="6">
        <v>921.42269999999996</v>
      </c>
      <c r="T2153" s="6">
        <f t="shared" si="203"/>
        <v>9.2142269999999998E-2</v>
      </c>
      <c r="U2153" s="6">
        <v>-213.88059999999999</v>
      </c>
      <c r="V2153" s="6">
        <f t="shared" si="204"/>
        <v>-2.138806E-2</v>
      </c>
    </row>
    <row r="2154" spans="1:22" x14ac:dyDescent="0.25">
      <c r="A2154" s="6">
        <v>13045.6</v>
      </c>
      <c r="B2154" s="6">
        <f t="shared" si="199"/>
        <v>89.944842801985672</v>
      </c>
      <c r="C2154" s="6">
        <v>1991.77</v>
      </c>
      <c r="D2154" s="6">
        <f t="shared" si="200"/>
        <v>0.19917699999999999</v>
      </c>
      <c r="E2154" s="6">
        <v>-483.04899999999998</v>
      </c>
      <c r="F2154" s="6">
        <f t="shared" si="201"/>
        <v>-4.8304899999999998E-2</v>
      </c>
      <c r="Q2154" s="6">
        <v>6998.2</v>
      </c>
      <c r="R2154" s="74">
        <f t="shared" si="202"/>
        <v>48.250137892995035</v>
      </c>
      <c r="S2154" s="6">
        <v>923.07270000000005</v>
      </c>
      <c r="T2154" s="6">
        <f t="shared" si="203"/>
        <v>9.2307270000000011E-2</v>
      </c>
      <c r="U2154" s="6">
        <v>-213.94900000000001</v>
      </c>
      <c r="V2154" s="6">
        <f t="shared" si="204"/>
        <v>-2.1394900000000001E-2</v>
      </c>
    </row>
    <row r="2155" spans="1:22" x14ac:dyDescent="0.25">
      <c r="A2155" s="6">
        <v>13054.3</v>
      </c>
      <c r="B2155" s="6">
        <f t="shared" si="199"/>
        <v>90.004826254826256</v>
      </c>
      <c r="C2155" s="6">
        <v>1992.5902000000001</v>
      </c>
      <c r="D2155" s="6">
        <f t="shared" si="200"/>
        <v>0.19925902000000001</v>
      </c>
      <c r="E2155" s="6">
        <v>-483.32889999999998</v>
      </c>
      <c r="F2155" s="6">
        <f t="shared" si="201"/>
        <v>-4.8332889999999996E-2</v>
      </c>
      <c r="Q2155" s="6">
        <v>7006</v>
      </c>
      <c r="R2155" s="74">
        <f t="shared" si="202"/>
        <v>48.303916161059021</v>
      </c>
      <c r="S2155" s="6">
        <v>924.20479999999998</v>
      </c>
      <c r="T2155" s="6">
        <f t="shared" si="203"/>
        <v>9.2420479999999999E-2</v>
      </c>
      <c r="U2155" s="6">
        <v>-214.85069999999999</v>
      </c>
      <c r="V2155" s="6">
        <f t="shared" si="204"/>
        <v>-2.1485069999999998E-2</v>
      </c>
    </row>
    <row r="2156" spans="1:22" x14ac:dyDescent="0.25">
      <c r="A2156" s="6">
        <v>13061.5</v>
      </c>
      <c r="B2156" s="6">
        <f t="shared" si="199"/>
        <v>90.054467733039161</v>
      </c>
      <c r="C2156" s="6">
        <v>1993.6170999999999</v>
      </c>
      <c r="D2156" s="6">
        <f t="shared" si="200"/>
        <v>0.19936171</v>
      </c>
      <c r="E2156" s="6">
        <v>-483.4905</v>
      </c>
      <c r="F2156" s="6">
        <f t="shared" si="201"/>
        <v>-4.8349049999999998E-2</v>
      </c>
      <c r="Q2156" s="6">
        <v>7011.2</v>
      </c>
      <c r="R2156" s="74">
        <f t="shared" si="202"/>
        <v>48.339768339768341</v>
      </c>
      <c r="S2156" s="6">
        <v>923.45309999999995</v>
      </c>
      <c r="T2156" s="6">
        <f t="shared" si="203"/>
        <v>9.234531E-2</v>
      </c>
      <c r="U2156" s="6">
        <v>-214.68899999999999</v>
      </c>
      <c r="V2156" s="6">
        <f t="shared" si="204"/>
        <v>-2.1468899999999999E-2</v>
      </c>
    </row>
    <row r="2157" spans="1:22" x14ac:dyDescent="0.25">
      <c r="A2157" s="6">
        <v>13068.9</v>
      </c>
      <c r="B2157" s="6">
        <f t="shared" si="199"/>
        <v>90.105488141202429</v>
      </c>
      <c r="C2157" s="6">
        <v>1994.7926</v>
      </c>
      <c r="D2157" s="6">
        <f t="shared" si="200"/>
        <v>0.19947925999999999</v>
      </c>
      <c r="E2157" s="6">
        <v>-484.43560000000002</v>
      </c>
      <c r="F2157" s="6">
        <f t="shared" si="201"/>
        <v>-4.8443560000000004E-2</v>
      </c>
      <c r="Q2157" s="6">
        <v>7017.1</v>
      </c>
      <c r="R2157" s="74">
        <f t="shared" si="202"/>
        <v>48.380446773303923</v>
      </c>
      <c r="S2157" s="6">
        <v>924.18640000000005</v>
      </c>
      <c r="T2157" s="6">
        <f t="shared" si="203"/>
        <v>9.241864000000001E-2</v>
      </c>
      <c r="U2157" s="6">
        <v>-215.08690000000001</v>
      </c>
      <c r="V2157" s="6">
        <f t="shared" si="204"/>
        <v>-2.150869E-2</v>
      </c>
    </row>
    <row r="2158" spans="1:22" x14ac:dyDescent="0.25">
      <c r="A2158" s="6">
        <v>13076.5</v>
      </c>
      <c r="B2158" s="6">
        <f t="shared" si="199"/>
        <v>90.157887479316059</v>
      </c>
      <c r="C2158" s="6">
        <v>1994.9989</v>
      </c>
      <c r="D2158" s="6">
        <f t="shared" si="200"/>
        <v>0.19949989000000001</v>
      </c>
      <c r="E2158" s="6">
        <v>-484.65320000000003</v>
      </c>
      <c r="F2158" s="6">
        <f t="shared" si="201"/>
        <v>-4.8465319999999999E-2</v>
      </c>
      <c r="Q2158" s="6">
        <v>7022.4</v>
      </c>
      <c r="R2158" s="74">
        <f t="shared" si="202"/>
        <v>48.416988416988417</v>
      </c>
      <c r="S2158" s="6">
        <v>925.36429999999996</v>
      </c>
      <c r="T2158" s="6">
        <f t="shared" si="203"/>
        <v>9.2536429999999989E-2</v>
      </c>
      <c r="U2158" s="6">
        <v>-215.03100000000001</v>
      </c>
      <c r="V2158" s="6">
        <f t="shared" si="204"/>
        <v>-2.1503100000000001E-2</v>
      </c>
    </row>
    <row r="2159" spans="1:22" x14ac:dyDescent="0.25">
      <c r="A2159" s="6">
        <v>13084.1</v>
      </c>
      <c r="B2159" s="6">
        <f t="shared" si="199"/>
        <v>90.210286817429676</v>
      </c>
      <c r="C2159" s="6">
        <v>1997.2288000000001</v>
      </c>
      <c r="D2159" s="6">
        <f t="shared" si="200"/>
        <v>0.19972288000000002</v>
      </c>
      <c r="E2159" s="6">
        <v>-485.12599999999998</v>
      </c>
      <c r="F2159" s="6">
        <f t="shared" si="201"/>
        <v>-4.8512599999999996E-2</v>
      </c>
      <c r="Q2159" s="6">
        <v>7026.3</v>
      </c>
      <c r="R2159" s="74">
        <f t="shared" si="202"/>
        <v>48.443877551020414</v>
      </c>
      <c r="S2159" s="6">
        <v>924.99770000000001</v>
      </c>
      <c r="T2159" s="6">
        <f t="shared" si="203"/>
        <v>9.2499769999999995E-2</v>
      </c>
      <c r="U2159" s="6">
        <v>-215.32320000000001</v>
      </c>
      <c r="V2159" s="6">
        <f t="shared" si="204"/>
        <v>-2.1532320000000001E-2</v>
      </c>
    </row>
    <row r="2160" spans="1:22" x14ac:dyDescent="0.25">
      <c r="A2160" s="6">
        <v>13090.9</v>
      </c>
      <c r="B2160" s="6">
        <f t="shared" si="199"/>
        <v>90.25717043574187</v>
      </c>
      <c r="C2160" s="6">
        <v>1998.0101</v>
      </c>
      <c r="D2160" s="6">
        <f t="shared" si="200"/>
        <v>0.19980101</v>
      </c>
      <c r="E2160" s="6">
        <v>-485.05130000000003</v>
      </c>
      <c r="F2160" s="6">
        <f t="shared" si="201"/>
        <v>-4.850513E-2</v>
      </c>
      <c r="Q2160" s="6">
        <v>7030.3</v>
      </c>
      <c r="R2160" s="74">
        <f t="shared" si="202"/>
        <v>48.471456150027585</v>
      </c>
      <c r="S2160" s="6">
        <v>925.94179999999994</v>
      </c>
      <c r="T2160" s="6">
        <f t="shared" si="203"/>
        <v>9.2594179999999998E-2</v>
      </c>
      <c r="U2160" s="6">
        <v>-215.38550000000001</v>
      </c>
      <c r="V2160" s="6">
        <f t="shared" si="204"/>
        <v>-2.153855E-2</v>
      </c>
    </row>
    <row r="2161" spans="1:22" x14ac:dyDescent="0.25">
      <c r="A2161" s="6">
        <v>13097.1</v>
      </c>
      <c r="B2161" s="6">
        <f t="shared" si="199"/>
        <v>90.299917264202989</v>
      </c>
      <c r="C2161" s="6">
        <v>1998.6242999999999</v>
      </c>
      <c r="D2161" s="6">
        <f t="shared" si="200"/>
        <v>0.19986243000000001</v>
      </c>
      <c r="E2161" s="6">
        <v>-485.53620000000001</v>
      </c>
      <c r="F2161" s="6">
        <f t="shared" si="201"/>
        <v>-4.8553619999999999E-2</v>
      </c>
      <c r="Q2161" s="6">
        <v>7035</v>
      </c>
      <c r="R2161" s="74">
        <f t="shared" si="202"/>
        <v>48.503861003861005</v>
      </c>
      <c r="S2161" s="6">
        <v>927.31910000000005</v>
      </c>
      <c r="T2161" s="6">
        <f t="shared" si="203"/>
        <v>9.2731910000000001E-2</v>
      </c>
      <c r="U2161" s="6">
        <v>-215.8827</v>
      </c>
      <c r="V2161" s="6">
        <f t="shared" si="204"/>
        <v>-2.158827E-2</v>
      </c>
    </row>
    <row r="2162" spans="1:22" x14ac:dyDescent="0.25">
      <c r="A2162" s="6">
        <v>13104.8</v>
      </c>
      <c r="B2162" s="6">
        <f t="shared" si="199"/>
        <v>90.353006067291787</v>
      </c>
      <c r="C2162" s="6">
        <v>1999.7013999999999</v>
      </c>
      <c r="D2162" s="6">
        <f t="shared" si="200"/>
        <v>0.19997013999999999</v>
      </c>
      <c r="E2162" s="6">
        <v>-486.13940000000002</v>
      </c>
      <c r="F2162" s="6">
        <f t="shared" si="201"/>
        <v>-4.8613940000000001E-2</v>
      </c>
      <c r="Q2162" s="6">
        <v>7038.7</v>
      </c>
      <c r="R2162" s="74">
        <f t="shared" si="202"/>
        <v>48.529371207942638</v>
      </c>
      <c r="S2162" s="6">
        <v>926.88599999999997</v>
      </c>
      <c r="T2162" s="6">
        <f t="shared" si="203"/>
        <v>9.2688599999999996E-2</v>
      </c>
      <c r="U2162" s="6">
        <v>-215.42259999999999</v>
      </c>
      <c r="V2162" s="6">
        <f t="shared" si="204"/>
        <v>-2.1542260000000001E-2</v>
      </c>
    </row>
    <row r="2163" spans="1:22" x14ac:dyDescent="0.25">
      <c r="A2163" s="6">
        <v>13112.1</v>
      </c>
      <c r="B2163" s="6">
        <f t="shared" si="199"/>
        <v>90.403337010479873</v>
      </c>
      <c r="C2163" s="6">
        <v>1999.3551</v>
      </c>
      <c r="D2163" s="6">
        <f t="shared" si="200"/>
        <v>0.19993551000000001</v>
      </c>
      <c r="E2163" s="6">
        <v>-486.214</v>
      </c>
      <c r="F2163" s="6">
        <f t="shared" si="201"/>
        <v>-4.8621400000000002E-2</v>
      </c>
      <c r="Q2163" s="6">
        <v>7044.2</v>
      </c>
      <c r="R2163" s="74">
        <f t="shared" si="202"/>
        <v>48.567291781577495</v>
      </c>
      <c r="S2163" s="6">
        <v>929.50070000000005</v>
      </c>
      <c r="T2163" s="6">
        <f t="shared" si="203"/>
        <v>9.295007000000001E-2</v>
      </c>
      <c r="U2163" s="6">
        <v>-215.85169999999999</v>
      </c>
      <c r="V2163" s="6">
        <f t="shared" si="204"/>
        <v>-2.1585170000000001E-2</v>
      </c>
    </row>
    <row r="2164" spans="1:22" x14ac:dyDescent="0.25">
      <c r="A2164" s="6">
        <v>13120.2</v>
      </c>
      <c r="B2164" s="6">
        <f t="shared" si="199"/>
        <v>90.459183673469397</v>
      </c>
      <c r="C2164" s="6">
        <v>2000.9891</v>
      </c>
      <c r="D2164" s="6">
        <f t="shared" si="200"/>
        <v>0.20009890999999999</v>
      </c>
      <c r="E2164" s="6">
        <v>-486.41320000000002</v>
      </c>
      <c r="F2164" s="6">
        <f t="shared" si="201"/>
        <v>-4.8641320000000002E-2</v>
      </c>
      <c r="Q2164" s="6">
        <v>7047</v>
      </c>
      <c r="R2164" s="74">
        <f t="shared" si="202"/>
        <v>48.586596800882518</v>
      </c>
      <c r="S2164" s="6">
        <v>928.18079999999998</v>
      </c>
      <c r="T2164" s="6">
        <f t="shared" si="203"/>
        <v>9.2818079999999997E-2</v>
      </c>
      <c r="U2164" s="6">
        <v>-215.6217</v>
      </c>
      <c r="V2164" s="6">
        <f t="shared" si="204"/>
        <v>-2.1562170000000002E-2</v>
      </c>
    </row>
    <row r="2165" spans="1:22" x14ac:dyDescent="0.25">
      <c r="A2165" s="6">
        <v>13126.9</v>
      </c>
      <c r="B2165" s="6">
        <f t="shared" si="199"/>
        <v>90.505377826806395</v>
      </c>
      <c r="C2165" s="6">
        <v>2002.5427999999999</v>
      </c>
      <c r="D2165" s="6">
        <f t="shared" si="200"/>
        <v>0.20025428000000001</v>
      </c>
      <c r="E2165" s="6">
        <v>-487.1404</v>
      </c>
      <c r="F2165" s="6">
        <f t="shared" si="201"/>
        <v>-4.871404E-2</v>
      </c>
      <c r="Q2165" s="6">
        <v>7049.8</v>
      </c>
      <c r="R2165" s="74">
        <f t="shared" si="202"/>
        <v>48.60590182018754</v>
      </c>
      <c r="S2165" s="6">
        <v>929.73900000000003</v>
      </c>
      <c r="T2165" s="6">
        <f t="shared" si="203"/>
        <v>9.2973899999999998E-2</v>
      </c>
      <c r="U2165" s="6">
        <v>-216.00729999999999</v>
      </c>
      <c r="V2165" s="6">
        <f t="shared" si="204"/>
        <v>-2.1600729999999999E-2</v>
      </c>
    </row>
    <row r="2166" spans="1:22" x14ac:dyDescent="0.25">
      <c r="A2166" s="6">
        <v>13135.5</v>
      </c>
      <c r="B2166" s="6">
        <f t="shared" si="199"/>
        <v>90.564671814671826</v>
      </c>
      <c r="C2166" s="6">
        <v>2003.3770999999999</v>
      </c>
      <c r="D2166" s="6">
        <f t="shared" si="200"/>
        <v>0.20033771</v>
      </c>
      <c r="E2166" s="6">
        <v>-487.80590000000001</v>
      </c>
      <c r="F2166" s="6">
        <f t="shared" si="201"/>
        <v>-4.8780589999999999E-2</v>
      </c>
      <c r="Q2166" s="6">
        <v>7054.2</v>
      </c>
      <c r="R2166" s="74">
        <f t="shared" si="202"/>
        <v>48.636238279095423</v>
      </c>
      <c r="S2166" s="6">
        <v>929.65880000000004</v>
      </c>
      <c r="T2166" s="6">
        <f t="shared" si="203"/>
        <v>9.2965880000000001E-2</v>
      </c>
      <c r="U2166" s="6">
        <v>-215.8827</v>
      </c>
      <c r="V2166" s="6">
        <f t="shared" si="204"/>
        <v>-2.158827E-2</v>
      </c>
    </row>
    <row r="2167" spans="1:22" x14ac:dyDescent="0.25">
      <c r="A2167" s="6">
        <v>13142.6</v>
      </c>
      <c r="B2167" s="6">
        <f t="shared" si="199"/>
        <v>90.613623827909549</v>
      </c>
      <c r="C2167" s="6">
        <v>2004.0989</v>
      </c>
      <c r="D2167" s="6">
        <f t="shared" si="200"/>
        <v>0.20040989000000001</v>
      </c>
      <c r="E2167" s="6">
        <v>-487.61320000000001</v>
      </c>
      <c r="F2167" s="6">
        <f t="shared" si="201"/>
        <v>-4.8761320000000004E-2</v>
      </c>
      <c r="Q2167" s="6">
        <v>7057.7</v>
      </c>
      <c r="R2167" s="74">
        <f t="shared" si="202"/>
        <v>48.660369553226694</v>
      </c>
      <c r="S2167" s="6">
        <v>929.48009999999999</v>
      </c>
      <c r="T2167" s="6">
        <f t="shared" si="203"/>
        <v>9.2948009999999998E-2</v>
      </c>
      <c r="U2167" s="6">
        <v>-216.3989</v>
      </c>
      <c r="V2167" s="6">
        <f t="shared" si="204"/>
        <v>-2.1639889999999998E-2</v>
      </c>
    </row>
    <row r="2168" spans="1:22" x14ac:dyDescent="0.25">
      <c r="A2168" s="6">
        <v>13150.3</v>
      </c>
      <c r="B2168" s="6">
        <f t="shared" si="199"/>
        <v>90.666712630998347</v>
      </c>
      <c r="C2168" s="6">
        <v>2005.5336</v>
      </c>
      <c r="D2168" s="6">
        <f t="shared" si="200"/>
        <v>0.20055335999999999</v>
      </c>
      <c r="E2168" s="6">
        <v>-488.09199999999998</v>
      </c>
      <c r="F2168" s="6">
        <f t="shared" si="201"/>
        <v>-4.8809199999999997E-2</v>
      </c>
      <c r="Q2168" s="6">
        <v>7061.8</v>
      </c>
      <c r="R2168" s="74">
        <f t="shared" si="202"/>
        <v>48.688637617209046</v>
      </c>
      <c r="S2168" s="6">
        <v>929.95450000000005</v>
      </c>
      <c r="T2168" s="6">
        <f t="shared" si="203"/>
        <v>9.2995450000000007E-2</v>
      </c>
      <c r="U2168" s="6">
        <v>-216.41759999999999</v>
      </c>
      <c r="V2168" s="6">
        <f t="shared" si="204"/>
        <v>-2.1641759999999999E-2</v>
      </c>
    </row>
    <row r="2169" spans="1:22" x14ac:dyDescent="0.25">
      <c r="A2169" s="6">
        <v>13158.6</v>
      </c>
      <c r="B2169" s="6">
        <f t="shared" si="199"/>
        <v>90.723938223938234</v>
      </c>
      <c r="C2169" s="6">
        <v>2006.4617000000001</v>
      </c>
      <c r="D2169" s="6">
        <f t="shared" si="200"/>
        <v>0.20064617000000001</v>
      </c>
      <c r="E2169" s="6">
        <v>-488.45249999999999</v>
      </c>
      <c r="F2169" s="6">
        <f t="shared" si="201"/>
        <v>-4.884525E-2</v>
      </c>
      <c r="Q2169" s="6">
        <v>7066.9</v>
      </c>
      <c r="R2169" s="74">
        <f t="shared" si="202"/>
        <v>48.723800330943192</v>
      </c>
      <c r="S2169" s="6">
        <v>931.13469999999995</v>
      </c>
      <c r="T2169" s="6">
        <f t="shared" si="203"/>
        <v>9.311346999999999E-2</v>
      </c>
      <c r="U2169" s="6">
        <v>-216.6352</v>
      </c>
      <c r="V2169" s="6">
        <f t="shared" si="204"/>
        <v>-2.1663519999999999E-2</v>
      </c>
    </row>
    <row r="2170" spans="1:22" x14ac:dyDescent="0.25">
      <c r="A2170" s="6">
        <v>13165</v>
      </c>
      <c r="B2170" s="6">
        <f t="shared" si="199"/>
        <v>90.768063982349702</v>
      </c>
      <c r="C2170" s="6">
        <v>2007.1306999999999</v>
      </c>
      <c r="D2170" s="6">
        <f t="shared" si="200"/>
        <v>0.20071306999999999</v>
      </c>
      <c r="E2170" s="6">
        <v>-488.82560000000001</v>
      </c>
      <c r="F2170" s="6">
        <f t="shared" si="201"/>
        <v>-4.8882559999999999E-2</v>
      </c>
      <c r="Q2170" s="6">
        <v>7070.7</v>
      </c>
      <c r="R2170" s="74">
        <f t="shared" si="202"/>
        <v>48.75</v>
      </c>
      <c r="S2170" s="6">
        <v>930.93299999999999</v>
      </c>
      <c r="T2170" s="6">
        <f t="shared" si="203"/>
        <v>9.3093300000000004E-2</v>
      </c>
      <c r="U2170" s="6">
        <v>-217.02070000000001</v>
      </c>
      <c r="V2170" s="6">
        <f t="shared" si="204"/>
        <v>-2.170207E-2</v>
      </c>
    </row>
    <row r="2171" spans="1:22" x14ac:dyDescent="0.25">
      <c r="A2171" s="6">
        <v>13175.1</v>
      </c>
      <c r="B2171" s="6">
        <f t="shared" si="199"/>
        <v>90.837699944842811</v>
      </c>
      <c r="C2171" s="6">
        <v>2008.6043999999999</v>
      </c>
      <c r="D2171" s="6">
        <f t="shared" si="200"/>
        <v>0.20086044</v>
      </c>
      <c r="E2171" s="6">
        <v>-489.36040000000003</v>
      </c>
      <c r="F2171" s="6">
        <f t="shared" si="201"/>
        <v>-4.893604E-2</v>
      </c>
      <c r="Q2171" s="6">
        <v>7074.8</v>
      </c>
      <c r="R2171" s="74">
        <f t="shared" si="202"/>
        <v>48.778268063982352</v>
      </c>
      <c r="S2171" s="6">
        <v>932.09720000000004</v>
      </c>
      <c r="T2171" s="6">
        <f t="shared" si="203"/>
        <v>9.320972000000001E-2</v>
      </c>
      <c r="U2171" s="6">
        <v>-216.8218</v>
      </c>
      <c r="V2171" s="6">
        <f t="shared" si="204"/>
        <v>-2.1682179999999999E-2</v>
      </c>
    </row>
    <row r="2172" spans="1:22" x14ac:dyDescent="0.25">
      <c r="A2172" s="6">
        <v>13184.3</v>
      </c>
      <c r="B2172" s="6">
        <f t="shared" si="199"/>
        <v>90.901130722559287</v>
      </c>
      <c r="C2172" s="6">
        <v>2009.5437999999999</v>
      </c>
      <c r="D2172" s="6">
        <f t="shared" si="200"/>
        <v>0.20095437999999999</v>
      </c>
      <c r="E2172" s="6">
        <v>-490.07569999999998</v>
      </c>
      <c r="F2172" s="6">
        <f t="shared" si="201"/>
        <v>-4.900757E-2</v>
      </c>
      <c r="Q2172" s="6">
        <v>7078.5</v>
      </c>
      <c r="R2172" s="74">
        <f t="shared" si="202"/>
        <v>48.803778268063986</v>
      </c>
      <c r="S2172" s="6">
        <v>933.12379999999996</v>
      </c>
      <c r="T2172" s="6">
        <f t="shared" si="203"/>
        <v>9.331238E-2</v>
      </c>
      <c r="U2172" s="6">
        <v>-216.8467</v>
      </c>
      <c r="V2172" s="6">
        <f t="shared" si="204"/>
        <v>-2.168467E-2</v>
      </c>
    </row>
    <row r="2173" spans="1:22" x14ac:dyDescent="0.25">
      <c r="A2173" s="6">
        <v>13193.4</v>
      </c>
      <c r="B2173" s="6">
        <f t="shared" si="199"/>
        <v>90.963872035300611</v>
      </c>
      <c r="C2173" s="6">
        <v>2011.1410000000001</v>
      </c>
      <c r="D2173" s="6">
        <f t="shared" si="200"/>
        <v>0.20111410000000002</v>
      </c>
      <c r="E2173" s="6">
        <v>-490.0256</v>
      </c>
      <c r="F2173" s="6">
        <f t="shared" si="201"/>
        <v>-4.9002560000000001E-2</v>
      </c>
      <c r="Q2173" s="6">
        <v>7082.2</v>
      </c>
      <c r="R2173" s="74">
        <f t="shared" si="202"/>
        <v>48.829288472145613</v>
      </c>
      <c r="S2173" s="6">
        <v>933.39189999999996</v>
      </c>
      <c r="T2173" s="6">
        <f t="shared" si="203"/>
        <v>9.3339190000000002E-2</v>
      </c>
      <c r="U2173" s="6">
        <v>-217.48699999999999</v>
      </c>
      <c r="V2173" s="6">
        <f t="shared" si="204"/>
        <v>-2.1748699999999999E-2</v>
      </c>
    </row>
    <row r="2174" spans="1:22" x14ac:dyDescent="0.25">
      <c r="A2174" s="6">
        <v>13203.2</v>
      </c>
      <c r="B2174" s="6">
        <f t="shared" si="199"/>
        <v>91.03143960286819</v>
      </c>
      <c r="C2174" s="6">
        <v>2012.193</v>
      </c>
      <c r="D2174" s="6">
        <f t="shared" si="200"/>
        <v>0.20121929999999999</v>
      </c>
      <c r="E2174" s="6">
        <v>-490.79689999999999</v>
      </c>
      <c r="F2174" s="6">
        <f t="shared" si="201"/>
        <v>-4.9079690000000002E-2</v>
      </c>
      <c r="Q2174" s="6">
        <v>7085.2</v>
      </c>
      <c r="R2174" s="74">
        <f t="shared" si="202"/>
        <v>48.849972421400992</v>
      </c>
      <c r="S2174" s="6">
        <v>933.40110000000004</v>
      </c>
      <c r="T2174" s="6">
        <f t="shared" si="203"/>
        <v>9.3340110000000004E-2</v>
      </c>
      <c r="U2174" s="6">
        <v>-217.31299999999999</v>
      </c>
      <c r="V2174" s="6">
        <f t="shared" si="204"/>
        <v>-2.1731299999999999E-2</v>
      </c>
    </row>
    <row r="2175" spans="1:22" x14ac:dyDescent="0.25">
      <c r="A2175" s="6">
        <v>13211.4</v>
      </c>
      <c r="B2175" s="6">
        <f t="shared" si="199"/>
        <v>91.087975730832881</v>
      </c>
      <c r="C2175" s="6">
        <v>2013.2266</v>
      </c>
      <c r="D2175" s="6">
        <f t="shared" si="200"/>
        <v>0.20132265999999999</v>
      </c>
      <c r="E2175" s="6">
        <v>-490.92759999999998</v>
      </c>
      <c r="F2175" s="6">
        <f t="shared" si="201"/>
        <v>-4.9092759999999999E-2</v>
      </c>
      <c r="Q2175" s="6">
        <v>7088.6</v>
      </c>
      <c r="R2175" s="74">
        <f t="shared" si="202"/>
        <v>48.873414230557096</v>
      </c>
      <c r="S2175" s="6">
        <v>933.28880000000004</v>
      </c>
      <c r="T2175" s="6">
        <f t="shared" si="203"/>
        <v>9.3328880000000003E-2</v>
      </c>
      <c r="U2175" s="6">
        <v>-217.4622</v>
      </c>
      <c r="V2175" s="6">
        <f t="shared" si="204"/>
        <v>-2.174622E-2</v>
      </c>
    </row>
    <row r="2176" spans="1:22" x14ac:dyDescent="0.25">
      <c r="A2176" s="6">
        <v>13222</v>
      </c>
      <c r="B2176" s="6">
        <f t="shared" si="199"/>
        <v>91.161059018201883</v>
      </c>
      <c r="C2176" s="6">
        <v>2014.6931</v>
      </c>
      <c r="D2176" s="6">
        <f t="shared" si="200"/>
        <v>0.20146930999999998</v>
      </c>
      <c r="E2176" s="6">
        <v>-491.43110000000001</v>
      </c>
      <c r="F2176" s="6">
        <f t="shared" si="201"/>
        <v>-4.9143110000000004E-2</v>
      </c>
      <c r="Q2176" s="6">
        <v>7093.2</v>
      </c>
      <c r="R2176" s="74">
        <f t="shared" si="202"/>
        <v>48.905129619415334</v>
      </c>
      <c r="S2176" s="6">
        <v>934.39790000000005</v>
      </c>
      <c r="T2176" s="6">
        <f t="shared" si="203"/>
        <v>9.3439790000000009E-2</v>
      </c>
      <c r="U2176" s="6">
        <v>-217.61150000000001</v>
      </c>
      <c r="V2176" s="6">
        <f t="shared" si="204"/>
        <v>-2.176115E-2</v>
      </c>
    </row>
    <row r="2177" spans="1:22" x14ac:dyDescent="0.25">
      <c r="A2177" s="6">
        <v>13228.2</v>
      </c>
      <c r="B2177" s="6">
        <f t="shared" si="199"/>
        <v>91.203805846663002</v>
      </c>
      <c r="C2177" s="6">
        <v>2015.2913000000001</v>
      </c>
      <c r="D2177" s="6">
        <f t="shared" si="200"/>
        <v>0.20152913</v>
      </c>
      <c r="E2177" s="6">
        <v>-492.09649999999999</v>
      </c>
      <c r="F2177" s="6">
        <f t="shared" si="201"/>
        <v>-4.9209650000000001E-2</v>
      </c>
      <c r="Q2177" s="6">
        <v>7096.3</v>
      </c>
      <c r="R2177" s="74">
        <f t="shared" si="202"/>
        <v>48.926503033645893</v>
      </c>
      <c r="S2177" s="6">
        <v>935.41309999999999</v>
      </c>
      <c r="T2177" s="6">
        <f t="shared" si="203"/>
        <v>9.3541310000000003E-2</v>
      </c>
      <c r="U2177" s="6">
        <v>-217.78550000000001</v>
      </c>
      <c r="V2177" s="6">
        <f t="shared" si="204"/>
        <v>-2.1778550000000001E-2</v>
      </c>
    </row>
    <row r="2178" spans="1:22" x14ac:dyDescent="0.25">
      <c r="A2178" s="6">
        <v>13238.2</v>
      </c>
      <c r="B2178" s="6">
        <f t="shared" si="199"/>
        <v>91.27275234418093</v>
      </c>
      <c r="C2178" s="6">
        <v>2016.1804</v>
      </c>
      <c r="D2178" s="6">
        <f t="shared" si="200"/>
        <v>0.20161804</v>
      </c>
      <c r="E2178" s="6">
        <v>-492.05290000000002</v>
      </c>
      <c r="F2178" s="6">
        <f t="shared" si="201"/>
        <v>-4.9205290000000006E-2</v>
      </c>
      <c r="Q2178" s="6">
        <v>7100.3</v>
      </c>
      <c r="R2178" s="74">
        <f t="shared" si="202"/>
        <v>48.954081632653065</v>
      </c>
      <c r="S2178" s="6">
        <v>935.80960000000005</v>
      </c>
      <c r="T2178" s="6">
        <f t="shared" si="203"/>
        <v>9.3580960000000005E-2</v>
      </c>
      <c r="U2178" s="6">
        <v>-217.6798</v>
      </c>
      <c r="V2178" s="6">
        <f t="shared" si="204"/>
        <v>-2.1767979999999999E-2</v>
      </c>
    </row>
    <row r="2179" spans="1:22" x14ac:dyDescent="0.25">
      <c r="A2179" s="6">
        <v>13244.7</v>
      </c>
      <c r="B2179" s="6">
        <f t="shared" si="199"/>
        <v>91.317567567567579</v>
      </c>
      <c r="C2179" s="6">
        <v>2017.78</v>
      </c>
      <c r="D2179" s="6">
        <f t="shared" si="200"/>
        <v>0.20177799999999999</v>
      </c>
      <c r="E2179" s="6">
        <v>-492.9049</v>
      </c>
      <c r="F2179" s="6">
        <f t="shared" si="201"/>
        <v>-4.9290489999999999E-2</v>
      </c>
      <c r="Q2179" s="6">
        <v>7103.4</v>
      </c>
      <c r="R2179" s="74">
        <f t="shared" si="202"/>
        <v>48.975455046883617</v>
      </c>
      <c r="S2179" s="6">
        <v>935.87840000000006</v>
      </c>
      <c r="T2179" s="6">
        <f t="shared" si="203"/>
        <v>9.3587840000000005E-2</v>
      </c>
      <c r="U2179" s="6">
        <v>-217.85409999999999</v>
      </c>
      <c r="V2179" s="6">
        <f t="shared" si="204"/>
        <v>-2.1785409999999998E-2</v>
      </c>
    </row>
    <row r="2180" spans="1:22" x14ac:dyDescent="0.25">
      <c r="A2180" s="6">
        <v>13253</v>
      </c>
      <c r="B2180" s="6">
        <f t="shared" ref="B2180:B2243" si="205">(A2180/145.04)</f>
        <v>91.374793160507451</v>
      </c>
      <c r="C2180" s="6">
        <v>2018.3416</v>
      </c>
      <c r="D2180" s="6">
        <f t="shared" ref="D2180:D2243" si="206">C2180/10000</f>
        <v>0.20183415999999998</v>
      </c>
      <c r="E2180" s="6">
        <v>-493.12880000000001</v>
      </c>
      <c r="F2180" s="6">
        <f t="shared" ref="F2180:F2243" si="207">E2180/10000</f>
        <v>-4.9312880000000003E-2</v>
      </c>
      <c r="Q2180" s="6">
        <v>7106.4</v>
      </c>
      <c r="R2180" s="74">
        <f t="shared" ref="R2180:R2243" si="208">(Q2180/145.04)</f>
        <v>48.996138996138995</v>
      </c>
      <c r="S2180" s="6">
        <v>935.54610000000002</v>
      </c>
      <c r="T2180" s="6">
        <f t="shared" ref="T2180:T2243" si="209">S2180/10000</f>
        <v>9.3554609999999996E-2</v>
      </c>
      <c r="U2180" s="6">
        <v>-217.80420000000001</v>
      </c>
      <c r="V2180" s="6">
        <f t="shared" ref="V2180:V2243" si="210">U2180/10000</f>
        <v>-2.1780420000000002E-2</v>
      </c>
    </row>
    <row r="2181" spans="1:22" x14ac:dyDescent="0.25">
      <c r="A2181" s="6">
        <v>13259.6</v>
      </c>
      <c r="B2181" s="6">
        <f t="shared" si="205"/>
        <v>91.420297848869282</v>
      </c>
      <c r="C2181" s="6">
        <v>2019.8264999999999</v>
      </c>
      <c r="D2181" s="6">
        <f t="shared" si="206"/>
        <v>0.20198264999999999</v>
      </c>
      <c r="E2181" s="6">
        <v>-493.29649999999998</v>
      </c>
      <c r="F2181" s="6">
        <f t="shared" si="207"/>
        <v>-4.9329649999999996E-2</v>
      </c>
      <c r="Q2181" s="6">
        <v>7109.5</v>
      </c>
      <c r="R2181" s="74">
        <f t="shared" si="208"/>
        <v>49.017512410369555</v>
      </c>
      <c r="S2181" s="6">
        <v>937.45500000000004</v>
      </c>
      <c r="T2181" s="6">
        <f t="shared" si="209"/>
        <v>9.3745500000000009E-2</v>
      </c>
      <c r="U2181" s="6">
        <v>-217.99700000000001</v>
      </c>
      <c r="V2181" s="6">
        <f t="shared" si="210"/>
        <v>-2.1799700000000002E-2</v>
      </c>
    </row>
    <row r="2182" spans="1:22" x14ac:dyDescent="0.25">
      <c r="A2182" s="6">
        <v>13268.1</v>
      </c>
      <c r="B2182" s="6">
        <f t="shared" si="205"/>
        <v>91.478902371759517</v>
      </c>
      <c r="C2182" s="6">
        <v>2020.3695</v>
      </c>
      <c r="D2182" s="6">
        <f t="shared" si="206"/>
        <v>0.20203694999999999</v>
      </c>
      <c r="E2182" s="6">
        <v>-493.66370000000001</v>
      </c>
      <c r="F2182" s="6">
        <f t="shared" si="207"/>
        <v>-4.936637E-2</v>
      </c>
      <c r="Q2182" s="6">
        <v>7112.4</v>
      </c>
      <c r="R2182" s="74">
        <f t="shared" si="208"/>
        <v>49.037506894649752</v>
      </c>
      <c r="S2182" s="6">
        <v>937.06089999999995</v>
      </c>
      <c r="T2182" s="6">
        <f t="shared" si="209"/>
        <v>9.3706089999999992E-2</v>
      </c>
      <c r="U2182" s="6">
        <v>-218.25200000000001</v>
      </c>
      <c r="V2182" s="6">
        <f t="shared" si="210"/>
        <v>-2.1825199999999999E-2</v>
      </c>
    </row>
    <row r="2183" spans="1:22" x14ac:dyDescent="0.25">
      <c r="A2183" s="6">
        <v>13276.8</v>
      </c>
      <c r="B2183" s="6">
        <f t="shared" si="205"/>
        <v>91.538885824600115</v>
      </c>
      <c r="C2183" s="6">
        <v>2020.9378999999999</v>
      </c>
      <c r="D2183" s="6">
        <f t="shared" si="206"/>
        <v>0.20209379</v>
      </c>
      <c r="E2183" s="6">
        <v>-494.16719999999998</v>
      </c>
      <c r="F2183" s="6">
        <f t="shared" si="207"/>
        <v>-4.9416719999999997E-2</v>
      </c>
      <c r="Q2183" s="6">
        <v>7117.7</v>
      </c>
      <c r="R2183" s="74">
        <f t="shared" si="208"/>
        <v>49.074048538334253</v>
      </c>
      <c r="S2183" s="6">
        <v>937.86289999999997</v>
      </c>
      <c r="T2183" s="6">
        <f t="shared" si="209"/>
        <v>9.3786289999999994E-2</v>
      </c>
      <c r="U2183" s="6">
        <v>-218.37020000000001</v>
      </c>
      <c r="V2183" s="6">
        <f t="shared" si="210"/>
        <v>-2.1837020000000002E-2</v>
      </c>
    </row>
    <row r="2184" spans="1:22" x14ac:dyDescent="0.25">
      <c r="A2184" s="6">
        <v>13283.8</v>
      </c>
      <c r="B2184" s="6">
        <f t="shared" si="205"/>
        <v>91.587148372862657</v>
      </c>
      <c r="C2184" s="6">
        <v>2022.0882999999999</v>
      </c>
      <c r="D2184" s="6">
        <f t="shared" si="206"/>
        <v>0.20220882999999998</v>
      </c>
      <c r="E2184" s="6">
        <v>-494.92570000000001</v>
      </c>
      <c r="F2184" s="6">
        <f t="shared" si="207"/>
        <v>-4.949257E-2</v>
      </c>
      <c r="Q2184" s="6">
        <v>7121.2</v>
      </c>
      <c r="R2184" s="74">
        <f t="shared" si="208"/>
        <v>49.098179812465531</v>
      </c>
      <c r="S2184" s="6">
        <v>938.23879999999997</v>
      </c>
      <c r="T2184" s="6">
        <f t="shared" si="209"/>
        <v>9.3823879999999998E-2</v>
      </c>
      <c r="U2184" s="6">
        <v>-218.28299999999999</v>
      </c>
      <c r="V2184" s="6">
        <f t="shared" si="210"/>
        <v>-2.1828299999999998E-2</v>
      </c>
    </row>
    <row r="2185" spans="1:22" x14ac:dyDescent="0.25">
      <c r="A2185" s="6">
        <v>13292.8</v>
      </c>
      <c r="B2185" s="6">
        <f t="shared" si="205"/>
        <v>91.649200220628785</v>
      </c>
      <c r="C2185" s="6">
        <v>2023.3489</v>
      </c>
      <c r="D2185" s="6">
        <f t="shared" si="206"/>
        <v>0.20233488999999999</v>
      </c>
      <c r="E2185" s="6">
        <v>-494.8947</v>
      </c>
      <c r="F2185" s="6">
        <f t="shared" si="207"/>
        <v>-4.9489470000000001E-2</v>
      </c>
      <c r="Q2185" s="6">
        <v>7124.5</v>
      </c>
      <c r="R2185" s="74">
        <f t="shared" si="208"/>
        <v>49.120932156646447</v>
      </c>
      <c r="S2185" s="6">
        <v>938.5779</v>
      </c>
      <c r="T2185" s="6">
        <f t="shared" si="209"/>
        <v>9.3857789999999996E-2</v>
      </c>
      <c r="U2185" s="6">
        <v>-218.5256</v>
      </c>
      <c r="V2185" s="6">
        <f t="shared" si="210"/>
        <v>-2.185256E-2</v>
      </c>
    </row>
    <row r="2186" spans="1:22" x14ac:dyDescent="0.25">
      <c r="A2186" s="6">
        <v>13301</v>
      </c>
      <c r="B2186" s="6">
        <f t="shared" si="205"/>
        <v>91.70573634859349</v>
      </c>
      <c r="C2186" s="6">
        <v>2023.4657</v>
      </c>
      <c r="D2186" s="6">
        <f t="shared" si="206"/>
        <v>0.20234657</v>
      </c>
      <c r="E2186" s="6">
        <v>-495.4169</v>
      </c>
      <c r="F2186" s="6">
        <f t="shared" si="207"/>
        <v>-4.9541689999999999E-2</v>
      </c>
      <c r="Q2186" s="6">
        <v>7128.2</v>
      </c>
      <c r="R2186" s="74">
        <f t="shared" si="208"/>
        <v>49.146442360728074</v>
      </c>
      <c r="S2186" s="6">
        <v>940.03309999999999</v>
      </c>
      <c r="T2186" s="6">
        <f t="shared" si="209"/>
        <v>9.4003309999999993E-2</v>
      </c>
      <c r="U2186" s="6">
        <v>-218.63149999999999</v>
      </c>
      <c r="V2186" s="6">
        <f t="shared" si="210"/>
        <v>-2.1863149999999998E-2</v>
      </c>
    </row>
    <row r="2187" spans="1:22" x14ac:dyDescent="0.25">
      <c r="A2187" s="6">
        <v>13309</v>
      </c>
      <c r="B2187" s="6">
        <f t="shared" si="205"/>
        <v>91.760893546607832</v>
      </c>
      <c r="C2187" s="6">
        <v>2025.3308999999999</v>
      </c>
      <c r="D2187" s="6">
        <f t="shared" si="206"/>
        <v>0.20253309</v>
      </c>
      <c r="E2187" s="6">
        <v>-495.88330000000002</v>
      </c>
      <c r="F2187" s="6">
        <f t="shared" si="207"/>
        <v>-4.958833E-2</v>
      </c>
      <c r="Q2187" s="6">
        <v>7131.8</v>
      </c>
      <c r="R2187" s="74">
        <f t="shared" si="208"/>
        <v>49.171263099834533</v>
      </c>
      <c r="S2187" s="6">
        <v>940.36770000000001</v>
      </c>
      <c r="T2187" s="6">
        <f t="shared" si="209"/>
        <v>9.4036770000000006E-2</v>
      </c>
      <c r="U2187" s="6">
        <v>-218.6748</v>
      </c>
      <c r="V2187" s="6">
        <f t="shared" si="210"/>
        <v>-2.1867480000000002E-2</v>
      </c>
    </row>
    <row r="2188" spans="1:22" x14ac:dyDescent="0.25">
      <c r="A2188" s="6">
        <v>13315.6</v>
      </c>
      <c r="B2188" s="6">
        <f t="shared" si="205"/>
        <v>91.806398234969677</v>
      </c>
      <c r="C2188" s="6">
        <v>2026.3668</v>
      </c>
      <c r="D2188" s="6">
        <f t="shared" si="206"/>
        <v>0.20263668000000001</v>
      </c>
      <c r="E2188" s="6">
        <v>-496.01400000000001</v>
      </c>
      <c r="F2188" s="6">
        <f t="shared" si="207"/>
        <v>-4.9601400000000004E-2</v>
      </c>
      <c r="Q2188" s="6">
        <v>7135.4</v>
      </c>
      <c r="R2188" s="74">
        <f t="shared" si="208"/>
        <v>49.196083838940979</v>
      </c>
      <c r="S2188" s="6">
        <v>940.47540000000004</v>
      </c>
      <c r="T2188" s="6">
        <f t="shared" si="209"/>
        <v>9.4047539999999999E-2</v>
      </c>
      <c r="U2188" s="6">
        <v>-218.78659999999999</v>
      </c>
      <c r="V2188" s="6">
        <f t="shared" si="210"/>
        <v>-2.1878659999999998E-2</v>
      </c>
    </row>
    <row r="2189" spans="1:22" x14ac:dyDescent="0.25">
      <c r="A2189" s="6">
        <v>13323.8</v>
      </c>
      <c r="B2189" s="6">
        <f t="shared" si="205"/>
        <v>91.862934362934368</v>
      </c>
      <c r="C2189" s="6">
        <v>2027.847</v>
      </c>
      <c r="D2189" s="6">
        <f t="shared" si="206"/>
        <v>0.20278469999999998</v>
      </c>
      <c r="E2189" s="6">
        <v>-496.11329999999998</v>
      </c>
      <c r="F2189" s="6">
        <f t="shared" si="207"/>
        <v>-4.9611329999999995E-2</v>
      </c>
      <c r="Q2189" s="6">
        <v>7139.3</v>
      </c>
      <c r="R2189" s="74">
        <f t="shared" si="208"/>
        <v>49.222972972972975</v>
      </c>
      <c r="S2189" s="6">
        <v>940.73209999999995</v>
      </c>
      <c r="T2189" s="6">
        <f t="shared" si="209"/>
        <v>9.407320999999999E-2</v>
      </c>
      <c r="U2189" s="6">
        <v>-218.99180000000001</v>
      </c>
      <c r="V2189" s="6">
        <f t="shared" si="210"/>
        <v>-2.1899180000000001E-2</v>
      </c>
    </row>
    <row r="2190" spans="1:22" x14ac:dyDescent="0.25">
      <c r="A2190" s="6">
        <v>13331</v>
      </c>
      <c r="B2190" s="6">
        <f t="shared" si="205"/>
        <v>91.912575841147273</v>
      </c>
      <c r="C2190" s="6">
        <v>2027.5219</v>
      </c>
      <c r="D2190" s="6">
        <f t="shared" si="206"/>
        <v>0.20275219</v>
      </c>
      <c r="E2190" s="6">
        <v>-496.85340000000002</v>
      </c>
      <c r="F2190" s="6">
        <f t="shared" si="207"/>
        <v>-4.9685340000000001E-2</v>
      </c>
      <c r="Q2190" s="6">
        <v>7142.2</v>
      </c>
      <c r="R2190" s="74">
        <f t="shared" si="208"/>
        <v>49.242967457253172</v>
      </c>
      <c r="S2190" s="6">
        <v>940.58759999999995</v>
      </c>
      <c r="T2190" s="6">
        <f t="shared" si="209"/>
        <v>9.4058759999999991E-2</v>
      </c>
      <c r="U2190" s="6">
        <v>-219.0977</v>
      </c>
      <c r="V2190" s="6">
        <f t="shared" si="210"/>
        <v>-2.1909770000000002E-2</v>
      </c>
    </row>
    <row r="2191" spans="1:22" x14ac:dyDescent="0.25">
      <c r="A2191" s="6">
        <v>13338.7</v>
      </c>
      <c r="B2191" s="6">
        <f t="shared" si="205"/>
        <v>91.965664644236085</v>
      </c>
      <c r="C2191" s="6">
        <v>2029.0527</v>
      </c>
      <c r="D2191" s="6">
        <f t="shared" si="206"/>
        <v>0.20290527</v>
      </c>
      <c r="E2191" s="6">
        <v>-497.17059999999998</v>
      </c>
      <c r="F2191" s="6">
        <f t="shared" si="207"/>
        <v>-4.971706E-2</v>
      </c>
      <c r="Q2191" s="6">
        <v>7147.4</v>
      </c>
      <c r="R2191" s="74">
        <f t="shared" si="208"/>
        <v>49.278819635962492</v>
      </c>
      <c r="S2191" s="6">
        <v>941.93740000000003</v>
      </c>
      <c r="T2191" s="6">
        <f t="shared" si="209"/>
        <v>9.4193739999999998E-2</v>
      </c>
      <c r="U2191" s="6">
        <v>-219.309</v>
      </c>
      <c r="V2191" s="6">
        <f t="shared" si="210"/>
        <v>-2.19309E-2</v>
      </c>
    </row>
    <row r="2192" spans="1:22" x14ac:dyDescent="0.25">
      <c r="A2192" s="6">
        <v>13345</v>
      </c>
      <c r="B2192" s="6">
        <f t="shared" si="205"/>
        <v>92.009100937672372</v>
      </c>
      <c r="C2192" s="6">
        <v>2029.818</v>
      </c>
      <c r="D2192" s="6">
        <f t="shared" si="206"/>
        <v>0.20298179999999999</v>
      </c>
      <c r="E2192" s="6">
        <v>-497.56849999999997</v>
      </c>
      <c r="F2192" s="6">
        <f t="shared" si="207"/>
        <v>-4.9756849999999998E-2</v>
      </c>
      <c r="Q2192" s="6">
        <v>7150.8</v>
      </c>
      <c r="R2192" s="74">
        <f t="shared" si="208"/>
        <v>49.302261445118589</v>
      </c>
      <c r="S2192" s="6">
        <v>941.16750000000002</v>
      </c>
      <c r="T2192" s="6">
        <f t="shared" si="209"/>
        <v>9.4116749999999999E-2</v>
      </c>
      <c r="U2192" s="6">
        <v>-219.15969999999999</v>
      </c>
      <c r="V2192" s="6">
        <f t="shared" si="210"/>
        <v>-2.191597E-2</v>
      </c>
    </row>
    <row r="2193" spans="1:22" x14ac:dyDescent="0.25">
      <c r="A2193" s="6">
        <v>13353.1</v>
      </c>
      <c r="B2193" s="6">
        <f t="shared" si="205"/>
        <v>92.064947600661895</v>
      </c>
      <c r="C2193" s="6">
        <v>2030.5812000000001</v>
      </c>
      <c r="D2193" s="6">
        <f t="shared" si="206"/>
        <v>0.20305812000000001</v>
      </c>
      <c r="E2193" s="6">
        <v>-497.9914</v>
      </c>
      <c r="F2193" s="6">
        <f t="shared" si="207"/>
        <v>-4.9799139999999999E-2</v>
      </c>
      <c r="Q2193" s="6">
        <v>7154.7</v>
      </c>
      <c r="R2193" s="74">
        <f t="shared" si="208"/>
        <v>49.329150579150578</v>
      </c>
      <c r="S2193" s="6">
        <v>942.07500000000005</v>
      </c>
      <c r="T2193" s="6">
        <f t="shared" si="209"/>
        <v>9.42075E-2</v>
      </c>
      <c r="U2193" s="6">
        <v>-219.191</v>
      </c>
      <c r="V2193" s="6">
        <f t="shared" si="210"/>
        <v>-2.19191E-2</v>
      </c>
    </row>
    <row r="2194" spans="1:22" x14ac:dyDescent="0.25">
      <c r="A2194" s="6">
        <v>13360.4</v>
      </c>
      <c r="B2194" s="6">
        <f t="shared" si="205"/>
        <v>92.115278543849982</v>
      </c>
      <c r="C2194" s="6">
        <v>2032.1623999999999</v>
      </c>
      <c r="D2194" s="6">
        <f t="shared" si="206"/>
        <v>0.20321623999999999</v>
      </c>
      <c r="E2194" s="6">
        <v>-498.21530000000001</v>
      </c>
      <c r="F2194" s="6">
        <f t="shared" si="207"/>
        <v>-4.9821530000000003E-2</v>
      </c>
      <c r="Q2194" s="6">
        <v>7159.1</v>
      </c>
      <c r="R2194" s="74">
        <f t="shared" si="208"/>
        <v>49.359487038058475</v>
      </c>
      <c r="S2194" s="6">
        <v>943.28719999999998</v>
      </c>
      <c r="T2194" s="6">
        <f t="shared" si="209"/>
        <v>9.4328720000000005E-2</v>
      </c>
      <c r="U2194" s="6">
        <v>-219.8809</v>
      </c>
      <c r="V2194" s="6">
        <f t="shared" si="210"/>
        <v>-2.1988089999999998E-2</v>
      </c>
    </row>
    <row r="2195" spans="1:22" x14ac:dyDescent="0.25">
      <c r="A2195" s="6">
        <v>13367.5</v>
      </c>
      <c r="B2195" s="6">
        <f t="shared" si="205"/>
        <v>92.164230557087706</v>
      </c>
      <c r="C2195" s="6">
        <v>2032.8911000000001</v>
      </c>
      <c r="D2195" s="6">
        <f t="shared" si="206"/>
        <v>0.20328911</v>
      </c>
      <c r="E2195" s="6">
        <v>-498.76249999999999</v>
      </c>
      <c r="F2195" s="6">
        <f t="shared" si="207"/>
        <v>-4.9876249999999997E-2</v>
      </c>
      <c r="Q2195" s="6">
        <v>7162.8</v>
      </c>
      <c r="R2195" s="74">
        <f t="shared" si="208"/>
        <v>49.384997242140102</v>
      </c>
      <c r="S2195" s="6">
        <v>942.61800000000005</v>
      </c>
      <c r="T2195" s="6">
        <f t="shared" si="209"/>
        <v>9.4261800000000007E-2</v>
      </c>
      <c r="U2195" s="6">
        <v>-219.76310000000001</v>
      </c>
      <c r="V2195" s="6">
        <f t="shared" si="210"/>
        <v>-2.1976310000000002E-2</v>
      </c>
    </row>
    <row r="2196" spans="1:22" x14ac:dyDescent="0.25">
      <c r="A2196" s="6">
        <v>13372.9</v>
      </c>
      <c r="B2196" s="6">
        <f t="shared" si="205"/>
        <v>92.201461665747388</v>
      </c>
      <c r="C2196" s="6">
        <v>2034.1034999999999</v>
      </c>
      <c r="D2196" s="6">
        <f t="shared" si="206"/>
        <v>0.20341034999999999</v>
      </c>
      <c r="E2196" s="6">
        <v>-499.154</v>
      </c>
      <c r="F2196" s="6">
        <f t="shared" si="207"/>
        <v>-4.9915399999999999E-2</v>
      </c>
      <c r="Q2196" s="6">
        <v>7168.3</v>
      </c>
      <c r="R2196" s="74">
        <f t="shared" si="208"/>
        <v>49.422917815774966</v>
      </c>
      <c r="S2196" s="6">
        <v>944.45140000000004</v>
      </c>
      <c r="T2196" s="6">
        <f t="shared" si="209"/>
        <v>9.4445139999999997E-2</v>
      </c>
      <c r="U2196" s="6">
        <v>-219.80019999999999</v>
      </c>
      <c r="V2196" s="6">
        <f t="shared" si="210"/>
        <v>-2.1980019999999999E-2</v>
      </c>
    </row>
    <row r="2197" spans="1:22" x14ac:dyDescent="0.25">
      <c r="A2197" s="6">
        <v>13381.1</v>
      </c>
      <c r="B2197" s="6">
        <f t="shared" si="205"/>
        <v>92.257997793712093</v>
      </c>
      <c r="C2197" s="6">
        <v>2034.6648</v>
      </c>
      <c r="D2197" s="6">
        <f t="shared" si="206"/>
        <v>0.20346648000000001</v>
      </c>
      <c r="E2197" s="6">
        <v>-499.78219999999999</v>
      </c>
      <c r="F2197" s="6">
        <f t="shared" si="207"/>
        <v>-4.9978219999999997E-2</v>
      </c>
      <c r="Q2197" s="6">
        <v>7172.8</v>
      </c>
      <c r="R2197" s="74">
        <f t="shared" si="208"/>
        <v>49.45394373965803</v>
      </c>
      <c r="S2197" s="6">
        <v>944.21770000000004</v>
      </c>
      <c r="T2197" s="6">
        <f t="shared" si="209"/>
        <v>9.4421770000000002E-2</v>
      </c>
      <c r="U2197" s="6">
        <v>-220.00550000000001</v>
      </c>
      <c r="V2197" s="6">
        <f t="shared" si="210"/>
        <v>-2.2000550000000001E-2</v>
      </c>
    </row>
    <row r="2198" spans="1:22" x14ac:dyDescent="0.25">
      <c r="A2198" s="6">
        <v>13391.5</v>
      </c>
      <c r="B2198" s="6">
        <f t="shared" si="205"/>
        <v>92.329702151130732</v>
      </c>
      <c r="C2198" s="6">
        <v>2035.3684000000001</v>
      </c>
      <c r="D2198" s="6">
        <f t="shared" si="206"/>
        <v>0.20353684</v>
      </c>
      <c r="E2198" s="6">
        <v>-499.67020000000002</v>
      </c>
      <c r="F2198" s="6">
        <f t="shared" si="207"/>
        <v>-4.9967020000000001E-2</v>
      </c>
      <c r="Q2198" s="6">
        <v>7176.7</v>
      </c>
      <c r="R2198" s="74">
        <f t="shared" si="208"/>
        <v>49.480832873690019</v>
      </c>
      <c r="S2198" s="6">
        <v>943.95640000000003</v>
      </c>
      <c r="T2198" s="6">
        <f t="shared" si="209"/>
        <v>9.4395640000000003E-2</v>
      </c>
      <c r="U2198" s="6">
        <v>-220.03039999999999</v>
      </c>
      <c r="V2198" s="6">
        <f t="shared" si="210"/>
        <v>-2.2003039999999998E-2</v>
      </c>
    </row>
    <row r="2199" spans="1:22" x14ac:dyDescent="0.25">
      <c r="A2199" s="6">
        <v>13399.1</v>
      </c>
      <c r="B2199" s="6">
        <f t="shared" si="205"/>
        <v>92.382101489244349</v>
      </c>
      <c r="C2199" s="6">
        <v>2037.0940000000001</v>
      </c>
      <c r="D2199" s="6">
        <f t="shared" si="206"/>
        <v>0.20370940000000001</v>
      </c>
      <c r="E2199" s="6">
        <v>-500.50360000000001</v>
      </c>
      <c r="F2199" s="6">
        <f t="shared" si="207"/>
        <v>-5.0050360000000002E-2</v>
      </c>
      <c r="Q2199" s="6">
        <v>7180.8</v>
      </c>
      <c r="R2199" s="74">
        <f t="shared" si="208"/>
        <v>49.509100937672372</v>
      </c>
      <c r="S2199" s="6">
        <v>944.87540000000001</v>
      </c>
      <c r="T2199" s="6">
        <f t="shared" si="209"/>
        <v>9.4487539999999995E-2</v>
      </c>
      <c r="U2199" s="6">
        <v>-219.86269999999999</v>
      </c>
      <c r="V2199" s="6">
        <f t="shared" si="210"/>
        <v>-2.1986269999999999E-2</v>
      </c>
    </row>
    <row r="2200" spans="1:22" x14ac:dyDescent="0.25">
      <c r="A2200" s="6">
        <v>13408.1</v>
      </c>
      <c r="B2200" s="6">
        <f t="shared" si="205"/>
        <v>92.444153337010491</v>
      </c>
      <c r="C2200" s="6">
        <v>2037.8525</v>
      </c>
      <c r="D2200" s="6">
        <f t="shared" si="206"/>
        <v>0.20378525</v>
      </c>
      <c r="E2200" s="6">
        <v>-500.94490000000002</v>
      </c>
      <c r="F2200" s="6">
        <f t="shared" si="207"/>
        <v>-5.0094489999999998E-2</v>
      </c>
      <c r="Q2200" s="6">
        <v>7185.5</v>
      </c>
      <c r="R2200" s="74">
        <f t="shared" si="208"/>
        <v>49.541505791505791</v>
      </c>
      <c r="S2200" s="6">
        <v>944.85699999999997</v>
      </c>
      <c r="T2200" s="6">
        <f t="shared" si="209"/>
        <v>9.4485699999999992E-2</v>
      </c>
      <c r="U2200" s="6">
        <v>-220.5403</v>
      </c>
      <c r="V2200" s="6">
        <f t="shared" si="210"/>
        <v>-2.2054029999999999E-2</v>
      </c>
    </row>
    <row r="2201" spans="1:22" x14ac:dyDescent="0.25">
      <c r="A2201" s="6">
        <v>13416.7</v>
      </c>
      <c r="B2201" s="6">
        <f t="shared" si="205"/>
        <v>92.503447324875907</v>
      </c>
      <c r="C2201" s="6">
        <v>2039.2482</v>
      </c>
      <c r="D2201" s="6">
        <f t="shared" si="206"/>
        <v>0.20392482000000001</v>
      </c>
      <c r="E2201" s="6">
        <v>-500.78339999999997</v>
      </c>
      <c r="F2201" s="6">
        <f t="shared" si="207"/>
        <v>-5.0078339999999999E-2</v>
      </c>
      <c r="Q2201" s="6">
        <v>7189.2</v>
      </c>
      <c r="R2201" s="74">
        <f t="shared" si="208"/>
        <v>49.567015995587425</v>
      </c>
      <c r="S2201" s="6">
        <v>946.84389999999996</v>
      </c>
      <c r="T2201" s="6">
        <f t="shared" si="209"/>
        <v>9.4684389999999993E-2</v>
      </c>
      <c r="U2201" s="6">
        <v>-220.5153</v>
      </c>
      <c r="V2201" s="6">
        <f t="shared" si="210"/>
        <v>-2.205153E-2</v>
      </c>
    </row>
    <row r="2202" spans="1:22" x14ac:dyDescent="0.25">
      <c r="A2202" s="6">
        <v>13424.7</v>
      </c>
      <c r="B2202" s="6">
        <f t="shared" si="205"/>
        <v>92.558604522890249</v>
      </c>
      <c r="C2202" s="6">
        <v>2039.4979000000001</v>
      </c>
      <c r="D2202" s="6">
        <f t="shared" si="206"/>
        <v>0.20394979000000002</v>
      </c>
      <c r="E2202" s="6">
        <v>-501.29329999999999</v>
      </c>
      <c r="F2202" s="6">
        <f t="shared" si="207"/>
        <v>-5.012933E-2</v>
      </c>
      <c r="Q2202" s="6">
        <v>7193.7</v>
      </c>
      <c r="R2202" s="74">
        <f t="shared" si="208"/>
        <v>49.598041919470489</v>
      </c>
      <c r="S2202" s="6">
        <v>946.77739999999994</v>
      </c>
      <c r="T2202" s="6">
        <f t="shared" si="209"/>
        <v>9.4677739999999996E-2</v>
      </c>
      <c r="U2202" s="6">
        <v>-220.2791</v>
      </c>
      <c r="V2202" s="6">
        <f t="shared" si="210"/>
        <v>-2.2027910000000001E-2</v>
      </c>
    </row>
    <row r="2203" spans="1:22" x14ac:dyDescent="0.25">
      <c r="A2203" s="6">
        <v>13433.9</v>
      </c>
      <c r="B2203" s="6">
        <f t="shared" si="205"/>
        <v>92.622035300606726</v>
      </c>
      <c r="C2203" s="6">
        <v>2041.4641999999999</v>
      </c>
      <c r="D2203" s="6">
        <f t="shared" si="206"/>
        <v>0.20414642</v>
      </c>
      <c r="E2203" s="6">
        <v>-502.16379999999998</v>
      </c>
      <c r="F2203" s="6">
        <f t="shared" si="207"/>
        <v>-5.0216379999999998E-2</v>
      </c>
      <c r="Q2203" s="6">
        <v>7197.8</v>
      </c>
      <c r="R2203" s="74">
        <f t="shared" si="208"/>
        <v>49.626309983452842</v>
      </c>
      <c r="S2203" s="6">
        <v>947.17160000000001</v>
      </c>
      <c r="T2203" s="6">
        <f t="shared" si="209"/>
        <v>9.4717159999999995E-2</v>
      </c>
      <c r="U2203" s="6">
        <v>-220.62100000000001</v>
      </c>
      <c r="V2203" s="6">
        <f t="shared" si="210"/>
        <v>-2.2062100000000001E-2</v>
      </c>
    </row>
    <row r="2204" spans="1:22" x14ac:dyDescent="0.25">
      <c r="A2204" s="6">
        <v>13442.2</v>
      </c>
      <c r="B2204" s="6">
        <f t="shared" si="205"/>
        <v>92.679260893546612</v>
      </c>
      <c r="C2204" s="6">
        <v>2042.4358</v>
      </c>
      <c r="D2204" s="6">
        <f t="shared" si="206"/>
        <v>0.20424358000000001</v>
      </c>
      <c r="E2204" s="6">
        <v>-502.19499999999999</v>
      </c>
      <c r="F2204" s="6">
        <f t="shared" si="207"/>
        <v>-5.02195E-2</v>
      </c>
      <c r="Q2204" s="6">
        <v>7200.8</v>
      </c>
      <c r="R2204" s="74">
        <f t="shared" si="208"/>
        <v>49.64699393270822</v>
      </c>
      <c r="S2204" s="6">
        <v>947.77430000000004</v>
      </c>
      <c r="T2204" s="6">
        <f t="shared" si="209"/>
        <v>9.477743000000001E-2</v>
      </c>
      <c r="U2204" s="6">
        <v>-220.7765</v>
      </c>
      <c r="V2204" s="6">
        <f t="shared" si="210"/>
        <v>-2.2077650000000001E-2</v>
      </c>
    </row>
    <row r="2205" spans="1:22" x14ac:dyDescent="0.25">
      <c r="A2205" s="6">
        <v>13449.5</v>
      </c>
      <c r="B2205" s="6">
        <f t="shared" si="205"/>
        <v>92.729591836734699</v>
      </c>
      <c r="C2205" s="6">
        <v>2043.3296</v>
      </c>
      <c r="D2205" s="6">
        <f t="shared" si="206"/>
        <v>0.20433296000000001</v>
      </c>
      <c r="E2205" s="6">
        <v>-502.58659999999998</v>
      </c>
      <c r="F2205" s="6">
        <f t="shared" si="207"/>
        <v>-5.0258659999999997E-2</v>
      </c>
      <c r="Q2205" s="6">
        <v>7205.7</v>
      </c>
      <c r="R2205" s="74">
        <f t="shared" si="208"/>
        <v>49.680777716492003</v>
      </c>
      <c r="S2205" s="6">
        <v>948.5992</v>
      </c>
      <c r="T2205" s="6">
        <f t="shared" si="209"/>
        <v>9.485992E-2</v>
      </c>
      <c r="U2205" s="6">
        <v>-221.1122</v>
      </c>
      <c r="V2205" s="6">
        <f t="shared" si="210"/>
        <v>-2.2111220000000001E-2</v>
      </c>
    </row>
    <row r="2206" spans="1:22" x14ac:dyDescent="0.25">
      <c r="A2206" s="6">
        <v>13458</v>
      </c>
      <c r="B2206" s="6">
        <f t="shared" si="205"/>
        <v>92.788196359624934</v>
      </c>
      <c r="C2206" s="6">
        <v>2044.4363000000001</v>
      </c>
      <c r="D2206" s="6">
        <f t="shared" si="206"/>
        <v>0.20444363000000002</v>
      </c>
      <c r="E2206" s="6">
        <v>-503.37009999999998</v>
      </c>
      <c r="F2206" s="6">
        <f t="shared" si="207"/>
        <v>-5.0337009999999995E-2</v>
      </c>
      <c r="Q2206" s="6">
        <v>7210.2</v>
      </c>
      <c r="R2206" s="74">
        <f t="shared" si="208"/>
        <v>49.711803640375074</v>
      </c>
      <c r="S2206" s="6">
        <v>948.17529999999999</v>
      </c>
      <c r="T2206" s="6">
        <f t="shared" si="209"/>
        <v>9.4817529999999997E-2</v>
      </c>
      <c r="U2206" s="6">
        <v>-221.1063</v>
      </c>
      <c r="V2206" s="6">
        <f t="shared" si="210"/>
        <v>-2.2110629999999999E-2</v>
      </c>
    </row>
    <row r="2207" spans="1:22" x14ac:dyDescent="0.25">
      <c r="A2207" s="6">
        <v>13466.2</v>
      </c>
      <c r="B2207" s="6">
        <f t="shared" si="205"/>
        <v>92.844732487589638</v>
      </c>
      <c r="C2207" s="6">
        <v>2045.085</v>
      </c>
      <c r="D2207" s="6">
        <f t="shared" si="206"/>
        <v>0.20450850000000001</v>
      </c>
      <c r="E2207" s="6">
        <v>-503.6003</v>
      </c>
      <c r="F2207" s="6">
        <f t="shared" si="207"/>
        <v>-5.036003E-2</v>
      </c>
      <c r="Q2207" s="6">
        <v>7214.5</v>
      </c>
      <c r="R2207" s="74">
        <f t="shared" si="208"/>
        <v>49.741450634307782</v>
      </c>
      <c r="S2207" s="6">
        <v>948.7115</v>
      </c>
      <c r="T2207" s="6">
        <f t="shared" si="209"/>
        <v>9.4871150000000001E-2</v>
      </c>
      <c r="U2207" s="6">
        <v>-221.01910000000001</v>
      </c>
      <c r="V2207" s="6">
        <f t="shared" si="210"/>
        <v>-2.2101910000000002E-2</v>
      </c>
    </row>
    <row r="2208" spans="1:22" x14ac:dyDescent="0.25">
      <c r="A2208" s="6">
        <v>13475.1</v>
      </c>
      <c r="B2208" s="6">
        <f t="shared" si="205"/>
        <v>92.906094870380599</v>
      </c>
      <c r="C2208" s="6">
        <v>2046.4806000000001</v>
      </c>
      <c r="D2208" s="6">
        <f t="shared" si="206"/>
        <v>0.20464806000000002</v>
      </c>
      <c r="E2208" s="6">
        <v>-503.85520000000002</v>
      </c>
      <c r="F2208" s="6">
        <f t="shared" si="207"/>
        <v>-5.0385520000000003E-2</v>
      </c>
      <c r="Q2208" s="6">
        <v>7218.7</v>
      </c>
      <c r="R2208" s="74">
        <f t="shared" si="208"/>
        <v>49.770408163265309</v>
      </c>
      <c r="S2208" s="6">
        <v>949.25459999999998</v>
      </c>
      <c r="T2208" s="6">
        <f t="shared" si="209"/>
        <v>9.4925460000000003E-2</v>
      </c>
      <c r="U2208" s="6">
        <v>-221.5539</v>
      </c>
      <c r="V2208" s="6">
        <f t="shared" si="210"/>
        <v>-2.215539E-2</v>
      </c>
    </row>
    <row r="2209" spans="1:22" x14ac:dyDescent="0.25">
      <c r="A2209" s="6">
        <v>13482.8</v>
      </c>
      <c r="B2209" s="6">
        <f t="shared" si="205"/>
        <v>92.959183673469383</v>
      </c>
      <c r="C2209" s="6">
        <v>2046.8175000000001</v>
      </c>
      <c r="D2209" s="6">
        <f t="shared" si="206"/>
        <v>0.20468175000000002</v>
      </c>
      <c r="E2209" s="6">
        <v>-504.334</v>
      </c>
      <c r="F2209" s="6">
        <f t="shared" si="207"/>
        <v>-5.0433400000000003E-2</v>
      </c>
      <c r="Q2209" s="6">
        <v>7221.6</v>
      </c>
      <c r="R2209" s="74">
        <f t="shared" si="208"/>
        <v>49.790402647545513</v>
      </c>
      <c r="S2209" s="6">
        <v>949.44029999999998</v>
      </c>
      <c r="T2209" s="6">
        <f t="shared" si="209"/>
        <v>9.4944029999999999E-2</v>
      </c>
      <c r="U2209" s="6">
        <v>-221.46690000000001</v>
      </c>
      <c r="V2209" s="6">
        <f t="shared" si="210"/>
        <v>-2.214669E-2</v>
      </c>
    </row>
    <row r="2210" spans="1:22" x14ac:dyDescent="0.25">
      <c r="A2210" s="6">
        <v>13491.3</v>
      </c>
      <c r="B2210" s="6">
        <f t="shared" si="205"/>
        <v>93.017788196359632</v>
      </c>
      <c r="C2210" s="6">
        <v>2048.6003000000001</v>
      </c>
      <c r="D2210" s="6">
        <f t="shared" si="206"/>
        <v>0.20486003</v>
      </c>
      <c r="E2210" s="6">
        <v>-504.38369999999998</v>
      </c>
      <c r="F2210" s="6">
        <f t="shared" si="207"/>
        <v>-5.0438369999999996E-2</v>
      </c>
      <c r="Q2210" s="6">
        <v>7226</v>
      </c>
      <c r="R2210" s="74">
        <f t="shared" si="208"/>
        <v>49.820739106453395</v>
      </c>
      <c r="S2210" s="6">
        <v>950.03610000000003</v>
      </c>
      <c r="T2210" s="6">
        <f t="shared" si="209"/>
        <v>9.5003610000000002E-2</v>
      </c>
      <c r="U2210" s="6">
        <v>-221.30510000000001</v>
      </c>
      <c r="V2210" s="6">
        <f t="shared" si="210"/>
        <v>-2.2130510000000003E-2</v>
      </c>
    </row>
    <row r="2211" spans="1:22" x14ac:dyDescent="0.25">
      <c r="A2211" s="6">
        <v>13499.6</v>
      </c>
      <c r="B2211" s="6">
        <f t="shared" si="205"/>
        <v>93.075013789299504</v>
      </c>
      <c r="C2211" s="6">
        <v>2049.5698000000002</v>
      </c>
      <c r="D2211" s="6">
        <f t="shared" si="206"/>
        <v>0.20495698000000001</v>
      </c>
      <c r="E2211" s="6">
        <v>-505.06130000000002</v>
      </c>
      <c r="F2211" s="6">
        <f t="shared" si="207"/>
        <v>-5.0506130000000003E-2</v>
      </c>
      <c r="Q2211" s="6">
        <v>7229.8</v>
      </c>
      <c r="R2211" s="74">
        <f t="shared" si="208"/>
        <v>49.84693877551021</v>
      </c>
      <c r="S2211" s="6">
        <v>951.48900000000003</v>
      </c>
      <c r="T2211" s="6">
        <f t="shared" si="209"/>
        <v>9.5148900000000008E-2</v>
      </c>
      <c r="U2211" s="6">
        <v>-221.56</v>
      </c>
      <c r="V2211" s="6">
        <f t="shared" si="210"/>
        <v>-2.2155999999999999E-2</v>
      </c>
    </row>
    <row r="2212" spans="1:22" x14ac:dyDescent="0.25">
      <c r="A2212" s="6">
        <v>13506.6</v>
      </c>
      <c r="B2212" s="6">
        <f t="shared" si="205"/>
        <v>93.123276337562061</v>
      </c>
      <c r="C2212" s="6">
        <v>2050.0509999999999</v>
      </c>
      <c r="D2212" s="6">
        <f t="shared" si="206"/>
        <v>0.2050051</v>
      </c>
      <c r="E2212" s="6">
        <v>-505.32249999999999</v>
      </c>
      <c r="F2212" s="6">
        <f t="shared" si="207"/>
        <v>-5.0532250000000001E-2</v>
      </c>
      <c r="Q2212" s="6">
        <v>7234.5</v>
      </c>
      <c r="R2212" s="74">
        <f t="shared" si="208"/>
        <v>49.87934362934363</v>
      </c>
      <c r="S2212" s="6">
        <v>950.40729999999996</v>
      </c>
      <c r="T2212" s="6">
        <f t="shared" si="209"/>
        <v>9.504072999999999E-2</v>
      </c>
      <c r="U2212" s="6">
        <v>-222.2937</v>
      </c>
      <c r="V2212" s="6">
        <f t="shared" si="210"/>
        <v>-2.2229370000000002E-2</v>
      </c>
    </row>
    <row r="2213" spans="1:22" x14ac:dyDescent="0.25">
      <c r="A2213" s="6">
        <v>13512.6</v>
      </c>
      <c r="B2213" s="6">
        <f t="shared" si="205"/>
        <v>93.164644236072817</v>
      </c>
      <c r="C2213" s="6">
        <v>2050.5895999999998</v>
      </c>
      <c r="D2213" s="6">
        <f t="shared" si="206"/>
        <v>0.20505895999999998</v>
      </c>
      <c r="E2213" s="6">
        <v>-505.83260000000001</v>
      </c>
      <c r="F2213" s="6">
        <f t="shared" si="207"/>
        <v>-5.0583259999999998E-2</v>
      </c>
      <c r="Q2213" s="6">
        <v>7237.5</v>
      </c>
      <c r="R2213" s="74">
        <f t="shared" si="208"/>
        <v>49.900027578599008</v>
      </c>
      <c r="S2213" s="6">
        <v>952.46069999999997</v>
      </c>
      <c r="T2213" s="6">
        <f t="shared" si="209"/>
        <v>9.5246070000000002E-2</v>
      </c>
      <c r="U2213" s="6">
        <v>-221.78389999999999</v>
      </c>
      <c r="V2213" s="6">
        <f t="shared" si="210"/>
        <v>-2.2178389999999999E-2</v>
      </c>
    </row>
    <row r="2214" spans="1:22" x14ac:dyDescent="0.25">
      <c r="A2214" s="6">
        <v>13520.9</v>
      </c>
      <c r="B2214" s="6">
        <f t="shared" si="205"/>
        <v>93.221869829012689</v>
      </c>
      <c r="C2214" s="6">
        <v>2052.1867999999999</v>
      </c>
      <c r="D2214" s="6">
        <f t="shared" si="206"/>
        <v>0.20521867999999999</v>
      </c>
      <c r="E2214" s="6">
        <v>-506.1062</v>
      </c>
      <c r="F2214" s="6">
        <f t="shared" si="207"/>
        <v>-5.0610620000000002E-2</v>
      </c>
      <c r="Q2214" s="6">
        <v>7242.7</v>
      </c>
      <c r="R2214" s="74">
        <f t="shared" si="208"/>
        <v>49.935879757308328</v>
      </c>
      <c r="S2214" s="6">
        <v>951.89229999999998</v>
      </c>
      <c r="T2214" s="6">
        <f t="shared" si="209"/>
        <v>9.518923E-2</v>
      </c>
      <c r="U2214" s="6">
        <v>-221.96420000000001</v>
      </c>
      <c r="V2214" s="6">
        <f t="shared" si="210"/>
        <v>-2.2196420000000001E-2</v>
      </c>
    </row>
    <row r="2215" spans="1:22" x14ac:dyDescent="0.25">
      <c r="A2215" s="6">
        <v>13528.2</v>
      </c>
      <c r="B2215" s="6">
        <f t="shared" si="205"/>
        <v>93.272200772200776</v>
      </c>
      <c r="C2215" s="6">
        <v>2052.7917000000002</v>
      </c>
      <c r="D2215" s="6">
        <f t="shared" si="206"/>
        <v>0.20527917000000001</v>
      </c>
      <c r="E2215" s="6">
        <v>-506.64699999999999</v>
      </c>
      <c r="F2215" s="6">
        <f t="shared" si="207"/>
        <v>-5.06647E-2</v>
      </c>
      <c r="Q2215" s="6">
        <v>7245.5</v>
      </c>
      <c r="R2215" s="74">
        <f t="shared" si="208"/>
        <v>49.955184776613351</v>
      </c>
      <c r="S2215" s="6">
        <v>952.88919999999996</v>
      </c>
      <c r="T2215" s="6">
        <f t="shared" si="209"/>
        <v>9.5288919999999999E-2</v>
      </c>
      <c r="U2215" s="6">
        <v>-222.08240000000001</v>
      </c>
      <c r="V2215" s="6">
        <f t="shared" si="210"/>
        <v>-2.2208240000000001E-2</v>
      </c>
    </row>
    <row r="2216" spans="1:22" x14ac:dyDescent="0.25">
      <c r="A2216" s="6">
        <v>13536.6</v>
      </c>
      <c r="B2216" s="6">
        <f t="shared" si="205"/>
        <v>93.330115830115844</v>
      </c>
      <c r="C2216" s="6">
        <v>2054.3892000000001</v>
      </c>
      <c r="D2216" s="6">
        <f t="shared" si="206"/>
        <v>0.20543892</v>
      </c>
      <c r="E2216" s="6">
        <v>-506.95170000000002</v>
      </c>
      <c r="F2216" s="6">
        <f t="shared" si="207"/>
        <v>-5.0695170000000005E-2</v>
      </c>
      <c r="Q2216" s="6">
        <v>7250.9</v>
      </c>
      <c r="R2216" s="74">
        <f t="shared" si="208"/>
        <v>49.992415885273026</v>
      </c>
      <c r="S2216" s="6">
        <v>954.21609999999998</v>
      </c>
      <c r="T2216" s="6">
        <f t="shared" si="209"/>
        <v>9.5421610000000004E-2</v>
      </c>
      <c r="U2216" s="6">
        <v>-222.1258</v>
      </c>
      <c r="V2216" s="6">
        <f t="shared" si="210"/>
        <v>-2.2212579999999999E-2</v>
      </c>
    </row>
    <row r="2217" spans="1:22" x14ac:dyDescent="0.25">
      <c r="A2217" s="6">
        <v>13543.6</v>
      </c>
      <c r="B2217" s="6">
        <f t="shared" si="205"/>
        <v>93.378378378378386</v>
      </c>
      <c r="C2217" s="6">
        <v>2054.7925</v>
      </c>
      <c r="D2217" s="6">
        <f t="shared" si="206"/>
        <v>0.20547925</v>
      </c>
      <c r="E2217" s="6">
        <v>-507.4058</v>
      </c>
      <c r="F2217" s="6">
        <f t="shared" si="207"/>
        <v>-5.074058E-2</v>
      </c>
      <c r="Q2217" s="6">
        <v>7254.6</v>
      </c>
      <c r="R2217" s="74">
        <f t="shared" si="208"/>
        <v>50.017926089354667</v>
      </c>
      <c r="S2217" s="6">
        <v>954.06020000000001</v>
      </c>
      <c r="T2217" s="6">
        <f t="shared" si="209"/>
        <v>9.5406019999999994E-2</v>
      </c>
      <c r="U2217" s="6">
        <v>-222.37469999999999</v>
      </c>
      <c r="V2217" s="6">
        <f t="shared" si="210"/>
        <v>-2.2237469999999999E-2</v>
      </c>
    </row>
    <row r="2218" spans="1:22" x14ac:dyDescent="0.25">
      <c r="A2218" s="6">
        <v>13550.7</v>
      </c>
      <c r="B2218" s="6">
        <f t="shared" si="205"/>
        <v>93.42733039161611</v>
      </c>
      <c r="C2218" s="6">
        <v>2055.3285999999998</v>
      </c>
      <c r="D2218" s="6">
        <f t="shared" si="206"/>
        <v>0.20553285999999998</v>
      </c>
      <c r="E2218" s="6">
        <v>-507.89069999999998</v>
      </c>
      <c r="F2218" s="6">
        <f t="shared" si="207"/>
        <v>-5.0789069999999999E-2</v>
      </c>
      <c r="Q2218" s="6">
        <v>7259</v>
      </c>
      <c r="R2218" s="74">
        <f t="shared" si="208"/>
        <v>50.048262548262549</v>
      </c>
      <c r="S2218" s="6">
        <v>955.08690000000001</v>
      </c>
      <c r="T2218" s="6">
        <f t="shared" si="209"/>
        <v>9.5508690000000007E-2</v>
      </c>
      <c r="U2218" s="6">
        <v>-222.57990000000001</v>
      </c>
      <c r="V2218" s="6">
        <f t="shared" si="210"/>
        <v>-2.2257990000000002E-2</v>
      </c>
    </row>
    <row r="2219" spans="1:22" x14ac:dyDescent="0.25">
      <c r="A2219" s="6">
        <v>13556.4</v>
      </c>
      <c r="B2219" s="6">
        <f t="shared" si="205"/>
        <v>93.466629895201322</v>
      </c>
      <c r="C2219" s="6">
        <v>2056.7492999999999</v>
      </c>
      <c r="D2219" s="6">
        <f t="shared" si="206"/>
        <v>0.20567493000000001</v>
      </c>
      <c r="E2219" s="6">
        <v>-507.80369999999999</v>
      </c>
      <c r="F2219" s="6">
        <f t="shared" si="207"/>
        <v>-5.0780369999999998E-2</v>
      </c>
      <c r="Q2219" s="6">
        <v>7262.5</v>
      </c>
      <c r="R2219" s="74">
        <f t="shared" si="208"/>
        <v>50.072393822393828</v>
      </c>
      <c r="S2219" s="6">
        <v>954.78210000000001</v>
      </c>
      <c r="T2219" s="6">
        <f t="shared" si="209"/>
        <v>9.5478210000000008E-2</v>
      </c>
      <c r="U2219" s="6">
        <v>-222.46190000000001</v>
      </c>
      <c r="V2219" s="6">
        <f t="shared" si="210"/>
        <v>-2.2246190000000002E-2</v>
      </c>
    </row>
    <row r="2220" spans="1:22" x14ac:dyDescent="0.25">
      <c r="A2220" s="6">
        <v>13563.4</v>
      </c>
      <c r="B2220" s="6">
        <f t="shared" si="205"/>
        <v>93.514892443463879</v>
      </c>
      <c r="C2220" s="6">
        <v>2057.0933</v>
      </c>
      <c r="D2220" s="6">
        <f t="shared" si="206"/>
        <v>0.20570933</v>
      </c>
      <c r="E2220" s="6">
        <v>-508.2389</v>
      </c>
      <c r="F2220" s="6">
        <f t="shared" si="207"/>
        <v>-5.0823890000000004E-2</v>
      </c>
      <c r="Q2220" s="6">
        <v>7265.9</v>
      </c>
      <c r="R2220" s="74">
        <f t="shared" si="208"/>
        <v>50.095835631549917</v>
      </c>
      <c r="S2220" s="6">
        <v>954.99749999999995</v>
      </c>
      <c r="T2220" s="6">
        <f t="shared" si="209"/>
        <v>9.5499749999999994E-2</v>
      </c>
      <c r="U2220" s="6">
        <v>-222.76650000000001</v>
      </c>
      <c r="V2220" s="6">
        <f t="shared" si="210"/>
        <v>-2.2276650000000002E-2</v>
      </c>
    </row>
    <row r="2221" spans="1:22" x14ac:dyDescent="0.25">
      <c r="A2221" s="6">
        <v>13570.8</v>
      </c>
      <c r="B2221" s="6">
        <f t="shared" si="205"/>
        <v>93.565912851627132</v>
      </c>
      <c r="C2221" s="6">
        <v>2058.8119999999999</v>
      </c>
      <c r="D2221" s="6">
        <f t="shared" si="206"/>
        <v>0.20588119999999999</v>
      </c>
      <c r="E2221" s="6">
        <v>-508.2389</v>
      </c>
      <c r="F2221" s="6">
        <f t="shared" si="207"/>
        <v>-5.0823890000000004E-2</v>
      </c>
      <c r="Q2221" s="6">
        <v>7270.8</v>
      </c>
      <c r="R2221" s="74">
        <f t="shared" si="208"/>
        <v>50.129619415333707</v>
      </c>
      <c r="S2221" s="6">
        <v>956.45960000000002</v>
      </c>
      <c r="T2221" s="6">
        <f t="shared" si="209"/>
        <v>9.5645960000000002E-2</v>
      </c>
      <c r="U2221" s="6">
        <v>-222.8038</v>
      </c>
      <c r="V2221" s="6">
        <f t="shared" si="210"/>
        <v>-2.2280379999999999E-2</v>
      </c>
    </row>
    <row r="2222" spans="1:22" x14ac:dyDescent="0.25">
      <c r="A2222" s="6">
        <v>13578.3</v>
      </c>
      <c r="B2222" s="6">
        <f t="shared" si="205"/>
        <v>93.617622724765582</v>
      </c>
      <c r="C2222" s="6">
        <v>2059.5544</v>
      </c>
      <c r="D2222" s="6">
        <f t="shared" si="206"/>
        <v>0.20595543999999999</v>
      </c>
      <c r="E2222" s="6">
        <v>-508.84230000000002</v>
      </c>
      <c r="F2222" s="6">
        <f t="shared" si="207"/>
        <v>-5.0884230000000003E-2</v>
      </c>
      <c r="Q2222" s="6">
        <v>7276.5</v>
      </c>
      <c r="R2222" s="74">
        <f t="shared" si="208"/>
        <v>50.168918918918919</v>
      </c>
      <c r="S2222" s="6">
        <v>956.44129999999996</v>
      </c>
      <c r="T2222" s="6">
        <f t="shared" si="209"/>
        <v>9.5644129999999994E-2</v>
      </c>
      <c r="U2222" s="6">
        <v>-223.11449999999999</v>
      </c>
      <c r="V2222" s="6">
        <f t="shared" si="210"/>
        <v>-2.231145E-2</v>
      </c>
    </row>
    <row r="2223" spans="1:22" x14ac:dyDescent="0.25">
      <c r="A2223" s="6">
        <v>13585.3</v>
      </c>
      <c r="B2223" s="6">
        <f t="shared" si="205"/>
        <v>93.665885273028124</v>
      </c>
      <c r="C2223" s="6">
        <v>2060.1570000000002</v>
      </c>
      <c r="D2223" s="6">
        <f t="shared" si="206"/>
        <v>0.20601570000000002</v>
      </c>
      <c r="E2223" s="6">
        <v>-509.75</v>
      </c>
      <c r="F2223" s="6">
        <f t="shared" si="207"/>
        <v>-5.0974999999999999E-2</v>
      </c>
      <c r="Q2223" s="6">
        <v>7280.6</v>
      </c>
      <c r="R2223" s="74">
        <f t="shared" si="208"/>
        <v>50.197186982901272</v>
      </c>
      <c r="S2223" s="6">
        <v>957.03710000000001</v>
      </c>
      <c r="T2223" s="6">
        <f t="shared" si="209"/>
        <v>9.5703709999999997E-2</v>
      </c>
      <c r="U2223" s="6">
        <v>-223.50030000000001</v>
      </c>
      <c r="V2223" s="6">
        <f t="shared" si="210"/>
        <v>-2.235003E-2</v>
      </c>
    </row>
    <row r="2224" spans="1:22" x14ac:dyDescent="0.25">
      <c r="A2224" s="6">
        <v>13593.3</v>
      </c>
      <c r="B2224" s="6">
        <f t="shared" si="205"/>
        <v>93.721042471042466</v>
      </c>
      <c r="C2224" s="6">
        <v>2061.3510999999999</v>
      </c>
      <c r="D2224" s="6">
        <f t="shared" si="206"/>
        <v>0.20613510999999998</v>
      </c>
      <c r="E2224" s="6">
        <v>-509.46409999999997</v>
      </c>
      <c r="F2224" s="6">
        <f t="shared" si="207"/>
        <v>-5.0946409999999998E-2</v>
      </c>
      <c r="Q2224" s="6">
        <v>7286.1</v>
      </c>
      <c r="R2224" s="74">
        <f t="shared" si="208"/>
        <v>50.235107556536136</v>
      </c>
      <c r="S2224" s="6">
        <v>957.35329999999999</v>
      </c>
      <c r="T2224" s="6">
        <f t="shared" si="209"/>
        <v>9.5735329999999993E-2</v>
      </c>
      <c r="U2224" s="6">
        <v>-223.7303</v>
      </c>
      <c r="V2224" s="6">
        <f t="shared" si="210"/>
        <v>-2.2373029999999999E-2</v>
      </c>
    </row>
    <row r="2225" spans="1:22" x14ac:dyDescent="0.25">
      <c r="A2225" s="6">
        <v>13598.6</v>
      </c>
      <c r="B2225" s="6">
        <f t="shared" si="205"/>
        <v>93.757584114726981</v>
      </c>
      <c r="C2225" s="6">
        <v>2061.8162000000002</v>
      </c>
      <c r="D2225" s="6">
        <f t="shared" si="206"/>
        <v>0.20618162000000001</v>
      </c>
      <c r="E2225" s="6">
        <v>-509.92430000000002</v>
      </c>
      <c r="F2225" s="6">
        <f t="shared" si="207"/>
        <v>-5.0992429999999998E-2</v>
      </c>
      <c r="Q2225" s="6">
        <v>7289.7</v>
      </c>
      <c r="R2225" s="74">
        <f t="shared" si="208"/>
        <v>50.259928295642581</v>
      </c>
      <c r="S2225" s="6">
        <v>958.17370000000005</v>
      </c>
      <c r="T2225" s="6">
        <f t="shared" si="209"/>
        <v>9.5817369999999999E-2</v>
      </c>
      <c r="U2225" s="6">
        <v>-223.52500000000001</v>
      </c>
      <c r="V2225" s="6">
        <f t="shared" si="210"/>
        <v>-2.2352500000000001E-2</v>
      </c>
    </row>
    <row r="2226" spans="1:22" x14ac:dyDescent="0.25">
      <c r="A2226" s="6">
        <v>13605.4</v>
      </c>
      <c r="B2226" s="6">
        <f t="shared" si="205"/>
        <v>93.804467733039161</v>
      </c>
      <c r="C2226" s="6">
        <v>2063.8809000000001</v>
      </c>
      <c r="D2226" s="6">
        <f t="shared" si="206"/>
        <v>0.20638809000000002</v>
      </c>
      <c r="E2226" s="6">
        <v>-510.20370000000003</v>
      </c>
      <c r="F2226" s="6">
        <f t="shared" si="207"/>
        <v>-5.1020370000000002E-2</v>
      </c>
      <c r="Q2226" s="6">
        <v>7294.4</v>
      </c>
      <c r="R2226" s="74">
        <f t="shared" si="208"/>
        <v>50.292333149476008</v>
      </c>
      <c r="S2226" s="6">
        <v>958.17370000000005</v>
      </c>
      <c r="T2226" s="6">
        <f t="shared" si="209"/>
        <v>9.5817369999999999E-2</v>
      </c>
      <c r="U2226" s="6">
        <v>-223.81729999999999</v>
      </c>
      <c r="V2226" s="6">
        <f t="shared" si="210"/>
        <v>-2.2381729999999999E-2</v>
      </c>
    </row>
    <row r="2227" spans="1:22" x14ac:dyDescent="0.25">
      <c r="A2227" s="6">
        <v>13615.2</v>
      </c>
      <c r="B2227" s="6">
        <f t="shared" si="205"/>
        <v>93.87203530060674</v>
      </c>
      <c r="C2227" s="6">
        <v>2064.6968000000002</v>
      </c>
      <c r="D2227" s="6">
        <f t="shared" si="206"/>
        <v>0.20646968000000002</v>
      </c>
      <c r="E2227" s="6">
        <v>-510.7509</v>
      </c>
      <c r="F2227" s="6">
        <f t="shared" si="207"/>
        <v>-5.1075090000000004E-2</v>
      </c>
      <c r="Q2227" s="6">
        <v>7298.5</v>
      </c>
      <c r="R2227" s="74">
        <f t="shared" si="208"/>
        <v>50.32060121345836</v>
      </c>
      <c r="S2227" s="6">
        <v>958.73979999999995</v>
      </c>
      <c r="T2227" s="6">
        <f t="shared" si="209"/>
        <v>9.5873979999999998E-2</v>
      </c>
      <c r="U2227" s="6">
        <v>-223.64930000000001</v>
      </c>
      <c r="V2227" s="6">
        <f t="shared" si="210"/>
        <v>-2.2364930000000002E-2</v>
      </c>
    </row>
    <row r="2228" spans="1:22" x14ac:dyDescent="0.25">
      <c r="A2228" s="6">
        <v>13622.3</v>
      </c>
      <c r="B2228" s="6">
        <f t="shared" si="205"/>
        <v>93.920987313844464</v>
      </c>
      <c r="C2228" s="6">
        <v>2065.0084999999999</v>
      </c>
      <c r="D2228" s="6">
        <f t="shared" si="206"/>
        <v>0.20650084999999999</v>
      </c>
      <c r="E2228" s="6">
        <v>-510.9128</v>
      </c>
      <c r="F2228" s="6">
        <f t="shared" si="207"/>
        <v>-5.1091280000000003E-2</v>
      </c>
      <c r="Q2228" s="6">
        <v>7303.6</v>
      </c>
      <c r="R2228" s="74">
        <f t="shared" si="208"/>
        <v>50.355763927192505</v>
      </c>
      <c r="S2228" s="6">
        <v>959.75260000000003</v>
      </c>
      <c r="T2228" s="6">
        <f t="shared" si="209"/>
        <v>9.5975260000000007E-2</v>
      </c>
      <c r="U2228" s="6">
        <v>-223.72399999999999</v>
      </c>
      <c r="V2228" s="6">
        <f t="shared" si="210"/>
        <v>-2.2372400000000001E-2</v>
      </c>
    </row>
    <row r="2229" spans="1:22" x14ac:dyDescent="0.25">
      <c r="A2229" s="6">
        <v>13629.8</v>
      </c>
      <c r="B2229" s="6">
        <f t="shared" si="205"/>
        <v>93.972697186982899</v>
      </c>
      <c r="C2229" s="6">
        <v>2065.7534000000001</v>
      </c>
      <c r="D2229" s="6">
        <f t="shared" si="206"/>
        <v>0.20657534</v>
      </c>
      <c r="E2229" s="6">
        <v>-511.46620000000001</v>
      </c>
      <c r="F2229" s="6">
        <f t="shared" si="207"/>
        <v>-5.1146620000000004E-2</v>
      </c>
      <c r="Q2229" s="6">
        <v>7307.2</v>
      </c>
      <c r="R2229" s="74">
        <f t="shared" si="208"/>
        <v>50.380584666298951</v>
      </c>
      <c r="S2229" s="6">
        <v>960.83889999999997</v>
      </c>
      <c r="T2229" s="6">
        <f t="shared" si="209"/>
        <v>9.6083889999999991E-2</v>
      </c>
      <c r="U2229" s="6">
        <v>-223.79249999999999</v>
      </c>
      <c r="V2229" s="6">
        <f t="shared" si="210"/>
        <v>-2.237925E-2</v>
      </c>
    </row>
    <row r="2230" spans="1:22" x14ac:dyDescent="0.25">
      <c r="A2230" s="6">
        <v>13637.7</v>
      </c>
      <c r="B2230" s="6">
        <f t="shared" si="205"/>
        <v>94.027164920022074</v>
      </c>
      <c r="C2230" s="6">
        <v>2066.75</v>
      </c>
      <c r="D2230" s="6">
        <f t="shared" si="206"/>
        <v>0.206675</v>
      </c>
      <c r="E2230" s="6">
        <v>-511.85169999999999</v>
      </c>
      <c r="F2230" s="6">
        <f t="shared" si="207"/>
        <v>-5.1185170000000002E-2</v>
      </c>
      <c r="Q2230" s="6">
        <v>7310.8</v>
      </c>
      <c r="R2230" s="74">
        <f t="shared" si="208"/>
        <v>50.405405405405411</v>
      </c>
      <c r="S2230" s="6">
        <v>960.94889999999998</v>
      </c>
      <c r="T2230" s="6">
        <f t="shared" si="209"/>
        <v>9.6094890000000002E-2</v>
      </c>
      <c r="U2230" s="6">
        <v>-223.755</v>
      </c>
      <c r="V2230" s="6">
        <f t="shared" si="210"/>
        <v>-2.23755E-2</v>
      </c>
    </row>
    <row r="2231" spans="1:22" x14ac:dyDescent="0.25">
      <c r="A2231" s="6">
        <v>13645.4</v>
      </c>
      <c r="B2231" s="6">
        <f t="shared" si="205"/>
        <v>94.080253723110872</v>
      </c>
      <c r="C2231" s="6">
        <v>2068.4092000000001</v>
      </c>
      <c r="D2231" s="6">
        <f t="shared" si="206"/>
        <v>0.20684092000000001</v>
      </c>
      <c r="E2231" s="6">
        <v>-512.39260000000002</v>
      </c>
      <c r="F2231" s="6">
        <f t="shared" si="207"/>
        <v>-5.1239260000000002E-2</v>
      </c>
      <c r="Q2231" s="6">
        <v>7316.6</v>
      </c>
      <c r="R2231" s="74">
        <f t="shared" si="208"/>
        <v>50.445394373965804</v>
      </c>
      <c r="S2231" s="6">
        <v>961.63869999999997</v>
      </c>
      <c r="T2231" s="6">
        <f t="shared" si="209"/>
        <v>9.6163869999999999E-2</v>
      </c>
      <c r="U2231" s="6">
        <v>-224.10339999999999</v>
      </c>
      <c r="V2231" s="6">
        <f t="shared" si="210"/>
        <v>-2.2410340000000001E-2</v>
      </c>
    </row>
    <row r="2232" spans="1:22" x14ac:dyDescent="0.25">
      <c r="A2232" s="6">
        <v>13655</v>
      </c>
      <c r="B2232" s="6">
        <f t="shared" si="205"/>
        <v>94.146442360728074</v>
      </c>
      <c r="C2232" s="6">
        <v>2069.3533000000002</v>
      </c>
      <c r="D2232" s="6">
        <f t="shared" si="206"/>
        <v>0.20693533000000003</v>
      </c>
      <c r="E2232" s="6">
        <v>-512.67880000000002</v>
      </c>
      <c r="F2232" s="6">
        <f t="shared" si="207"/>
        <v>-5.1267880000000002E-2</v>
      </c>
      <c r="Q2232" s="6">
        <v>7320.4</v>
      </c>
      <c r="R2232" s="74">
        <f t="shared" si="208"/>
        <v>50.471594043022613</v>
      </c>
      <c r="S2232" s="6">
        <v>961.73720000000003</v>
      </c>
      <c r="T2232" s="6">
        <f t="shared" si="209"/>
        <v>9.6173720000000004E-2</v>
      </c>
      <c r="U2232" s="6">
        <v>-224.26509999999999</v>
      </c>
      <c r="V2232" s="6">
        <f t="shared" si="210"/>
        <v>-2.242651E-2</v>
      </c>
    </row>
    <row r="2233" spans="1:22" x14ac:dyDescent="0.25">
      <c r="A2233" s="6">
        <v>13664</v>
      </c>
      <c r="B2233" s="6">
        <f t="shared" si="205"/>
        <v>94.208494208494216</v>
      </c>
      <c r="C2233" s="6">
        <v>2069.8552</v>
      </c>
      <c r="D2233" s="6">
        <f t="shared" si="206"/>
        <v>0.20698552000000001</v>
      </c>
      <c r="E2233" s="6">
        <v>-513.08299999999997</v>
      </c>
      <c r="F2233" s="6">
        <f t="shared" si="207"/>
        <v>-5.1308299999999994E-2</v>
      </c>
      <c r="Q2233" s="6">
        <v>7324</v>
      </c>
      <c r="R2233" s="74">
        <f t="shared" si="208"/>
        <v>50.496414782129072</v>
      </c>
      <c r="S2233" s="6">
        <v>961.74180000000001</v>
      </c>
      <c r="T2233" s="6">
        <f t="shared" si="209"/>
        <v>9.6174179999999998E-2</v>
      </c>
      <c r="U2233" s="6">
        <v>-224.2527</v>
      </c>
      <c r="V2233" s="6">
        <f t="shared" si="210"/>
        <v>-2.2425270000000001E-2</v>
      </c>
    </row>
    <row r="2234" spans="1:22" x14ac:dyDescent="0.25">
      <c r="A2234" s="6">
        <v>13674.2</v>
      </c>
      <c r="B2234" s="6">
        <f t="shared" si="205"/>
        <v>94.278819635962506</v>
      </c>
      <c r="C2234" s="6">
        <v>2072.1516000000001</v>
      </c>
      <c r="D2234" s="6">
        <f t="shared" si="206"/>
        <v>0.20721516000000001</v>
      </c>
      <c r="E2234" s="6">
        <v>-513.55529999999999</v>
      </c>
      <c r="F2234" s="6">
        <f t="shared" si="207"/>
        <v>-5.1355529999999996E-2</v>
      </c>
      <c r="Q2234" s="6">
        <v>7328.4</v>
      </c>
      <c r="R2234" s="74">
        <f t="shared" si="208"/>
        <v>50.526751241036955</v>
      </c>
      <c r="S2234" s="6">
        <v>961.73030000000006</v>
      </c>
      <c r="T2234" s="6">
        <f t="shared" si="209"/>
        <v>9.6173030000000007E-2</v>
      </c>
      <c r="U2234" s="6">
        <v>-224.7749</v>
      </c>
      <c r="V2234" s="6">
        <f t="shared" si="210"/>
        <v>-2.2477489999999999E-2</v>
      </c>
    </row>
    <row r="2235" spans="1:22" x14ac:dyDescent="0.25">
      <c r="A2235" s="6">
        <v>13683.2</v>
      </c>
      <c r="B2235" s="6">
        <f t="shared" si="205"/>
        <v>94.340871483728634</v>
      </c>
      <c r="C2235" s="6">
        <v>2072.5342000000001</v>
      </c>
      <c r="D2235" s="6">
        <f t="shared" si="206"/>
        <v>0.20725341999999999</v>
      </c>
      <c r="E2235" s="6">
        <v>-514.10900000000004</v>
      </c>
      <c r="F2235" s="6">
        <f t="shared" si="207"/>
        <v>-5.1410900000000002E-2</v>
      </c>
      <c r="Q2235" s="6">
        <v>7331.8</v>
      </c>
      <c r="R2235" s="74">
        <f t="shared" si="208"/>
        <v>50.550193050193052</v>
      </c>
      <c r="S2235" s="6">
        <v>962.78679999999997</v>
      </c>
      <c r="T2235" s="6">
        <f t="shared" si="209"/>
        <v>9.6278679999999991E-2</v>
      </c>
      <c r="U2235" s="6">
        <v>-225.18520000000001</v>
      </c>
      <c r="V2235" s="6">
        <f t="shared" si="210"/>
        <v>-2.251852E-2</v>
      </c>
    </row>
    <row r="2236" spans="1:22" x14ac:dyDescent="0.25">
      <c r="A2236" s="6">
        <v>13692.7</v>
      </c>
      <c r="B2236" s="6">
        <f t="shared" si="205"/>
        <v>94.406370656370669</v>
      </c>
      <c r="C2236" s="6">
        <v>2074.5417000000002</v>
      </c>
      <c r="D2236" s="6">
        <f t="shared" si="206"/>
        <v>0.20745417000000002</v>
      </c>
      <c r="E2236" s="6">
        <v>-514.40729999999996</v>
      </c>
      <c r="F2236" s="6">
        <f t="shared" si="207"/>
        <v>-5.1440729999999997E-2</v>
      </c>
      <c r="Q2236" s="6">
        <v>7336.6</v>
      </c>
      <c r="R2236" s="74">
        <f t="shared" si="208"/>
        <v>50.58328736900166</v>
      </c>
      <c r="S2236" s="6">
        <v>963.27719999999999</v>
      </c>
      <c r="T2236" s="6">
        <f t="shared" si="209"/>
        <v>9.6327720000000006E-2</v>
      </c>
      <c r="U2236" s="6">
        <v>-224.7749</v>
      </c>
      <c r="V2236" s="6">
        <f t="shared" si="210"/>
        <v>-2.2477489999999999E-2</v>
      </c>
    </row>
    <row r="2237" spans="1:22" x14ac:dyDescent="0.25">
      <c r="A2237" s="6">
        <v>13702.6</v>
      </c>
      <c r="B2237" s="6">
        <f t="shared" si="205"/>
        <v>94.474627688913415</v>
      </c>
      <c r="C2237" s="6">
        <v>2074.9360000000001</v>
      </c>
      <c r="D2237" s="6">
        <f t="shared" si="206"/>
        <v>0.20749360000000003</v>
      </c>
      <c r="E2237" s="6">
        <v>-515.02909999999997</v>
      </c>
      <c r="F2237" s="6">
        <f t="shared" si="207"/>
        <v>-5.1502909999999999E-2</v>
      </c>
      <c r="Q2237" s="6">
        <v>7339.8</v>
      </c>
      <c r="R2237" s="74">
        <f t="shared" si="208"/>
        <v>50.605350248207394</v>
      </c>
      <c r="S2237" s="6">
        <v>964.73699999999997</v>
      </c>
      <c r="T2237" s="6">
        <f t="shared" si="209"/>
        <v>9.6473699999999996E-2</v>
      </c>
      <c r="U2237" s="6">
        <v>-225.4898</v>
      </c>
      <c r="V2237" s="6">
        <f t="shared" si="210"/>
        <v>-2.254898E-2</v>
      </c>
    </row>
    <row r="2238" spans="1:22" x14ac:dyDescent="0.25">
      <c r="A2238" s="6">
        <v>13711.5</v>
      </c>
      <c r="B2238" s="6">
        <f t="shared" si="205"/>
        <v>94.535990071704362</v>
      </c>
      <c r="C2238" s="6">
        <v>2075.9512</v>
      </c>
      <c r="D2238" s="6">
        <f t="shared" si="206"/>
        <v>0.20759511999999999</v>
      </c>
      <c r="E2238" s="6">
        <v>-515.56399999999996</v>
      </c>
      <c r="F2238" s="6">
        <f t="shared" si="207"/>
        <v>-5.1556399999999995E-2</v>
      </c>
      <c r="Q2238" s="6">
        <v>7343</v>
      </c>
      <c r="R2238" s="74">
        <f t="shared" si="208"/>
        <v>50.627413127413128</v>
      </c>
      <c r="S2238" s="6">
        <v>964.15949999999998</v>
      </c>
      <c r="T2238" s="6">
        <f t="shared" si="209"/>
        <v>9.641595E-2</v>
      </c>
      <c r="U2238" s="6">
        <v>-224.76859999999999</v>
      </c>
      <c r="V2238" s="6">
        <f t="shared" si="210"/>
        <v>-2.2476859999999998E-2</v>
      </c>
    </row>
    <row r="2239" spans="1:22" x14ac:dyDescent="0.25">
      <c r="A2239" s="6">
        <v>13720.3</v>
      </c>
      <c r="B2239" s="6">
        <f t="shared" si="205"/>
        <v>94.596662989520127</v>
      </c>
      <c r="C2239" s="6">
        <v>2077.8942999999999</v>
      </c>
      <c r="D2239" s="6">
        <f t="shared" si="206"/>
        <v>0.20778943</v>
      </c>
      <c r="E2239" s="6">
        <v>-516.07389999999998</v>
      </c>
      <c r="F2239" s="6">
        <f t="shared" si="207"/>
        <v>-5.1607389999999996E-2</v>
      </c>
      <c r="Q2239" s="6">
        <v>7346.7</v>
      </c>
      <c r="R2239" s="74">
        <f t="shared" si="208"/>
        <v>50.652923331494762</v>
      </c>
      <c r="S2239" s="6">
        <v>964.58119999999997</v>
      </c>
      <c r="T2239" s="6">
        <f t="shared" si="209"/>
        <v>9.6458119999999994E-2</v>
      </c>
      <c r="U2239" s="6">
        <v>-225.06110000000001</v>
      </c>
      <c r="V2239" s="6">
        <f t="shared" si="210"/>
        <v>-2.2506109999999999E-2</v>
      </c>
    </row>
    <row r="2240" spans="1:22" x14ac:dyDescent="0.25">
      <c r="A2240" s="6">
        <v>13728.4</v>
      </c>
      <c r="B2240" s="6">
        <f t="shared" si="205"/>
        <v>94.65250965250965</v>
      </c>
      <c r="C2240" s="6">
        <v>2078.5771</v>
      </c>
      <c r="D2240" s="6">
        <f t="shared" si="206"/>
        <v>0.20785771</v>
      </c>
      <c r="E2240" s="6">
        <v>-516.09270000000004</v>
      </c>
      <c r="F2240" s="6">
        <f t="shared" si="207"/>
        <v>-5.1609270000000006E-2</v>
      </c>
      <c r="Q2240" s="6">
        <v>7350.3</v>
      </c>
      <c r="R2240" s="74">
        <f t="shared" si="208"/>
        <v>50.677744070601214</v>
      </c>
      <c r="S2240" s="6">
        <v>964.86760000000004</v>
      </c>
      <c r="T2240" s="6">
        <f t="shared" si="209"/>
        <v>9.6486760000000005E-2</v>
      </c>
      <c r="U2240" s="6">
        <v>-225.6951</v>
      </c>
      <c r="V2240" s="6">
        <f t="shared" si="210"/>
        <v>-2.2569510000000001E-2</v>
      </c>
    </row>
    <row r="2241" spans="1:22" x14ac:dyDescent="0.25">
      <c r="A2241" s="6">
        <v>13735.5</v>
      </c>
      <c r="B2241" s="6">
        <f t="shared" si="205"/>
        <v>94.701461665747388</v>
      </c>
      <c r="C2241" s="6">
        <v>2079.2395000000001</v>
      </c>
      <c r="D2241" s="6">
        <f t="shared" si="206"/>
        <v>0.20792395000000002</v>
      </c>
      <c r="E2241" s="6">
        <v>-516.48410000000001</v>
      </c>
      <c r="F2241" s="6">
        <f t="shared" si="207"/>
        <v>-5.1648409999999999E-2</v>
      </c>
      <c r="Q2241" s="6">
        <v>7355.1</v>
      </c>
      <c r="R2241" s="74">
        <f t="shared" si="208"/>
        <v>50.710838389409822</v>
      </c>
      <c r="S2241" s="6">
        <v>966.35940000000005</v>
      </c>
      <c r="T2241" s="6">
        <f t="shared" si="209"/>
        <v>9.6635940000000004E-2</v>
      </c>
      <c r="U2241" s="6">
        <v>-225.6951</v>
      </c>
      <c r="V2241" s="6">
        <f t="shared" si="210"/>
        <v>-2.2569510000000001E-2</v>
      </c>
    </row>
    <row r="2242" spans="1:22" x14ac:dyDescent="0.25">
      <c r="A2242" s="6">
        <v>13743.4</v>
      </c>
      <c r="B2242" s="6">
        <f t="shared" si="205"/>
        <v>94.755929398786549</v>
      </c>
      <c r="C2242" s="6">
        <v>2079.9110999999998</v>
      </c>
      <c r="D2242" s="6">
        <f t="shared" si="206"/>
        <v>0.20799110999999998</v>
      </c>
      <c r="E2242" s="6">
        <v>-516.88220000000001</v>
      </c>
      <c r="F2242" s="6">
        <f t="shared" si="207"/>
        <v>-5.168822E-2</v>
      </c>
      <c r="Q2242" s="6">
        <v>7358.7</v>
      </c>
      <c r="R2242" s="74">
        <f t="shared" si="208"/>
        <v>50.735659128516275</v>
      </c>
      <c r="S2242" s="6">
        <v>966.13260000000002</v>
      </c>
      <c r="T2242" s="6">
        <f t="shared" si="209"/>
        <v>9.6613260000000006E-2</v>
      </c>
      <c r="U2242" s="6">
        <v>-225.26609999999999</v>
      </c>
      <c r="V2242" s="6">
        <f t="shared" si="210"/>
        <v>-2.2526609999999999E-2</v>
      </c>
    </row>
    <row r="2243" spans="1:22" x14ac:dyDescent="0.25">
      <c r="A2243" s="6">
        <v>13752</v>
      </c>
      <c r="B2243" s="6">
        <f t="shared" si="205"/>
        <v>94.815223386651965</v>
      </c>
      <c r="C2243" s="6">
        <v>2081.4807000000001</v>
      </c>
      <c r="D2243" s="6">
        <f t="shared" si="206"/>
        <v>0.20814807000000002</v>
      </c>
      <c r="E2243" s="6">
        <v>-516.80759999999998</v>
      </c>
      <c r="F2243" s="6">
        <f t="shared" si="207"/>
        <v>-5.1680759999999999E-2</v>
      </c>
      <c r="Q2243" s="6">
        <v>7364</v>
      </c>
      <c r="R2243" s="74">
        <f t="shared" si="208"/>
        <v>50.772200772200776</v>
      </c>
      <c r="S2243" s="6">
        <v>965.81640000000004</v>
      </c>
      <c r="T2243" s="6">
        <f t="shared" si="209"/>
        <v>9.658164000000001E-2</v>
      </c>
      <c r="U2243" s="6">
        <v>-225.9999</v>
      </c>
      <c r="V2243" s="6">
        <f t="shared" si="210"/>
        <v>-2.259999E-2</v>
      </c>
    </row>
    <row r="2244" spans="1:22" x14ac:dyDescent="0.25">
      <c r="A2244" s="6">
        <v>13759.9</v>
      </c>
      <c r="B2244" s="6">
        <f t="shared" ref="B2244:B2307" si="211">(A2244/145.04)</f>
        <v>94.869691119691126</v>
      </c>
      <c r="C2244" s="6">
        <v>2082.1017999999999</v>
      </c>
      <c r="D2244" s="6">
        <f t="shared" ref="D2244:D2307" si="212">C2244/10000</f>
        <v>0.20821017999999999</v>
      </c>
      <c r="E2244" s="6">
        <v>-517.58500000000004</v>
      </c>
      <c r="F2244" s="6">
        <f t="shared" ref="F2244:F2307" si="213">E2244/10000</f>
        <v>-5.1758500000000006E-2</v>
      </c>
      <c r="Q2244" s="6">
        <v>7369.1</v>
      </c>
      <c r="R2244" s="74">
        <f t="shared" ref="R2244:R2307" si="214">(Q2244/145.04)</f>
        <v>50.807363485934921</v>
      </c>
      <c r="S2244" s="6">
        <v>968.12630000000001</v>
      </c>
      <c r="T2244" s="6">
        <f t="shared" ref="T2244:T2307" si="215">S2244/10000</f>
        <v>9.6812629999999997E-2</v>
      </c>
      <c r="U2244" s="6">
        <v>-225.4401</v>
      </c>
      <c r="V2244" s="6">
        <f t="shared" ref="V2244:V2307" si="216">U2244/10000</f>
        <v>-2.254401E-2</v>
      </c>
    </row>
    <row r="2245" spans="1:22" x14ac:dyDescent="0.25">
      <c r="A2245" s="6">
        <v>13768.1</v>
      </c>
      <c r="B2245" s="6">
        <f t="shared" si="211"/>
        <v>94.926227247655831</v>
      </c>
      <c r="C2245" s="6">
        <v>2083.4951000000001</v>
      </c>
      <c r="D2245" s="6">
        <f t="shared" si="212"/>
        <v>0.20834951000000002</v>
      </c>
      <c r="E2245" s="6">
        <v>-517.85220000000004</v>
      </c>
      <c r="F2245" s="6">
        <f t="shared" si="213"/>
        <v>-5.1785220000000007E-2</v>
      </c>
      <c r="Q2245" s="6">
        <v>7372.1</v>
      </c>
      <c r="R2245" s="74">
        <f t="shared" si="214"/>
        <v>50.8280474351903</v>
      </c>
      <c r="S2245" s="6">
        <v>967.82839999999999</v>
      </c>
      <c r="T2245" s="6">
        <f t="shared" si="215"/>
        <v>9.6782839999999995E-2</v>
      </c>
      <c r="U2245" s="6">
        <v>-226.08709999999999</v>
      </c>
      <c r="V2245" s="6">
        <f t="shared" si="216"/>
        <v>-2.2608710000000001E-2</v>
      </c>
    </row>
    <row r="2246" spans="1:22" x14ac:dyDescent="0.25">
      <c r="A2246" s="6">
        <v>13775.6</v>
      </c>
      <c r="B2246" s="6">
        <f t="shared" si="211"/>
        <v>94.977937120794266</v>
      </c>
      <c r="C2246" s="6">
        <v>2084.1689000000001</v>
      </c>
      <c r="D2246" s="6">
        <f t="shared" si="212"/>
        <v>0.20841689000000002</v>
      </c>
      <c r="E2246" s="6">
        <v>-518.7355</v>
      </c>
      <c r="F2246" s="6">
        <f t="shared" si="213"/>
        <v>-5.1873549999999997E-2</v>
      </c>
      <c r="Q2246" s="6">
        <v>7377.7</v>
      </c>
      <c r="R2246" s="74">
        <f t="shared" si="214"/>
        <v>50.866657473800331</v>
      </c>
      <c r="S2246" s="6">
        <v>968.35320000000002</v>
      </c>
      <c r="T2246" s="6">
        <f t="shared" si="215"/>
        <v>9.6835320000000003E-2</v>
      </c>
      <c r="U2246" s="6">
        <v>-225.93129999999999</v>
      </c>
      <c r="V2246" s="6">
        <f t="shared" si="216"/>
        <v>-2.2593129999999999E-2</v>
      </c>
    </row>
    <row r="2247" spans="1:22" x14ac:dyDescent="0.25">
      <c r="A2247" s="6">
        <v>13783.5</v>
      </c>
      <c r="B2247" s="6">
        <f t="shared" si="211"/>
        <v>95.032404853833427</v>
      </c>
      <c r="C2247" s="6">
        <v>2085.8877000000002</v>
      </c>
      <c r="D2247" s="6">
        <f t="shared" si="212"/>
        <v>0.20858877000000003</v>
      </c>
      <c r="E2247" s="6">
        <v>-518.79129999999998</v>
      </c>
      <c r="F2247" s="6">
        <f t="shared" si="213"/>
        <v>-5.1879129999999996E-2</v>
      </c>
      <c r="Q2247" s="6">
        <v>7381.3</v>
      </c>
      <c r="R2247" s="74">
        <f t="shared" si="214"/>
        <v>50.89147821290679</v>
      </c>
      <c r="S2247" s="6">
        <v>969.23320000000001</v>
      </c>
      <c r="T2247" s="6">
        <f t="shared" si="215"/>
        <v>9.6923320000000007E-2</v>
      </c>
      <c r="U2247" s="6">
        <v>-226.5224</v>
      </c>
      <c r="V2247" s="6">
        <f t="shared" si="216"/>
        <v>-2.2652240000000001E-2</v>
      </c>
    </row>
    <row r="2248" spans="1:22" x14ac:dyDescent="0.25">
      <c r="A2248" s="6">
        <v>13790.5</v>
      </c>
      <c r="B2248" s="6">
        <f t="shared" si="211"/>
        <v>95.080667402095983</v>
      </c>
      <c r="C2248" s="6">
        <v>2086.5246999999999</v>
      </c>
      <c r="D2248" s="6">
        <f t="shared" si="212"/>
        <v>0.20865247000000001</v>
      </c>
      <c r="E2248" s="6">
        <v>-519.36339999999996</v>
      </c>
      <c r="F2248" s="6">
        <f t="shared" si="213"/>
        <v>-5.1936339999999998E-2</v>
      </c>
      <c r="Q2248" s="6">
        <v>7384.6</v>
      </c>
      <c r="R2248" s="74">
        <f t="shared" si="214"/>
        <v>50.914230557087706</v>
      </c>
      <c r="S2248" s="6">
        <v>969.39819999999997</v>
      </c>
      <c r="T2248" s="6">
        <f t="shared" si="215"/>
        <v>9.6939819999999996E-2</v>
      </c>
      <c r="U2248" s="6">
        <v>-226.0806</v>
      </c>
      <c r="V2248" s="6">
        <f t="shared" si="216"/>
        <v>-2.2608059999999999E-2</v>
      </c>
    </row>
    <row r="2249" spans="1:22" x14ac:dyDescent="0.25">
      <c r="A2249" s="6">
        <v>13798.2</v>
      </c>
      <c r="B2249" s="6">
        <f t="shared" si="211"/>
        <v>95.133756205184781</v>
      </c>
      <c r="C2249" s="6">
        <v>2087.8009999999999</v>
      </c>
      <c r="D2249" s="6">
        <f t="shared" si="212"/>
        <v>0.2087801</v>
      </c>
      <c r="E2249" s="6">
        <v>-519.45039999999995</v>
      </c>
      <c r="F2249" s="6">
        <f t="shared" si="213"/>
        <v>-5.1945039999999998E-2</v>
      </c>
      <c r="Q2249" s="6">
        <v>7388</v>
      </c>
      <c r="R2249" s="74">
        <f t="shared" si="214"/>
        <v>50.937672366243795</v>
      </c>
      <c r="S2249" s="6">
        <v>970.63340000000005</v>
      </c>
      <c r="T2249" s="6">
        <f t="shared" si="215"/>
        <v>9.7063340000000012E-2</v>
      </c>
      <c r="U2249" s="6">
        <v>-226.27350000000001</v>
      </c>
      <c r="V2249" s="6">
        <f t="shared" si="216"/>
        <v>-2.2627350000000001E-2</v>
      </c>
    </row>
    <row r="2250" spans="1:22" x14ac:dyDescent="0.25">
      <c r="A2250" s="6">
        <v>13806.7</v>
      </c>
      <c r="B2250" s="6">
        <f t="shared" si="211"/>
        <v>95.19236072807503</v>
      </c>
      <c r="C2250" s="6">
        <v>2088.7932000000001</v>
      </c>
      <c r="D2250" s="6">
        <f t="shared" si="212"/>
        <v>0.20887932000000001</v>
      </c>
      <c r="E2250" s="6">
        <v>-519.90430000000003</v>
      </c>
      <c r="F2250" s="6">
        <f t="shared" si="213"/>
        <v>-5.1990430000000004E-2</v>
      </c>
      <c r="Q2250" s="6">
        <v>7393.2</v>
      </c>
      <c r="R2250" s="74">
        <f t="shared" si="214"/>
        <v>50.973524544953115</v>
      </c>
      <c r="S2250" s="6">
        <v>971.19709999999998</v>
      </c>
      <c r="T2250" s="6">
        <f t="shared" si="215"/>
        <v>9.7119709999999998E-2</v>
      </c>
      <c r="U2250" s="6">
        <v>-226.27350000000001</v>
      </c>
      <c r="V2250" s="6">
        <f t="shared" si="216"/>
        <v>-2.2627350000000001E-2</v>
      </c>
    </row>
    <row r="2251" spans="1:22" x14ac:dyDescent="0.25">
      <c r="A2251" s="6">
        <v>13814.2</v>
      </c>
      <c r="B2251" s="6">
        <f t="shared" si="211"/>
        <v>95.244070601213465</v>
      </c>
      <c r="C2251" s="6">
        <v>2089.6298999999999</v>
      </c>
      <c r="D2251" s="6">
        <f t="shared" si="212"/>
        <v>0.20896298999999999</v>
      </c>
      <c r="E2251" s="6">
        <v>-520.51980000000003</v>
      </c>
      <c r="F2251" s="6">
        <f t="shared" si="213"/>
        <v>-5.2051980000000005E-2</v>
      </c>
      <c r="Q2251" s="6">
        <v>7396.5</v>
      </c>
      <c r="R2251" s="74">
        <f t="shared" si="214"/>
        <v>50.996276889134037</v>
      </c>
      <c r="S2251" s="6">
        <v>971.8777</v>
      </c>
      <c r="T2251" s="6">
        <f t="shared" si="215"/>
        <v>9.7187770000000007E-2</v>
      </c>
      <c r="U2251" s="6">
        <v>-226.3665</v>
      </c>
      <c r="V2251" s="6">
        <f t="shared" si="216"/>
        <v>-2.2636650000000001E-2</v>
      </c>
    </row>
    <row r="2252" spans="1:22" x14ac:dyDescent="0.25">
      <c r="A2252" s="6">
        <v>13821.3</v>
      </c>
      <c r="B2252" s="6">
        <f t="shared" si="211"/>
        <v>95.293022614451189</v>
      </c>
      <c r="C2252" s="6">
        <v>2090.5189999999998</v>
      </c>
      <c r="D2252" s="6">
        <f t="shared" si="212"/>
        <v>0.20905189999999998</v>
      </c>
      <c r="E2252" s="6">
        <v>-520.29610000000002</v>
      </c>
      <c r="F2252" s="6">
        <f t="shared" si="213"/>
        <v>-5.2029610000000004E-2</v>
      </c>
      <c r="Q2252" s="6">
        <v>7401.7</v>
      </c>
      <c r="R2252" s="74">
        <f t="shared" si="214"/>
        <v>51.032129067843357</v>
      </c>
      <c r="S2252" s="6">
        <v>970.58529999999996</v>
      </c>
      <c r="T2252" s="6">
        <f t="shared" si="215"/>
        <v>9.705852999999999E-2</v>
      </c>
      <c r="U2252" s="6">
        <v>-226.715</v>
      </c>
      <c r="V2252" s="6">
        <f t="shared" si="216"/>
        <v>-2.2671500000000001E-2</v>
      </c>
    </row>
    <row r="2253" spans="1:22" x14ac:dyDescent="0.25">
      <c r="A2253" s="6">
        <v>13829</v>
      </c>
      <c r="B2253" s="6">
        <f t="shared" si="211"/>
        <v>95.346111417540001</v>
      </c>
      <c r="C2253" s="6">
        <v>2091.1858000000002</v>
      </c>
      <c r="D2253" s="6">
        <f t="shared" si="212"/>
        <v>0.20911858000000003</v>
      </c>
      <c r="E2253" s="6">
        <v>-521.06119999999999</v>
      </c>
      <c r="F2253" s="6">
        <f t="shared" si="213"/>
        <v>-5.2106119999999999E-2</v>
      </c>
      <c r="Q2253" s="6">
        <v>7405.9</v>
      </c>
      <c r="R2253" s="74">
        <f t="shared" si="214"/>
        <v>51.061086596800884</v>
      </c>
      <c r="S2253" s="6">
        <v>970.85109999999997</v>
      </c>
      <c r="T2253" s="6">
        <f t="shared" si="215"/>
        <v>9.7085110000000002E-2</v>
      </c>
      <c r="U2253" s="6">
        <v>-226.95740000000001</v>
      </c>
      <c r="V2253" s="6">
        <f t="shared" si="216"/>
        <v>-2.2695739999999999E-2</v>
      </c>
    </row>
    <row r="2254" spans="1:22" x14ac:dyDescent="0.25">
      <c r="A2254" s="6">
        <v>13837.1</v>
      </c>
      <c r="B2254" s="6">
        <f t="shared" si="211"/>
        <v>95.401958080529511</v>
      </c>
      <c r="C2254" s="6">
        <v>2092.5012000000002</v>
      </c>
      <c r="D2254" s="6">
        <f t="shared" si="212"/>
        <v>0.20925012000000001</v>
      </c>
      <c r="E2254" s="6">
        <v>-521.76340000000005</v>
      </c>
      <c r="F2254" s="6">
        <f t="shared" si="213"/>
        <v>-5.2176340000000002E-2</v>
      </c>
      <c r="Q2254" s="6">
        <v>7409.5</v>
      </c>
      <c r="R2254" s="74">
        <f t="shared" si="214"/>
        <v>51.085907335907336</v>
      </c>
      <c r="S2254" s="6">
        <v>971.96479999999997</v>
      </c>
      <c r="T2254" s="6">
        <f t="shared" si="215"/>
        <v>9.7196480000000002E-2</v>
      </c>
      <c r="U2254" s="6">
        <v>-227.21860000000001</v>
      </c>
      <c r="V2254" s="6">
        <f t="shared" si="216"/>
        <v>-2.272186E-2</v>
      </c>
    </row>
    <row r="2255" spans="1:22" x14ac:dyDescent="0.25">
      <c r="A2255" s="6">
        <v>13844.9</v>
      </c>
      <c r="B2255" s="6">
        <f t="shared" si="211"/>
        <v>95.45573634859349</v>
      </c>
      <c r="C2255" s="6">
        <v>2092.3386</v>
      </c>
      <c r="D2255" s="6">
        <f t="shared" si="212"/>
        <v>0.20923385999999999</v>
      </c>
      <c r="E2255" s="6">
        <v>-521.62649999999996</v>
      </c>
      <c r="F2255" s="6">
        <f t="shared" si="213"/>
        <v>-5.2162649999999998E-2</v>
      </c>
      <c r="Q2255" s="6">
        <v>7413.7</v>
      </c>
      <c r="R2255" s="74">
        <f t="shared" si="214"/>
        <v>51.114864864864863</v>
      </c>
      <c r="S2255" s="6">
        <v>973.38099999999997</v>
      </c>
      <c r="T2255" s="6">
        <f t="shared" si="215"/>
        <v>9.7338099999999997E-2</v>
      </c>
      <c r="U2255" s="6">
        <v>-227.45509999999999</v>
      </c>
      <c r="V2255" s="6">
        <f t="shared" si="216"/>
        <v>-2.274551E-2</v>
      </c>
    </row>
    <row r="2256" spans="1:22" x14ac:dyDescent="0.25">
      <c r="A2256" s="6">
        <v>13852.5</v>
      </c>
      <c r="B2256" s="6">
        <f t="shared" si="211"/>
        <v>95.508135686707121</v>
      </c>
      <c r="C2256" s="6">
        <v>2094.4812000000002</v>
      </c>
      <c r="D2256" s="6">
        <f t="shared" si="212"/>
        <v>0.20944812000000002</v>
      </c>
      <c r="E2256" s="6">
        <v>-522.07429999999999</v>
      </c>
      <c r="F2256" s="6">
        <f t="shared" si="213"/>
        <v>-5.2207429999999999E-2</v>
      </c>
      <c r="Q2256" s="6">
        <v>7418.1</v>
      </c>
      <c r="R2256" s="74">
        <f t="shared" si="214"/>
        <v>51.14520132377276</v>
      </c>
      <c r="S2256" s="6">
        <v>974.01120000000003</v>
      </c>
      <c r="T2256" s="6">
        <f t="shared" si="215"/>
        <v>9.7401120000000008E-2</v>
      </c>
      <c r="U2256" s="6">
        <v>-227.17500000000001</v>
      </c>
      <c r="V2256" s="6">
        <f t="shared" si="216"/>
        <v>-2.2717500000000002E-2</v>
      </c>
    </row>
    <row r="2257" spans="1:22" x14ac:dyDescent="0.25">
      <c r="A2257" s="6">
        <v>13859.9</v>
      </c>
      <c r="B2257" s="6">
        <f t="shared" si="211"/>
        <v>95.559156094870389</v>
      </c>
      <c r="C2257" s="6">
        <v>2095.6821</v>
      </c>
      <c r="D2257" s="6">
        <f t="shared" si="212"/>
        <v>0.20956821</v>
      </c>
      <c r="E2257" s="6">
        <v>-522.6961</v>
      </c>
      <c r="F2257" s="6">
        <f t="shared" si="213"/>
        <v>-5.2269610000000001E-2</v>
      </c>
      <c r="Q2257" s="6">
        <v>7422</v>
      </c>
      <c r="R2257" s="74">
        <f t="shared" si="214"/>
        <v>51.17209045780475</v>
      </c>
      <c r="S2257" s="6">
        <v>974.4008</v>
      </c>
      <c r="T2257" s="6">
        <f t="shared" si="215"/>
        <v>9.7440079999999998E-2</v>
      </c>
      <c r="U2257" s="6">
        <v>-227.3741</v>
      </c>
      <c r="V2257" s="6">
        <f t="shared" si="216"/>
        <v>-2.273741E-2</v>
      </c>
    </row>
    <row r="2258" spans="1:22" x14ac:dyDescent="0.25">
      <c r="A2258" s="6">
        <v>13867.2</v>
      </c>
      <c r="B2258" s="6">
        <f t="shared" si="211"/>
        <v>95.609487038058475</v>
      </c>
      <c r="C2258" s="6">
        <v>2096.8827999999999</v>
      </c>
      <c r="D2258" s="6">
        <f t="shared" si="212"/>
        <v>0.20968827999999998</v>
      </c>
      <c r="E2258" s="6">
        <v>-522.72739999999999</v>
      </c>
      <c r="F2258" s="6">
        <f t="shared" si="213"/>
        <v>-5.2272739999999998E-2</v>
      </c>
      <c r="Q2258" s="6">
        <v>7425.6</v>
      </c>
      <c r="R2258" s="74">
        <f t="shared" si="214"/>
        <v>51.196911196911202</v>
      </c>
      <c r="S2258" s="6">
        <v>974.31150000000002</v>
      </c>
      <c r="T2258" s="6">
        <f t="shared" si="215"/>
        <v>9.7431150000000008E-2</v>
      </c>
      <c r="U2258" s="6">
        <v>-227.74100000000001</v>
      </c>
      <c r="V2258" s="6">
        <f t="shared" si="216"/>
        <v>-2.2774100000000002E-2</v>
      </c>
    </row>
    <row r="2259" spans="1:22" x14ac:dyDescent="0.25">
      <c r="A2259" s="6">
        <v>13875.2</v>
      </c>
      <c r="B2259" s="6">
        <f t="shared" si="211"/>
        <v>95.664644236072817</v>
      </c>
      <c r="C2259" s="6">
        <v>2097.4486999999999</v>
      </c>
      <c r="D2259" s="6">
        <f t="shared" si="212"/>
        <v>0.20974487</v>
      </c>
      <c r="E2259" s="6">
        <v>-523.4674</v>
      </c>
      <c r="F2259" s="6">
        <f t="shared" si="213"/>
        <v>-5.2346740000000003E-2</v>
      </c>
      <c r="Q2259" s="6">
        <v>7431.3</v>
      </c>
      <c r="R2259" s="74">
        <f t="shared" si="214"/>
        <v>51.236210700496422</v>
      </c>
      <c r="S2259" s="6">
        <v>974.64599999999996</v>
      </c>
      <c r="T2259" s="6">
        <f t="shared" si="215"/>
        <v>9.7464599999999998E-2</v>
      </c>
      <c r="U2259" s="6">
        <v>-227.97730000000001</v>
      </c>
      <c r="V2259" s="6">
        <f t="shared" si="216"/>
        <v>-2.2797730000000002E-2</v>
      </c>
    </row>
    <row r="2260" spans="1:22" x14ac:dyDescent="0.25">
      <c r="A2260" s="6">
        <v>13883.1</v>
      </c>
      <c r="B2260" s="6">
        <f t="shared" si="211"/>
        <v>95.719111969111978</v>
      </c>
      <c r="C2260" s="6">
        <v>2098.6475</v>
      </c>
      <c r="D2260" s="6">
        <f t="shared" si="212"/>
        <v>0.20986475000000002</v>
      </c>
      <c r="E2260" s="6">
        <v>-523.80309999999997</v>
      </c>
      <c r="F2260" s="6">
        <f t="shared" si="213"/>
        <v>-5.2380309999999999E-2</v>
      </c>
      <c r="Q2260" s="6">
        <v>7436.2</v>
      </c>
      <c r="R2260" s="74">
        <f t="shared" si="214"/>
        <v>51.269994484280197</v>
      </c>
      <c r="S2260" s="6">
        <v>976.35789999999997</v>
      </c>
      <c r="T2260" s="6">
        <f t="shared" si="215"/>
        <v>9.763579E-2</v>
      </c>
      <c r="U2260" s="6">
        <v>-227.9897</v>
      </c>
      <c r="V2260" s="6">
        <f t="shared" si="216"/>
        <v>-2.2798969999999998E-2</v>
      </c>
    </row>
    <row r="2261" spans="1:22" x14ac:dyDescent="0.25">
      <c r="A2261" s="6">
        <v>13890.9</v>
      </c>
      <c r="B2261" s="6">
        <f t="shared" si="211"/>
        <v>95.772890237175957</v>
      </c>
      <c r="C2261" s="6">
        <v>2099.7177999999999</v>
      </c>
      <c r="D2261" s="6">
        <f t="shared" si="212"/>
        <v>0.20997178</v>
      </c>
      <c r="E2261" s="6">
        <v>-524.33159999999998</v>
      </c>
      <c r="F2261" s="6">
        <f t="shared" si="213"/>
        <v>-5.2433159999999999E-2</v>
      </c>
      <c r="Q2261" s="6">
        <v>7440.1</v>
      </c>
      <c r="R2261" s="74">
        <f t="shared" si="214"/>
        <v>51.296883618312194</v>
      </c>
      <c r="S2261" s="6">
        <v>976.67409999999995</v>
      </c>
      <c r="T2261" s="6">
        <f t="shared" si="215"/>
        <v>9.7667409999999996E-2</v>
      </c>
      <c r="U2261" s="6">
        <v>-228.1266</v>
      </c>
      <c r="V2261" s="6">
        <f t="shared" si="216"/>
        <v>-2.2812659999999998E-2</v>
      </c>
    </row>
    <row r="2262" spans="1:22" x14ac:dyDescent="0.25">
      <c r="A2262" s="6">
        <v>13897.9</v>
      </c>
      <c r="B2262" s="6">
        <f t="shared" si="211"/>
        <v>95.8211527854385</v>
      </c>
      <c r="C2262" s="6">
        <v>2100.1095999999998</v>
      </c>
      <c r="D2262" s="6">
        <f t="shared" si="212"/>
        <v>0.21001095999999997</v>
      </c>
      <c r="E2262" s="6">
        <v>-524.54290000000003</v>
      </c>
      <c r="F2262" s="6">
        <f t="shared" si="213"/>
        <v>-5.2454290000000001E-2</v>
      </c>
      <c r="Q2262" s="6">
        <v>7445.4</v>
      </c>
      <c r="R2262" s="74">
        <f t="shared" si="214"/>
        <v>51.333425261996688</v>
      </c>
      <c r="S2262" s="6">
        <v>975.44590000000005</v>
      </c>
      <c r="T2262" s="6">
        <f t="shared" si="215"/>
        <v>9.754459E-2</v>
      </c>
      <c r="U2262" s="6">
        <v>-228.114</v>
      </c>
      <c r="V2262" s="6">
        <f t="shared" si="216"/>
        <v>-2.2811399999999999E-2</v>
      </c>
    </row>
    <row r="2263" spans="1:22" x14ac:dyDescent="0.25">
      <c r="A2263" s="6">
        <v>13904.1</v>
      </c>
      <c r="B2263" s="6">
        <f t="shared" si="211"/>
        <v>95.863899613899619</v>
      </c>
      <c r="C2263" s="6">
        <v>2100.9391999999998</v>
      </c>
      <c r="D2263" s="6">
        <f t="shared" si="212"/>
        <v>0.21009391999999999</v>
      </c>
      <c r="E2263" s="6">
        <v>-525.43859999999995</v>
      </c>
      <c r="F2263" s="6">
        <f t="shared" si="213"/>
        <v>-5.2543859999999998E-2</v>
      </c>
      <c r="Q2263" s="6">
        <v>7448.7</v>
      </c>
      <c r="R2263" s="74">
        <f t="shared" si="214"/>
        <v>51.35617760617761</v>
      </c>
      <c r="S2263" s="6">
        <v>977.3845</v>
      </c>
      <c r="T2263" s="6">
        <f t="shared" si="215"/>
        <v>9.7738450000000004E-2</v>
      </c>
      <c r="U2263" s="6">
        <v>-227.88380000000001</v>
      </c>
      <c r="V2263" s="6">
        <f t="shared" si="216"/>
        <v>-2.278838E-2</v>
      </c>
    </row>
    <row r="2264" spans="1:22" x14ac:dyDescent="0.25">
      <c r="A2264" s="6">
        <v>13912.3</v>
      </c>
      <c r="B2264" s="6">
        <f t="shared" si="211"/>
        <v>95.92043574186431</v>
      </c>
      <c r="C2264" s="6">
        <v>2101.1545000000001</v>
      </c>
      <c r="D2264" s="6">
        <f t="shared" si="212"/>
        <v>0.21011545000000001</v>
      </c>
      <c r="E2264" s="6">
        <v>-525.14</v>
      </c>
      <c r="F2264" s="6">
        <f t="shared" si="213"/>
        <v>-5.2513999999999998E-2</v>
      </c>
      <c r="Q2264" s="6">
        <v>7452.5</v>
      </c>
      <c r="R2264" s="74">
        <f t="shared" si="214"/>
        <v>51.382377275234418</v>
      </c>
      <c r="S2264" s="6">
        <v>976.71079999999995</v>
      </c>
      <c r="T2264" s="6">
        <f t="shared" si="215"/>
        <v>9.7671079999999993E-2</v>
      </c>
      <c r="U2264" s="6">
        <v>-228.2133</v>
      </c>
      <c r="V2264" s="6">
        <f t="shared" si="216"/>
        <v>-2.2821330000000001E-2</v>
      </c>
    </row>
    <row r="2265" spans="1:22" x14ac:dyDescent="0.25">
      <c r="A2265" s="6">
        <v>13918.3</v>
      </c>
      <c r="B2265" s="6">
        <f t="shared" si="211"/>
        <v>95.961803640375066</v>
      </c>
      <c r="C2265" s="6">
        <v>2103.5468999999998</v>
      </c>
      <c r="D2265" s="6">
        <f t="shared" si="212"/>
        <v>0.21035468999999998</v>
      </c>
      <c r="E2265" s="6">
        <v>-525.89239999999995</v>
      </c>
      <c r="F2265" s="6">
        <f t="shared" si="213"/>
        <v>-5.2589239999999995E-2</v>
      </c>
      <c r="Q2265" s="6">
        <v>7456.5</v>
      </c>
      <c r="R2265" s="74">
        <f t="shared" si="214"/>
        <v>51.409955874241589</v>
      </c>
      <c r="S2265" s="6">
        <v>978.07889999999998</v>
      </c>
      <c r="T2265" s="6">
        <f t="shared" si="215"/>
        <v>9.7807889999999995E-2</v>
      </c>
      <c r="U2265" s="6">
        <v>-228.1515</v>
      </c>
      <c r="V2265" s="6">
        <f t="shared" si="216"/>
        <v>-2.2815149999999999E-2</v>
      </c>
    </row>
    <row r="2266" spans="1:22" x14ac:dyDescent="0.25">
      <c r="A2266" s="6">
        <v>13926.6</v>
      </c>
      <c r="B2266" s="6">
        <f t="shared" si="211"/>
        <v>96.019029233314953</v>
      </c>
      <c r="C2266" s="6">
        <v>2103.8883999999998</v>
      </c>
      <c r="D2266" s="6">
        <f t="shared" si="212"/>
        <v>0.21038883999999999</v>
      </c>
      <c r="E2266" s="6">
        <v>-526.01070000000004</v>
      </c>
      <c r="F2266" s="6">
        <f t="shared" si="213"/>
        <v>-5.2601070000000007E-2</v>
      </c>
      <c r="Q2266" s="6">
        <v>7460.3</v>
      </c>
      <c r="R2266" s="74">
        <f t="shared" si="214"/>
        <v>51.436155543298405</v>
      </c>
      <c r="S2266" s="6">
        <v>978.63810000000001</v>
      </c>
      <c r="T2266" s="6">
        <f t="shared" si="215"/>
        <v>9.7863809999999996E-2</v>
      </c>
      <c r="U2266" s="6">
        <v>-228.35679999999999</v>
      </c>
      <c r="V2266" s="6">
        <f t="shared" si="216"/>
        <v>-2.2835680000000001E-2</v>
      </c>
    </row>
    <row r="2267" spans="1:22" x14ac:dyDescent="0.25">
      <c r="A2267" s="6">
        <v>13935.6</v>
      </c>
      <c r="B2267" s="6">
        <f t="shared" si="211"/>
        <v>96.081081081081095</v>
      </c>
      <c r="C2267" s="6">
        <v>2105.4879999999998</v>
      </c>
      <c r="D2267" s="6">
        <f t="shared" si="212"/>
        <v>0.21054879999999998</v>
      </c>
      <c r="E2267" s="6">
        <v>-526.64490000000001</v>
      </c>
      <c r="F2267" s="6">
        <f t="shared" si="213"/>
        <v>-5.2664490000000001E-2</v>
      </c>
      <c r="Q2267" s="6">
        <v>7464.4</v>
      </c>
      <c r="R2267" s="74">
        <f t="shared" si="214"/>
        <v>51.46442360728075</v>
      </c>
      <c r="S2267" s="6">
        <v>978.50059999999996</v>
      </c>
      <c r="T2267" s="6">
        <f t="shared" si="215"/>
        <v>9.7850060000000003E-2</v>
      </c>
      <c r="U2267" s="6">
        <v>-228.54939999999999</v>
      </c>
      <c r="V2267" s="6">
        <f t="shared" si="216"/>
        <v>-2.2854940000000001E-2</v>
      </c>
    </row>
    <row r="2268" spans="1:22" x14ac:dyDescent="0.25">
      <c r="A2268" s="6">
        <v>13947.2</v>
      </c>
      <c r="B2268" s="6">
        <f t="shared" si="211"/>
        <v>96.161059018201883</v>
      </c>
      <c r="C2268" s="6">
        <v>2107.3969999999999</v>
      </c>
      <c r="D2268" s="6">
        <f t="shared" si="212"/>
        <v>0.2107397</v>
      </c>
      <c r="E2268" s="6">
        <v>-527.14869999999996</v>
      </c>
      <c r="F2268" s="6">
        <f t="shared" si="213"/>
        <v>-5.2714869999999997E-2</v>
      </c>
      <c r="Q2268" s="6">
        <v>7469.3</v>
      </c>
      <c r="R2268" s="74">
        <f t="shared" si="214"/>
        <v>51.49820739106454</v>
      </c>
      <c r="S2268" s="6">
        <v>979.32560000000001</v>
      </c>
      <c r="T2268" s="6">
        <f t="shared" si="215"/>
        <v>9.7932560000000002E-2</v>
      </c>
      <c r="U2268" s="6">
        <v>-228.6798</v>
      </c>
      <c r="V2268" s="6">
        <f t="shared" si="216"/>
        <v>-2.286798E-2</v>
      </c>
    </row>
    <row r="2269" spans="1:22" x14ac:dyDescent="0.25">
      <c r="A2269" s="6">
        <v>13958.7</v>
      </c>
      <c r="B2269" s="6">
        <f t="shared" si="211"/>
        <v>96.240347490347503</v>
      </c>
      <c r="C2269" s="6">
        <v>2107.9767999999999</v>
      </c>
      <c r="D2269" s="6">
        <f t="shared" si="212"/>
        <v>0.21079767999999999</v>
      </c>
      <c r="E2269" s="6">
        <v>-527.5403</v>
      </c>
      <c r="F2269" s="6">
        <f t="shared" si="213"/>
        <v>-5.275403E-2</v>
      </c>
      <c r="Q2269" s="6">
        <v>7473.2</v>
      </c>
      <c r="R2269" s="74">
        <f t="shared" si="214"/>
        <v>51.525096525096529</v>
      </c>
      <c r="S2269" s="6">
        <v>979.48599999999999</v>
      </c>
      <c r="T2269" s="6">
        <f t="shared" si="215"/>
        <v>9.7948599999999997E-2</v>
      </c>
      <c r="U2269" s="6">
        <v>-229.1276</v>
      </c>
      <c r="V2269" s="6">
        <f t="shared" si="216"/>
        <v>-2.2912760000000001E-2</v>
      </c>
    </row>
    <row r="2270" spans="1:22" x14ac:dyDescent="0.25">
      <c r="A2270" s="6">
        <v>13968.1</v>
      </c>
      <c r="B2270" s="6">
        <f t="shared" si="211"/>
        <v>96.305157198014342</v>
      </c>
      <c r="C2270" s="6">
        <v>2109.2073</v>
      </c>
      <c r="D2270" s="6">
        <f t="shared" si="212"/>
        <v>0.21092073</v>
      </c>
      <c r="E2270" s="6">
        <v>-528.23670000000004</v>
      </c>
      <c r="F2270" s="6">
        <f t="shared" si="213"/>
        <v>-5.2823670000000003E-2</v>
      </c>
      <c r="Q2270" s="6">
        <v>7478.7</v>
      </c>
      <c r="R2270" s="74">
        <f t="shared" si="214"/>
        <v>51.563017098731386</v>
      </c>
      <c r="S2270" s="6">
        <v>980.54930000000002</v>
      </c>
      <c r="T2270" s="6">
        <f t="shared" si="215"/>
        <v>9.8054929999999998E-2</v>
      </c>
      <c r="U2270" s="6">
        <v>-228.72970000000001</v>
      </c>
      <c r="V2270" s="6">
        <f t="shared" si="216"/>
        <v>-2.2872969999999999E-2</v>
      </c>
    </row>
    <row r="2271" spans="1:22" x14ac:dyDescent="0.25">
      <c r="A2271" s="6">
        <v>13976</v>
      </c>
      <c r="B2271" s="6">
        <f t="shared" si="211"/>
        <v>96.359624931053503</v>
      </c>
      <c r="C2271" s="6">
        <v>2110.5137</v>
      </c>
      <c r="D2271" s="6">
        <f t="shared" si="212"/>
        <v>0.21105136999999999</v>
      </c>
      <c r="E2271" s="6">
        <v>-528.47929999999997</v>
      </c>
      <c r="F2271" s="6">
        <f t="shared" si="213"/>
        <v>-5.2847929999999994E-2</v>
      </c>
      <c r="Q2271" s="6">
        <v>7481.6</v>
      </c>
      <c r="R2271" s="74">
        <f t="shared" si="214"/>
        <v>51.58301158301159</v>
      </c>
      <c r="S2271" s="6">
        <v>980.73490000000004</v>
      </c>
      <c r="T2271" s="6">
        <f t="shared" si="215"/>
        <v>9.8073489999999999E-2</v>
      </c>
      <c r="U2271" s="6">
        <v>-229.0033</v>
      </c>
      <c r="V2271" s="6">
        <f t="shared" si="216"/>
        <v>-2.290033E-2</v>
      </c>
    </row>
    <row r="2272" spans="1:22" x14ac:dyDescent="0.25">
      <c r="A2272" s="6">
        <v>13986.2</v>
      </c>
      <c r="B2272" s="6">
        <f t="shared" si="211"/>
        <v>96.429950358521793</v>
      </c>
      <c r="C2272" s="6">
        <v>2110.9625999999998</v>
      </c>
      <c r="D2272" s="6">
        <f t="shared" si="212"/>
        <v>0.21109625999999998</v>
      </c>
      <c r="E2272" s="6">
        <v>-528.93309999999997</v>
      </c>
      <c r="F2272" s="6">
        <f t="shared" si="213"/>
        <v>-5.2893309999999999E-2</v>
      </c>
      <c r="Q2272" s="6">
        <v>7485.8</v>
      </c>
      <c r="R2272" s="74">
        <f t="shared" si="214"/>
        <v>51.611969111969117</v>
      </c>
      <c r="S2272" s="6">
        <v>980.18949999999995</v>
      </c>
      <c r="T2272" s="6">
        <f t="shared" si="215"/>
        <v>9.8018949999999994E-2</v>
      </c>
      <c r="U2272" s="6">
        <v>-229.04060000000001</v>
      </c>
      <c r="V2272" s="6">
        <f t="shared" si="216"/>
        <v>-2.290406E-2</v>
      </c>
    </row>
    <row r="2273" spans="1:22" x14ac:dyDescent="0.25">
      <c r="A2273" s="6">
        <v>13994.8</v>
      </c>
      <c r="B2273" s="6">
        <f t="shared" si="211"/>
        <v>96.48924434638721</v>
      </c>
      <c r="C2273" s="6">
        <v>2111.4875000000002</v>
      </c>
      <c r="D2273" s="6">
        <f t="shared" si="212"/>
        <v>0.21114875000000002</v>
      </c>
      <c r="E2273" s="6">
        <v>-529.59829999999999</v>
      </c>
      <c r="F2273" s="6">
        <f t="shared" si="213"/>
        <v>-5.2959829999999999E-2</v>
      </c>
      <c r="Q2273" s="6">
        <v>7490</v>
      </c>
      <c r="R2273" s="74">
        <f t="shared" si="214"/>
        <v>51.640926640926644</v>
      </c>
      <c r="S2273" s="6">
        <v>981.55079999999998</v>
      </c>
      <c r="T2273" s="6">
        <f t="shared" si="215"/>
        <v>9.8155079999999992E-2</v>
      </c>
      <c r="U2273" s="6">
        <v>-229.5754</v>
      </c>
      <c r="V2273" s="6">
        <f t="shared" si="216"/>
        <v>-2.2957539999999999E-2</v>
      </c>
    </row>
    <row r="2274" spans="1:22" x14ac:dyDescent="0.25">
      <c r="A2274" s="6">
        <v>14005.3</v>
      </c>
      <c r="B2274" s="6">
        <f t="shared" si="211"/>
        <v>96.56163816878103</v>
      </c>
      <c r="C2274" s="6">
        <v>2114.4000999999998</v>
      </c>
      <c r="D2274" s="6">
        <f t="shared" si="212"/>
        <v>0.21144000999999998</v>
      </c>
      <c r="E2274" s="6">
        <v>-529.70420000000001</v>
      </c>
      <c r="F2274" s="6">
        <f t="shared" si="213"/>
        <v>-5.2970420000000004E-2</v>
      </c>
      <c r="Q2274" s="6">
        <v>7494.2</v>
      </c>
      <c r="R2274" s="74">
        <f t="shared" si="214"/>
        <v>51.66988416988417</v>
      </c>
      <c r="S2274" s="6">
        <v>981.86009999999999</v>
      </c>
      <c r="T2274" s="6">
        <f t="shared" si="215"/>
        <v>9.8186010000000004E-2</v>
      </c>
      <c r="U2274" s="6">
        <v>-229.37629999999999</v>
      </c>
      <c r="V2274" s="6">
        <f t="shared" si="216"/>
        <v>-2.2937629999999997E-2</v>
      </c>
    </row>
    <row r="2275" spans="1:22" x14ac:dyDescent="0.25">
      <c r="A2275" s="6">
        <v>14013.7</v>
      </c>
      <c r="B2275" s="6">
        <f t="shared" si="211"/>
        <v>96.619553226696098</v>
      </c>
      <c r="C2275" s="6">
        <v>2114.4094</v>
      </c>
      <c r="D2275" s="6">
        <f t="shared" si="212"/>
        <v>0.21144093999999999</v>
      </c>
      <c r="E2275" s="6">
        <v>-529.99019999999996</v>
      </c>
      <c r="F2275" s="6">
        <f t="shared" si="213"/>
        <v>-5.2999019999999994E-2</v>
      </c>
      <c r="Q2275" s="6">
        <v>7498.4</v>
      </c>
      <c r="R2275" s="74">
        <f t="shared" si="214"/>
        <v>51.698841698841697</v>
      </c>
      <c r="S2275" s="6">
        <v>983.29240000000004</v>
      </c>
      <c r="T2275" s="6">
        <f t="shared" si="215"/>
        <v>9.8329239999999998E-2</v>
      </c>
      <c r="U2275" s="6">
        <v>-229.3142</v>
      </c>
      <c r="V2275" s="6">
        <f t="shared" si="216"/>
        <v>-2.2931420000000001E-2</v>
      </c>
    </row>
    <row r="2276" spans="1:22" x14ac:dyDescent="0.25">
      <c r="A2276" s="6">
        <v>14023.5</v>
      </c>
      <c r="B2276" s="6">
        <f t="shared" si="211"/>
        <v>96.687120794263663</v>
      </c>
      <c r="C2276" s="6">
        <v>2115.9630999999999</v>
      </c>
      <c r="D2276" s="6">
        <f t="shared" si="212"/>
        <v>0.21159630999999998</v>
      </c>
      <c r="E2276" s="6">
        <v>-530.7056</v>
      </c>
      <c r="F2276" s="6">
        <f t="shared" si="213"/>
        <v>-5.3070560000000003E-2</v>
      </c>
      <c r="Q2276" s="6">
        <v>7503</v>
      </c>
      <c r="R2276" s="74">
        <f t="shared" si="214"/>
        <v>51.73055708769995</v>
      </c>
      <c r="S2276" s="6">
        <v>982.90049999999997</v>
      </c>
      <c r="T2276" s="6">
        <f t="shared" si="215"/>
        <v>9.829004999999999E-2</v>
      </c>
      <c r="U2276" s="6">
        <v>-229.9358</v>
      </c>
      <c r="V2276" s="6">
        <f t="shared" si="216"/>
        <v>-2.299358E-2</v>
      </c>
    </row>
    <row r="2277" spans="1:22" x14ac:dyDescent="0.25">
      <c r="A2277" s="6">
        <v>14029.8</v>
      </c>
      <c r="B2277" s="6">
        <f t="shared" si="211"/>
        <v>96.73055708769995</v>
      </c>
      <c r="C2277" s="6">
        <v>2117.2212</v>
      </c>
      <c r="D2277" s="6">
        <f t="shared" si="212"/>
        <v>0.21172211999999999</v>
      </c>
      <c r="E2277" s="6">
        <v>-531.28380000000004</v>
      </c>
      <c r="F2277" s="6">
        <f t="shared" si="213"/>
        <v>-5.3128380000000003E-2</v>
      </c>
      <c r="Q2277" s="6">
        <v>7507.6</v>
      </c>
      <c r="R2277" s="74">
        <f t="shared" si="214"/>
        <v>51.762272476558195</v>
      </c>
      <c r="S2277" s="6">
        <v>983.70029999999997</v>
      </c>
      <c r="T2277" s="6">
        <f t="shared" si="215"/>
        <v>9.8370029999999997E-2</v>
      </c>
      <c r="U2277" s="6">
        <v>-229.74340000000001</v>
      </c>
      <c r="V2277" s="6">
        <f t="shared" si="216"/>
        <v>-2.2974339999999999E-2</v>
      </c>
    </row>
    <row r="2278" spans="1:22" x14ac:dyDescent="0.25">
      <c r="A2278" s="6">
        <v>14037</v>
      </c>
      <c r="B2278" s="6">
        <f t="shared" si="211"/>
        <v>96.780198565912855</v>
      </c>
      <c r="C2278" s="6">
        <v>2117.9866000000002</v>
      </c>
      <c r="D2278" s="6">
        <f t="shared" si="212"/>
        <v>0.21179866000000003</v>
      </c>
      <c r="E2278" s="6">
        <v>-531.89919999999995</v>
      </c>
      <c r="F2278" s="6">
        <f t="shared" si="213"/>
        <v>-5.3189919999999995E-2</v>
      </c>
      <c r="Q2278" s="6">
        <v>7509.1</v>
      </c>
      <c r="R2278" s="74">
        <f t="shared" si="214"/>
        <v>51.772614451185888</v>
      </c>
      <c r="S2278" s="6">
        <v>984.62379999999996</v>
      </c>
      <c r="T2278" s="6">
        <f t="shared" si="215"/>
        <v>9.8462380000000002E-2</v>
      </c>
      <c r="U2278" s="6">
        <v>-230.25299999999999</v>
      </c>
      <c r="V2278" s="6">
        <f t="shared" si="216"/>
        <v>-2.3025299999999999E-2</v>
      </c>
    </row>
    <row r="2279" spans="1:22" x14ac:dyDescent="0.25">
      <c r="A2279" s="6">
        <v>14045.1</v>
      </c>
      <c r="B2279" s="6">
        <f t="shared" si="211"/>
        <v>96.836045228902378</v>
      </c>
      <c r="C2279" s="6">
        <v>2118.8643000000002</v>
      </c>
      <c r="D2279" s="6">
        <f t="shared" si="212"/>
        <v>0.21188643000000001</v>
      </c>
      <c r="E2279" s="6">
        <v>-532.34079999999994</v>
      </c>
      <c r="F2279" s="6">
        <f t="shared" si="213"/>
        <v>-5.3234079999999996E-2</v>
      </c>
      <c r="Q2279" s="6">
        <v>7513.6</v>
      </c>
      <c r="R2279" s="74">
        <f t="shared" si="214"/>
        <v>51.803640375068952</v>
      </c>
      <c r="S2279" s="6">
        <v>983.53769999999997</v>
      </c>
      <c r="T2279" s="6">
        <f t="shared" si="215"/>
        <v>9.8353769999999993E-2</v>
      </c>
      <c r="U2279" s="6">
        <v>-230.43350000000001</v>
      </c>
      <c r="V2279" s="6">
        <f t="shared" si="216"/>
        <v>-2.3043350000000001E-2</v>
      </c>
    </row>
    <row r="2280" spans="1:22" x14ac:dyDescent="0.25">
      <c r="A2280" s="6">
        <v>14051.6</v>
      </c>
      <c r="B2280" s="6">
        <f t="shared" si="211"/>
        <v>96.880860452289028</v>
      </c>
      <c r="C2280" s="6">
        <v>2119.6572000000001</v>
      </c>
      <c r="D2280" s="6">
        <f t="shared" si="212"/>
        <v>0.21196572000000002</v>
      </c>
      <c r="E2280" s="6">
        <v>-532.84439999999995</v>
      </c>
      <c r="F2280" s="6">
        <f t="shared" si="213"/>
        <v>-5.3284439999999995E-2</v>
      </c>
      <c r="Q2280" s="6">
        <v>7520</v>
      </c>
      <c r="R2280" s="74">
        <f t="shared" si="214"/>
        <v>51.84776613348042</v>
      </c>
      <c r="S2280" s="6">
        <v>985.22659999999996</v>
      </c>
      <c r="T2280" s="6">
        <f t="shared" si="215"/>
        <v>9.8522659999999998E-2</v>
      </c>
      <c r="U2280" s="6">
        <v>-230.84379999999999</v>
      </c>
      <c r="V2280" s="6">
        <f t="shared" si="216"/>
        <v>-2.3084379999999998E-2</v>
      </c>
    </row>
    <row r="2281" spans="1:22" x14ac:dyDescent="0.25">
      <c r="A2281" s="6">
        <v>14059.8</v>
      </c>
      <c r="B2281" s="6">
        <f t="shared" si="211"/>
        <v>96.937396580253719</v>
      </c>
      <c r="C2281" s="6">
        <v>2120.0558999999998</v>
      </c>
      <c r="D2281" s="6">
        <f t="shared" si="212"/>
        <v>0.21200558999999999</v>
      </c>
      <c r="E2281" s="6">
        <v>-533.06820000000005</v>
      </c>
      <c r="F2281" s="6">
        <f t="shared" si="213"/>
        <v>-5.3306820000000005E-2</v>
      </c>
      <c r="Q2281" s="6">
        <v>7526</v>
      </c>
      <c r="R2281" s="74">
        <f t="shared" si="214"/>
        <v>51.889134031991176</v>
      </c>
      <c r="S2281" s="6">
        <v>985.39390000000003</v>
      </c>
      <c r="T2281" s="6">
        <f t="shared" si="215"/>
        <v>9.8539390000000004E-2</v>
      </c>
      <c r="U2281" s="6">
        <v>-230.72579999999999</v>
      </c>
      <c r="V2281" s="6">
        <f t="shared" si="216"/>
        <v>-2.3072579999999999E-2</v>
      </c>
    </row>
    <row r="2282" spans="1:22" x14ac:dyDescent="0.25">
      <c r="A2282" s="6">
        <v>14066.4</v>
      </c>
      <c r="B2282" s="6">
        <f t="shared" si="211"/>
        <v>96.982901268615564</v>
      </c>
      <c r="C2282" s="6">
        <v>2121.5320000000002</v>
      </c>
      <c r="D2282" s="6">
        <f t="shared" si="212"/>
        <v>0.21215320000000001</v>
      </c>
      <c r="E2282" s="6">
        <v>-533.24879999999996</v>
      </c>
      <c r="F2282" s="6">
        <f t="shared" si="213"/>
        <v>-5.3324879999999998E-2</v>
      </c>
      <c r="Q2282" s="6">
        <v>7532.2</v>
      </c>
      <c r="R2282" s="74">
        <f t="shared" si="214"/>
        <v>51.931880860452289</v>
      </c>
      <c r="S2282" s="6">
        <v>986.50530000000003</v>
      </c>
      <c r="T2282" s="6">
        <f t="shared" si="215"/>
        <v>9.865053E-2</v>
      </c>
      <c r="U2282" s="6">
        <v>-230.7071</v>
      </c>
      <c r="V2282" s="6">
        <f t="shared" si="216"/>
        <v>-2.3070710000000001E-2</v>
      </c>
    </row>
    <row r="2283" spans="1:22" x14ac:dyDescent="0.25">
      <c r="A2283" s="6">
        <v>14072.6</v>
      </c>
      <c r="B2283" s="6">
        <f t="shared" si="211"/>
        <v>97.025648097076683</v>
      </c>
      <c r="C2283" s="6">
        <v>2122.6662999999999</v>
      </c>
      <c r="D2283" s="6">
        <f t="shared" si="212"/>
        <v>0.21226662999999998</v>
      </c>
      <c r="E2283" s="6">
        <v>-533.827</v>
      </c>
      <c r="F2283" s="6">
        <f t="shared" si="213"/>
        <v>-5.3382699999999998E-2</v>
      </c>
      <c r="Q2283" s="6">
        <v>7537.8</v>
      </c>
      <c r="R2283" s="74">
        <f t="shared" si="214"/>
        <v>51.970490899062334</v>
      </c>
      <c r="S2283" s="6">
        <v>986.73220000000003</v>
      </c>
      <c r="T2283" s="6">
        <f t="shared" si="215"/>
        <v>9.8673220000000006E-2</v>
      </c>
      <c r="U2283" s="6">
        <v>-231.01779999999999</v>
      </c>
      <c r="V2283" s="6">
        <f t="shared" si="216"/>
        <v>-2.3101779999999999E-2</v>
      </c>
    </row>
    <row r="2284" spans="1:22" x14ac:dyDescent="0.25">
      <c r="A2284" s="6">
        <v>14079.4</v>
      </c>
      <c r="B2284" s="6">
        <f t="shared" si="211"/>
        <v>97.072531715388862</v>
      </c>
      <c r="C2284" s="6">
        <v>2123.0718000000002</v>
      </c>
      <c r="D2284" s="6">
        <f t="shared" si="212"/>
        <v>0.21230718000000001</v>
      </c>
      <c r="E2284" s="6">
        <v>-534.06299999999999</v>
      </c>
      <c r="F2284" s="6">
        <f t="shared" si="213"/>
        <v>-5.3406299999999997E-2</v>
      </c>
      <c r="Q2284" s="6">
        <v>7542.5</v>
      </c>
      <c r="R2284" s="74">
        <f t="shared" si="214"/>
        <v>52.002895752895753</v>
      </c>
      <c r="S2284" s="6">
        <v>988.625</v>
      </c>
      <c r="T2284" s="6">
        <f t="shared" si="215"/>
        <v>9.8862500000000006E-2</v>
      </c>
      <c r="U2284" s="6">
        <v>-231.5402</v>
      </c>
      <c r="V2284" s="6">
        <f t="shared" si="216"/>
        <v>-2.3154020000000001E-2</v>
      </c>
    </row>
    <row r="2285" spans="1:22" x14ac:dyDescent="0.25">
      <c r="A2285" s="6">
        <v>14087.8</v>
      </c>
      <c r="B2285" s="6">
        <f t="shared" si="211"/>
        <v>97.130446773303916</v>
      </c>
      <c r="C2285" s="6">
        <v>2123.9951000000001</v>
      </c>
      <c r="D2285" s="6">
        <f t="shared" si="212"/>
        <v>0.21239951000000001</v>
      </c>
      <c r="E2285" s="6">
        <v>-534.18759999999997</v>
      </c>
      <c r="F2285" s="6">
        <f t="shared" si="213"/>
        <v>-5.3418759999999996E-2</v>
      </c>
      <c r="Q2285" s="6">
        <v>7548</v>
      </c>
      <c r="R2285" s="74">
        <f t="shared" si="214"/>
        <v>52.040816326530617</v>
      </c>
      <c r="S2285" s="6">
        <v>989.00540000000001</v>
      </c>
      <c r="T2285" s="6">
        <f t="shared" si="215"/>
        <v>9.8900539999999995E-2</v>
      </c>
      <c r="U2285" s="6">
        <v>-231.38489999999999</v>
      </c>
      <c r="V2285" s="6">
        <f t="shared" si="216"/>
        <v>-2.3138489999999998E-2</v>
      </c>
    </row>
    <row r="2286" spans="1:22" x14ac:dyDescent="0.25">
      <c r="A2286" s="6">
        <v>14094.6</v>
      </c>
      <c r="B2286" s="6">
        <f t="shared" si="211"/>
        <v>97.17733039161611</v>
      </c>
      <c r="C2286" s="6">
        <v>2124.8454999999999</v>
      </c>
      <c r="D2286" s="6">
        <f t="shared" si="212"/>
        <v>0.21248454999999999</v>
      </c>
      <c r="E2286" s="6">
        <v>-534.80960000000005</v>
      </c>
      <c r="F2286" s="6">
        <f t="shared" si="213"/>
        <v>-5.3480960000000008E-2</v>
      </c>
      <c r="Q2286" s="6">
        <v>7551.3</v>
      </c>
      <c r="R2286" s="74">
        <f t="shared" si="214"/>
        <v>52.063568670711533</v>
      </c>
      <c r="S2286" s="6">
        <v>988.09799999999996</v>
      </c>
      <c r="T2286" s="6">
        <f t="shared" si="215"/>
        <v>9.8809799999999989E-2</v>
      </c>
      <c r="U2286" s="6">
        <v>-231.60249999999999</v>
      </c>
      <c r="V2286" s="6">
        <f t="shared" si="216"/>
        <v>-2.316025E-2</v>
      </c>
    </row>
    <row r="2287" spans="1:22" x14ac:dyDescent="0.25">
      <c r="A2287" s="6">
        <v>14102.1</v>
      </c>
      <c r="B2287" s="6">
        <f t="shared" si="211"/>
        <v>97.229040264754559</v>
      </c>
      <c r="C2287" s="6">
        <v>2126.1702</v>
      </c>
      <c r="D2287" s="6">
        <f t="shared" si="212"/>
        <v>0.21261701999999999</v>
      </c>
      <c r="E2287" s="6">
        <v>-535.18859999999995</v>
      </c>
      <c r="F2287" s="6">
        <f t="shared" si="213"/>
        <v>-5.3518859999999994E-2</v>
      </c>
      <c r="Q2287" s="6">
        <v>7555.3</v>
      </c>
      <c r="R2287" s="74">
        <f t="shared" si="214"/>
        <v>52.091147269718704</v>
      </c>
      <c r="S2287" s="6">
        <v>989.72280000000001</v>
      </c>
      <c r="T2287" s="6">
        <f t="shared" si="215"/>
        <v>9.8972279999999996E-2</v>
      </c>
      <c r="U2287" s="6">
        <v>-231.62119999999999</v>
      </c>
      <c r="V2287" s="6">
        <f t="shared" si="216"/>
        <v>-2.3162119999999998E-2</v>
      </c>
    </row>
    <row r="2288" spans="1:22" x14ac:dyDescent="0.25">
      <c r="A2288" s="6">
        <v>14109.9</v>
      </c>
      <c r="B2288" s="6">
        <f t="shared" si="211"/>
        <v>97.282818532818538</v>
      </c>
      <c r="C2288" s="6">
        <v>2126.3168999999998</v>
      </c>
      <c r="D2288" s="6">
        <f t="shared" si="212"/>
        <v>0.21263168999999998</v>
      </c>
      <c r="E2288" s="6">
        <v>-535.38149999999996</v>
      </c>
      <c r="F2288" s="6">
        <f t="shared" si="213"/>
        <v>-5.3538149999999993E-2</v>
      </c>
      <c r="Q2288" s="6">
        <v>7559.5</v>
      </c>
      <c r="R2288" s="74">
        <f t="shared" si="214"/>
        <v>52.12010479867623</v>
      </c>
      <c r="S2288" s="6">
        <v>989.16819999999996</v>
      </c>
      <c r="T2288" s="6">
        <f t="shared" si="215"/>
        <v>9.8916820000000003E-2</v>
      </c>
      <c r="U2288" s="6">
        <v>-231.62119999999999</v>
      </c>
      <c r="V2288" s="6">
        <f t="shared" si="216"/>
        <v>-2.3162119999999998E-2</v>
      </c>
    </row>
    <row r="2289" spans="1:22" x14ac:dyDescent="0.25">
      <c r="A2289" s="6">
        <v>14117</v>
      </c>
      <c r="B2289" s="6">
        <f t="shared" si="211"/>
        <v>97.331770546056262</v>
      </c>
      <c r="C2289" s="6">
        <v>2128.0745000000002</v>
      </c>
      <c r="D2289" s="6">
        <f t="shared" si="212"/>
        <v>0.21280745000000001</v>
      </c>
      <c r="E2289" s="6">
        <v>-535.95339999999999</v>
      </c>
      <c r="F2289" s="6">
        <f t="shared" si="213"/>
        <v>-5.3595339999999998E-2</v>
      </c>
      <c r="Q2289" s="6">
        <v>7564.7</v>
      </c>
      <c r="R2289" s="74">
        <f t="shared" si="214"/>
        <v>52.15595697738555</v>
      </c>
      <c r="S2289" s="6">
        <v>990.14449999999999</v>
      </c>
      <c r="T2289" s="6">
        <f t="shared" si="215"/>
        <v>9.9014450000000004E-2</v>
      </c>
      <c r="U2289" s="6">
        <v>-231.8201</v>
      </c>
      <c r="V2289" s="6">
        <f t="shared" si="216"/>
        <v>-2.3182009999999999E-2</v>
      </c>
    </row>
    <row r="2290" spans="1:22" x14ac:dyDescent="0.25">
      <c r="A2290" s="6">
        <v>14123.9</v>
      </c>
      <c r="B2290" s="6">
        <f t="shared" si="211"/>
        <v>97.379343629343637</v>
      </c>
      <c r="C2290" s="6">
        <v>2128.9429</v>
      </c>
      <c r="D2290" s="6">
        <f t="shared" si="212"/>
        <v>0.21289429000000001</v>
      </c>
      <c r="E2290" s="6">
        <v>-536.09659999999997</v>
      </c>
      <c r="F2290" s="6">
        <f t="shared" si="213"/>
        <v>-5.3609659999999996E-2</v>
      </c>
      <c r="Q2290" s="6">
        <v>7568.4</v>
      </c>
      <c r="R2290" s="74">
        <f t="shared" si="214"/>
        <v>52.181467181467184</v>
      </c>
      <c r="S2290" s="6">
        <v>990.97630000000004</v>
      </c>
      <c r="T2290" s="6">
        <f t="shared" si="215"/>
        <v>9.9097630000000006E-2</v>
      </c>
      <c r="U2290" s="6">
        <v>-231.98779999999999</v>
      </c>
      <c r="V2290" s="6">
        <f t="shared" si="216"/>
        <v>-2.3198779999999999E-2</v>
      </c>
    </row>
    <row r="2291" spans="1:22" x14ac:dyDescent="0.25">
      <c r="A2291" s="6">
        <v>14131.9</v>
      </c>
      <c r="B2291" s="6">
        <f t="shared" si="211"/>
        <v>97.434500827357979</v>
      </c>
      <c r="C2291" s="6">
        <v>2130.1873000000001</v>
      </c>
      <c r="D2291" s="6">
        <f t="shared" si="212"/>
        <v>0.21301873000000002</v>
      </c>
      <c r="E2291" s="6">
        <v>-536.52549999999997</v>
      </c>
      <c r="F2291" s="6">
        <f t="shared" si="213"/>
        <v>-5.3652549999999993E-2</v>
      </c>
      <c r="Q2291" s="6">
        <v>7574</v>
      </c>
      <c r="R2291" s="74">
        <f t="shared" si="214"/>
        <v>52.220077220077222</v>
      </c>
      <c r="S2291" s="6">
        <v>991.32920000000001</v>
      </c>
      <c r="T2291" s="6">
        <f t="shared" si="215"/>
        <v>9.9132919999999999E-2</v>
      </c>
      <c r="U2291" s="6">
        <v>-232.42959999999999</v>
      </c>
      <c r="V2291" s="6">
        <f t="shared" si="216"/>
        <v>-2.324296E-2</v>
      </c>
    </row>
    <row r="2292" spans="1:22" x14ac:dyDescent="0.25">
      <c r="A2292" s="6">
        <v>14137.6</v>
      </c>
      <c r="B2292" s="6">
        <f t="shared" si="211"/>
        <v>97.473800330943192</v>
      </c>
      <c r="C2292" s="6">
        <v>2131.1704</v>
      </c>
      <c r="D2292" s="6">
        <f t="shared" si="212"/>
        <v>0.21311704000000001</v>
      </c>
      <c r="E2292" s="6">
        <v>-536.96699999999998</v>
      </c>
      <c r="F2292" s="6">
        <f t="shared" si="213"/>
        <v>-5.36967E-2</v>
      </c>
      <c r="Q2292" s="6">
        <v>7577.3</v>
      </c>
      <c r="R2292" s="74">
        <f t="shared" si="214"/>
        <v>52.242829564258138</v>
      </c>
      <c r="S2292" s="6">
        <v>991.97310000000004</v>
      </c>
      <c r="T2292" s="6">
        <f t="shared" si="215"/>
        <v>9.9197310000000011E-2</v>
      </c>
      <c r="U2292" s="6">
        <v>-231.88849999999999</v>
      </c>
      <c r="V2292" s="6">
        <f t="shared" si="216"/>
        <v>-2.318885E-2</v>
      </c>
    </row>
    <row r="2293" spans="1:22" x14ac:dyDescent="0.25">
      <c r="A2293" s="6">
        <v>14144.1</v>
      </c>
      <c r="B2293" s="6">
        <f t="shared" si="211"/>
        <v>97.518615554329841</v>
      </c>
      <c r="C2293" s="6">
        <v>2131.7732000000001</v>
      </c>
      <c r="D2293" s="6">
        <f t="shared" si="212"/>
        <v>0.21317732</v>
      </c>
      <c r="E2293" s="6">
        <v>-536.94839999999999</v>
      </c>
      <c r="F2293" s="6">
        <f t="shared" si="213"/>
        <v>-5.3694840000000001E-2</v>
      </c>
      <c r="Q2293" s="6">
        <v>7580.7</v>
      </c>
      <c r="R2293" s="74">
        <f t="shared" si="214"/>
        <v>52.266271373414234</v>
      </c>
      <c r="S2293" s="6">
        <v>992.03269999999998</v>
      </c>
      <c r="T2293" s="6">
        <f t="shared" si="215"/>
        <v>9.9203269999999996E-2</v>
      </c>
      <c r="U2293" s="6">
        <v>-232.13730000000001</v>
      </c>
      <c r="V2293" s="6">
        <f t="shared" si="216"/>
        <v>-2.3213730000000002E-2</v>
      </c>
    </row>
    <row r="2294" spans="1:22" x14ac:dyDescent="0.25">
      <c r="A2294" s="6">
        <v>14151.9</v>
      </c>
      <c r="B2294" s="6">
        <f t="shared" si="211"/>
        <v>97.572393822393821</v>
      </c>
      <c r="C2294" s="6">
        <v>2132.7631999999999</v>
      </c>
      <c r="D2294" s="6">
        <f t="shared" si="212"/>
        <v>0.21327631999999999</v>
      </c>
      <c r="E2294" s="6">
        <v>-537.55150000000003</v>
      </c>
      <c r="F2294" s="6">
        <f t="shared" si="213"/>
        <v>-5.3755150000000002E-2</v>
      </c>
      <c r="Q2294" s="6">
        <v>7585.3</v>
      </c>
      <c r="R2294" s="74">
        <f t="shared" si="214"/>
        <v>52.29798676227248</v>
      </c>
      <c r="S2294" s="6">
        <v>993.43060000000003</v>
      </c>
      <c r="T2294" s="6">
        <f t="shared" si="215"/>
        <v>9.9343059999999997E-2</v>
      </c>
      <c r="U2294" s="6">
        <v>-232.28639999999999</v>
      </c>
      <c r="V2294" s="6">
        <f t="shared" si="216"/>
        <v>-2.3228639999999998E-2</v>
      </c>
    </row>
    <row r="2295" spans="1:22" x14ac:dyDescent="0.25">
      <c r="A2295" s="6">
        <v>14160.4</v>
      </c>
      <c r="B2295" s="6">
        <f t="shared" si="211"/>
        <v>97.630998345284056</v>
      </c>
      <c r="C2295" s="6">
        <v>2133.4987999999998</v>
      </c>
      <c r="D2295" s="6">
        <f t="shared" si="212"/>
        <v>0.21334987999999999</v>
      </c>
      <c r="E2295" s="6">
        <v>-538.18589999999995</v>
      </c>
      <c r="F2295" s="6">
        <f t="shared" si="213"/>
        <v>-5.3818589999999993E-2</v>
      </c>
      <c r="Q2295" s="6">
        <v>7589.4</v>
      </c>
      <c r="R2295" s="74">
        <f t="shared" si="214"/>
        <v>52.326254826254825</v>
      </c>
      <c r="S2295" s="6">
        <v>993.13040000000001</v>
      </c>
      <c r="T2295" s="6">
        <f t="shared" si="215"/>
        <v>9.9313040000000005E-2</v>
      </c>
      <c r="U2295" s="6">
        <v>-232.19309999999999</v>
      </c>
      <c r="V2295" s="6">
        <f t="shared" si="216"/>
        <v>-2.321931E-2</v>
      </c>
    </row>
    <row r="2296" spans="1:22" x14ac:dyDescent="0.25">
      <c r="A2296" s="6">
        <v>14168.7</v>
      </c>
      <c r="B2296" s="6">
        <f t="shared" si="211"/>
        <v>97.688223938223942</v>
      </c>
      <c r="C2296" s="6">
        <v>2134.9011</v>
      </c>
      <c r="D2296" s="6">
        <f t="shared" si="212"/>
        <v>0.21349011000000001</v>
      </c>
      <c r="E2296" s="6">
        <v>-538.40350000000001</v>
      </c>
      <c r="F2296" s="6">
        <f t="shared" si="213"/>
        <v>-5.3840350000000002E-2</v>
      </c>
      <c r="Q2296" s="6">
        <v>7593.9</v>
      </c>
      <c r="R2296" s="74">
        <f t="shared" si="214"/>
        <v>52.357280750137896</v>
      </c>
      <c r="S2296" s="6">
        <v>994.19140000000004</v>
      </c>
      <c r="T2296" s="6">
        <f t="shared" si="215"/>
        <v>9.9419140000000003E-2</v>
      </c>
      <c r="U2296" s="6">
        <v>-232.45429999999999</v>
      </c>
      <c r="V2296" s="6">
        <f t="shared" si="216"/>
        <v>-2.3245429999999997E-2</v>
      </c>
    </row>
    <row r="2297" spans="1:22" x14ac:dyDescent="0.25">
      <c r="A2297" s="6">
        <v>14176.1</v>
      </c>
      <c r="B2297" s="6">
        <f t="shared" si="211"/>
        <v>97.73924434638721</v>
      </c>
      <c r="C2297" s="6">
        <v>2134.6675</v>
      </c>
      <c r="D2297" s="6">
        <f t="shared" si="212"/>
        <v>0.21346675000000001</v>
      </c>
      <c r="E2297" s="6">
        <v>-538.80150000000003</v>
      </c>
      <c r="F2297" s="6">
        <f t="shared" si="213"/>
        <v>-5.3880150000000002E-2</v>
      </c>
      <c r="Q2297" s="6">
        <v>7597.3</v>
      </c>
      <c r="R2297" s="74">
        <f t="shared" si="214"/>
        <v>52.380722559293993</v>
      </c>
      <c r="S2297" s="6">
        <v>993.99659999999994</v>
      </c>
      <c r="T2297" s="6">
        <f t="shared" si="215"/>
        <v>9.9399660000000001E-2</v>
      </c>
      <c r="U2297" s="6">
        <v>-232.6969</v>
      </c>
      <c r="V2297" s="6">
        <f t="shared" si="216"/>
        <v>-2.3269689999999999E-2</v>
      </c>
    </row>
    <row r="2298" spans="1:22" x14ac:dyDescent="0.25">
      <c r="A2298" s="6">
        <v>14184.2</v>
      </c>
      <c r="B2298" s="6">
        <f t="shared" si="211"/>
        <v>97.795091009376733</v>
      </c>
      <c r="C2298" s="6">
        <v>2136.3035</v>
      </c>
      <c r="D2298" s="6">
        <f t="shared" si="212"/>
        <v>0.21363035</v>
      </c>
      <c r="E2298" s="6">
        <v>-538.98199999999997</v>
      </c>
      <c r="F2298" s="6">
        <f t="shared" si="213"/>
        <v>-5.38982E-2</v>
      </c>
      <c r="Q2298" s="6">
        <v>7601.5</v>
      </c>
      <c r="R2298" s="74">
        <f t="shared" si="214"/>
        <v>52.40968008825152</v>
      </c>
      <c r="S2298" s="6">
        <v>993.87750000000005</v>
      </c>
      <c r="T2298" s="6">
        <f t="shared" si="215"/>
        <v>9.9387750000000011E-2</v>
      </c>
      <c r="U2298" s="6">
        <v>-232.60990000000001</v>
      </c>
      <c r="V2298" s="6">
        <f t="shared" si="216"/>
        <v>-2.3260990000000002E-2</v>
      </c>
    </row>
    <row r="2299" spans="1:22" x14ac:dyDescent="0.25">
      <c r="A2299" s="6">
        <v>14191.1</v>
      </c>
      <c r="B2299" s="6">
        <f t="shared" si="211"/>
        <v>97.842664092664094</v>
      </c>
      <c r="C2299" s="6">
        <v>2137.241</v>
      </c>
      <c r="D2299" s="6">
        <f t="shared" si="212"/>
        <v>0.2137241</v>
      </c>
      <c r="E2299" s="6">
        <v>-539.56619999999998</v>
      </c>
      <c r="F2299" s="6">
        <f t="shared" si="213"/>
        <v>-5.3956619999999997E-2</v>
      </c>
      <c r="Q2299" s="6">
        <v>7605.3</v>
      </c>
      <c r="R2299" s="74">
        <f t="shared" si="214"/>
        <v>52.435879757308335</v>
      </c>
      <c r="S2299" s="6">
        <v>995.48850000000004</v>
      </c>
      <c r="T2299" s="6">
        <f t="shared" si="215"/>
        <v>9.9548850000000008E-2</v>
      </c>
      <c r="U2299" s="6">
        <v>-232.85220000000001</v>
      </c>
      <c r="V2299" s="6">
        <f t="shared" si="216"/>
        <v>-2.3285220000000002E-2</v>
      </c>
    </row>
    <row r="2300" spans="1:22" x14ac:dyDescent="0.25">
      <c r="A2300" s="6">
        <v>14197.9</v>
      </c>
      <c r="B2300" s="6">
        <f t="shared" si="211"/>
        <v>97.889547710976288</v>
      </c>
      <c r="C2300" s="6">
        <v>2138.9070000000002</v>
      </c>
      <c r="D2300" s="6">
        <f t="shared" si="212"/>
        <v>0.21389070000000002</v>
      </c>
      <c r="E2300" s="6">
        <v>-539.88340000000005</v>
      </c>
      <c r="F2300" s="6">
        <f t="shared" si="213"/>
        <v>-5.3988340000000003E-2</v>
      </c>
      <c r="Q2300" s="6">
        <v>7610.1</v>
      </c>
      <c r="R2300" s="74">
        <f t="shared" si="214"/>
        <v>52.468974076116936</v>
      </c>
      <c r="S2300" s="6">
        <v>995.23649999999998</v>
      </c>
      <c r="T2300" s="6">
        <f t="shared" si="215"/>
        <v>9.9523649999999991E-2</v>
      </c>
      <c r="U2300" s="6">
        <v>-232.92080000000001</v>
      </c>
      <c r="V2300" s="6">
        <f t="shared" si="216"/>
        <v>-2.329208E-2</v>
      </c>
    </row>
    <row r="2301" spans="1:22" x14ac:dyDescent="0.25">
      <c r="A2301" s="6">
        <v>14204.6</v>
      </c>
      <c r="B2301" s="6">
        <f t="shared" si="211"/>
        <v>97.9357418643133</v>
      </c>
      <c r="C2301" s="6">
        <v>2138.5104999999999</v>
      </c>
      <c r="D2301" s="6">
        <f t="shared" si="212"/>
        <v>0.21385104999999999</v>
      </c>
      <c r="E2301" s="6">
        <v>-540.13210000000004</v>
      </c>
      <c r="F2301" s="6">
        <f t="shared" si="213"/>
        <v>-5.4013210000000006E-2</v>
      </c>
      <c r="Q2301" s="6">
        <v>7614.6</v>
      </c>
      <c r="R2301" s="74">
        <f t="shared" si="214"/>
        <v>52.500000000000007</v>
      </c>
      <c r="S2301" s="6">
        <v>995.74519999999995</v>
      </c>
      <c r="T2301" s="6">
        <f t="shared" si="215"/>
        <v>9.957452E-2</v>
      </c>
      <c r="U2301" s="6">
        <v>-233.3623</v>
      </c>
      <c r="V2301" s="6">
        <f t="shared" si="216"/>
        <v>-2.3336229999999999E-2</v>
      </c>
    </row>
    <row r="2302" spans="1:22" x14ac:dyDescent="0.25">
      <c r="A2302" s="6">
        <v>14211</v>
      </c>
      <c r="B2302" s="6">
        <f t="shared" si="211"/>
        <v>97.979867622724768</v>
      </c>
      <c r="C2302" s="6">
        <v>2140.1055000000001</v>
      </c>
      <c r="D2302" s="6">
        <f t="shared" si="212"/>
        <v>0.21401055000000002</v>
      </c>
      <c r="E2302" s="6">
        <v>-540.52390000000003</v>
      </c>
      <c r="F2302" s="6">
        <f t="shared" si="213"/>
        <v>-5.4052390000000006E-2</v>
      </c>
      <c r="Q2302" s="6">
        <v>7618.3</v>
      </c>
      <c r="R2302" s="74">
        <f t="shared" si="214"/>
        <v>52.525510204081634</v>
      </c>
      <c r="S2302" s="6">
        <v>997.15920000000006</v>
      </c>
      <c r="T2302" s="6">
        <f t="shared" si="215"/>
        <v>9.971592E-2</v>
      </c>
      <c r="U2302" s="6">
        <v>-233.77279999999999</v>
      </c>
      <c r="V2302" s="6">
        <f t="shared" si="216"/>
        <v>-2.337728E-2</v>
      </c>
    </row>
    <row r="2303" spans="1:22" x14ac:dyDescent="0.25">
      <c r="A2303" s="6">
        <v>14218</v>
      </c>
      <c r="B2303" s="6">
        <f t="shared" si="211"/>
        <v>98.028130170987325</v>
      </c>
      <c r="C2303" s="6">
        <v>2141.4827</v>
      </c>
      <c r="D2303" s="6">
        <f t="shared" si="212"/>
        <v>0.21414827</v>
      </c>
      <c r="E2303" s="6">
        <v>-541.04639999999995</v>
      </c>
      <c r="F2303" s="6">
        <f t="shared" si="213"/>
        <v>-5.4104639999999996E-2</v>
      </c>
      <c r="Q2303" s="6">
        <v>7622.1</v>
      </c>
      <c r="R2303" s="74">
        <f t="shared" si="214"/>
        <v>52.551709873138449</v>
      </c>
      <c r="S2303" s="6">
        <v>997.61969999999997</v>
      </c>
      <c r="T2303" s="6">
        <f t="shared" si="215"/>
        <v>9.9761969999999991E-2</v>
      </c>
      <c r="U2303" s="6">
        <v>-233.39940000000001</v>
      </c>
      <c r="V2303" s="6">
        <f t="shared" si="216"/>
        <v>-2.333994E-2</v>
      </c>
    </row>
    <row r="2304" spans="1:22" x14ac:dyDescent="0.25">
      <c r="A2304" s="6">
        <v>14225.7</v>
      </c>
      <c r="B2304" s="6">
        <f t="shared" si="211"/>
        <v>98.081218974076123</v>
      </c>
      <c r="C2304" s="6">
        <v>2140.7494999999999</v>
      </c>
      <c r="D2304" s="6">
        <f t="shared" si="212"/>
        <v>0.21407494999999999</v>
      </c>
      <c r="E2304" s="6">
        <v>-541.58119999999997</v>
      </c>
      <c r="F2304" s="6">
        <f t="shared" si="213"/>
        <v>-5.4158119999999997E-2</v>
      </c>
      <c r="Q2304" s="6">
        <v>7626.5</v>
      </c>
      <c r="R2304" s="74">
        <f t="shared" si="214"/>
        <v>52.582046332046332</v>
      </c>
      <c r="S2304" s="6">
        <v>998.14449999999999</v>
      </c>
      <c r="T2304" s="6">
        <f t="shared" si="215"/>
        <v>9.9814449999999999E-2</v>
      </c>
      <c r="U2304" s="6">
        <v>-233.44929999999999</v>
      </c>
      <c r="V2304" s="6">
        <f t="shared" si="216"/>
        <v>-2.334493E-2</v>
      </c>
    </row>
    <row r="2305" spans="1:22" x14ac:dyDescent="0.25">
      <c r="A2305" s="6">
        <v>14233.2</v>
      </c>
      <c r="B2305" s="6">
        <f t="shared" si="211"/>
        <v>98.132928847214572</v>
      </c>
      <c r="C2305" s="6">
        <v>2143.4351000000001</v>
      </c>
      <c r="D2305" s="6">
        <f t="shared" si="212"/>
        <v>0.21434351000000001</v>
      </c>
      <c r="E2305" s="6">
        <v>-541.86059999999998</v>
      </c>
      <c r="F2305" s="6">
        <f t="shared" si="213"/>
        <v>-5.4186059999999994E-2</v>
      </c>
      <c r="Q2305" s="6">
        <v>7631.3</v>
      </c>
      <c r="R2305" s="74">
        <f t="shared" si="214"/>
        <v>52.61514065085494</v>
      </c>
      <c r="S2305" s="6">
        <v>997.82600000000002</v>
      </c>
      <c r="T2305" s="6">
        <f t="shared" si="215"/>
        <v>9.9782599999999999E-2</v>
      </c>
      <c r="U2305" s="6">
        <v>-233.75389999999999</v>
      </c>
      <c r="V2305" s="6">
        <f t="shared" si="216"/>
        <v>-2.3375389999999999E-2</v>
      </c>
    </row>
    <row r="2306" spans="1:22" x14ac:dyDescent="0.25">
      <c r="A2306" s="6">
        <v>14240.1</v>
      </c>
      <c r="B2306" s="6">
        <f t="shared" si="211"/>
        <v>98.180501930501933</v>
      </c>
      <c r="C2306" s="6">
        <v>2144.2006999999999</v>
      </c>
      <c r="D2306" s="6">
        <f t="shared" si="212"/>
        <v>0.21442006999999999</v>
      </c>
      <c r="E2306" s="6">
        <v>-541.51869999999997</v>
      </c>
      <c r="F2306" s="6">
        <f t="shared" si="213"/>
        <v>-5.4151869999999998E-2</v>
      </c>
      <c r="Q2306" s="6">
        <v>7634.1</v>
      </c>
      <c r="R2306" s="74">
        <f t="shared" si="214"/>
        <v>52.634445670159963</v>
      </c>
      <c r="S2306" s="6">
        <v>998.05290000000002</v>
      </c>
      <c r="T2306" s="6">
        <f t="shared" si="215"/>
        <v>9.9805290000000005E-2</v>
      </c>
      <c r="U2306" s="6">
        <v>-233.9281</v>
      </c>
      <c r="V2306" s="6">
        <f t="shared" si="216"/>
        <v>-2.339281E-2</v>
      </c>
    </row>
    <row r="2307" spans="1:22" x14ac:dyDescent="0.25">
      <c r="A2307" s="6">
        <v>14247.6</v>
      </c>
      <c r="B2307" s="6">
        <f t="shared" si="211"/>
        <v>98.232211803640382</v>
      </c>
      <c r="C2307" s="6">
        <v>2144.9775</v>
      </c>
      <c r="D2307" s="6">
        <f t="shared" si="212"/>
        <v>0.21449774999999999</v>
      </c>
      <c r="E2307" s="6">
        <v>-542.10940000000005</v>
      </c>
      <c r="F2307" s="6">
        <f t="shared" si="213"/>
        <v>-5.4210940000000006E-2</v>
      </c>
      <c r="Q2307" s="6">
        <v>7638.7</v>
      </c>
      <c r="R2307" s="74">
        <f t="shared" si="214"/>
        <v>52.666161059018201</v>
      </c>
      <c r="S2307" s="6">
        <v>999.85640000000001</v>
      </c>
      <c r="T2307" s="6">
        <f t="shared" si="215"/>
        <v>9.9985640000000001E-2</v>
      </c>
      <c r="U2307" s="6">
        <v>-234.0711</v>
      </c>
      <c r="V2307" s="6">
        <f t="shared" si="216"/>
        <v>-2.3407110000000002E-2</v>
      </c>
    </row>
    <row r="2308" spans="1:22" x14ac:dyDescent="0.25">
      <c r="A2308" s="6">
        <v>14254.1</v>
      </c>
      <c r="B2308" s="6">
        <f t="shared" ref="B2308:B2371" si="217">(A2308/145.04)</f>
        <v>98.277027027027032</v>
      </c>
      <c r="C2308" s="6">
        <v>2145.8047000000001</v>
      </c>
      <c r="D2308" s="6">
        <f t="shared" ref="D2308:D2371" si="218">C2308/10000</f>
        <v>0.21458047000000002</v>
      </c>
      <c r="E2308" s="6">
        <v>-543.04849999999999</v>
      </c>
      <c r="F2308" s="6">
        <f t="shared" ref="F2308:F2371" si="219">E2308/10000</f>
        <v>-5.4304850000000002E-2</v>
      </c>
      <c r="Q2308" s="6">
        <v>7642.2</v>
      </c>
      <c r="R2308" s="74">
        <f t="shared" ref="R2308:R2371" si="220">(Q2308/145.04)</f>
        <v>52.690292333149479</v>
      </c>
      <c r="S2308" s="6">
        <v>1000.1566</v>
      </c>
      <c r="T2308" s="6">
        <f t="shared" ref="T2308:T2371" si="221">S2308/10000</f>
        <v>0.10001566000000001</v>
      </c>
      <c r="U2308" s="6">
        <v>-233.8099</v>
      </c>
      <c r="V2308" s="6">
        <f t="shared" ref="V2308:V2371" si="222">U2308/10000</f>
        <v>-2.3380990000000001E-2</v>
      </c>
    </row>
    <row r="2309" spans="1:22" x14ac:dyDescent="0.25">
      <c r="A2309" s="6">
        <v>14262.4</v>
      </c>
      <c r="B2309" s="6">
        <f t="shared" si="217"/>
        <v>98.334252619966904</v>
      </c>
      <c r="C2309" s="6">
        <v>2146.8452000000002</v>
      </c>
      <c r="D2309" s="6">
        <f t="shared" si="218"/>
        <v>0.21468452000000002</v>
      </c>
      <c r="E2309" s="6">
        <v>-543.21010000000001</v>
      </c>
      <c r="F2309" s="6">
        <f t="shared" si="219"/>
        <v>-5.4321010000000003E-2</v>
      </c>
      <c r="Q2309" s="6">
        <v>7647.5</v>
      </c>
      <c r="R2309" s="74">
        <f t="shared" si="220"/>
        <v>52.72683397683398</v>
      </c>
      <c r="S2309" s="6">
        <v>999.92970000000003</v>
      </c>
      <c r="T2309" s="6">
        <f t="shared" si="221"/>
        <v>9.999297E-2</v>
      </c>
      <c r="U2309" s="6">
        <v>-234.3134</v>
      </c>
      <c r="V2309" s="6">
        <f t="shared" si="222"/>
        <v>-2.3431339999999998E-2</v>
      </c>
    </row>
    <row r="2310" spans="1:22" x14ac:dyDescent="0.25">
      <c r="A2310" s="6">
        <v>14270.6</v>
      </c>
      <c r="B2310" s="6">
        <f t="shared" si="217"/>
        <v>98.390788747931609</v>
      </c>
      <c r="C2310" s="6">
        <v>2148.2406999999998</v>
      </c>
      <c r="D2310" s="6">
        <f t="shared" si="218"/>
        <v>0.21482406999999998</v>
      </c>
      <c r="E2310" s="6">
        <v>-543.64559999999994</v>
      </c>
      <c r="F2310" s="6">
        <f t="shared" si="219"/>
        <v>-5.4364559999999992E-2</v>
      </c>
      <c r="Q2310" s="6">
        <v>7651.3</v>
      </c>
      <c r="R2310" s="74">
        <f t="shared" si="220"/>
        <v>52.753033645890795</v>
      </c>
      <c r="S2310" s="6">
        <v>1001.2657</v>
      </c>
      <c r="T2310" s="6">
        <f t="shared" si="221"/>
        <v>0.10012657</v>
      </c>
      <c r="U2310" s="6">
        <v>-233.98410000000001</v>
      </c>
      <c r="V2310" s="6">
        <f t="shared" si="222"/>
        <v>-2.3398410000000001E-2</v>
      </c>
    </row>
    <row r="2311" spans="1:22" x14ac:dyDescent="0.25">
      <c r="A2311" s="6">
        <v>14277.4</v>
      </c>
      <c r="B2311" s="6">
        <f t="shared" si="217"/>
        <v>98.437672366243802</v>
      </c>
      <c r="C2311" s="6">
        <v>2149.0749999999998</v>
      </c>
      <c r="D2311" s="6">
        <f t="shared" si="218"/>
        <v>0.21490749999999997</v>
      </c>
      <c r="E2311" s="6">
        <v>-543.94380000000001</v>
      </c>
      <c r="F2311" s="6">
        <f t="shared" si="219"/>
        <v>-5.4394379999999999E-2</v>
      </c>
      <c r="Q2311" s="6">
        <v>7655.6</v>
      </c>
      <c r="R2311" s="74">
        <f t="shared" si="220"/>
        <v>52.782680639823504</v>
      </c>
      <c r="S2311" s="6">
        <v>1001.0916</v>
      </c>
      <c r="T2311" s="6">
        <f t="shared" si="221"/>
        <v>0.10010916</v>
      </c>
      <c r="U2311" s="6">
        <v>-234.1208</v>
      </c>
      <c r="V2311" s="6">
        <f t="shared" si="222"/>
        <v>-2.3412080000000002E-2</v>
      </c>
    </row>
    <row r="2312" spans="1:22" x14ac:dyDescent="0.25">
      <c r="A2312" s="6">
        <v>14285.5</v>
      </c>
      <c r="B2312" s="6">
        <f t="shared" si="217"/>
        <v>98.493519029233326</v>
      </c>
      <c r="C2312" s="6">
        <v>2150.2941999999998</v>
      </c>
      <c r="D2312" s="6">
        <f t="shared" si="218"/>
        <v>0.21502941999999997</v>
      </c>
      <c r="E2312" s="6">
        <v>-544.36670000000004</v>
      </c>
      <c r="F2312" s="6">
        <f t="shared" si="219"/>
        <v>-5.4436670000000006E-2</v>
      </c>
      <c r="Q2312" s="6">
        <v>7658.9</v>
      </c>
      <c r="R2312" s="74">
        <f t="shared" si="220"/>
        <v>52.805432984004412</v>
      </c>
      <c r="S2312" s="6">
        <v>1001.3781</v>
      </c>
      <c r="T2312" s="6">
        <f t="shared" si="221"/>
        <v>0.10013781000000001</v>
      </c>
      <c r="U2312" s="6">
        <v>-234.48769999999999</v>
      </c>
      <c r="V2312" s="6">
        <f t="shared" si="222"/>
        <v>-2.3448769999999997E-2</v>
      </c>
    </row>
    <row r="2313" spans="1:22" x14ac:dyDescent="0.25">
      <c r="A2313" s="6">
        <v>14291.7</v>
      </c>
      <c r="B2313" s="6">
        <f t="shared" si="217"/>
        <v>98.536265857694445</v>
      </c>
      <c r="C2313" s="6">
        <v>2150.6172000000001</v>
      </c>
      <c r="D2313" s="6">
        <f t="shared" si="218"/>
        <v>0.21506172000000001</v>
      </c>
      <c r="E2313" s="6">
        <v>-544.52229999999997</v>
      </c>
      <c r="F2313" s="6">
        <f t="shared" si="219"/>
        <v>-5.4452229999999997E-2</v>
      </c>
      <c r="Q2313" s="6">
        <v>7663.2</v>
      </c>
      <c r="R2313" s="74">
        <f t="shared" si="220"/>
        <v>52.83507997793712</v>
      </c>
      <c r="S2313" s="6">
        <v>1001.8158</v>
      </c>
      <c r="T2313" s="6">
        <f t="shared" si="221"/>
        <v>0.10018157999999999</v>
      </c>
      <c r="U2313" s="6">
        <v>-235.321</v>
      </c>
      <c r="V2313" s="6">
        <f t="shared" si="222"/>
        <v>-2.35321E-2</v>
      </c>
    </row>
    <row r="2314" spans="1:22" x14ac:dyDescent="0.25">
      <c r="A2314" s="6">
        <v>14299.3</v>
      </c>
      <c r="B2314" s="6">
        <f t="shared" si="217"/>
        <v>98.588665195808048</v>
      </c>
      <c r="C2314" s="6">
        <v>2151.4834000000001</v>
      </c>
      <c r="D2314" s="6">
        <f t="shared" si="218"/>
        <v>0.21514834000000002</v>
      </c>
      <c r="E2314" s="6">
        <v>-545.03819999999996</v>
      </c>
      <c r="F2314" s="6">
        <f t="shared" si="219"/>
        <v>-5.4503819999999994E-2</v>
      </c>
      <c r="Q2314" s="6">
        <v>7666.8</v>
      </c>
      <c r="R2314" s="74">
        <f t="shared" si="220"/>
        <v>52.85990071704358</v>
      </c>
      <c r="S2314" s="6">
        <v>1002.1732</v>
      </c>
      <c r="T2314" s="6">
        <f t="shared" si="221"/>
        <v>0.10021732</v>
      </c>
      <c r="U2314" s="6">
        <v>-235.30240000000001</v>
      </c>
      <c r="V2314" s="6">
        <f t="shared" si="222"/>
        <v>-2.3530240000000001E-2</v>
      </c>
    </row>
    <row r="2315" spans="1:22" x14ac:dyDescent="0.25">
      <c r="A2315" s="6">
        <v>14307.5</v>
      </c>
      <c r="B2315" s="6">
        <f t="shared" si="217"/>
        <v>98.645201323772753</v>
      </c>
      <c r="C2315" s="6">
        <v>2152.1732999999999</v>
      </c>
      <c r="D2315" s="6">
        <f t="shared" si="218"/>
        <v>0.21521732999999998</v>
      </c>
      <c r="E2315" s="6">
        <v>-545.49839999999995</v>
      </c>
      <c r="F2315" s="6">
        <f t="shared" si="219"/>
        <v>-5.4549839999999995E-2</v>
      </c>
      <c r="Q2315" s="6">
        <v>7669.9</v>
      </c>
      <c r="R2315" s="74">
        <f t="shared" si="220"/>
        <v>52.881274131274132</v>
      </c>
      <c r="S2315" s="6">
        <v>1003.099</v>
      </c>
      <c r="T2315" s="6">
        <f t="shared" si="221"/>
        <v>0.10030990000000001</v>
      </c>
      <c r="U2315" s="6">
        <v>-235.3896</v>
      </c>
      <c r="V2315" s="6">
        <f t="shared" si="222"/>
        <v>-2.3538960000000001E-2</v>
      </c>
    </row>
    <row r="2316" spans="1:22" x14ac:dyDescent="0.25">
      <c r="A2316" s="6">
        <v>14314.8</v>
      </c>
      <c r="B2316" s="6">
        <f t="shared" si="217"/>
        <v>98.695532266960839</v>
      </c>
      <c r="C2316" s="6">
        <v>2153.3262</v>
      </c>
      <c r="D2316" s="6">
        <f t="shared" si="218"/>
        <v>0.21533262</v>
      </c>
      <c r="E2316" s="6">
        <v>-545.64160000000004</v>
      </c>
      <c r="F2316" s="6">
        <f t="shared" si="219"/>
        <v>-5.4564160000000007E-2</v>
      </c>
      <c r="Q2316" s="6">
        <v>7676.1</v>
      </c>
      <c r="R2316" s="74">
        <f t="shared" si="220"/>
        <v>52.924020959735252</v>
      </c>
      <c r="S2316" s="6">
        <v>1002.9019</v>
      </c>
      <c r="T2316" s="6">
        <f t="shared" si="221"/>
        <v>0.10029019</v>
      </c>
      <c r="U2316" s="6">
        <v>-235.40190000000001</v>
      </c>
      <c r="V2316" s="6">
        <f t="shared" si="222"/>
        <v>-2.3540190000000003E-2</v>
      </c>
    </row>
    <row r="2317" spans="1:22" x14ac:dyDescent="0.25">
      <c r="A2317" s="6">
        <v>14321.6</v>
      </c>
      <c r="B2317" s="6">
        <f t="shared" si="217"/>
        <v>98.742415885273033</v>
      </c>
      <c r="C2317" s="6">
        <v>2154.3044</v>
      </c>
      <c r="D2317" s="6">
        <f t="shared" si="218"/>
        <v>0.21543044</v>
      </c>
      <c r="E2317" s="6">
        <v>-545.95230000000004</v>
      </c>
      <c r="F2317" s="6">
        <f t="shared" si="219"/>
        <v>-5.4595230000000002E-2</v>
      </c>
      <c r="Q2317" s="6">
        <v>7679.6</v>
      </c>
      <c r="R2317" s="74">
        <f t="shared" si="220"/>
        <v>52.948152233866523</v>
      </c>
      <c r="S2317" s="6">
        <v>1005.134</v>
      </c>
      <c r="T2317" s="6">
        <f t="shared" si="221"/>
        <v>0.1005134</v>
      </c>
      <c r="U2317" s="6">
        <v>-235.13419999999999</v>
      </c>
      <c r="V2317" s="6">
        <f t="shared" si="222"/>
        <v>-2.351342E-2</v>
      </c>
    </row>
    <row r="2318" spans="1:22" x14ac:dyDescent="0.25">
      <c r="A2318" s="6">
        <v>14329.9</v>
      </c>
      <c r="B2318" s="6">
        <f t="shared" si="217"/>
        <v>98.799641478212905</v>
      </c>
      <c r="C2318" s="6">
        <v>2155.0745000000002</v>
      </c>
      <c r="D2318" s="6">
        <f t="shared" si="218"/>
        <v>0.21550745000000002</v>
      </c>
      <c r="E2318" s="6">
        <v>-546.50599999999997</v>
      </c>
      <c r="F2318" s="6">
        <f t="shared" si="219"/>
        <v>-5.4650600000000001E-2</v>
      </c>
      <c r="Q2318" s="6">
        <v>7684.1</v>
      </c>
      <c r="R2318" s="74">
        <f t="shared" si="220"/>
        <v>52.979178157749594</v>
      </c>
      <c r="S2318" s="6">
        <v>1004.2723999999999</v>
      </c>
      <c r="T2318" s="6">
        <f t="shared" si="221"/>
        <v>0.10042724</v>
      </c>
      <c r="U2318" s="6">
        <v>-235.66900000000001</v>
      </c>
      <c r="V2318" s="6">
        <f t="shared" si="222"/>
        <v>-2.3566900000000002E-2</v>
      </c>
    </row>
    <row r="2319" spans="1:22" x14ac:dyDescent="0.25">
      <c r="A2319" s="6">
        <v>14337.4</v>
      </c>
      <c r="B2319" s="6">
        <f t="shared" si="217"/>
        <v>98.851351351351354</v>
      </c>
      <c r="C2319" s="6">
        <v>2156.2568000000001</v>
      </c>
      <c r="D2319" s="6">
        <f t="shared" si="218"/>
        <v>0.21562568000000001</v>
      </c>
      <c r="E2319" s="6">
        <v>-546.58040000000005</v>
      </c>
      <c r="F2319" s="6">
        <f t="shared" si="219"/>
        <v>-5.4658040000000005E-2</v>
      </c>
      <c r="Q2319" s="6">
        <v>7689.4</v>
      </c>
      <c r="R2319" s="74">
        <f t="shared" si="220"/>
        <v>53.015719801434088</v>
      </c>
      <c r="S2319" s="6">
        <v>1003.8782</v>
      </c>
      <c r="T2319" s="6">
        <f t="shared" si="221"/>
        <v>0.10038782</v>
      </c>
      <c r="U2319" s="6">
        <v>-235.5883</v>
      </c>
      <c r="V2319" s="6">
        <f t="shared" si="222"/>
        <v>-2.3558829999999999E-2</v>
      </c>
    </row>
    <row r="2320" spans="1:22" x14ac:dyDescent="0.25">
      <c r="A2320" s="6">
        <v>14344.1</v>
      </c>
      <c r="B2320" s="6">
        <f t="shared" si="217"/>
        <v>98.897545504688367</v>
      </c>
      <c r="C2320" s="6">
        <v>2157.1277</v>
      </c>
      <c r="D2320" s="6">
        <f t="shared" si="218"/>
        <v>0.21571277</v>
      </c>
      <c r="E2320" s="6">
        <v>-547.60640000000001</v>
      </c>
      <c r="F2320" s="6">
        <f t="shared" si="219"/>
        <v>-5.4760639999999999E-2</v>
      </c>
      <c r="Q2320" s="6">
        <v>7693.4</v>
      </c>
      <c r="R2320" s="74">
        <f t="shared" si="220"/>
        <v>53.043298400441259</v>
      </c>
      <c r="S2320" s="6">
        <v>1005.7299</v>
      </c>
      <c r="T2320" s="6">
        <f t="shared" si="221"/>
        <v>0.10057299</v>
      </c>
      <c r="U2320" s="6">
        <v>-236.44030000000001</v>
      </c>
      <c r="V2320" s="6">
        <f t="shared" si="222"/>
        <v>-2.364403E-2</v>
      </c>
    </row>
    <row r="2321" spans="1:22" x14ac:dyDescent="0.25">
      <c r="A2321" s="6">
        <v>14351.7</v>
      </c>
      <c r="B2321" s="6">
        <f t="shared" si="217"/>
        <v>98.949944842801997</v>
      </c>
      <c r="C2321" s="6">
        <v>2158.4043000000001</v>
      </c>
      <c r="D2321" s="6">
        <f t="shared" si="218"/>
        <v>0.21584043000000003</v>
      </c>
      <c r="E2321" s="6">
        <v>-547.61879999999996</v>
      </c>
      <c r="F2321" s="6">
        <f t="shared" si="219"/>
        <v>-5.4761879999999999E-2</v>
      </c>
      <c r="Q2321" s="6">
        <v>7698</v>
      </c>
      <c r="R2321" s="74">
        <f t="shared" si="220"/>
        <v>53.075013789299504</v>
      </c>
      <c r="S2321" s="6">
        <v>1005.6245</v>
      </c>
      <c r="T2321" s="6">
        <f t="shared" si="221"/>
        <v>0.10056245</v>
      </c>
      <c r="U2321" s="6">
        <v>-236.13550000000001</v>
      </c>
      <c r="V2321" s="6">
        <f t="shared" si="222"/>
        <v>-2.3613550000000001E-2</v>
      </c>
    </row>
    <row r="2322" spans="1:22" x14ac:dyDescent="0.25">
      <c r="A2322" s="6">
        <v>14360.1</v>
      </c>
      <c r="B2322" s="6">
        <f t="shared" si="217"/>
        <v>99.007859900717051</v>
      </c>
      <c r="C2322" s="6">
        <v>2159.7195000000002</v>
      </c>
      <c r="D2322" s="6">
        <f t="shared" si="218"/>
        <v>0.21597195000000002</v>
      </c>
      <c r="E2322" s="6">
        <v>-548.34619999999995</v>
      </c>
      <c r="F2322" s="6">
        <f t="shared" si="219"/>
        <v>-5.4834619999999994E-2</v>
      </c>
      <c r="Q2322" s="6">
        <v>7702.5</v>
      </c>
      <c r="R2322" s="74">
        <f t="shared" si="220"/>
        <v>53.106039713182575</v>
      </c>
      <c r="S2322" s="6">
        <v>1005.9338</v>
      </c>
      <c r="T2322" s="6">
        <f t="shared" si="221"/>
        <v>0.10059338</v>
      </c>
      <c r="U2322" s="6">
        <v>-236.11680000000001</v>
      </c>
      <c r="V2322" s="6">
        <f t="shared" si="222"/>
        <v>-2.3611679999999999E-2</v>
      </c>
    </row>
    <row r="2323" spans="1:22" x14ac:dyDescent="0.25">
      <c r="A2323" s="6">
        <v>14369.1</v>
      </c>
      <c r="B2323" s="6">
        <f t="shared" si="217"/>
        <v>99.069911748483179</v>
      </c>
      <c r="C2323" s="6">
        <v>2160.0886</v>
      </c>
      <c r="D2323" s="6">
        <f t="shared" si="218"/>
        <v>0.21600886</v>
      </c>
      <c r="E2323" s="6">
        <v>-548.74429999999995</v>
      </c>
      <c r="F2323" s="6">
        <f t="shared" si="219"/>
        <v>-5.4874429999999995E-2</v>
      </c>
      <c r="Q2323" s="6">
        <v>7706.5</v>
      </c>
      <c r="R2323" s="74">
        <f t="shared" si="220"/>
        <v>53.133618312189746</v>
      </c>
      <c r="S2323" s="6">
        <v>1007.6686</v>
      </c>
      <c r="T2323" s="6">
        <f t="shared" si="221"/>
        <v>0.10076686</v>
      </c>
      <c r="U2323" s="6">
        <v>-236.32210000000001</v>
      </c>
      <c r="V2323" s="6">
        <f t="shared" si="222"/>
        <v>-2.3632210000000001E-2</v>
      </c>
    </row>
    <row r="2324" spans="1:22" x14ac:dyDescent="0.25">
      <c r="A2324" s="6">
        <v>14377.5</v>
      </c>
      <c r="B2324" s="6">
        <f t="shared" si="217"/>
        <v>99.127826806398247</v>
      </c>
      <c r="C2324" s="6">
        <v>2161.4315999999999</v>
      </c>
      <c r="D2324" s="6">
        <f t="shared" si="218"/>
        <v>0.21614316</v>
      </c>
      <c r="E2324" s="6">
        <v>-549.12990000000002</v>
      </c>
      <c r="F2324" s="6">
        <f t="shared" si="219"/>
        <v>-5.4912990000000002E-2</v>
      </c>
      <c r="Q2324" s="6">
        <v>7710.5</v>
      </c>
      <c r="R2324" s="74">
        <f t="shared" si="220"/>
        <v>53.161196911196917</v>
      </c>
      <c r="S2324" s="6">
        <v>1008.01</v>
      </c>
      <c r="T2324" s="6">
        <f t="shared" si="221"/>
        <v>0.100801</v>
      </c>
      <c r="U2324" s="6">
        <v>-236.54599999999999</v>
      </c>
      <c r="V2324" s="6">
        <f t="shared" si="222"/>
        <v>-2.3654599999999998E-2</v>
      </c>
    </row>
    <row r="2325" spans="1:22" x14ac:dyDescent="0.25">
      <c r="A2325" s="6">
        <v>14388.9</v>
      </c>
      <c r="B2325" s="6">
        <f t="shared" si="217"/>
        <v>99.206425813568671</v>
      </c>
      <c r="C2325" s="6">
        <v>2163.0493000000001</v>
      </c>
      <c r="D2325" s="6">
        <f t="shared" si="218"/>
        <v>0.21630493000000001</v>
      </c>
      <c r="E2325" s="6">
        <v>-549.83240000000001</v>
      </c>
      <c r="F2325" s="6">
        <f t="shared" si="219"/>
        <v>-5.4983240000000003E-2</v>
      </c>
      <c r="Q2325" s="6">
        <v>7714.9</v>
      </c>
      <c r="R2325" s="74">
        <f t="shared" si="220"/>
        <v>53.1915333701048</v>
      </c>
      <c r="S2325" s="6">
        <v>1007.8909</v>
      </c>
      <c r="T2325" s="6">
        <f t="shared" si="221"/>
        <v>0.10078909</v>
      </c>
      <c r="U2325" s="6">
        <v>-236.99979999999999</v>
      </c>
      <c r="V2325" s="6">
        <f t="shared" si="222"/>
        <v>-2.3699979999999999E-2</v>
      </c>
    </row>
    <row r="2326" spans="1:22" x14ac:dyDescent="0.25">
      <c r="A2326" s="6">
        <v>14398.6</v>
      </c>
      <c r="B2326" s="6">
        <f t="shared" si="217"/>
        <v>99.273303916161069</v>
      </c>
      <c r="C2326" s="6">
        <v>2163.3908999999999</v>
      </c>
      <c r="D2326" s="6">
        <f t="shared" si="218"/>
        <v>0.21633908999999998</v>
      </c>
      <c r="E2326" s="6">
        <v>-550.30520000000001</v>
      </c>
      <c r="F2326" s="6">
        <f t="shared" si="219"/>
        <v>-5.5030519999999999E-2</v>
      </c>
      <c r="Q2326" s="6">
        <v>7719.1</v>
      </c>
      <c r="R2326" s="74">
        <f t="shared" si="220"/>
        <v>53.220490899062334</v>
      </c>
      <c r="S2326" s="6">
        <v>1008.2369</v>
      </c>
      <c r="T2326" s="6">
        <f t="shared" si="221"/>
        <v>0.10082368999999999</v>
      </c>
      <c r="U2326" s="6">
        <v>-236.4091</v>
      </c>
      <c r="V2326" s="6">
        <f t="shared" si="222"/>
        <v>-2.3640910000000001E-2</v>
      </c>
    </row>
    <row r="2327" spans="1:22" x14ac:dyDescent="0.25">
      <c r="A2327" s="6">
        <v>14407.2</v>
      </c>
      <c r="B2327" s="6">
        <f t="shared" si="217"/>
        <v>99.332597904026485</v>
      </c>
      <c r="C2327" s="6">
        <v>2164.9951000000001</v>
      </c>
      <c r="D2327" s="6">
        <f t="shared" si="218"/>
        <v>0.21649951000000001</v>
      </c>
      <c r="E2327" s="6">
        <v>-550.60350000000005</v>
      </c>
      <c r="F2327" s="6">
        <f t="shared" si="219"/>
        <v>-5.5060350000000008E-2</v>
      </c>
      <c r="Q2327" s="6">
        <v>7723.3</v>
      </c>
      <c r="R2327" s="74">
        <f t="shared" si="220"/>
        <v>53.249448428019861</v>
      </c>
      <c r="S2327" s="6">
        <v>1009.1443</v>
      </c>
      <c r="T2327" s="6">
        <f t="shared" si="221"/>
        <v>0.10091443</v>
      </c>
      <c r="U2327" s="6">
        <v>-237.04949999999999</v>
      </c>
      <c r="V2327" s="6">
        <f t="shared" si="222"/>
        <v>-2.3704949999999999E-2</v>
      </c>
    </row>
    <row r="2328" spans="1:22" x14ac:dyDescent="0.25">
      <c r="A2328" s="6">
        <v>14415.3</v>
      </c>
      <c r="B2328" s="6">
        <f t="shared" si="217"/>
        <v>99.388444567015995</v>
      </c>
      <c r="C2328" s="6">
        <v>2165.5313000000001</v>
      </c>
      <c r="D2328" s="6">
        <f t="shared" si="218"/>
        <v>0.21655313000000001</v>
      </c>
      <c r="E2328" s="6">
        <v>-551.20060000000001</v>
      </c>
      <c r="F2328" s="6">
        <f t="shared" si="219"/>
        <v>-5.5120059999999999E-2</v>
      </c>
      <c r="Q2328" s="6">
        <v>7727.2</v>
      </c>
      <c r="R2328" s="74">
        <f t="shared" si="220"/>
        <v>53.27633756205185</v>
      </c>
      <c r="S2328" s="6">
        <v>1009.5317</v>
      </c>
      <c r="T2328" s="6">
        <f t="shared" si="221"/>
        <v>0.10095316999999999</v>
      </c>
      <c r="U2328" s="6">
        <v>-237.27350000000001</v>
      </c>
      <c r="V2328" s="6">
        <f t="shared" si="222"/>
        <v>-2.3727350000000001E-2</v>
      </c>
    </row>
    <row r="2329" spans="1:22" x14ac:dyDescent="0.25">
      <c r="A2329" s="6">
        <v>14425.4</v>
      </c>
      <c r="B2329" s="6">
        <f t="shared" si="217"/>
        <v>99.458080529509104</v>
      </c>
      <c r="C2329" s="6">
        <v>2166.7550999999999</v>
      </c>
      <c r="D2329" s="6">
        <f t="shared" si="218"/>
        <v>0.21667550999999999</v>
      </c>
      <c r="E2329" s="6">
        <v>-551.56119999999999</v>
      </c>
      <c r="F2329" s="6">
        <f t="shared" si="219"/>
        <v>-5.5156119999999996E-2</v>
      </c>
      <c r="Q2329" s="6">
        <v>7731.2</v>
      </c>
      <c r="R2329" s="74">
        <f t="shared" si="220"/>
        <v>53.303916161059021</v>
      </c>
      <c r="S2329" s="6">
        <v>1010.1894</v>
      </c>
      <c r="T2329" s="6">
        <f t="shared" si="221"/>
        <v>0.10101894</v>
      </c>
      <c r="U2329" s="6">
        <v>-237.4041</v>
      </c>
      <c r="V2329" s="6">
        <f t="shared" si="222"/>
        <v>-2.374041E-2</v>
      </c>
    </row>
    <row r="2330" spans="1:22" x14ac:dyDescent="0.25">
      <c r="A2330" s="6">
        <v>14434.2</v>
      </c>
      <c r="B2330" s="6">
        <f t="shared" si="217"/>
        <v>99.518753447324883</v>
      </c>
      <c r="C2330" s="6">
        <v>2168.3179</v>
      </c>
      <c r="D2330" s="6">
        <f t="shared" si="218"/>
        <v>0.21683179</v>
      </c>
      <c r="E2330" s="6">
        <v>-551.95309999999995</v>
      </c>
      <c r="F2330" s="6">
        <f t="shared" si="219"/>
        <v>-5.5195309999999997E-2</v>
      </c>
      <c r="Q2330" s="6">
        <v>7736.2</v>
      </c>
      <c r="R2330" s="74">
        <f t="shared" si="220"/>
        <v>53.338389409817985</v>
      </c>
      <c r="S2330" s="6">
        <v>1010.5331</v>
      </c>
      <c r="T2330" s="6">
        <f t="shared" si="221"/>
        <v>0.10105330999999999</v>
      </c>
      <c r="U2330" s="6">
        <v>-237.5284</v>
      </c>
      <c r="V2330" s="6">
        <f t="shared" si="222"/>
        <v>-2.3752840000000001E-2</v>
      </c>
    </row>
    <row r="2331" spans="1:22" x14ac:dyDescent="0.25">
      <c r="A2331" s="6">
        <v>14441.6</v>
      </c>
      <c r="B2331" s="6">
        <f t="shared" si="217"/>
        <v>99.569773855488151</v>
      </c>
      <c r="C2331" s="6">
        <v>2168.5769</v>
      </c>
      <c r="D2331" s="6">
        <f t="shared" si="218"/>
        <v>0.21685768999999999</v>
      </c>
      <c r="E2331" s="6">
        <v>-552.07730000000004</v>
      </c>
      <c r="F2331" s="6">
        <f t="shared" si="219"/>
        <v>-5.5207730000000003E-2</v>
      </c>
      <c r="Q2331" s="6">
        <v>7739.6</v>
      </c>
      <c r="R2331" s="74">
        <f t="shared" si="220"/>
        <v>53.361831218974082</v>
      </c>
      <c r="S2331" s="6">
        <v>1010.6202</v>
      </c>
      <c r="T2331" s="6">
        <f t="shared" si="221"/>
        <v>0.10106201999999999</v>
      </c>
      <c r="U2331" s="6">
        <v>-237.3047</v>
      </c>
      <c r="V2331" s="6">
        <f t="shared" si="222"/>
        <v>-2.373047E-2</v>
      </c>
    </row>
    <row r="2332" spans="1:22" x14ac:dyDescent="0.25">
      <c r="A2332" s="6">
        <v>14451.8</v>
      </c>
      <c r="B2332" s="6">
        <f t="shared" si="217"/>
        <v>99.640099282956427</v>
      </c>
      <c r="C2332" s="6">
        <v>2170.0322000000001</v>
      </c>
      <c r="D2332" s="6">
        <f t="shared" si="218"/>
        <v>0.21700322</v>
      </c>
      <c r="E2332" s="6">
        <v>-552.95389999999998</v>
      </c>
      <c r="F2332" s="6">
        <f t="shared" si="219"/>
        <v>-5.529539E-2</v>
      </c>
      <c r="Q2332" s="6">
        <v>7743.8</v>
      </c>
      <c r="R2332" s="74">
        <f t="shared" si="220"/>
        <v>53.390788747931609</v>
      </c>
      <c r="S2332" s="6">
        <v>1011.7111</v>
      </c>
      <c r="T2332" s="6">
        <f t="shared" si="221"/>
        <v>0.10117110999999999</v>
      </c>
      <c r="U2332" s="6">
        <v>-237.91390000000001</v>
      </c>
      <c r="V2332" s="6">
        <f t="shared" si="222"/>
        <v>-2.3791390000000003E-2</v>
      </c>
    </row>
    <row r="2333" spans="1:22" x14ac:dyDescent="0.25">
      <c r="A2333" s="6">
        <v>14459.2</v>
      </c>
      <c r="B2333" s="6">
        <f t="shared" si="217"/>
        <v>99.691119691119695</v>
      </c>
      <c r="C2333" s="6">
        <v>2171.1023</v>
      </c>
      <c r="D2333" s="6">
        <f t="shared" si="218"/>
        <v>0.21711023000000002</v>
      </c>
      <c r="E2333" s="6">
        <v>-553.18409999999994</v>
      </c>
      <c r="F2333" s="6">
        <f t="shared" si="219"/>
        <v>-5.5318409999999991E-2</v>
      </c>
      <c r="Q2333" s="6">
        <v>7748.7</v>
      </c>
      <c r="R2333" s="74">
        <f t="shared" si="220"/>
        <v>53.424572531715391</v>
      </c>
      <c r="S2333" s="6">
        <v>1011.7935</v>
      </c>
      <c r="T2333" s="6">
        <f t="shared" si="221"/>
        <v>0.10117935</v>
      </c>
      <c r="U2333" s="6">
        <v>-237.64660000000001</v>
      </c>
      <c r="V2333" s="6">
        <f t="shared" si="222"/>
        <v>-2.376466E-2</v>
      </c>
    </row>
    <row r="2334" spans="1:22" x14ac:dyDescent="0.25">
      <c r="A2334" s="6">
        <v>14468</v>
      </c>
      <c r="B2334" s="6">
        <f t="shared" si="217"/>
        <v>99.751792608935475</v>
      </c>
      <c r="C2334" s="6">
        <v>2172.6237999999998</v>
      </c>
      <c r="D2334" s="6">
        <f t="shared" si="218"/>
        <v>0.21726237999999998</v>
      </c>
      <c r="E2334" s="6">
        <v>-553.58219999999994</v>
      </c>
      <c r="F2334" s="6">
        <f t="shared" si="219"/>
        <v>-5.5358219999999993E-2</v>
      </c>
      <c r="Q2334" s="6">
        <v>7752</v>
      </c>
      <c r="R2334" s="74">
        <f t="shared" si="220"/>
        <v>53.447324875896307</v>
      </c>
      <c r="S2334" s="6">
        <v>1012.7858</v>
      </c>
      <c r="T2334" s="6">
        <f t="shared" si="221"/>
        <v>0.10127857999999999</v>
      </c>
      <c r="U2334" s="6">
        <v>-237.7646</v>
      </c>
      <c r="V2334" s="6">
        <f t="shared" si="222"/>
        <v>-2.3776459999999999E-2</v>
      </c>
    </row>
    <row r="2335" spans="1:22" x14ac:dyDescent="0.25">
      <c r="A2335" s="6">
        <v>14475.1</v>
      </c>
      <c r="B2335" s="6">
        <f t="shared" si="217"/>
        <v>99.800744622173198</v>
      </c>
      <c r="C2335" s="6">
        <v>2173.1785</v>
      </c>
      <c r="D2335" s="6">
        <f t="shared" si="218"/>
        <v>0.21731785000000001</v>
      </c>
      <c r="E2335" s="6">
        <v>-554.49630000000002</v>
      </c>
      <c r="F2335" s="6">
        <f t="shared" si="219"/>
        <v>-5.544963E-2</v>
      </c>
      <c r="Q2335" s="6">
        <v>7756.4</v>
      </c>
      <c r="R2335" s="74">
        <f t="shared" si="220"/>
        <v>53.477661334804189</v>
      </c>
      <c r="S2335" s="6">
        <v>1013.8582</v>
      </c>
      <c r="T2335" s="6">
        <f t="shared" si="221"/>
        <v>0.10138582</v>
      </c>
      <c r="U2335" s="6">
        <v>-237.80199999999999</v>
      </c>
      <c r="V2335" s="6">
        <f t="shared" si="222"/>
        <v>-2.3780199999999998E-2</v>
      </c>
    </row>
    <row r="2336" spans="1:22" x14ac:dyDescent="0.25">
      <c r="A2336" s="6">
        <v>14481.2</v>
      </c>
      <c r="B2336" s="6">
        <f t="shared" si="217"/>
        <v>99.842801985659136</v>
      </c>
      <c r="C2336" s="6">
        <v>2174.3357000000001</v>
      </c>
      <c r="D2336" s="6">
        <f t="shared" si="218"/>
        <v>0.21743357000000002</v>
      </c>
      <c r="E2336" s="6">
        <v>-554.40920000000006</v>
      </c>
      <c r="F2336" s="6">
        <f t="shared" si="219"/>
        <v>-5.5440920000000005E-2</v>
      </c>
      <c r="Q2336" s="6">
        <v>7761</v>
      </c>
      <c r="R2336" s="74">
        <f t="shared" si="220"/>
        <v>53.509376723662442</v>
      </c>
      <c r="S2336" s="6">
        <v>1013.8835</v>
      </c>
      <c r="T2336" s="6">
        <f t="shared" si="221"/>
        <v>0.10138835</v>
      </c>
      <c r="U2336" s="6">
        <v>-238.2372</v>
      </c>
      <c r="V2336" s="6">
        <f t="shared" si="222"/>
        <v>-2.382372E-2</v>
      </c>
    </row>
    <row r="2337" spans="1:22" x14ac:dyDescent="0.25">
      <c r="A2337" s="6">
        <v>14490</v>
      </c>
      <c r="B2337" s="6">
        <f t="shared" si="217"/>
        <v>99.903474903474915</v>
      </c>
      <c r="C2337" s="6">
        <v>2174.6588999999999</v>
      </c>
      <c r="D2337" s="6">
        <f t="shared" si="218"/>
        <v>0.21746589</v>
      </c>
      <c r="E2337" s="6">
        <v>-554.81949999999995</v>
      </c>
      <c r="F2337" s="6">
        <f t="shared" si="219"/>
        <v>-5.5481949999999995E-2</v>
      </c>
      <c r="Q2337" s="6">
        <v>7765.5</v>
      </c>
      <c r="R2337" s="74">
        <f t="shared" si="220"/>
        <v>53.540402647545505</v>
      </c>
      <c r="S2337" s="6">
        <v>1014.3487</v>
      </c>
      <c r="T2337" s="6">
        <f t="shared" si="221"/>
        <v>0.10143487</v>
      </c>
      <c r="U2337" s="6">
        <v>-238.399</v>
      </c>
      <c r="V2337" s="6">
        <f t="shared" si="222"/>
        <v>-2.3839900000000001E-2</v>
      </c>
    </row>
    <row r="2338" spans="1:22" x14ac:dyDescent="0.25">
      <c r="A2338" s="6">
        <v>14497.8</v>
      </c>
      <c r="B2338" s="6">
        <f t="shared" si="217"/>
        <v>99.957253171538881</v>
      </c>
      <c r="C2338" s="6">
        <v>2176.7577999999999</v>
      </c>
      <c r="D2338" s="6">
        <f t="shared" si="218"/>
        <v>0.21767577999999999</v>
      </c>
      <c r="E2338" s="6">
        <v>-554.75729999999999</v>
      </c>
      <c r="F2338" s="6">
        <f t="shared" si="219"/>
        <v>-5.5475730000000001E-2</v>
      </c>
      <c r="Q2338" s="6">
        <v>7769.6</v>
      </c>
      <c r="R2338" s="74">
        <f t="shared" si="220"/>
        <v>53.568670711527858</v>
      </c>
      <c r="S2338" s="6">
        <v>1014.1883</v>
      </c>
      <c r="T2338" s="6">
        <f t="shared" si="221"/>
        <v>0.10141883</v>
      </c>
      <c r="U2338" s="6">
        <v>-238.28710000000001</v>
      </c>
      <c r="V2338" s="6">
        <f t="shared" si="222"/>
        <v>-2.3828709999999999E-2</v>
      </c>
    </row>
    <row r="2339" spans="1:22" x14ac:dyDescent="0.25">
      <c r="A2339" s="6">
        <v>14504.8</v>
      </c>
      <c r="B2339" s="6">
        <f t="shared" si="217"/>
        <v>100.00551571980144</v>
      </c>
      <c r="C2339" s="6">
        <v>2178.0115000000001</v>
      </c>
      <c r="D2339" s="6">
        <f t="shared" si="218"/>
        <v>0.21780115</v>
      </c>
      <c r="E2339" s="6">
        <v>-555.53489999999999</v>
      </c>
      <c r="F2339" s="6">
        <f t="shared" si="219"/>
        <v>-5.5553489999999997E-2</v>
      </c>
      <c r="Q2339" s="6">
        <v>7773.7</v>
      </c>
      <c r="R2339" s="74">
        <f t="shared" si="220"/>
        <v>53.596938775510203</v>
      </c>
      <c r="S2339" s="6">
        <v>1014.2822</v>
      </c>
      <c r="T2339" s="6">
        <f t="shared" si="221"/>
        <v>0.10142822</v>
      </c>
      <c r="U2339" s="6">
        <v>-238.62899999999999</v>
      </c>
      <c r="V2339" s="6">
        <f t="shared" si="222"/>
        <v>-2.3862899999999999E-2</v>
      </c>
    </row>
    <row r="2340" spans="1:22" x14ac:dyDescent="0.25">
      <c r="A2340" s="6">
        <v>14511.6</v>
      </c>
      <c r="B2340" s="6">
        <f t="shared" si="217"/>
        <v>100.05239933811363</v>
      </c>
      <c r="C2340" s="6">
        <v>2178.4766</v>
      </c>
      <c r="D2340" s="6">
        <f t="shared" si="218"/>
        <v>0.21784766</v>
      </c>
      <c r="E2340" s="6">
        <v>-555.76480000000004</v>
      </c>
      <c r="F2340" s="6">
        <f t="shared" si="219"/>
        <v>-5.5576480000000004E-2</v>
      </c>
      <c r="Q2340" s="6">
        <v>7778.5</v>
      </c>
      <c r="R2340" s="74">
        <f t="shared" si="220"/>
        <v>53.630033094318811</v>
      </c>
      <c r="S2340" s="6">
        <v>1015.4303</v>
      </c>
      <c r="T2340" s="6">
        <f t="shared" si="221"/>
        <v>0.10154302999999999</v>
      </c>
      <c r="U2340" s="6">
        <v>-238.88399999999999</v>
      </c>
      <c r="V2340" s="6">
        <f t="shared" si="222"/>
        <v>-2.3888399999999997E-2</v>
      </c>
    </row>
    <row r="2341" spans="1:22" x14ac:dyDescent="0.25">
      <c r="A2341" s="6">
        <v>14520.5</v>
      </c>
      <c r="B2341" s="6">
        <f t="shared" si="217"/>
        <v>100.11376172090458</v>
      </c>
      <c r="C2341" s="6">
        <v>2179.3843000000002</v>
      </c>
      <c r="D2341" s="6">
        <f t="shared" si="218"/>
        <v>0.21793843000000002</v>
      </c>
      <c r="E2341" s="6">
        <v>-556.00710000000004</v>
      </c>
      <c r="F2341" s="6">
        <f t="shared" si="219"/>
        <v>-5.5600710000000005E-2</v>
      </c>
      <c r="Q2341" s="6">
        <v>7783.5</v>
      </c>
      <c r="R2341" s="74">
        <f t="shared" si="220"/>
        <v>53.664506343077775</v>
      </c>
      <c r="S2341" s="6">
        <v>1015.6688</v>
      </c>
      <c r="T2341" s="6">
        <f t="shared" si="221"/>
        <v>0.10156688</v>
      </c>
      <c r="U2341" s="6">
        <v>-238.7783</v>
      </c>
      <c r="V2341" s="6">
        <f t="shared" si="222"/>
        <v>-2.3877829999999999E-2</v>
      </c>
    </row>
    <row r="2342" spans="1:22" x14ac:dyDescent="0.25">
      <c r="A2342" s="6">
        <v>14529.6</v>
      </c>
      <c r="B2342" s="6">
        <f t="shared" si="217"/>
        <v>100.1765030336459</v>
      </c>
      <c r="C2342" s="6">
        <v>2180.6925999999999</v>
      </c>
      <c r="D2342" s="6">
        <f t="shared" si="218"/>
        <v>0.21806925999999999</v>
      </c>
      <c r="E2342" s="6">
        <v>-556.38030000000003</v>
      </c>
      <c r="F2342" s="6">
        <f t="shared" si="219"/>
        <v>-5.5638030000000005E-2</v>
      </c>
      <c r="Q2342" s="6">
        <v>7787.7</v>
      </c>
      <c r="R2342" s="74">
        <f t="shared" si="220"/>
        <v>53.693463872035302</v>
      </c>
      <c r="S2342" s="6">
        <v>1017.4517</v>
      </c>
      <c r="T2342" s="6">
        <f t="shared" si="221"/>
        <v>0.10174517</v>
      </c>
      <c r="U2342" s="6">
        <v>-238.51079999999999</v>
      </c>
      <c r="V2342" s="6">
        <f t="shared" si="222"/>
        <v>-2.385108E-2</v>
      </c>
    </row>
    <row r="2343" spans="1:22" x14ac:dyDescent="0.25">
      <c r="A2343" s="6">
        <v>14537.2</v>
      </c>
      <c r="B2343" s="6">
        <f t="shared" si="217"/>
        <v>100.22890237175953</v>
      </c>
      <c r="C2343" s="6">
        <v>2180.6309000000001</v>
      </c>
      <c r="D2343" s="6">
        <f t="shared" si="218"/>
        <v>0.21806309000000001</v>
      </c>
      <c r="E2343" s="6">
        <v>-557.13900000000001</v>
      </c>
      <c r="F2343" s="6">
        <f t="shared" si="219"/>
        <v>-5.5713900000000004E-2</v>
      </c>
      <c r="Q2343" s="6">
        <v>7791.7</v>
      </c>
      <c r="R2343" s="74">
        <f t="shared" si="220"/>
        <v>53.721042471042473</v>
      </c>
      <c r="S2343" s="6">
        <v>1016.0743</v>
      </c>
      <c r="T2343" s="6">
        <f t="shared" si="221"/>
        <v>0.10160743</v>
      </c>
      <c r="U2343" s="6">
        <v>-238.98349999999999</v>
      </c>
      <c r="V2343" s="6">
        <f t="shared" si="222"/>
        <v>-2.3898349999999999E-2</v>
      </c>
    </row>
    <row r="2344" spans="1:22" x14ac:dyDescent="0.25">
      <c r="A2344" s="6">
        <v>14544.9</v>
      </c>
      <c r="B2344" s="6">
        <f t="shared" si="217"/>
        <v>100.28199117484832</v>
      </c>
      <c r="C2344" s="6">
        <v>2181.9391999999998</v>
      </c>
      <c r="D2344" s="6">
        <f t="shared" si="218"/>
        <v>0.21819391999999999</v>
      </c>
      <c r="E2344" s="6">
        <v>-557.77319999999997</v>
      </c>
      <c r="F2344" s="6">
        <f t="shared" si="219"/>
        <v>-5.5777319999999998E-2</v>
      </c>
      <c r="Q2344" s="6">
        <v>7796.5</v>
      </c>
      <c r="R2344" s="74">
        <f t="shared" si="220"/>
        <v>53.754136789851081</v>
      </c>
      <c r="S2344" s="6">
        <v>1018.1987</v>
      </c>
      <c r="T2344" s="6">
        <f t="shared" si="221"/>
        <v>0.10181987000000001</v>
      </c>
      <c r="U2344" s="6">
        <v>-239.12649999999999</v>
      </c>
      <c r="V2344" s="6">
        <f t="shared" si="222"/>
        <v>-2.3912650000000001E-2</v>
      </c>
    </row>
    <row r="2345" spans="1:22" x14ac:dyDescent="0.25">
      <c r="A2345" s="6">
        <v>14552.6</v>
      </c>
      <c r="B2345" s="6">
        <f t="shared" si="217"/>
        <v>100.33507997793713</v>
      </c>
      <c r="C2345" s="6">
        <v>2183.4634000000001</v>
      </c>
      <c r="D2345" s="6">
        <f t="shared" si="218"/>
        <v>0.21834634</v>
      </c>
      <c r="E2345" s="6">
        <v>-558.11509999999998</v>
      </c>
      <c r="F2345" s="6">
        <f t="shared" si="219"/>
        <v>-5.5811510000000002E-2</v>
      </c>
      <c r="Q2345" s="6">
        <v>7800.1</v>
      </c>
      <c r="R2345" s="74">
        <f t="shared" si="220"/>
        <v>53.778957528957534</v>
      </c>
      <c r="S2345" s="6">
        <v>1018.1253</v>
      </c>
      <c r="T2345" s="6">
        <f t="shared" si="221"/>
        <v>0.10181253</v>
      </c>
      <c r="U2345" s="6">
        <v>-239.38149999999999</v>
      </c>
      <c r="V2345" s="6">
        <f t="shared" si="222"/>
        <v>-2.3938149999999998E-2</v>
      </c>
    </row>
    <row r="2346" spans="1:22" x14ac:dyDescent="0.25">
      <c r="A2346" s="6">
        <v>14560.1</v>
      </c>
      <c r="B2346" s="6">
        <f t="shared" si="217"/>
        <v>100.38678985107558</v>
      </c>
      <c r="C2346" s="6">
        <v>2184.8474000000001</v>
      </c>
      <c r="D2346" s="6">
        <f t="shared" si="218"/>
        <v>0.21848474000000001</v>
      </c>
      <c r="E2346" s="6">
        <v>-558.31410000000005</v>
      </c>
      <c r="F2346" s="6">
        <f t="shared" si="219"/>
        <v>-5.5831410000000005E-2</v>
      </c>
      <c r="Q2346" s="6">
        <v>7804.2</v>
      </c>
      <c r="R2346" s="74">
        <f t="shared" si="220"/>
        <v>53.807225592939879</v>
      </c>
      <c r="S2346" s="6">
        <v>1019.5072</v>
      </c>
      <c r="T2346" s="6">
        <f t="shared" si="221"/>
        <v>0.10195071999999999</v>
      </c>
      <c r="U2346" s="6">
        <v>-239.7236</v>
      </c>
      <c r="V2346" s="6">
        <f t="shared" si="222"/>
        <v>-2.3972360000000002E-2</v>
      </c>
    </row>
    <row r="2347" spans="1:22" x14ac:dyDescent="0.25">
      <c r="A2347" s="6">
        <v>14567.6</v>
      </c>
      <c r="B2347" s="6">
        <f t="shared" si="217"/>
        <v>100.43849972421401</v>
      </c>
      <c r="C2347" s="6">
        <v>2185.1912000000002</v>
      </c>
      <c r="D2347" s="6">
        <f t="shared" si="218"/>
        <v>0.21851912000000001</v>
      </c>
      <c r="E2347" s="6">
        <v>-558.8116</v>
      </c>
      <c r="F2347" s="6">
        <f t="shared" si="219"/>
        <v>-5.5881159999999999E-2</v>
      </c>
      <c r="Q2347" s="6">
        <v>7808.6</v>
      </c>
      <c r="R2347" s="74">
        <f t="shared" si="220"/>
        <v>53.837562051847769</v>
      </c>
      <c r="S2347" s="6">
        <v>1018.9206</v>
      </c>
      <c r="T2347" s="6">
        <f t="shared" si="221"/>
        <v>0.10189206000000001</v>
      </c>
      <c r="U2347" s="6">
        <v>-239.66739999999999</v>
      </c>
      <c r="V2347" s="6">
        <f t="shared" si="222"/>
        <v>-2.396674E-2</v>
      </c>
    </row>
    <row r="2348" spans="1:22" x14ac:dyDescent="0.25">
      <c r="A2348" s="6">
        <v>14574.4</v>
      </c>
      <c r="B2348" s="6">
        <f t="shared" si="217"/>
        <v>100.48538334252621</v>
      </c>
      <c r="C2348" s="6">
        <v>2186.4652999999998</v>
      </c>
      <c r="D2348" s="6">
        <f t="shared" si="218"/>
        <v>0.21864652999999998</v>
      </c>
      <c r="E2348" s="6">
        <v>-559.00429999999994</v>
      </c>
      <c r="F2348" s="6">
        <f t="shared" si="219"/>
        <v>-5.5900429999999994E-2</v>
      </c>
      <c r="Q2348" s="6">
        <v>7812.5</v>
      </c>
      <c r="R2348" s="74">
        <f t="shared" si="220"/>
        <v>53.864451185879759</v>
      </c>
      <c r="S2348" s="6">
        <v>1019.0832</v>
      </c>
      <c r="T2348" s="6">
        <f t="shared" si="221"/>
        <v>0.10190832</v>
      </c>
      <c r="U2348" s="6">
        <v>-239.6987</v>
      </c>
      <c r="V2348" s="6">
        <f t="shared" si="222"/>
        <v>-2.3969870000000001E-2</v>
      </c>
    </row>
    <row r="2349" spans="1:22" x14ac:dyDescent="0.25">
      <c r="A2349" s="6">
        <v>14581</v>
      </c>
      <c r="B2349" s="6">
        <f t="shared" si="217"/>
        <v>100.53088803088804</v>
      </c>
      <c r="C2349" s="6">
        <v>2187.0727999999999</v>
      </c>
      <c r="D2349" s="6">
        <f t="shared" si="218"/>
        <v>0.21870728</v>
      </c>
      <c r="E2349" s="6">
        <v>-559.52670000000001</v>
      </c>
      <c r="F2349" s="6">
        <f t="shared" si="219"/>
        <v>-5.5952670000000003E-2</v>
      </c>
      <c r="Q2349" s="6">
        <v>7816.4</v>
      </c>
      <c r="R2349" s="74">
        <f t="shared" si="220"/>
        <v>53.891340319911748</v>
      </c>
      <c r="S2349" s="6">
        <v>1020.6278</v>
      </c>
      <c r="T2349" s="6">
        <f t="shared" si="221"/>
        <v>0.10206277999999999</v>
      </c>
      <c r="U2349" s="6">
        <v>-239.51840000000001</v>
      </c>
      <c r="V2349" s="6">
        <f t="shared" si="222"/>
        <v>-2.3951840000000002E-2</v>
      </c>
    </row>
    <row r="2350" spans="1:22" x14ac:dyDescent="0.25">
      <c r="A2350" s="6">
        <v>14588.8</v>
      </c>
      <c r="B2350" s="6">
        <f t="shared" si="217"/>
        <v>100.58466629895202</v>
      </c>
      <c r="C2350" s="6">
        <v>2188.1291999999999</v>
      </c>
      <c r="D2350" s="6">
        <f t="shared" si="218"/>
        <v>0.21881291999999999</v>
      </c>
      <c r="E2350" s="6">
        <v>-560.20429999999999</v>
      </c>
      <c r="F2350" s="6">
        <f t="shared" si="219"/>
        <v>-5.6020429999999996E-2</v>
      </c>
      <c r="Q2350" s="6">
        <v>7820.5</v>
      </c>
      <c r="R2350" s="74">
        <f t="shared" si="220"/>
        <v>53.919608383894101</v>
      </c>
      <c r="S2350" s="6">
        <v>1019.5347</v>
      </c>
      <c r="T2350" s="6">
        <f t="shared" si="221"/>
        <v>0.10195347</v>
      </c>
      <c r="U2350" s="6">
        <v>-240.07159999999999</v>
      </c>
      <c r="V2350" s="6">
        <f t="shared" si="222"/>
        <v>-2.400716E-2</v>
      </c>
    </row>
    <row r="2351" spans="1:22" x14ac:dyDescent="0.25">
      <c r="A2351" s="6">
        <v>14595.2</v>
      </c>
      <c r="B2351" s="6">
        <f t="shared" si="217"/>
        <v>100.6287920573635</v>
      </c>
      <c r="C2351" s="6">
        <v>2188.5281</v>
      </c>
      <c r="D2351" s="6">
        <f t="shared" si="218"/>
        <v>0.21885281000000001</v>
      </c>
      <c r="E2351" s="6">
        <v>-560.30380000000002</v>
      </c>
      <c r="F2351" s="6">
        <f t="shared" si="219"/>
        <v>-5.6030380000000005E-2</v>
      </c>
      <c r="Q2351" s="6">
        <v>7824.8</v>
      </c>
      <c r="R2351" s="74">
        <f t="shared" si="220"/>
        <v>53.949255377826809</v>
      </c>
      <c r="S2351" s="6">
        <v>1020.8914</v>
      </c>
      <c r="T2351" s="6">
        <f t="shared" si="221"/>
        <v>0.10208913999999999</v>
      </c>
      <c r="U2351" s="6">
        <v>-239.71100000000001</v>
      </c>
      <c r="V2351" s="6">
        <f t="shared" si="222"/>
        <v>-2.3971100000000002E-2</v>
      </c>
    </row>
    <row r="2352" spans="1:22" x14ac:dyDescent="0.25">
      <c r="A2352" s="6">
        <v>14602.8</v>
      </c>
      <c r="B2352" s="6">
        <f t="shared" si="217"/>
        <v>100.68119139547711</v>
      </c>
      <c r="C2352" s="6">
        <v>2190.1963000000001</v>
      </c>
      <c r="D2352" s="6">
        <f t="shared" si="218"/>
        <v>0.21901962999999999</v>
      </c>
      <c r="E2352" s="6">
        <v>-560.64599999999996</v>
      </c>
      <c r="F2352" s="6">
        <f t="shared" si="219"/>
        <v>-5.6064599999999999E-2</v>
      </c>
      <c r="Q2352" s="6">
        <v>7829.4</v>
      </c>
      <c r="R2352" s="74">
        <f t="shared" si="220"/>
        <v>53.980970766685054</v>
      </c>
      <c r="S2352" s="6">
        <v>1020.6645</v>
      </c>
      <c r="T2352" s="6">
        <f t="shared" si="221"/>
        <v>0.10206645</v>
      </c>
      <c r="U2352" s="6">
        <v>-239.88499999999999</v>
      </c>
      <c r="V2352" s="6">
        <f t="shared" si="222"/>
        <v>-2.3988499999999999E-2</v>
      </c>
    </row>
    <row r="2353" spans="1:22" x14ac:dyDescent="0.25">
      <c r="A2353" s="6">
        <v>14611.8</v>
      </c>
      <c r="B2353" s="6">
        <f t="shared" si="217"/>
        <v>100.74324324324324</v>
      </c>
      <c r="C2353" s="6">
        <v>2190.0632000000001</v>
      </c>
      <c r="D2353" s="6">
        <f t="shared" si="218"/>
        <v>0.21900632</v>
      </c>
      <c r="E2353" s="6">
        <v>-560.90089999999998</v>
      </c>
      <c r="F2353" s="6">
        <f t="shared" si="219"/>
        <v>-5.6090089999999995E-2</v>
      </c>
      <c r="Q2353" s="6">
        <v>7833.4</v>
      </c>
      <c r="R2353" s="74">
        <f t="shared" si="220"/>
        <v>54.008549365692225</v>
      </c>
      <c r="S2353" s="6">
        <v>1021.4505</v>
      </c>
      <c r="T2353" s="6">
        <f t="shared" si="221"/>
        <v>0.10214505</v>
      </c>
      <c r="U2353" s="6">
        <v>-239.9659</v>
      </c>
      <c r="V2353" s="6">
        <f t="shared" si="222"/>
        <v>-2.3996590000000002E-2</v>
      </c>
    </row>
    <row r="2354" spans="1:22" x14ac:dyDescent="0.25">
      <c r="A2354" s="6">
        <v>14619.9</v>
      </c>
      <c r="B2354" s="6">
        <f t="shared" si="217"/>
        <v>100.79908990623277</v>
      </c>
      <c r="C2354" s="6">
        <v>2191.4587000000001</v>
      </c>
      <c r="D2354" s="6">
        <f t="shared" si="218"/>
        <v>0.21914587000000002</v>
      </c>
      <c r="E2354" s="6">
        <v>-561.35490000000004</v>
      </c>
      <c r="F2354" s="6">
        <f t="shared" si="219"/>
        <v>-5.6135490000000003E-2</v>
      </c>
      <c r="Q2354" s="6">
        <v>7837.5</v>
      </c>
      <c r="R2354" s="74">
        <f t="shared" si="220"/>
        <v>54.036817429674578</v>
      </c>
      <c r="S2354" s="6">
        <v>1022.3282</v>
      </c>
      <c r="T2354" s="6">
        <f t="shared" si="221"/>
        <v>0.10223282</v>
      </c>
      <c r="U2354" s="6">
        <v>-240.14619999999999</v>
      </c>
      <c r="V2354" s="6">
        <f t="shared" si="222"/>
        <v>-2.401462E-2</v>
      </c>
    </row>
    <row r="2355" spans="1:22" x14ac:dyDescent="0.25">
      <c r="A2355" s="6">
        <v>14627.1</v>
      </c>
      <c r="B2355" s="6">
        <f t="shared" si="217"/>
        <v>100.84873138444568</v>
      </c>
      <c r="C2355" s="6">
        <v>2192.7833999999998</v>
      </c>
      <c r="D2355" s="6">
        <f t="shared" si="218"/>
        <v>0.21927833999999999</v>
      </c>
      <c r="E2355" s="6">
        <v>-561.73410000000001</v>
      </c>
      <c r="F2355" s="6">
        <f t="shared" si="219"/>
        <v>-5.617341E-2</v>
      </c>
      <c r="Q2355" s="6">
        <v>7842.5</v>
      </c>
      <c r="R2355" s="74">
        <f t="shared" si="220"/>
        <v>54.071290678433542</v>
      </c>
      <c r="S2355" s="6">
        <v>1022.4474</v>
      </c>
      <c r="T2355" s="6">
        <f t="shared" si="221"/>
        <v>0.10224474</v>
      </c>
      <c r="U2355" s="6">
        <v>-240.25819999999999</v>
      </c>
      <c r="V2355" s="6">
        <f t="shared" si="222"/>
        <v>-2.402582E-2</v>
      </c>
    </row>
    <row r="2356" spans="1:22" x14ac:dyDescent="0.25">
      <c r="A2356" s="6">
        <v>14633.3</v>
      </c>
      <c r="B2356" s="6">
        <f t="shared" si="217"/>
        <v>100.89147821290679</v>
      </c>
      <c r="C2356" s="6">
        <v>2193.0608000000002</v>
      </c>
      <c r="D2356" s="6">
        <f t="shared" si="218"/>
        <v>0.21930608000000001</v>
      </c>
      <c r="E2356" s="6">
        <v>-562.31880000000001</v>
      </c>
      <c r="F2356" s="6">
        <f t="shared" si="219"/>
        <v>-5.6231879999999998E-2</v>
      </c>
      <c r="Q2356" s="6">
        <v>7849.5</v>
      </c>
      <c r="R2356" s="74">
        <f t="shared" si="220"/>
        <v>54.119553226696084</v>
      </c>
      <c r="S2356" s="6">
        <v>1024.1797999999999</v>
      </c>
      <c r="T2356" s="6">
        <f t="shared" si="221"/>
        <v>0.10241797999999999</v>
      </c>
      <c r="U2356" s="6">
        <v>-240.911</v>
      </c>
      <c r="V2356" s="6">
        <f t="shared" si="222"/>
        <v>-2.4091100000000001E-2</v>
      </c>
    </row>
    <row r="2357" spans="1:22" x14ac:dyDescent="0.25">
      <c r="A2357" s="6">
        <v>14641.7</v>
      </c>
      <c r="B2357" s="6">
        <f t="shared" si="217"/>
        <v>100.94939327082186</v>
      </c>
      <c r="C2357" s="6">
        <v>2194.5708</v>
      </c>
      <c r="D2357" s="6">
        <f t="shared" si="218"/>
        <v>0.21945708</v>
      </c>
      <c r="E2357" s="6">
        <v>-562.90309999999999</v>
      </c>
      <c r="F2357" s="6">
        <f t="shared" si="219"/>
        <v>-5.6290309999999996E-2</v>
      </c>
      <c r="Q2357" s="6">
        <v>7856.2</v>
      </c>
      <c r="R2357" s="74">
        <f t="shared" si="220"/>
        <v>54.165747380033096</v>
      </c>
      <c r="S2357" s="6">
        <v>1024.4777999999999</v>
      </c>
      <c r="T2357" s="6">
        <f t="shared" si="221"/>
        <v>0.10244777999999999</v>
      </c>
      <c r="U2357" s="6">
        <v>-240.75569999999999</v>
      </c>
      <c r="V2357" s="6">
        <f t="shared" si="222"/>
        <v>-2.4075569999999998E-2</v>
      </c>
    </row>
    <row r="2358" spans="1:22" x14ac:dyDescent="0.25">
      <c r="A2358" s="6">
        <v>14649.9</v>
      </c>
      <c r="B2358" s="6">
        <f t="shared" si="217"/>
        <v>101.00592939878655</v>
      </c>
      <c r="C2358" s="6">
        <v>2195.8656999999998</v>
      </c>
      <c r="D2358" s="6">
        <f t="shared" si="218"/>
        <v>0.21958656999999998</v>
      </c>
      <c r="E2358" s="6">
        <v>-562.76009999999997</v>
      </c>
      <c r="F2358" s="6">
        <f t="shared" si="219"/>
        <v>-5.6276009999999994E-2</v>
      </c>
      <c r="Q2358" s="6">
        <v>7862.2</v>
      </c>
      <c r="R2358" s="74">
        <f t="shared" si="220"/>
        <v>54.207115278543853</v>
      </c>
      <c r="S2358" s="6">
        <v>1024.7</v>
      </c>
      <c r="T2358" s="6">
        <f t="shared" si="221"/>
        <v>0.10247000000000001</v>
      </c>
      <c r="U2358" s="6">
        <v>-240.61269999999999</v>
      </c>
      <c r="V2358" s="6">
        <f t="shared" si="222"/>
        <v>-2.4061269999999999E-2</v>
      </c>
    </row>
    <row r="2359" spans="1:22" x14ac:dyDescent="0.25">
      <c r="A2359" s="6">
        <v>14658.2</v>
      </c>
      <c r="B2359" s="6">
        <f t="shared" si="217"/>
        <v>101.06315499172644</v>
      </c>
      <c r="C2359" s="6">
        <v>2196.741</v>
      </c>
      <c r="D2359" s="6">
        <f t="shared" si="218"/>
        <v>0.21967410000000001</v>
      </c>
      <c r="E2359" s="6">
        <v>-563.24519999999995</v>
      </c>
      <c r="F2359" s="6">
        <f t="shared" si="219"/>
        <v>-5.6324519999999996E-2</v>
      </c>
      <c r="Q2359" s="6">
        <v>7866.2</v>
      </c>
      <c r="R2359" s="74">
        <f t="shared" si="220"/>
        <v>54.234693877551024</v>
      </c>
      <c r="S2359" s="6">
        <v>1025.9740999999999</v>
      </c>
      <c r="T2359" s="6">
        <f t="shared" si="221"/>
        <v>0.10259740999999999</v>
      </c>
      <c r="U2359" s="6">
        <v>-241.0043</v>
      </c>
      <c r="V2359" s="6">
        <f t="shared" si="222"/>
        <v>-2.4100429999999999E-2</v>
      </c>
    </row>
    <row r="2360" spans="1:22" x14ac:dyDescent="0.25">
      <c r="A2360" s="6">
        <v>14664.5</v>
      </c>
      <c r="B2360" s="6">
        <f t="shared" si="217"/>
        <v>101.10659128516272</v>
      </c>
      <c r="C2360" s="6">
        <v>2197.6003000000001</v>
      </c>
      <c r="D2360" s="6">
        <f t="shared" si="218"/>
        <v>0.21976003</v>
      </c>
      <c r="E2360" s="6">
        <v>-563.68669999999997</v>
      </c>
      <c r="F2360" s="6">
        <f t="shared" si="219"/>
        <v>-5.6368669999999996E-2</v>
      </c>
      <c r="Q2360" s="6">
        <v>7871.5</v>
      </c>
      <c r="R2360" s="74">
        <f t="shared" si="220"/>
        <v>54.271235521235525</v>
      </c>
      <c r="S2360" s="6">
        <v>1026.2858000000001</v>
      </c>
      <c r="T2360" s="6">
        <f t="shared" si="221"/>
        <v>0.10262858000000001</v>
      </c>
      <c r="U2360" s="6">
        <v>-241.27789999999999</v>
      </c>
      <c r="V2360" s="6">
        <f t="shared" si="222"/>
        <v>-2.412779E-2</v>
      </c>
    </row>
    <row r="2361" spans="1:22" x14ac:dyDescent="0.25">
      <c r="A2361" s="6">
        <v>14673</v>
      </c>
      <c r="B2361" s="6">
        <f t="shared" si="217"/>
        <v>101.16519580805296</v>
      </c>
      <c r="C2361" s="6">
        <v>2199.0646999999999</v>
      </c>
      <c r="D2361" s="6">
        <f t="shared" si="218"/>
        <v>0.21990646999999999</v>
      </c>
      <c r="E2361" s="6">
        <v>-564.04729999999995</v>
      </c>
      <c r="F2361" s="6">
        <f t="shared" si="219"/>
        <v>-5.6404729999999993E-2</v>
      </c>
      <c r="Q2361" s="6">
        <v>7876.1</v>
      </c>
      <c r="R2361" s="74">
        <f t="shared" si="220"/>
        <v>54.30295091009377</v>
      </c>
      <c r="S2361" s="6">
        <v>1027.4087999999999</v>
      </c>
      <c r="T2361" s="6">
        <f t="shared" si="221"/>
        <v>0.10274087999999999</v>
      </c>
      <c r="U2361" s="6">
        <v>-241.58269999999999</v>
      </c>
      <c r="V2361" s="6">
        <f t="shared" si="222"/>
        <v>-2.4158269999999999E-2</v>
      </c>
    </row>
    <row r="2362" spans="1:22" x14ac:dyDescent="0.25">
      <c r="A2362" s="6">
        <v>14683.1</v>
      </c>
      <c r="B2362" s="6">
        <f t="shared" si="217"/>
        <v>101.23483177054607</v>
      </c>
      <c r="C2362" s="6">
        <v>2200.4603999999999</v>
      </c>
      <c r="D2362" s="6">
        <f t="shared" si="218"/>
        <v>0.22004604</v>
      </c>
      <c r="E2362" s="6">
        <v>-564.15319999999997</v>
      </c>
      <c r="F2362" s="6">
        <f t="shared" si="219"/>
        <v>-5.6415319999999998E-2</v>
      </c>
      <c r="Q2362" s="6">
        <v>7880.8</v>
      </c>
      <c r="R2362" s="74">
        <f t="shared" si="220"/>
        <v>54.335355763927197</v>
      </c>
      <c r="S2362" s="6">
        <v>1027.9290000000001</v>
      </c>
      <c r="T2362" s="6">
        <f t="shared" si="221"/>
        <v>0.10279290000000001</v>
      </c>
      <c r="U2362" s="6">
        <v>-241.88759999999999</v>
      </c>
      <c r="V2362" s="6">
        <f t="shared" si="222"/>
        <v>-2.418876E-2</v>
      </c>
    </row>
    <row r="2363" spans="1:22" x14ac:dyDescent="0.25">
      <c r="A2363" s="6">
        <v>14690.7</v>
      </c>
      <c r="B2363" s="6">
        <f t="shared" si="217"/>
        <v>101.2872311086597</v>
      </c>
      <c r="C2363" s="6">
        <v>2201.1891999999998</v>
      </c>
      <c r="D2363" s="6">
        <f t="shared" si="218"/>
        <v>0.22011891999999997</v>
      </c>
      <c r="E2363" s="6">
        <v>-565.19159999999999</v>
      </c>
      <c r="F2363" s="6">
        <f t="shared" si="219"/>
        <v>-5.6519159999999999E-2</v>
      </c>
      <c r="Q2363" s="6">
        <v>7883.9</v>
      </c>
      <c r="R2363" s="74">
        <f t="shared" si="220"/>
        <v>54.35672917815775</v>
      </c>
      <c r="S2363" s="6">
        <v>1027.4271000000001</v>
      </c>
      <c r="T2363" s="6">
        <f t="shared" si="221"/>
        <v>0.10274271000000001</v>
      </c>
      <c r="U2363" s="6">
        <v>-241.78800000000001</v>
      </c>
      <c r="V2363" s="6">
        <f t="shared" si="222"/>
        <v>-2.41788E-2</v>
      </c>
    </row>
    <row r="2364" spans="1:22" x14ac:dyDescent="0.25">
      <c r="A2364" s="6">
        <v>14698.8</v>
      </c>
      <c r="B2364" s="6">
        <f t="shared" si="217"/>
        <v>101.34307777164921</v>
      </c>
      <c r="C2364" s="6">
        <v>2202.0967000000001</v>
      </c>
      <c r="D2364" s="6">
        <f t="shared" si="218"/>
        <v>0.22020967</v>
      </c>
      <c r="E2364" s="6">
        <v>-564.84969999999998</v>
      </c>
      <c r="F2364" s="6">
        <f t="shared" si="219"/>
        <v>-5.6484969999999995E-2</v>
      </c>
      <c r="Q2364" s="6">
        <v>7889.1</v>
      </c>
      <c r="R2364" s="74">
        <f t="shared" si="220"/>
        <v>54.392581356867076</v>
      </c>
      <c r="S2364" s="6">
        <v>1028.8159000000001</v>
      </c>
      <c r="T2364" s="6">
        <f t="shared" si="221"/>
        <v>0.10288159000000001</v>
      </c>
      <c r="U2364" s="6">
        <v>-242.17959999999999</v>
      </c>
      <c r="V2364" s="6">
        <f t="shared" si="222"/>
        <v>-2.421796E-2</v>
      </c>
    </row>
    <row r="2365" spans="1:22" x14ac:dyDescent="0.25">
      <c r="A2365" s="6">
        <v>14707.3</v>
      </c>
      <c r="B2365" s="6">
        <f t="shared" si="217"/>
        <v>101.40168229453944</v>
      </c>
      <c r="C2365" s="6">
        <v>2202.7770999999998</v>
      </c>
      <c r="D2365" s="6">
        <f t="shared" si="218"/>
        <v>0.22027770999999999</v>
      </c>
      <c r="E2365" s="6">
        <v>-565.94399999999996</v>
      </c>
      <c r="F2365" s="6">
        <f t="shared" si="219"/>
        <v>-5.6594399999999996E-2</v>
      </c>
      <c r="Q2365" s="6">
        <v>7893.9</v>
      </c>
      <c r="R2365" s="74">
        <f t="shared" si="220"/>
        <v>54.425675675675677</v>
      </c>
      <c r="S2365" s="6">
        <v>1029.1138000000001</v>
      </c>
      <c r="T2365" s="6">
        <f t="shared" si="221"/>
        <v>0.10291138000000001</v>
      </c>
      <c r="U2365" s="6">
        <v>-242.12360000000001</v>
      </c>
      <c r="V2365" s="6">
        <f t="shared" si="222"/>
        <v>-2.4212360000000002E-2</v>
      </c>
    </row>
    <row r="2366" spans="1:22" x14ac:dyDescent="0.25">
      <c r="A2366" s="6">
        <v>14716</v>
      </c>
      <c r="B2366" s="6">
        <f t="shared" si="217"/>
        <v>101.46166574738004</v>
      </c>
      <c r="C2366" s="6">
        <v>2203.7192</v>
      </c>
      <c r="D2366" s="6">
        <f t="shared" si="218"/>
        <v>0.22037192</v>
      </c>
      <c r="E2366" s="6">
        <v>-566.50350000000003</v>
      </c>
      <c r="F2366" s="6">
        <f t="shared" si="219"/>
        <v>-5.6650350000000002E-2</v>
      </c>
      <c r="Q2366" s="6">
        <v>7897.3</v>
      </c>
      <c r="R2366" s="74">
        <f t="shared" si="220"/>
        <v>54.449117484831774</v>
      </c>
      <c r="S2366" s="6">
        <v>1029.6866</v>
      </c>
      <c r="T2366" s="6">
        <f t="shared" si="221"/>
        <v>0.10296866</v>
      </c>
      <c r="U2366" s="6">
        <v>-242.3039</v>
      </c>
      <c r="V2366" s="6">
        <f t="shared" si="222"/>
        <v>-2.4230390000000001E-2</v>
      </c>
    </row>
    <row r="2367" spans="1:22" x14ac:dyDescent="0.25">
      <c r="A2367" s="6">
        <v>14725</v>
      </c>
      <c r="B2367" s="6">
        <f t="shared" si="217"/>
        <v>101.52371759514617</v>
      </c>
      <c r="C2367" s="6">
        <v>2205.3002999999999</v>
      </c>
      <c r="D2367" s="6">
        <f t="shared" si="218"/>
        <v>0.22053002999999999</v>
      </c>
      <c r="E2367" s="6">
        <v>-566.54089999999997</v>
      </c>
      <c r="F2367" s="6">
        <f t="shared" si="219"/>
        <v>-5.6654089999999997E-2</v>
      </c>
      <c r="Q2367" s="6">
        <v>7899.9</v>
      </c>
      <c r="R2367" s="74">
        <f t="shared" si="220"/>
        <v>54.467043574186434</v>
      </c>
      <c r="S2367" s="6">
        <v>1030.0281</v>
      </c>
      <c r="T2367" s="6">
        <f t="shared" si="221"/>
        <v>0.10300281</v>
      </c>
      <c r="U2367" s="6">
        <v>-242.34119999999999</v>
      </c>
      <c r="V2367" s="6">
        <f t="shared" si="222"/>
        <v>-2.4234119999999998E-2</v>
      </c>
    </row>
    <row r="2368" spans="1:22" x14ac:dyDescent="0.25">
      <c r="A2368" s="6">
        <v>14733.5</v>
      </c>
      <c r="B2368" s="6">
        <f t="shared" si="217"/>
        <v>101.58232211803642</v>
      </c>
      <c r="C2368" s="6">
        <v>2206.3200999999999</v>
      </c>
      <c r="D2368" s="6">
        <f t="shared" si="218"/>
        <v>0.22063200999999999</v>
      </c>
      <c r="E2368" s="6">
        <v>-567.0444</v>
      </c>
      <c r="F2368" s="6">
        <f t="shared" si="219"/>
        <v>-5.6704440000000002E-2</v>
      </c>
      <c r="Q2368" s="6">
        <v>7905</v>
      </c>
      <c r="R2368" s="74">
        <f t="shared" si="220"/>
        <v>54.502206287920579</v>
      </c>
      <c r="S2368" s="6">
        <v>1030.2068999999999</v>
      </c>
      <c r="T2368" s="6">
        <f t="shared" si="221"/>
        <v>0.10302068999999998</v>
      </c>
      <c r="U2368" s="6">
        <v>-242.57749999999999</v>
      </c>
      <c r="V2368" s="6">
        <f t="shared" si="222"/>
        <v>-2.4257749999999998E-2</v>
      </c>
    </row>
    <row r="2369" spans="1:22" x14ac:dyDescent="0.25">
      <c r="A2369" s="6">
        <v>14740.6</v>
      </c>
      <c r="B2369" s="6">
        <f t="shared" si="217"/>
        <v>101.63127413127414</v>
      </c>
      <c r="C2369" s="6">
        <v>2206.8771999999999</v>
      </c>
      <c r="D2369" s="6">
        <f t="shared" si="218"/>
        <v>0.22068772</v>
      </c>
      <c r="E2369" s="6">
        <v>-567.47360000000003</v>
      </c>
      <c r="F2369" s="6">
        <f t="shared" si="219"/>
        <v>-5.6747360000000004E-2</v>
      </c>
      <c r="Q2369" s="6">
        <v>7908.5</v>
      </c>
      <c r="R2369" s="74">
        <f t="shared" si="220"/>
        <v>54.52633756205185</v>
      </c>
      <c r="S2369" s="6">
        <v>1031.0250000000001</v>
      </c>
      <c r="T2369" s="6">
        <f t="shared" si="221"/>
        <v>0.10310250000000001</v>
      </c>
      <c r="U2369" s="6">
        <v>-242.99430000000001</v>
      </c>
      <c r="V2369" s="6">
        <f t="shared" si="222"/>
        <v>-2.429943E-2</v>
      </c>
    </row>
    <row r="2370" spans="1:22" x14ac:dyDescent="0.25">
      <c r="A2370" s="6">
        <v>14748.4</v>
      </c>
      <c r="B2370" s="6">
        <f t="shared" si="217"/>
        <v>101.68505239933812</v>
      </c>
      <c r="C2370" s="6">
        <v>2208.2246</v>
      </c>
      <c r="D2370" s="6">
        <f t="shared" si="218"/>
        <v>0.22082246</v>
      </c>
      <c r="E2370" s="6">
        <v>-567.98360000000002</v>
      </c>
      <c r="F2370" s="6">
        <f t="shared" si="219"/>
        <v>-5.6798359999999999E-2</v>
      </c>
      <c r="Q2370" s="6">
        <v>7913.8</v>
      </c>
      <c r="R2370" s="74">
        <f t="shared" si="220"/>
        <v>54.562879205736351</v>
      </c>
      <c r="S2370" s="6">
        <v>1031.3894</v>
      </c>
      <c r="T2370" s="6">
        <f t="shared" si="221"/>
        <v>0.10313894</v>
      </c>
      <c r="U2370" s="6">
        <v>-242.2792</v>
      </c>
      <c r="V2370" s="6">
        <f t="shared" si="222"/>
        <v>-2.422792E-2</v>
      </c>
    </row>
    <row r="2371" spans="1:22" x14ac:dyDescent="0.25">
      <c r="A2371" s="6">
        <v>14754.7</v>
      </c>
      <c r="B2371" s="6">
        <f t="shared" si="217"/>
        <v>101.72848869277442</v>
      </c>
      <c r="C2371" s="6">
        <v>2209.3105</v>
      </c>
      <c r="D2371" s="6">
        <f t="shared" si="218"/>
        <v>0.22093105000000002</v>
      </c>
      <c r="E2371" s="6">
        <v>-568.13879999999995</v>
      </c>
      <c r="F2371" s="6">
        <f t="shared" si="219"/>
        <v>-5.6813879999999997E-2</v>
      </c>
      <c r="Q2371" s="6">
        <v>7916.3</v>
      </c>
      <c r="R2371" s="74">
        <f t="shared" si="220"/>
        <v>54.580115830115837</v>
      </c>
      <c r="S2371" s="6">
        <v>1032.2831000000001</v>
      </c>
      <c r="T2371" s="6">
        <f t="shared" si="221"/>
        <v>0.10322831</v>
      </c>
      <c r="U2371" s="6">
        <v>-242.67080000000001</v>
      </c>
      <c r="V2371" s="6">
        <f t="shared" si="222"/>
        <v>-2.426708E-2</v>
      </c>
    </row>
    <row r="2372" spans="1:22" x14ac:dyDescent="0.25">
      <c r="A2372" s="6">
        <v>14764</v>
      </c>
      <c r="B2372" s="6">
        <f t="shared" ref="B2372:B2435" si="223">(A2372/145.04)</f>
        <v>101.79260893546608</v>
      </c>
      <c r="C2372" s="6">
        <v>2210.8874999999998</v>
      </c>
      <c r="D2372" s="6">
        <f t="shared" ref="D2372:D2435" si="224">C2372/10000</f>
        <v>0.22108874999999997</v>
      </c>
      <c r="E2372" s="6">
        <v>-568.37530000000004</v>
      </c>
      <c r="F2372" s="6">
        <f t="shared" ref="F2372:F2435" si="225">E2372/10000</f>
        <v>-5.6837530000000004E-2</v>
      </c>
      <c r="Q2372" s="6">
        <v>7920.3</v>
      </c>
      <c r="R2372" s="74">
        <f t="shared" ref="R2372:R2435" si="226">(Q2372/145.04)</f>
        <v>54.607694429123008</v>
      </c>
      <c r="S2372" s="6">
        <v>1032.4688000000001</v>
      </c>
      <c r="T2372" s="6">
        <f t="shared" ref="T2372:T2435" si="227">S2372/10000</f>
        <v>0.10324688000000001</v>
      </c>
      <c r="U2372" s="6">
        <v>-242.80770000000001</v>
      </c>
      <c r="V2372" s="6">
        <f t="shared" ref="V2372:V2435" si="228">U2372/10000</f>
        <v>-2.428077E-2</v>
      </c>
    </row>
    <row r="2373" spans="1:22" x14ac:dyDescent="0.25">
      <c r="A2373" s="6">
        <v>14770.6</v>
      </c>
      <c r="B2373" s="6">
        <f t="shared" si="223"/>
        <v>101.83811362382792</v>
      </c>
      <c r="C2373" s="6">
        <v>2211.3937999999998</v>
      </c>
      <c r="D2373" s="6">
        <f t="shared" si="224"/>
        <v>0.22113938</v>
      </c>
      <c r="E2373" s="6">
        <v>-568.82280000000003</v>
      </c>
      <c r="F2373" s="6">
        <f t="shared" si="225"/>
        <v>-5.688228E-2</v>
      </c>
      <c r="Q2373" s="6">
        <v>7924.7</v>
      </c>
      <c r="R2373" s="74">
        <f t="shared" si="226"/>
        <v>54.63803088803089</v>
      </c>
      <c r="S2373" s="6">
        <v>1032.9453000000001</v>
      </c>
      <c r="T2373" s="6">
        <f t="shared" si="227"/>
        <v>0.10329453000000001</v>
      </c>
      <c r="U2373" s="6">
        <v>-242.9136</v>
      </c>
      <c r="V2373" s="6">
        <f t="shared" si="228"/>
        <v>-2.4291360000000001E-2</v>
      </c>
    </row>
    <row r="2374" spans="1:22" x14ac:dyDescent="0.25">
      <c r="A2374" s="6">
        <v>14777.2</v>
      </c>
      <c r="B2374" s="6">
        <f t="shared" si="223"/>
        <v>101.88361831218975</v>
      </c>
      <c r="C2374" s="6">
        <v>2211.7993000000001</v>
      </c>
      <c r="D2374" s="6">
        <f t="shared" si="224"/>
        <v>0.22117993000000002</v>
      </c>
      <c r="E2374" s="6">
        <v>-569.27070000000003</v>
      </c>
      <c r="F2374" s="6">
        <f t="shared" si="225"/>
        <v>-5.6927070000000003E-2</v>
      </c>
      <c r="Q2374" s="6">
        <v>7928.8</v>
      </c>
      <c r="R2374" s="74">
        <f t="shared" si="226"/>
        <v>54.666298952013243</v>
      </c>
      <c r="S2374" s="6">
        <v>1032.7367999999999</v>
      </c>
      <c r="T2374" s="6">
        <f t="shared" si="227"/>
        <v>0.10327367999999999</v>
      </c>
      <c r="U2374" s="6">
        <v>-243.42949999999999</v>
      </c>
      <c r="V2374" s="6">
        <f t="shared" si="228"/>
        <v>-2.4342949999999999E-2</v>
      </c>
    </row>
    <row r="2375" spans="1:22" x14ac:dyDescent="0.25">
      <c r="A2375" s="6">
        <v>14783.6</v>
      </c>
      <c r="B2375" s="6">
        <f t="shared" si="223"/>
        <v>101.92774407060122</v>
      </c>
      <c r="C2375" s="6">
        <v>2212.7206999999999</v>
      </c>
      <c r="D2375" s="6">
        <f t="shared" si="224"/>
        <v>0.22127206999999999</v>
      </c>
      <c r="E2375" s="6">
        <v>-570.02919999999995</v>
      </c>
      <c r="F2375" s="6">
        <f t="shared" si="225"/>
        <v>-5.7002919999999992E-2</v>
      </c>
      <c r="Q2375" s="6">
        <v>7933</v>
      </c>
      <c r="R2375" s="74">
        <f t="shared" si="226"/>
        <v>54.69525648097077</v>
      </c>
      <c r="S2375" s="6">
        <v>1033.6442999999999</v>
      </c>
      <c r="T2375" s="6">
        <f t="shared" si="227"/>
        <v>0.10336442999999999</v>
      </c>
      <c r="U2375" s="6">
        <v>-243.2054</v>
      </c>
      <c r="V2375" s="6">
        <f t="shared" si="228"/>
        <v>-2.4320539999999998E-2</v>
      </c>
    </row>
    <row r="2376" spans="1:22" x14ac:dyDescent="0.25">
      <c r="A2376" s="6">
        <v>14792.2</v>
      </c>
      <c r="B2376" s="6">
        <f t="shared" si="223"/>
        <v>101.98703805846664</v>
      </c>
      <c r="C2376" s="6">
        <v>2213.4767999999999</v>
      </c>
      <c r="D2376" s="6">
        <f t="shared" si="224"/>
        <v>0.22134767999999999</v>
      </c>
      <c r="E2376" s="6">
        <v>-570.60130000000004</v>
      </c>
      <c r="F2376" s="6">
        <f t="shared" si="225"/>
        <v>-5.7060130000000001E-2</v>
      </c>
      <c r="Q2376" s="6">
        <v>7936.2</v>
      </c>
      <c r="R2376" s="74">
        <f t="shared" si="226"/>
        <v>54.717319360176504</v>
      </c>
      <c r="S2376" s="6">
        <v>1033.9376</v>
      </c>
      <c r="T2376" s="6">
        <f t="shared" si="227"/>
        <v>0.10339376</v>
      </c>
      <c r="U2376" s="6">
        <v>-243.40479999999999</v>
      </c>
      <c r="V2376" s="6">
        <f t="shared" si="228"/>
        <v>-2.4340480000000001E-2</v>
      </c>
    </row>
    <row r="2377" spans="1:22" x14ac:dyDescent="0.25">
      <c r="A2377" s="6">
        <v>14799.1</v>
      </c>
      <c r="B2377" s="6">
        <f t="shared" si="223"/>
        <v>102.03461114175401</v>
      </c>
      <c r="C2377" s="6">
        <v>2214.3179</v>
      </c>
      <c r="D2377" s="6">
        <f t="shared" si="224"/>
        <v>0.22143178999999999</v>
      </c>
      <c r="E2377" s="6">
        <v>-570.95579999999995</v>
      </c>
      <c r="F2377" s="6">
        <f t="shared" si="225"/>
        <v>-5.7095579999999993E-2</v>
      </c>
      <c r="Q2377" s="6">
        <v>7939.8</v>
      </c>
      <c r="R2377" s="74">
        <f t="shared" si="226"/>
        <v>54.742140099282963</v>
      </c>
      <c r="S2377" s="6">
        <v>1034.5151000000001</v>
      </c>
      <c r="T2377" s="6">
        <f t="shared" si="227"/>
        <v>0.10345151000000001</v>
      </c>
      <c r="U2377" s="6">
        <v>-243.56010000000001</v>
      </c>
      <c r="V2377" s="6">
        <f t="shared" si="228"/>
        <v>-2.4356010000000001E-2</v>
      </c>
    </row>
    <row r="2378" spans="1:22" x14ac:dyDescent="0.25">
      <c r="A2378" s="6">
        <v>14810.6</v>
      </c>
      <c r="B2378" s="6">
        <f t="shared" si="223"/>
        <v>102.11389961389962</v>
      </c>
      <c r="C2378" s="6">
        <v>2215.5187999999998</v>
      </c>
      <c r="D2378" s="6">
        <f t="shared" si="224"/>
        <v>0.22155187999999998</v>
      </c>
      <c r="E2378" s="6">
        <v>-571.43470000000002</v>
      </c>
      <c r="F2378" s="6">
        <f t="shared" si="225"/>
        <v>-5.7143470000000002E-2</v>
      </c>
      <c r="Q2378" s="6">
        <v>7944.5</v>
      </c>
      <c r="R2378" s="74">
        <f t="shared" si="226"/>
        <v>54.774544953116383</v>
      </c>
      <c r="S2378" s="6">
        <v>1035.6931</v>
      </c>
      <c r="T2378" s="6">
        <f t="shared" si="227"/>
        <v>0.10356931</v>
      </c>
      <c r="U2378" s="6">
        <v>-243.6532</v>
      </c>
      <c r="V2378" s="6">
        <f t="shared" si="228"/>
        <v>-2.4365319999999999E-2</v>
      </c>
    </row>
    <row r="2379" spans="1:22" x14ac:dyDescent="0.25">
      <c r="A2379" s="6">
        <v>14819.8</v>
      </c>
      <c r="B2379" s="6">
        <f t="shared" si="223"/>
        <v>102.17733039161611</v>
      </c>
      <c r="C2379" s="6">
        <v>2217.1298999999999</v>
      </c>
      <c r="D2379" s="6">
        <f t="shared" si="224"/>
        <v>0.22171299</v>
      </c>
      <c r="E2379" s="6">
        <v>-571.83889999999997</v>
      </c>
      <c r="F2379" s="6">
        <f t="shared" si="225"/>
        <v>-5.7183889999999994E-2</v>
      </c>
      <c r="Q2379" s="6">
        <v>7948.6</v>
      </c>
      <c r="R2379" s="74">
        <f t="shared" si="226"/>
        <v>54.802813017098735</v>
      </c>
      <c r="S2379" s="6">
        <v>1035.2462</v>
      </c>
      <c r="T2379" s="6">
        <f t="shared" si="227"/>
        <v>0.10352462</v>
      </c>
      <c r="U2379" s="6">
        <v>-243.6224</v>
      </c>
      <c r="V2379" s="6">
        <f t="shared" si="228"/>
        <v>-2.436224E-2</v>
      </c>
    </row>
    <row r="2380" spans="1:22" x14ac:dyDescent="0.25">
      <c r="A2380" s="6">
        <v>14829.8</v>
      </c>
      <c r="B2380" s="6">
        <f t="shared" si="223"/>
        <v>102.24627688913404</v>
      </c>
      <c r="C2380" s="6">
        <v>2217.6271999999999</v>
      </c>
      <c r="D2380" s="6">
        <f t="shared" si="224"/>
        <v>0.22176272</v>
      </c>
      <c r="E2380" s="6">
        <v>-572.40470000000005</v>
      </c>
      <c r="F2380" s="6">
        <f t="shared" si="225"/>
        <v>-5.7240470000000002E-2</v>
      </c>
      <c r="Q2380" s="6">
        <v>7952</v>
      </c>
      <c r="R2380" s="74">
        <f t="shared" si="226"/>
        <v>54.826254826254832</v>
      </c>
      <c r="S2380" s="6">
        <v>1036.7311999999999</v>
      </c>
      <c r="T2380" s="6">
        <f t="shared" si="227"/>
        <v>0.10367311999999999</v>
      </c>
      <c r="U2380" s="6">
        <v>-243.83369999999999</v>
      </c>
      <c r="V2380" s="6">
        <f t="shared" si="228"/>
        <v>-2.4383369999999998E-2</v>
      </c>
    </row>
    <row r="2381" spans="1:22" x14ac:dyDescent="0.25">
      <c r="A2381" s="6">
        <v>14839.8</v>
      </c>
      <c r="B2381" s="6">
        <f t="shared" si="223"/>
        <v>102.31522338665197</v>
      </c>
      <c r="C2381" s="6">
        <v>2219.4580000000001</v>
      </c>
      <c r="D2381" s="6">
        <f t="shared" si="224"/>
        <v>0.2219458</v>
      </c>
      <c r="E2381" s="6">
        <v>-572.46669999999995</v>
      </c>
      <c r="F2381" s="6">
        <f t="shared" si="225"/>
        <v>-5.7246669999999993E-2</v>
      </c>
      <c r="Q2381" s="6">
        <v>7956.7</v>
      </c>
      <c r="R2381" s="74">
        <f t="shared" si="226"/>
        <v>54.858659680088252</v>
      </c>
      <c r="S2381" s="6">
        <v>1036.6532999999999</v>
      </c>
      <c r="T2381" s="6">
        <f t="shared" si="227"/>
        <v>0.10366533</v>
      </c>
      <c r="U2381" s="6">
        <v>-243.99529999999999</v>
      </c>
      <c r="V2381" s="6">
        <f t="shared" si="228"/>
        <v>-2.4399529999999999E-2</v>
      </c>
    </row>
    <row r="2382" spans="1:22" x14ac:dyDescent="0.25">
      <c r="A2382" s="6">
        <v>14849.4</v>
      </c>
      <c r="B2382" s="6">
        <f t="shared" si="223"/>
        <v>102.38141202426917</v>
      </c>
      <c r="C2382" s="6">
        <v>2220.9315999999999</v>
      </c>
      <c r="D2382" s="6">
        <f t="shared" si="224"/>
        <v>0.22209315999999998</v>
      </c>
      <c r="E2382" s="6">
        <v>-572.72799999999995</v>
      </c>
      <c r="F2382" s="6">
        <f t="shared" si="225"/>
        <v>-5.7272799999999992E-2</v>
      </c>
      <c r="Q2382" s="6">
        <v>7960.7</v>
      </c>
      <c r="R2382" s="74">
        <f t="shared" si="226"/>
        <v>54.886238279095423</v>
      </c>
      <c r="S2382" s="6">
        <v>1036.3920000000001</v>
      </c>
      <c r="T2382" s="6">
        <f t="shared" si="227"/>
        <v>0.1036392</v>
      </c>
      <c r="U2382" s="6">
        <v>-244.4119</v>
      </c>
      <c r="V2382" s="6">
        <f t="shared" si="228"/>
        <v>-2.4441190000000002E-2</v>
      </c>
    </row>
    <row r="2383" spans="1:22" x14ac:dyDescent="0.25">
      <c r="A2383" s="6">
        <v>14859.1</v>
      </c>
      <c r="B2383" s="6">
        <f t="shared" si="223"/>
        <v>102.44829012686156</v>
      </c>
      <c r="C2383" s="6">
        <v>2221.9539</v>
      </c>
      <c r="D2383" s="6">
        <f t="shared" si="224"/>
        <v>0.22219538999999999</v>
      </c>
      <c r="E2383" s="6">
        <v>-573.19449999999995</v>
      </c>
      <c r="F2383" s="6">
        <f t="shared" si="225"/>
        <v>-5.7319449999999994E-2</v>
      </c>
      <c r="Q2383" s="6">
        <v>7964.9</v>
      </c>
      <c r="R2383" s="74">
        <f t="shared" si="226"/>
        <v>54.91519580805295</v>
      </c>
      <c r="S2383" s="6">
        <v>1037.0771</v>
      </c>
      <c r="T2383" s="6">
        <f t="shared" si="227"/>
        <v>0.10370770999999999</v>
      </c>
      <c r="U2383" s="6">
        <v>-244.126</v>
      </c>
      <c r="V2383" s="6">
        <f t="shared" si="228"/>
        <v>-2.44126E-2</v>
      </c>
    </row>
    <row r="2384" spans="1:22" x14ac:dyDescent="0.25">
      <c r="A2384" s="6">
        <v>14867.5</v>
      </c>
      <c r="B2384" s="6">
        <f t="shared" si="223"/>
        <v>102.50620518477662</v>
      </c>
      <c r="C2384" s="6">
        <v>2222.9481999999998</v>
      </c>
      <c r="D2384" s="6">
        <f t="shared" si="224"/>
        <v>0.22229481999999998</v>
      </c>
      <c r="E2384" s="6">
        <v>-574.05849999999998</v>
      </c>
      <c r="F2384" s="6">
        <f t="shared" si="225"/>
        <v>-5.7405850000000001E-2</v>
      </c>
      <c r="Q2384" s="6">
        <v>7967.6</v>
      </c>
      <c r="R2384" s="74">
        <f t="shared" si="226"/>
        <v>54.933811362382798</v>
      </c>
      <c r="S2384" s="6">
        <v>1038.0671</v>
      </c>
      <c r="T2384" s="6">
        <f t="shared" si="227"/>
        <v>0.10380671</v>
      </c>
      <c r="U2384" s="6">
        <v>-244.30629999999999</v>
      </c>
      <c r="V2384" s="6">
        <f t="shared" si="228"/>
        <v>-2.4430629999999998E-2</v>
      </c>
    </row>
    <row r="2385" spans="1:22" x14ac:dyDescent="0.25">
      <c r="A2385" s="6">
        <v>14874.6</v>
      </c>
      <c r="B2385" s="6">
        <f t="shared" si="223"/>
        <v>102.55515719801434</v>
      </c>
      <c r="C2385" s="6">
        <v>2223.9155000000001</v>
      </c>
      <c r="D2385" s="6">
        <f t="shared" si="224"/>
        <v>0.22239154999999999</v>
      </c>
      <c r="E2385" s="6">
        <v>-574.1395</v>
      </c>
      <c r="F2385" s="6">
        <f t="shared" si="225"/>
        <v>-5.7413949999999998E-2</v>
      </c>
      <c r="Q2385" s="6">
        <v>7972.6</v>
      </c>
      <c r="R2385" s="74">
        <f t="shared" si="226"/>
        <v>54.968284611141762</v>
      </c>
      <c r="S2385" s="6">
        <v>1038.8188</v>
      </c>
      <c r="T2385" s="6">
        <f t="shared" si="227"/>
        <v>0.10388188</v>
      </c>
      <c r="U2385" s="6">
        <v>-244.74780000000001</v>
      </c>
      <c r="V2385" s="6">
        <f t="shared" si="228"/>
        <v>-2.4474780000000002E-2</v>
      </c>
    </row>
    <row r="2386" spans="1:22" x14ac:dyDescent="0.25">
      <c r="A2386" s="6">
        <v>14884</v>
      </c>
      <c r="B2386" s="6">
        <f t="shared" si="223"/>
        <v>102.6199669056812</v>
      </c>
      <c r="C2386" s="6">
        <v>2224.0551999999998</v>
      </c>
      <c r="D2386" s="6">
        <f t="shared" si="224"/>
        <v>0.22240551999999997</v>
      </c>
      <c r="E2386" s="6">
        <v>-574.62440000000004</v>
      </c>
      <c r="F2386" s="6">
        <f t="shared" si="225"/>
        <v>-5.7462440000000004E-2</v>
      </c>
      <c r="Q2386" s="6">
        <v>7976.2</v>
      </c>
      <c r="R2386" s="74">
        <f t="shared" si="226"/>
        <v>54.993105350248207</v>
      </c>
      <c r="S2386" s="6">
        <v>1038.9036000000001</v>
      </c>
      <c r="T2386" s="6">
        <f t="shared" si="227"/>
        <v>0.10389036000000001</v>
      </c>
      <c r="U2386" s="6">
        <v>-244.54249999999999</v>
      </c>
      <c r="V2386" s="6">
        <f t="shared" si="228"/>
        <v>-2.445425E-2</v>
      </c>
    </row>
    <row r="2387" spans="1:22" x14ac:dyDescent="0.25">
      <c r="A2387" s="6">
        <v>14891.7</v>
      </c>
      <c r="B2387" s="6">
        <f t="shared" si="223"/>
        <v>102.67305570877001</v>
      </c>
      <c r="C2387" s="6">
        <v>2225.9594999999999</v>
      </c>
      <c r="D2387" s="6">
        <f t="shared" si="224"/>
        <v>0.22259594999999999</v>
      </c>
      <c r="E2387" s="6">
        <v>-574.91690000000006</v>
      </c>
      <c r="F2387" s="6">
        <f t="shared" si="225"/>
        <v>-5.7491690000000005E-2</v>
      </c>
      <c r="Q2387" s="6">
        <v>7980.7</v>
      </c>
      <c r="R2387" s="74">
        <f t="shared" si="226"/>
        <v>55.024131274131278</v>
      </c>
      <c r="S2387" s="6">
        <v>1039.9829999999999</v>
      </c>
      <c r="T2387" s="6">
        <f t="shared" si="227"/>
        <v>0.10399829999999999</v>
      </c>
      <c r="U2387" s="6">
        <v>-244.91550000000001</v>
      </c>
      <c r="V2387" s="6">
        <f t="shared" si="228"/>
        <v>-2.4491550000000001E-2</v>
      </c>
    </row>
    <row r="2388" spans="1:22" x14ac:dyDescent="0.25">
      <c r="A2388" s="6">
        <v>14900</v>
      </c>
      <c r="B2388" s="6">
        <f t="shared" si="223"/>
        <v>102.73028130170988</v>
      </c>
      <c r="C2388" s="6">
        <v>2227.2838999999999</v>
      </c>
      <c r="D2388" s="6">
        <f t="shared" si="224"/>
        <v>0.22272839</v>
      </c>
      <c r="E2388" s="6">
        <v>-575.62570000000005</v>
      </c>
      <c r="F2388" s="6">
        <f t="shared" si="225"/>
        <v>-5.7562570000000007E-2</v>
      </c>
      <c r="Q2388" s="6">
        <v>7986</v>
      </c>
      <c r="R2388" s="74">
        <f t="shared" si="226"/>
        <v>55.060672917815779</v>
      </c>
      <c r="S2388" s="6">
        <v>1039.7285999999999</v>
      </c>
      <c r="T2388" s="6">
        <f t="shared" si="227"/>
        <v>0.10397285999999999</v>
      </c>
      <c r="U2388" s="6">
        <v>-244.87209999999999</v>
      </c>
      <c r="V2388" s="6">
        <f t="shared" si="228"/>
        <v>-2.4487209999999999E-2</v>
      </c>
    </row>
    <row r="2389" spans="1:22" x14ac:dyDescent="0.25">
      <c r="A2389" s="6">
        <v>14907.2</v>
      </c>
      <c r="B2389" s="6">
        <f t="shared" si="223"/>
        <v>102.77992277992279</v>
      </c>
      <c r="C2389" s="6">
        <v>2228.1619000000001</v>
      </c>
      <c r="D2389" s="6">
        <f t="shared" si="224"/>
        <v>0.22281619</v>
      </c>
      <c r="E2389" s="6">
        <v>-576.26599999999996</v>
      </c>
      <c r="F2389" s="6">
        <f t="shared" si="225"/>
        <v>-5.7626599999999993E-2</v>
      </c>
      <c r="Q2389" s="6">
        <v>7990</v>
      </c>
      <c r="R2389" s="74">
        <f t="shared" si="226"/>
        <v>55.08825151682295</v>
      </c>
      <c r="S2389" s="6">
        <v>1040.4734000000001</v>
      </c>
      <c r="T2389" s="6">
        <f t="shared" si="227"/>
        <v>0.10404734</v>
      </c>
      <c r="U2389" s="6">
        <v>-244.77879999999999</v>
      </c>
      <c r="V2389" s="6">
        <f t="shared" si="228"/>
        <v>-2.447788E-2</v>
      </c>
    </row>
    <row r="2390" spans="1:22" x14ac:dyDescent="0.25">
      <c r="A2390" s="6">
        <v>14914.7</v>
      </c>
      <c r="B2390" s="6">
        <f t="shared" si="223"/>
        <v>102.83163265306123</v>
      </c>
      <c r="C2390" s="6">
        <v>2228.5421999999999</v>
      </c>
      <c r="D2390" s="6">
        <f t="shared" si="224"/>
        <v>0.22285421999999999</v>
      </c>
      <c r="E2390" s="6">
        <v>-576.72609999999997</v>
      </c>
      <c r="F2390" s="6">
        <f t="shared" si="225"/>
        <v>-5.7672609999999999E-2</v>
      </c>
      <c r="Q2390" s="6">
        <v>7993.4</v>
      </c>
      <c r="R2390" s="74">
        <f t="shared" si="226"/>
        <v>55.11169332597904</v>
      </c>
      <c r="S2390" s="6">
        <v>1041.2204999999999</v>
      </c>
      <c r="T2390" s="6">
        <f t="shared" si="227"/>
        <v>0.10412204999999999</v>
      </c>
      <c r="U2390" s="6">
        <v>-245.01509999999999</v>
      </c>
      <c r="V2390" s="6">
        <f t="shared" si="228"/>
        <v>-2.4501510000000001E-2</v>
      </c>
    </row>
    <row r="2391" spans="1:22" x14ac:dyDescent="0.25">
      <c r="A2391" s="6">
        <v>14923.2</v>
      </c>
      <c r="B2391" s="6">
        <f t="shared" si="223"/>
        <v>102.89023717595147</v>
      </c>
      <c r="C2391" s="6">
        <v>2230.2633999999998</v>
      </c>
      <c r="D2391" s="6">
        <f t="shared" si="224"/>
        <v>0.22302633999999999</v>
      </c>
      <c r="E2391" s="6">
        <v>-577.11189999999999</v>
      </c>
      <c r="F2391" s="6">
        <f t="shared" si="225"/>
        <v>-5.7711190000000002E-2</v>
      </c>
      <c r="Q2391" s="6">
        <v>7998.4</v>
      </c>
      <c r="R2391" s="74">
        <f t="shared" si="226"/>
        <v>55.146166574738004</v>
      </c>
      <c r="S2391" s="6">
        <v>1042.1371999999999</v>
      </c>
      <c r="T2391" s="6">
        <f t="shared" si="227"/>
        <v>0.10421372</v>
      </c>
      <c r="U2391" s="6">
        <v>-245.4692</v>
      </c>
      <c r="V2391" s="6">
        <f t="shared" si="228"/>
        <v>-2.454692E-2</v>
      </c>
    </row>
    <row r="2392" spans="1:22" x14ac:dyDescent="0.25">
      <c r="A2392" s="6">
        <v>14930.4</v>
      </c>
      <c r="B2392" s="6">
        <f t="shared" si="223"/>
        <v>102.93987865416437</v>
      </c>
      <c r="C2392" s="6">
        <v>2230.9529000000002</v>
      </c>
      <c r="D2392" s="6">
        <f t="shared" si="224"/>
        <v>0.22309529000000003</v>
      </c>
      <c r="E2392" s="6">
        <v>-577.19889999999998</v>
      </c>
      <c r="F2392" s="6">
        <f t="shared" si="225"/>
        <v>-5.7719889999999996E-2</v>
      </c>
      <c r="Q2392" s="6">
        <v>8002.1</v>
      </c>
      <c r="R2392" s="74">
        <f t="shared" si="226"/>
        <v>55.171676778819645</v>
      </c>
      <c r="S2392" s="6">
        <v>1042.49</v>
      </c>
      <c r="T2392" s="6">
        <f t="shared" si="227"/>
        <v>0.10424899999999999</v>
      </c>
      <c r="U2392" s="6">
        <v>-245.79220000000001</v>
      </c>
      <c r="V2392" s="6">
        <f t="shared" si="228"/>
        <v>-2.4579220000000002E-2</v>
      </c>
    </row>
    <row r="2393" spans="1:22" x14ac:dyDescent="0.25">
      <c r="A2393" s="6">
        <v>14937.4</v>
      </c>
      <c r="B2393" s="6">
        <f t="shared" si="223"/>
        <v>102.98814120242692</v>
      </c>
      <c r="C2393" s="6">
        <v>2231.5853999999999</v>
      </c>
      <c r="D2393" s="6">
        <f t="shared" si="224"/>
        <v>0.22315853999999999</v>
      </c>
      <c r="E2393" s="6">
        <v>-577.63419999999996</v>
      </c>
      <c r="F2393" s="6">
        <f t="shared" si="225"/>
        <v>-5.7763419999999996E-2</v>
      </c>
      <c r="Q2393" s="6">
        <v>8006</v>
      </c>
      <c r="R2393" s="74">
        <f t="shared" si="226"/>
        <v>55.198565912851628</v>
      </c>
      <c r="S2393" s="6">
        <v>1042.788</v>
      </c>
      <c r="T2393" s="6">
        <f t="shared" si="227"/>
        <v>0.1042788</v>
      </c>
      <c r="U2393" s="6">
        <v>-245.7362</v>
      </c>
      <c r="V2393" s="6">
        <f t="shared" si="228"/>
        <v>-2.4573620000000001E-2</v>
      </c>
    </row>
    <row r="2394" spans="1:22" x14ac:dyDescent="0.25">
      <c r="A2394" s="6">
        <v>14945</v>
      </c>
      <c r="B2394" s="6">
        <f t="shared" si="223"/>
        <v>103.04054054054055</v>
      </c>
      <c r="C2394" s="6">
        <v>2232.8643000000002</v>
      </c>
      <c r="D2394" s="6">
        <f t="shared" si="224"/>
        <v>0.22328643000000001</v>
      </c>
      <c r="E2394" s="6">
        <v>-578.14400000000001</v>
      </c>
      <c r="F2394" s="6">
        <f t="shared" si="225"/>
        <v>-5.7814400000000002E-2</v>
      </c>
      <c r="Q2394" s="6">
        <v>8011.5</v>
      </c>
      <c r="R2394" s="74">
        <f t="shared" si="226"/>
        <v>55.236486486486491</v>
      </c>
      <c r="S2394" s="6">
        <v>1043.4755</v>
      </c>
      <c r="T2394" s="6">
        <f t="shared" si="227"/>
        <v>0.10434755</v>
      </c>
      <c r="U2394" s="6">
        <v>-245.6618</v>
      </c>
      <c r="V2394" s="6">
        <f t="shared" si="228"/>
        <v>-2.456618E-2</v>
      </c>
    </row>
    <row r="2395" spans="1:22" x14ac:dyDescent="0.25">
      <c r="A2395" s="6">
        <v>14952.4</v>
      </c>
      <c r="B2395" s="6">
        <f t="shared" si="223"/>
        <v>103.09156094870382</v>
      </c>
      <c r="C2395" s="6">
        <v>2233.2584999999999</v>
      </c>
      <c r="D2395" s="6">
        <f t="shared" si="224"/>
        <v>0.22332584999999999</v>
      </c>
      <c r="E2395" s="6">
        <v>-578.80330000000004</v>
      </c>
      <c r="F2395" s="6">
        <f t="shared" si="225"/>
        <v>-5.7880330000000001E-2</v>
      </c>
      <c r="Q2395" s="6">
        <v>8014.5</v>
      </c>
      <c r="R2395" s="74">
        <f t="shared" si="226"/>
        <v>55.25717043574187</v>
      </c>
      <c r="S2395" s="6">
        <v>1043.2715000000001</v>
      </c>
      <c r="T2395" s="6">
        <f t="shared" si="227"/>
        <v>0.10432715000000001</v>
      </c>
      <c r="U2395" s="6">
        <v>-246.0658</v>
      </c>
      <c r="V2395" s="6">
        <f t="shared" si="228"/>
        <v>-2.4606579999999999E-2</v>
      </c>
    </row>
    <row r="2396" spans="1:22" x14ac:dyDescent="0.25">
      <c r="A2396" s="6">
        <v>14959.1</v>
      </c>
      <c r="B2396" s="6">
        <f t="shared" si="223"/>
        <v>103.13775510204083</v>
      </c>
      <c r="C2396" s="6">
        <v>2234.4043000000001</v>
      </c>
      <c r="D2396" s="6">
        <f t="shared" si="224"/>
        <v>0.22344043000000002</v>
      </c>
      <c r="E2396" s="6">
        <v>-579.23829999999998</v>
      </c>
      <c r="F2396" s="6">
        <f t="shared" si="225"/>
        <v>-5.7923829999999996E-2</v>
      </c>
      <c r="Q2396" s="6">
        <v>8019.4</v>
      </c>
      <c r="R2396" s="74">
        <f t="shared" si="226"/>
        <v>55.290954219525652</v>
      </c>
      <c r="S2396" s="6">
        <v>1043.0171</v>
      </c>
      <c r="T2396" s="6">
        <f t="shared" si="227"/>
        <v>0.10430171000000001</v>
      </c>
      <c r="U2396" s="6">
        <v>-246.2277</v>
      </c>
      <c r="V2396" s="6">
        <f t="shared" si="228"/>
        <v>-2.4622769999999999E-2</v>
      </c>
    </row>
    <row r="2397" spans="1:22" x14ac:dyDescent="0.25">
      <c r="A2397" s="6">
        <v>14965.7</v>
      </c>
      <c r="B2397" s="6">
        <f t="shared" si="223"/>
        <v>103.18325979040266</v>
      </c>
      <c r="C2397" s="6">
        <v>2236.1091000000001</v>
      </c>
      <c r="D2397" s="6">
        <f t="shared" si="224"/>
        <v>0.22361091000000002</v>
      </c>
      <c r="E2397" s="6">
        <v>-579.29449999999997</v>
      </c>
      <c r="F2397" s="6">
        <f t="shared" si="225"/>
        <v>-5.792945E-2</v>
      </c>
      <c r="Q2397" s="6">
        <v>8023.5</v>
      </c>
      <c r="R2397" s="74">
        <f t="shared" si="226"/>
        <v>55.319222283507997</v>
      </c>
      <c r="S2397" s="6">
        <v>1045.3684000000001</v>
      </c>
      <c r="T2397" s="6">
        <f t="shared" si="227"/>
        <v>0.10453684000000001</v>
      </c>
      <c r="U2397" s="6">
        <v>-246.10339999999999</v>
      </c>
      <c r="V2397" s="6">
        <f t="shared" si="228"/>
        <v>-2.4610339999999998E-2</v>
      </c>
    </row>
    <row r="2398" spans="1:22" x14ac:dyDescent="0.25">
      <c r="A2398" s="6">
        <v>14973.1</v>
      </c>
      <c r="B2398" s="6">
        <f t="shared" si="223"/>
        <v>103.23428019856593</v>
      </c>
      <c r="C2398" s="6">
        <v>2236.0700999999999</v>
      </c>
      <c r="D2398" s="6">
        <f t="shared" si="224"/>
        <v>0.22360700999999999</v>
      </c>
      <c r="E2398" s="6">
        <v>-579.60519999999997</v>
      </c>
      <c r="F2398" s="6">
        <f t="shared" si="225"/>
        <v>-5.7960519999999995E-2</v>
      </c>
      <c r="Q2398" s="6">
        <v>8027.9</v>
      </c>
      <c r="R2398" s="74">
        <f t="shared" si="226"/>
        <v>55.349558742415887</v>
      </c>
      <c r="S2398" s="6">
        <v>1045.5173</v>
      </c>
      <c r="T2398" s="6">
        <f t="shared" si="227"/>
        <v>0.10455173</v>
      </c>
      <c r="U2398" s="6">
        <v>-246.20269999999999</v>
      </c>
      <c r="V2398" s="6">
        <f t="shared" si="228"/>
        <v>-2.462027E-2</v>
      </c>
    </row>
    <row r="2399" spans="1:22" x14ac:dyDescent="0.25">
      <c r="A2399" s="6">
        <v>14979.9</v>
      </c>
      <c r="B2399" s="6">
        <f t="shared" si="223"/>
        <v>103.28116381687811</v>
      </c>
      <c r="C2399" s="6">
        <v>2238.0021999999999</v>
      </c>
      <c r="D2399" s="6">
        <f t="shared" si="224"/>
        <v>0.22380021999999999</v>
      </c>
      <c r="E2399" s="6">
        <v>-579.61180000000002</v>
      </c>
      <c r="F2399" s="6">
        <f t="shared" si="225"/>
        <v>-5.7961180000000001E-2</v>
      </c>
      <c r="Q2399" s="6">
        <v>8030.7</v>
      </c>
      <c r="R2399" s="74">
        <f t="shared" si="226"/>
        <v>55.36886376172091</v>
      </c>
      <c r="S2399" s="6">
        <v>1045.4324999999999</v>
      </c>
      <c r="T2399" s="6">
        <f t="shared" si="227"/>
        <v>0.10454324999999999</v>
      </c>
      <c r="U2399" s="6">
        <v>-246.49520000000001</v>
      </c>
      <c r="V2399" s="6">
        <f t="shared" si="228"/>
        <v>-2.4649520000000001E-2</v>
      </c>
    </row>
    <row r="2400" spans="1:22" x14ac:dyDescent="0.25">
      <c r="A2400" s="6">
        <v>14986.9</v>
      </c>
      <c r="B2400" s="6">
        <f t="shared" si="223"/>
        <v>103.32942636514065</v>
      </c>
      <c r="C2400" s="6">
        <v>2238.7422000000001</v>
      </c>
      <c r="D2400" s="6">
        <f t="shared" si="224"/>
        <v>0.22387422000000001</v>
      </c>
      <c r="E2400" s="6">
        <v>-580.46360000000004</v>
      </c>
      <c r="F2400" s="6">
        <f t="shared" si="225"/>
        <v>-5.8046360000000005E-2</v>
      </c>
      <c r="Q2400" s="6">
        <v>8034.5</v>
      </c>
      <c r="R2400" s="74">
        <f t="shared" si="226"/>
        <v>55.395063430777718</v>
      </c>
      <c r="S2400" s="6">
        <v>1045.5288</v>
      </c>
      <c r="T2400" s="6">
        <f t="shared" si="227"/>
        <v>0.10455288</v>
      </c>
      <c r="U2400" s="6">
        <v>-246.5136</v>
      </c>
      <c r="V2400" s="6">
        <f t="shared" si="228"/>
        <v>-2.4651360000000001E-2</v>
      </c>
    </row>
    <row r="2401" spans="1:22" x14ac:dyDescent="0.25">
      <c r="A2401" s="6">
        <v>14993.4</v>
      </c>
      <c r="B2401" s="6">
        <f t="shared" si="223"/>
        <v>103.37424158852731</v>
      </c>
      <c r="C2401" s="6">
        <v>2239.8422999999998</v>
      </c>
      <c r="D2401" s="6">
        <f t="shared" si="224"/>
        <v>0.22398422999999998</v>
      </c>
      <c r="E2401" s="6">
        <v>-580.47590000000002</v>
      </c>
      <c r="F2401" s="6">
        <f t="shared" si="225"/>
        <v>-5.8047590000000003E-2</v>
      </c>
      <c r="Q2401" s="6">
        <v>8038.5</v>
      </c>
      <c r="R2401" s="74">
        <f t="shared" si="226"/>
        <v>55.422642029784889</v>
      </c>
      <c r="S2401" s="6">
        <v>1045.8794</v>
      </c>
      <c r="T2401" s="6">
        <f t="shared" si="227"/>
        <v>0.10458794</v>
      </c>
      <c r="U2401" s="6">
        <v>-246.3459</v>
      </c>
      <c r="V2401" s="6">
        <f t="shared" si="228"/>
        <v>-2.4634590000000001E-2</v>
      </c>
    </row>
    <row r="2402" spans="1:22" x14ac:dyDescent="0.25">
      <c r="A2402" s="6">
        <v>14999.6</v>
      </c>
      <c r="B2402" s="6">
        <f t="shared" si="223"/>
        <v>103.41698841698843</v>
      </c>
      <c r="C2402" s="6">
        <v>2240.0073000000002</v>
      </c>
      <c r="D2402" s="6">
        <f t="shared" si="224"/>
        <v>0.22400073000000001</v>
      </c>
      <c r="E2402" s="6">
        <v>-581.048</v>
      </c>
      <c r="F2402" s="6">
        <f t="shared" si="225"/>
        <v>-5.8104799999999998E-2</v>
      </c>
      <c r="Q2402" s="6">
        <v>8041.5</v>
      </c>
      <c r="R2402" s="74">
        <f t="shared" si="226"/>
        <v>55.443325979040267</v>
      </c>
      <c r="S2402" s="6">
        <v>1046.521</v>
      </c>
      <c r="T2402" s="6">
        <f t="shared" si="227"/>
        <v>0.1046521</v>
      </c>
      <c r="U2402" s="6">
        <v>-246.66290000000001</v>
      </c>
      <c r="V2402" s="6">
        <f t="shared" si="228"/>
        <v>-2.466629E-2</v>
      </c>
    </row>
    <row r="2403" spans="1:22" x14ac:dyDescent="0.25">
      <c r="A2403" s="6">
        <v>15008.2</v>
      </c>
      <c r="B2403" s="6">
        <f t="shared" si="223"/>
        <v>103.47628240485385</v>
      </c>
      <c r="C2403" s="6">
        <v>2241.5083</v>
      </c>
      <c r="D2403" s="6">
        <f t="shared" si="224"/>
        <v>0.22415083</v>
      </c>
      <c r="E2403" s="6">
        <v>-581.37739999999997</v>
      </c>
      <c r="F2403" s="6">
        <f t="shared" si="225"/>
        <v>-5.8137739999999993E-2</v>
      </c>
      <c r="Q2403" s="6">
        <v>8044.4</v>
      </c>
      <c r="R2403" s="74">
        <f t="shared" si="226"/>
        <v>55.463320463320464</v>
      </c>
      <c r="S2403" s="6">
        <v>1047.2313999999999</v>
      </c>
      <c r="T2403" s="6">
        <f t="shared" si="227"/>
        <v>0.10472313999999999</v>
      </c>
      <c r="U2403" s="6">
        <v>-246.42660000000001</v>
      </c>
      <c r="V2403" s="6">
        <f t="shared" si="228"/>
        <v>-2.464266E-2</v>
      </c>
    </row>
    <row r="2404" spans="1:22" x14ac:dyDescent="0.25">
      <c r="A2404" s="6">
        <v>15014.2</v>
      </c>
      <c r="B2404" s="6">
        <f t="shared" si="223"/>
        <v>103.5176503033646</v>
      </c>
      <c r="C2404" s="6">
        <v>2242.2415000000001</v>
      </c>
      <c r="D2404" s="6">
        <f t="shared" si="224"/>
        <v>0.22422415000000001</v>
      </c>
      <c r="E2404" s="6">
        <v>-581.99919999999997</v>
      </c>
      <c r="F2404" s="6">
        <f t="shared" si="225"/>
        <v>-5.8199919999999995E-2</v>
      </c>
      <c r="Q2404" s="6">
        <v>8050.4</v>
      </c>
      <c r="R2404" s="74">
        <f t="shared" si="226"/>
        <v>55.504688361831221</v>
      </c>
      <c r="S2404" s="6">
        <v>1046.693</v>
      </c>
      <c r="T2404" s="6">
        <f t="shared" si="227"/>
        <v>0.10466929999999999</v>
      </c>
      <c r="U2404" s="6">
        <v>-246.71889999999999</v>
      </c>
      <c r="V2404" s="6">
        <f t="shared" si="228"/>
        <v>-2.4671889999999998E-2</v>
      </c>
    </row>
    <row r="2405" spans="1:22" x14ac:dyDescent="0.25">
      <c r="A2405" s="6">
        <v>15020.9</v>
      </c>
      <c r="B2405" s="6">
        <f t="shared" si="223"/>
        <v>103.5638444567016</v>
      </c>
      <c r="C2405" s="6">
        <v>2243.0691000000002</v>
      </c>
      <c r="D2405" s="6">
        <f t="shared" si="224"/>
        <v>0.22430691000000003</v>
      </c>
      <c r="E2405" s="6">
        <v>-582.24180000000001</v>
      </c>
      <c r="F2405" s="6">
        <f t="shared" si="225"/>
        <v>-5.822418E-2</v>
      </c>
      <c r="Q2405" s="6">
        <v>8056.2</v>
      </c>
      <c r="R2405" s="74">
        <f t="shared" si="226"/>
        <v>55.544677330391615</v>
      </c>
      <c r="S2405" s="6">
        <v>1047.8685</v>
      </c>
      <c r="T2405" s="6">
        <f t="shared" si="227"/>
        <v>0.10478685</v>
      </c>
      <c r="U2405" s="6">
        <v>-246.9365</v>
      </c>
      <c r="V2405" s="6">
        <f t="shared" si="228"/>
        <v>-2.4693650000000001E-2</v>
      </c>
    </row>
    <row r="2406" spans="1:22" x14ac:dyDescent="0.25">
      <c r="A2406" s="6">
        <v>15027.9</v>
      </c>
      <c r="B2406" s="6">
        <f t="shared" si="223"/>
        <v>103.61210700496414</v>
      </c>
      <c r="C2406" s="6">
        <v>2243.0115000000001</v>
      </c>
      <c r="D2406" s="6">
        <f t="shared" si="224"/>
        <v>0.22430115</v>
      </c>
      <c r="E2406" s="6">
        <v>-582.94449999999995</v>
      </c>
      <c r="F2406" s="6">
        <f t="shared" si="225"/>
        <v>-5.8294449999999998E-2</v>
      </c>
      <c r="Q2406" s="6">
        <v>8062.9</v>
      </c>
      <c r="R2406" s="74">
        <f t="shared" si="226"/>
        <v>55.590871483728627</v>
      </c>
      <c r="S2406" s="6">
        <v>1047.9579000000001</v>
      </c>
      <c r="T2406" s="6">
        <f t="shared" si="227"/>
        <v>0.10479579000000001</v>
      </c>
      <c r="U2406" s="6">
        <v>-247.70760000000001</v>
      </c>
      <c r="V2406" s="6">
        <f t="shared" si="228"/>
        <v>-2.4770760000000003E-2</v>
      </c>
    </row>
    <row r="2407" spans="1:22" x14ac:dyDescent="0.25">
      <c r="A2407" s="6">
        <v>15034.4</v>
      </c>
      <c r="B2407" s="6">
        <f t="shared" si="223"/>
        <v>103.65692222835081</v>
      </c>
      <c r="C2407" s="6">
        <v>2245.0398</v>
      </c>
      <c r="D2407" s="6">
        <f t="shared" si="224"/>
        <v>0.22450397999999999</v>
      </c>
      <c r="E2407" s="6">
        <v>-583.11239999999998</v>
      </c>
      <c r="F2407" s="6">
        <f t="shared" si="225"/>
        <v>-5.831124E-2</v>
      </c>
      <c r="Q2407" s="6">
        <v>8070.4</v>
      </c>
      <c r="R2407" s="74">
        <f t="shared" si="226"/>
        <v>55.642581356867069</v>
      </c>
      <c r="S2407" s="6">
        <v>1050.0547999999999</v>
      </c>
      <c r="T2407" s="6">
        <f t="shared" si="227"/>
        <v>0.10500547999999998</v>
      </c>
      <c r="U2407" s="6">
        <v>-247.44030000000001</v>
      </c>
      <c r="V2407" s="6">
        <f t="shared" si="228"/>
        <v>-2.474403E-2</v>
      </c>
    </row>
    <row r="2408" spans="1:22" x14ac:dyDescent="0.25">
      <c r="A2408" s="6">
        <v>15042.8</v>
      </c>
      <c r="B2408" s="6">
        <f t="shared" si="223"/>
        <v>103.71483728626586</v>
      </c>
      <c r="C2408" s="6">
        <v>2245.8991999999998</v>
      </c>
      <c r="D2408" s="6">
        <f t="shared" si="224"/>
        <v>0.22458991999999997</v>
      </c>
      <c r="E2408" s="6">
        <v>-583.72810000000004</v>
      </c>
      <c r="F2408" s="6">
        <f t="shared" si="225"/>
        <v>-5.8372810000000004E-2</v>
      </c>
      <c r="Q2408" s="6">
        <v>8076.1</v>
      </c>
      <c r="R2408" s="74">
        <f t="shared" si="226"/>
        <v>55.681880860452296</v>
      </c>
      <c r="S2408" s="6">
        <v>1050.3687</v>
      </c>
      <c r="T2408" s="6">
        <f t="shared" si="227"/>
        <v>0.10503687</v>
      </c>
      <c r="U2408" s="6">
        <v>-247.95009999999999</v>
      </c>
      <c r="V2408" s="6">
        <f t="shared" si="228"/>
        <v>-2.4795009999999999E-2</v>
      </c>
    </row>
    <row r="2409" spans="1:22" x14ac:dyDescent="0.25">
      <c r="A2409" s="6">
        <v>15049.7</v>
      </c>
      <c r="B2409" s="6">
        <f t="shared" si="223"/>
        <v>103.76241036955324</v>
      </c>
      <c r="C2409" s="6">
        <v>2247.2053000000001</v>
      </c>
      <c r="D2409" s="6">
        <f t="shared" si="224"/>
        <v>0.22472053</v>
      </c>
      <c r="E2409" s="6">
        <v>-583.93320000000006</v>
      </c>
      <c r="F2409" s="6">
        <f t="shared" si="225"/>
        <v>-5.8393320000000005E-2</v>
      </c>
      <c r="Q2409" s="6">
        <v>8082.5</v>
      </c>
      <c r="R2409" s="74">
        <f t="shared" si="226"/>
        <v>55.726006618863764</v>
      </c>
      <c r="S2409" s="6">
        <v>1050.2633000000001</v>
      </c>
      <c r="T2409" s="6">
        <f t="shared" si="227"/>
        <v>0.10502633</v>
      </c>
      <c r="U2409" s="6">
        <v>-247.6765</v>
      </c>
      <c r="V2409" s="6">
        <f t="shared" si="228"/>
        <v>-2.4767650000000002E-2</v>
      </c>
    </row>
    <row r="2410" spans="1:22" x14ac:dyDescent="0.25">
      <c r="A2410" s="6">
        <v>15056.4</v>
      </c>
      <c r="B2410" s="6">
        <f t="shared" si="223"/>
        <v>103.80860452289023</v>
      </c>
      <c r="C2410" s="6">
        <v>2247.2786000000001</v>
      </c>
      <c r="D2410" s="6">
        <f t="shared" si="224"/>
        <v>0.22472786</v>
      </c>
      <c r="E2410" s="6">
        <v>-584.25009999999997</v>
      </c>
      <c r="F2410" s="6">
        <f t="shared" si="225"/>
        <v>-5.8425009999999999E-2</v>
      </c>
      <c r="Q2410" s="6">
        <v>8087.9</v>
      </c>
      <c r="R2410" s="74">
        <f t="shared" si="226"/>
        <v>55.763237727523439</v>
      </c>
      <c r="S2410" s="6">
        <v>1051.4983999999999</v>
      </c>
      <c r="T2410" s="6">
        <f t="shared" si="227"/>
        <v>0.10514983999999999</v>
      </c>
      <c r="U2410" s="6">
        <v>-247.82579999999999</v>
      </c>
      <c r="V2410" s="6">
        <f t="shared" si="228"/>
        <v>-2.4782579999999998E-2</v>
      </c>
    </row>
    <row r="2411" spans="1:22" x14ac:dyDescent="0.25">
      <c r="A2411" s="6">
        <v>15063.4</v>
      </c>
      <c r="B2411" s="6">
        <f t="shared" si="223"/>
        <v>103.85686707115279</v>
      </c>
      <c r="C2411" s="6">
        <v>2248.8645000000001</v>
      </c>
      <c r="D2411" s="6">
        <f t="shared" si="224"/>
        <v>0.22488645000000002</v>
      </c>
      <c r="E2411" s="6">
        <v>-584.62329999999997</v>
      </c>
      <c r="F2411" s="6">
        <f t="shared" si="225"/>
        <v>-5.846233E-2</v>
      </c>
      <c r="Q2411" s="6">
        <v>8092.9</v>
      </c>
      <c r="R2411" s="74">
        <f t="shared" si="226"/>
        <v>55.797710976282403</v>
      </c>
      <c r="S2411" s="6">
        <v>1052.6238000000001</v>
      </c>
      <c r="T2411" s="6">
        <f t="shared" si="227"/>
        <v>0.10526238</v>
      </c>
      <c r="U2411" s="6">
        <v>-248.38560000000001</v>
      </c>
      <c r="V2411" s="6">
        <f t="shared" si="228"/>
        <v>-2.4838560000000003E-2</v>
      </c>
    </row>
    <row r="2412" spans="1:22" x14ac:dyDescent="0.25">
      <c r="A2412" s="6">
        <v>15071.1</v>
      </c>
      <c r="B2412" s="6">
        <f t="shared" si="223"/>
        <v>103.9099558742416</v>
      </c>
      <c r="C2412" s="6">
        <v>2249.7078000000001</v>
      </c>
      <c r="D2412" s="6">
        <f t="shared" si="224"/>
        <v>0.22497078000000001</v>
      </c>
      <c r="E2412" s="6">
        <v>-585.18910000000005</v>
      </c>
      <c r="F2412" s="6">
        <f t="shared" si="225"/>
        <v>-5.8518910000000007E-2</v>
      </c>
      <c r="Q2412" s="6">
        <v>8097.7</v>
      </c>
      <c r="R2412" s="74">
        <f t="shared" si="226"/>
        <v>55.830805295091011</v>
      </c>
      <c r="S2412" s="6">
        <v>1052.3463999999999</v>
      </c>
      <c r="T2412" s="6">
        <f t="shared" si="227"/>
        <v>0.10523463999999999</v>
      </c>
      <c r="U2412" s="6">
        <v>-248.33539999999999</v>
      </c>
      <c r="V2412" s="6">
        <f t="shared" si="228"/>
        <v>-2.4833539999999998E-2</v>
      </c>
    </row>
    <row r="2413" spans="1:22" x14ac:dyDescent="0.25">
      <c r="A2413" s="6">
        <v>15081</v>
      </c>
      <c r="B2413" s="6">
        <f t="shared" si="223"/>
        <v>103.97821290678434</v>
      </c>
      <c r="C2413" s="6">
        <v>2250.7161000000001</v>
      </c>
      <c r="D2413" s="6">
        <f t="shared" si="224"/>
        <v>0.22507161000000001</v>
      </c>
      <c r="E2413" s="6">
        <v>-585.14559999999994</v>
      </c>
      <c r="F2413" s="6">
        <f t="shared" si="225"/>
        <v>-5.8514559999999993E-2</v>
      </c>
      <c r="Q2413" s="6">
        <v>8101.9</v>
      </c>
      <c r="R2413" s="74">
        <f t="shared" si="226"/>
        <v>55.859762824048538</v>
      </c>
      <c r="S2413" s="6">
        <v>1053.3226</v>
      </c>
      <c r="T2413" s="6">
        <f t="shared" si="227"/>
        <v>0.10533226</v>
      </c>
      <c r="U2413" s="6">
        <v>-248.27969999999999</v>
      </c>
      <c r="V2413" s="6">
        <f t="shared" si="228"/>
        <v>-2.4827969999999998E-2</v>
      </c>
    </row>
    <row r="2414" spans="1:22" x14ac:dyDescent="0.25">
      <c r="A2414" s="6">
        <v>15089.6</v>
      </c>
      <c r="B2414" s="6">
        <f t="shared" si="223"/>
        <v>104.03750689464977</v>
      </c>
      <c r="C2414" s="6">
        <v>2251.7357999999999</v>
      </c>
      <c r="D2414" s="6">
        <f t="shared" si="224"/>
        <v>0.22517357999999998</v>
      </c>
      <c r="E2414" s="6">
        <v>-585.84199999999998</v>
      </c>
      <c r="F2414" s="6">
        <f t="shared" si="225"/>
        <v>-5.8584199999999996E-2</v>
      </c>
      <c r="Q2414" s="6">
        <v>8105.5</v>
      </c>
      <c r="R2414" s="74">
        <f t="shared" si="226"/>
        <v>55.884583563154997</v>
      </c>
      <c r="S2414" s="6">
        <v>1054.1110000000001</v>
      </c>
      <c r="T2414" s="6">
        <f t="shared" si="227"/>
        <v>0.10541110000000001</v>
      </c>
      <c r="U2414" s="6">
        <v>-248.46</v>
      </c>
      <c r="V2414" s="6">
        <f t="shared" si="228"/>
        <v>-2.4846E-2</v>
      </c>
    </row>
    <row r="2415" spans="1:22" x14ac:dyDescent="0.25">
      <c r="A2415" s="6">
        <v>15097.9</v>
      </c>
      <c r="B2415" s="6">
        <f t="shared" si="223"/>
        <v>104.09473248758964</v>
      </c>
      <c r="C2415" s="6">
        <v>2252.2629000000002</v>
      </c>
      <c r="D2415" s="6">
        <f t="shared" si="224"/>
        <v>0.22522629000000002</v>
      </c>
      <c r="E2415" s="6">
        <v>-586.25879999999995</v>
      </c>
      <c r="F2415" s="6">
        <f t="shared" si="225"/>
        <v>-5.8625879999999998E-2</v>
      </c>
      <c r="Q2415" s="6">
        <v>8108.9</v>
      </c>
      <c r="R2415" s="74">
        <f t="shared" si="226"/>
        <v>55.908025372311087</v>
      </c>
      <c r="S2415" s="6">
        <v>1054.9429</v>
      </c>
      <c r="T2415" s="6">
        <f t="shared" si="227"/>
        <v>0.10549429</v>
      </c>
      <c r="U2415" s="6">
        <v>-248.53460000000001</v>
      </c>
      <c r="V2415" s="6">
        <f t="shared" si="228"/>
        <v>-2.4853460000000001E-2</v>
      </c>
    </row>
    <row r="2416" spans="1:22" x14ac:dyDescent="0.25">
      <c r="A2416" s="6">
        <v>15105.4</v>
      </c>
      <c r="B2416" s="6">
        <f t="shared" si="223"/>
        <v>104.14644236072807</v>
      </c>
      <c r="C2416" s="6">
        <v>2253.6950999999999</v>
      </c>
      <c r="D2416" s="6">
        <f t="shared" si="224"/>
        <v>0.22536951</v>
      </c>
      <c r="E2416" s="6">
        <v>-586.63199999999995</v>
      </c>
      <c r="F2416" s="6">
        <f t="shared" si="225"/>
        <v>-5.8663199999999992E-2</v>
      </c>
      <c r="Q2416" s="6">
        <v>8113</v>
      </c>
      <c r="R2416" s="74">
        <f t="shared" si="226"/>
        <v>55.93629343629344</v>
      </c>
      <c r="S2416" s="6">
        <v>1054.6976</v>
      </c>
      <c r="T2416" s="6">
        <f t="shared" si="227"/>
        <v>0.10546976</v>
      </c>
      <c r="U2416" s="6">
        <v>-248.7833</v>
      </c>
      <c r="V2416" s="6">
        <f t="shared" si="228"/>
        <v>-2.4878330000000001E-2</v>
      </c>
    </row>
    <row r="2417" spans="1:22" x14ac:dyDescent="0.25">
      <c r="A2417" s="6">
        <v>15111.7</v>
      </c>
      <c r="B2417" s="6">
        <f t="shared" si="223"/>
        <v>104.18987865416437</v>
      </c>
      <c r="C2417" s="6">
        <v>2254.5913</v>
      </c>
      <c r="D2417" s="6">
        <f t="shared" si="224"/>
        <v>0.22545913000000001</v>
      </c>
      <c r="E2417" s="6">
        <v>-587.34690000000001</v>
      </c>
      <c r="F2417" s="6">
        <f t="shared" si="225"/>
        <v>-5.8734689999999999E-2</v>
      </c>
      <c r="Q2417" s="6">
        <v>8117.4</v>
      </c>
      <c r="R2417" s="74">
        <f t="shared" si="226"/>
        <v>55.966629895201322</v>
      </c>
      <c r="S2417" s="6">
        <v>1055.5753</v>
      </c>
      <c r="T2417" s="6">
        <f t="shared" si="227"/>
        <v>0.10555753</v>
      </c>
      <c r="U2417" s="6">
        <v>-249.12540000000001</v>
      </c>
      <c r="V2417" s="6">
        <f t="shared" si="228"/>
        <v>-2.491254E-2</v>
      </c>
    </row>
    <row r="2418" spans="1:22" x14ac:dyDescent="0.25">
      <c r="A2418" s="6">
        <v>15120.3</v>
      </c>
      <c r="B2418" s="6">
        <f t="shared" si="223"/>
        <v>104.24917264202979</v>
      </c>
      <c r="C2418" s="6">
        <v>2255.8539999999998</v>
      </c>
      <c r="D2418" s="6">
        <f t="shared" si="224"/>
        <v>0.22558539999999999</v>
      </c>
      <c r="E2418" s="6">
        <v>-587.67639999999994</v>
      </c>
      <c r="F2418" s="6">
        <f t="shared" si="225"/>
        <v>-5.8767639999999996E-2</v>
      </c>
      <c r="Q2418" s="6">
        <v>8119.8</v>
      </c>
      <c r="R2418" s="74">
        <f t="shared" si="226"/>
        <v>55.983177054605633</v>
      </c>
      <c r="S2418" s="6">
        <v>1056.1276</v>
      </c>
      <c r="T2418" s="6">
        <f t="shared" si="227"/>
        <v>0.10561276</v>
      </c>
      <c r="U2418" s="6">
        <v>-248.83320000000001</v>
      </c>
      <c r="V2418" s="6">
        <f t="shared" si="228"/>
        <v>-2.488332E-2</v>
      </c>
    </row>
    <row r="2419" spans="1:22" x14ac:dyDescent="0.25">
      <c r="A2419" s="6">
        <v>15128.9</v>
      </c>
      <c r="B2419" s="6">
        <f t="shared" si="223"/>
        <v>104.30846662989521</v>
      </c>
      <c r="C2419" s="6">
        <v>2256.6559999999999</v>
      </c>
      <c r="D2419" s="6">
        <f t="shared" si="224"/>
        <v>0.22566559999999999</v>
      </c>
      <c r="E2419" s="6">
        <v>-588.22360000000003</v>
      </c>
      <c r="F2419" s="6">
        <f t="shared" si="225"/>
        <v>-5.8822360000000004E-2</v>
      </c>
      <c r="Q2419" s="6">
        <v>8124.5</v>
      </c>
      <c r="R2419" s="74">
        <f t="shared" si="226"/>
        <v>56.015581908439053</v>
      </c>
      <c r="S2419" s="6">
        <v>1056.5102999999999</v>
      </c>
      <c r="T2419" s="6">
        <f t="shared" si="227"/>
        <v>0.10565102999999999</v>
      </c>
      <c r="U2419" s="6">
        <v>-248.9948</v>
      </c>
      <c r="V2419" s="6">
        <f t="shared" si="228"/>
        <v>-2.4899479999999998E-2</v>
      </c>
    </row>
    <row r="2420" spans="1:22" x14ac:dyDescent="0.25">
      <c r="A2420" s="6">
        <v>15137.8</v>
      </c>
      <c r="B2420" s="6">
        <f t="shared" si="223"/>
        <v>104.36982901268615</v>
      </c>
      <c r="C2420" s="6">
        <v>2257.5635000000002</v>
      </c>
      <c r="D2420" s="6">
        <f t="shared" si="224"/>
        <v>0.22575635000000002</v>
      </c>
      <c r="E2420" s="6">
        <v>-588.46010000000001</v>
      </c>
      <c r="F2420" s="6">
        <f t="shared" si="225"/>
        <v>-5.8846010000000004E-2</v>
      </c>
      <c r="Q2420" s="6">
        <v>8128.5</v>
      </c>
      <c r="R2420" s="74">
        <f t="shared" si="226"/>
        <v>56.043160507446224</v>
      </c>
      <c r="S2420" s="6">
        <v>1056.5242000000001</v>
      </c>
      <c r="T2420" s="6">
        <f t="shared" si="227"/>
        <v>0.10565242000000001</v>
      </c>
      <c r="U2420" s="6">
        <v>-249.62270000000001</v>
      </c>
      <c r="V2420" s="6">
        <f t="shared" si="228"/>
        <v>-2.4962270000000002E-2</v>
      </c>
    </row>
    <row r="2421" spans="1:22" x14ac:dyDescent="0.25">
      <c r="A2421" s="6">
        <v>15145</v>
      </c>
      <c r="B2421" s="6">
        <f t="shared" si="223"/>
        <v>104.41947049089907</v>
      </c>
      <c r="C2421" s="6">
        <v>2259.0601000000001</v>
      </c>
      <c r="D2421" s="6">
        <f t="shared" si="224"/>
        <v>0.22590601000000002</v>
      </c>
      <c r="E2421" s="6">
        <v>-588.90139999999997</v>
      </c>
      <c r="F2421" s="6">
        <f t="shared" si="225"/>
        <v>-5.8890139999999994E-2</v>
      </c>
      <c r="Q2421" s="6">
        <v>8132.3</v>
      </c>
      <c r="R2421" s="74">
        <f t="shared" si="226"/>
        <v>56.069360176503039</v>
      </c>
      <c r="S2421" s="6">
        <v>1057.0900999999999</v>
      </c>
      <c r="T2421" s="6">
        <f t="shared" si="227"/>
        <v>0.10570900999999999</v>
      </c>
      <c r="U2421" s="6">
        <v>-249.68520000000001</v>
      </c>
      <c r="V2421" s="6">
        <f t="shared" si="228"/>
        <v>-2.4968520000000001E-2</v>
      </c>
    </row>
    <row r="2422" spans="1:22" x14ac:dyDescent="0.25">
      <c r="A2422" s="6">
        <v>15153.7</v>
      </c>
      <c r="B2422" s="6">
        <f t="shared" si="223"/>
        <v>104.47945394373967</v>
      </c>
      <c r="C2422" s="6">
        <v>2259.1723999999999</v>
      </c>
      <c r="D2422" s="6">
        <f t="shared" si="224"/>
        <v>0.22591723999999999</v>
      </c>
      <c r="E2422" s="6">
        <v>-589.42380000000003</v>
      </c>
      <c r="F2422" s="6">
        <f t="shared" si="225"/>
        <v>-5.8942380000000003E-2</v>
      </c>
      <c r="Q2422" s="6">
        <v>8136.2</v>
      </c>
      <c r="R2422" s="74">
        <f t="shared" si="226"/>
        <v>56.096249310535029</v>
      </c>
      <c r="S2422" s="6">
        <v>1057.9128000000001</v>
      </c>
      <c r="T2422" s="6">
        <f t="shared" si="227"/>
        <v>0.10579128</v>
      </c>
      <c r="U2422" s="6">
        <v>-249.6103</v>
      </c>
      <c r="V2422" s="6">
        <f t="shared" si="228"/>
        <v>-2.4961029999999999E-2</v>
      </c>
    </row>
    <row r="2423" spans="1:22" x14ac:dyDescent="0.25">
      <c r="A2423" s="6">
        <v>15160.6</v>
      </c>
      <c r="B2423" s="6">
        <f t="shared" si="223"/>
        <v>104.52702702702703</v>
      </c>
      <c r="C2423" s="6">
        <v>2260.6298999999999</v>
      </c>
      <c r="D2423" s="6">
        <f t="shared" si="224"/>
        <v>0.22606298999999999</v>
      </c>
      <c r="E2423" s="6">
        <v>-589.67899999999997</v>
      </c>
      <c r="F2423" s="6">
        <f t="shared" si="225"/>
        <v>-5.8967899999999997E-2</v>
      </c>
      <c r="Q2423" s="6">
        <v>8140.1</v>
      </c>
      <c r="R2423" s="74">
        <f t="shared" si="226"/>
        <v>56.123138444567019</v>
      </c>
      <c r="S2423" s="6">
        <v>1058.1511</v>
      </c>
      <c r="T2423" s="6">
        <f t="shared" si="227"/>
        <v>0.10581511</v>
      </c>
      <c r="U2423" s="6">
        <v>-250.23840000000001</v>
      </c>
      <c r="V2423" s="6">
        <f t="shared" si="228"/>
        <v>-2.5023840000000002E-2</v>
      </c>
    </row>
    <row r="2424" spans="1:22" x14ac:dyDescent="0.25">
      <c r="A2424" s="6">
        <v>15167.9</v>
      </c>
      <c r="B2424" s="6">
        <f t="shared" si="223"/>
        <v>104.57735797021512</v>
      </c>
      <c r="C2424" s="6">
        <v>2261.4043000000001</v>
      </c>
      <c r="D2424" s="6">
        <f t="shared" si="224"/>
        <v>0.22614043</v>
      </c>
      <c r="E2424" s="6">
        <v>-590.32550000000003</v>
      </c>
      <c r="F2424" s="6">
        <f t="shared" si="225"/>
        <v>-5.9032550000000003E-2</v>
      </c>
      <c r="Q2424" s="6">
        <v>8143.7</v>
      </c>
      <c r="R2424" s="74">
        <f t="shared" si="226"/>
        <v>56.147959183673471</v>
      </c>
      <c r="S2424" s="6">
        <v>1059.0839000000001</v>
      </c>
      <c r="T2424" s="6">
        <f t="shared" si="227"/>
        <v>0.10590839000000001</v>
      </c>
      <c r="U2424" s="6">
        <v>-249.75960000000001</v>
      </c>
      <c r="V2424" s="6">
        <f t="shared" si="228"/>
        <v>-2.4975960000000002E-2</v>
      </c>
    </row>
    <row r="2425" spans="1:22" x14ac:dyDescent="0.25">
      <c r="A2425" s="6">
        <v>15175.5</v>
      </c>
      <c r="B2425" s="6">
        <f t="shared" si="223"/>
        <v>104.62975730832875</v>
      </c>
      <c r="C2425" s="6">
        <v>2262.4218999999998</v>
      </c>
      <c r="D2425" s="6">
        <f t="shared" si="224"/>
        <v>0.22624218999999998</v>
      </c>
      <c r="E2425" s="6">
        <v>-590.47450000000003</v>
      </c>
      <c r="F2425" s="6">
        <f t="shared" si="225"/>
        <v>-5.9047450000000001E-2</v>
      </c>
      <c r="Q2425" s="6">
        <v>8149</v>
      </c>
      <c r="R2425" s="74">
        <f t="shared" si="226"/>
        <v>56.184500827357972</v>
      </c>
      <c r="S2425" s="6">
        <v>1058.7836</v>
      </c>
      <c r="T2425" s="6">
        <f t="shared" si="227"/>
        <v>0.10587836</v>
      </c>
      <c r="U2425" s="6">
        <v>-249.79689999999999</v>
      </c>
      <c r="V2425" s="6">
        <f t="shared" si="228"/>
        <v>-2.4979689999999999E-2</v>
      </c>
    </row>
    <row r="2426" spans="1:22" x14ac:dyDescent="0.25">
      <c r="A2426" s="6">
        <v>15181.7</v>
      </c>
      <c r="B2426" s="6">
        <f t="shared" si="223"/>
        <v>104.67250413678987</v>
      </c>
      <c r="C2426" s="6">
        <v>2263.7096999999999</v>
      </c>
      <c r="D2426" s="6">
        <f t="shared" si="224"/>
        <v>0.22637096999999998</v>
      </c>
      <c r="E2426" s="6">
        <v>-591.08399999999995</v>
      </c>
      <c r="F2426" s="6">
        <f t="shared" si="225"/>
        <v>-5.9108399999999992E-2</v>
      </c>
      <c r="Q2426" s="6">
        <v>8151.7</v>
      </c>
      <c r="R2426" s="74">
        <f t="shared" si="226"/>
        <v>56.203116381687813</v>
      </c>
      <c r="S2426" s="6">
        <v>1060.0210999999999</v>
      </c>
      <c r="T2426" s="6">
        <f t="shared" si="227"/>
        <v>0.10600211</v>
      </c>
      <c r="U2426" s="6">
        <v>-250.1514</v>
      </c>
      <c r="V2426" s="6">
        <f t="shared" si="228"/>
        <v>-2.5015139999999998E-2</v>
      </c>
    </row>
    <row r="2427" spans="1:22" x14ac:dyDescent="0.25">
      <c r="A2427" s="6">
        <v>15187.6</v>
      </c>
      <c r="B2427" s="6">
        <f t="shared" si="223"/>
        <v>104.71318257032543</v>
      </c>
      <c r="C2427" s="6">
        <v>2264.3422999999998</v>
      </c>
      <c r="D2427" s="6">
        <f t="shared" si="224"/>
        <v>0.22643422999999999</v>
      </c>
      <c r="E2427" s="6">
        <v>-591.11530000000005</v>
      </c>
      <c r="F2427" s="6">
        <f t="shared" si="225"/>
        <v>-5.9111530000000002E-2</v>
      </c>
      <c r="Q2427" s="6">
        <v>8156.3</v>
      </c>
      <c r="R2427" s="74">
        <f t="shared" si="226"/>
        <v>56.234831770546059</v>
      </c>
      <c r="S2427" s="6">
        <v>1060.2755</v>
      </c>
      <c r="T2427" s="6">
        <f t="shared" si="227"/>
        <v>0.10602755</v>
      </c>
      <c r="U2427" s="6">
        <v>-250.09549999999999</v>
      </c>
      <c r="V2427" s="6">
        <f t="shared" si="228"/>
        <v>-2.5009549999999998E-2</v>
      </c>
    </row>
    <row r="2428" spans="1:22" x14ac:dyDescent="0.25">
      <c r="A2428" s="6">
        <v>15192.8</v>
      </c>
      <c r="B2428" s="6">
        <f t="shared" si="223"/>
        <v>104.74903474903475</v>
      </c>
      <c r="C2428" s="6">
        <v>2265.1536000000001</v>
      </c>
      <c r="D2428" s="6">
        <f t="shared" si="224"/>
        <v>0.22651536</v>
      </c>
      <c r="E2428" s="6">
        <v>-591.81769999999995</v>
      </c>
      <c r="F2428" s="6">
        <f t="shared" si="225"/>
        <v>-5.9181769999999995E-2</v>
      </c>
      <c r="Q2428" s="6">
        <v>8160.3</v>
      </c>
      <c r="R2428" s="74">
        <f t="shared" si="226"/>
        <v>56.26241036955323</v>
      </c>
      <c r="S2428" s="6">
        <v>1060.6169</v>
      </c>
      <c r="T2428" s="6">
        <f t="shared" si="227"/>
        <v>0.10606169</v>
      </c>
      <c r="U2428" s="6">
        <v>-250.54300000000001</v>
      </c>
      <c r="V2428" s="6">
        <f t="shared" si="228"/>
        <v>-2.5054300000000002E-2</v>
      </c>
    </row>
    <row r="2429" spans="1:22" x14ac:dyDescent="0.25">
      <c r="A2429" s="6">
        <v>15200.1</v>
      </c>
      <c r="B2429" s="6">
        <f t="shared" si="223"/>
        <v>104.79936569222285</v>
      </c>
      <c r="C2429" s="6">
        <v>2265.8708000000001</v>
      </c>
      <c r="D2429" s="6">
        <f t="shared" si="224"/>
        <v>0.22658708000000002</v>
      </c>
      <c r="E2429" s="6">
        <v>-592.22829999999999</v>
      </c>
      <c r="F2429" s="6">
        <f t="shared" si="225"/>
        <v>-5.9222829999999997E-2</v>
      </c>
      <c r="Q2429" s="6">
        <v>8163.5</v>
      </c>
      <c r="R2429" s="74">
        <f t="shared" si="226"/>
        <v>56.284473248758964</v>
      </c>
      <c r="S2429" s="6">
        <v>1060.9170999999999</v>
      </c>
      <c r="T2429" s="6">
        <f t="shared" si="227"/>
        <v>0.10609170999999999</v>
      </c>
      <c r="U2429" s="6">
        <v>-250.94120000000001</v>
      </c>
      <c r="V2429" s="6">
        <f t="shared" si="228"/>
        <v>-2.5094120000000001E-2</v>
      </c>
    </row>
    <row r="2430" spans="1:22" x14ac:dyDescent="0.25">
      <c r="A2430" s="6">
        <v>15206.3</v>
      </c>
      <c r="B2430" s="6">
        <f t="shared" si="223"/>
        <v>104.84211252068395</v>
      </c>
      <c r="C2430" s="6">
        <v>2266.7966000000001</v>
      </c>
      <c r="D2430" s="6">
        <f t="shared" si="224"/>
        <v>0.22667966000000001</v>
      </c>
      <c r="E2430" s="6">
        <v>-592.68849999999998</v>
      </c>
      <c r="F2430" s="6">
        <f t="shared" si="225"/>
        <v>-5.9268849999999998E-2</v>
      </c>
      <c r="Q2430" s="6">
        <v>8167.6</v>
      </c>
      <c r="R2430" s="74">
        <f t="shared" si="226"/>
        <v>56.312741312741316</v>
      </c>
      <c r="S2430" s="6">
        <v>1061.9003</v>
      </c>
      <c r="T2430" s="6">
        <f t="shared" si="227"/>
        <v>0.10619003</v>
      </c>
      <c r="U2430" s="6">
        <v>-250.42500000000001</v>
      </c>
      <c r="V2430" s="6">
        <f t="shared" si="228"/>
        <v>-2.5042500000000002E-2</v>
      </c>
    </row>
    <row r="2431" spans="1:22" x14ac:dyDescent="0.25">
      <c r="A2431" s="6">
        <v>15213.9</v>
      </c>
      <c r="B2431" s="6">
        <f t="shared" si="223"/>
        <v>104.89451185879757</v>
      </c>
      <c r="C2431" s="6">
        <v>2267.8760000000002</v>
      </c>
      <c r="D2431" s="6">
        <f t="shared" si="224"/>
        <v>0.22678760000000003</v>
      </c>
      <c r="E2431" s="6">
        <v>-593.11739999999998</v>
      </c>
      <c r="F2431" s="6">
        <f t="shared" si="225"/>
        <v>-5.9311739999999995E-2</v>
      </c>
      <c r="Q2431" s="6">
        <v>8171</v>
      </c>
      <c r="R2431" s="74">
        <f t="shared" si="226"/>
        <v>56.336183121897413</v>
      </c>
      <c r="S2431" s="6">
        <v>1062.1982</v>
      </c>
      <c r="T2431" s="6">
        <f t="shared" si="227"/>
        <v>0.10621982000000001</v>
      </c>
      <c r="U2431" s="6">
        <v>-250.99719999999999</v>
      </c>
      <c r="V2431" s="6">
        <f t="shared" si="228"/>
        <v>-2.5099719999999999E-2</v>
      </c>
    </row>
    <row r="2432" spans="1:22" x14ac:dyDescent="0.25">
      <c r="A2432" s="6">
        <v>15220.1</v>
      </c>
      <c r="B2432" s="6">
        <f t="shared" si="223"/>
        <v>104.93725868725869</v>
      </c>
      <c r="C2432" s="6">
        <v>2268.1210999999998</v>
      </c>
      <c r="D2432" s="6">
        <f t="shared" si="224"/>
        <v>0.22681210999999998</v>
      </c>
      <c r="E2432" s="6">
        <v>-593.13599999999997</v>
      </c>
      <c r="F2432" s="6">
        <f t="shared" si="225"/>
        <v>-5.9313599999999994E-2</v>
      </c>
      <c r="Q2432" s="6">
        <v>8176</v>
      </c>
      <c r="R2432" s="74">
        <f t="shared" si="226"/>
        <v>56.370656370656377</v>
      </c>
      <c r="S2432" s="6">
        <v>1062.5648000000001</v>
      </c>
      <c r="T2432" s="6">
        <f t="shared" si="227"/>
        <v>0.10625648000000001</v>
      </c>
      <c r="U2432" s="6">
        <v>-250.87889999999999</v>
      </c>
      <c r="V2432" s="6">
        <f t="shared" si="228"/>
        <v>-2.5087889999999998E-2</v>
      </c>
    </row>
    <row r="2433" spans="1:22" x14ac:dyDescent="0.25">
      <c r="A2433" s="6">
        <v>15229.2</v>
      </c>
      <c r="B2433" s="6">
        <f t="shared" si="223"/>
        <v>105.00000000000001</v>
      </c>
      <c r="C2433" s="6">
        <v>2269.7139000000002</v>
      </c>
      <c r="D2433" s="6">
        <f t="shared" si="224"/>
        <v>0.22697139000000002</v>
      </c>
      <c r="E2433" s="6">
        <v>-593.36599999999999</v>
      </c>
      <c r="F2433" s="6">
        <f t="shared" si="225"/>
        <v>-5.9336599999999996E-2</v>
      </c>
      <c r="Q2433" s="6">
        <v>8180.3</v>
      </c>
      <c r="R2433" s="74">
        <f t="shared" si="226"/>
        <v>56.400303364589085</v>
      </c>
      <c r="S2433" s="6">
        <v>1062.2417</v>
      </c>
      <c r="T2433" s="6">
        <f t="shared" si="227"/>
        <v>0.10622417000000001</v>
      </c>
      <c r="U2433" s="6">
        <v>-251.00319999999999</v>
      </c>
      <c r="V2433" s="6">
        <f t="shared" si="228"/>
        <v>-2.5100319999999999E-2</v>
      </c>
    </row>
    <row r="2434" spans="1:22" x14ac:dyDescent="0.25">
      <c r="A2434" s="6">
        <v>15237.7</v>
      </c>
      <c r="B2434" s="6">
        <f t="shared" si="223"/>
        <v>105.05860452289025</v>
      </c>
      <c r="C2434" s="6">
        <v>2270.5776000000001</v>
      </c>
      <c r="D2434" s="6">
        <f t="shared" si="224"/>
        <v>0.22705776</v>
      </c>
      <c r="E2434" s="6">
        <v>-594.21799999999996</v>
      </c>
      <c r="F2434" s="6">
        <f t="shared" si="225"/>
        <v>-5.9421799999999997E-2</v>
      </c>
      <c r="Q2434" s="6">
        <v>8183.7</v>
      </c>
      <c r="R2434" s="74">
        <f t="shared" si="226"/>
        <v>56.423745173745175</v>
      </c>
      <c r="S2434" s="6">
        <v>1062.3126999999999</v>
      </c>
      <c r="T2434" s="6">
        <f t="shared" si="227"/>
        <v>0.10623126999999999</v>
      </c>
      <c r="U2434" s="6">
        <v>-250.9659</v>
      </c>
      <c r="V2434" s="6">
        <f t="shared" si="228"/>
        <v>-2.5096590000000002E-2</v>
      </c>
    </row>
    <row r="2435" spans="1:22" x14ac:dyDescent="0.25">
      <c r="A2435" s="6">
        <v>15244.9</v>
      </c>
      <c r="B2435" s="6">
        <f t="shared" si="223"/>
        <v>105.10824600110315</v>
      </c>
      <c r="C2435" s="6">
        <v>2271.6891999999998</v>
      </c>
      <c r="D2435" s="6">
        <f t="shared" si="224"/>
        <v>0.22716891999999997</v>
      </c>
      <c r="E2435" s="6">
        <v>-594.33000000000004</v>
      </c>
      <c r="F2435" s="6">
        <f t="shared" si="225"/>
        <v>-5.9433000000000007E-2</v>
      </c>
      <c r="Q2435" s="6">
        <v>8188.5</v>
      </c>
      <c r="R2435" s="74">
        <f t="shared" si="226"/>
        <v>56.456839492553783</v>
      </c>
      <c r="S2435" s="6">
        <v>1062.9154000000001</v>
      </c>
      <c r="T2435" s="6">
        <f t="shared" si="227"/>
        <v>0.10629154</v>
      </c>
      <c r="U2435" s="6">
        <v>-251.6747</v>
      </c>
      <c r="V2435" s="6">
        <f t="shared" si="228"/>
        <v>-2.5167470000000001E-2</v>
      </c>
    </row>
    <row r="2436" spans="1:22" x14ac:dyDescent="0.25">
      <c r="A2436" s="6">
        <v>15255</v>
      </c>
      <c r="B2436" s="6">
        <f t="shared" ref="B2436:B2499" si="229">(A2436/145.04)</f>
        <v>105.17788196359625</v>
      </c>
      <c r="C2436" s="6">
        <v>2272.6815999999999</v>
      </c>
      <c r="D2436" s="6">
        <f t="shared" ref="D2436:D2499" si="230">C2436/10000</f>
        <v>0.22726816</v>
      </c>
      <c r="E2436" s="6">
        <v>-595.06370000000004</v>
      </c>
      <c r="F2436" s="6">
        <f t="shared" ref="F2436:F2499" si="231">E2436/10000</f>
        <v>-5.9506370000000003E-2</v>
      </c>
      <c r="Q2436" s="6">
        <v>8192.1</v>
      </c>
      <c r="R2436" s="74">
        <f t="shared" ref="R2436:R2499" si="232">(Q2436/145.04)</f>
        <v>56.481660231660236</v>
      </c>
      <c r="S2436" s="6">
        <v>1063.7816</v>
      </c>
      <c r="T2436" s="6">
        <f t="shared" ref="T2436:T2499" si="233">S2436/10000</f>
        <v>0.10637816</v>
      </c>
      <c r="U2436" s="6">
        <v>-251.23949999999999</v>
      </c>
      <c r="V2436" s="6">
        <f t="shared" ref="V2436:V2499" si="234">U2436/10000</f>
        <v>-2.5123949999999999E-2</v>
      </c>
    </row>
    <row r="2437" spans="1:22" x14ac:dyDescent="0.25">
      <c r="A2437" s="6">
        <v>15264</v>
      </c>
      <c r="B2437" s="6">
        <f t="shared" si="229"/>
        <v>105.23993381136239</v>
      </c>
      <c r="C2437" s="6">
        <v>2272.6082000000001</v>
      </c>
      <c r="D2437" s="6">
        <f t="shared" si="230"/>
        <v>0.22726082</v>
      </c>
      <c r="E2437" s="6">
        <v>-595.48050000000001</v>
      </c>
      <c r="F2437" s="6">
        <f t="shared" si="231"/>
        <v>-5.9548049999999998E-2</v>
      </c>
      <c r="Q2437" s="6">
        <v>8197.7999999999993</v>
      </c>
      <c r="R2437" s="74">
        <f t="shared" si="232"/>
        <v>56.520959735245448</v>
      </c>
      <c r="S2437" s="6">
        <v>1064.9159999999999</v>
      </c>
      <c r="T2437" s="6">
        <f t="shared" si="233"/>
        <v>0.10649159999999999</v>
      </c>
      <c r="U2437" s="6">
        <v>-251.74299999999999</v>
      </c>
      <c r="V2437" s="6">
        <f t="shared" si="234"/>
        <v>-2.51743E-2</v>
      </c>
    </row>
    <row r="2438" spans="1:22" x14ac:dyDescent="0.25">
      <c r="A2438" s="6">
        <v>15271.6</v>
      </c>
      <c r="B2438" s="6">
        <f t="shared" si="229"/>
        <v>105.29233314947602</v>
      </c>
      <c r="C2438" s="6">
        <v>2275.1149999999998</v>
      </c>
      <c r="D2438" s="6">
        <f t="shared" si="230"/>
        <v>0.22751149999999998</v>
      </c>
      <c r="E2438" s="6">
        <v>-595.84720000000004</v>
      </c>
      <c r="F2438" s="6">
        <f t="shared" si="231"/>
        <v>-5.9584720000000008E-2</v>
      </c>
      <c r="Q2438" s="6">
        <v>8200</v>
      </c>
      <c r="R2438" s="74">
        <f t="shared" si="232"/>
        <v>56.536127964699396</v>
      </c>
      <c r="S2438" s="6">
        <v>1065.0925</v>
      </c>
      <c r="T2438" s="6">
        <f t="shared" si="233"/>
        <v>0.10650925</v>
      </c>
      <c r="U2438" s="6">
        <v>-251.7867</v>
      </c>
      <c r="V2438" s="6">
        <f t="shared" si="234"/>
        <v>-2.517867E-2</v>
      </c>
    </row>
    <row r="2439" spans="1:22" x14ac:dyDescent="0.25">
      <c r="A2439" s="6">
        <v>15279.8</v>
      </c>
      <c r="B2439" s="6">
        <f t="shared" si="229"/>
        <v>105.34886927744071</v>
      </c>
      <c r="C2439" s="6">
        <v>2275.9036000000001</v>
      </c>
      <c r="D2439" s="6">
        <f t="shared" si="230"/>
        <v>0.22759036000000002</v>
      </c>
      <c r="E2439" s="6">
        <v>-596.1395</v>
      </c>
      <c r="F2439" s="6">
        <f t="shared" si="231"/>
        <v>-5.9613949999999999E-2</v>
      </c>
      <c r="Q2439" s="6">
        <v>8204.7999999999993</v>
      </c>
      <c r="R2439" s="74">
        <f t="shared" si="232"/>
        <v>56.569222283507997</v>
      </c>
      <c r="S2439" s="6">
        <v>1065.0237</v>
      </c>
      <c r="T2439" s="6">
        <f t="shared" si="233"/>
        <v>0.10650237</v>
      </c>
      <c r="U2439" s="6">
        <v>-252.29679999999999</v>
      </c>
      <c r="V2439" s="6">
        <f t="shared" si="234"/>
        <v>-2.5229679999999997E-2</v>
      </c>
    </row>
    <row r="2440" spans="1:22" x14ac:dyDescent="0.25">
      <c r="A2440" s="6">
        <v>15288.3</v>
      </c>
      <c r="B2440" s="6">
        <f t="shared" si="229"/>
        <v>105.40747380033095</v>
      </c>
      <c r="C2440" s="6">
        <v>2276.5315000000001</v>
      </c>
      <c r="D2440" s="6">
        <f t="shared" si="230"/>
        <v>0.22765315</v>
      </c>
      <c r="E2440" s="6">
        <v>-596.42539999999997</v>
      </c>
      <c r="F2440" s="6">
        <f t="shared" si="231"/>
        <v>-5.9642539999999994E-2</v>
      </c>
      <c r="Q2440" s="6">
        <v>8208.5</v>
      </c>
      <c r="R2440" s="74">
        <f t="shared" si="232"/>
        <v>56.594732487589631</v>
      </c>
      <c r="S2440" s="6">
        <v>1065.6262999999999</v>
      </c>
      <c r="T2440" s="6">
        <f t="shared" si="233"/>
        <v>0.10656262999999999</v>
      </c>
      <c r="U2440" s="6">
        <v>-252.11619999999999</v>
      </c>
      <c r="V2440" s="6">
        <f t="shared" si="234"/>
        <v>-2.5211620000000001E-2</v>
      </c>
    </row>
    <row r="2441" spans="1:22" x14ac:dyDescent="0.25">
      <c r="A2441" s="6">
        <v>15296.6</v>
      </c>
      <c r="B2441" s="6">
        <f t="shared" si="229"/>
        <v>105.46469939327083</v>
      </c>
      <c r="C2441" s="6">
        <v>2277.4594999999999</v>
      </c>
      <c r="D2441" s="6">
        <f t="shared" si="230"/>
        <v>0.22774595</v>
      </c>
      <c r="E2441" s="6">
        <v>-596.78589999999997</v>
      </c>
      <c r="F2441" s="6">
        <f t="shared" si="231"/>
        <v>-5.9678589999999997E-2</v>
      </c>
      <c r="Q2441" s="6">
        <v>8213.7999999999993</v>
      </c>
      <c r="R2441" s="74">
        <f t="shared" si="232"/>
        <v>56.631274131274132</v>
      </c>
      <c r="S2441" s="6">
        <v>1066.5247999999999</v>
      </c>
      <c r="T2441" s="6">
        <f t="shared" si="233"/>
        <v>0.10665247999999999</v>
      </c>
      <c r="U2441" s="6">
        <v>-252.53909999999999</v>
      </c>
      <c r="V2441" s="6">
        <f t="shared" si="234"/>
        <v>-2.5253909999999997E-2</v>
      </c>
    </row>
    <row r="2442" spans="1:22" x14ac:dyDescent="0.25">
      <c r="A2442" s="6">
        <v>15304.4</v>
      </c>
      <c r="B2442" s="6">
        <f t="shared" si="229"/>
        <v>105.51847766133481</v>
      </c>
      <c r="C2442" s="6">
        <v>2279.3638000000001</v>
      </c>
      <c r="D2442" s="6">
        <f t="shared" si="230"/>
        <v>0.22793638000000002</v>
      </c>
      <c r="E2442" s="6">
        <v>-597.37070000000006</v>
      </c>
      <c r="F2442" s="6">
        <f t="shared" si="231"/>
        <v>-5.9737070000000003E-2</v>
      </c>
      <c r="Q2442" s="6">
        <v>8216.7999999999993</v>
      </c>
      <c r="R2442" s="74">
        <f t="shared" si="232"/>
        <v>56.651958080529511</v>
      </c>
      <c r="S2442" s="6">
        <v>1067.375</v>
      </c>
      <c r="T2442" s="6">
        <f t="shared" si="233"/>
        <v>0.1067375</v>
      </c>
      <c r="U2442" s="6">
        <v>-252.2655</v>
      </c>
      <c r="V2442" s="6">
        <f t="shared" si="234"/>
        <v>-2.522655E-2</v>
      </c>
    </row>
    <row r="2443" spans="1:22" x14ac:dyDescent="0.25">
      <c r="A2443" s="6">
        <v>15312.6</v>
      </c>
      <c r="B2443" s="6">
        <f t="shared" si="229"/>
        <v>105.57501378929952</v>
      </c>
      <c r="C2443" s="6">
        <v>2280.6792</v>
      </c>
      <c r="D2443" s="6">
        <f t="shared" si="230"/>
        <v>0.22806792000000001</v>
      </c>
      <c r="E2443" s="6">
        <v>-597.82460000000003</v>
      </c>
      <c r="F2443" s="6">
        <f t="shared" si="231"/>
        <v>-5.9782460000000003E-2</v>
      </c>
      <c r="Q2443" s="6">
        <v>8221.7999999999993</v>
      </c>
      <c r="R2443" s="74">
        <f t="shared" si="232"/>
        <v>56.686431329288467</v>
      </c>
      <c r="S2443" s="6">
        <v>1067.3567</v>
      </c>
      <c r="T2443" s="6">
        <f t="shared" si="233"/>
        <v>0.10673567</v>
      </c>
      <c r="U2443" s="6">
        <v>-252.51439999999999</v>
      </c>
      <c r="V2443" s="6">
        <f t="shared" si="234"/>
        <v>-2.525144E-2</v>
      </c>
    </row>
    <row r="2444" spans="1:22" x14ac:dyDescent="0.25">
      <c r="A2444" s="6">
        <v>15320</v>
      </c>
      <c r="B2444" s="6">
        <f t="shared" si="229"/>
        <v>105.62603419746277</v>
      </c>
      <c r="C2444" s="6">
        <v>2281.3942999999999</v>
      </c>
      <c r="D2444" s="6">
        <f t="shared" si="230"/>
        <v>0.22813943</v>
      </c>
      <c r="E2444" s="6">
        <v>-598.30319999999995</v>
      </c>
      <c r="F2444" s="6">
        <f t="shared" si="231"/>
        <v>-5.9830319999999992E-2</v>
      </c>
      <c r="Q2444" s="6">
        <v>8225.5</v>
      </c>
      <c r="R2444" s="74">
        <f t="shared" si="232"/>
        <v>56.711941533370108</v>
      </c>
      <c r="S2444" s="6">
        <v>1067.9525000000001</v>
      </c>
      <c r="T2444" s="6">
        <f t="shared" si="233"/>
        <v>0.10679525000000001</v>
      </c>
      <c r="U2444" s="6">
        <v>-252.28440000000001</v>
      </c>
      <c r="V2444" s="6">
        <f t="shared" si="234"/>
        <v>-2.5228440000000001E-2</v>
      </c>
    </row>
    <row r="2445" spans="1:22" x14ac:dyDescent="0.25">
      <c r="A2445" s="6">
        <v>15329.5</v>
      </c>
      <c r="B2445" s="6">
        <f t="shared" si="229"/>
        <v>105.69153337010481</v>
      </c>
      <c r="C2445" s="6">
        <v>2282.9479999999999</v>
      </c>
      <c r="D2445" s="6">
        <f t="shared" si="230"/>
        <v>0.22829479999999999</v>
      </c>
      <c r="E2445" s="6">
        <v>-598.90049999999997</v>
      </c>
      <c r="F2445" s="6">
        <f t="shared" si="231"/>
        <v>-5.9890049999999993E-2</v>
      </c>
      <c r="Q2445" s="6">
        <v>8229</v>
      </c>
      <c r="R2445" s="74">
        <f t="shared" si="232"/>
        <v>56.73607280750138</v>
      </c>
      <c r="S2445" s="6">
        <v>1068.9929</v>
      </c>
      <c r="T2445" s="6">
        <f t="shared" si="233"/>
        <v>0.10689928999999999</v>
      </c>
      <c r="U2445" s="6">
        <v>-252.4896</v>
      </c>
      <c r="V2445" s="6">
        <f t="shared" si="234"/>
        <v>-2.5248960000000001E-2</v>
      </c>
    </row>
    <row r="2446" spans="1:22" x14ac:dyDescent="0.25">
      <c r="A2446" s="6">
        <v>15341.1</v>
      </c>
      <c r="B2446" s="6">
        <f t="shared" si="229"/>
        <v>105.77151130722559</v>
      </c>
      <c r="C2446" s="6">
        <v>2283.1016</v>
      </c>
      <c r="D2446" s="6">
        <f t="shared" si="230"/>
        <v>0.22831015999999998</v>
      </c>
      <c r="E2446" s="6">
        <v>-599.28579999999999</v>
      </c>
      <c r="F2446" s="6">
        <f t="shared" si="231"/>
        <v>-5.9928580000000002E-2</v>
      </c>
      <c r="Q2446" s="6">
        <v>8234.1</v>
      </c>
      <c r="R2446" s="74">
        <f t="shared" si="232"/>
        <v>56.771235521235525</v>
      </c>
      <c r="S2446" s="6">
        <v>1069.261</v>
      </c>
      <c r="T2446" s="6">
        <f t="shared" si="233"/>
        <v>0.1069261</v>
      </c>
      <c r="U2446" s="6">
        <v>-252.15350000000001</v>
      </c>
      <c r="V2446" s="6">
        <f t="shared" si="234"/>
        <v>-2.5215350000000001E-2</v>
      </c>
    </row>
    <row r="2447" spans="1:22" x14ac:dyDescent="0.25">
      <c r="A2447" s="6">
        <v>15352.2</v>
      </c>
      <c r="B2447" s="6">
        <f t="shared" si="229"/>
        <v>105.8480419194705</v>
      </c>
      <c r="C2447" s="6">
        <v>2285.0769</v>
      </c>
      <c r="D2447" s="6">
        <f t="shared" si="230"/>
        <v>0.22850769000000001</v>
      </c>
      <c r="E2447" s="6">
        <v>-599.42269999999996</v>
      </c>
      <c r="F2447" s="6">
        <f t="shared" si="231"/>
        <v>-5.9942269999999999E-2</v>
      </c>
      <c r="Q2447" s="6">
        <v>8236.4</v>
      </c>
      <c r="R2447" s="74">
        <f t="shared" si="232"/>
        <v>56.787093215664648</v>
      </c>
      <c r="S2447" s="6">
        <v>1069.9874</v>
      </c>
      <c r="T2447" s="6">
        <f t="shared" si="233"/>
        <v>0.10699873999999999</v>
      </c>
      <c r="U2447" s="6">
        <v>-252.98670000000001</v>
      </c>
      <c r="V2447" s="6">
        <f t="shared" si="234"/>
        <v>-2.5298670000000002E-2</v>
      </c>
    </row>
    <row r="2448" spans="1:22" x14ac:dyDescent="0.25">
      <c r="A2448" s="6">
        <v>15362</v>
      </c>
      <c r="B2448" s="6">
        <f t="shared" si="229"/>
        <v>105.91560948703807</v>
      </c>
      <c r="C2448" s="6">
        <v>2285.8699000000001</v>
      </c>
      <c r="D2448" s="6">
        <f t="shared" si="230"/>
        <v>0.22858699000000002</v>
      </c>
      <c r="E2448" s="6">
        <v>-600.32420000000002</v>
      </c>
      <c r="F2448" s="6">
        <f t="shared" si="231"/>
        <v>-6.0032420000000003E-2</v>
      </c>
      <c r="Q2448" s="6">
        <v>8242.2000000000007</v>
      </c>
      <c r="R2448" s="74">
        <f t="shared" si="232"/>
        <v>56.827082184225048</v>
      </c>
      <c r="S2448" s="6">
        <v>1069.5635</v>
      </c>
      <c r="T2448" s="6">
        <f t="shared" si="233"/>
        <v>0.10695634999999999</v>
      </c>
      <c r="U2448" s="6">
        <v>-252.63239999999999</v>
      </c>
      <c r="V2448" s="6">
        <f t="shared" si="234"/>
        <v>-2.5263239999999999E-2</v>
      </c>
    </row>
    <row r="2449" spans="1:22" x14ac:dyDescent="0.25">
      <c r="A2449" s="6">
        <v>15371.2</v>
      </c>
      <c r="B2449" s="6">
        <f t="shared" si="229"/>
        <v>105.97904026475456</v>
      </c>
      <c r="C2449" s="6">
        <v>2287.6069000000002</v>
      </c>
      <c r="D2449" s="6">
        <f t="shared" si="230"/>
        <v>0.22876069000000002</v>
      </c>
      <c r="E2449" s="6">
        <v>-601.28809999999999</v>
      </c>
      <c r="F2449" s="6">
        <f t="shared" si="231"/>
        <v>-6.0128809999999998E-2</v>
      </c>
      <c r="Q2449" s="6">
        <v>8245.7000000000007</v>
      </c>
      <c r="R2449" s="74">
        <f t="shared" si="232"/>
        <v>56.851213458356327</v>
      </c>
      <c r="S2449" s="6">
        <v>1069.9645</v>
      </c>
      <c r="T2449" s="6">
        <f t="shared" si="233"/>
        <v>0.10699645000000001</v>
      </c>
      <c r="U2449" s="6">
        <v>-253.02420000000001</v>
      </c>
      <c r="V2449" s="6">
        <f t="shared" si="234"/>
        <v>-2.5302419999999999E-2</v>
      </c>
    </row>
    <row r="2450" spans="1:22" x14ac:dyDescent="0.25">
      <c r="A2450" s="6">
        <v>15381.4</v>
      </c>
      <c r="B2450" s="6">
        <f t="shared" si="229"/>
        <v>106.04936569222284</v>
      </c>
      <c r="C2450" s="6">
        <v>2288.4573</v>
      </c>
      <c r="D2450" s="6">
        <f t="shared" si="230"/>
        <v>0.22884573</v>
      </c>
      <c r="E2450" s="6">
        <v>-601.60530000000006</v>
      </c>
      <c r="F2450" s="6">
        <f t="shared" si="231"/>
        <v>-6.0160530000000004E-2</v>
      </c>
      <c r="Q2450" s="6">
        <v>8248.5</v>
      </c>
      <c r="R2450" s="74">
        <f t="shared" si="232"/>
        <v>56.870518477661335</v>
      </c>
      <c r="S2450" s="6">
        <v>1071.1560999999999</v>
      </c>
      <c r="T2450" s="6">
        <f t="shared" si="233"/>
        <v>0.10711560999999999</v>
      </c>
      <c r="U2450" s="6">
        <v>-253.15479999999999</v>
      </c>
      <c r="V2450" s="6">
        <f t="shared" si="234"/>
        <v>-2.5315479999999998E-2</v>
      </c>
    </row>
    <row r="2451" spans="1:22" x14ac:dyDescent="0.25">
      <c r="A2451" s="6">
        <v>15388.7</v>
      </c>
      <c r="B2451" s="6">
        <f t="shared" si="229"/>
        <v>106.09969663541094</v>
      </c>
      <c r="C2451" s="6">
        <v>2289.2982999999999</v>
      </c>
      <c r="D2451" s="6">
        <f t="shared" si="230"/>
        <v>0.22892983</v>
      </c>
      <c r="E2451" s="6">
        <v>-601.74210000000005</v>
      </c>
      <c r="F2451" s="6">
        <f t="shared" si="231"/>
        <v>-6.0174210000000006E-2</v>
      </c>
      <c r="Q2451" s="6">
        <v>8251.6</v>
      </c>
      <c r="R2451" s="74">
        <f t="shared" si="232"/>
        <v>56.891891891891895</v>
      </c>
      <c r="S2451" s="6">
        <v>1071.3784000000001</v>
      </c>
      <c r="T2451" s="6">
        <f t="shared" si="233"/>
        <v>0.10713784000000001</v>
      </c>
      <c r="U2451" s="6">
        <v>-252.98670000000001</v>
      </c>
      <c r="V2451" s="6">
        <f t="shared" si="234"/>
        <v>-2.5298670000000002E-2</v>
      </c>
    </row>
    <row r="2452" spans="1:22" x14ac:dyDescent="0.25">
      <c r="A2452" s="6">
        <v>15397</v>
      </c>
      <c r="B2452" s="6">
        <f t="shared" si="229"/>
        <v>106.15692222835081</v>
      </c>
      <c r="C2452" s="6">
        <v>2290.9458</v>
      </c>
      <c r="D2452" s="6">
        <f t="shared" si="230"/>
        <v>0.22909457999999999</v>
      </c>
      <c r="E2452" s="6">
        <v>-602.10260000000005</v>
      </c>
      <c r="F2452" s="6">
        <f t="shared" si="231"/>
        <v>-6.0210260000000008E-2</v>
      </c>
      <c r="Q2452" s="6">
        <v>8255</v>
      </c>
      <c r="R2452" s="74">
        <f t="shared" si="232"/>
        <v>56.915333701047992</v>
      </c>
      <c r="S2452" s="6">
        <v>1071.2340999999999</v>
      </c>
      <c r="T2452" s="6">
        <f t="shared" si="233"/>
        <v>0.10712340999999999</v>
      </c>
      <c r="U2452" s="6">
        <v>-253.33510000000001</v>
      </c>
      <c r="V2452" s="6">
        <f t="shared" si="234"/>
        <v>-2.533351E-2</v>
      </c>
    </row>
    <row r="2453" spans="1:22" x14ac:dyDescent="0.25">
      <c r="A2453" s="6">
        <v>15404.2</v>
      </c>
      <c r="B2453" s="6">
        <f t="shared" si="229"/>
        <v>106.20656370656371</v>
      </c>
      <c r="C2453" s="6">
        <v>2291.2231000000002</v>
      </c>
      <c r="D2453" s="6">
        <f t="shared" si="230"/>
        <v>0.22912231000000002</v>
      </c>
      <c r="E2453" s="6">
        <v>-602.6934</v>
      </c>
      <c r="F2453" s="6">
        <f t="shared" si="231"/>
        <v>-6.0269339999999998E-2</v>
      </c>
      <c r="Q2453" s="6">
        <v>8259.7000000000007</v>
      </c>
      <c r="R2453" s="74">
        <f t="shared" si="232"/>
        <v>56.947738554881418</v>
      </c>
      <c r="S2453" s="6">
        <v>1072.3593000000001</v>
      </c>
      <c r="T2453" s="6">
        <f t="shared" si="233"/>
        <v>0.10723593000000001</v>
      </c>
      <c r="U2453" s="6">
        <v>-253.21080000000001</v>
      </c>
      <c r="V2453" s="6">
        <f t="shared" si="234"/>
        <v>-2.5321079999999999E-2</v>
      </c>
    </row>
    <row r="2454" spans="1:22" x14ac:dyDescent="0.25">
      <c r="A2454" s="6">
        <v>15412.6</v>
      </c>
      <c r="B2454" s="6">
        <f t="shared" si="229"/>
        <v>106.26447876447877</v>
      </c>
      <c r="C2454" s="6">
        <v>2292.2795000000001</v>
      </c>
      <c r="D2454" s="6">
        <f t="shared" si="230"/>
        <v>0.22922795000000001</v>
      </c>
      <c r="E2454" s="6">
        <v>-602.98569999999995</v>
      </c>
      <c r="F2454" s="6">
        <f t="shared" si="231"/>
        <v>-6.0298569999999996E-2</v>
      </c>
      <c r="Q2454" s="6">
        <v>8265.5</v>
      </c>
      <c r="R2454" s="74">
        <f t="shared" si="232"/>
        <v>56.987727523441812</v>
      </c>
      <c r="S2454" s="6">
        <v>1073.2782</v>
      </c>
      <c r="T2454" s="6">
        <f t="shared" si="233"/>
        <v>0.10732781999999999</v>
      </c>
      <c r="U2454" s="6">
        <v>-253.9196</v>
      </c>
      <c r="V2454" s="6">
        <f t="shared" si="234"/>
        <v>-2.5391960000000002E-2</v>
      </c>
    </row>
    <row r="2455" spans="1:22" x14ac:dyDescent="0.25">
      <c r="A2455" s="6">
        <v>15420.8</v>
      </c>
      <c r="B2455" s="6">
        <f t="shared" si="229"/>
        <v>106.32101489244346</v>
      </c>
      <c r="C2455" s="6">
        <v>2293.7600000000002</v>
      </c>
      <c r="D2455" s="6">
        <f t="shared" si="230"/>
        <v>0.22937600000000002</v>
      </c>
      <c r="E2455" s="6">
        <v>-603.45209999999997</v>
      </c>
      <c r="F2455" s="6">
        <f t="shared" si="231"/>
        <v>-6.0345209999999996E-2</v>
      </c>
      <c r="Q2455" s="6">
        <v>8270.7999999999993</v>
      </c>
      <c r="R2455" s="74">
        <f t="shared" si="232"/>
        <v>57.024269167126306</v>
      </c>
      <c r="S2455" s="6">
        <v>1073.0971999999999</v>
      </c>
      <c r="T2455" s="6">
        <f t="shared" si="233"/>
        <v>0.10730972</v>
      </c>
      <c r="U2455" s="6">
        <v>-253.733</v>
      </c>
      <c r="V2455" s="6">
        <f t="shared" si="234"/>
        <v>-2.5373300000000001E-2</v>
      </c>
    </row>
    <row r="2456" spans="1:22" x14ac:dyDescent="0.25">
      <c r="A2456" s="6">
        <v>15429.3</v>
      </c>
      <c r="B2456" s="6">
        <f t="shared" si="229"/>
        <v>106.37961941533371</v>
      </c>
      <c r="C2456" s="6">
        <v>2294.4063000000001</v>
      </c>
      <c r="D2456" s="6">
        <f t="shared" si="230"/>
        <v>0.22944063000000001</v>
      </c>
      <c r="E2456" s="6">
        <v>-603.98050000000001</v>
      </c>
      <c r="F2456" s="6">
        <f t="shared" si="231"/>
        <v>-6.0398050000000002E-2</v>
      </c>
      <c r="Q2456" s="6">
        <v>8276.1</v>
      </c>
      <c r="R2456" s="74">
        <f t="shared" si="232"/>
        <v>57.060810810810814</v>
      </c>
      <c r="S2456" s="6">
        <v>1073.8306</v>
      </c>
      <c r="T2456" s="6">
        <f t="shared" si="233"/>
        <v>0.10738306</v>
      </c>
      <c r="U2456" s="6">
        <v>-254.13720000000001</v>
      </c>
      <c r="V2456" s="6">
        <f t="shared" si="234"/>
        <v>-2.5413720000000001E-2</v>
      </c>
    </row>
    <row r="2457" spans="1:22" x14ac:dyDescent="0.25">
      <c r="A2457" s="6">
        <v>15437.2</v>
      </c>
      <c r="B2457" s="6">
        <f t="shared" si="229"/>
        <v>106.43408714837287</v>
      </c>
      <c r="C2457" s="6">
        <v>2295.261</v>
      </c>
      <c r="D2457" s="6">
        <f t="shared" si="230"/>
        <v>0.22952609999999998</v>
      </c>
      <c r="E2457" s="6">
        <v>-604.22320000000002</v>
      </c>
      <c r="F2457" s="6">
        <f t="shared" si="231"/>
        <v>-6.0422320000000002E-2</v>
      </c>
      <c r="Q2457" s="6">
        <v>8281.7000000000007</v>
      </c>
      <c r="R2457" s="74">
        <f t="shared" si="232"/>
        <v>57.099420849420859</v>
      </c>
      <c r="S2457" s="6">
        <v>1074.4401</v>
      </c>
      <c r="T2457" s="6">
        <f t="shared" si="233"/>
        <v>0.10744401000000001</v>
      </c>
      <c r="U2457" s="6">
        <v>-254.21190000000001</v>
      </c>
      <c r="V2457" s="6">
        <f t="shared" si="234"/>
        <v>-2.542119E-2</v>
      </c>
    </row>
    <row r="2458" spans="1:22" x14ac:dyDescent="0.25">
      <c r="A2458" s="6">
        <v>15446.3</v>
      </c>
      <c r="B2458" s="6">
        <f t="shared" si="229"/>
        <v>106.49682846111418</v>
      </c>
      <c r="C2458" s="6">
        <v>2296.5146</v>
      </c>
      <c r="D2458" s="6">
        <f t="shared" si="230"/>
        <v>0.22965146</v>
      </c>
      <c r="E2458" s="6">
        <v>-604.82010000000002</v>
      </c>
      <c r="F2458" s="6">
        <f t="shared" si="231"/>
        <v>-6.0482010000000003E-2</v>
      </c>
      <c r="Q2458" s="6">
        <v>8286.4</v>
      </c>
      <c r="R2458" s="74">
        <f t="shared" si="232"/>
        <v>57.131825703254272</v>
      </c>
      <c r="S2458" s="6">
        <v>1075.0450000000001</v>
      </c>
      <c r="T2458" s="6">
        <f t="shared" si="233"/>
        <v>0.1075045</v>
      </c>
      <c r="U2458" s="6">
        <v>-254.5599</v>
      </c>
      <c r="V2458" s="6">
        <f t="shared" si="234"/>
        <v>-2.5455990000000001E-2</v>
      </c>
    </row>
    <row r="2459" spans="1:22" x14ac:dyDescent="0.25">
      <c r="A2459" s="6">
        <v>15453.7</v>
      </c>
      <c r="B2459" s="6">
        <f t="shared" si="229"/>
        <v>106.54784886927744</v>
      </c>
      <c r="C2459" s="6">
        <v>2298.3044</v>
      </c>
      <c r="D2459" s="6">
        <f t="shared" si="230"/>
        <v>0.22983044</v>
      </c>
      <c r="E2459" s="6">
        <v>-605.44190000000003</v>
      </c>
      <c r="F2459" s="6">
        <f t="shared" si="231"/>
        <v>-6.0544190000000005E-2</v>
      </c>
      <c r="Q2459" s="6">
        <v>8291.7999999999993</v>
      </c>
      <c r="R2459" s="74">
        <f t="shared" si="232"/>
        <v>57.169056811913954</v>
      </c>
      <c r="S2459" s="6">
        <v>1075.2628</v>
      </c>
      <c r="T2459" s="6">
        <f t="shared" si="233"/>
        <v>0.10752628</v>
      </c>
      <c r="U2459" s="6">
        <v>-254.63470000000001</v>
      </c>
      <c r="V2459" s="6">
        <f t="shared" si="234"/>
        <v>-2.5463470000000002E-2</v>
      </c>
    </row>
    <row r="2460" spans="1:22" x14ac:dyDescent="0.25">
      <c r="A2460" s="6">
        <v>15462.5</v>
      </c>
      <c r="B2460" s="6">
        <f t="shared" si="229"/>
        <v>106.60852178709322</v>
      </c>
      <c r="C2460" s="6">
        <v>2298.7168000000001</v>
      </c>
      <c r="D2460" s="6">
        <f t="shared" si="230"/>
        <v>0.22987168000000002</v>
      </c>
      <c r="E2460" s="6">
        <v>-605.79639999999995</v>
      </c>
      <c r="F2460" s="6">
        <f t="shared" si="231"/>
        <v>-6.0579639999999997E-2</v>
      </c>
      <c r="Q2460" s="6">
        <v>8297.2999999999993</v>
      </c>
      <c r="R2460" s="74">
        <f t="shared" si="232"/>
        <v>57.206977385548811</v>
      </c>
      <c r="S2460" s="6">
        <v>1075.0978</v>
      </c>
      <c r="T2460" s="6">
        <f t="shared" si="233"/>
        <v>0.10750978</v>
      </c>
      <c r="U2460" s="6">
        <v>-254.92070000000001</v>
      </c>
      <c r="V2460" s="6">
        <f t="shared" si="234"/>
        <v>-2.5492070000000002E-2</v>
      </c>
    </row>
    <row r="2461" spans="1:22" x14ac:dyDescent="0.25">
      <c r="A2461" s="6">
        <v>15469</v>
      </c>
      <c r="B2461" s="6">
        <f t="shared" si="229"/>
        <v>106.65333701047987</v>
      </c>
      <c r="C2461" s="6">
        <v>2299.9749000000002</v>
      </c>
      <c r="D2461" s="6">
        <f t="shared" si="230"/>
        <v>0.22999749000000003</v>
      </c>
      <c r="E2461" s="6">
        <v>-606.36850000000004</v>
      </c>
      <c r="F2461" s="6">
        <f t="shared" si="231"/>
        <v>-6.0636850000000006E-2</v>
      </c>
      <c r="Q2461" s="6">
        <v>8301.2000000000007</v>
      </c>
      <c r="R2461" s="74">
        <f t="shared" si="232"/>
        <v>57.233866519580815</v>
      </c>
      <c r="S2461" s="6">
        <v>1076.2893999999999</v>
      </c>
      <c r="T2461" s="6">
        <f t="shared" si="233"/>
        <v>0.10762893999999999</v>
      </c>
      <c r="U2461" s="6">
        <v>-254.51650000000001</v>
      </c>
      <c r="V2461" s="6">
        <f t="shared" si="234"/>
        <v>-2.5451649999999999E-2</v>
      </c>
    </row>
    <row r="2462" spans="1:22" x14ac:dyDescent="0.25">
      <c r="A2462" s="6">
        <v>15478.1</v>
      </c>
      <c r="B2462" s="6">
        <f t="shared" si="229"/>
        <v>106.71607832322118</v>
      </c>
      <c r="C2462" s="6">
        <v>2300.7975999999999</v>
      </c>
      <c r="D2462" s="6">
        <f t="shared" si="230"/>
        <v>0.23007975999999999</v>
      </c>
      <c r="E2462" s="6">
        <v>-606.63580000000002</v>
      </c>
      <c r="F2462" s="6">
        <f t="shared" si="231"/>
        <v>-6.0663580000000002E-2</v>
      </c>
      <c r="Q2462" s="6">
        <v>8305.9</v>
      </c>
      <c r="R2462" s="74">
        <f t="shared" si="232"/>
        <v>57.266271373414234</v>
      </c>
      <c r="S2462" s="6">
        <v>1077.1328000000001</v>
      </c>
      <c r="T2462" s="6">
        <f t="shared" si="233"/>
        <v>0.10771328000000001</v>
      </c>
      <c r="U2462" s="6">
        <v>-254.9083</v>
      </c>
      <c r="V2462" s="6">
        <f t="shared" si="234"/>
        <v>-2.5490829999999999E-2</v>
      </c>
    </row>
    <row r="2463" spans="1:22" x14ac:dyDescent="0.25">
      <c r="A2463" s="6">
        <v>15485.1</v>
      </c>
      <c r="B2463" s="6">
        <f t="shared" si="229"/>
        <v>106.76434087148374</v>
      </c>
      <c r="C2463" s="6">
        <v>2302.3512999999998</v>
      </c>
      <c r="D2463" s="6">
        <f t="shared" si="230"/>
        <v>0.23023512999999998</v>
      </c>
      <c r="E2463" s="6">
        <v>-607.33199999999999</v>
      </c>
      <c r="F2463" s="6">
        <f t="shared" si="231"/>
        <v>-6.0733200000000001E-2</v>
      </c>
      <c r="Q2463" s="6">
        <v>8311.4</v>
      </c>
      <c r="R2463" s="74">
        <f t="shared" si="232"/>
        <v>57.304191947049091</v>
      </c>
      <c r="S2463" s="6">
        <v>1078.2260000000001</v>
      </c>
      <c r="T2463" s="6">
        <f t="shared" si="233"/>
        <v>0.1078226</v>
      </c>
      <c r="U2463" s="6">
        <v>-254.87710000000001</v>
      </c>
      <c r="V2463" s="6">
        <f t="shared" si="234"/>
        <v>-2.548771E-2</v>
      </c>
    </row>
    <row r="2464" spans="1:22" x14ac:dyDescent="0.25">
      <c r="A2464" s="6">
        <v>15491.9</v>
      </c>
      <c r="B2464" s="6">
        <f t="shared" si="229"/>
        <v>106.81122448979592</v>
      </c>
      <c r="C2464" s="6">
        <v>2303.5727999999999</v>
      </c>
      <c r="D2464" s="6">
        <f t="shared" si="230"/>
        <v>0.23035728</v>
      </c>
      <c r="E2464" s="6">
        <v>-607.95410000000004</v>
      </c>
      <c r="F2464" s="6">
        <f t="shared" si="231"/>
        <v>-6.0795410000000001E-2</v>
      </c>
      <c r="Q2464" s="6">
        <v>8315.9</v>
      </c>
      <c r="R2464" s="74">
        <f t="shared" si="232"/>
        <v>57.335217870932155</v>
      </c>
      <c r="S2464" s="6">
        <v>1078.9340999999999</v>
      </c>
      <c r="T2464" s="6">
        <f t="shared" si="233"/>
        <v>0.10789341</v>
      </c>
      <c r="U2464" s="6">
        <v>-255.11959999999999</v>
      </c>
      <c r="V2464" s="6">
        <f t="shared" si="234"/>
        <v>-2.551196E-2</v>
      </c>
    </row>
    <row r="2465" spans="1:22" x14ac:dyDescent="0.25">
      <c r="A2465" s="6">
        <v>15499.9</v>
      </c>
      <c r="B2465" s="6">
        <f t="shared" si="229"/>
        <v>106.86638168781026</v>
      </c>
      <c r="C2465" s="6">
        <v>2304.0470999999998</v>
      </c>
      <c r="D2465" s="6">
        <f t="shared" si="230"/>
        <v>0.23040470999999998</v>
      </c>
      <c r="E2465" s="6">
        <v>-608.11569999999995</v>
      </c>
      <c r="F2465" s="6">
        <f t="shared" si="231"/>
        <v>-6.0811569999999995E-2</v>
      </c>
      <c r="Q2465" s="6">
        <v>8320.7000000000007</v>
      </c>
      <c r="R2465" s="74">
        <f t="shared" si="232"/>
        <v>57.36831218974077</v>
      </c>
      <c r="S2465" s="6">
        <v>1078.9637</v>
      </c>
      <c r="T2465" s="6">
        <f t="shared" si="233"/>
        <v>0.10789637000000001</v>
      </c>
      <c r="U2465" s="6">
        <v>-254.8836</v>
      </c>
      <c r="V2465" s="6">
        <f t="shared" si="234"/>
        <v>-2.5488360000000002E-2</v>
      </c>
    </row>
    <row r="2466" spans="1:22" x14ac:dyDescent="0.25">
      <c r="A2466" s="6">
        <v>15506.6</v>
      </c>
      <c r="B2466" s="6">
        <f t="shared" si="229"/>
        <v>106.91257584114727</v>
      </c>
      <c r="C2466" s="6">
        <v>2304.3380999999999</v>
      </c>
      <c r="D2466" s="6">
        <f t="shared" si="230"/>
        <v>0.23043380999999999</v>
      </c>
      <c r="E2466" s="6">
        <v>-608.43290000000002</v>
      </c>
      <c r="F2466" s="6">
        <f t="shared" si="231"/>
        <v>-6.0843290000000001E-2</v>
      </c>
      <c r="Q2466" s="6">
        <v>8323.9</v>
      </c>
      <c r="R2466" s="74">
        <f t="shared" si="232"/>
        <v>57.390375068946497</v>
      </c>
      <c r="S2466" s="6">
        <v>1079.8529000000001</v>
      </c>
      <c r="T2466" s="6">
        <f t="shared" si="233"/>
        <v>0.10798529000000001</v>
      </c>
      <c r="U2466" s="6">
        <v>-255.11359999999999</v>
      </c>
      <c r="V2466" s="6">
        <f t="shared" si="234"/>
        <v>-2.551136E-2</v>
      </c>
    </row>
    <row r="2467" spans="1:22" x14ac:dyDescent="0.25">
      <c r="A2467" s="6">
        <v>15511.8</v>
      </c>
      <c r="B2467" s="6">
        <f t="shared" si="229"/>
        <v>106.94842801985659</v>
      </c>
      <c r="C2467" s="6">
        <v>2305.0441999999998</v>
      </c>
      <c r="D2467" s="6">
        <f t="shared" si="230"/>
        <v>0.23050441999999999</v>
      </c>
      <c r="E2467" s="6">
        <v>-609.05470000000003</v>
      </c>
      <c r="F2467" s="6">
        <f t="shared" si="231"/>
        <v>-6.0905470000000003E-2</v>
      </c>
      <c r="Q2467" s="6">
        <v>8328.2999999999993</v>
      </c>
      <c r="R2467" s="74">
        <f t="shared" si="232"/>
        <v>57.42071152785438</v>
      </c>
      <c r="S2467" s="6">
        <v>1080.1577</v>
      </c>
      <c r="T2467" s="6">
        <f t="shared" si="233"/>
        <v>0.10801577</v>
      </c>
      <c r="U2467" s="6">
        <v>-255.6918</v>
      </c>
      <c r="V2467" s="6">
        <f t="shared" si="234"/>
        <v>-2.556918E-2</v>
      </c>
    </row>
    <row r="2468" spans="1:22" x14ac:dyDescent="0.25">
      <c r="A2468" s="6">
        <v>15519</v>
      </c>
      <c r="B2468" s="6">
        <f t="shared" si="229"/>
        <v>106.9980694980695</v>
      </c>
      <c r="C2468" s="6">
        <v>2306.3847999999998</v>
      </c>
      <c r="D2468" s="6">
        <f t="shared" si="230"/>
        <v>0.23063847999999998</v>
      </c>
      <c r="E2468" s="6">
        <v>-609.20399999999995</v>
      </c>
      <c r="F2468" s="6">
        <f t="shared" si="231"/>
        <v>-6.0920399999999993E-2</v>
      </c>
      <c r="Q2468" s="6">
        <v>8332.4</v>
      </c>
      <c r="R2468" s="74">
        <f t="shared" si="232"/>
        <v>57.448979591836732</v>
      </c>
      <c r="S2468" s="6">
        <v>1079.2228</v>
      </c>
      <c r="T2468" s="6">
        <f t="shared" si="233"/>
        <v>0.10792228</v>
      </c>
      <c r="U2468" s="6">
        <v>-255.4555</v>
      </c>
      <c r="V2468" s="6">
        <f t="shared" si="234"/>
        <v>-2.554555E-2</v>
      </c>
    </row>
    <row r="2469" spans="1:22" x14ac:dyDescent="0.25">
      <c r="A2469" s="6">
        <v>15527</v>
      </c>
      <c r="B2469" s="6">
        <f t="shared" si="229"/>
        <v>107.05322669608384</v>
      </c>
      <c r="C2469" s="6">
        <v>2307.7986000000001</v>
      </c>
      <c r="D2469" s="6">
        <f t="shared" si="230"/>
        <v>0.23077986</v>
      </c>
      <c r="E2469" s="6">
        <v>-609.79459999999995</v>
      </c>
      <c r="F2469" s="6">
        <f t="shared" si="231"/>
        <v>-6.0979459999999992E-2</v>
      </c>
      <c r="Q2469" s="6">
        <v>8338</v>
      </c>
      <c r="R2469" s="74">
        <f t="shared" si="232"/>
        <v>57.487589630446777</v>
      </c>
      <c r="S2469" s="6">
        <v>1081.377</v>
      </c>
      <c r="T2469" s="6">
        <f t="shared" si="233"/>
        <v>0.10813769999999999</v>
      </c>
      <c r="U2469" s="6">
        <v>-255.82839999999999</v>
      </c>
      <c r="V2469" s="6">
        <f t="shared" si="234"/>
        <v>-2.5582839999999999E-2</v>
      </c>
    </row>
    <row r="2470" spans="1:22" x14ac:dyDescent="0.25">
      <c r="A2470" s="6">
        <v>15534</v>
      </c>
      <c r="B2470" s="6">
        <f t="shared" si="229"/>
        <v>107.1014892443464</v>
      </c>
      <c r="C2470" s="6">
        <v>2309.3157000000001</v>
      </c>
      <c r="D2470" s="6">
        <f t="shared" si="230"/>
        <v>0.23093157</v>
      </c>
      <c r="E2470" s="6">
        <v>-609.98140000000001</v>
      </c>
      <c r="F2470" s="6">
        <f t="shared" si="231"/>
        <v>-6.0998139999999999E-2</v>
      </c>
      <c r="Q2470" s="6">
        <v>8343</v>
      </c>
      <c r="R2470" s="74">
        <f t="shared" si="232"/>
        <v>57.522062879205741</v>
      </c>
      <c r="S2470" s="6">
        <v>1081.1842999999999</v>
      </c>
      <c r="T2470" s="6">
        <f t="shared" si="233"/>
        <v>0.10811842999999999</v>
      </c>
      <c r="U2470" s="6">
        <v>-255.6978</v>
      </c>
      <c r="V2470" s="6">
        <f t="shared" si="234"/>
        <v>-2.556978E-2</v>
      </c>
    </row>
    <row r="2471" spans="1:22" x14ac:dyDescent="0.25">
      <c r="A2471" s="6">
        <v>15541</v>
      </c>
      <c r="B2471" s="6">
        <f t="shared" si="229"/>
        <v>107.14975179260894</v>
      </c>
      <c r="C2471" s="6">
        <v>2308.6716000000001</v>
      </c>
      <c r="D2471" s="6">
        <f t="shared" si="230"/>
        <v>0.23086716000000002</v>
      </c>
      <c r="E2471" s="6">
        <v>-610.53459999999995</v>
      </c>
      <c r="F2471" s="6">
        <f t="shared" si="231"/>
        <v>-6.1053459999999997E-2</v>
      </c>
      <c r="Q2471" s="6">
        <v>8346.2000000000007</v>
      </c>
      <c r="R2471" s="74">
        <f t="shared" si="232"/>
        <v>57.544125758411482</v>
      </c>
      <c r="S2471" s="6">
        <v>1081.173</v>
      </c>
      <c r="T2471" s="6">
        <f t="shared" si="233"/>
        <v>0.1081173</v>
      </c>
      <c r="U2471" s="6">
        <v>-256.13959999999997</v>
      </c>
      <c r="V2471" s="6">
        <f t="shared" si="234"/>
        <v>-2.5613959999999998E-2</v>
      </c>
    </row>
    <row r="2472" spans="1:22" x14ac:dyDescent="0.25">
      <c r="A2472" s="6">
        <v>15547.2</v>
      </c>
      <c r="B2472" s="6">
        <f t="shared" si="229"/>
        <v>107.19249862107006</v>
      </c>
      <c r="C2472" s="6">
        <v>2310.5645</v>
      </c>
      <c r="D2472" s="6">
        <f t="shared" si="230"/>
        <v>0.23105645</v>
      </c>
      <c r="E2472" s="6">
        <v>-610.50959999999998</v>
      </c>
      <c r="F2472" s="6">
        <f t="shared" si="231"/>
        <v>-6.1050959999999994E-2</v>
      </c>
      <c r="Q2472" s="6">
        <v>8350.2999999999993</v>
      </c>
      <c r="R2472" s="74">
        <f t="shared" si="232"/>
        <v>57.572393822393821</v>
      </c>
      <c r="S2472" s="6">
        <v>1082.2179000000001</v>
      </c>
      <c r="T2472" s="6">
        <f t="shared" si="233"/>
        <v>0.10822179000000001</v>
      </c>
      <c r="U2472" s="6">
        <v>-256.04000000000002</v>
      </c>
      <c r="V2472" s="6">
        <f t="shared" si="234"/>
        <v>-2.5604000000000002E-2</v>
      </c>
    </row>
    <row r="2473" spans="1:22" x14ac:dyDescent="0.25">
      <c r="A2473" s="6">
        <v>15554.2</v>
      </c>
      <c r="B2473" s="6">
        <f t="shared" si="229"/>
        <v>107.24076116933261</v>
      </c>
      <c r="C2473" s="6">
        <v>2310.7021</v>
      </c>
      <c r="D2473" s="6">
        <f t="shared" si="230"/>
        <v>0.23107021</v>
      </c>
      <c r="E2473" s="6">
        <v>-611.23080000000004</v>
      </c>
      <c r="F2473" s="6">
        <f t="shared" si="231"/>
        <v>-6.1123080000000003E-2</v>
      </c>
      <c r="Q2473" s="6">
        <v>8352.9</v>
      </c>
      <c r="R2473" s="74">
        <f t="shared" si="232"/>
        <v>57.59031991174848</v>
      </c>
      <c r="S2473" s="6">
        <v>1082.1949</v>
      </c>
      <c r="T2473" s="6">
        <f t="shared" si="233"/>
        <v>0.10821949</v>
      </c>
      <c r="U2473" s="6">
        <v>-256.3383</v>
      </c>
      <c r="V2473" s="6">
        <f t="shared" si="234"/>
        <v>-2.563383E-2</v>
      </c>
    </row>
    <row r="2474" spans="1:22" x14ac:dyDescent="0.25">
      <c r="A2474" s="6">
        <v>15561.4</v>
      </c>
      <c r="B2474" s="6">
        <f t="shared" si="229"/>
        <v>107.29040264754551</v>
      </c>
      <c r="C2474" s="6">
        <v>2311.4238</v>
      </c>
      <c r="D2474" s="6">
        <f t="shared" si="230"/>
        <v>0.23114238000000001</v>
      </c>
      <c r="E2474" s="6">
        <v>-611.85919999999999</v>
      </c>
      <c r="F2474" s="6">
        <f t="shared" si="231"/>
        <v>-6.1185919999999998E-2</v>
      </c>
      <c r="Q2474" s="6">
        <v>8357.7000000000007</v>
      </c>
      <c r="R2474" s="74">
        <f t="shared" si="232"/>
        <v>57.623414230557096</v>
      </c>
      <c r="S2474" s="6">
        <v>1083.3042</v>
      </c>
      <c r="T2474" s="6">
        <f t="shared" si="233"/>
        <v>0.10833042000000001</v>
      </c>
      <c r="U2474" s="6">
        <v>-256.35090000000002</v>
      </c>
      <c r="V2474" s="6">
        <f t="shared" si="234"/>
        <v>-2.5635090000000003E-2</v>
      </c>
    </row>
    <row r="2475" spans="1:22" x14ac:dyDescent="0.25">
      <c r="A2475" s="6">
        <v>15568.5</v>
      </c>
      <c r="B2475" s="6">
        <f t="shared" si="229"/>
        <v>107.33935466078324</v>
      </c>
      <c r="C2475" s="6">
        <v>2313.1541000000002</v>
      </c>
      <c r="D2475" s="6">
        <f t="shared" si="230"/>
        <v>0.23131541000000003</v>
      </c>
      <c r="E2475" s="6">
        <v>-612.06449999999995</v>
      </c>
      <c r="F2475" s="6">
        <f t="shared" si="231"/>
        <v>-6.1206449999999996E-2</v>
      </c>
      <c r="Q2475" s="6">
        <v>8361.1</v>
      </c>
      <c r="R2475" s="74">
        <f t="shared" si="232"/>
        <v>57.646856039713185</v>
      </c>
      <c r="S2475" s="6">
        <v>1082.6831</v>
      </c>
      <c r="T2475" s="6">
        <f t="shared" si="233"/>
        <v>0.10826830999999999</v>
      </c>
      <c r="U2475" s="6">
        <v>-256.54989999999998</v>
      </c>
      <c r="V2475" s="6">
        <f t="shared" si="234"/>
        <v>-2.5654989999999999E-2</v>
      </c>
    </row>
    <row r="2476" spans="1:22" x14ac:dyDescent="0.25">
      <c r="A2476" s="6">
        <v>15574.3</v>
      </c>
      <c r="B2476" s="6">
        <f t="shared" si="229"/>
        <v>107.37934362934364</v>
      </c>
      <c r="C2476" s="6">
        <v>2314.2150999999999</v>
      </c>
      <c r="D2476" s="6">
        <f t="shared" si="230"/>
        <v>0.23142151</v>
      </c>
      <c r="E2476" s="6">
        <v>-612.61770000000001</v>
      </c>
      <c r="F2476" s="6">
        <f t="shared" si="231"/>
        <v>-6.126177E-2</v>
      </c>
      <c r="Q2476" s="6">
        <v>8364.5</v>
      </c>
      <c r="R2476" s="74">
        <f t="shared" si="232"/>
        <v>57.670297848869282</v>
      </c>
      <c r="S2476" s="6">
        <v>1083.8885</v>
      </c>
      <c r="T2476" s="6">
        <f t="shared" si="233"/>
        <v>0.10838885000000001</v>
      </c>
      <c r="U2476" s="6">
        <v>-257.02870000000001</v>
      </c>
      <c r="V2476" s="6">
        <f t="shared" si="234"/>
        <v>-2.5702870000000003E-2</v>
      </c>
    </row>
    <row r="2477" spans="1:22" x14ac:dyDescent="0.25">
      <c r="A2477" s="6">
        <v>15581</v>
      </c>
      <c r="B2477" s="6">
        <f t="shared" si="229"/>
        <v>107.42553778268065</v>
      </c>
      <c r="C2477" s="6">
        <v>2315.3748000000001</v>
      </c>
      <c r="D2477" s="6">
        <f t="shared" si="230"/>
        <v>0.23153748000000002</v>
      </c>
      <c r="E2477" s="6">
        <v>-612.5557</v>
      </c>
      <c r="F2477" s="6">
        <f t="shared" si="231"/>
        <v>-6.1255570000000002E-2</v>
      </c>
      <c r="Q2477" s="6">
        <v>8368.7000000000007</v>
      </c>
      <c r="R2477" s="74">
        <f t="shared" si="232"/>
        <v>57.699255377826816</v>
      </c>
      <c r="S2477" s="6">
        <v>1083.1781000000001</v>
      </c>
      <c r="T2477" s="6">
        <f t="shared" si="233"/>
        <v>0.10831781000000001</v>
      </c>
      <c r="U2477" s="6">
        <v>-256.5872</v>
      </c>
      <c r="V2477" s="6">
        <f t="shared" si="234"/>
        <v>-2.5658719999999999E-2</v>
      </c>
    </row>
    <row r="2478" spans="1:22" x14ac:dyDescent="0.25">
      <c r="A2478" s="6">
        <v>15589.3</v>
      </c>
      <c r="B2478" s="6">
        <f t="shared" si="229"/>
        <v>107.48276337562052</v>
      </c>
      <c r="C2478" s="6">
        <v>2315.5419999999999</v>
      </c>
      <c r="D2478" s="6">
        <f t="shared" si="230"/>
        <v>0.23155419999999999</v>
      </c>
      <c r="E2478" s="6">
        <v>-612.93489999999997</v>
      </c>
      <c r="F2478" s="6">
        <f t="shared" si="231"/>
        <v>-6.1293489999999999E-2</v>
      </c>
      <c r="Q2478" s="6">
        <v>8373.6</v>
      </c>
      <c r="R2478" s="74">
        <f t="shared" si="232"/>
        <v>57.733039161610598</v>
      </c>
      <c r="S2478" s="6">
        <v>1085.1719000000001</v>
      </c>
      <c r="T2478" s="6">
        <f t="shared" si="233"/>
        <v>0.10851719</v>
      </c>
      <c r="U2478" s="6">
        <v>-256.75510000000003</v>
      </c>
      <c r="V2478" s="6">
        <f t="shared" si="234"/>
        <v>-2.5675510000000002E-2</v>
      </c>
    </row>
    <row r="2479" spans="1:22" x14ac:dyDescent="0.25">
      <c r="A2479" s="6">
        <v>15597</v>
      </c>
      <c r="B2479" s="6">
        <f t="shared" si="229"/>
        <v>107.53585217870933</v>
      </c>
      <c r="C2479" s="6">
        <v>2317.0817999999999</v>
      </c>
      <c r="D2479" s="6">
        <f t="shared" si="230"/>
        <v>0.23170817999999999</v>
      </c>
      <c r="E2479" s="6">
        <v>-613.45100000000002</v>
      </c>
      <c r="F2479" s="6">
        <f t="shared" si="231"/>
        <v>-6.13451E-2</v>
      </c>
      <c r="Q2479" s="6">
        <v>8377.9</v>
      </c>
      <c r="R2479" s="74">
        <f t="shared" si="232"/>
        <v>57.7626861555433</v>
      </c>
      <c r="S2479" s="6">
        <v>1085.3438000000001</v>
      </c>
      <c r="T2479" s="6">
        <f t="shared" si="233"/>
        <v>0.10853438000000001</v>
      </c>
      <c r="U2479" s="6">
        <v>-256.82369999999997</v>
      </c>
      <c r="V2479" s="6">
        <f t="shared" si="234"/>
        <v>-2.5682369999999996E-2</v>
      </c>
    </row>
    <row r="2480" spans="1:22" x14ac:dyDescent="0.25">
      <c r="A2480" s="6">
        <v>15604.6</v>
      </c>
      <c r="B2480" s="6">
        <f t="shared" si="229"/>
        <v>107.58825151682295</v>
      </c>
      <c r="C2480" s="6">
        <v>2317.3867</v>
      </c>
      <c r="D2480" s="6">
        <f t="shared" si="230"/>
        <v>0.23173867000000001</v>
      </c>
      <c r="E2480" s="6">
        <v>-613.68730000000005</v>
      </c>
      <c r="F2480" s="6">
        <f t="shared" si="231"/>
        <v>-6.1368730000000003E-2</v>
      </c>
      <c r="Q2480" s="6">
        <v>8383.1</v>
      </c>
      <c r="R2480" s="74">
        <f t="shared" si="232"/>
        <v>57.798538334252626</v>
      </c>
      <c r="S2480" s="6">
        <v>1085.7814000000001</v>
      </c>
      <c r="T2480" s="6">
        <f t="shared" si="233"/>
        <v>0.10857814</v>
      </c>
      <c r="U2480" s="6">
        <v>-257.35820000000001</v>
      </c>
      <c r="V2480" s="6">
        <f t="shared" si="234"/>
        <v>-2.573582E-2</v>
      </c>
    </row>
    <row r="2481" spans="1:22" x14ac:dyDescent="0.25">
      <c r="A2481" s="6">
        <v>15612.7</v>
      </c>
      <c r="B2481" s="6">
        <f t="shared" si="229"/>
        <v>107.64409817981247</v>
      </c>
      <c r="C2481" s="6">
        <v>2318.2345999999998</v>
      </c>
      <c r="D2481" s="6">
        <f t="shared" si="230"/>
        <v>0.23182345999999998</v>
      </c>
      <c r="E2481" s="6">
        <v>-614.34649999999999</v>
      </c>
      <c r="F2481" s="6">
        <f t="shared" si="231"/>
        <v>-6.143465E-2</v>
      </c>
      <c r="Q2481" s="6">
        <v>8386.9</v>
      </c>
      <c r="R2481" s="74">
        <f t="shared" si="232"/>
        <v>57.824738003309434</v>
      </c>
      <c r="S2481" s="6">
        <v>1085.7745</v>
      </c>
      <c r="T2481" s="6">
        <f t="shared" si="233"/>
        <v>0.10857744999999999</v>
      </c>
      <c r="U2481" s="6">
        <v>-256.91669999999999</v>
      </c>
      <c r="V2481" s="6">
        <f t="shared" si="234"/>
        <v>-2.569167E-2</v>
      </c>
    </row>
    <row r="2482" spans="1:22" x14ac:dyDescent="0.25">
      <c r="A2482" s="6">
        <v>15619.6</v>
      </c>
      <c r="B2482" s="6">
        <f t="shared" si="229"/>
        <v>107.69167126309985</v>
      </c>
      <c r="C2482" s="6">
        <v>2319.0574000000001</v>
      </c>
      <c r="D2482" s="6">
        <f t="shared" si="230"/>
        <v>0.23190574000000003</v>
      </c>
      <c r="E2482" s="6">
        <v>-614.37139999999999</v>
      </c>
      <c r="F2482" s="6">
        <f t="shared" si="231"/>
        <v>-6.1437140000000001E-2</v>
      </c>
      <c r="Q2482" s="6">
        <v>8390.2000000000007</v>
      </c>
      <c r="R2482" s="74">
        <f t="shared" si="232"/>
        <v>57.847490347490357</v>
      </c>
      <c r="S2482" s="6">
        <v>1086.9684999999999</v>
      </c>
      <c r="T2482" s="6">
        <f t="shared" si="233"/>
        <v>0.10869685</v>
      </c>
      <c r="U2482" s="6">
        <v>-257.17169999999999</v>
      </c>
      <c r="V2482" s="6">
        <f t="shared" si="234"/>
        <v>-2.5717169999999998E-2</v>
      </c>
    </row>
    <row r="2483" spans="1:22" x14ac:dyDescent="0.25">
      <c r="A2483" s="6">
        <v>15627.1</v>
      </c>
      <c r="B2483" s="6">
        <f t="shared" si="229"/>
        <v>107.74338113623828</v>
      </c>
      <c r="C2483" s="6">
        <v>2319.8870000000002</v>
      </c>
      <c r="D2483" s="6">
        <f t="shared" si="230"/>
        <v>0.23198870000000002</v>
      </c>
      <c r="E2483" s="6">
        <v>-614.94330000000002</v>
      </c>
      <c r="F2483" s="6">
        <f t="shared" si="231"/>
        <v>-6.149433E-2</v>
      </c>
      <c r="Q2483" s="6">
        <v>8394.1</v>
      </c>
      <c r="R2483" s="74">
        <f t="shared" si="232"/>
        <v>57.874379481522347</v>
      </c>
      <c r="S2483" s="6">
        <v>1086.6659999999999</v>
      </c>
      <c r="T2483" s="6">
        <f t="shared" si="233"/>
        <v>0.10866659999999999</v>
      </c>
      <c r="U2483" s="6">
        <v>-257.4828</v>
      </c>
      <c r="V2483" s="6">
        <f t="shared" si="234"/>
        <v>-2.5748279999999998E-2</v>
      </c>
    </row>
    <row r="2484" spans="1:22" x14ac:dyDescent="0.25">
      <c r="A2484" s="6">
        <v>15633.2</v>
      </c>
      <c r="B2484" s="6">
        <f t="shared" si="229"/>
        <v>107.78543849972422</v>
      </c>
      <c r="C2484" s="6">
        <v>2321.1587</v>
      </c>
      <c r="D2484" s="6">
        <f t="shared" si="230"/>
        <v>0.23211587</v>
      </c>
      <c r="E2484" s="6">
        <v>-615.26649999999995</v>
      </c>
      <c r="F2484" s="6">
        <f t="shared" si="231"/>
        <v>-6.1526649999999995E-2</v>
      </c>
      <c r="Q2484" s="6">
        <v>8398.6</v>
      </c>
      <c r="R2484" s="74">
        <f t="shared" si="232"/>
        <v>57.905405405405411</v>
      </c>
      <c r="S2484" s="6">
        <v>1087.5367000000001</v>
      </c>
      <c r="T2484" s="6">
        <f t="shared" si="233"/>
        <v>0.10875367000000001</v>
      </c>
      <c r="U2484" s="6">
        <v>-257.6379</v>
      </c>
      <c r="V2484" s="6">
        <f t="shared" si="234"/>
        <v>-2.5763790000000002E-2</v>
      </c>
    </row>
    <row r="2485" spans="1:22" x14ac:dyDescent="0.25">
      <c r="A2485" s="6">
        <v>15641</v>
      </c>
      <c r="B2485" s="6">
        <f t="shared" si="229"/>
        <v>107.8392167677882</v>
      </c>
      <c r="C2485" s="6">
        <v>2321.9861000000001</v>
      </c>
      <c r="D2485" s="6">
        <f t="shared" si="230"/>
        <v>0.23219861</v>
      </c>
      <c r="E2485" s="6">
        <v>-615.72050000000002</v>
      </c>
      <c r="F2485" s="6">
        <f t="shared" si="231"/>
        <v>-6.1572050000000003E-2</v>
      </c>
      <c r="Q2485" s="6">
        <v>8402.4</v>
      </c>
      <c r="R2485" s="74">
        <f t="shared" si="232"/>
        <v>57.931605074462219</v>
      </c>
      <c r="S2485" s="6">
        <v>1087.7086999999999</v>
      </c>
      <c r="T2485" s="6">
        <f t="shared" si="233"/>
        <v>0.10877086999999999</v>
      </c>
      <c r="U2485" s="6">
        <v>-257.65050000000002</v>
      </c>
      <c r="V2485" s="6">
        <f t="shared" si="234"/>
        <v>-2.5765050000000001E-2</v>
      </c>
    </row>
    <row r="2486" spans="1:22" x14ac:dyDescent="0.25">
      <c r="A2486" s="6">
        <v>15647.3</v>
      </c>
      <c r="B2486" s="6">
        <f t="shared" si="229"/>
        <v>107.88265306122449</v>
      </c>
      <c r="C2486" s="6">
        <v>2323.1228000000001</v>
      </c>
      <c r="D2486" s="6">
        <f t="shared" si="230"/>
        <v>0.23231228000000001</v>
      </c>
      <c r="E2486" s="6">
        <v>-616.09990000000005</v>
      </c>
      <c r="F2486" s="6">
        <f t="shared" si="231"/>
        <v>-6.1609990000000003E-2</v>
      </c>
      <c r="Q2486" s="6">
        <v>8406.9</v>
      </c>
      <c r="R2486" s="74">
        <f t="shared" si="232"/>
        <v>57.962630998345283</v>
      </c>
      <c r="S2486" s="6">
        <v>1089.7460000000001</v>
      </c>
      <c r="T2486" s="6">
        <f t="shared" si="233"/>
        <v>0.1089746</v>
      </c>
      <c r="U2486" s="6">
        <v>-258.01740000000001</v>
      </c>
      <c r="V2486" s="6">
        <f t="shared" si="234"/>
        <v>-2.580174E-2</v>
      </c>
    </row>
    <row r="2487" spans="1:22" x14ac:dyDescent="0.25">
      <c r="A2487" s="6">
        <v>15654.4</v>
      </c>
      <c r="B2487" s="6">
        <f t="shared" si="229"/>
        <v>107.93160507446223</v>
      </c>
      <c r="C2487" s="6">
        <v>2324.3672000000001</v>
      </c>
      <c r="D2487" s="6">
        <f t="shared" si="230"/>
        <v>0.23243672000000001</v>
      </c>
      <c r="E2487" s="6">
        <v>-616.16219999999998</v>
      </c>
      <c r="F2487" s="6">
        <f t="shared" si="231"/>
        <v>-6.1616219999999999E-2</v>
      </c>
      <c r="Q2487" s="6">
        <v>8410.4</v>
      </c>
      <c r="R2487" s="74">
        <f t="shared" si="232"/>
        <v>57.986762272476561</v>
      </c>
      <c r="S2487" s="6">
        <v>1089.1066000000001</v>
      </c>
      <c r="T2487" s="6">
        <f t="shared" si="233"/>
        <v>0.10891066000000001</v>
      </c>
      <c r="U2487" s="6">
        <v>-257.5138</v>
      </c>
      <c r="V2487" s="6">
        <f t="shared" si="234"/>
        <v>-2.5751380000000001E-2</v>
      </c>
    </row>
    <row r="2488" spans="1:22" x14ac:dyDescent="0.25">
      <c r="A2488" s="6">
        <v>15662</v>
      </c>
      <c r="B2488" s="6">
        <f t="shared" si="229"/>
        <v>107.98400441257584</v>
      </c>
      <c r="C2488" s="6">
        <v>2324.9607000000001</v>
      </c>
      <c r="D2488" s="6">
        <f t="shared" si="230"/>
        <v>0.23249607</v>
      </c>
      <c r="E2488" s="6">
        <v>-616.64099999999996</v>
      </c>
      <c r="F2488" s="6">
        <f t="shared" si="231"/>
        <v>-6.1664099999999999E-2</v>
      </c>
      <c r="Q2488" s="6">
        <v>8413.2999999999993</v>
      </c>
      <c r="R2488" s="74">
        <f t="shared" si="232"/>
        <v>58.006756756756758</v>
      </c>
      <c r="S2488" s="6">
        <v>1090.5732</v>
      </c>
      <c r="T2488" s="6">
        <f t="shared" si="233"/>
        <v>0.10905732</v>
      </c>
      <c r="U2488" s="6">
        <v>-257.82470000000001</v>
      </c>
      <c r="V2488" s="6">
        <f t="shared" si="234"/>
        <v>-2.5782470000000002E-2</v>
      </c>
    </row>
    <row r="2489" spans="1:22" x14ac:dyDescent="0.25">
      <c r="A2489" s="6">
        <v>15670.7</v>
      </c>
      <c r="B2489" s="6">
        <f t="shared" si="229"/>
        <v>108.04398786541645</v>
      </c>
      <c r="C2489" s="6">
        <v>2326.4502000000002</v>
      </c>
      <c r="D2489" s="6">
        <f t="shared" si="230"/>
        <v>0.23264502000000004</v>
      </c>
      <c r="E2489" s="6">
        <v>-617.65470000000005</v>
      </c>
      <c r="F2489" s="6">
        <f t="shared" si="231"/>
        <v>-6.1765470000000003E-2</v>
      </c>
      <c r="Q2489" s="6">
        <v>8420.2000000000007</v>
      </c>
      <c r="R2489" s="74">
        <f t="shared" si="232"/>
        <v>58.054329840044133</v>
      </c>
      <c r="S2489" s="6">
        <v>1089.8399999999999</v>
      </c>
      <c r="T2489" s="6">
        <f t="shared" si="233"/>
        <v>0.108984</v>
      </c>
      <c r="U2489" s="6">
        <v>-258.3843</v>
      </c>
      <c r="V2489" s="6">
        <f t="shared" si="234"/>
        <v>-2.5838429999999999E-2</v>
      </c>
    </row>
    <row r="2490" spans="1:22" x14ac:dyDescent="0.25">
      <c r="A2490" s="6">
        <v>15677.4</v>
      </c>
      <c r="B2490" s="6">
        <f t="shared" si="229"/>
        <v>108.09018201875345</v>
      </c>
      <c r="C2490" s="6">
        <v>2326.2141000000001</v>
      </c>
      <c r="D2490" s="6">
        <f t="shared" si="230"/>
        <v>0.23262141</v>
      </c>
      <c r="E2490" s="6">
        <v>-618.33219999999994</v>
      </c>
      <c r="F2490" s="6">
        <f t="shared" si="231"/>
        <v>-6.1833219999999994E-2</v>
      </c>
      <c r="Q2490" s="6">
        <v>8423.7999999999993</v>
      </c>
      <c r="R2490" s="74">
        <f t="shared" si="232"/>
        <v>58.079150579150578</v>
      </c>
      <c r="S2490" s="6">
        <v>1089.9728</v>
      </c>
      <c r="T2490" s="6">
        <f t="shared" si="233"/>
        <v>0.10899728</v>
      </c>
      <c r="U2490" s="6">
        <v>-258.57089999999999</v>
      </c>
      <c r="V2490" s="6">
        <f t="shared" si="234"/>
        <v>-2.5857089999999999E-2</v>
      </c>
    </row>
    <row r="2491" spans="1:22" x14ac:dyDescent="0.25">
      <c r="A2491" s="6">
        <v>15683.5</v>
      </c>
      <c r="B2491" s="6">
        <f t="shared" si="229"/>
        <v>108.13223938223939</v>
      </c>
      <c r="C2491" s="6">
        <v>2327.7357999999999</v>
      </c>
      <c r="D2491" s="6">
        <f t="shared" si="230"/>
        <v>0.23277357999999998</v>
      </c>
      <c r="E2491" s="6">
        <v>-617.90309999999999</v>
      </c>
      <c r="F2491" s="6">
        <f t="shared" si="231"/>
        <v>-6.1790310000000001E-2</v>
      </c>
      <c r="Q2491" s="6">
        <v>8426.9</v>
      </c>
      <c r="R2491" s="74">
        <f t="shared" si="232"/>
        <v>58.100523993381138</v>
      </c>
      <c r="S2491" s="6">
        <v>1090.972</v>
      </c>
      <c r="T2491" s="6">
        <f t="shared" si="233"/>
        <v>0.10909719999999999</v>
      </c>
      <c r="U2491" s="6">
        <v>-258.37189999999998</v>
      </c>
      <c r="V2491" s="6">
        <f t="shared" si="234"/>
        <v>-2.5837189999999999E-2</v>
      </c>
    </row>
    <row r="2492" spans="1:22" x14ac:dyDescent="0.25">
      <c r="A2492" s="6">
        <v>15689.5</v>
      </c>
      <c r="B2492" s="6">
        <f t="shared" si="229"/>
        <v>108.17360728075015</v>
      </c>
      <c r="C2492" s="6">
        <v>2328.7118999999998</v>
      </c>
      <c r="D2492" s="6">
        <f t="shared" si="230"/>
        <v>0.23287118999999998</v>
      </c>
      <c r="E2492" s="6">
        <v>-618.33849999999995</v>
      </c>
      <c r="F2492" s="6">
        <f t="shared" si="231"/>
        <v>-6.1833849999999996E-2</v>
      </c>
      <c r="Q2492" s="6">
        <v>8432.7000000000007</v>
      </c>
      <c r="R2492" s="74">
        <f t="shared" si="232"/>
        <v>58.140512961941539</v>
      </c>
      <c r="S2492" s="6">
        <v>1091.3158000000001</v>
      </c>
      <c r="T2492" s="6">
        <f t="shared" si="233"/>
        <v>0.10913158000000001</v>
      </c>
      <c r="U2492" s="6">
        <v>-258.56450000000001</v>
      </c>
      <c r="V2492" s="6">
        <f t="shared" si="234"/>
        <v>-2.585645E-2</v>
      </c>
    </row>
    <row r="2493" spans="1:22" x14ac:dyDescent="0.25">
      <c r="A2493" s="6">
        <v>15696.1</v>
      </c>
      <c r="B2493" s="6">
        <f t="shared" si="229"/>
        <v>108.21911196911198</v>
      </c>
      <c r="C2493" s="6">
        <v>2328.9115999999999</v>
      </c>
      <c r="D2493" s="6">
        <f t="shared" si="230"/>
        <v>0.23289115999999999</v>
      </c>
      <c r="E2493" s="6">
        <v>-618.57479999999998</v>
      </c>
      <c r="F2493" s="6">
        <f t="shared" si="231"/>
        <v>-6.1857479999999999E-2</v>
      </c>
      <c r="Q2493" s="6">
        <v>8436.5</v>
      </c>
      <c r="R2493" s="74">
        <f t="shared" si="232"/>
        <v>58.166712630998347</v>
      </c>
      <c r="S2493" s="6">
        <v>1092.4364</v>
      </c>
      <c r="T2493" s="6">
        <f t="shared" si="233"/>
        <v>0.10924364</v>
      </c>
      <c r="U2493" s="6">
        <v>-258.72640000000001</v>
      </c>
      <c r="V2493" s="6">
        <f t="shared" si="234"/>
        <v>-2.5872640000000002E-2</v>
      </c>
    </row>
    <row r="2494" spans="1:22" x14ac:dyDescent="0.25">
      <c r="A2494" s="6">
        <v>15702.6</v>
      </c>
      <c r="B2494" s="6">
        <f t="shared" si="229"/>
        <v>108.26392719249863</v>
      </c>
      <c r="C2494" s="6">
        <v>2330.5934999999999</v>
      </c>
      <c r="D2494" s="6">
        <f t="shared" si="230"/>
        <v>0.23305935</v>
      </c>
      <c r="E2494" s="6">
        <v>-619.83109999999999</v>
      </c>
      <c r="F2494" s="6">
        <f t="shared" si="231"/>
        <v>-6.1983110000000001E-2</v>
      </c>
      <c r="Q2494" s="6">
        <v>8440.2000000000007</v>
      </c>
      <c r="R2494" s="74">
        <f t="shared" si="232"/>
        <v>58.192222835079988</v>
      </c>
      <c r="S2494" s="6">
        <v>1092.7411</v>
      </c>
      <c r="T2494" s="6">
        <f t="shared" si="233"/>
        <v>0.10927410999999999</v>
      </c>
      <c r="U2494" s="6">
        <v>-259.0994</v>
      </c>
      <c r="V2494" s="6">
        <f t="shared" si="234"/>
        <v>-2.5909939999999999E-2</v>
      </c>
    </row>
    <row r="2495" spans="1:22" x14ac:dyDescent="0.25">
      <c r="A2495" s="6">
        <v>15711.5</v>
      </c>
      <c r="B2495" s="6">
        <f t="shared" si="229"/>
        <v>108.32528957528959</v>
      </c>
      <c r="C2495" s="6">
        <v>2330.9877999999999</v>
      </c>
      <c r="D2495" s="6">
        <f t="shared" si="230"/>
        <v>0.23309877999999998</v>
      </c>
      <c r="E2495" s="6">
        <v>-620.17899999999997</v>
      </c>
      <c r="F2495" s="6">
        <f t="shared" si="231"/>
        <v>-6.2017900000000001E-2</v>
      </c>
      <c r="Q2495" s="6">
        <v>8445.6</v>
      </c>
      <c r="R2495" s="74">
        <f t="shared" si="232"/>
        <v>58.229453943739664</v>
      </c>
      <c r="S2495" s="6">
        <v>1093.181</v>
      </c>
      <c r="T2495" s="6">
        <f t="shared" si="233"/>
        <v>0.1093181</v>
      </c>
      <c r="U2495" s="6">
        <v>-259.36059999999998</v>
      </c>
      <c r="V2495" s="6">
        <f t="shared" si="234"/>
        <v>-2.5936059999999997E-2</v>
      </c>
    </row>
    <row r="2496" spans="1:22" x14ac:dyDescent="0.25">
      <c r="A2496" s="6">
        <v>15720.5</v>
      </c>
      <c r="B2496" s="6">
        <f t="shared" si="229"/>
        <v>108.38734142305572</v>
      </c>
      <c r="C2496" s="6">
        <v>2333.3227999999999</v>
      </c>
      <c r="D2496" s="6">
        <f t="shared" si="230"/>
        <v>0.23333228</v>
      </c>
      <c r="E2496" s="6">
        <v>-620.23500000000001</v>
      </c>
      <c r="F2496" s="6">
        <f t="shared" si="231"/>
        <v>-6.2023500000000002E-2</v>
      </c>
      <c r="Q2496" s="6">
        <v>8448.7000000000007</v>
      </c>
      <c r="R2496" s="74">
        <f t="shared" si="232"/>
        <v>58.250827357970223</v>
      </c>
      <c r="S2496" s="6">
        <v>1094.171</v>
      </c>
      <c r="T2496" s="6">
        <f t="shared" si="233"/>
        <v>0.1094171</v>
      </c>
      <c r="U2496" s="6">
        <v>-259.59690000000001</v>
      </c>
      <c r="V2496" s="6">
        <f t="shared" si="234"/>
        <v>-2.5959690000000001E-2</v>
      </c>
    </row>
    <row r="2497" spans="1:22" x14ac:dyDescent="0.25">
      <c r="A2497" s="6">
        <v>15728.2</v>
      </c>
      <c r="B2497" s="6">
        <f t="shared" si="229"/>
        <v>108.44043022614453</v>
      </c>
      <c r="C2497" s="6">
        <v>2333.8225000000002</v>
      </c>
      <c r="D2497" s="6">
        <f t="shared" si="230"/>
        <v>0.23338225000000001</v>
      </c>
      <c r="E2497" s="6">
        <v>-621.33590000000004</v>
      </c>
      <c r="F2497" s="6">
        <f t="shared" si="231"/>
        <v>-6.2133590000000002E-2</v>
      </c>
      <c r="Q2497" s="6">
        <v>8452.5</v>
      </c>
      <c r="R2497" s="74">
        <f t="shared" si="232"/>
        <v>58.277027027027032</v>
      </c>
      <c r="S2497" s="6">
        <v>1094.4965999999999</v>
      </c>
      <c r="T2497" s="6">
        <f t="shared" si="233"/>
        <v>0.10944965999999999</v>
      </c>
      <c r="U2497" s="6">
        <v>-259.8331</v>
      </c>
      <c r="V2497" s="6">
        <f t="shared" si="234"/>
        <v>-2.5983309999999999E-2</v>
      </c>
    </row>
    <row r="2498" spans="1:22" x14ac:dyDescent="0.25">
      <c r="A2498" s="6">
        <v>15736.4</v>
      </c>
      <c r="B2498" s="6">
        <f t="shared" si="229"/>
        <v>108.49696635410922</v>
      </c>
      <c r="C2498" s="6">
        <v>2335.1172000000001</v>
      </c>
      <c r="D2498" s="6">
        <f t="shared" si="230"/>
        <v>0.23351172000000001</v>
      </c>
      <c r="E2498" s="6">
        <v>-621.40419999999995</v>
      </c>
      <c r="F2498" s="6">
        <f t="shared" si="231"/>
        <v>-6.2140419999999995E-2</v>
      </c>
      <c r="Q2498" s="6">
        <v>8457.5</v>
      </c>
      <c r="R2498" s="74">
        <f t="shared" si="232"/>
        <v>58.311500275785995</v>
      </c>
      <c r="S2498" s="6">
        <v>1095.0808</v>
      </c>
      <c r="T2498" s="6">
        <f t="shared" si="233"/>
        <v>0.10950807999999999</v>
      </c>
      <c r="U2498" s="6">
        <v>-259.6465</v>
      </c>
      <c r="V2498" s="6">
        <f t="shared" si="234"/>
        <v>-2.5964649999999999E-2</v>
      </c>
    </row>
    <row r="2499" spans="1:22" x14ac:dyDescent="0.25">
      <c r="A2499" s="6">
        <v>15743.6</v>
      </c>
      <c r="B2499" s="6">
        <f t="shared" si="229"/>
        <v>108.54660783232212</v>
      </c>
      <c r="C2499" s="6">
        <v>2335.6925999999999</v>
      </c>
      <c r="D2499" s="6">
        <f t="shared" si="230"/>
        <v>0.23356925999999997</v>
      </c>
      <c r="E2499" s="6">
        <v>-621.32929999999999</v>
      </c>
      <c r="F2499" s="6">
        <f t="shared" si="231"/>
        <v>-6.2132929999999996E-2</v>
      </c>
      <c r="Q2499" s="6">
        <v>8461.6</v>
      </c>
      <c r="R2499" s="74">
        <f t="shared" si="232"/>
        <v>58.339768339768348</v>
      </c>
      <c r="S2499" s="6">
        <v>1095.8143</v>
      </c>
      <c r="T2499" s="6">
        <f t="shared" si="233"/>
        <v>0.10958142999999999</v>
      </c>
      <c r="U2499" s="6">
        <v>-260.03840000000002</v>
      </c>
      <c r="V2499" s="6">
        <f t="shared" si="234"/>
        <v>-2.6003840000000004E-2</v>
      </c>
    </row>
    <row r="2500" spans="1:22" x14ac:dyDescent="0.25">
      <c r="A2500" s="6">
        <v>15752</v>
      </c>
      <c r="B2500" s="6">
        <f t="shared" ref="B2500:B2563" si="235">(A2500/145.04)</f>
        <v>108.60452289023718</v>
      </c>
      <c r="C2500" s="6">
        <v>2336.3296</v>
      </c>
      <c r="D2500" s="6">
        <f t="shared" ref="D2500:D2563" si="236">C2500/10000</f>
        <v>0.23363296</v>
      </c>
      <c r="E2500" s="6">
        <v>-621.54690000000005</v>
      </c>
      <c r="F2500" s="6">
        <f t="shared" ref="F2500:F2563" si="237">E2500/10000</f>
        <v>-6.2154690000000005E-2</v>
      </c>
      <c r="Q2500" s="6">
        <v>8465.5</v>
      </c>
      <c r="R2500" s="74">
        <f t="shared" ref="R2500:R2563" si="238">(Q2500/145.04)</f>
        <v>58.366657473800338</v>
      </c>
      <c r="S2500" s="6">
        <v>1095.9174</v>
      </c>
      <c r="T2500" s="6">
        <f t="shared" ref="T2500:T2563" si="239">S2500/10000</f>
        <v>0.10959174000000001</v>
      </c>
      <c r="U2500" s="6">
        <v>-259.9701</v>
      </c>
      <c r="V2500" s="6">
        <f t="shared" ref="V2500:V2563" si="240">U2500/10000</f>
        <v>-2.5997010000000001E-2</v>
      </c>
    </row>
    <row r="2501" spans="1:22" x14ac:dyDescent="0.25">
      <c r="A2501" s="6">
        <v>15760</v>
      </c>
      <c r="B2501" s="6">
        <f t="shared" si="235"/>
        <v>108.65968008825152</v>
      </c>
      <c r="C2501" s="6">
        <v>2337.4088999999999</v>
      </c>
      <c r="D2501" s="6">
        <f t="shared" si="236"/>
        <v>0.23374088999999998</v>
      </c>
      <c r="E2501" s="6">
        <v>-622.01980000000003</v>
      </c>
      <c r="F2501" s="6">
        <f t="shared" si="237"/>
        <v>-6.2201980000000004E-2</v>
      </c>
      <c r="Q2501" s="6">
        <v>8469.5</v>
      </c>
      <c r="R2501" s="74">
        <f t="shared" si="238"/>
        <v>58.394236072807502</v>
      </c>
      <c r="S2501" s="6">
        <v>1096.4169999999999</v>
      </c>
      <c r="T2501" s="6">
        <f t="shared" si="239"/>
        <v>0.10964169999999999</v>
      </c>
      <c r="U2501" s="6">
        <v>-260.07549999999998</v>
      </c>
      <c r="V2501" s="6">
        <f t="shared" si="240"/>
        <v>-2.6007549999999997E-2</v>
      </c>
    </row>
    <row r="2502" spans="1:22" x14ac:dyDescent="0.25">
      <c r="A2502" s="6">
        <v>15766.7</v>
      </c>
      <c r="B2502" s="6">
        <f t="shared" si="235"/>
        <v>108.70587424158853</v>
      </c>
      <c r="C2502" s="6">
        <v>2338.6990000000001</v>
      </c>
      <c r="D2502" s="6">
        <f t="shared" si="236"/>
        <v>0.23386990000000002</v>
      </c>
      <c r="E2502" s="6">
        <v>-622.80939999999998</v>
      </c>
      <c r="F2502" s="6">
        <f t="shared" si="237"/>
        <v>-6.228094E-2</v>
      </c>
      <c r="Q2502" s="6">
        <v>8475.1</v>
      </c>
      <c r="R2502" s="74">
        <f t="shared" si="238"/>
        <v>58.432846111417547</v>
      </c>
      <c r="S2502" s="6">
        <v>1096.6094000000001</v>
      </c>
      <c r="T2502" s="6">
        <f t="shared" si="239"/>
        <v>0.10966094</v>
      </c>
      <c r="U2502" s="6">
        <v>-259.98239999999998</v>
      </c>
      <c r="V2502" s="6">
        <f t="shared" si="240"/>
        <v>-2.5998239999999999E-2</v>
      </c>
    </row>
    <row r="2503" spans="1:22" x14ac:dyDescent="0.25">
      <c r="A2503" s="6">
        <v>15775.6</v>
      </c>
      <c r="B2503" s="6">
        <f t="shared" si="235"/>
        <v>108.76723662437949</v>
      </c>
      <c r="C2503" s="6">
        <v>2339.5698000000002</v>
      </c>
      <c r="D2503" s="6">
        <f t="shared" si="236"/>
        <v>0.23395698000000001</v>
      </c>
      <c r="E2503" s="6">
        <v>-623.43129999999996</v>
      </c>
      <c r="F2503" s="6">
        <f t="shared" si="237"/>
        <v>-6.2343129999999997E-2</v>
      </c>
      <c r="Q2503" s="6">
        <v>8480.9</v>
      </c>
      <c r="R2503" s="74">
        <f t="shared" si="238"/>
        <v>58.472835079977941</v>
      </c>
      <c r="S2503" s="6">
        <v>1097.9110000000001</v>
      </c>
      <c r="T2503" s="6">
        <f t="shared" si="239"/>
        <v>0.1097911</v>
      </c>
      <c r="U2503" s="6">
        <v>-260.18770000000001</v>
      </c>
      <c r="V2503" s="6">
        <f t="shared" si="240"/>
        <v>-2.601877E-2</v>
      </c>
    </row>
    <row r="2504" spans="1:22" x14ac:dyDescent="0.25">
      <c r="A2504" s="6">
        <v>15782.5</v>
      </c>
      <c r="B2504" s="6">
        <f t="shared" si="235"/>
        <v>108.81480970766685</v>
      </c>
      <c r="C2504" s="6">
        <v>2340.3766999999998</v>
      </c>
      <c r="D2504" s="6">
        <f t="shared" si="236"/>
        <v>0.23403766999999998</v>
      </c>
      <c r="E2504" s="6">
        <v>-623.48099999999999</v>
      </c>
      <c r="F2504" s="6">
        <f t="shared" si="237"/>
        <v>-6.2348099999999997E-2</v>
      </c>
      <c r="Q2504" s="6">
        <v>8485.2000000000007</v>
      </c>
      <c r="R2504" s="74">
        <f t="shared" si="238"/>
        <v>58.502482073910656</v>
      </c>
      <c r="S2504" s="6">
        <v>1097.7369000000001</v>
      </c>
      <c r="T2504" s="6">
        <f t="shared" si="239"/>
        <v>0.10977369000000001</v>
      </c>
      <c r="U2504" s="6">
        <v>-260.49220000000003</v>
      </c>
      <c r="V2504" s="6">
        <f t="shared" si="240"/>
        <v>-2.6049220000000001E-2</v>
      </c>
    </row>
    <row r="2505" spans="1:22" x14ac:dyDescent="0.25">
      <c r="A2505" s="6">
        <v>15791.8</v>
      </c>
      <c r="B2505" s="6">
        <f t="shared" si="235"/>
        <v>108.87892995035853</v>
      </c>
      <c r="C2505" s="6">
        <v>2340.9425999999999</v>
      </c>
      <c r="D2505" s="6">
        <f t="shared" si="236"/>
        <v>0.23409426</v>
      </c>
      <c r="E2505" s="6">
        <v>-624.09670000000006</v>
      </c>
      <c r="F2505" s="6">
        <f t="shared" si="237"/>
        <v>-6.2409670000000007E-2</v>
      </c>
      <c r="Q2505" s="6">
        <v>8489.2999999999993</v>
      </c>
      <c r="R2505" s="74">
        <f t="shared" si="238"/>
        <v>58.530750137892994</v>
      </c>
      <c r="S2505" s="6">
        <v>1098.6536000000001</v>
      </c>
      <c r="T2505" s="6">
        <f t="shared" si="239"/>
        <v>0.10986536000000001</v>
      </c>
      <c r="U2505" s="6">
        <v>-260.30549999999999</v>
      </c>
      <c r="V2505" s="6">
        <f t="shared" si="240"/>
        <v>-2.603055E-2</v>
      </c>
    </row>
    <row r="2506" spans="1:22" x14ac:dyDescent="0.25">
      <c r="A2506" s="6">
        <v>15798.6</v>
      </c>
      <c r="B2506" s="6">
        <f t="shared" si="235"/>
        <v>108.92581356867072</v>
      </c>
      <c r="C2506" s="6">
        <v>2342.3289</v>
      </c>
      <c r="D2506" s="6">
        <f t="shared" si="236"/>
        <v>0.23423289</v>
      </c>
      <c r="E2506" s="6">
        <v>-624.7183</v>
      </c>
      <c r="F2506" s="6">
        <f t="shared" si="237"/>
        <v>-6.2471829999999999E-2</v>
      </c>
      <c r="Q2506" s="6">
        <v>8494.2000000000007</v>
      </c>
      <c r="R2506" s="74">
        <f t="shared" si="238"/>
        <v>58.564533921676784</v>
      </c>
      <c r="S2506" s="6">
        <v>1098.8896</v>
      </c>
      <c r="T2506" s="6">
        <f t="shared" si="239"/>
        <v>0.10988895999999999</v>
      </c>
      <c r="U2506" s="6">
        <v>-261.00209999999998</v>
      </c>
      <c r="V2506" s="6">
        <f t="shared" si="240"/>
        <v>-2.6100209999999999E-2</v>
      </c>
    </row>
    <row r="2507" spans="1:22" x14ac:dyDescent="0.25">
      <c r="A2507" s="6">
        <v>15805.6</v>
      </c>
      <c r="B2507" s="6">
        <f t="shared" si="235"/>
        <v>108.97407611693326</v>
      </c>
      <c r="C2507" s="6">
        <v>2343.5459000000001</v>
      </c>
      <c r="D2507" s="6">
        <f t="shared" si="236"/>
        <v>0.23435459</v>
      </c>
      <c r="E2507" s="6">
        <v>-624.83029999999997</v>
      </c>
      <c r="F2507" s="6">
        <f t="shared" si="237"/>
        <v>-6.2483029999999995E-2</v>
      </c>
      <c r="Q2507" s="6">
        <v>8498.6</v>
      </c>
      <c r="R2507" s="74">
        <f t="shared" si="238"/>
        <v>58.594870380584673</v>
      </c>
      <c r="S2507" s="6">
        <v>1099.1370999999999</v>
      </c>
      <c r="T2507" s="6">
        <f t="shared" si="239"/>
        <v>0.10991371</v>
      </c>
      <c r="U2507" s="6">
        <v>-260.75959999999998</v>
      </c>
      <c r="V2507" s="6">
        <f t="shared" si="240"/>
        <v>-2.6075959999999999E-2</v>
      </c>
    </row>
    <row r="2508" spans="1:22" x14ac:dyDescent="0.25">
      <c r="A2508" s="6">
        <v>15813.1</v>
      </c>
      <c r="B2508" s="6">
        <f t="shared" si="235"/>
        <v>109.02578599007171</v>
      </c>
      <c r="C2508" s="6">
        <v>2344.2035999999998</v>
      </c>
      <c r="D2508" s="6">
        <f t="shared" si="236"/>
        <v>0.23442035999999999</v>
      </c>
      <c r="E2508" s="6">
        <v>-625.21579999999994</v>
      </c>
      <c r="F2508" s="6">
        <f t="shared" si="237"/>
        <v>-6.2521579999999993E-2</v>
      </c>
      <c r="Q2508" s="6">
        <v>8502.5</v>
      </c>
      <c r="R2508" s="74">
        <f t="shared" si="238"/>
        <v>58.621759514616663</v>
      </c>
      <c r="S2508" s="6">
        <v>1099.6342999999999</v>
      </c>
      <c r="T2508" s="6">
        <f t="shared" si="239"/>
        <v>0.10996342999999999</v>
      </c>
      <c r="U2508" s="6">
        <v>-260.95249999999999</v>
      </c>
      <c r="V2508" s="6">
        <f t="shared" si="240"/>
        <v>-2.6095249999999997E-2</v>
      </c>
    </row>
    <row r="2509" spans="1:22" x14ac:dyDescent="0.25">
      <c r="A2509" s="6">
        <v>15821</v>
      </c>
      <c r="B2509" s="6">
        <f t="shared" si="235"/>
        <v>109.08025372311087</v>
      </c>
      <c r="C2509" s="6">
        <v>2345.0124999999998</v>
      </c>
      <c r="D2509" s="6">
        <f t="shared" si="236"/>
        <v>0.23450124999999999</v>
      </c>
      <c r="E2509" s="6">
        <v>-625.76300000000003</v>
      </c>
      <c r="F2509" s="6">
        <f t="shared" si="237"/>
        <v>-6.2576300000000001E-2</v>
      </c>
      <c r="Q2509" s="6">
        <v>8506.7999999999993</v>
      </c>
      <c r="R2509" s="74">
        <f t="shared" si="238"/>
        <v>58.651406508549364</v>
      </c>
      <c r="S2509" s="6">
        <v>1101.1216999999999</v>
      </c>
      <c r="T2509" s="6">
        <f t="shared" si="239"/>
        <v>0.11011217</v>
      </c>
      <c r="U2509" s="6">
        <v>-261.25729999999999</v>
      </c>
      <c r="V2509" s="6">
        <f t="shared" si="240"/>
        <v>-2.612573E-2</v>
      </c>
    </row>
    <row r="2510" spans="1:22" x14ac:dyDescent="0.25">
      <c r="A2510" s="6">
        <v>15828.8</v>
      </c>
      <c r="B2510" s="6">
        <f t="shared" si="235"/>
        <v>109.13403199117485</v>
      </c>
      <c r="C2510" s="6">
        <v>2346.3555000000001</v>
      </c>
      <c r="D2510" s="6">
        <f t="shared" si="236"/>
        <v>0.23463555</v>
      </c>
      <c r="E2510" s="6">
        <v>-626.2355</v>
      </c>
      <c r="F2510" s="6">
        <f t="shared" si="237"/>
        <v>-6.262355E-2</v>
      </c>
      <c r="Q2510" s="6">
        <v>8511.4</v>
      </c>
      <c r="R2510" s="74">
        <f t="shared" si="238"/>
        <v>58.683121897407609</v>
      </c>
      <c r="S2510" s="6">
        <v>1100.0835999999999</v>
      </c>
      <c r="T2510" s="6">
        <f t="shared" si="239"/>
        <v>0.11000836</v>
      </c>
      <c r="U2510" s="6">
        <v>-261.17009999999999</v>
      </c>
      <c r="V2510" s="6">
        <f t="shared" si="240"/>
        <v>-2.611701E-2</v>
      </c>
    </row>
    <row r="2511" spans="1:22" x14ac:dyDescent="0.25">
      <c r="A2511" s="6">
        <v>15836.1</v>
      </c>
      <c r="B2511" s="6">
        <f t="shared" si="235"/>
        <v>109.18436293436294</v>
      </c>
      <c r="C2511" s="6">
        <v>2347.8861999999999</v>
      </c>
      <c r="D2511" s="6">
        <f t="shared" si="236"/>
        <v>0.23478862</v>
      </c>
      <c r="E2511" s="6">
        <v>-626.85739999999998</v>
      </c>
      <c r="F2511" s="6">
        <f t="shared" si="237"/>
        <v>-6.2685740000000004E-2</v>
      </c>
      <c r="Q2511" s="6">
        <v>8515.6</v>
      </c>
      <c r="R2511" s="74">
        <f t="shared" si="238"/>
        <v>58.712079426365143</v>
      </c>
      <c r="S2511" s="6">
        <v>1100.3402000000001</v>
      </c>
      <c r="T2511" s="6">
        <f t="shared" si="239"/>
        <v>0.11003402000000001</v>
      </c>
      <c r="U2511" s="6">
        <v>-261.7296</v>
      </c>
      <c r="V2511" s="6">
        <f t="shared" si="240"/>
        <v>-2.6172960000000002E-2</v>
      </c>
    </row>
    <row r="2512" spans="1:22" x14ac:dyDescent="0.25">
      <c r="A2512" s="6">
        <v>15843.4</v>
      </c>
      <c r="B2512" s="6">
        <f t="shared" si="235"/>
        <v>109.23469387755102</v>
      </c>
      <c r="C2512" s="6">
        <v>2348.7912999999999</v>
      </c>
      <c r="D2512" s="6">
        <f t="shared" si="236"/>
        <v>0.23487912999999999</v>
      </c>
      <c r="E2512" s="6">
        <v>-627.4855</v>
      </c>
      <c r="F2512" s="6">
        <f t="shared" si="237"/>
        <v>-6.274855E-2</v>
      </c>
      <c r="Q2512" s="6">
        <v>8520.1</v>
      </c>
      <c r="R2512" s="74">
        <f t="shared" si="238"/>
        <v>58.743105350248214</v>
      </c>
      <c r="S2512" s="6">
        <v>1101.1216999999999</v>
      </c>
      <c r="T2512" s="6">
        <f t="shared" si="239"/>
        <v>0.11011217</v>
      </c>
      <c r="U2512" s="6">
        <v>-262.17110000000002</v>
      </c>
      <c r="V2512" s="6">
        <f t="shared" si="240"/>
        <v>-2.6217110000000002E-2</v>
      </c>
    </row>
    <row r="2513" spans="1:22" x14ac:dyDescent="0.25">
      <c r="A2513" s="6">
        <v>15850.9</v>
      </c>
      <c r="B2513" s="6">
        <f t="shared" si="235"/>
        <v>109.28640375068947</v>
      </c>
      <c r="C2513" s="6">
        <v>2349.8020000000001</v>
      </c>
      <c r="D2513" s="6">
        <f t="shared" si="236"/>
        <v>0.2349802</v>
      </c>
      <c r="E2513" s="6">
        <v>-627.31740000000002</v>
      </c>
      <c r="F2513" s="6">
        <f t="shared" si="237"/>
        <v>-6.2731740000000008E-2</v>
      </c>
      <c r="Q2513" s="6">
        <v>8524.5</v>
      </c>
      <c r="R2513" s="74">
        <f t="shared" si="238"/>
        <v>58.773441809156097</v>
      </c>
      <c r="S2513" s="6">
        <v>1102.4095</v>
      </c>
      <c r="T2513" s="6">
        <f t="shared" si="239"/>
        <v>0.11024095</v>
      </c>
      <c r="U2513" s="6">
        <v>-261.97219999999999</v>
      </c>
      <c r="V2513" s="6">
        <f t="shared" si="240"/>
        <v>-2.619722E-2</v>
      </c>
    </row>
    <row r="2514" spans="1:22" x14ac:dyDescent="0.25">
      <c r="A2514" s="6">
        <v>15857.7</v>
      </c>
      <c r="B2514" s="6">
        <f t="shared" si="235"/>
        <v>109.33328736900167</v>
      </c>
      <c r="C2514" s="6">
        <v>2350.9569999999999</v>
      </c>
      <c r="D2514" s="6">
        <f t="shared" si="236"/>
        <v>0.23509569999999999</v>
      </c>
      <c r="E2514" s="6">
        <v>-627.98900000000003</v>
      </c>
      <c r="F2514" s="6">
        <f t="shared" si="237"/>
        <v>-6.2798900000000005E-2</v>
      </c>
      <c r="Q2514" s="6">
        <v>8529.2999999999993</v>
      </c>
      <c r="R2514" s="74">
        <f t="shared" si="238"/>
        <v>58.806536127964698</v>
      </c>
      <c r="S2514" s="6">
        <v>1102.2376999999999</v>
      </c>
      <c r="T2514" s="6">
        <f t="shared" si="239"/>
        <v>0.11022376999999998</v>
      </c>
      <c r="U2514" s="6">
        <v>-261.94110000000001</v>
      </c>
      <c r="V2514" s="6">
        <f t="shared" si="240"/>
        <v>-2.619411E-2</v>
      </c>
    </row>
    <row r="2515" spans="1:22" x14ac:dyDescent="0.25">
      <c r="A2515" s="6">
        <v>15867</v>
      </c>
      <c r="B2515" s="6">
        <f t="shared" si="235"/>
        <v>109.39740761169334</v>
      </c>
      <c r="C2515" s="6">
        <v>2351.1565000000001</v>
      </c>
      <c r="D2515" s="6">
        <f t="shared" si="236"/>
        <v>0.23511565000000001</v>
      </c>
      <c r="E2515" s="6">
        <v>-628.23159999999996</v>
      </c>
      <c r="F2515" s="6">
        <f t="shared" si="237"/>
        <v>-6.2823159999999989E-2</v>
      </c>
      <c r="Q2515" s="6">
        <v>8533.1</v>
      </c>
      <c r="R2515" s="74">
        <f t="shared" si="238"/>
        <v>58.83273579702152</v>
      </c>
      <c r="S2515" s="6">
        <v>1102.9939999999999</v>
      </c>
      <c r="T2515" s="6">
        <f t="shared" si="239"/>
        <v>0.11029939999999999</v>
      </c>
      <c r="U2515" s="6">
        <v>-261.89749999999998</v>
      </c>
      <c r="V2515" s="6">
        <f t="shared" si="240"/>
        <v>-2.6189749999999998E-2</v>
      </c>
    </row>
    <row r="2516" spans="1:22" x14ac:dyDescent="0.25">
      <c r="A2516" s="6">
        <v>15873.8</v>
      </c>
      <c r="B2516" s="6">
        <f t="shared" si="235"/>
        <v>109.44429123000552</v>
      </c>
      <c r="C2516" s="6">
        <v>2352.3252000000002</v>
      </c>
      <c r="D2516" s="6">
        <f t="shared" si="236"/>
        <v>0.23523252000000003</v>
      </c>
      <c r="E2516" s="6">
        <v>-628.85339999999997</v>
      </c>
      <c r="F2516" s="6">
        <f t="shared" si="237"/>
        <v>-6.2885339999999998E-2</v>
      </c>
      <c r="Q2516" s="6">
        <v>8537.9</v>
      </c>
      <c r="R2516" s="74">
        <f t="shared" si="238"/>
        <v>58.865830115830114</v>
      </c>
      <c r="S2516" s="6">
        <v>1103.3721</v>
      </c>
      <c r="T2516" s="6">
        <f t="shared" si="239"/>
        <v>0.11033721000000001</v>
      </c>
      <c r="U2516" s="6">
        <v>-262.32670000000002</v>
      </c>
      <c r="V2516" s="6">
        <f t="shared" si="240"/>
        <v>-2.6232670000000003E-2</v>
      </c>
    </row>
    <row r="2517" spans="1:22" x14ac:dyDescent="0.25">
      <c r="A2517" s="6">
        <v>15881.7</v>
      </c>
      <c r="B2517" s="6">
        <f t="shared" si="235"/>
        <v>109.49875896304469</v>
      </c>
      <c r="C2517" s="6">
        <v>2354.1860000000001</v>
      </c>
      <c r="D2517" s="6">
        <f t="shared" si="236"/>
        <v>0.23541860000000001</v>
      </c>
      <c r="E2517" s="6">
        <v>-629.59339999999997</v>
      </c>
      <c r="F2517" s="6">
        <f t="shared" si="237"/>
        <v>-6.2959340000000003E-2</v>
      </c>
      <c r="Q2517" s="6">
        <v>8540.9</v>
      </c>
      <c r="R2517" s="74">
        <f t="shared" si="238"/>
        <v>58.886514065085493</v>
      </c>
      <c r="S2517" s="6">
        <v>1104.2909</v>
      </c>
      <c r="T2517" s="6">
        <f t="shared" si="239"/>
        <v>0.11042908999999999</v>
      </c>
      <c r="U2517" s="6">
        <v>-262.17739999999998</v>
      </c>
      <c r="V2517" s="6">
        <f t="shared" si="240"/>
        <v>-2.6217739999999996E-2</v>
      </c>
    </row>
    <row r="2518" spans="1:22" x14ac:dyDescent="0.25">
      <c r="A2518" s="6">
        <v>15888.9</v>
      </c>
      <c r="B2518" s="6">
        <f t="shared" si="235"/>
        <v>109.54840044125758</v>
      </c>
      <c r="C2518" s="6">
        <v>2354.4677999999999</v>
      </c>
      <c r="D2518" s="6">
        <f t="shared" si="236"/>
        <v>0.23544677999999999</v>
      </c>
      <c r="E2518" s="6">
        <v>-629.47540000000004</v>
      </c>
      <c r="F2518" s="6">
        <f t="shared" si="237"/>
        <v>-6.294754000000001E-2</v>
      </c>
      <c r="Q2518" s="6">
        <v>8544.6</v>
      </c>
      <c r="R2518" s="74">
        <f t="shared" si="238"/>
        <v>58.912024269167134</v>
      </c>
      <c r="S2518" s="6">
        <v>1105.2809</v>
      </c>
      <c r="T2518" s="6">
        <f t="shared" si="239"/>
        <v>0.11052809</v>
      </c>
      <c r="U2518" s="6">
        <v>-262.68729999999999</v>
      </c>
      <c r="V2518" s="6">
        <f t="shared" si="240"/>
        <v>-2.6268730000000001E-2</v>
      </c>
    </row>
    <row r="2519" spans="1:22" x14ac:dyDescent="0.25">
      <c r="A2519" s="6">
        <v>15897.6</v>
      </c>
      <c r="B2519" s="6">
        <f t="shared" si="235"/>
        <v>109.60838389409818</v>
      </c>
      <c r="C2519" s="6">
        <v>2355.6206000000002</v>
      </c>
      <c r="D2519" s="6">
        <f t="shared" si="236"/>
        <v>0.23556206000000002</v>
      </c>
      <c r="E2519" s="6">
        <v>-630.24620000000004</v>
      </c>
      <c r="F2519" s="6">
        <f t="shared" si="237"/>
        <v>-6.3024620000000003E-2</v>
      </c>
      <c r="Q2519" s="6">
        <v>8549.1</v>
      </c>
      <c r="R2519" s="74">
        <f t="shared" si="238"/>
        <v>58.943050193050198</v>
      </c>
      <c r="S2519" s="6">
        <v>1104.7057</v>
      </c>
      <c r="T2519" s="6">
        <f t="shared" si="239"/>
        <v>0.11047057</v>
      </c>
      <c r="U2519" s="6">
        <v>-262.64389999999997</v>
      </c>
      <c r="V2519" s="6">
        <f t="shared" si="240"/>
        <v>-2.6264389999999999E-2</v>
      </c>
    </row>
    <row r="2520" spans="1:22" x14ac:dyDescent="0.25">
      <c r="A2520" s="6">
        <v>15905.6</v>
      </c>
      <c r="B2520" s="6">
        <f t="shared" si="235"/>
        <v>109.66354109211252</v>
      </c>
      <c r="C2520" s="6">
        <v>2356.4684999999999</v>
      </c>
      <c r="D2520" s="6">
        <f t="shared" si="236"/>
        <v>0.23564684999999999</v>
      </c>
      <c r="E2520" s="6">
        <v>-630.50139999999999</v>
      </c>
      <c r="F2520" s="6">
        <f t="shared" si="237"/>
        <v>-6.3050140000000005E-2</v>
      </c>
      <c r="Q2520" s="6">
        <v>8553</v>
      </c>
      <c r="R2520" s="74">
        <f t="shared" si="238"/>
        <v>58.969939327082187</v>
      </c>
      <c r="S2520" s="6">
        <v>1106.6215999999999</v>
      </c>
      <c r="T2520" s="6">
        <f t="shared" si="239"/>
        <v>0.11066216</v>
      </c>
      <c r="U2520" s="6">
        <v>-262.1275</v>
      </c>
      <c r="V2520" s="6">
        <f t="shared" si="240"/>
        <v>-2.621275E-2</v>
      </c>
    </row>
    <row r="2521" spans="1:22" x14ac:dyDescent="0.25">
      <c r="A2521" s="6">
        <v>15910.9</v>
      </c>
      <c r="B2521" s="6">
        <f t="shared" si="235"/>
        <v>109.70008273579703</v>
      </c>
      <c r="C2521" s="6">
        <v>2357.1972999999998</v>
      </c>
      <c r="D2521" s="6">
        <f t="shared" si="236"/>
        <v>0.23571972999999999</v>
      </c>
      <c r="E2521" s="6">
        <v>-630.52620000000002</v>
      </c>
      <c r="F2521" s="6">
        <f t="shared" si="237"/>
        <v>-6.3052620000000004E-2</v>
      </c>
      <c r="Q2521" s="6">
        <v>8557.2999999999993</v>
      </c>
      <c r="R2521" s="74">
        <f t="shared" si="238"/>
        <v>58.999586321014888</v>
      </c>
      <c r="S2521" s="6">
        <v>1105.8838000000001</v>
      </c>
      <c r="T2521" s="6">
        <f t="shared" si="239"/>
        <v>0.11058838</v>
      </c>
      <c r="U2521" s="6">
        <v>-262.59399999999999</v>
      </c>
      <c r="V2521" s="6">
        <f t="shared" si="240"/>
        <v>-2.6259399999999999E-2</v>
      </c>
    </row>
    <row r="2522" spans="1:22" x14ac:dyDescent="0.25">
      <c r="A2522" s="6">
        <v>15918.3</v>
      </c>
      <c r="B2522" s="6">
        <f t="shared" si="235"/>
        <v>109.75110314396029</v>
      </c>
      <c r="C2522" s="6">
        <v>2358.2033999999999</v>
      </c>
      <c r="D2522" s="6">
        <f t="shared" si="236"/>
        <v>0.23582033999999999</v>
      </c>
      <c r="E2522" s="6">
        <v>-631.37789999999995</v>
      </c>
      <c r="F2522" s="6">
        <f t="shared" si="237"/>
        <v>-6.3137789999999999E-2</v>
      </c>
      <c r="Q2522" s="6">
        <v>8561.7000000000007</v>
      </c>
      <c r="R2522" s="74">
        <f t="shared" si="238"/>
        <v>59.029922779922785</v>
      </c>
      <c r="S2522" s="6">
        <v>1106.9331999999999</v>
      </c>
      <c r="T2522" s="6">
        <f t="shared" si="239"/>
        <v>0.11069332</v>
      </c>
      <c r="U2522" s="6">
        <v>-262.8116</v>
      </c>
      <c r="V2522" s="6">
        <f t="shared" si="240"/>
        <v>-2.6281160000000001E-2</v>
      </c>
    </row>
    <row r="2523" spans="1:22" x14ac:dyDescent="0.25">
      <c r="A2523" s="6">
        <v>15926.4</v>
      </c>
      <c r="B2523" s="6">
        <f t="shared" si="235"/>
        <v>109.80694980694982</v>
      </c>
      <c r="C2523" s="6">
        <v>2359.6835999999998</v>
      </c>
      <c r="D2523" s="6">
        <f t="shared" si="236"/>
        <v>0.23596835999999999</v>
      </c>
      <c r="E2523" s="6">
        <v>-631.6268</v>
      </c>
      <c r="F2523" s="6">
        <f t="shared" si="237"/>
        <v>-6.3162679999999999E-2</v>
      </c>
      <c r="Q2523" s="6">
        <v>8565.2000000000007</v>
      </c>
      <c r="R2523" s="74">
        <f t="shared" si="238"/>
        <v>59.054054054054063</v>
      </c>
      <c r="S2523" s="6">
        <v>1106.6904</v>
      </c>
      <c r="T2523" s="6">
        <f t="shared" si="239"/>
        <v>0.11066904</v>
      </c>
      <c r="U2523" s="6">
        <v>-263.24680000000001</v>
      </c>
      <c r="V2523" s="6">
        <f t="shared" si="240"/>
        <v>-2.632468E-2</v>
      </c>
    </row>
    <row r="2524" spans="1:22" x14ac:dyDescent="0.25">
      <c r="A2524" s="6">
        <v>15934.2</v>
      </c>
      <c r="B2524" s="6">
        <f t="shared" si="235"/>
        <v>109.8607280750138</v>
      </c>
      <c r="C2524" s="6">
        <v>2360.7239</v>
      </c>
      <c r="D2524" s="6">
        <f t="shared" si="236"/>
        <v>0.23607238999999999</v>
      </c>
      <c r="E2524" s="6">
        <v>-631.77610000000004</v>
      </c>
      <c r="F2524" s="6">
        <f t="shared" si="237"/>
        <v>-6.3177610000000009E-2</v>
      </c>
      <c r="Q2524" s="6">
        <v>8567.9</v>
      </c>
      <c r="R2524" s="74">
        <f t="shared" si="238"/>
        <v>59.072669608383897</v>
      </c>
      <c r="S2524" s="6">
        <v>1107.9897000000001</v>
      </c>
      <c r="T2524" s="6">
        <f t="shared" si="239"/>
        <v>0.11079897000000001</v>
      </c>
      <c r="U2524" s="6">
        <v>-263.19110000000001</v>
      </c>
      <c r="V2524" s="6">
        <f t="shared" si="240"/>
        <v>-2.631911E-2</v>
      </c>
    </row>
    <row r="2525" spans="1:22" x14ac:dyDescent="0.25">
      <c r="A2525" s="6">
        <v>15943.4</v>
      </c>
      <c r="B2525" s="6">
        <f t="shared" si="235"/>
        <v>109.92415885273029</v>
      </c>
      <c r="C2525" s="6">
        <v>2362.1677</v>
      </c>
      <c r="D2525" s="6">
        <f t="shared" si="236"/>
        <v>0.23621676999999999</v>
      </c>
      <c r="E2525" s="6">
        <v>-632.36659999999995</v>
      </c>
      <c r="F2525" s="6">
        <f t="shared" si="237"/>
        <v>-6.323666E-2</v>
      </c>
      <c r="Q2525" s="6">
        <v>8572.6</v>
      </c>
      <c r="R2525" s="74">
        <f t="shared" si="238"/>
        <v>59.105074462217324</v>
      </c>
      <c r="S2525" s="6">
        <v>1107.6849</v>
      </c>
      <c r="T2525" s="6">
        <f t="shared" si="239"/>
        <v>0.11076849</v>
      </c>
      <c r="U2525" s="6">
        <v>-263.80029999999999</v>
      </c>
      <c r="V2525" s="6">
        <f t="shared" si="240"/>
        <v>-2.6380029999999999E-2</v>
      </c>
    </row>
    <row r="2526" spans="1:22" x14ac:dyDescent="0.25">
      <c r="A2526" s="6">
        <v>15950</v>
      </c>
      <c r="B2526" s="6">
        <f t="shared" si="235"/>
        <v>109.96966354109212</v>
      </c>
      <c r="C2526" s="6">
        <v>2361.9225999999999</v>
      </c>
      <c r="D2526" s="6">
        <f t="shared" si="236"/>
        <v>0.23619225999999999</v>
      </c>
      <c r="E2526" s="6">
        <v>-632.65909999999997</v>
      </c>
      <c r="F2526" s="6">
        <f t="shared" si="237"/>
        <v>-6.3265909999999995E-2</v>
      </c>
      <c r="Q2526" s="6">
        <v>8575.4</v>
      </c>
      <c r="R2526" s="74">
        <f t="shared" si="238"/>
        <v>59.12437948152234</v>
      </c>
      <c r="S2526" s="6">
        <v>1108.7619999999999</v>
      </c>
      <c r="T2526" s="6">
        <f t="shared" si="239"/>
        <v>0.11087619999999999</v>
      </c>
      <c r="U2526" s="6">
        <v>-263.5829</v>
      </c>
      <c r="V2526" s="6">
        <f t="shared" si="240"/>
        <v>-2.6358289999999999E-2</v>
      </c>
    </row>
    <row r="2527" spans="1:22" x14ac:dyDescent="0.25">
      <c r="A2527" s="6">
        <v>15957.8</v>
      </c>
      <c r="B2527" s="6">
        <f t="shared" si="235"/>
        <v>110.0234418091561</v>
      </c>
      <c r="C2527" s="6">
        <v>2363.5219999999999</v>
      </c>
      <c r="D2527" s="6">
        <f t="shared" si="236"/>
        <v>0.23635219999999998</v>
      </c>
      <c r="E2527" s="6">
        <v>-633.01969999999994</v>
      </c>
      <c r="F2527" s="6">
        <f t="shared" si="237"/>
        <v>-6.3301969999999999E-2</v>
      </c>
      <c r="Q2527" s="6">
        <v>8578.4</v>
      </c>
      <c r="R2527" s="74">
        <f t="shared" si="238"/>
        <v>59.145063430777718</v>
      </c>
      <c r="S2527" s="6">
        <v>1108.6542999999999</v>
      </c>
      <c r="T2527" s="6">
        <f t="shared" si="239"/>
        <v>0.11086542999999999</v>
      </c>
      <c r="U2527" s="6">
        <v>-263.4957</v>
      </c>
      <c r="V2527" s="6">
        <f t="shared" si="240"/>
        <v>-2.6349569999999999E-2</v>
      </c>
    </row>
    <row r="2528" spans="1:22" x14ac:dyDescent="0.25">
      <c r="A2528" s="6">
        <v>15963.5</v>
      </c>
      <c r="B2528" s="6">
        <f t="shared" si="235"/>
        <v>110.06274131274132</v>
      </c>
      <c r="C2528" s="6">
        <v>2364.4893000000002</v>
      </c>
      <c r="D2528" s="6">
        <f t="shared" si="236"/>
        <v>0.23644893000000003</v>
      </c>
      <c r="E2528" s="6">
        <v>-633.56060000000002</v>
      </c>
      <c r="F2528" s="6">
        <f t="shared" si="237"/>
        <v>-6.3356060000000006E-2</v>
      </c>
      <c r="Q2528" s="6">
        <v>8584.2000000000007</v>
      </c>
      <c r="R2528" s="74">
        <f t="shared" si="238"/>
        <v>59.185052399338119</v>
      </c>
      <c r="S2528" s="6">
        <v>1109.4771000000001</v>
      </c>
      <c r="T2528" s="6">
        <f t="shared" si="239"/>
        <v>0.11094771</v>
      </c>
      <c r="U2528" s="6">
        <v>-263.43950000000001</v>
      </c>
      <c r="V2528" s="6">
        <f t="shared" si="240"/>
        <v>-2.6343950000000001E-2</v>
      </c>
    </row>
    <row r="2529" spans="1:22" x14ac:dyDescent="0.25">
      <c r="A2529" s="6">
        <v>15970.7</v>
      </c>
      <c r="B2529" s="6">
        <f t="shared" si="235"/>
        <v>110.11238279095423</v>
      </c>
      <c r="C2529" s="6">
        <v>2365.5410000000002</v>
      </c>
      <c r="D2529" s="6">
        <f t="shared" si="236"/>
        <v>0.23655410000000002</v>
      </c>
      <c r="E2529" s="6">
        <v>-633.77210000000002</v>
      </c>
      <c r="F2529" s="6">
        <f t="shared" si="237"/>
        <v>-6.3377210000000003E-2</v>
      </c>
      <c r="Q2529" s="6">
        <v>8588</v>
      </c>
      <c r="R2529" s="74">
        <f t="shared" si="238"/>
        <v>59.211252068394927</v>
      </c>
      <c r="S2529" s="6">
        <v>1109.4037000000001</v>
      </c>
      <c r="T2529" s="6">
        <f t="shared" si="239"/>
        <v>0.11094037000000001</v>
      </c>
      <c r="U2529" s="6">
        <v>-263.50200000000001</v>
      </c>
      <c r="V2529" s="6">
        <f t="shared" si="240"/>
        <v>-2.6350200000000001E-2</v>
      </c>
    </row>
    <row r="2530" spans="1:22" x14ac:dyDescent="0.25">
      <c r="A2530" s="6">
        <v>15979.8</v>
      </c>
      <c r="B2530" s="6">
        <f t="shared" si="235"/>
        <v>110.17512410369554</v>
      </c>
      <c r="C2530" s="6">
        <v>2366.4760999999999</v>
      </c>
      <c r="D2530" s="6">
        <f t="shared" si="236"/>
        <v>0.23664760999999998</v>
      </c>
      <c r="E2530" s="6">
        <v>-634.44359999999995</v>
      </c>
      <c r="F2530" s="6">
        <f t="shared" si="237"/>
        <v>-6.3444359999999991E-2</v>
      </c>
      <c r="Q2530" s="6">
        <v>8593.1</v>
      </c>
      <c r="R2530" s="74">
        <f t="shared" si="238"/>
        <v>59.246414782129072</v>
      </c>
      <c r="S2530" s="6">
        <v>1111.0742</v>
      </c>
      <c r="T2530" s="6">
        <f t="shared" si="239"/>
        <v>0.11110742</v>
      </c>
      <c r="U2530" s="6">
        <v>-263.48309999999998</v>
      </c>
      <c r="V2530" s="6">
        <f t="shared" si="240"/>
        <v>-2.6348309999999996E-2</v>
      </c>
    </row>
    <row r="2531" spans="1:22" x14ac:dyDescent="0.25">
      <c r="A2531" s="6">
        <v>15987.8</v>
      </c>
      <c r="B2531" s="6">
        <f t="shared" si="235"/>
        <v>110.23028130170988</v>
      </c>
      <c r="C2531" s="6">
        <v>2367.1291999999999</v>
      </c>
      <c r="D2531" s="6">
        <f t="shared" si="236"/>
        <v>0.23671291999999999</v>
      </c>
      <c r="E2531" s="6">
        <v>-635.11530000000005</v>
      </c>
      <c r="F2531" s="6">
        <f t="shared" si="237"/>
        <v>-6.351153000000001E-2</v>
      </c>
      <c r="Q2531" s="6">
        <v>8597.5</v>
      </c>
      <c r="R2531" s="74">
        <f t="shared" si="238"/>
        <v>59.276751241036962</v>
      </c>
      <c r="S2531" s="6">
        <v>1110.2148</v>
      </c>
      <c r="T2531" s="6">
        <f t="shared" si="239"/>
        <v>0.11102147999999999</v>
      </c>
      <c r="U2531" s="6">
        <v>-263.50799999999998</v>
      </c>
      <c r="V2531" s="6">
        <f t="shared" si="240"/>
        <v>-2.6350799999999997E-2</v>
      </c>
    </row>
    <row r="2532" spans="1:22" x14ac:dyDescent="0.25">
      <c r="A2532" s="6">
        <v>15996.3</v>
      </c>
      <c r="B2532" s="6">
        <f t="shared" si="235"/>
        <v>110.28888582460011</v>
      </c>
      <c r="C2532" s="6">
        <v>2368.4994999999999</v>
      </c>
      <c r="D2532" s="6">
        <f t="shared" si="236"/>
        <v>0.23684995</v>
      </c>
      <c r="E2532" s="6">
        <v>-635.34529999999995</v>
      </c>
      <c r="F2532" s="6">
        <f t="shared" si="237"/>
        <v>-6.3534529999999992E-2</v>
      </c>
      <c r="Q2532" s="6">
        <v>8601.6</v>
      </c>
      <c r="R2532" s="74">
        <f t="shared" si="238"/>
        <v>59.305019305019307</v>
      </c>
      <c r="S2532" s="6">
        <v>1111.2416000000001</v>
      </c>
      <c r="T2532" s="6">
        <f t="shared" si="239"/>
        <v>0.11112416</v>
      </c>
      <c r="U2532" s="6">
        <v>-263.96190000000001</v>
      </c>
      <c r="V2532" s="6">
        <f t="shared" si="240"/>
        <v>-2.639619E-2</v>
      </c>
    </row>
    <row r="2533" spans="1:22" x14ac:dyDescent="0.25">
      <c r="A2533" s="6">
        <v>16004.7</v>
      </c>
      <c r="B2533" s="6">
        <f t="shared" si="235"/>
        <v>110.34680088251518</v>
      </c>
      <c r="C2533" s="6">
        <v>2368.6255000000001</v>
      </c>
      <c r="D2533" s="6">
        <f t="shared" si="236"/>
        <v>0.23686255000000001</v>
      </c>
      <c r="E2533" s="6">
        <v>-635.92349999999999</v>
      </c>
      <c r="F2533" s="6">
        <f t="shared" si="237"/>
        <v>-6.3592350000000006E-2</v>
      </c>
      <c r="Q2533" s="6">
        <v>8607.1</v>
      </c>
      <c r="R2533" s="74">
        <f t="shared" si="238"/>
        <v>59.342939878654171</v>
      </c>
      <c r="S2533" s="6">
        <v>1111.2599</v>
      </c>
      <c r="T2533" s="6">
        <f t="shared" si="239"/>
        <v>0.11112599000000001</v>
      </c>
      <c r="U2533" s="6">
        <v>-264.416</v>
      </c>
      <c r="V2533" s="6">
        <f t="shared" si="240"/>
        <v>-2.6441599999999999E-2</v>
      </c>
    </row>
    <row r="2534" spans="1:22" x14ac:dyDescent="0.25">
      <c r="A2534" s="6">
        <v>16012.6</v>
      </c>
      <c r="B2534" s="6">
        <f t="shared" si="235"/>
        <v>110.40126861555434</v>
      </c>
      <c r="C2534" s="6">
        <v>2369.7714999999998</v>
      </c>
      <c r="D2534" s="6">
        <f t="shared" si="236"/>
        <v>0.23697714999999997</v>
      </c>
      <c r="E2534" s="6">
        <v>-636.68219999999997</v>
      </c>
      <c r="F2534" s="6">
        <f t="shared" si="237"/>
        <v>-6.3668219999999998E-2</v>
      </c>
      <c r="Q2534" s="6">
        <v>8611.6</v>
      </c>
      <c r="R2534" s="74">
        <f t="shared" si="238"/>
        <v>59.373965802537235</v>
      </c>
      <c r="S2534" s="6">
        <v>1112.4194</v>
      </c>
      <c r="T2534" s="6">
        <f t="shared" si="239"/>
        <v>0.11124194</v>
      </c>
      <c r="U2534" s="6">
        <v>-264.40370000000001</v>
      </c>
      <c r="V2534" s="6">
        <f t="shared" si="240"/>
        <v>-2.6440370000000001E-2</v>
      </c>
    </row>
    <row r="2535" spans="1:22" x14ac:dyDescent="0.25">
      <c r="A2535" s="6">
        <v>16021.7</v>
      </c>
      <c r="B2535" s="6">
        <f t="shared" si="235"/>
        <v>110.46400992829565</v>
      </c>
      <c r="C2535" s="6">
        <v>2370.9286999999999</v>
      </c>
      <c r="D2535" s="6">
        <f t="shared" si="236"/>
        <v>0.23709286999999998</v>
      </c>
      <c r="E2535" s="6">
        <v>-636.87509999999997</v>
      </c>
      <c r="F2535" s="6">
        <f t="shared" si="237"/>
        <v>-6.3687510000000003E-2</v>
      </c>
      <c r="Q2535" s="6">
        <v>8616</v>
      </c>
      <c r="R2535" s="74">
        <f t="shared" si="238"/>
        <v>59.404302261445125</v>
      </c>
      <c r="S2535" s="6">
        <v>1112.7816</v>
      </c>
      <c r="T2535" s="6">
        <f t="shared" si="239"/>
        <v>0.11127816</v>
      </c>
      <c r="U2535" s="6">
        <v>-264.47199999999998</v>
      </c>
      <c r="V2535" s="6">
        <f t="shared" si="240"/>
        <v>-2.6447199999999997E-2</v>
      </c>
    </row>
    <row r="2536" spans="1:22" x14ac:dyDescent="0.25">
      <c r="A2536" s="6">
        <v>16030.3</v>
      </c>
      <c r="B2536" s="6">
        <f t="shared" si="235"/>
        <v>110.52330391616105</v>
      </c>
      <c r="C2536" s="6">
        <v>2372.4504000000002</v>
      </c>
      <c r="D2536" s="6">
        <f t="shared" si="236"/>
        <v>0.23724504000000002</v>
      </c>
      <c r="E2536" s="6">
        <v>-637.62099999999998</v>
      </c>
      <c r="F2536" s="6">
        <f t="shared" si="237"/>
        <v>-6.3762100000000002E-2</v>
      </c>
      <c r="Q2536" s="6">
        <v>8620.2000000000007</v>
      </c>
      <c r="R2536" s="74">
        <f t="shared" si="238"/>
        <v>59.433259790402658</v>
      </c>
      <c r="S2536" s="6">
        <v>1113.5698</v>
      </c>
      <c r="T2536" s="6">
        <f t="shared" si="239"/>
        <v>0.11135697999999999</v>
      </c>
      <c r="U2536" s="6">
        <v>-264.68959999999998</v>
      </c>
      <c r="V2536" s="6">
        <f t="shared" si="240"/>
        <v>-2.646896E-2</v>
      </c>
    </row>
    <row r="2537" spans="1:22" x14ac:dyDescent="0.25">
      <c r="A2537" s="6">
        <v>16038.4</v>
      </c>
      <c r="B2537" s="6">
        <f t="shared" si="235"/>
        <v>110.57915057915058</v>
      </c>
      <c r="C2537" s="6">
        <v>2373.5916000000002</v>
      </c>
      <c r="D2537" s="6">
        <f t="shared" si="236"/>
        <v>0.23735916000000001</v>
      </c>
      <c r="E2537" s="6">
        <v>-638.03150000000005</v>
      </c>
      <c r="F2537" s="6">
        <f t="shared" si="237"/>
        <v>-6.3803150000000003E-2</v>
      </c>
      <c r="Q2537" s="6">
        <v>8623.7000000000007</v>
      </c>
      <c r="R2537" s="74">
        <f t="shared" si="238"/>
        <v>59.45739106453393</v>
      </c>
      <c r="S2537" s="6">
        <v>1114.0603000000001</v>
      </c>
      <c r="T2537" s="6">
        <f t="shared" si="239"/>
        <v>0.11140603</v>
      </c>
      <c r="U2537" s="6">
        <v>-265.09359999999998</v>
      </c>
      <c r="V2537" s="6">
        <f t="shared" si="240"/>
        <v>-2.6509359999999999E-2</v>
      </c>
    </row>
    <row r="2538" spans="1:22" x14ac:dyDescent="0.25">
      <c r="A2538" s="6">
        <v>16046.1</v>
      </c>
      <c r="B2538" s="6">
        <f t="shared" si="235"/>
        <v>110.63223938223939</v>
      </c>
      <c r="C2538" s="6">
        <v>2373.9194000000002</v>
      </c>
      <c r="D2538" s="6">
        <f t="shared" si="236"/>
        <v>0.23739194000000002</v>
      </c>
      <c r="E2538" s="6">
        <v>-638.74659999999994</v>
      </c>
      <c r="F2538" s="6">
        <f t="shared" si="237"/>
        <v>-6.387466E-2</v>
      </c>
      <c r="Q2538" s="6">
        <v>8628.6</v>
      </c>
      <c r="R2538" s="74">
        <f t="shared" si="238"/>
        <v>59.491174848317712</v>
      </c>
      <c r="S2538" s="6">
        <v>1114.2320999999999</v>
      </c>
      <c r="T2538" s="6">
        <f t="shared" si="239"/>
        <v>0.11142320999999999</v>
      </c>
      <c r="U2538" s="6">
        <v>-264.78269999999998</v>
      </c>
      <c r="V2538" s="6">
        <f t="shared" si="240"/>
        <v>-2.6478269999999998E-2</v>
      </c>
    </row>
    <row r="2539" spans="1:22" x14ac:dyDescent="0.25">
      <c r="A2539" s="6">
        <v>16055.3</v>
      </c>
      <c r="B2539" s="6">
        <f t="shared" si="235"/>
        <v>110.69567015995588</v>
      </c>
      <c r="C2539" s="6">
        <v>2375.3148999999999</v>
      </c>
      <c r="D2539" s="6">
        <f t="shared" si="236"/>
        <v>0.23753148999999998</v>
      </c>
      <c r="E2539" s="6">
        <v>-638.73429999999996</v>
      </c>
      <c r="F2539" s="6">
        <f t="shared" si="237"/>
        <v>-6.3873429999999995E-2</v>
      </c>
      <c r="Q2539" s="6">
        <v>8632.1</v>
      </c>
      <c r="R2539" s="74">
        <f t="shared" si="238"/>
        <v>59.515306122448983</v>
      </c>
      <c r="S2539" s="6">
        <v>1113.6500000000001</v>
      </c>
      <c r="T2539" s="6">
        <f t="shared" si="239"/>
        <v>0.11136500000000001</v>
      </c>
      <c r="U2539" s="6">
        <v>-265.2491</v>
      </c>
      <c r="V2539" s="6">
        <f t="shared" si="240"/>
        <v>-2.6524909999999999E-2</v>
      </c>
    </row>
    <row r="2540" spans="1:22" x14ac:dyDescent="0.25">
      <c r="A2540" s="6">
        <v>16062.5</v>
      </c>
      <c r="B2540" s="6">
        <f t="shared" si="235"/>
        <v>110.74531163816879</v>
      </c>
      <c r="C2540" s="6">
        <v>2376.8984</v>
      </c>
      <c r="D2540" s="6">
        <f t="shared" si="236"/>
        <v>0.23768984000000001</v>
      </c>
      <c r="E2540" s="6">
        <v>-639.21310000000005</v>
      </c>
      <c r="F2540" s="6">
        <f t="shared" si="237"/>
        <v>-6.3921310000000009E-2</v>
      </c>
      <c r="Q2540" s="6">
        <v>8637.7999999999993</v>
      </c>
      <c r="R2540" s="74">
        <f t="shared" si="238"/>
        <v>59.554605626034196</v>
      </c>
      <c r="S2540" s="6">
        <v>1115.2793999999999</v>
      </c>
      <c r="T2540" s="6">
        <f t="shared" si="239"/>
        <v>0.11152793999999999</v>
      </c>
      <c r="U2540" s="6">
        <v>-265.21210000000002</v>
      </c>
      <c r="V2540" s="6">
        <f t="shared" si="240"/>
        <v>-2.6521210000000003E-2</v>
      </c>
    </row>
    <row r="2541" spans="1:22" x14ac:dyDescent="0.25">
      <c r="A2541" s="6">
        <v>16069.6</v>
      </c>
      <c r="B2541" s="6">
        <f t="shared" si="235"/>
        <v>110.79426365140652</v>
      </c>
      <c r="C2541" s="6">
        <v>2377.7991000000002</v>
      </c>
      <c r="D2541" s="6">
        <f t="shared" si="236"/>
        <v>0.23777991000000001</v>
      </c>
      <c r="E2541" s="6">
        <v>-639.7355</v>
      </c>
      <c r="F2541" s="6">
        <f t="shared" si="237"/>
        <v>-6.3973550000000004E-2</v>
      </c>
      <c r="Q2541" s="6">
        <v>8641.2000000000007</v>
      </c>
      <c r="R2541" s="74">
        <f t="shared" si="238"/>
        <v>59.5780474351903</v>
      </c>
      <c r="S2541" s="6">
        <v>1115.5269000000001</v>
      </c>
      <c r="T2541" s="6">
        <f t="shared" si="239"/>
        <v>0.11155269000000001</v>
      </c>
      <c r="U2541" s="6">
        <v>-265.39210000000003</v>
      </c>
      <c r="V2541" s="6">
        <f t="shared" si="240"/>
        <v>-2.6539210000000004E-2</v>
      </c>
    </row>
    <row r="2542" spans="1:22" x14ac:dyDescent="0.25">
      <c r="A2542" s="6">
        <v>16078.1</v>
      </c>
      <c r="B2542" s="6">
        <f t="shared" si="235"/>
        <v>110.85286817429676</v>
      </c>
      <c r="C2542" s="6">
        <v>2378.5344</v>
      </c>
      <c r="D2542" s="6">
        <f t="shared" si="236"/>
        <v>0.23785344</v>
      </c>
      <c r="E2542" s="6">
        <v>-640.03390000000002</v>
      </c>
      <c r="F2542" s="6">
        <f t="shared" si="237"/>
        <v>-6.4003390000000007E-2</v>
      </c>
      <c r="Q2542" s="6">
        <v>8646.1</v>
      </c>
      <c r="R2542" s="74">
        <f t="shared" si="238"/>
        <v>59.611831218974082</v>
      </c>
      <c r="S2542" s="6">
        <v>1116.8788999999999</v>
      </c>
      <c r="T2542" s="6">
        <f t="shared" si="239"/>
        <v>0.11168789</v>
      </c>
      <c r="U2542" s="6">
        <v>-265.56009999999998</v>
      </c>
      <c r="V2542" s="6">
        <f t="shared" si="240"/>
        <v>-2.6556009999999998E-2</v>
      </c>
    </row>
    <row r="2543" spans="1:22" x14ac:dyDescent="0.25">
      <c r="A2543" s="6">
        <v>16086</v>
      </c>
      <c r="B2543" s="6">
        <f t="shared" si="235"/>
        <v>110.90733590733592</v>
      </c>
      <c r="C2543" s="6">
        <v>2379.3987000000002</v>
      </c>
      <c r="D2543" s="6">
        <f t="shared" si="236"/>
        <v>0.23793987000000003</v>
      </c>
      <c r="E2543" s="6">
        <v>-640.95399999999995</v>
      </c>
      <c r="F2543" s="6">
        <f t="shared" si="237"/>
        <v>-6.4095399999999997E-2</v>
      </c>
      <c r="Q2543" s="6">
        <v>8651.7999999999993</v>
      </c>
      <c r="R2543" s="74">
        <f t="shared" si="238"/>
        <v>59.651130722559294</v>
      </c>
      <c r="S2543" s="6">
        <v>1117.6238000000001</v>
      </c>
      <c r="T2543" s="6">
        <f t="shared" si="239"/>
        <v>0.11176238000000001</v>
      </c>
      <c r="U2543" s="6">
        <v>-265.42970000000003</v>
      </c>
      <c r="V2543" s="6">
        <f t="shared" si="240"/>
        <v>-2.6542970000000003E-2</v>
      </c>
    </row>
    <row r="2544" spans="1:22" x14ac:dyDescent="0.25">
      <c r="A2544" s="6">
        <v>16094.8</v>
      </c>
      <c r="B2544" s="6">
        <f t="shared" si="235"/>
        <v>110.96800882515168</v>
      </c>
      <c r="C2544" s="6">
        <v>2380.2168000000001</v>
      </c>
      <c r="D2544" s="6">
        <f t="shared" si="236"/>
        <v>0.23802168000000001</v>
      </c>
      <c r="E2544" s="6">
        <v>-641.1345</v>
      </c>
      <c r="F2544" s="6">
        <f t="shared" si="237"/>
        <v>-6.4113450000000002E-2</v>
      </c>
      <c r="Q2544" s="6">
        <v>8655.1</v>
      </c>
      <c r="R2544" s="74">
        <f t="shared" si="238"/>
        <v>59.673883066740217</v>
      </c>
      <c r="S2544" s="6">
        <v>1117.7361000000001</v>
      </c>
      <c r="T2544" s="6">
        <f t="shared" si="239"/>
        <v>0.11177361000000001</v>
      </c>
      <c r="U2544" s="6">
        <v>-265.89589999999998</v>
      </c>
      <c r="V2544" s="6">
        <f t="shared" si="240"/>
        <v>-2.658959E-2</v>
      </c>
    </row>
    <row r="2545" spans="1:22" x14ac:dyDescent="0.25">
      <c r="A2545" s="6">
        <v>16102.7</v>
      </c>
      <c r="B2545" s="6">
        <f t="shared" si="235"/>
        <v>111.02247655819086</v>
      </c>
      <c r="C2545" s="6">
        <v>2381.9285</v>
      </c>
      <c r="D2545" s="6">
        <f t="shared" si="236"/>
        <v>0.23819285000000001</v>
      </c>
      <c r="E2545" s="6">
        <v>-641.34580000000005</v>
      </c>
      <c r="F2545" s="6">
        <f t="shared" si="237"/>
        <v>-6.413458000000001E-2</v>
      </c>
      <c r="Q2545" s="6">
        <v>8659.1</v>
      </c>
      <c r="R2545" s="74">
        <f t="shared" si="238"/>
        <v>59.701461665747388</v>
      </c>
      <c r="S2545" s="6">
        <v>1117.6306</v>
      </c>
      <c r="T2545" s="6">
        <f t="shared" si="239"/>
        <v>0.11176306</v>
      </c>
      <c r="U2545" s="6">
        <v>-266.02019999999999</v>
      </c>
      <c r="V2545" s="6">
        <f t="shared" si="240"/>
        <v>-2.6602020000000001E-2</v>
      </c>
    </row>
    <row r="2546" spans="1:22" x14ac:dyDescent="0.25">
      <c r="A2546" s="6">
        <v>16112.5</v>
      </c>
      <c r="B2546" s="6">
        <f t="shared" si="235"/>
        <v>111.09004412575841</v>
      </c>
      <c r="C2546" s="6">
        <v>2382.8564000000001</v>
      </c>
      <c r="D2546" s="6">
        <f t="shared" si="236"/>
        <v>0.23828564000000002</v>
      </c>
      <c r="E2546" s="6">
        <v>-641.94899999999996</v>
      </c>
      <c r="F2546" s="6">
        <f t="shared" si="237"/>
        <v>-6.4194899999999999E-2</v>
      </c>
      <c r="Q2546" s="6">
        <v>8664.5</v>
      </c>
      <c r="R2546" s="74">
        <f t="shared" si="238"/>
        <v>59.738692774407063</v>
      </c>
      <c r="S2546" s="6">
        <v>1118.4005999999999</v>
      </c>
      <c r="T2546" s="6">
        <f t="shared" si="239"/>
        <v>0.11184005999999999</v>
      </c>
      <c r="U2546" s="6">
        <v>-266.21289999999999</v>
      </c>
      <c r="V2546" s="6">
        <f t="shared" si="240"/>
        <v>-2.6621289999999999E-2</v>
      </c>
    </row>
    <row r="2547" spans="1:22" x14ac:dyDescent="0.25">
      <c r="A2547" s="6">
        <v>16120.7</v>
      </c>
      <c r="B2547" s="6">
        <f t="shared" si="235"/>
        <v>111.14658025372312</v>
      </c>
      <c r="C2547" s="6">
        <v>2383.7573000000002</v>
      </c>
      <c r="D2547" s="6">
        <f t="shared" si="236"/>
        <v>0.23837573000000001</v>
      </c>
      <c r="E2547" s="6">
        <v>-642.12289999999996</v>
      </c>
      <c r="F2547" s="6">
        <f t="shared" si="237"/>
        <v>-6.4212289999999991E-2</v>
      </c>
      <c r="Q2547" s="6">
        <v>8668.5</v>
      </c>
      <c r="R2547" s="74">
        <f t="shared" si="238"/>
        <v>59.766271373414234</v>
      </c>
      <c r="S2547" s="6">
        <v>1119.5259000000001</v>
      </c>
      <c r="T2547" s="6">
        <f t="shared" si="239"/>
        <v>0.11195259</v>
      </c>
      <c r="U2547" s="6">
        <v>-266.20049999999998</v>
      </c>
      <c r="V2547" s="6">
        <f t="shared" si="240"/>
        <v>-2.6620049999999999E-2</v>
      </c>
    </row>
    <row r="2548" spans="1:22" x14ac:dyDescent="0.25">
      <c r="A2548" s="6">
        <v>16128.5</v>
      </c>
      <c r="B2548" s="6">
        <f t="shared" si="235"/>
        <v>111.20035852178709</v>
      </c>
      <c r="C2548" s="6">
        <v>2385.4805000000001</v>
      </c>
      <c r="D2548" s="6">
        <f t="shared" si="236"/>
        <v>0.23854805000000001</v>
      </c>
      <c r="E2548" s="6">
        <v>-642.60829999999999</v>
      </c>
      <c r="F2548" s="6">
        <f t="shared" si="237"/>
        <v>-6.4260830000000005E-2</v>
      </c>
      <c r="Q2548" s="6">
        <v>8671.7999999999993</v>
      </c>
      <c r="R2548" s="74">
        <f t="shared" si="238"/>
        <v>59.789023717595143</v>
      </c>
      <c r="S2548" s="6">
        <v>1118.2493999999999</v>
      </c>
      <c r="T2548" s="6">
        <f t="shared" si="239"/>
        <v>0.11182494</v>
      </c>
      <c r="U2548" s="6">
        <v>-266.66070000000002</v>
      </c>
      <c r="V2548" s="6">
        <f t="shared" si="240"/>
        <v>-2.6666070000000004E-2</v>
      </c>
    </row>
    <row r="2549" spans="1:22" x14ac:dyDescent="0.25">
      <c r="A2549" s="6">
        <v>16137.8</v>
      </c>
      <c r="B2549" s="6">
        <f t="shared" si="235"/>
        <v>111.26447876447877</v>
      </c>
      <c r="C2549" s="6">
        <v>2386.0237000000002</v>
      </c>
      <c r="D2549" s="6">
        <f t="shared" si="236"/>
        <v>0.23860237000000001</v>
      </c>
      <c r="E2549" s="6">
        <v>-643.3854</v>
      </c>
      <c r="F2549" s="6">
        <f t="shared" si="237"/>
        <v>-6.433854E-2</v>
      </c>
      <c r="Q2549" s="6">
        <v>8677.6</v>
      </c>
      <c r="R2549" s="74">
        <f t="shared" si="238"/>
        <v>59.829012686155551</v>
      </c>
      <c r="S2549" s="6">
        <v>1119.9154000000001</v>
      </c>
      <c r="T2549" s="6">
        <f t="shared" si="239"/>
        <v>0.11199154000000001</v>
      </c>
      <c r="U2549" s="6">
        <v>-266.54270000000002</v>
      </c>
      <c r="V2549" s="6">
        <f t="shared" si="240"/>
        <v>-2.6654270000000004E-2</v>
      </c>
    </row>
    <row r="2550" spans="1:22" x14ac:dyDescent="0.25">
      <c r="A2550" s="6">
        <v>16146.5</v>
      </c>
      <c r="B2550" s="6">
        <f t="shared" si="235"/>
        <v>111.32446221731936</v>
      </c>
      <c r="C2550" s="6">
        <v>2387.2773000000002</v>
      </c>
      <c r="D2550" s="6">
        <f t="shared" si="236"/>
        <v>0.23872773000000003</v>
      </c>
      <c r="E2550" s="6">
        <v>-643.3356</v>
      </c>
      <c r="F2550" s="6">
        <f t="shared" si="237"/>
        <v>-6.4333559999999998E-2</v>
      </c>
      <c r="Q2550" s="6">
        <v>8682.2999999999993</v>
      </c>
      <c r="R2550" s="74">
        <f t="shared" si="238"/>
        <v>59.86141753998897</v>
      </c>
      <c r="S2550" s="6">
        <v>1120.3942999999999</v>
      </c>
      <c r="T2550" s="6">
        <f t="shared" si="239"/>
        <v>0.11203943</v>
      </c>
      <c r="U2550" s="6">
        <v>-266.9529</v>
      </c>
      <c r="V2550" s="6">
        <f t="shared" si="240"/>
        <v>-2.669529E-2</v>
      </c>
    </row>
    <row r="2551" spans="1:22" x14ac:dyDescent="0.25">
      <c r="A2551" s="6">
        <v>16156.1</v>
      </c>
      <c r="B2551" s="6">
        <f t="shared" si="235"/>
        <v>111.39065085493658</v>
      </c>
      <c r="C2551" s="6">
        <v>2387.8339999999998</v>
      </c>
      <c r="D2551" s="6">
        <f t="shared" si="236"/>
        <v>0.23878339999999998</v>
      </c>
      <c r="E2551" s="6">
        <v>-644.56079999999997</v>
      </c>
      <c r="F2551" s="6">
        <f t="shared" si="237"/>
        <v>-6.4456079999999999E-2</v>
      </c>
      <c r="Q2551" s="6">
        <v>8688.2000000000007</v>
      </c>
      <c r="R2551" s="74">
        <f t="shared" si="238"/>
        <v>59.902095973524553</v>
      </c>
      <c r="S2551" s="6">
        <v>1120.4172000000001</v>
      </c>
      <c r="T2551" s="6">
        <f t="shared" si="239"/>
        <v>0.11204172000000001</v>
      </c>
      <c r="U2551" s="6">
        <v>-267.22649999999999</v>
      </c>
      <c r="V2551" s="6">
        <f t="shared" si="240"/>
        <v>-2.6722649999999997E-2</v>
      </c>
    </row>
    <row r="2552" spans="1:22" x14ac:dyDescent="0.25">
      <c r="A2552" s="6">
        <v>16165.1</v>
      </c>
      <c r="B2552" s="6">
        <f t="shared" si="235"/>
        <v>111.45270270270271</v>
      </c>
      <c r="C2552" s="6">
        <v>2388.8103000000001</v>
      </c>
      <c r="D2552" s="6">
        <f t="shared" si="236"/>
        <v>0.23888103000000002</v>
      </c>
      <c r="E2552" s="6">
        <v>-645.02070000000003</v>
      </c>
      <c r="F2552" s="6">
        <f t="shared" si="237"/>
        <v>-6.4502070000000009E-2</v>
      </c>
      <c r="Q2552" s="6">
        <v>8692.2000000000007</v>
      </c>
      <c r="R2552" s="74">
        <f t="shared" si="238"/>
        <v>59.929674572531724</v>
      </c>
      <c r="S2552" s="6">
        <v>1121.6043999999999</v>
      </c>
      <c r="T2552" s="6">
        <f t="shared" si="239"/>
        <v>0.11216044</v>
      </c>
      <c r="U2552" s="6">
        <v>-267.29509999999999</v>
      </c>
      <c r="V2552" s="6">
        <f t="shared" si="240"/>
        <v>-2.6729509999999998E-2</v>
      </c>
    </row>
    <row r="2553" spans="1:22" x14ac:dyDescent="0.25">
      <c r="A2553" s="6">
        <v>16172.5</v>
      </c>
      <c r="B2553" s="6">
        <f t="shared" si="235"/>
        <v>111.50372311086598</v>
      </c>
      <c r="C2553" s="6">
        <v>2391.3126999999999</v>
      </c>
      <c r="D2553" s="6">
        <f t="shared" si="236"/>
        <v>0.23913127000000001</v>
      </c>
      <c r="E2553" s="6">
        <v>-645.37519999999995</v>
      </c>
      <c r="F2553" s="6">
        <f t="shared" si="237"/>
        <v>-6.4537520000000001E-2</v>
      </c>
      <c r="Q2553" s="6">
        <v>8696.4</v>
      </c>
      <c r="R2553" s="74">
        <f t="shared" si="238"/>
        <v>59.958632101489243</v>
      </c>
      <c r="S2553" s="6">
        <v>1121.9458</v>
      </c>
      <c r="T2553" s="6">
        <f t="shared" si="239"/>
        <v>0.11219458</v>
      </c>
      <c r="U2553" s="6">
        <v>-267.6121</v>
      </c>
      <c r="V2553" s="6">
        <f t="shared" si="240"/>
        <v>-2.6761210000000001E-2</v>
      </c>
    </row>
    <row r="2554" spans="1:22" x14ac:dyDescent="0.25">
      <c r="A2554" s="6">
        <v>16181.6</v>
      </c>
      <c r="B2554" s="6">
        <f t="shared" si="235"/>
        <v>111.56646442360729</v>
      </c>
      <c r="C2554" s="6">
        <v>2391.6154999999999</v>
      </c>
      <c r="D2554" s="6">
        <f t="shared" si="236"/>
        <v>0.23916155</v>
      </c>
      <c r="E2554" s="6">
        <v>-645.64279999999997</v>
      </c>
      <c r="F2554" s="6">
        <f t="shared" si="237"/>
        <v>-6.4564280000000002E-2</v>
      </c>
      <c r="Q2554" s="6">
        <v>8700.1</v>
      </c>
      <c r="R2554" s="74">
        <f t="shared" si="238"/>
        <v>59.984142305570884</v>
      </c>
      <c r="S2554" s="6">
        <v>1122.5759</v>
      </c>
      <c r="T2554" s="6">
        <f t="shared" si="239"/>
        <v>0.11225759</v>
      </c>
      <c r="U2554" s="6">
        <v>-267.86070000000001</v>
      </c>
      <c r="V2554" s="6">
        <f t="shared" si="240"/>
        <v>-2.6786070000000002E-2</v>
      </c>
    </row>
    <row r="2555" spans="1:22" x14ac:dyDescent="0.25">
      <c r="A2555" s="6">
        <v>16190.5</v>
      </c>
      <c r="B2555" s="6">
        <f t="shared" si="235"/>
        <v>111.62782680639825</v>
      </c>
      <c r="C2555" s="6">
        <v>2393.1143000000002</v>
      </c>
      <c r="D2555" s="6">
        <f t="shared" si="236"/>
        <v>0.23931143000000002</v>
      </c>
      <c r="E2555" s="6">
        <v>-646.37019999999995</v>
      </c>
      <c r="F2555" s="6">
        <f t="shared" si="237"/>
        <v>-6.4637019999999989E-2</v>
      </c>
      <c r="Q2555" s="6">
        <v>8705.9</v>
      </c>
      <c r="R2555" s="74">
        <f t="shared" si="238"/>
        <v>60.024131274131278</v>
      </c>
      <c r="S2555" s="6">
        <v>1123.6415999999999</v>
      </c>
      <c r="T2555" s="6">
        <f t="shared" si="239"/>
        <v>0.11236415999999999</v>
      </c>
      <c r="U2555" s="6">
        <v>-267.86070000000001</v>
      </c>
      <c r="V2555" s="6">
        <f t="shared" si="240"/>
        <v>-2.6786070000000002E-2</v>
      </c>
    </row>
    <row r="2556" spans="1:22" x14ac:dyDescent="0.25">
      <c r="A2556" s="6">
        <v>16197.3</v>
      </c>
      <c r="B2556" s="6">
        <f t="shared" si="235"/>
        <v>111.67471042471043</v>
      </c>
      <c r="C2556" s="6">
        <v>2394.2554</v>
      </c>
      <c r="D2556" s="6">
        <f t="shared" si="236"/>
        <v>0.23942553999999999</v>
      </c>
      <c r="E2556" s="6">
        <v>-646.96709999999996</v>
      </c>
      <c r="F2556" s="6">
        <f t="shared" si="237"/>
        <v>-6.4696709999999991E-2</v>
      </c>
      <c r="Q2556" s="6">
        <v>8709.7999999999993</v>
      </c>
      <c r="R2556" s="74">
        <f t="shared" si="238"/>
        <v>60.051020408163261</v>
      </c>
      <c r="S2556" s="6">
        <v>1123.7609</v>
      </c>
      <c r="T2556" s="6">
        <f t="shared" si="239"/>
        <v>0.11237609</v>
      </c>
      <c r="U2556" s="6">
        <v>-268.03469999999999</v>
      </c>
      <c r="V2556" s="6">
        <f t="shared" si="240"/>
        <v>-2.6803469999999999E-2</v>
      </c>
    </row>
    <row r="2557" spans="1:22" x14ac:dyDescent="0.25">
      <c r="A2557" s="6">
        <v>16205.6</v>
      </c>
      <c r="B2557" s="6">
        <f t="shared" si="235"/>
        <v>111.73193601765031</v>
      </c>
      <c r="C2557" s="6">
        <v>2395.0549000000001</v>
      </c>
      <c r="D2557" s="6">
        <f t="shared" si="236"/>
        <v>0.23950549000000002</v>
      </c>
      <c r="E2557" s="6">
        <v>-646.88009999999997</v>
      </c>
      <c r="F2557" s="6">
        <f t="shared" si="237"/>
        <v>-6.468800999999999E-2</v>
      </c>
      <c r="Q2557" s="6">
        <v>8714.2000000000007</v>
      </c>
      <c r="R2557" s="74">
        <f t="shared" si="238"/>
        <v>60.081356867071165</v>
      </c>
      <c r="S2557" s="6">
        <v>1124.7621999999999</v>
      </c>
      <c r="T2557" s="6">
        <f t="shared" si="239"/>
        <v>0.11247621999999999</v>
      </c>
      <c r="U2557" s="6">
        <v>-267.71170000000001</v>
      </c>
      <c r="V2557" s="6">
        <f t="shared" si="240"/>
        <v>-2.677117E-2</v>
      </c>
    </row>
    <row r="2558" spans="1:22" x14ac:dyDescent="0.25">
      <c r="A2558" s="6">
        <v>16213.4</v>
      </c>
      <c r="B2558" s="6">
        <f t="shared" si="235"/>
        <v>111.78571428571429</v>
      </c>
      <c r="C2558" s="6">
        <v>2396.2078000000001</v>
      </c>
      <c r="D2558" s="6">
        <f t="shared" si="236"/>
        <v>0.23962078000000001</v>
      </c>
      <c r="E2558" s="6">
        <v>-647.66359999999997</v>
      </c>
      <c r="F2558" s="6">
        <f t="shared" si="237"/>
        <v>-6.4766359999999995E-2</v>
      </c>
      <c r="Q2558" s="6">
        <v>8718.6</v>
      </c>
      <c r="R2558" s="74">
        <f t="shared" si="238"/>
        <v>60.111693325979047</v>
      </c>
      <c r="S2558" s="6">
        <v>1124.8263999999999</v>
      </c>
      <c r="T2558" s="6">
        <f t="shared" si="239"/>
        <v>0.11248263999999999</v>
      </c>
      <c r="U2558" s="6">
        <v>-267.8236</v>
      </c>
      <c r="V2558" s="6">
        <f t="shared" si="240"/>
        <v>-2.6782360000000002E-2</v>
      </c>
    </row>
    <row r="2559" spans="1:22" x14ac:dyDescent="0.25">
      <c r="A2559" s="6">
        <v>16220.3</v>
      </c>
      <c r="B2559" s="6">
        <f t="shared" si="235"/>
        <v>111.83328736900165</v>
      </c>
      <c r="C2559" s="6">
        <v>2396.4506999999999</v>
      </c>
      <c r="D2559" s="6">
        <f t="shared" si="236"/>
        <v>0.23964506999999999</v>
      </c>
      <c r="E2559" s="6">
        <v>-648.15470000000005</v>
      </c>
      <c r="F2559" s="6">
        <f t="shared" si="237"/>
        <v>-6.481547E-2</v>
      </c>
      <c r="Q2559" s="6">
        <v>8721.2999999999993</v>
      </c>
      <c r="R2559" s="74">
        <f t="shared" si="238"/>
        <v>60.130308880308881</v>
      </c>
      <c r="S2559" s="6">
        <v>1125.4291000000001</v>
      </c>
      <c r="T2559" s="6">
        <f t="shared" si="239"/>
        <v>0.11254291000000001</v>
      </c>
      <c r="U2559" s="6">
        <v>-268.29590000000002</v>
      </c>
      <c r="V2559" s="6">
        <f t="shared" si="240"/>
        <v>-2.682959E-2</v>
      </c>
    </row>
    <row r="2560" spans="1:22" x14ac:dyDescent="0.25">
      <c r="A2560" s="6">
        <v>16227.4</v>
      </c>
      <c r="B2560" s="6">
        <f t="shared" si="235"/>
        <v>111.88223938223939</v>
      </c>
      <c r="C2560" s="6">
        <v>2398.1304</v>
      </c>
      <c r="D2560" s="6">
        <f t="shared" si="236"/>
        <v>0.23981304000000001</v>
      </c>
      <c r="E2560" s="6">
        <v>-648.08640000000003</v>
      </c>
      <c r="F2560" s="6">
        <f t="shared" si="237"/>
        <v>-6.4808640000000001E-2</v>
      </c>
      <c r="Q2560" s="6">
        <v>8726.5</v>
      </c>
      <c r="R2560" s="74">
        <f t="shared" si="238"/>
        <v>60.166161059018208</v>
      </c>
      <c r="S2560" s="6">
        <v>1125.9860000000001</v>
      </c>
      <c r="T2560" s="6">
        <f t="shared" si="239"/>
        <v>0.11259860000000001</v>
      </c>
      <c r="U2560" s="6">
        <v>-268.1343</v>
      </c>
      <c r="V2560" s="6">
        <f t="shared" si="240"/>
        <v>-2.6813429999999999E-2</v>
      </c>
    </row>
    <row r="2561" spans="1:22" x14ac:dyDescent="0.25">
      <c r="A2561" s="6">
        <v>16235.3</v>
      </c>
      <c r="B2561" s="6">
        <f t="shared" si="235"/>
        <v>111.93670711527855</v>
      </c>
      <c r="C2561" s="6">
        <v>2398.7858999999999</v>
      </c>
      <c r="D2561" s="6">
        <f t="shared" si="236"/>
        <v>0.23987858999999997</v>
      </c>
      <c r="E2561" s="6">
        <v>-648.77679999999998</v>
      </c>
      <c r="F2561" s="6">
        <f t="shared" si="237"/>
        <v>-6.4877679999999993E-2</v>
      </c>
      <c r="Q2561" s="6">
        <v>8731.4</v>
      </c>
      <c r="R2561" s="74">
        <f t="shared" si="238"/>
        <v>60.199944842801983</v>
      </c>
      <c r="S2561" s="6">
        <v>1126.1166000000001</v>
      </c>
      <c r="T2561" s="6">
        <f t="shared" si="239"/>
        <v>0.11261166</v>
      </c>
      <c r="U2561" s="6">
        <v>-268.27749999999997</v>
      </c>
      <c r="V2561" s="6">
        <f t="shared" si="240"/>
        <v>-2.6827749999999997E-2</v>
      </c>
    </row>
    <row r="2562" spans="1:22" x14ac:dyDescent="0.25">
      <c r="A2562" s="6">
        <v>16242.6</v>
      </c>
      <c r="B2562" s="6">
        <f t="shared" si="235"/>
        <v>111.98703805846664</v>
      </c>
      <c r="C2562" s="6">
        <v>2400.1035000000002</v>
      </c>
      <c r="D2562" s="6">
        <f t="shared" si="236"/>
        <v>0.24001035000000001</v>
      </c>
      <c r="E2562" s="6">
        <v>-649.67190000000005</v>
      </c>
      <c r="F2562" s="6">
        <f t="shared" si="237"/>
        <v>-6.4967190000000008E-2</v>
      </c>
      <c r="Q2562" s="6">
        <v>8735</v>
      </c>
      <c r="R2562" s="74">
        <f t="shared" si="238"/>
        <v>60.224765581908443</v>
      </c>
      <c r="S2562" s="6">
        <v>1127.1249</v>
      </c>
      <c r="T2562" s="6">
        <f t="shared" si="239"/>
        <v>0.11271249</v>
      </c>
      <c r="U2562" s="6">
        <v>-268.5324</v>
      </c>
      <c r="V2562" s="6">
        <f t="shared" si="240"/>
        <v>-2.685324E-2</v>
      </c>
    </row>
    <row r="2563" spans="1:22" x14ac:dyDescent="0.25">
      <c r="A2563" s="6">
        <v>16250.1</v>
      </c>
      <c r="B2563" s="6">
        <f t="shared" si="235"/>
        <v>112.03874793160509</v>
      </c>
      <c r="C2563" s="6">
        <v>2400.4749000000002</v>
      </c>
      <c r="D2563" s="6">
        <f t="shared" si="236"/>
        <v>0.24004749000000003</v>
      </c>
      <c r="E2563" s="6">
        <v>-650.04510000000005</v>
      </c>
      <c r="F2563" s="6">
        <f t="shared" si="237"/>
        <v>-6.5004510000000001E-2</v>
      </c>
      <c r="Q2563" s="6">
        <v>8739.4</v>
      </c>
      <c r="R2563" s="74">
        <f t="shared" si="238"/>
        <v>60.255102040816325</v>
      </c>
      <c r="S2563" s="6">
        <v>1127.0721000000001</v>
      </c>
      <c r="T2563" s="6">
        <f t="shared" si="239"/>
        <v>0.11270721000000002</v>
      </c>
      <c r="U2563" s="6">
        <v>-268.63810000000001</v>
      </c>
      <c r="V2563" s="6">
        <f t="shared" si="240"/>
        <v>-2.6863810000000002E-2</v>
      </c>
    </row>
    <row r="2564" spans="1:22" x14ac:dyDescent="0.25">
      <c r="A2564" s="6">
        <v>16257.4</v>
      </c>
      <c r="B2564" s="6">
        <f t="shared" ref="B2564:B2627" si="241">(A2564/145.04)</f>
        <v>112.08907887479316</v>
      </c>
      <c r="C2564" s="6">
        <v>2401.9735999999998</v>
      </c>
      <c r="D2564" s="6">
        <f t="shared" ref="D2564:D2627" si="242">C2564/10000</f>
        <v>0.24019735999999997</v>
      </c>
      <c r="E2564" s="6">
        <v>-650.35</v>
      </c>
      <c r="F2564" s="6">
        <f t="shared" ref="F2564:F2627" si="243">E2564/10000</f>
        <v>-6.5034999999999996E-2</v>
      </c>
      <c r="Q2564" s="6">
        <v>8743.5</v>
      </c>
      <c r="R2564" s="74">
        <f t="shared" ref="R2564:R2627" si="244">(Q2564/145.04)</f>
        <v>60.283370104798678</v>
      </c>
      <c r="S2564" s="6">
        <v>1127.8605</v>
      </c>
      <c r="T2564" s="6">
        <f t="shared" ref="T2564:T2627" si="245">S2564/10000</f>
        <v>0.11278605</v>
      </c>
      <c r="U2564" s="6">
        <v>-268.82470000000001</v>
      </c>
      <c r="V2564" s="6">
        <f t="shared" ref="V2564:V2627" si="246">U2564/10000</f>
        <v>-2.6882470000000002E-2</v>
      </c>
    </row>
    <row r="2565" spans="1:22" x14ac:dyDescent="0.25">
      <c r="A2565" s="6">
        <v>16264.9</v>
      </c>
      <c r="B2565" s="6">
        <f t="shared" si="241"/>
        <v>112.14078874793161</v>
      </c>
      <c r="C2565" s="6">
        <v>2402.5281</v>
      </c>
      <c r="D2565" s="6">
        <f t="shared" si="242"/>
        <v>0.24025281000000001</v>
      </c>
      <c r="E2565" s="6">
        <v>-650.49270000000001</v>
      </c>
      <c r="F2565" s="6">
        <f t="shared" si="243"/>
        <v>-6.5049270000000006E-2</v>
      </c>
      <c r="Q2565" s="6">
        <v>8746.9</v>
      </c>
      <c r="R2565" s="74">
        <f t="shared" si="244"/>
        <v>60.306811913954775</v>
      </c>
      <c r="S2565" s="6">
        <v>1128.1514999999999</v>
      </c>
      <c r="T2565" s="6">
        <f t="shared" si="245"/>
        <v>0.11281514999999999</v>
      </c>
      <c r="U2565" s="6">
        <v>-268.9117</v>
      </c>
      <c r="V2565" s="6">
        <f t="shared" si="246"/>
        <v>-2.6891169999999999E-2</v>
      </c>
    </row>
    <row r="2566" spans="1:22" x14ac:dyDescent="0.25">
      <c r="A2566" s="6">
        <v>16271.9</v>
      </c>
      <c r="B2566" s="6">
        <f t="shared" si="241"/>
        <v>112.18905129619415</v>
      </c>
      <c r="C2566" s="6">
        <v>2403.0347000000002</v>
      </c>
      <c r="D2566" s="6">
        <f t="shared" si="242"/>
        <v>0.24030347000000002</v>
      </c>
      <c r="E2566" s="6">
        <v>-650.90319999999997</v>
      </c>
      <c r="F2566" s="6">
        <f t="shared" si="243"/>
        <v>-6.5090319999999993E-2</v>
      </c>
      <c r="Q2566" s="6">
        <v>8751.5</v>
      </c>
      <c r="R2566" s="74">
        <f t="shared" si="244"/>
        <v>60.33852730281302</v>
      </c>
      <c r="S2566" s="6">
        <v>1128.5686000000001</v>
      </c>
      <c r="T2566" s="6">
        <f t="shared" si="245"/>
        <v>0.11285686</v>
      </c>
      <c r="U2566" s="6">
        <v>-268.96769999999998</v>
      </c>
      <c r="V2566" s="6">
        <f t="shared" si="246"/>
        <v>-2.6896769999999997E-2</v>
      </c>
    </row>
    <row r="2567" spans="1:22" x14ac:dyDescent="0.25">
      <c r="A2567" s="6">
        <v>16278.2</v>
      </c>
      <c r="B2567" s="6">
        <f t="shared" si="241"/>
        <v>112.23248758963045</v>
      </c>
      <c r="C2567" s="6">
        <v>2404.8449999999998</v>
      </c>
      <c r="D2567" s="6">
        <f t="shared" si="242"/>
        <v>0.24048449999999999</v>
      </c>
      <c r="E2567" s="6">
        <v>-651.30110000000002</v>
      </c>
      <c r="F2567" s="6">
        <f t="shared" si="243"/>
        <v>-6.5130110000000005E-2</v>
      </c>
      <c r="Q2567" s="6">
        <v>8754.6</v>
      </c>
      <c r="R2567" s="74">
        <f t="shared" si="244"/>
        <v>60.35990071704358</v>
      </c>
      <c r="S2567" s="6">
        <v>1128.6533999999999</v>
      </c>
      <c r="T2567" s="6">
        <f t="shared" si="245"/>
        <v>0.11286533999999999</v>
      </c>
      <c r="U2567" s="6">
        <v>-269.02370000000002</v>
      </c>
      <c r="V2567" s="6">
        <f t="shared" si="246"/>
        <v>-2.6902370000000002E-2</v>
      </c>
    </row>
    <row r="2568" spans="1:22" x14ac:dyDescent="0.25">
      <c r="A2568" s="6">
        <v>16285.3</v>
      </c>
      <c r="B2568" s="6">
        <f t="shared" si="241"/>
        <v>112.28143960286818</v>
      </c>
      <c r="C2568" s="6">
        <v>2405.0648999999999</v>
      </c>
      <c r="D2568" s="6">
        <f t="shared" si="242"/>
        <v>0.24050648999999999</v>
      </c>
      <c r="E2568" s="6">
        <v>-651.63070000000005</v>
      </c>
      <c r="F2568" s="6">
        <f t="shared" si="243"/>
        <v>-6.5163070000000003E-2</v>
      </c>
      <c r="Q2568" s="6">
        <v>8758</v>
      </c>
      <c r="R2568" s="74">
        <f t="shared" si="244"/>
        <v>60.383342526199669</v>
      </c>
      <c r="S2568" s="6">
        <v>1128.7726</v>
      </c>
      <c r="T2568" s="6">
        <f t="shared" si="245"/>
        <v>0.11287726000000001</v>
      </c>
      <c r="U2568" s="6">
        <v>-269.18520000000001</v>
      </c>
      <c r="V2568" s="6">
        <f t="shared" si="246"/>
        <v>-2.6918520000000001E-2</v>
      </c>
    </row>
    <row r="2569" spans="1:22" x14ac:dyDescent="0.25">
      <c r="A2569" s="6">
        <v>16291.8</v>
      </c>
      <c r="B2569" s="6">
        <f t="shared" si="241"/>
        <v>112.32625482625483</v>
      </c>
      <c r="C2569" s="6">
        <v>2406.5841999999998</v>
      </c>
      <c r="D2569" s="6">
        <f t="shared" si="242"/>
        <v>0.24065841999999998</v>
      </c>
      <c r="E2569" s="6">
        <v>-651.86720000000003</v>
      </c>
      <c r="F2569" s="6">
        <f t="shared" si="243"/>
        <v>-6.5186720000000004E-2</v>
      </c>
      <c r="Q2569" s="6">
        <v>8760.6</v>
      </c>
      <c r="R2569" s="74">
        <f t="shared" si="244"/>
        <v>60.401268615554336</v>
      </c>
      <c r="S2569" s="6">
        <v>1128.9834000000001</v>
      </c>
      <c r="T2569" s="6">
        <f t="shared" si="245"/>
        <v>0.11289834000000001</v>
      </c>
      <c r="U2569" s="6">
        <v>-268.99239999999998</v>
      </c>
      <c r="V2569" s="6">
        <f t="shared" si="246"/>
        <v>-2.6899239999999998E-2</v>
      </c>
    </row>
    <row r="2570" spans="1:22" x14ac:dyDescent="0.25">
      <c r="A2570" s="6">
        <v>16300.1</v>
      </c>
      <c r="B2570" s="6">
        <f t="shared" si="241"/>
        <v>112.38348041919471</v>
      </c>
      <c r="C2570" s="6">
        <v>2406.9395</v>
      </c>
      <c r="D2570" s="6">
        <f t="shared" si="242"/>
        <v>0.24069394999999999</v>
      </c>
      <c r="E2570" s="6">
        <v>-652.65060000000005</v>
      </c>
      <c r="F2570" s="6">
        <f t="shared" si="243"/>
        <v>-6.526506E-2</v>
      </c>
      <c r="Q2570" s="6">
        <v>8764.2999999999993</v>
      </c>
      <c r="R2570" s="74">
        <f t="shared" si="244"/>
        <v>60.426778819635963</v>
      </c>
      <c r="S2570" s="6">
        <v>1129.703</v>
      </c>
      <c r="T2570" s="6">
        <f t="shared" si="245"/>
        <v>0.1129703</v>
      </c>
      <c r="U2570" s="6">
        <v>-269.35950000000003</v>
      </c>
      <c r="V2570" s="6">
        <f t="shared" si="246"/>
        <v>-2.6935950000000004E-2</v>
      </c>
    </row>
    <row r="2571" spans="1:22" x14ac:dyDescent="0.25">
      <c r="A2571" s="6">
        <v>16307</v>
      </c>
      <c r="B2571" s="6">
        <f t="shared" si="241"/>
        <v>112.43105350248209</v>
      </c>
      <c r="C2571" s="6">
        <v>2407.6545000000001</v>
      </c>
      <c r="D2571" s="6">
        <f t="shared" si="242"/>
        <v>0.24076545000000002</v>
      </c>
      <c r="E2571" s="6">
        <v>-653.03620000000001</v>
      </c>
      <c r="F2571" s="6">
        <f t="shared" si="243"/>
        <v>-6.5303620000000007E-2</v>
      </c>
      <c r="Q2571" s="6">
        <v>8768.2000000000007</v>
      </c>
      <c r="R2571" s="74">
        <f t="shared" si="244"/>
        <v>60.45366795366796</v>
      </c>
      <c r="S2571" s="6">
        <v>1130.5210999999999</v>
      </c>
      <c r="T2571" s="6">
        <f t="shared" si="245"/>
        <v>0.11305211</v>
      </c>
      <c r="U2571" s="6">
        <v>-269.322</v>
      </c>
      <c r="V2571" s="6">
        <f t="shared" si="246"/>
        <v>-2.69322E-2</v>
      </c>
    </row>
    <row r="2572" spans="1:22" x14ac:dyDescent="0.25">
      <c r="A2572" s="6">
        <v>16313.8</v>
      </c>
      <c r="B2572" s="6">
        <f t="shared" si="241"/>
        <v>112.47793712079427</v>
      </c>
      <c r="C2572" s="6">
        <v>2409.9827</v>
      </c>
      <c r="D2572" s="6">
        <f t="shared" si="242"/>
        <v>0.24099827000000001</v>
      </c>
      <c r="E2572" s="6">
        <v>-653.89419999999996</v>
      </c>
      <c r="F2572" s="6">
        <f t="shared" si="243"/>
        <v>-6.538941999999999E-2</v>
      </c>
      <c r="Q2572" s="6">
        <v>8773.2999999999993</v>
      </c>
      <c r="R2572" s="74">
        <f t="shared" si="244"/>
        <v>60.488830667402091</v>
      </c>
      <c r="S2572" s="6">
        <v>1131.8158000000001</v>
      </c>
      <c r="T2572" s="6">
        <f t="shared" si="245"/>
        <v>0.11318158</v>
      </c>
      <c r="U2572" s="6">
        <v>-269.46510000000001</v>
      </c>
      <c r="V2572" s="6">
        <f t="shared" si="246"/>
        <v>-2.694651E-2</v>
      </c>
    </row>
    <row r="2573" spans="1:22" x14ac:dyDescent="0.25">
      <c r="A2573" s="6">
        <v>16321</v>
      </c>
      <c r="B2573" s="6">
        <f t="shared" si="241"/>
        <v>112.52757859900717</v>
      </c>
      <c r="C2573" s="6">
        <v>2409.7307000000001</v>
      </c>
      <c r="D2573" s="6">
        <f t="shared" si="242"/>
        <v>0.24097307000000001</v>
      </c>
      <c r="E2573" s="6">
        <v>-653.9502</v>
      </c>
      <c r="F2573" s="6">
        <f t="shared" si="243"/>
        <v>-6.5395019999999998E-2</v>
      </c>
      <c r="Q2573" s="6">
        <v>8778.7999999999993</v>
      </c>
      <c r="R2573" s="74">
        <f t="shared" si="244"/>
        <v>60.526751241036955</v>
      </c>
      <c r="S2573" s="6">
        <v>1132.5079000000001</v>
      </c>
      <c r="T2573" s="6">
        <f t="shared" si="245"/>
        <v>0.11325079</v>
      </c>
      <c r="U2573" s="6">
        <v>-269.54610000000002</v>
      </c>
      <c r="V2573" s="6">
        <f t="shared" si="246"/>
        <v>-2.6954610000000004E-2</v>
      </c>
    </row>
    <row r="2574" spans="1:22" x14ac:dyDescent="0.25">
      <c r="A2574" s="6">
        <v>16329</v>
      </c>
      <c r="B2574" s="6">
        <f t="shared" si="241"/>
        <v>112.58273579702151</v>
      </c>
      <c r="C2574" s="6">
        <v>2411.0668999999998</v>
      </c>
      <c r="D2574" s="6">
        <f t="shared" si="242"/>
        <v>0.24110668999999998</v>
      </c>
      <c r="E2574" s="6">
        <v>-654.39149999999995</v>
      </c>
      <c r="F2574" s="6">
        <f t="shared" si="243"/>
        <v>-6.5439150000000001E-2</v>
      </c>
      <c r="Q2574" s="6">
        <v>8785.2999999999993</v>
      </c>
      <c r="R2574" s="74">
        <f t="shared" si="244"/>
        <v>60.571566464423604</v>
      </c>
      <c r="S2574" s="6">
        <v>1133.4636</v>
      </c>
      <c r="T2574" s="6">
        <f t="shared" si="245"/>
        <v>0.11334636000000001</v>
      </c>
      <c r="U2574" s="6">
        <v>-269.77609999999999</v>
      </c>
      <c r="V2574" s="6">
        <f t="shared" si="246"/>
        <v>-2.6977609999999999E-2</v>
      </c>
    </row>
    <row r="2575" spans="1:22" x14ac:dyDescent="0.25">
      <c r="A2575" s="6">
        <v>16334.2</v>
      </c>
      <c r="B2575" s="6">
        <f t="shared" si="241"/>
        <v>112.61858797573085</v>
      </c>
      <c r="C2575" s="6">
        <v>2411.9812000000002</v>
      </c>
      <c r="D2575" s="6">
        <f t="shared" si="242"/>
        <v>0.24119812000000002</v>
      </c>
      <c r="E2575" s="6">
        <v>-654.80830000000003</v>
      </c>
      <c r="F2575" s="6">
        <f t="shared" si="243"/>
        <v>-6.5480830000000004E-2</v>
      </c>
      <c r="Q2575" s="6">
        <v>8790</v>
      </c>
      <c r="R2575" s="74">
        <f t="shared" si="244"/>
        <v>60.603971318257038</v>
      </c>
      <c r="S2575" s="6">
        <v>1132.8126999999999</v>
      </c>
      <c r="T2575" s="6">
        <f t="shared" si="245"/>
        <v>0.11328126999999999</v>
      </c>
      <c r="U2575" s="6">
        <v>-270.49119999999999</v>
      </c>
      <c r="V2575" s="6">
        <f t="shared" si="246"/>
        <v>-2.7049119999999999E-2</v>
      </c>
    </row>
    <row r="2576" spans="1:22" x14ac:dyDescent="0.25">
      <c r="A2576" s="6">
        <v>16340.8</v>
      </c>
      <c r="B2576" s="6">
        <f t="shared" si="241"/>
        <v>112.66409266409266</v>
      </c>
      <c r="C2576" s="6">
        <v>2412.6752999999999</v>
      </c>
      <c r="D2576" s="6">
        <f t="shared" si="242"/>
        <v>0.24126752999999998</v>
      </c>
      <c r="E2576" s="6">
        <v>-655.50480000000005</v>
      </c>
      <c r="F2576" s="6">
        <f t="shared" si="243"/>
        <v>-6.5550480000000008E-2</v>
      </c>
      <c r="Q2576" s="6">
        <v>8794.9</v>
      </c>
      <c r="R2576" s="74">
        <f t="shared" si="244"/>
        <v>60.637755102040821</v>
      </c>
      <c r="S2576" s="6">
        <v>1133.6493</v>
      </c>
      <c r="T2576" s="6">
        <f t="shared" si="245"/>
        <v>0.11336493</v>
      </c>
      <c r="U2576" s="6">
        <v>-270.14920000000001</v>
      </c>
      <c r="V2576" s="6">
        <f t="shared" si="246"/>
        <v>-2.7014920000000001E-2</v>
      </c>
    </row>
    <row r="2577" spans="1:22" x14ac:dyDescent="0.25">
      <c r="A2577" s="6">
        <v>16348.5</v>
      </c>
      <c r="B2577" s="6">
        <f t="shared" si="241"/>
        <v>112.71718146718148</v>
      </c>
      <c r="C2577" s="6">
        <v>2413.3766999999998</v>
      </c>
      <c r="D2577" s="6">
        <f t="shared" si="242"/>
        <v>0.24133766999999998</v>
      </c>
      <c r="E2577" s="6">
        <v>-655.43640000000005</v>
      </c>
      <c r="F2577" s="6">
        <f t="shared" si="243"/>
        <v>-6.554364E-2</v>
      </c>
      <c r="Q2577" s="6">
        <v>8799.2999999999993</v>
      </c>
      <c r="R2577" s="74">
        <f t="shared" si="244"/>
        <v>60.668091560948703</v>
      </c>
      <c r="S2577" s="6">
        <v>1133.9174</v>
      </c>
      <c r="T2577" s="6">
        <f t="shared" si="245"/>
        <v>0.11339174</v>
      </c>
      <c r="U2577" s="6">
        <v>-270.21129999999999</v>
      </c>
      <c r="V2577" s="6">
        <f t="shared" si="246"/>
        <v>-2.7021130000000001E-2</v>
      </c>
    </row>
    <row r="2578" spans="1:22" x14ac:dyDescent="0.25">
      <c r="A2578" s="6">
        <v>16355.7</v>
      </c>
      <c r="B2578" s="6">
        <f t="shared" si="241"/>
        <v>112.76682294539438</v>
      </c>
      <c r="C2578" s="6">
        <v>2413.9404</v>
      </c>
      <c r="D2578" s="6">
        <f t="shared" si="242"/>
        <v>0.24139404</v>
      </c>
      <c r="E2578" s="6">
        <v>-655.94</v>
      </c>
      <c r="F2578" s="6">
        <f t="shared" si="243"/>
        <v>-6.5594E-2</v>
      </c>
      <c r="Q2578" s="6">
        <v>8803.7999999999993</v>
      </c>
      <c r="R2578" s="74">
        <f t="shared" si="244"/>
        <v>60.699117484831767</v>
      </c>
      <c r="S2578" s="6">
        <v>1134.6162999999999</v>
      </c>
      <c r="T2578" s="6">
        <f t="shared" si="245"/>
        <v>0.11346162999999999</v>
      </c>
      <c r="U2578" s="6">
        <v>-270.68990000000002</v>
      </c>
      <c r="V2578" s="6">
        <f t="shared" si="246"/>
        <v>-2.7068990000000001E-2</v>
      </c>
    </row>
    <row r="2579" spans="1:22" x14ac:dyDescent="0.25">
      <c r="A2579" s="6">
        <v>16363.3</v>
      </c>
      <c r="B2579" s="6">
        <f t="shared" si="241"/>
        <v>112.819222283508</v>
      </c>
      <c r="C2579" s="6">
        <v>2415.1826000000001</v>
      </c>
      <c r="D2579" s="6">
        <f t="shared" si="242"/>
        <v>0.24151826000000001</v>
      </c>
      <c r="E2579" s="6">
        <v>-656.54939999999999</v>
      </c>
      <c r="F2579" s="6">
        <f t="shared" si="243"/>
        <v>-6.5654939999999995E-2</v>
      </c>
      <c r="Q2579" s="6">
        <v>8807.7999999999993</v>
      </c>
      <c r="R2579" s="74">
        <f t="shared" si="244"/>
        <v>60.726696083838938</v>
      </c>
      <c r="S2579" s="6">
        <v>1135.6062999999999</v>
      </c>
      <c r="T2579" s="6">
        <f t="shared" si="245"/>
        <v>0.11356063</v>
      </c>
      <c r="U2579" s="6">
        <v>-270.83920000000001</v>
      </c>
      <c r="V2579" s="6">
        <f t="shared" si="246"/>
        <v>-2.7083920000000001E-2</v>
      </c>
    </row>
    <row r="2580" spans="1:22" x14ac:dyDescent="0.25">
      <c r="A2580" s="6">
        <v>16371.2</v>
      </c>
      <c r="B2580" s="6">
        <f t="shared" si="241"/>
        <v>112.87369001654717</v>
      </c>
      <c r="C2580" s="6">
        <v>2416.2917000000002</v>
      </c>
      <c r="D2580" s="6">
        <f t="shared" si="242"/>
        <v>0.24162917000000003</v>
      </c>
      <c r="E2580" s="6">
        <v>-656.89739999999995</v>
      </c>
      <c r="F2580" s="6">
        <f t="shared" si="243"/>
        <v>-6.5689739999999996E-2</v>
      </c>
      <c r="Q2580" s="6">
        <v>8813.1</v>
      </c>
      <c r="R2580" s="74">
        <f t="shared" si="244"/>
        <v>60.763237727523446</v>
      </c>
      <c r="S2580" s="6">
        <v>1136.3579</v>
      </c>
      <c r="T2580" s="6">
        <f t="shared" si="245"/>
        <v>0.11363579</v>
      </c>
      <c r="U2580" s="6">
        <v>-270.90159999999997</v>
      </c>
      <c r="V2580" s="6">
        <f t="shared" si="246"/>
        <v>-2.7090159999999999E-2</v>
      </c>
    </row>
    <row r="2581" spans="1:22" x14ac:dyDescent="0.25">
      <c r="A2581" s="6">
        <v>16378</v>
      </c>
      <c r="B2581" s="6">
        <f t="shared" si="241"/>
        <v>112.92057363485935</v>
      </c>
      <c r="C2581" s="6">
        <v>2418.2671</v>
      </c>
      <c r="D2581" s="6">
        <f t="shared" si="242"/>
        <v>0.24182671</v>
      </c>
      <c r="E2581" s="6">
        <v>-657.27689999999996</v>
      </c>
      <c r="F2581" s="6">
        <f t="shared" si="243"/>
        <v>-6.5727689999999991E-2</v>
      </c>
      <c r="Q2581" s="6">
        <v>8817.2000000000007</v>
      </c>
      <c r="R2581" s="74">
        <f t="shared" si="244"/>
        <v>60.791505791505799</v>
      </c>
      <c r="S2581" s="6">
        <v>1135.6292000000001</v>
      </c>
      <c r="T2581" s="6">
        <f t="shared" si="245"/>
        <v>0.11356292000000001</v>
      </c>
      <c r="U2581" s="6">
        <v>-270.95760000000001</v>
      </c>
      <c r="V2581" s="6">
        <f t="shared" si="246"/>
        <v>-2.709576E-2</v>
      </c>
    </row>
    <row r="2582" spans="1:22" x14ac:dyDescent="0.25">
      <c r="A2582" s="6">
        <v>16385.099999999999</v>
      </c>
      <c r="B2582" s="6">
        <f t="shared" si="241"/>
        <v>112.96952564809708</v>
      </c>
      <c r="C2582" s="6">
        <v>2419.0371</v>
      </c>
      <c r="D2582" s="6">
        <f t="shared" si="242"/>
        <v>0.24190370999999999</v>
      </c>
      <c r="E2582" s="6">
        <v>-658.00440000000003</v>
      </c>
      <c r="F2582" s="6">
        <f t="shared" si="243"/>
        <v>-6.5800440000000002E-2</v>
      </c>
      <c r="Q2582" s="6">
        <v>8822.7000000000007</v>
      </c>
      <c r="R2582" s="74">
        <f t="shared" si="244"/>
        <v>60.829426365140662</v>
      </c>
      <c r="S2582" s="6">
        <v>1136.5070000000001</v>
      </c>
      <c r="T2582" s="6">
        <f t="shared" si="245"/>
        <v>0.11365070000000001</v>
      </c>
      <c r="U2582" s="6">
        <v>-271.2373</v>
      </c>
      <c r="V2582" s="6">
        <f t="shared" si="246"/>
        <v>-2.7123730000000002E-2</v>
      </c>
    </row>
    <row r="2583" spans="1:22" x14ac:dyDescent="0.25">
      <c r="A2583" s="6">
        <v>16393.400000000001</v>
      </c>
      <c r="B2583" s="6">
        <f t="shared" si="241"/>
        <v>113.02675124103698</v>
      </c>
      <c r="C2583" s="6">
        <v>2419.1723999999999</v>
      </c>
      <c r="D2583" s="6">
        <f t="shared" si="242"/>
        <v>0.24191724000000001</v>
      </c>
      <c r="E2583" s="6">
        <v>-658.11630000000002</v>
      </c>
      <c r="F2583" s="6">
        <f t="shared" si="243"/>
        <v>-6.5811629999999996E-2</v>
      </c>
      <c r="Q2583" s="6">
        <v>8827.6</v>
      </c>
      <c r="R2583" s="74">
        <f t="shared" si="244"/>
        <v>60.863210148924438</v>
      </c>
      <c r="S2583" s="6">
        <v>1136.7659000000001</v>
      </c>
      <c r="T2583" s="6">
        <f t="shared" si="245"/>
        <v>0.11367659000000001</v>
      </c>
      <c r="U2583" s="6">
        <v>-271.16289999999998</v>
      </c>
      <c r="V2583" s="6">
        <f t="shared" si="246"/>
        <v>-2.7116289999999998E-2</v>
      </c>
    </row>
    <row r="2584" spans="1:22" x14ac:dyDescent="0.25">
      <c r="A2584" s="6">
        <v>16398.900000000001</v>
      </c>
      <c r="B2584" s="6">
        <f t="shared" si="241"/>
        <v>113.06467181467183</v>
      </c>
      <c r="C2584" s="6">
        <v>2420.2793000000001</v>
      </c>
      <c r="D2584" s="6">
        <f t="shared" si="242"/>
        <v>0.24202793</v>
      </c>
      <c r="E2584" s="6">
        <v>-658.58879999999999</v>
      </c>
      <c r="F2584" s="6">
        <f t="shared" si="243"/>
        <v>-6.5858879999999995E-2</v>
      </c>
      <c r="Q2584" s="6">
        <v>8831.2000000000007</v>
      </c>
      <c r="R2584" s="74">
        <f t="shared" si="244"/>
        <v>60.888030888030897</v>
      </c>
      <c r="S2584" s="6">
        <v>1138.5074</v>
      </c>
      <c r="T2584" s="6">
        <f t="shared" si="245"/>
        <v>0.11385073999999999</v>
      </c>
      <c r="U2584" s="6">
        <v>-271.3553</v>
      </c>
      <c r="V2584" s="6">
        <f t="shared" si="246"/>
        <v>-2.7135530000000001E-2</v>
      </c>
    </row>
    <row r="2585" spans="1:22" x14ac:dyDescent="0.25">
      <c r="A2585" s="6">
        <v>16408.400000000001</v>
      </c>
      <c r="B2585" s="6">
        <f t="shared" si="241"/>
        <v>113.13017098731386</v>
      </c>
      <c r="C2585" s="6">
        <v>2421.4775</v>
      </c>
      <c r="D2585" s="6">
        <f t="shared" si="242"/>
        <v>0.24214774999999999</v>
      </c>
      <c r="E2585" s="6">
        <v>-659.31629999999996</v>
      </c>
      <c r="F2585" s="6">
        <f t="shared" si="243"/>
        <v>-6.5931629999999991E-2</v>
      </c>
      <c r="Q2585" s="6">
        <v>8835.9</v>
      </c>
      <c r="R2585" s="74">
        <f t="shared" si="244"/>
        <v>60.920435741864317</v>
      </c>
      <c r="S2585" s="6">
        <v>1138.9795999999999</v>
      </c>
      <c r="T2585" s="6">
        <f t="shared" si="245"/>
        <v>0.11389795999999999</v>
      </c>
      <c r="U2585" s="6">
        <v>-271.67880000000002</v>
      </c>
      <c r="V2585" s="6">
        <f t="shared" si="246"/>
        <v>-2.7167880000000002E-2</v>
      </c>
    </row>
    <row r="2586" spans="1:22" x14ac:dyDescent="0.25">
      <c r="A2586" s="6">
        <v>16415.400000000001</v>
      </c>
      <c r="B2586" s="6">
        <f t="shared" si="241"/>
        <v>113.1784335355764</v>
      </c>
      <c r="C2586" s="6">
        <v>2421.5668999999998</v>
      </c>
      <c r="D2586" s="6">
        <f t="shared" si="242"/>
        <v>0.24215668999999998</v>
      </c>
      <c r="E2586" s="6">
        <v>-659.68949999999995</v>
      </c>
      <c r="F2586" s="6">
        <f t="shared" si="243"/>
        <v>-6.5968949999999998E-2</v>
      </c>
      <c r="Q2586" s="6">
        <v>8839.6</v>
      </c>
      <c r="R2586" s="74">
        <f t="shared" si="244"/>
        <v>60.945945945945951</v>
      </c>
      <c r="S2586" s="6">
        <v>1138.7113999999999</v>
      </c>
      <c r="T2586" s="6">
        <f t="shared" si="245"/>
        <v>0.11387114</v>
      </c>
      <c r="U2586" s="6">
        <v>-272.04570000000001</v>
      </c>
      <c r="V2586" s="6">
        <f t="shared" si="246"/>
        <v>-2.7204570000000001E-2</v>
      </c>
    </row>
    <row r="2587" spans="1:22" x14ac:dyDescent="0.25">
      <c r="A2587" s="6">
        <v>16422.7</v>
      </c>
      <c r="B2587" s="6">
        <f t="shared" si="241"/>
        <v>113.22876447876449</v>
      </c>
      <c r="C2587" s="6">
        <v>2423.2307000000001</v>
      </c>
      <c r="D2587" s="6">
        <f t="shared" si="242"/>
        <v>0.24232307</v>
      </c>
      <c r="E2587" s="6">
        <v>-660.03139999999996</v>
      </c>
      <c r="F2587" s="6">
        <f t="shared" si="243"/>
        <v>-6.6003140000000002E-2</v>
      </c>
      <c r="Q2587" s="6">
        <v>8844.5</v>
      </c>
      <c r="R2587" s="74">
        <f t="shared" si="244"/>
        <v>60.979729729729733</v>
      </c>
      <c r="S2587" s="6">
        <v>1139.8389999999999</v>
      </c>
      <c r="T2587" s="6">
        <f t="shared" si="245"/>
        <v>0.1139839</v>
      </c>
      <c r="U2587" s="6">
        <v>-271.59809999999999</v>
      </c>
      <c r="V2587" s="6">
        <f t="shared" si="246"/>
        <v>-2.715981E-2</v>
      </c>
    </row>
    <row r="2588" spans="1:22" x14ac:dyDescent="0.25">
      <c r="A2588" s="6">
        <v>16430.400000000001</v>
      </c>
      <c r="B2588" s="6">
        <f t="shared" si="241"/>
        <v>113.2818532818533</v>
      </c>
      <c r="C2588" s="6">
        <v>2423.7761</v>
      </c>
      <c r="D2588" s="6">
        <f t="shared" si="242"/>
        <v>0.24237760999999999</v>
      </c>
      <c r="E2588" s="6">
        <v>-660.56020000000001</v>
      </c>
      <c r="F2588" s="6">
        <f t="shared" si="243"/>
        <v>-6.6056020000000007E-2</v>
      </c>
      <c r="Q2588" s="6">
        <v>8849.5</v>
      </c>
      <c r="R2588" s="74">
        <f t="shared" si="244"/>
        <v>61.014202978488697</v>
      </c>
      <c r="S2588" s="6">
        <v>1140.4783</v>
      </c>
      <c r="T2588" s="6">
        <f t="shared" si="245"/>
        <v>0.11404783</v>
      </c>
      <c r="U2588" s="6">
        <v>-271.93349999999998</v>
      </c>
      <c r="V2588" s="6">
        <f t="shared" si="246"/>
        <v>-2.7193349999999998E-2</v>
      </c>
    </row>
    <row r="2589" spans="1:22" x14ac:dyDescent="0.25">
      <c r="A2589" s="6">
        <v>16436.7</v>
      </c>
      <c r="B2589" s="6">
        <f t="shared" si="241"/>
        <v>113.32528957528959</v>
      </c>
      <c r="C2589" s="6">
        <v>2424.2231000000002</v>
      </c>
      <c r="D2589" s="6">
        <f t="shared" si="242"/>
        <v>0.24242231000000003</v>
      </c>
      <c r="E2589" s="6">
        <v>-660.92079999999999</v>
      </c>
      <c r="F2589" s="6">
        <f t="shared" si="243"/>
        <v>-6.6092079999999997E-2</v>
      </c>
      <c r="Q2589" s="6">
        <v>8853.1</v>
      </c>
      <c r="R2589" s="74">
        <f t="shared" si="244"/>
        <v>61.03902371759515</v>
      </c>
      <c r="S2589" s="6">
        <v>1140.0841</v>
      </c>
      <c r="T2589" s="6">
        <f t="shared" si="245"/>
        <v>0.11400841</v>
      </c>
      <c r="U2589" s="6">
        <v>-271.92110000000002</v>
      </c>
      <c r="V2589" s="6">
        <f t="shared" si="246"/>
        <v>-2.7192110000000002E-2</v>
      </c>
    </row>
    <row r="2590" spans="1:22" x14ac:dyDescent="0.25">
      <c r="A2590" s="6">
        <v>16443.599999999999</v>
      </c>
      <c r="B2590" s="6">
        <f t="shared" si="241"/>
        <v>113.37286265857693</v>
      </c>
      <c r="C2590" s="6">
        <v>2425.7881000000002</v>
      </c>
      <c r="D2590" s="6">
        <f t="shared" si="242"/>
        <v>0.24257881000000003</v>
      </c>
      <c r="E2590" s="6">
        <v>-661.59849999999994</v>
      </c>
      <c r="F2590" s="6">
        <f t="shared" si="243"/>
        <v>-6.6159849999999992E-2</v>
      </c>
      <c r="Q2590" s="6">
        <v>8856.7000000000007</v>
      </c>
      <c r="R2590" s="74">
        <f t="shared" si="244"/>
        <v>61.063844456701609</v>
      </c>
      <c r="S2590" s="6">
        <v>1142.1558</v>
      </c>
      <c r="T2590" s="6">
        <f t="shared" si="245"/>
        <v>0.11421558</v>
      </c>
      <c r="U2590" s="6">
        <v>-272.12639999999999</v>
      </c>
      <c r="V2590" s="6">
        <f t="shared" si="246"/>
        <v>-2.721264E-2</v>
      </c>
    </row>
    <row r="2591" spans="1:22" x14ac:dyDescent="0.25">
      <c r="A2591" s="6">
        <v>16451.8</v>
      </c>
      <c r="B2591" s="6">
        <f t="shared" si="241"/>
        <v>113.42939878654164</v>
      </c>
      <c r="C2591" s="6">
        <v>2427.3029999999999</v>
      </c>
      <c r="D2591" s="6">
        <f t="shared" si="242"/>
        <v>0.24273029999999998</v>
      </c>
      <c r="E2591" s="6">
        <v>-661.68550000000005</v>
      </c>
      <c r="F2591" s="6">
        <f t="shared" si="243"/>
        <v>-6.6168550000000007E-2</v>
      </c>
      <c r="Q2591" s="6">
        <v>8859.2000000000007</v>
      </c>
      <c r="R2591" s="74">
        <f t="shared" si="244"/>
        <v>61.081081081081088</v>
      </c>
      <c r="S2591" s="6">
        <v>1141.9632999999999</v>
      </c>
      <c r="T2591" s="6">
        <f t="shared" si="245"/>
        <v>0.11419632999999998</v>
      </c>
      <c r="U2591" s="6">
        <v>-272.36900000000003</v>
      </c>
      <c r="V2591" s="6">
        <f t="shared" si="246"/>
        <v>-2.7236900000000001E-2</v>
      </c>
    </row>
    <row r="2592" spans="1:22" x14ac:dyDescent="0.25">
      <c r="A2592" s="6">
        <v>16457.900000000001</v>
      </c>
      <c r="B2592" s="6">
        <f t="shared" si="241"/>
        <v>113.47145615002759</v>
      </c>
      <c r="C2592" s="6">
        <v>2428.0547000000001</v>
      </c>
      <c r="D2592" s="6">
        <f t="shared" si="242"/>
        <v>0.24280547000000002</v>
      </c>
      <c r="E2592" s="6">
        <v>-662.21410000000003</v>
      </c>
      <c r="F2592" s="6">
        <f t="shared" si="243"/>
        <v>-6.6221410000000008E-2</v>
      </c>
      <c r="Q2592" s="6">
        <v>8865</v>
      </c>
      <c r="R2592" s="74">
        <f t="shared" si="244"/>
        <v>61.121070049641482</v>
      </c>
      <c r="S2592" s="6">
        <v>1141.8326</v>
      </c>
      <c r="T2592" s="6">
        <f t="shared" si="245"/>
        <v>0.11418325999999999</v>
      </c>
      <c r="U2592" s="6">
        <v>-272.64879999999999</v>
      </c>
      <c r="V2592" s="6">
        <f t="shared" si="246"/>
        <v>-2.7264879999999998E-2</v>
      </c>
    </row>
    <row r="2593" spans="1:22" x14ac:dyDescent="0.25">
      <c r="A2593" s="6">
        <v>16467.3</v>
      </c>
      <c r="B2593" s="6">
        <f t="shared" si="241"/>
        <v>113.53626585769443</v>
      </c>
      <c r="C2593" s="6">
        <v>2429.2006999999999</v>
      </c>
      <c r="D2593" s="6">
        <f t="shared" si="242"/>
        <v>0.24292006999999999</v>
      </c>
      <c r="E2593" s="6">
        <v>-663.04740000000004</v>
      </c>
      <c r="F2593" s="6">
        <f t="shared" si="243"/>
        <v>-6.6304740000000001E-2</v>
      </c>
      <c r="Q2593" s="6">
        <v>8869.2999999999993</v>
      </c>
      <c r="R2593" s="74">
        <f t="shared" si="244"/>
        <v>61.150717043574183</v>
      </c>
      <c r="S2593" s="6">
        <v>1142.1487999999999</v>
      </c>
      <c r="T2593" s="6">
        <f t="shared" si="245"/>
        <v>0.11421487999999999</v>
      </c>
      <c r="U2593" s="6">
        <v>-272.59289999999999</v>
      </c>
      <c r="V2593" s="6">
        <f t="shared" si="246"/>
        <v>-2.7259289999999999E-2</v>
      </c>
    </row>
    <row r="2594" spans="1:22" x14ac:dyDescent="0.25">
      <c r="A2594" s="6">
        <v>16478.400000000001</v>
      </c>
      <c r="B2594" s="6">
        <f t="shared" si="241"/>
        <v>113.61279646993934</v>
      </c>
      <c r="C2594" s="6">
        <v>2430.3762000000002</v>
      </c>
      <c r="D2594" s="6">
        <f t="shared" si="242"/>
        <v>0.24303762000000001</v>
      </c>
      <c r="E2594" s="6">
        <v>-663.40189999999996</v>
      </c>
      <c r="F2594" s="6">
        <f t="shared" si="243"/>
        <v>-6.6340189999999993E-2</v>
      </c>
      <c r="Q2594" s="6">
        <v>8873.9</v>
      </c>
      <c r="R2594" s="74">
        <f t="shared" si="244"/>
        <v>61.182432432432435</v>
      </c>
      <c r="S2594" s="6">
        <v>1142.2313999999999</v>
      </c>
      <c r="T2594" s="6">
        <f t="shared" si="245"/>
        <v>0.11422313999999999</v>
      </c>
      <c r="U2594" s="6">
        <v>-272.6302</v>
      </c>
      <c r="V2594" s="6">
        <f t="shared" si="246"/>
        <v>-2.7263019999999999E-2</v>
      </c>
    </row>
    <row r="2595" spans="1:22" x14ac:dyDescent="0.25">
      <c r="A2595" s="6">
        <v>16488</v>
      </c>
      <c r="B2595" s="6">
        <f t="shared" si="241"/>
        <v>113.67898510755654</v>
      </c>
      <c r="C2595" s="6">
        <v>2431.0752000000002</v>
      </c>
      <c r="D2595" s="6">
        <f t="shared" si="242"/>
        <v>0.24310752000000002</v>
      </c>
      <c r="E2595" s="6">
        <v>-664.07950000000005</v>
      </c>
      <c r="F2595" s="6">
        <f t="shared" si="243"/>
        <v>-6.6407950000000007E-2</v>
      </c>
      <c r="Q2595" s="6">
        <v>8878.9</v>
      </c>
      <c r="R2595" s="74">
        <f t="shared" si="244"/>
        <v>61.216905681191399</v>
      </c>
      <c r="S2595" s="6">
        <v>1144.8096</v>
      </c>
      <c r="T2595" s="6">
        <f t="shared" si="245"/>
        <v>0.11448096000000001</v>
      </c>
      <c r="U2595" s="6">
        <v>-273.08409999999998</v>
      </c>
      <c r="V2595" s="6">
        <f t="shared" si="246"/>
        <v>-2.7308409999999998E-2</v>
      </c>
    </row>
    <row r="2596" spans="1:22" x14ac:dyDescent="0.25">
      <c r="A2596" s="6">
        <v>16497.599999999999</v>
      </c>
      <c r="B2596" s="6">
        <f t="shared" si="241"/>
        <v>113.74517374517374</v>
      </c>
      <c r="C2596" s="6">
        <v>2433.8798999999999</v>
      </c>
      <c r="D2596" s="6">
        <f t="shared" si="242"/>
        <v>0.24338799</v>
      </c>
      <c r="E2596" s="6">
        <v>-664.47140000000002</v>
      </c>
      <c r="F2596" s="6">
        <f t="shared" si="243"/>
        <v>-6.6447140000000002E-2</v>
      </c>
      <c r="Q2596" s="6">
        <v>8882.5</v>
      </c>
      <c r="R2596" s="74">
        <f t="shared" si="244"/>
        <v>61.241726420297852</v>
      </c>
      <c r="S2596" s="6">
        <v>1143.4367999999999</v>
      </c>
      <c r="T2596" s="6">
        <f t="shared" si="245"/>
        <v>0.11434367999999999</v>
      </c>
      <c r="U2596" s="6">
        <v>-272.86649999999997</v>
      </c>
      <c r="V2596" s="6">
        <f t="shared" si="246"/>
        <v>-2.7286649999999996E-2</v>
      </c>
    </row>
    <row r="2597" spans="1:22" x14ac:dyDescent="0.25">
      <c r="A2597" s="6">
        <v>16507.400000000001</v>
      </c>
      <c r="B2597" s="6">
        <f t="shared" si="241"/>
        <v>113.81274131274132</v>
      </c>
      <c r="C2597" s="6">
        <v>2434.1619000000001</v>
      </c>
      <c r="D2597" s="6">
        <f t="shared" si="242"/>
        <v>0.24341619</v>
      </c>
      <c r="E2597" s="6">
        <v>-664.65790000000004</v>
      </c>
      <c r="F2597" s="6">
        <f t="shared" si="243"/>
        <v>-6.6465790000000011E-2</v>
      </c>
      <c r="Q2597" s="6">
        <v>8886.2000000000007</v>
      </c>
      <c r="R2597" s="74">
        <f t="shared" si="244"/>
        <v>61.267236624379493</v>
      </c>
      <c r="S2597" s="6">
        <v>1143.8561999999999</v>
      </c>
      <c r="T2597" s="6">
        <f t="shared" si="245"/>
        <v>0.11438561999999999</v>
      </c>
      <c r="U2597" s="6">
        <v>-273.0591</v>
      </c>
      <c r="V2597" s="6">
        <f t="shared" si="246"/>
        <v>-2.7305909999999999E-2</v>
      </c>
    </row>
    <row r="2598" spans="1:22" x14ac:dyDescent="0.25">
      <c r="A2598" s="6">
        <v>16516.900000000001</v>
      </c>
      <c r="B2598" s="6">
        <f t="shared" si="241"/>
        <v>113.87824048538336</v>
      </c>
      <c r="C2598" s="6">
        <v>2435.4335999999998</v>
      </c>
      <c r="D2598" s="6">
        <f t="shared" si="242"/>
        <v>0.24354335999999999</v>
      </c>
      <c r="E2598" s="6">
        <v>-665.67769999999996</v>
      </c>
      <c r="F2598" s="6">
        <f t="shared" si="243"/>
        <v>-6.6567769999999998E-2</v>
      </c>
      <c r="Q2598" s="6">
        <v>8891.1</v>
      </c>
      <c r="R2598" s="74">
        <f t="shared" si="244"/>
        <v>61.301020408163268</v>
      </c>
      <c r="S2598" s="6">
        <v>1144.452</v>
      </c>
      <c r="T2598" s="6">
        <f t="shared" si="245"/>
        <v>0.1144452</v>
      </c>
      <c r="U2598" s="6">
        <v>-273.19600000000003</v>
      </c>
      <c r="V2598" s="6">
        <f t="shared" si="246"/>
        <v>-2.7319600000000003E-2</v>
      </c>
    </row>
    <row r="2599" spans="1:22" x14ac:dyDescent="0.25">
      <c r="A2599" s="6">
        <v>16524.3</v>
      </c>
      <c r="B2599" s="6">
        <f t="shared" si="241"/>
        <v>113.92926089354661</v>
      </c>
      <c r="C2599" s="6">
        <v>2436.7080000000001</v>
      </c>
      <c r="D2599" s="6">
        <f t="shared" si="242"/>
        <v>0.24367080000000002</v>
      </c>
      <c r="E2599" s="6">
        <v>-665.88919999999996</v>
      </c>
      <c r="F2599" s="6">
        <f t="shared" si="243"/>
        <v>-6.6588919999999996E-2</v>
      </c>
      <c r="Q2599" s="6">
        <v>8895.7000000000007</v>
      </c>
      <c r="R2599" s="74">
        <f t="shared" si="244"/>
        <v>61.33273579702152</v>
      </c>
      <c r="S2599" s="6">
        <v>1144.6537000000001</v>
      </c>
      <c r="T2599" s="6">
        <f t="shared" si="245"/>
        <v>0.11446537000000001</v>
      </c>
      <c r="U2599" s="6">
        <v>-273.40730000000002</v>
      </c>
      <c r="V2599" s="6">
        <f t="shared" si="246"/>
        <v>-2.7340730000000001E-2</v>
      </c>
    </row>
    <row r="2600" spans="1:22" x14ac:dyDescent="0.25">
      <c r="A2600" s="6">
        <v>16533.3</v>
      </c>
      <c r="B2600" s="6">
        <f t="shared" si="241"/>
        <v>113.99131274131274</v>
      </c>
      <c r="C2600" s="6">
        <v>2438.0349000000001</v>
      </c>
      <c r="D2600" s="6">
        <f t="shared" si="242"/>
        <v>0.24380349000000001</v>
      </c>
      <c r="E2600" s="6">
        <v>-666.63509999999997</v>
      </c>
      <c r="F2600" s="6">
        <f t="shared" si="243"/>
        <v>-6.6663509999999995E-2</v>
      </c>
      <c r="Q2600" s="6">
        <v>8900.4</v>
      </c>
      <c r="R2600" s="74">
        <f t="shared" si="244"/>
        <v>61.36514065085494</v>
      </c>
      <c r="S2600" s="6">
        <v>1145.6045999999999</v>
      </c>
      <c r="T2600" s="6">
        <f t="shared" si="245"/>
        <v>0.11456045999999999</v>
      </c>
      <c r="U2600" s="6">
        <v>-273.57530000000003</v>
      </c>
      <c r="V2600" s="6">
        <f t="shared" si="246"/>
        <v>-2.7357530000000001E-2</v>
      </c>
    </row>
    <row r="2601" spans="1:22" x14ac:dyDescent="0.25">
      <c r="A2601" s="6">
        <v>16539.5</v>
      </c>
      <c r="B2601" s="6">
        <f t="shared" si="241"/>
        <v>114.03405956977386</v>
      </c>
      <c r="C2601" s="6">
        <v>2438.8049000000001</v>
      </c>
      <c r="D2601" s="6">
        <f t="shared" si="242"/>
        <v>0.24388049000000001</v>
      </c>
      <c r="E2601" s="6">
        <v>-667.12040000000002</v>
      </c>
      <c r="F2601" s="6">
        <f t="shared" si="243"/>
        <v>-6.671204E-2</v>
      </c>
      <c r="Q2601" s="6">
        <v>8902.6</v>
      </c>
      <c r="R2601" s="74">
        <f t="shared" si="244"/>
        <v>61.380308880308888</v>
      </c>
      <c r="S2601" s="6">
        <v>1146.1776</v>
      </c>
      <c r="T2601" s="6">
        <f t="shared" si="245"/>
        <v>0.11461776</v>
      </c>
      <c r="U2601" s="6">
        <v>-273.72449999999998</v>
      </c>
      <c r="V2601" s="6">
        <f t="shared" si="246"/>
        <v>-2.7372449999999996E-2</v>
      </c>
    </row>
    <row r="2602" spans="1:22" x14ac:dyDescent="0.25">
      <c r="A2602" s="6">
        <v>16547.5</v>
      </c>
      <c r="B2602" s="6">
        <f t="shared" si="241"/>
        <v>114.0892167677882</v>
      </c>
      <c r="C2602" s="6">
        <v>2440.2004000000002</v>
      </c>
      <c r="D2602" s="6">
        <f t="shared" si="242"/>
        <v>0.24402004000000002</v>
      </c>
      <c r="E2602" s="6">
        <v>-667.11400000000003</v>
      </c>
      <c r="F2602" s="6">
        <f t="shared" si="243"/>
        <v>-6.6711400000000004E-2</v>
      </c>
      <c r="Q2602" s="6">
        <v>8905.7000000000007</v>
      </c>
      <c r="R2602" s="74">
        <f t="shared" si="244"/>
        <v>61.401682294539448</v>
      </c>
      <c r="S2602" s="6">
        <v>1147.6442999999999</v>
      </c>
      <c r="T2602" s="6">
        <f t="shared" si="245"/>
        <v>0.11476442999999999</v>
      </c>
      <c r="U2602" s="6">
        <v>-273.71190000000001</v>
      </c>
      <c r="V2602" s="6">
        <f t="shared" si="246"/>
        <v>-2.737119E-2</v>
      </c>
    </row>
    <row r="2603" spans="1:22" x14ac:dyDescent="0.25">
      <c r="A2603" s="6">
        <v>16555</v>
      </c>
      <c r="B2603" s="6">
        <f t="shared" si="241"/>
        <v>114.14092664092665</v>
      </c>
      <c r="C2603" s="6">
        <v>2441.0437000000002</v>
      </c>
      <c r="D2603" s="6">
        <f t="shared" si="242"/>
        <v>0.24410437000000001</v>
      </c>
      <c r="E2603" s="6">
        <v>-667.85400000000004</v>
      </c>
      <c r="F2603" s="6">
        <f t="shared" si="243"/>
        <v>-6.6785400000000009E-2</v>
      </c>
      <c r="Q2603" s="6">
        <v>8909.4</v>
      </c>
      <c r="R2603" s="74">
        <f t="shared" si="244"/>
        <v>61.427192498621068</v>
      </c>
      <c r="S2603" s="6">
        <v>1147.0117</v>
      </c>
      <c r="T2603" s="6">
        <f t="shared" si="245"/>
        <v>0.11470117000000001</v>
      </c>
      <c r="U2603" s="6">
        <v>-273.9237</v>
      </c>
      <c r="V2603" s="6">
        <f t="shared" si="246"/>
        <v>-2.7392369999999999E-2</v>
      </c>
    </row>
    <row r="2604" spans="1:22" x14ac:dyDescent="0.25">
      <c r="A2604" s="6">
        <v>16562.7</v>
      </c>
      <c r="B2604" s="6">
        <f t="shared" si="241"/>
        <v>114.19401544401545</v>
      </c>
      <c r="C2604" s="6">
        <v>2441.2981</v>
      </c>
      <c r="D2604" s="6">
        <f t="shared" si="242"/>
        <v>0.24412981</v>
      </c>
      <c r="E2604" s="6">
        <v>-668.42</v>
      </c>
      <c r="F2604" s="6">
        <f t="shared" si="243"/>
        <v>-6.6841999999999999E-2</v>
      </c>
      <c r="Q2604" s="6">
        <v>8913.9</v>
      </c>
      <c r="R2604" s="74">
        <f t="shared" si="244"/>
        <v>61.458218422504139</v>
      </c>
      <c r="S2604" s="6">
        <v>1147.4059</v>
      </c>
      <c r="T2604" s="6">
        <f t="shared" si="245"/>
        <v>0.11474059</v>
      </c>
      <c r="U2604" s="6">
        <v>-274.01679999999999</v>
      </c>
      <c r="V2604" s="6">
        <f t="shared" si="246"/>
        <v>-2.7401679999999998E-2</v>
      </c>
    </row>
    <row r="2605" spans="1:22" x14ac:dyDescent="0.25">
      <c r="A2605" s="6">
        <v>16570.900000000001</v>
      </c>
      <c r="B2605" s="6">
        <f t="shared" si="241"/>
        <v>114.25055157198015</v>
      </c>
      <c r="C2605" s="6">
        <v>2442.3544999999999</v>
      </c>
      <c r="D2605" s="6">
        <f t="shared" si="242"/>
        <v>0.24423544999999999</v>
      </c>
      <c r="E2605" s="6">
        <v>-668.80560000000003</v>
      </c>
      <c r="F2605" s="6">
        <f t="shared" si="243"/>
        <v>-6.6880560000000006E-2</v>
      </c>
      <c r="Q2605" s="6">
        <v>8918.1</v>
      </c>
      <c r="R2605" s="74">
        <f t="shared" si="244"/>
        <v>61.487175951461673</v>
      </c>
      <c r="S2605" s="6">
        <v>1148.6595</v>
      </c>
      <c r="T2605" s="6">
        <f t="shared" si="245"/>
        <v>0.11486594999999999</v>
      </c>
      <c r="U2605" s="6">
        <v>-273.97969999999998</v>
      </c>
      <c r="V2605" s="6">
        <f t="shared" si="246"/>
        <v>-2.7397969999999997E-2</v>
      </c>
    </row>
    <row r="2606" spans="1:22" x14ac:dyDescent="0.25">
      <c r="A2606" s="6">
        <v>16577.3</v>
      </c>
      <c r="B2606" s="6">
        <f t="shared" si="241"/>
        <v>114.29467733039162</v>
      </c>
      <c r="C2606" s="6">
        <v>2443.9863</v>
      </c>
      <c r="D2606" s="6">
        <f t="shared" si="242"/>
        <v>0.24439863000000001</v>
      </c>
      <c r="E2606" s="6">
        <v>-669.01670000000001</v>
      </c>
      <c r="F2606" s="6">
        <f t="shared" si="243"/>
        <v>-6.6901669999999996E-2</v>
      </c>
      <c r="Q2606" s="6">
        <v>8922.2000000000007</v>
      </c>
      <c r="R2606" s="74">
        <f t="shared" si="244"/>
        <v>61.515444015444025</v>
      </c>
      <c r="S2606" s="6">
        <v>1148.3843999999999</v>
      </c>
      <c r="T2606" s="6">
        <f t="shared" si="245"/>
        <v>0.11483843999999999</v>
      </c>
      <c r="U2606" s="6">
        <v>-274.48930000000001</v>
      </c>
      <c r="V2606" s="6">
        <f t="shared" si="246"/>
        <v>-2.744893E-2</v>
      </c>
    </row>
    <row r="2607" spans="1:22" x14ac:dyDescent="0.25">
      <c r="A2607" s="6">
        <v>16585.099999999999</v>
      </c>
      <c r="B2607" s="6">
        <f t="shared" si="241"/>
        <v>114.3484555984556</v>
      </c>
      <c r="C2607" s="6">
        <v>2444.7721999999999</v>
      </c>
      <c r="D2607" s="6">
        <f t="shared" si="242"/>
        <v>0.24447722</v>
      </c>
      <c r="E2607" s="6">
        <v>-669.53909999999996</v>
      </c>
      <c r="F2607" s="6">
        <f t="shared" si="243"/>
        <v>-6.6953909999999991E-2</v>
      </c>
      <c r="Q2607" s="6">
        <v>8925.5</v>
      </c>
      <c r="R2607" s="74">
        <f t="shared" si="244"/>
        <v>61.538196359624934</v>
      </c>
      <c r="S2607" s="6">
        <v>1149.2346</v>
      </c>
      <c r="T2607" s="6">
        <f t="shared" si="245"/>
        <v>0.11492346000000001</v>
      </c>
      <c r="U2607" s="6">
        <v>-274.6386</v>
      </c>
      <c r="V2607" s="6">
        <f t="shared" si="246"/>
        <v>-2.746386E-2</v>
      </c>
    </row>
    <row r="2608" spans="1:22" x14ac:dyDescent="0.25">
      <c r="A2608" s="6">
        <v>16591.8</v>
      </c>
      <c r="B2608" s="6">
        <f t="shared" si="241"/>
        <v>114.39464975179261</v>
      </c>
      <c r="C2608" s="6">
        <v>2446.0165999999999</v>
      </c>
      <c r="D2608" s="6">
        <f t="shared" si="242"/>
        <v>0.24460166</v>
      </c>
      <c r="E2608" s="6">
        <v>-670.22320000000002</v>
      </c>
      <c r="F2608" s="6">
        <f t="shared" si="243"/>
        <v>-6.7022319999999996E-2</v>
      </c>
      <c r="Q2608" s="6">
        <v>8930.1</v>
      </c>
      <c r="R2608" s="74">
        <f t="shared" si="244"/>
        <v>61.569911748483186</v>
      </c>
      <c r="S2608" s="6">
        <v>1150.1696999999999</v>
      </c>
      <c r="T2608" s="6">
        <f t="shared" si="245"/>
        <v>0.11501697</v>
      </c>
      <c r="U2608" s="6">
        <v>-274.61989999999997</v>
      </c>
      <c r="V2608" s="6">
        <f t="shared" si="246"/>
        <v>-2.7461989999999999E-2</v>
      </c>
    </row>
    <row r="2609" spans="1:22" x14ac:dyDescent="0.25">
      <c r="A2609" s="6">
        <v>16599.2</v>
      </c>
      <c r="B2609" s="6">
        <f t="shared" si="241"/>
        <v>114.44567015995588</v>
      </c>
      <c r="C2609" s="6">
        <v>2447.0637000000002</v>
      </c>
      <c r="D2609" s="6">
        <f t="shared" si="242"/>
        <v>0.24470637000000001</v>
      </c>
      <c r="E2609" s="6">
        <v>-670.57749999999999</v>
      </c>
      <c r="F2609" s="6">
        <f t="shared" si="243"/>
        <v>-6.7057749999999999E-2</v>
      </c>
      <c r="Q2609" s="6">
        <v>8933.7999999999993</v>
      </c>
      <c r="R2609" s="74">
        <f t="shared" si="244"/>
        <v>61.595421952564806</v>
      </c>
      <c r="S2609" s="6">
        <v>1149.9266</v>
      </c>
      <c r="T2609" s="6">
        <f t="shared" si="245"/>
        <v>0.11499266</v>
      </c>
      <c r="U2609" s="6">
        <v>-274.40230000000003</v>
      </c>
      <c r="V2609" s="6">
        <f t="shared" si="246"/>
        <v>-2.7440230000000003E-2</v>
      </c>
    </row>
    <row r="2610" spans="1:22" x14ac:dyDescent="0.25">
      <c r="A2610" s="6">
        <v>16607.099999999999</v>
      </c>
      <c r="B2610" s="6">
        <f t="shared" si="241"/>
        <v>114.50013789299503</v>
      </c>
      <c r="C2610" s="6">
        <v>2446.9058</v>
      </c>
      <c r="D2610" s="6">
        <f t="shared" si="242"/>
        <v>0.24469057999999999</v>
      </c>
      <c r="E2610" s="6">
        <v>-670.72670000000005</v>
      </c>
      <c r="F2610" s="6">
        <f t="shared" si="243"/>
        <v>-6.7072670000000001E-2</v>
      </c>
      <c r="Q2610" s="6">
        <v>8938.4</v>
      </c>
      <c r="R2610" s="74">
        <f t="shared" si="244"/>
        <v>61.627137341423058</v>
      </c>
      <c r="S2610" s="6">
        <v>1151.288</v>
      </c>
      <c r="T2610" s="6">
        <f t="shared" si="245"/>
        <v>0.1151288</v>
      </c>
      <c r="U2610" s="6">
        <v>-274.44600000000003</v>
      </c>
      <c r="V2610" s="6">
        <f t="shared" si="246"/>
        <v>-2.7444600000000003E-2</v>
      </c>
    </row>
    <row r="2611" spans="1:22" x14ac:dyDescent="0.25">
      <c r="A2611" s="6">
        <v>16614.099999999999</v>
      </c>
      <c r="B2611" s="6">
        <f t="shared" si="241"/>
        <v>114.54840044125758</v>
      </c>
      <c r="C2611" s="6">
        <v>2449.4218999999998</v>
      </c>
      <c r="D2611" s="6">
        <f t="shared" si="242"/>
        <v>0.24494218999999998</v>
      </c>
      <c r="E2611" s="6">
        <v>-671.6472</v>
      </c>
      <c r="F2611" s="6">
        <f t="shared" si="243"/>
        <v>-6.7164719999999997E-2</v>
      </c>
      <c r="Q2611" s="6">
        <v>8942</v>
      </c>
      <c r="R2611" s="74">
        <f t="shared" si="244"/>
        <v>61.651958080529511</v>
      </c>
      <c r="S2611" s="6">
        <v>1150.4744000000001</v>
      </c>
      <c r="T2611" s="6">
        <f t="shared" si="245"/>
        <v>0.11504744</v>
      </c>
      <c r="U2611" s="6">
        <v>-274.74450000000002</v>
      </c>
      <c r="V2611" s="6">
        <f t="shared" si="246"/>
        <v>-2.7474450000000001E-2</v>
      </c>
    </row>
    <row r="2612" spans="1:22" x14ac:dyDescent="0.25">
      <c r="A2612" s="6">
        <v>16621.2</v>
      </c>
      <c r="B2612" s="6">
        <f t="shared" si="241"/>
        <v>114.59735245449532</v>
      </c>
      <c r="C2612" s="6">
        <v>2449.3874999999998</v>
      </c>
      <c r="D2612" s="6">
        <f t="shared" si="242"/>
        <v>0.24493874999999998</v>
      </c>
      <c r="E2612" s="6">
        <v>-671.43579999999997</v>
      </c>
      <c r="F2612" s="6">
        <f t="shared" si="243"/>
        <v>-6.7143579999999994E-2</v>
      </c>
      <c r="Q2612" s="6">
        <v>8946.2000000000007</v>
      </c>
      <c r="R2612" s="74">
        <f t="shared" si="244"/>
        <v>61.680915609487045</v>
      </c>
      <c r="S2612" s="6">
        <v>1151.0817999999999</v>
      </c>
      <c r="T2612" s="6">
        <f t="shared" si="245"/>
        <v>0.11510817999999999</v>
      </c>
      <c r="U2612" s="6">
        <v>-275.13</v>
      </c>
      <c r="V2612" s="6">
        <f t="shared" si="246"/>
        <v>-2.7512999999999999E-2</v>
      </c>
    </row>
    <row r="2613" spans="1:22" x14ac:dyDescent="0.25">
      <c r="A2613" s="6">
        <v>16631</v>
      </c>
      <c r="B2613" s="6">
        <f t="shared" si="241"/>
        <v>114.66492002206289</v>
      </c>
      <c r="C2613" s="6">
        <v>2450.2766000000001</v>
      </c>
      <c r="D2613" s="6">
        <f t="shared" si="242"/>
        <v>0.24502766000000001</v>
      </c>
      <c r="E2613" s="6">
        <v>-672.33119999999997</v>
      </c>
      <c r="F2613" s="6">
        <f t="shared" si="243"/>
        <v>-6.7233119999999993E-2</v>
      </c>
      <c r="Q2613" s="6">
        <v>8952</v>
      </c>
      <c r="R2613" s="74">
        <f t="shared" si="244"/>
        <v>61.720904578047438</v>
      </c>
      <c r="S2613" s="6">
        <v>1151.2213999999999</v>
      </c>
      <c r="T2613" s="6">
        <f t="shared" si="245"/>
        <v>0.11512213999999998</v>
      </c>
      <c r="U2613" s="6">
        <v>-275.21679999999998</v>
      </c>
      <c r="V2613" s="6">
        <f t="shared" si="246"/>
        <v>-2.7521679999999996E-2</v>
      </c>
    </row>
    <row r="2614" spans="1:22" x14ac:dyDescent="0.25">
      <c r="A2614" s="6">
        <v>16640.900000000001</v>
      </c>
      <c r="B2614" s="6">
        <f t="shared" si="241"/>
        <v>114.73317705460565</v>
      </c>
      <c r="C2614" s="6">
        <v>2452.4789999999998</v>
      </c>
      <c r="D2614" s="6">
        <f t="shared" si="242"/>
        <v>0.24524789999999999</v>
      </c>
      <c r="E2614" s="6">
        <v>-672.53020000000004</v>
      </c>
      <c r="F2614" s="6">
        <f t="shared" si="243"/>
        <v>-6.7253019999999997E-2</v>
      </c>
      <c r="Q2614" s="6">
        <v>8957.4</v>
      </c>
      <c r="R2614" s="74">
        <f t="shared" si="244"/>
        <v>61.758135686707114</v>
      </c>
      <c r="S2614" s="6">
        <v>1152.3054</v>
      </c>
      <c r="T2614" s="6">
        <f t="shared" si="245"/>
        <v>0.11523053999999999</v>
      </c>
      <c r="U2614" s="6">
        <v>-275.34109999999998</v>
      </c>
      <c r="V2614" s="6">
        <f t="shared" si="246"/>
        <v>-2.7534109999999997E-2</v>
      </c>
    </row>
    <row r="2615" spans="1:22" x14ac:dyDescent="0.25">
      <c r="A2615" s="6">
        <v>16651.5</v>
      </c>
      <c r="B2615" s="6">
        <f t="shared" si="241"/>
        <v>114.80626034197464</v>
      </c>
      <c r="C2615" s="6">
        <v>2453.3132000000001</v>
      </c>
      <c r="D2615" s="6">
        <f t="shared" si="242"/>
        <v>0.24533131999999999</v>
      </c>
      <c r="E2615" s="6">
        <v>-673.13310000000001</v>
      </c>
      <c r="F2615" s="6">
        <f t="shared" si="243"/>
        <v>-6.7313310000000001E-2</v>
      </c>
      <c r="Q2615" s="6">
        <v>8963.1</v>
      </c>
      <c r="R2615" s="74">
        <f t="shared" si="244"/>
        <v>61.79743519029234</v>
      </c>
      <c r="S2615" s="6">
        <v>1153.0159000000001</v>
      </c>
      <c r="T2615" s="6">
        <f t="shared" si="245"/>
        <v>0.11530159000000001</v>
      </c>
      <c r="U2615" s="6">
        <v>-275.4409</v>
      </c>
      <c r="V2615" s="6">
        <f t="shared" si="246"/>
        <v>-2.754409E-2</v>
      </c>
    </row>
    <row r="2616" spans="1:22" x14ac:dyDescent="0.25">
      <c r="A2616" s="6">
        <v>16661</v>
      </c>
      <c r="B2616" s="6">
        <f t="shared" si="241"/>
        <v>114.87175951461667</v>
      </c>
      <c r="C2616" s="6">
        <v>2454.3054000000002</v>
      </c>
      <c r="D2616" s="6">
        <f t="shared" si="242"/>
        <v>0.24543054000000003</v>
      </c>
      <c r="E2616" s="6">
        <v>-674.32730000000004</v>
      </c>
      <c r="F2616" s="6">
        <f t="shared" si="243"/>
        <v>-6.743273000000001E-2</v>
      </c>
      <c r="Q2616" s="6">
        <v>8969.5</v>
      </c>
      <c r="R2616" s="74">
        <f t="shared" si="244"/>
        <v>61.841560948703808</v>
      </c>
      <c r="S2616" s="6">
        <v>1154.6061999999999</v>
      </c>
      <c r="T2616" s="6">
        <f t="shared" si="245"/>
        <v>0.11546062</v>
      </c>
      <c r="U2616" s="6">
        <v>-275.55869999999999</v>
      </c>
      <c r="V2616" s="6">
        <f t="shared" si="246"/>
        <v>-2.755587E-2</v>
      </c>
    </row>
    <row r="2617" spans="1:22" x14ac:dyDescent="0.25">
      <c r="A2617" s="6">
        <v>16670.5</v>
      </c>
      <c r="B2617" s="6">
        <f t="shared" si="241"/>
        <v>114.93725868725869</v>
      </c>
      <c r="C2617" s="6">
        <v>2455.9897000000001</v>
      </c>
      <c r="D2617" s="6">
        <f t="shared" si="242"/>
        <v>0.24559897</v>
      </c>
      <c r="E2617" s="6">
        <v>-674.27120000000002</v>
      </c>
      <c r="F2617" s="6">
        <f t="shared" si="243"/>
        <v>-6.7427120000000007E-2</v>
      </c>
      <c r="Q2617" s="6">
        <v>8975.4</v>
      </c>
      <c r="R2617" s="74">
        <f t="shared" si="244"/>
        <v>61.882239382239383</v>
      </c>
      <c r="S2617" s="6">
        <v>1154.4138</v>
      </c>
      <c r="T2617" s="6">
        <f t="shared" si="245"/>
        <v>0.11544138000000001</v>
      </c>
      <c r="U2617" s="6">
        <v>-275.33530000000002</v>
      </c>
      <c r="V2617" s="6">
        <f t="shared" si="246"/>
        <v>-2.7533530000000001E-2</v>
      </c>
    </row>
    <row r="2618" spans="1:22" x14ac:dyDescent="0.25">
      <c r="A2618" s="6">
        <v>16678.7</v>
      </c>
      <c r="B2618" s="6">
        <f t="shared" si="241"/>
        <v>114.9937948152234</v>
      </c>
      <c r="C2618" s="6">
        <v>2456.5605</v>
      </c>
      <c r="D2618" s="6">
        <f t="shared" si="242"/>
        <v>0.24565605000000001</v>
      </c>
      <c r="E2618" s="6">
        <v>-674.77480000000003</v>
      </c>
      <c r="F2618" s="6">
        <f t="shared" si="243"/>
        <v>-6.7477480000000006E-2</v>
      </c>
      <c r="Q2618" s="6">
        <v>8980.2000000000007</v>
      </c>
      <c r="R2618" s="74">
        <f t="shared" si="244"/>
        <v>61.915333701047999</v>
      </c>
      <c r="S2618" s="6">
        <v>1155.2982999999999</v>
      </c>
      <c r="T2618" s="6">
        <f t="shared" si="245"/>
        <v>0.11552982999999999</v>
      </c>
      <c r="U2618" s="6">
        <v>-275.7269</v>
      </c>
      <c r="V2618" s="6">
        <f t="shared" si="246"/>
        <v>-2.757269E-2</v>
      </c>
    </row>
    <row r="2619" spans="1:22" x14ac:dyDescent="0.25">
      <c r="A2619" s="6">
        <v>16687.5</v>
      </c>
      <c r="B2619" s="6">
        <f t="shared" si="241"/>
        <v>115.05446773303917</v>
      </c>
      <c r="C2619" s="6">
        <v>2458.6619000000001</v>
      </c>
      <c r="D2619" s="6">
        <f t="shared" si="242"/>
        <v>0.24586619000000001</v>
      </c>
      <c r="E2619" s="6">
        <v>-675.21010000000001</v>
      </c>
      <c r="F2619" s="6">
        <f t="shared" si="243"/>
        <v>-6.7521010000000006E-2</v>
      </c>
      <c r="Q2619" s="6">
        <v>8984.5</v>
      </c>
      <c r="R2619" s="74">
        <f t="shared" si="244"/>
        <v>61.9449806949807</v>
      </c>
      <c r="S2619" s="6">
        <v>1155.8827000000001</v>
      </c>
      <c r="T2619" s="6">
        <f t="shared" si="245"/>
        <v>0.11558827000000001</v>
      </c>
      <c r="U2619" s="6">
        <v>-276.08120000000002</v>
      </c>
      <c r="V2619" s="6">
        <f t="shared" si="246"/>
        <v>-2.7608120000000003E-2</v>
      </c>
    </row>
    <row r="2620" spans="1:22" x14ac:dyDescent="0.25">
      <c r="A2620" s="6">
        <v>16696.900000000001</v>
      </c>
      <c r="B2620" s="6">
        <f t="shared" si="241"/>
        <v>115.11927744070603</v>
      </c>
      <c r="C2620" s="6">
        <v>2458.616</v>
      </c>
      <c r="D2620" s="6">
        <f t="shared" si="242"/>
        <v>0.24586159999999999</v>
      </c>
      <c r="E2620" s="6">
        <v>-675.95640000000003</v>
      </c>
      <c r="F2620" s="6">
        <f t="shared" si="243"/>
        <v>-6.7595639999999999E-2</v>
      </c>
      <c r="Q2620" s="6">
        <v>8989.2999999999993</v>
      </c>
      <c r="R2620" s="74">
        <f t="shared" si="244"/>
        <v>61.978075013789301</v>
      </c>
      <c r="S2620" s="6">
        <v>1155.2616</v>
      </c>
      <c r="T2620" s="6">
        <f t="shared" si="245"/>
        <v>0.11552616</v>
      </c>
      <c r="U2620" s="6">
        <v>-276.1311</v>
      </c>
      <c r="V2620" s="6">
        <f t="shared" si="246"/>
        <v>-2.761311E-2</v>
      </c>
    </row>
    <row r="2621" spans="1:22" x14ac:dyDescent="0.25">
      <c r="A2621" s="6">
        <v>16705.099999999999</v>
      </c>
      <c r="B2621" s="6">
        <f t="shared" si="241"/>
        <v>115.1758135686707</v>
      </c>
      <c r="C2621" s="6">
        <v>2460.0095000000001</v>
      </c>
      <c r="D2621" s="6">
        <f t="shared" si="242"/>
        <v>0.24600095000000002</v>
      </c>
      <c r="E2621" s="6">
        <v>-676.47239999999999</v>
      </c>
      <c r="F2621" s="6">
        <f t="shared" si="243"/>
        <v>-6.7647239999999997E-2</v>
      </c>
      <c r="Q2621" s="6">
        <v>8993.6</v>
      </c>
      <c r="R2621" s="74">
        <f t="shared" si="244"/>
        <v>62.007722007722016</v>
      </c>
      <c r="S2621" s="6">
        <v>1156.0614</v>
      </c>
      <c r="T2621" s="6">
        <f t="shared" si="245"/>
        <v>0.11560614000000001</v>
      </c>
      <c r="U2621" s="6">
        <v>-276.26170000000002</v>
      </c>
      <c r="V2621" s="6">
        <f t="shared" si="246"/>
        <v>-2.7626170000000002E-2</v>
      </c>
    </row>
    <row r="2622" spans="1:22" x14ac:dyDescent="0.25">
      <c r="A2622" s="6">
        <v>16712.8</v>
      </c>
      <c r="B2622" s="6">
        <f t="shared" si="241"/>
        <v>115.22890237175952</v>
      </c>
      <c r="C2622" s="6">
        <v>2461.4668000000001</v>
      </c>
      <c r="D2622" s="6">
        <f t="shared" si="242"/>
        <v>0.24614668000000001</v>
      </c>
      <c r="E2622" s="6">
        <v>-677.09439999999995</v>
      </c>
      <c r="F2622" s="6">
        <f t="shared" si="243"/>
        <v>-6.7709439999999996E-2</v>
      </c>
      <c r="Q2622" s="6">
        <v>8998.9</v>
      </c>
      <c r="R2622" s="74">
        <f t="shared" si="244"/>
        <v>62.04426365140651</v>
      </c>
      <c r="S2622" s="6">
        <v>1157.0216</v>
      </c>
      <c r="T2622" s="6">
        <f t="shared" si="245"/>
        <v>0.11570216</v>
      </c>
      <c r="U2622" s="6">
        <v>-276.50400000000002</v>
      </c>
      <c r="V2622" s="6">
        <f t="shared" si="246"/>
        <v>-2.7650400000000002E-2</v>
      </c>
    </row>
    <row r="2623" spans="1:22" x14ac:dyDescent="0.25">
      <c r="A2623" s="6">
        <v>16720.7</v>
      </c>
      <c r="B2623" s="6">
        <f t="shared" si="241"/>
        <v>115.28337010479869</v>
      </c>
      <c r="C2623" s="6">
        <v>2462.5371</v>
      </c>
      <c r="D2623" s="6">
        <f t="shared" si="242"/>
        <v>0.24625371000000001</v>
      </c>
      <c r="E2623" s="6">
        <v>-677.21870000000001</v>
      </c>
      <c r="F2623" s="6">
        <f t="shared" si="243"/>
        <v>-6.7721870000000003E-2</v>
      </c>
      <c r="Q2623" s="6">
        <v>9001.9</v>
      </c>
      <c r="R2623" s="74">
        <f t="shared" si="244"/>
        <v>62.064947600661888</v>
      </c>
      <c r="S2623" s="6">
        <v>1158.431</v>
      </c>
      <c r="T2623" s="6">
        <f t="shared" si="245"/>
        <v>0.1158431</v>
      </c>
      <c r="U2623" s="6">
        <v>-276.57240000000002</v>
      </c>
      <c r="V2623" s="6">
        <f t="shared" si="246"/>
        <v>-2.7657240000000003E-2</v>
      </c>
    </row>
    <row r="2624" spans="1:22" x14ac:dyDescent="0.25">
      <c r="A2624" s="6">
        <v>16729</v>
      </c>
      <c r="B2624" s="6">
        <f t="shared" si="241"/>
        <v>115.34059569773856</v>
      </c>
      <c r="C2624" s="6">
        <v>2463.8247000000001</v>
      </c>
      <c r="D2624" s="6">
        <f t="shared" si="242"/>
        <v>0.24638247000000002</v>
      </c>
      <c r="E2624" s="6">
        <v>-677.67250000000001</v>
      </c>
      <c r="F2624" s="6">
        <f t="shared" si="243"/>
        <v>-6.7767250000000001E-2</v>
      </c>
      <c r="Q2624" s="6">
        <v>9007.7999999999993</v>
      </c>
      <c r="R2624" s="74">
        <f t="shared" si="244"/>
        <v>62.105626034197464</v>
      </c>
      <c r="S2624" s="6">
        <v>1158.5250000000001</v>
      </c>
      <c r="T2624" s="6">
        <f t="shared" si="245"/>
        <v>0.11585250000000001</v>
      </c>
      <c r="U2624" s="6">
        <v>-276.79000000000002</v>
      </c>
      <c r="V2624" s="6">
        <f t="shared" si="246"/>
        <v>-2.7679000000000002E-2</v>
      </c>
    </row>
    <row r="2625" spans="1:22" x14ac:dyDescent="0.25">
      <c r="A2625" s="6">
        <v>16737.2</v>
      </c>
      <c r="B2625" s="6">
        <f t="shared" si="241"/>
        <v>115.39713182570327</v>
      </c>
      <c r="C2625" s="6">
        <v>2464.2260999999999</v>
      </c>
      <c r="D2625" s="6">
        <f t="shared" si="242"/>
        <v>0.24642260999999999</v>
      </c>
      <c r="E2625" s="6">
        <v>-678.47469999999998</v>
      </c>
      <c r="F2625" s="6">
        <f t="shared" si="243"/>
        <v>-6.7847469999999993E-2</v>
      </c>
      <c r="Q2625" s="6">
        <v>9011.2000000000007</v>
      </c>
      <c r="R2625" s="74">
        <f t="shared" si="244"/>
        <v>62.129067843353567</v>
      </c>
      <c r="S2625" s="6">
        <v>1159.3912</v>
      </c>
      <c r="T2625" s="6">
        <f t="shared" si="245"/>
        <v>0.11593912000000001</v>
      </c>
      <c r="U2625" s="6">
        <v>-277.06360000000001</v>
      </c>
      <c r="V2625" s="6">
        <f t="shared" si="246"/>
        <v>-2.7706359999999999E-2</v>
      </c>
    </row>
    <row r="2626" spans="1:22" x14ac:dyDescent="0.25">
      <c r="A2626" s="6">
        <v>16745</v>
      </c>
      <c r="B2626" s="6">
        <f t="shared" si="241"/>
        <v>115.45091009376725</v>
      </c>
      <c r="C2626" s="6">
        <v>2465.4956000000002</v>
      </c>
      <c r="D2626" s="6">
        <f t="shared" si="242"/>
        <v>0.24654956000000003</v>
      </c>
      <c r="E2626" s="6">
        <v>-678.84789999999998</v>
      </c>
      <c r="F2626" s="6">
        <f t="shared" si="243"/>
        <v>-6.788479E-2</v>
      </c>
      <c r="Q2626" s="6">
        <v>9015.2999999999993</v>
      </c>
      <c r="R2626" s="74">
        <f t="shared" si="244"/>
        <v>62.157335907335906</v>
      </c>
      <c r="S2626" s="6">
        <v>1159.6501000000001</v>
      </c>
      <c r="T2626" s="6">
        <f t="shared" si="245"/>
        <v>0.11596501000000001</v>
      </c>
      <c r="U2626" s="6">
        <v>-277.16320000000002</v>
      </c>
      <c r="V2626" s="6">
        <f t="shared" si="246"/>
        <v>-2.7716320000000003E-2</v>
      </c>
    </row>
    <row r="2627" spans="1:22" x14ac:dyDescent="0.25">
      <c r="A2627" s="6">
        <v>16753.400000000001</v>
      </c>
      <c r="B2627" s="6">
        <f t="shared" si="241"/>
        <v>115.50882515168232</v>
      </c>
      <c r="C2627" s="6">
        <v>2466.8085999999998</v>
      </c>
      <c r="D2627" s="6">
        <f t="shared" si="242"/>
        <v>0.24668085999999997</v>
      </c>
      <c r="E2627" s="6">
        <v>-679.35749999999996</v>
      </c>
      <c r="F2627" s="6">
        <f t="shared" si="243"/>
        <v>-6.7935749999999989E-2</v>
      </c>
      <c r="Q2627" s="6">
        <v>9019.1</v>
      </c>
      <c r="R2627" s="74">
        <f t="shared" si="244"/>
        <v>62.183535576392728</v>
      </c>
      <c r="S2627" s="6">
        <v>1159.8151</v>
      </c>
      <c r="T2627" s="6">
        <f t="shared" si="245"/>
        <v>0.11598151000000001</v>
      </c>
      <c r="U2627" s="6">
        <v>-276.98919999999998</v>
      </c>
      <c r="V2627" s="6">
        <f t="shared" si="246"/>
        <v>-2.7698919999999998E-2</v>
      </c>
    </row>
    <row r="2628" spans="1:22" x14ac:dyDescent="0.25">
      <c r="A2628" s="6">
        <v>16760.599999999999</v>
      </c>
      <c r="B2628" s="6">
        <f t="shared" ref="B2628:B2691" si="247">(A2628/145.04)</f>
        <v>115.55846662989519</v>
      </c>
      <c r="C2628" s="6">
        <v>2467.8652000000002</v>
      </c>
      <c r="D2628" s="6">
        <f t="shared" ref="D2628:D2691" si="248">C2628/10000</f>
        <v>0.24678652000000001</v>
      </c>
      <c r="E2628" s="6">
        <v>-679.4135</v>
      </c>
      <c r="F2628" s="6">
        <f t="shared" ref="F2628:F2691" si="249">E2628/10000</f>
        <v>-6.7941349999999998E-2</v>
      </c>
      <c r="Q2628" s="6">
        <v>9022.4</v>
      </c>
      <c r="R2628" s="74">
        <f t="shared" ref="R2628:R2691" si="250">(Q2628/145.04)</f>
        <v>62.206287920573637</v>
      </c>
      <c r="S2628" s="6">
        <v>1159.9938999999999</v>
      </c>
      <c r="T2628" s="6">
        <f t="shared" ref="T2628:T2691" si="251">S2628/10000</f>
        <v>0.11599938999999999</v>
      </c>
      <c r="U2628" s="6">
        <v>-277.23180000000002</v>
      </c>
      <c r="V2628" s="6">
        <f t="shared" ref="V2628:V2691" si="252">U2628/10000</f>
        <v>-2.7723180000000004E-2</v>
      </c>
    </row>
    <row r="2629" spans="1:22" x14ac:dyDescent="0.25">
      <c r="A2629" s="6">
        <v>16767.5</v>
      </c>
      <c r="B2629" s="6">
        <f t="shared" si="247"/>
        <v>115.60603971318258</v>
      </c>
      <c r="C2629" s="6">
        <v>2468.4699999999998</v>
      </c>
      <c r="D2629" s="6">
        <f t="shared" si="248"/>
        <v>0.24684699999999998</v>
      </c>
      <c r="E2629" s="6">
        <v>-680.12879999999996</v>
      </c>
      <c r="F2629" s="6">
        <f t="shared" si="249"/>
        <v>-6.8012879999999998E-2</v>
      </c>
      <c r="Q2629" s="6">
        <v>9026.5</v>
      </c>
      <c r="R2629" s="74">
        <f t="shared" si="250"/>
        <v>62.234555984555989</v>
      </c>
      <c r="S2629" s="6">
        <v>1159.8335</v>
      </c>
      <c r="T2629" s="6">
        <f t="shared" si="251"/>
        <v>0.11598335</v>
      </c>
      <c r="U2629" s="6">
        <v>-277.19439999999997</v>
      </c>
      <c r="V2629" s="6">
        <f t="shared" si="252"/>
        <v>-2.7719439999999998E-2</v>
      </c>
    </row>
    <row r="2630" spans="1:22" x14ac:dyDescent="0.25">
      <c r="A2630" s="6">
        <v>16773.400000000001</v>
      </c>
      <c r="B2630" s="6">
        <f t="shared" si="247"/>
        <v>115.64671814671816</v>
      </c>
      <c r="C2630" s="6">
        <v>2469.3888999999999</v>
      </c>
      <c r="D2630" s="6">
        <f t="shared" si="248"/>
        <v>0.24693888999999999</v>
      </c>
      <c r="E2630" s="6">
        <v>-680.85</v>
      </c>
      <c r="F2630" s="6">
        <f t="shared" si="249"/>
        <v>-6.8085000000000007E-2</v>
      </c>
      <c r="Q2630" s="6">
        <v>9030.7000000000007</v>
      </c>
      <c r="R2630" s="74">
        <f t="shared" si="250"/>
        <v>62.263513513513523</v>
      </c>
      <c r="S2630" s="6">
        <v>1160.9381000000001</v>
      </c>
      <c r="T2630" s="6">
        <f t="shared" si="251"/>
        <v>0.11609381000000001</v>
      </c>
      <c r="U2630" s="6">
        <v>-277.67930000000001</v>
      </c>
      <c r="V2630" s="6">
        <f t="shared" si="252"/>
        <v>-2.776793E-2</v>
      </c>
    </row>
    <row r="2631" spans="1:22" x14ac:dyDescent="0.25">
      <c r="A2631" s="6">
        <v>16781.900000000001</v>
      </c>
      <c r="B2631" s="6">
        <f t="shared" si="247"/>
        <v>115.70532266960841</v>
      </c>
      <c r="C2631" s="6">
        <v>2469.9551000000001</v>
      </c>
      <c r="D2631" s="6">
        <f t="shared" si="248"/>
        <v>0.24699551</v>
      </c>
      <c r="E2631" s="6">
        <v>-681.36009999999999</v>
      </c>
      <c r="F2631" s="6">
        <f t="shared" si="249"/>
        <v>-6.8136009999999997E-2</v>
      </c>
      <c r="Q2631" s="6">
        <v>9035.5</v>
      </c>
      <c r="R2631" s="74">
        <f t="shared" si="250"/>
        <v>62.296607832322124</v>
      </c>
      <c r="S2631" s="6">
        <v>1161.181</v>
      </c>
      <c r="T2631" s="6">
        <f t="shared" si="251"/>
        <v>0.1161181</v>
      </c>
      <c r="U2631" s="6">
        <v>-277.72289999999998</v>
      </c>
      <c r="V2631" s="6">
        <f t="shared" si="252"/>
        <v>-2.7772289999999998E-2</v>
      </c>
    </row>
    <row r="2632" spans="1:22" x14ac:dyDescent="0.25">
      <c r="A2632" s="6">
        <v>16787.400000000001</v>
      </c>
      <c r="B2632" s="6">
        <f t="shared" si="247"/>
        <v>115.74324324324326</v>
      </c>
      <c r="C2632" s="6">
        <v>2471.5360999999998</v>
      </c>
      <c r="D2632" s="6">
        <f t="shared" si="248"/>
        <v>0.24715360999999997</v>
      </c>
      <c r="E2632" s="6">
        <v>-681.49069999999995</v>
      </c>
      <c r="F2632" s="6">
        <f t="shared" si="249"/>
        <v>-6.8149069999999992E-2</v>
      </c>
      <c r="Q2632" s="6">
        <v>9038.7000000000007</v>
      </c>
      <c r="R2632" s="74">
        <f t="shared" si="250"/>
        <v>62.318670711527865</v>
      </c>
      <c r="S2632" s="6">
        <v>1161.527</v>
      </c>
      <c r="T2632" s="6">
        <f t="shared" si="251"/>
        <v>0.1161527</v>
      </c>
      <c r="U2632" s="6">
        <v>-278.15789999999998</v>
      </c>
      <c r="V2632" s="6">
        <f t="shared" si="252"/>
        <v>-2.781579E-2</v>
      </c>
    </row>
    <row r="2633" spans="1:22" x14ac:dyDescent="0.25">
      <c r="A2633" s="6">
        <v>16795</v>
      </c>
      <c r="B2633" s="6">
        <f t="shared" si="247"/>
        <v>115.79564258135687</v>
      </c>
      <c r="C2633" s="6">
        <v>2471.6965</v>
      </c>
      <c r="D2633" s="6">
        <f t="shared" si="248"/>
        <v>0.24716964999999999</v>
      </c>
      <c r="E2633" s="6">
        <v>-682.23030000000006</v>
      </c>
      <c r="F2633" s="6">
        <f t="shared" si="249"/>
        <v>-6.8223030000000004E-2</v>
      </c>
      <c r="Q2633" s="6">
        <v>9042.5</v>
      </c>
      <c r="R2633" s="74">
        <f t="shared" si="250"/>
        <v>62.344870380584666</v>
      </c>
      <c r="S2633" s="6">
        <v>1163.1035999999999</v>
      </c>
      <c r="T2633" s="6">
        <f t="shared" si="251"/>
        <v>0.11631035999999999</v>
      </c>
      <c r="U2633" s="6">
        <v>-277.81599999999997</v>
      </c>
      <c r="V2633" s="6">
        <f t="shared" si="252"/>
        <v>-2.7781599999999997E-2</v>
      </c>
    </row>
    <row r="2634" spans="1:22" x14ac:dyDescent="0.25">
      <c r="A2634" s="6">
        <v>16802.400000000001</v>
      </c>
      <c r="B2634" s="6">
        <f t="shared" si="247"/>
        <v>115.84666298952015</v>
      </c>
      <c r="C2634" s="6">
        <v>2473.2251000000001</v>
      </c>
      <c r="D2634" s="6">
        <f t="shared" si="248"/>
        <v>0.24732251000000002</v>
      </c>
      <c r="E2634" s="6">
        <v>-682.85239999999999</v>
      </c>
      <c r="F2634" s="6">
        <f t="shared" si="249"/>
        <v>-6.8285239999999997E-2</v>
      </c>
      <c r="Q2634" s="6">
        <v>9047.5</v>
      </c>
      <c r="R2634" s="74">
        <f t="shared" si="250"/>
        <v>62.37934362934363</v>
      </c>
      <c r="S2634" s="6">
        <v>1162.8883000000001</v>
      </c>
      <c r="T2634" s="6">
        <f t="shared" si="251"/>
        <v>0.11628883000000001</v>
      </c>
      <c r="U2634" s="6">
        <v>-277.94029999999998</v>
      </c>
      <c r="V2634" s="6">
        <f t="shared" si="252"/>
        <v>-2.7794029999999997E-2</v>
      </c>
    </row>
    <row r="2635" spans="1:22" x14ac:dyDescent="0.25">
      <c r="A2635" s="6">
        <v>16808.900000000001</v>
      </c>
      <c r="B2635" s="6">
        <f t="shared" si="247"/>
        <v>115.8914782129068</v>
      </c>
      <c r="C2635" s="6">
        <v>2473.3330000000001</v>
      </c>
      <c r="D2635" s="6">
        <f t="shared" si="248"/>
        <v>0.24733330000000001</v>
      </c>
      <c r="E2635" s="6">
        <v>-683.05129999999997</v>
      </c>
      <c r="F2635" s="6">
        <f t="shared" si="249"/>
        <v>-6.8305129999999992E-2</v>
      </c>
      <c r="Q2635" s="6">
        <v>9050.7000000000007</v>
      </c>
      <c r="R2635" s="74">
        <f t="shared" si="250"/>
        <v>62.401406508549371</v>
      </c>
      <c r="S2635" s="6">
        <v>1162.6866</v>
      </c>
      <c r="T2635" s="6">
        <f t="shared" si="251"/>
        <v>0.11626866</v>
      </c>
      <c r="U2635" s="6">
        <v>-278.1397</v>
      </c>
      <c r="V2635" s="6">
        <f t="shared" si="252"/>
        <v>-2.781397E-2</v>
      </c>
    </row>
    <row r="2636" spans="1:22" x14ac:dyDescent="0.25">
      <c r="A2636" s="6">
        <v>16814.099999999999</v>
      </c>
      <c r="B2636" s="6">
        <f t="shared" si="247"/>
        <v>115.9273303916161</v>
      </c>
      <c r="C2636" s="6">
        <v>2474.6599000000001</v>
      </c>
      <c r="D2636" s="6">
        <f t="shared" si="248"/>
        <v>0.24746599000000002</v>
      </c>
      <c r="E2636" s="6">
        <v>-683.09490000000005</v>
      </c>
      <c r="F2636" s="6">
        <f t="shared" si="249"/>
        <v>-6.830949E-2</v>
      </c>
      <c r="Q2636" s="6">
        <v>9055.2000000000007</v>
      </c>
      <c r="R2636" s="74">
        <f t="shared" si="250"/>
        <v>62.432432432432442</v>
      </c>
      <c r="S2636" s="6">
        <v>1163.7659000000001</v>
      </c>
      <c r="T2636" s="6">
        <f t="shared" si="251"/>
        <v>0.11637659000000002</v>
      </c>
      <c r="U2636" s="6">
        <v>-278.78629999999998</v>
      </c>
      <c r="V2636" s="6">
        <f t="shared" si="252"/>
        <v>-2.7878629999999998E-2</v>
      </c>
    </row>
    <row r="2637" spans="1:22" x14ac:dyDescent="0.25">
      <c r="A2637" s="6">
        <v>16822.099999999999</v>
      </c>
      <c r="B2637" s="6">
        <f t="shared" si="247"/>
        <v>115.98248758963044</v>
      </c>
      <c r="C2637" s="6">
        <v>2475.9223999999999</v>
      </c>
      <c r="D2637" s="6">
        <f t="shared" si="248"/>
        <v>0.24759223999999999</v>
      </c>
      <c r="E2637" s="6">
        <v>-683.72280000000001</v>
      </c>
      <c r="F2637" s="6">
        <f t="shared" si="249"/>
        <v>-6.8372280000000007E-2</v>
      </c>
      <c r="Q2637" s="6">
        <v>9059.7999999999993</v>
      </c>
      <c r="R2637" s="74">
        <f t="shared" si="250"/>
        <v>62.464147821290673</v>
      </c>
      <c r="S2637" s="6">
        <v>1164.7559000000001</v>
      </c>
      <c r="T2637" s="6">
        <f t="shared" si="251"/>
        <v>0.11647559000000002</v>
      </c>
      <c r="U2637" s="6">
        <v>-278.7303</v>
      </c>
      <c r="V2637" s="6">
        <f t="shared" si="252"/>
        <v>-2.787303E-2</v>
      </c>
    </row>
    <row r="2638" spans="1:22" x14ac:dyDescent="0.25">
      <c r="A2638" s="6">
        <v>16830.400000000001</v>
      </c>
      <c r="B2638" s="6">
        <f t="shared" si="247"/>
        <v>116.03971318257034</v>
      </c>
      <c r="C2638" s="6">
        <v>2477.3090999999999</v>
      </c>
      <c r="D2638" s="6">
        <f t="shared" si="248"/>
        <v>0.24773091</v>
      </c>
      <c r="E2638" s="6">
        <v>-684.09590000000003</v>
      </c>
      <c r="F2638" s="6">
        <f t="shared" si="249"/>
        <v>-6.8409590000000006E-2</v>
      </c>
      <c r="Q2638" s="6">
        <v>9063.6</v>
      </c>
      <c r="R2638" s="74">
        <f t="shared" si="250"/>
        <v>62.490347490347496</v>
      </c>
      <c r="S2638" s="6">
        <v>1165.2944</v>
      </c>
      <c r="T2638" s="6">
        <f t="shared" si="251"/>
        <v>0.11652944</v>
      </c>
      <c r="U2638" s="6">
        <v>-278.95389999999998</v>
      </c>
      <c r="V2638" s="6">
        <f t="shared" si="252"/>
        <v>-2.7895389999999999E-2</v>
      </c>
    </row>
    <row r="2639" spans="1:22" x14ac:dyDescent="0.25">
      <c r="A2639" s="6">
        <v>16838.900000000001</v>
      </c>
      <c r="B2639" s="6">
        <f t="shared" si="247"/>
        <v>116.09831770546057</v>
      </c>
      <c r="C2639" s="6">
        <v>2477.8200999999999</v>
      </c>
      <c r="D2639" s="6">
        <f t="shared" si="248"/>
        <v>0.24778201</v>
      </c>
      <c r="E2639" s="6">
        <v>-684.81709999999998</v>
      </c>
      <c r="F2639" s="6">
        <f t="shared" si="249"/>
        <v>-6.8481710000000001E-2</v>
      </c>
      <c r="Q2639" s="6">
        <v>9068.4</v>
      </c>
      <c r="R2639" s="74">
        <f t="shared" si="250"/>
        <v>62.523441809156097</v>
      </c>
      <c r="S2639" s="6">
        <v>1164.5771</v>
      </c>
      <c r="T2639" s="6">
        <f t="shared" si="251"/>
        <v>0.11645770999999999</v>
      </c>
      <c r="U2639" s="6">
        <v>-279.00990000000002</v>
      </c>
      <c r="V2639" s="6">
        <f t="shared" si="252"/>
        <v>-2.7900990000000001E-2</v>
      </c>
    </row>
    <row r="2640" spans="1:22" x14ac:dyDescent="0.25">
      <c r="A2640" s="6">
        <v>16844.2</v>
      </c>
      <c r="B2640" s="6">
        <f t="shared" si="247"/>
        <v>116.13485934914507</v>
      </c>
      <c r="C2640" s="6">
        <v>2479.6763000000001</v>
      </c>
      <c r="D2640" s="6">
        <f t="shared" si="248"/>
        <v>0.24796762999999999</v>
      </c>
      <c r="E2640" s="6">
        <v>-684.99760000000003</v>
      </c>
      <c r="F2640" s="6">
        <f t="shared" si="249"/>
        <v>-6.8499760000000007E-2</v>
      </c>
      <c r="Q2640" s="6">
        <v>9072.9</v>
      </c>
      <c r="R2640" s="74">
        <f t="shared" si="250"/>
        <v>62.554467733039161</v>
      </c>
      <c r="S2640" s="6">
        <v>1166.1722</v>
      </c>
      <c r="T2640" s="6">
        <f t="shared" si="251"/>
        <v>0.11661721999999999</v>
      </c>
      <c r="U2640" s="6">
        <v>-279.08460000000002</v>
      </c>
      <c r="V2640" s="6">
        <f t="shared" si="252"/>
        <v>-2.7908460000000003E-2</v>
      </c>
    </row>
    <row r="2641" spans="1:22" x14ac:dyDescent="0.25">
      <c r="A2641" s="6">
        <v>16852</v>
      </c>
      <c r="B2641" s="6">
        <f t="shared" si="247"/>
        <v>116.18863761720905</v>
      </c>
      <c r="C2641" s="6">
        <v>2479.7793000000001</v>
      </c>
      <c r="D2641" s="6">
        <f t="shared" si="248"/>
        <v>0.24797793000000001</v>
      </c>
      <c r="E2641" s="6">
        <v>-685.65679999999998</v>
      </c>
      <c r="F2641" s="6">
        <f t="shared" si="249"/>
        <v>-6.8565680000000004E-2</v>
      </c>
      <c r="Q2641" s="6">
        <v>9077</v>
      </c>
      <c r="R2641" s="74">
        <f t="shared" si="250"/>
        <v>62.582735797021513</v>
      </c>
      <c r="S2641" s="6">
        <v>1166.3097</v>
      </c>
      <c r="T2641" s="6">
        <f t="shared" si="251"/>
        <v>0.11663097</v>
      </c>
      <c r="U2641" s="6">
        <v>-278.61829999999998</v>
      </c>
      <c r="V2641" s="6">
        <f t="shared" si="252"/>
        <v>-2.7861829999999997E-2</v>
      </c>
    </row>
    <row r="2642" spans="1:22" x14ac:dyDescent="0.25">
      <c r="A2642" s="6">
        <v>16858.7</v>
      </c>
      <c r="B2642" s="6">
        <f t="shared" si="247"/>
        <v>116.23483177054607</v>
      </c>
      <c r="C2642" s="6">
        <v>2480.5952000000002</v>
      </c>
      <c r="D2642" s="6">
        <f t="shared" si="248"/>
        <v>0.24805952000000003</v>
      </c>
      <c r="E2642" s="6">
        <v>-685.91800000000001</v>
      </c>
      <c r="F2642" s="6">
        <f t="shared" si="249"/>
        <v>-6.8591799999999994E-2</v>
      </c>
      <c r="Q2642" s="6">
        <v>9081.2999999999993</v>
      </c>
      <c r="R2642" s="74">
        <f t="shared" si="250"/>
        <v>62.612382790954221</v>
      </c>
      <c r="S2642" s="6">
        <v>1167.3018999999999</v>
      </c>
      <c r="T2642" s="6">
        <f t="shared" si="251"/>
        <v>0.11673019</v>
      </c>
      <c r="U2642" s="6">
        <v>-279.38920000000002</v>
      </c>
      <c r="V2642" s="6">
        <f t="shared" si="252"/>
        <v>-2.7938920000000003E-2</v>
      </c>
    </row>
    <row r="2643" spans="1:22" x14ac:dyDescent="0.25">
      <c r="A2643" s="6">
        <v>16865</v>
      </c>
      <c r="B2643" s="6">
        <f t="shared" si="247"/>
        <v>116.27826806398235</v>
      </c>
      <c r="C2643" s="6">
        <v>2482.5315000000001</v>
      </c>
      <c r="D2643" s="6">
        <f t="shared" si="248"/>
        <v>0.24825315000000001</v>
      </c>
      <c r="E2643" s="6">
        <v>-685.92409999999995</v>
      </c>
      <c r="F2643" s="6">
        <f t="shared" si="249"/>
        <v>-6.8592409999999993E-2</v>
      </c>
      <c r="Q2643" s="6">
        <v>9085</v>
      </c>
      <c r="R2643" s="74">
        <f t="shared" si="250"/>
        <v>62.637892995035855</v>
      </c>
      <c r="S2643" s="6">
        <v>1166.7335</v>
      </c>
      <c r="T2643" s="6">
        <f t="shared" si="251"/>
        <v>0.11667335000000001</v>
      </c>
      <c r="U2643" s="6">
        <v>-280.02359999999999</v>
      </c>
      <c r="V2643" s="6">
        <f t="shared" si="252"/>
        <v>-2.800236E-2</v>
      </c>
    </row>
    <row r="2644" spans="1:22" x14ac:dyDescent="0.25">
      <c r="A2644" s="6">
        <v>16871.400000000001</v>
      </c>
      <c r="B2644" s="6">
        <f t="shared" si="247"/>
        <v>116.32239382239383</v>
      </c>
      <c r="C2644" s="6">
        <v>2482.7377999999999</v>
      </c>
      <c r="D2644" s="6">
        <f t="shared" si="248"/>
        <v>0.24827378</v>
      </c>
      <c r="E2644" s="6">
        <v>-686.81970000000001</v>
      </c>
      <c r="F2644" s="6">
        <f t="shared" si="249"/>
        <v>-6.8681969999999995E-2</v>
      </c>
      <c r="Q2644" s="6">
        <v>9089.1</v>
      </c>
      <c r="R2644" s="74">
        <f t="shared" si="250"/>
        <v>62.666161059018208</v>
      </c>
      <c r="S2644" s="6">
        <v>1168.0811000000001</v>
      </c>
      <c r="T2644" s="6">
        <f t="shared" si="251"/>
        <v>0.11680811000000001</v>
      </c>
      <c r="U2644" s="6">
        <v>-279.5573</v>
      </c>
      <c r="V2644" s="6">
        <f t="shared" si="252"/>
        <v>-2.7955729999999998E-2</v>
      </c>
    </row>
    <row r="2645" spans="1:22" x14ac:dyDescent="0.25">
      <c r="A2645" s="6">
        <v>16878.900000000001</v>
      </c>
      <c r="B2645" s="6">
        <f t="shared" si="247"/>
        <v>116.37410369553228</v>
      </c>
      <c r="C2645" s="6">
        <v>2483.3105</v>
      </c>
      <c r="D2645" s="6">
        <f t="shared" si="248"/>
        <v>0.24833105</v>
      </c>
      <c r="E2645" s="6">
        <v>-687.11800000000005</v>
      </c>
      <c r="F2645" s="6">
        <f t="shared" si="249"/>
        <v>-6.8711800000000003E-2</v>
      </c>
      <c r="Q2645" s="6">
        <v>9093.2999999999993</v>
      </c>
      <c r="R2645" s="74">
        <f t="shared" si="250"/>
        <v>62.695118587975728</v>
      </c>
      <c r="S2645" s="6">
        <v>1168.9955</v>
      </c>
      <c r="T2645" s="6">
        <f t="shared" si="251"/>
        <v>0.11689955</v>
      </c>
      <c r="U2645" s="6">
        <v>-279.71879999999999</v>
      </c>
      <c r="V2645" s="6">
        <f t="shared" si="252"/>
        <v>-2.7971879999999998E-2</v>
      </c>
    </row>
    <row r="2646" spans="1:22" x14ac:dyDescent="0.25">
      <c r="A2646" s="6">
        <v>16886.900000000001</v>
      </c>
      <c r="B2646" s="6">
        <f t="shared" si="247"/>
        <v>116.42926089354663</v>
      </c>
      <c r="C2646" s="6">
        <v>2484.4931999999999</v>
      </c>
      <c r="D2646" s="6">
        <f t="shared" si="248"/>
        <v>0.24844932</v>
      </c>
      <c r="E2646" s="6">
        <v>-687.50980000000004</v>
      </c>
      <c r="F2646" s="6">
        <f t="shared" si="249"/>
        <v>-6.8750980000000003E-2</v>
      </c>
      <c r="Q2646" s="6">
        <v>9097</v>
      </c>
      <c r="R2646" s="74">
        <f t="shared" si="250"/>
        <v>62.720628792057369</v>
      </c>
      <c r="S2646" s="6">
        <v>1167.4187999999999</v>
      </c>
      <c r="T2646" s="6">
        <f t="shared" si="251"/>
        <v>0.11674187999999999</v>
      </c>
      <c r="U2646" s="6">
        <v>-280.03590000000003</v>
      </c>
      <c r="V2646" s="6">
        <f t="shared" si="252"/>
        <v>-2.8003590000000002E-2</v>
      </c>
    </row>
    <row r="2647" spans="1:22" x14ac:dyDescent="0.25">
      <c r="A2647" s="6">
        <v>16892.599999999999</v>
      </c>
      <c r="B2647" s="6">
        <f t="shared" si="247"/>
        <v>116.46856039713182</v>
      </c>
      <c r="C2647" s="6">
        <v>2485.1552999999999</v>
      </c>
      <c r="D2647" s="6">
        <f t="shared" si="248"/>
        <v>0.24851552999999998</v>
      </c>
      <c r="E2647" s="6">
        <v>-688.13170000000002</v>
      </c>
      <c r="F2647" s="6">
        <f t="shared" si="249"/>
        <v>-6.8813170000000007E-2</v>
      </c>
      <c r="Q2647" s="6">
        <v>9101.7000000000007</v>
      </c>
      <c r="R2647" s="74">
        <f t="shared" si="250"/>
        <v>62.753033645890795</v>
      </c>
      <c r="S2647" s="6">
        <v>1168.9105999999999</v>
      </c>
      <c r="T2647" s="6">
        <f t="shared" si="251"/>
        <v>0.11689105999999999</v>
      </c>
      <c r="U2647" s="6">
        <v>-280.3159</v>
      </c>
      <c r="V2647" s="6">
        <f t="shared" si="252"/>
        <v>-2.8031589999999999E-2</v>
      </c>
    </row>
    <row r="2648" spans="1:22" x14ac:dyDescent="0.25">
      <c r="A2648" s="6">
        <v>16900.7</v>
      </c>
      <c r="B2648" s="6">
        <f t="shared" si="247"/>
        <v>116.52440706012136</v>
      </c>
      <c r="C2648" s="6">
        <v>2486.2854000000002</v>
      </c>
      <c r="D2648" s="6">
        <f t="shared" si="248"/>
        <v>0.24862854000000001</v>
      </c>
      <c r="E2648" s="6">
        <v>-688.88409999999999</v>
      </c>
      <c r="F2648" s="6">
        <f t="shared" si="249"/>
        <v>-6.8888409999999997E-2</v>
      </c>
      <c r="Q2648" s="6">
        <v>9105.9</v>
      </c>
      <c r="R2648" s="74">
        <f t="shared" si="250"/>
        <v>62.781991174848322</v>
      </c>
      <c r="S2648" s="6">
        <v>1169.1443999999999</v>
      </c>
      <c r="T2648" s="6">
        <f t="shared" si="251"/>
        <v>0.11691443999999999</v>
      </c>
      <c r="U2648" s="6">
        <v>-280.22890000000001</v>
      </c>
      <c r="V2648" s="6">
        <f t="shared" si="252"/>
        <v>-2.8022890000000002E-2</v>
      </c>
    </row>
    <row r="2649" spans="1:22" x14ac:dyDescent="0.25">
      <c r="A2649" s="6">
        <v>16907.400000000001</v>
      </c>
      <c r="B2649" s="6">
        <f t="shared" si="247"/>
        <v>116.57060121345837</v>
      </c>
      <c r="C2649" s="6">
        <v>2486.8926000000001</v>
      </c>
      <c r="D2649" s="6">
        <f t="shared" si="248"/>
        <v>0.24868926000000002</v>
      </c>
      <c r="E2649" s="6">
        <v>-689.0521</v>
      </c>
      <c r="F2649" s="6">
        <f t="shared" si="249"/>
        <v>-6.8905209999999995E-2</v>
      </c>
      <c r="Q2649" s="6">
        <v>9110.7000000000007</v>
      </c>
      <c r="R2649" s="74">
        <f t="shared" si="250"/>
        <v>62.81508549365693</v>
      </c>
      <c r="S2649" s="6">
        <v>1170.2444</v>
      </c>
      <c r="T2649" s="6">
        <f t="shared" si="251"/>
        <v>0.11702444000000001</v>
      </c>
      <c r="U2649" s="6">
        <v>-280.26589999999999</v>
      </c>
      <c r="V2649" s="6">
        <f t="shared" si="252"/>
        <v>-2.8026589999999997E-2</v>
      </c>
    </row>
    <row r="2650" spans="1:22" x14ac:dyDescent="0.25">
      <c r="A2650" s="6">
        <v>16914.5</v>
      </c>
      <c r="B2650" s="6">
        <f t="shared" si="247"/>
        <v>116.61955322669608</v>
      </c>
      <c r="C2650" s="6">
        <v>2487.9331000000002</v>
      </c>
      <c r="D2650" s="6">
        <f t="shared" si="248"/>
        <v>0.24879331000000002</v>
      </c>
      <c r="E2650" s="6">
        <v>-689.36289999999997</v>
      </c>
      <c r="F2650" s="6">
        <f t="shared" si="249"/>
        <v>-6.8936289999999997E-2</v>
      </c>
      <c r="Q2650" s="6">
        <v>9114.7999999999993</v>
      </c>
      <c r="R2650" s="74">
        <f t="shared" si="250"/>
        <v>62.843353557639269</v>
      </c>
      <c r="S2650" s="6">
        <v>1171.7706000000001</v>
      </c>
      <c r="T2650" s="6">
        <f t="shared" si="251"/>
        <v>0.11717706</v>
      </c>
      <c r="U2650" s="6">
        <v>-280.19760000000002</v>
      </c>
      <c r="V2650" s="6">
        <f t="shared" si="252"/>
        <v>-2.8019760000000001E-2</v>
      </c>
    </row>
    <row r="2651" spans="1:22" x14ac:dyDescent="0.25">
      <c r="A2651" s="6">
        <v>16921</v>
      </c>
      <c r="B2651" s="6">
        <f t="shared" si="247"/>
        <v>116.66436845008275</v>
      </c>
      <c r="C2651" s="6">
        <v>2488.5722999999998</v>
      </c>
      <c r="D2651" s="6">
        <f t="shared" si="248"/>
        <v>0.24885722999999998</v>
      </c>
      <c r="E2651" s="6">
        <v>-689.88520000000005</v>
      </c>
      <c r="F2651" s="6">
        <f t="shared" si="249"/>
        <v>-6.8988520000000012E-2</v>
      </c>
      <c r="Q2651" s="6">
        <v>9119.9</v>
      </c>
      <c r="R2651" s="74">
        <f t="shared" si="250"/>
        <v>62.878516271373414</v>
      </c>
      <c r="S2651" s="6">
        <v>1171.0350000000001</v>
      </c>
      <c r="T2651" s="6">
        <f t="shared" si="251"/>
        <v>0.11710350000000001</v>
      </c>
      <c r="U2651" s="6">
        <v>-279.94290000000001</v>
      </c>
      <c r="V2651" s="6">
        <f t="shared" si="252"/>
        <v>-2.7994290000000002E-2</v>
      </c>
    </row>
    <row r="2652" spans="1:22" x14ac:dyDescent="0.25">
      <c r="A2652" s="6">
        <v>16929.099999999999</v>
      </c>
      <c r="B2652" s="6">
        <f t="shared" si="247"/>
        <v>116.72021511307226</v>
      </c>
      <c r="C2652" s="6">
        <v>2489.5668999999998</v>
      </c>
      <c r="D2652" s="6">
        <f t="shared" si="248"/>
        <v>0.24895668999999998</v>
      </c>
      <c r="E2652" s="6">
        <v>-690.44489999999996</v>
      </c>
      <c r="F2652" s="6">
        <f t="shared" si="249"/>
        <v>-6.904449E-2</v>
      </c>
      <c r="Q2652" s="6">
        <v>9124.1</v>
      </c>
      <c r="R2652" s="74">
        <f t="shared" si="250"/>
        <v>62.907473800330948</v>
      </c>
      <c r="S2652" s="6">
        <v>1171.6881000000001</v>
      </c>
      <c r="T2652" s="6">
        <f t="shared" si="251"/>
        <v>0.11716881000000001</v>
      </c>
      <c r="U2652" s="6">
        <v>-280.53969999999998</v>
      </c>
      <c r="V2652" s="6">
        <f t="shared" si="252"/>
        <v>-2.8053969999999998E-2</v>
      </c>
    </row>
    <row r="2653" spans="1:22" x14ac:dyDescent="0.25">
      <c r="A2653" s="6">
        <v>16934.5</v>
      </c>
      <c r="B2653" s="6">
        <f t="shared" si="247"/>
        <v>116.75744622173194</v>
      </c>
      <c r="C2653" s="6">
        <v>2490.9281999999998</v>
      </c>
      <c r="D2653" s="6">
        <f t="shared" si="248"/>
        <v>0.24909281999999999</v>
      </c>
      <c r="E2653" s="6">
        <v>-690.63760000000002</v>
      </c>
      <c r="F2653" s="6">
        <f t="shared" si="249"/>
        <v>-6.9063760000000002E-2</v>
      </c>
      <c r="Q2653" s="6">
        <v>9127.9</v>
      </c>
      <c r="R2653" s="74">
        <f t="shared" si="250"/>
        <v>62.933673469387756</v>
      </c>
      <c r="S2653" s="6">
        <v>1171.6973</v>
      </c>
      <c r="T2653" s="6">
        <f t="shared" si="251"/>
        <v>0.11716973</v>
      </c>
      <c r="U2653" s="6">
        <v>-281.18650000000002</v>
      </c>
      <c r="V2653" s="6">
        <f t="shared" si="252"/>
        <v>-2.8118650000000002E-2</v>
      </c>
    </row>
    <row r="2654" spans="1:22" x14ac:dyDescent="0.25">
      <c r="A2654" s="6">
        <v>16941.8</v>
      </c>
      <c r="B2654" s="6">
        <f t="shared" si="247"/>
        <v>116.80777716492003</v>
      </c>
      <c r="C2654" s="6">
        <v>2491.8906000000002</v>
      </c>
      <c r="D2654" s="6">
        <f t="shared" si="248"/>
        <v>0.24918906000000002</v>
      </c>
      <c r="E2654" s="6">
        <v>-691.49570000000006</v>
      </c>
      <c r="F2654" s="6">
        <f t="shared" si="249"/>
        <v>-6.9149570000000007E-2</v>
      </c>
      <c r="Q2654" s="6">
        <v>9134.5</v>
      </c>
      <c r="R2654" s="74">
        <f t="shared" si="250"/>
        <v>62.979178157749587</v>
      </c>
      <c r="S2654" s="6">
        <v>1171.9494999999999</v>
      </c>
      <c r="T2654" s="6">
        <f t="shared" si="251"/>
        <v>0.11719494999999999</v>
      </c>
      <c r="U2654" s="6">
        <v>-280.88170000000002</v>
      </c>
      <c r="V2654" s="6">
        <f t="shared" si="252"/>
        <v>-2.8088170000000003E-2</v>
      </c>
    </row>
    <row r="2655" spans="1:22" x14ac:dyDescent="0.25">
      <c r="A2655" s="6">
        <v>16948.7</v>
      </c>
      <c r="B2655" s="6">
        <f t="shared" si="247"/>
        <v>116.8553502482074</v>
      </c>
      <c r="C2655" s="6">
        <v>2492.9560999999999</v>
      </c>
      <c r="D2655" s="6">
        <f t="shared" si="248"/>
        <v>0.24929561</v>
      </c>
      <c r="E2655" s="6">
        <v>-692.01149999999996</v>
      </c>
      <c r="F2655" s="6">
        <f t="shared" si="249"/>
        <v>-6.9201149999999989E-2</v>
      </c>
      <c r="Q2655" s="6">
        <v>9139.5</v>
      </c>
      <c r="R2655" s="74">
        <f t="shared" si="250"/>
        <v>63.013651406508551</v>
      </c>
      <c r="S2655" s="6">
        <v>1172.9302</v>
      </c>
      <c r="T2655" s="6">
        <f t="shared" si="251"/>
        <v>0.11729302</v>
      </c>
      <c r="U2655" s="6">
        <v>-281.12419999999997</v>
      </c>
      <c r="V2655" s="6">
        <f t="shared" si="252"/>
        <v>-2.8112419999999999E-2</v>
      </c>
    </row>
    <row r="2656" spans="1:22" x14ac:dyDescent="0.25">
      <c r="A2656" s="6">
        <v>16957</v>
      </c>
      <c r="B2656" s="6">
        <f t="shared" si="247"/>
        <v>116.91257584114727</v>
      </c>
      <c r="C2656" s="6">
        <v>2494.1226000000001</v>
      </c>
      <c r="D2656" s="6">
        <f t="shared" si="248"/>
        <v>0.24941226000000002</v>
      </c>
      <c r="E2656" s="6">
        <v>-692.21690000000001</v>
      </c>
      <c r="F2656" s="6">
        <f t="shared" si="249"/>
        <v>-6.9221690000000002E-2</v>
      </c>
      <c r="Q2656" s="6">
        <v>9143.6</v>
      </c>
      <c r="R2656" s="74">
        <f t="shared" si="250"/>
        <v>63.041919470490903</v>
      </c>
      <c r="S2656" s="6">
        <v>1174.5114000000001</v>
      </c>
      <c r="T2656" s="6">
        <f t="shared" si="251"/>
        <v>0.11745114000000001</v>
      </c>
      <c r="U2656" s="6">
        <v>-281.36680000000001</v>
      </c>
      <c r="V2656" s="6">
        <f t="shared" si="252"/>
        <v>-2.8136680000000001E-2</v>
      </c>
    </row>
    <row r="2657" spans="1:22" x14ac:dyDescent="0.25">
      <c r="A2657" s="6">
        <v>16962.7</v>
      </c>
      <c r="B2657" s="6">
        <f t="shared" si="247"/>
        <v>116.9518753447325</v>
      </c>
      <c r="C2657" s="6">
        <v>2494.7964000000002</v>
      </c>
      <c r="D2657" s="6">
        <f t="shared" si="248"/>
        <v>0.24947964000000003</v>
      </c>
      <c r="E2657" s="6">
        <v>-692.52779999999996</v>
      </c>
      <c r="F2657" s="6">
        <f t="shared" si="249"/>
        <v>-6.925278E-2</v>
      </c>
      <c r="Q2657" s="6">
        <v>9150.2999999999993</v>
      </c>
      <c r="R2657" s="74">
        <f t="shared" si="250"/>
        <v>63.088113623827908</v>
      </c>
      <c r="S2657" s="6">
        <v>1174.6878999999999</v>
      </c>
      <c r="T2657" s="6">
        <f t="shared" si="251"/>
        <v>0.11746878999999999</v>
      </c>
      <c r="U2657" s="6">
        <v>-281.7337</v>
      </c>
      <c r="V2657" s="6">
        <f t="shared" si="252"/>
        <v>-2.817337E-2</v>
      </c>
    </row>
    <row r="2658" spans="1:22" x14ac:dyDescent="0.25">
      <c r="A2658" s="6">
        <v>16970.3</v>
      </c>
      <c r="B2658" s="6">
        <f t="shared" si="247"/>
        <v>117.00427468284612</v>
      </c>
      <c r="C2658" s="6">
        <v>2495.1952999999999</v>
      </c>
      <c r="D2658" s="6">
        <f t="shared" si="248"/>
        <v>0.24951952999999999</v>
      </c>
      <c r="E2658" s="6">
        <v>-692.77049999999997</v>
      </c>
      <c r="F2658" s="6">
        <f t="shared" si="249"/>
        <v>-6.9277049999999993E-2</v>
      </c>
      <c r="Q2658" s="6">
        <v>9153.2000000000007</v>
      </c>
      <c r="R2658" s="74">
        <f t="shared" si="250"/>
        <v>63.108108108108119</v>
      </c>
      <c r="S2658" s="6">
        <v>1174.5410999999999</v>
      </c>
      <c r="T2658" s="6">
        <f t="shared" si="251"/>
        <v>0.11745410999999999</v>
      </c>
      <c r="U2658" s="6">
        <v>-281.83940000000001</v>
      </c>
      <c r="V2658" s="6">
        <f t="shared" si="252"/>
        <v>-2.8183940000000001E-2</v>
      </c>
    </row>
    <row r="2659" spans="1:22" x14ac:dyDescent="0.25">
      <c r="A2659" s="6">
        <v>16977.5</v>
      </c>
      <c r="B2659" s="6">
        <f t="shared" si="247"/>
        <v>117.05391616105902</v>
      </c>
      <c r="C2659" s="6">
        <v>2496.3823000000002</v>
      </c>
      <c r="D2659" s="6">
        <f t="shared" si="248"/>
        <v>0.24963823000000002</v>
      </c>
      <c r="E2659" s="6">
        <v>-693.23050000000001</v>
      </c>
      <c r="F2659" s="6">
        <f t="shared" si="249"/>
        <v>-6.9323049999999997E-2</v>
      </c>
      <c r="Q2659" s="6">
        <v>9157.7999999999993</v>
      </c>
      <c r="R2659" s="74">
        <f t="shared" si="250"/>
        <v>63.139823496966351</v>
      </c>
      <c r="S2659" s="6">
        <v>1174.7383</v>
      </c>
      <c r="T2659" s="6">
        <f t="shared" si="251"/>
        <v>0.11747383</v>
      </c>
      <c r="U2659" s="6">
        <v>-282.06950000000001</v>
      </c>
      <c r="V2659" s="6">
        <f t="shared" si="252"/>
        <v>-2.8206950000000001E-2</v>
      </c>
    </row>
    <row r="2660" spans="1:22" x14ac:dyDescent="0.25">
      <c r="A2660" s="6">
        <v>16985.5</v>
      </c>
      <c r="B2660" s="6">
        <f t="shared" si="247"/>
        <v>117.10907335907336</v>
      </c>
      <c r="C2660" s="6">
        <v>2497.5302999999999</v>
      </c>
      <c r="D2660" s="6">
        <f t="shared" si="248"/>
        <v>0.24975302999999999</v>
      </c>
      <c r="E2660" s="6">
        <v>-693.72170000000006</v>
      </c>
      <c r="F2660" s="6">
        <f t="shared" si="249"/>
        <v>-6.9372170000000011E-2</v>
      </c>
      <c r="Q2660" s="6">
        <v>9162.9</v>
      </c>
      <c r="R2660" s="74">
        <f t="shared" si="250"/>
        <v>63.174986210700496</v>
      </c>
      <c r="S2660" s="6">
        <v>1175.5725</v>
      </c>
      <c r="T2660" s="6">
        <f t="shared" si="251"/>
        <v>0.11755725</v>
      </c>
      <c r="U2660" s="6">
        <v>-282.1003</v>
      </c>
      <c r="V2660" s="6">
        <f t="shared" si="252"/>
        <v>-2.8210030000000001E-2</v>
      </c>
    </row>
    <row r="2661" spans="1:22" x14ac:dyDescent="0.25">
      <c r="A2661" s="6">
        <v>16993.5</v>
      </c>
      <c r="B2661" s="6">
        <f t="shared" si="247"/>
        <v>117.16423055708771</v>
      </c>
      <c r="C2661" s="6">
        <v>2498.3301000000001</v>
      </c>
      <c r="D2661" s="6">
        <f t="shared" si="248"/>
        <v>0.24983301000000002</v>
      </c>
      <c r="E2661" s="6">
        <v>-694.12609999999995</v>
      </c>
      <c r="F2661" s="6">
        <f t="shared" si="249"/>
        <v>-6.941261E-2</v>
      </c>
      <c r="Q2661" s="6">
        <v>9167.7999999999993</v>
      </c>
      <c r="R2661" s="74">
        <f t="shared" si="250"/>
        <v>63.208769994484278</v>
      </c>
      <c r="S2661" s="6">
        <v>1176.8970999999999</v>
      </c>
      <c r="T2661" s="6">
        <f t="shared" si="251"/>
        <v>0.11768970999999999</v>
      </c>
      <c r="U2661" s="6">
        <v>-282.41149999999999</v>
      </c>
      <c r="V2661" s="6">
        <f t="shared" si="252"/>
        <v>-2.824115E-2</v>
      </c>
    </row>
    <row r="2662" spans="1:22" x14ac:dyDescent="0.25">
      <c r="A2662" s="6">
        <v>17000.400000000001</v>
      </c>
      <c r="B2662" s="6">
        <f t="shared" si="247"/>
        <v>117.21180364037508</v>
      </c>
      <c r="C2662" s="6">
        <v>2499.6361999999999</v>
      </c>
      <c r="D2662" s="6">
        <f t="shared" si="248"/>
        <v>0.24996362</v>
      </c>
      <c r="E2662" s="6">
        <v>-695.03390000000002</v>
      </c>
      <c r="F2662" s="6">
        <f t="shared" si="249"/>
        <v>-6.9503389999999998E-2</v>
      </c>
      <c r="Q2662" s="6">
        <v>9170.5</v>
      </c>
      <c r="R2662" s="74">
        <f t="shared" si="250"/>
        <v>63.227385548814127</v>
      </c>
      <c r="S2662" s="6">
        <v>1177.1492000000001</v>
      </c>
      <c r="T2662" s="6">
        <f t="shared" si="251"/>
        <v>0.11771492</v>
      </c>
      <c r="U2662" s="6">
        <v>-282.33690000000001</v>
      </c>
      <c r="V2662" s="6">
        <f t="shared" si="252"/>
        <v>-2.8233690000000002E-2</v>
      </c>
    </row>
    <row r="2663" spans="1:22" x14ac:dyDescent="0.25">
      <c r="A2663" s="6">
        <v>17008</v>
      </c>
      <c r="B2663" s="6">
        <f t="shared" si="247"/>
        <v>117.2642029784887</v>
      </c>
      <c r="C2663" s="6">
        <v>2500.1794</v>
      </c>
      <c r="D2663" s="6">
        <f t="shared" si="248"/>
        <v>0.25001793999999999</v>
      </c>
      <c r="E2663" s="6">
        <v>-694.9529</v>
      </c>
      <c r="F2663" s="6">
        <f t="shared" si="249"/>
        <v>-6.9495290000000001E-2</v>
      </c>
      <c r="Q2663" s="6">
        <v>9174.7000000000007</v>
      </c>
      <c r="R2663" s="74">
        <f t="shared" si="250"/>
        <v>63.25634307777166</v>
      </c>
      <c r="S2663" s="6">
        <v>1177.0162</v>
      </c>
      <c r="T2663" s="6">
        <f t="shared" si="251"/>
        <v>0.11770162000000001</v>
      </c>
      <c r="U2663" s="6">
        <v>-282.47379999999998</v>
      </c>
      <c r="V2663" s="6">
        <f t="shared" si="252"/>
        <v>-2.8247379999999999E-2</v>
      </c>
    </row>
    <row r="2664" spans="1:22" x14ac:dyDescent="0.25">
      <c r="A2664" s="6">
        <v>17016</v>
      </c>
      <c r="B2664" s="6">
        <f t="shared" si="247"/>
        <v>117.31936017650304</v>
      </c>
      <c r="C2664" s="6">
        <v>2501.6646000000001</v>
      </c>
      <c r="D2664" s="6">
        <f t="shared" si="248"/>
        <v>0.25016645999999998</v>
      </c>
      <c r="E2664" s="6">
        <v>-695.60580000000004</v>
      </c>
      <c r="F2664" s="6">
        <f t="shared" si="249"/>
        <v>-6.9560580000000011E-2</v>
      </c>
      <c r="Q2664" s="6">
        <v>9179</v>
      </c>
      <c r="R2664" s="74">
        <f t="shared" si="250"/>
        <v>63.285990071704362</v>
      </c>
      <c r="S2664" s="6">
        <v>1178.2056</v>
      </c>
      <c r="T2664" s="6">
        <f t="shared" si="251"/>
        <v>0.11782056</v>
      </c>
      <c r="U2664" s="6">
        <v>-282.6352</v>
      </c>
      <c r="V2664" s="6">
        <f t="shared" si="252"/>
        <v>-2.826352E-2</v>
      </c>
    </row>
    <row r="2665" spans="1:22" x14ac:dyDescent="0.25">
      <c r="A2665" s="6">
        <v>17021.599999999999</v>
      </c>
      <c r="B2665" s="6">
        <f t="shared" si="247"/>
        <v>117.35797021511307</v>
      </c>
      <c r="C2665" s="6">
        <v>2502.7393000000002</v>
      </c>
      <c r="D2665" s="6">
        <f t="shared" si="248"/>
        <v>0.25027393000000003</v>
      </c>
      <c r="E2665" s="6">
        <v>-696.14059999999995</v>
      </c>
      <c r="F2665" s="6">
        <f t="shared" si="249"/>
        <v>-6.9614059999999992E-2</v>
      </c>
      <c r="Q2665" s="6">
        <v>9184</v>
      </c>
      <c r="R2665" s="74">
        <f t="shared" si="250"/>
        <v>63.320463320463325</v>
      </c>
      <c r="S2665" s="6">
        <v>1177.9465</v>
      </c>
      <c r="T2665" s="6">
        <f t="shared" si="251"/>
        <v>0.11779465</v>
      </c>
      <c r="U2665" s="6">
        <v>-282.6352</v>
      </c>
      <c r="V2665" s="6">
        <f t="shared" si="252"/>
        <v>-2.826352E-2</v>
      </c>
    </row>
    <row r="2666" spans="1:22" x14ac:dyDescent="0.25">
      <c r="A2666" s="6">
        <v>17028.3</v>
      </c>
      <c r="B2666" s="6">
        <f t="shared" si="247"/>
        <v>117.40416436845008</v>
      </c>
      <c r="C2666" s="6">
        <v>2503.1060000000002</v>
      </c>
      <c r="D2666" s="6">
        <f t="shared" si="248"/>
        <v>0.25031060000000005</v>
      </c>
      <c r="E2666" s="6">
        <v>-696.32090000000005</v>
      </c>
      <c r="F2666" s="6">
        <f t="shared" si="249"/>
        <v>-6.9632090000000008E-2</v>
      </c>
      <c r="Q2666" s="6">
        <v>9188.4</v>
      </c>
      <c r="R2666" s="74">
        <f t="shared" si="250"/>
        <v>63.350799779371208</v>
      </c>
      <c r="S2666" s="6">
        <v>1178.1642999999999</v>
      </c>
      <c r="T2666" s="6">
        <f t="shared" si="251"/>
        <v>0.11781642999999999</v>
      </c>
      <c r="U2666" s="6">
        <v>-282.82170000000002</v>
      </c>
      <c r="V2666" s="6">
        <f t="shared" si="252"/>
        <v>-2.8282170000000002E-2</v>
      </c>
    </row>
    <row r="2667" spans="1:22" x14ac:dyDescent="0.25">
      <c r="A2667" s="6">
        <v>17035.3</v>
      </c>
      <c r="B2667" s="6">
        <f t="shared" si="247"/>
        <v>117.45242691671264</v>
      </c>
      <c r="C2667" s="6">
        <v>2503.7842000000001</v>
      </c>
      <c r="D2667" s="6">
        <f t="shared" si="248"/>
        <v>0.25037841999999999</v>
      </c>
      <c r="E2667" s="6">
        <v>-696.94899999999996</v>
      </c>
      <c r="F2667" s="6">
        <f t="shared" si="249"/>
        <v>-6.969489999999999E-2</v>
      </c>
      <c r="Q2667" s="6">
        <v>9192.9</v>
      </c>
      <c r="R2667" s="74">
        <f t="shared" si="250"/>
        <v>63.381825703254279</v>
      </c>
      <c r="S2667" s="6">
        <v>1179.0994000000001</v>
      </c>
      <c r="T2667" s="6">
        <f t="shared" si="251"/>
        <v>0.11790994</v>
      </c>
      <c r="U2667" s="6">
        <v>-282.8467</v>
      </c>
      <c r="V2667" s="6">
        <f t="shared" si="252"/>
        <v>-2.8284670000000001E-2</v>
      </c>
    </row>
    <row r="2668" spans="1:22" x14ac:dyDescent="0.25">
      <c r="A2668" s="6">
        <v>17041.900000000001</v>
      </c>
      <c r="B2668" s="6">
        <f t="shared" si="247"/>
        <v>117.49793160507448</v>
      </c>
      <c r="C2668" s="6">
        <v>2504.7168000000001</v>
      </c>
      <c r="D2668" s="6">
        <f t="shared" si="248"/>
        <v>0.25047168000000003</v>
      </c>
      <c r="E2668" s="6">
        <v>-697.34690000000001</v>
      </c>
      <c r="F2668" s="6">
        <f t="shared" si="249"/>
        <v>-6.9734690000000002E-2</v>
      </c>
      <c r="Q2668" s="6">
        <v>9197.1</v>
      </c>
      <c r="R2668" s="74">
        <f t="shared" si="250"/>
        <v>63.410783232211813</v>
      </c>
      <c r="S2668" s="6">
        <v>1180.2474</v>
      </c>
      <c r="T2668" s="6">
        <f t="shared" si="251"/>
        <v>0.11802474</v>
      </c>
      <c r="U2668" s="6">
        <v>-282.98970000000003</v>
      </c>
      <c r="V2668" s="6">
        <f t="shared" si="252"/>
        <v>-2.8298970000000003E-2</v>
      </c>
    </row>
    <row r="2669" spans="1:22" x14ac:dyDescent="0.25">
      <c r="A2669" s="6">
        <v>17048.599999999999</v>
      </c>
      <c r="B2669" s="6">
        <f t="shared" si="247"/>
        <v>117.54412575841147</v>
      </c>
      <c r="C2669" s="6">
        <v>2506.0461</v>
      </c>
      <c r="D2669" s="6">
        <f t="shared" si="248"/>
        <v>0.25060461000000001</v>
      </c>
      <c r="E2669" s="6">
        <v>-697.42179999999996</v>
      </c>
      <c r="F2669" s="6">
        <f t="shared" si="249"/>
        <v>-6.9742180000000001E-2</v>
      </c>
      <c r="Q2669" s="6">
        <v>9200.9</v>
      </c>
      <c r="R2669" s="74">
        <f t="shared" si="250"/>
        <v>63.436982901268614</v>
      </c>
      <c r="S2669" s="6">
        <v>1179.6195</v>
      </c>
      <c r="T2669" s="6">
        <f t="shared" si="251"/>
        <v>0.11796195</v>
      </c>
      <c r="U2669" s="6">
        <v>-283.50580000000002</v>
      </c>
      <c r="V2669" s="6">
        <f t="shared" si="252"/>
        <v>-2.8350580000000004E-2</v>
      </c>
    </row>
    <row r="2670" spans="1:22" x14ac:dyDescent="0.25">
      <c r="A2670" s="6">
        <v>17055.400000000001</v>
      </c>
      <c r="B2670" s="6">
        <f t="shared" si="247"/>
        <v>117.59100937672368</v>
      </c>
      <c r="C2670" s="6">
        <v>2507.4922000000001</v>
      </c>
      <c r="D2670" s="6">
        <f t="shared" si="248"/>
        <v>0.25074921999999999</v>
      </c>
      <c r="E2670" s="6">
        <v>-697.87559999999996</v>
      </c>
      <c r="F2670" s="6">
        <f t="shared" si="249"/>
        <v>-6.9787559999999998E-2</v>
      </c>
      <c r="Q2670" s="6">
        <v>9205.4</v>
      </c>
      <c r="R2670" s="74">
        <f t="shared" si="250"/>
        <v>63.468008825151685</v>
      </c>
      <c r="S2670" s="6">
        <v>1180.0778</v>
      </c>
      <c r="T2670" s="6">
        <f t="shared" si="251"/>
        <v>0.11800778000000001</v>
      </c>
      <c r="U2670" s="6">
        <v>-283.22590000000002</v>
      </c>
      <c r="V2670" s="6">
        <f t="shared" si="252"/>
        <v>-2.8322590000000002E-2</v>
      </c>
    </row>
    <row r="2671" spans="1:22" x14ac:dyDescent="0.25">
      <c r="A2671" s="6">
        <v>17063.7</v>
      </c>
      <c r="B2671" s="6">
        <f t="shared" si="247"/>
        <v>117.64823496966355</v>
      </c>
      <c r="C2671" s="6">
        <v>2507.5495999999998</v>
      </c>
      <c r="D2671" s="6">
        <f t="shared" si="248"/>
        <v>0.25075495999999997</v>
      </c>
      <c r="E2671" s="6">
        <v>-698.16160000000002</v>
      </c>
      <c r="F2671" s="6">
        <f t="shared" si="249"/>
        <v>-6.9816160000000002E-2</v>
      </c>
      <c r="Q2671" s="6">
        <v>9208.6</v>
      </c>
      <c r="R2671" s="74">
        <f t="shared" si="250"/>
        <v>63.490071704357426</v>
      </c>
      <c r="S2671" s="6">
        <v>1181.6842999999999</v>
      </c>
      <c r="T2671" s="6">
        <f t="shared" si="251"/>
        <v>0.11816842999999999</v>
      </c>
      <c r="U2671" s="6">
        <v>-283.40649999999999</v>
      </c>
      <c r="V2671" s="6">
        <f t="shared" si="252"/>
        <v>-2.8340649999999998E-2</v>
      </c>
    </row>
    <row r="2672" spans="1:22" x14ac:dyDescent="0.25">
      <c r="A2672" s="6">
        <v>17071</v>
      </c>
      <c r="B2672" s="6">
        <f t="shared" si="247"/>
        <v>117.69856591285163</v>
      </c>
      <c r="C2672" s="6">
        <v>2508.8119999999999</v>
      </c>
      <c r="D2672" s="6">
        <f t="shared" si="248"/>
        <v>0.25088119999999997</v>
      </c>
      <c r="E2672" s="6">
        <v>-699.00099999999998</v>
      </c>
      <c r="F2672" s="6">
        <f t="shared" si="249"/>
        <v>-6.9900099999999993E-2</v>
      </c>
      <c r="Q2672" s="6">
        <v>9213.7000000000007</v>
      </c>
      <c r="R2672" s="74">
        <f t="shared" si="250"/>
        <v>63.525234418091571</v>
      </c>
      <c r="S2672" s="6">
        <v>1181.3015</v>
      </c>
      <c r="T2672" s="6">
        <f t="shared" si="251"/>
        <v>0.11813015</v>
      </c>
      <c r="U2672" s="6">
        <v>-283.66120000000001</v>
      </c>
      <c r="V2672" s="6">
        <f t="shared" si="252"/>
        <v>-2.8366120000000002E-2</v>
      </c>
    </row>
    <row r="2673" spans="1:22" x14ac:dyDescent="0.25">
      <c r="A2673" s="6">
        <v>17077.599999999999</v>
      </c>
      <c r="B2673" s="6">
        <f t="shared" si="247"/>
        <v>117.74407060121345</v>
      </c>
      <c r="C2673" s="6">
        <v>2508.9243000000001</v>
      </c>
      <c r="D2673" s="6">
        <f t="shared" si="248"/>
        <v>0.25089243</v>
      </c>
      <c r="E2673" s="6">
        <v>-699.39290000000005</v>
      </c>
      <c r="F2673" s="6">
        <f t="shared" si="249"/>
        <v>-6.9939290000000001E-2</v>
      </c>
      <c r="Q2673" s="6">
        <v>9217.7999999999993</v>
      </c>
      <c r="R2673" s="74">
        <f t="shared" si="250"/>
        <v>63.55350248207391</v>
      </c>
      <c r="S2673" s="6">
        <v>1181.4047</v>
      </c>
      <c r="T2673" s="6">
        <f t="shared" si="251"/>
        <v>0.11814047000000001</v>
      </c>
      <c r="U2673" s="6">
        <v>-283.91000000000003</v>
      </c>
      <c r="V2673" s="6">
        <f t="shared" si="252"/>
        <v>-2.8391000000000003E-2</v>
      </c>
    </row>
    <row r="2674" spans="1:22" x14ac:dyDescent="0.25">
      <c r="A2674" s="6">
        <v>17085.400000000001</v>
      </c>
      <c r="B2674" s="6">
        <f t="shared" si="247"/>
        <v>117.79784886927746</v>
      </c>
      <c r="C2674" s="6">
        <v>2511.0535</v>
      </c>
      <c r="D2674" s="6">
        <f t="shared" si="248"/>
        <v>0.25110535</v>
      </c>
      <c r="E2674" s="6">
        <v>-699.94</v>
      </c>
      <c r="F2674" s="6">
        <f t="shared" si="249"/>
        <v>-6.9994000000000001E-2</v>
      </c>
      <c r="Q2674" s="6">
        <v>9223.1</v>
      </c>
      <c r="R2674" s="74">
        <f t="shared" si="250"/>
        <v>63.590044125758418</v>
      </c>
      <c r="S2674" s="6">
        <v>1183.6918000000001</v>
      </c>
      <c r="T2674" s="6">
        <f t="shared" si="251"/>
        <v>0.11836918</v>
      </c>
      <c r="U2674" s="6">
        <v>-284.0779</v>
      </c>
      <c r="V2674" s="6">
        <f t="shared" si="252"/>
        <v>-2.8407789999999999E-2</v>
      </c>
    </row>
    <row r="2675" spans="1:22" x14ac:dyDescent="0.25">
      <c r="A2675" s="6">
        <v>17091.599999999999</v>
      </c>
      <c r="B2675" s="6">
        <f t="shared" si="247"/>
        <v>117.84059569773855</v>
      </c>
      <c r="C2675" s="6">
        <v>2511.5688</v>
      </c>
      <c r="D2675" s="6">
        <f t="shared" si="248"/>
        <v>0.25115688000000003</v>
      </c>
      <c r="E2675" s="6">
        <v>-700.68619999999999</v>
      </c>
      <c r="F2675" s="6">
        <f t="shared" si="249"/>
        <v>-7.0068619999999998E-2</v>
      </c>
      <c r="Q2675" s="6">
        <v>9227.1</v>
      </c>
      <c r="R2675" s="74">
        <f t="shared" si="250"/>
        <v>63.617622724765589</v>
      </c>
      <c r="S2675" s="6">
        <v>1181.9845</v>
      </c>
      <c r="T2675" s="6">
        <f t="shared" si="251"/>
        <v>0.11819845</v>
      </c>
      <c r="U2675" s="6">
        <v>-284.15890000000002</v>
      </c>
      <c r="V2675" s="6">
        <f t="shared" si="252"/>
        <v>-2.8415890000000003E-2</v>
      </c>
    </row>
    <row r="2676" spans="1:22" x14ac:dyDescent="0.25">
      <c r="A2676" s="6">
        <v>17098.3</v>
      </c>
      <c r="B2676" s="6">
        <f t="shared" si="247"/>
        <v>117.88678985107556</v>
      </c>
      <c r="C2676" s="6">
        <v>2513.1500999999998</v>
      </c>
      <c r="D2676" s="6">
        <f t="shared" si="248"/>
        <v>0.25131501000000001</v>
      </c>
      <c r="E2676" s="6">
        <v>-700.66120000000001</v>
      </c>
      <c r="F2676" s="6">
        <f t="shared" si="249"/>
        <v>-7.0066119999999996E-2</v>
      </c>
      <c r="Q2676" s="6">
        <v>9231.2000000000007</v>
      </c>
      <c r="R2676" s="74">
        <f t="shared" si="250"/>
        <v>63.645890788747941</v>
      </c>
      <c r="S2676" s="6">
        <v>1183.1532</v>
      </c>
      <c r="T2676" s="6">
        <f t="shared" si="251"/>
        <v>0.11831532</v>
      </c>
      <c r="U2676" s="6">
        <v>-284.25200000000001</v>
      </c>
      <c r="V2676" s="6">
        <f t="shared" si="252"/>
        <v>-2.8425200000000001E-2</v>
      </c>
    </row>
    <row r="2677" spans="1:22" x14ac:dyDescent="0.25">
      <c r="A2677" s="6">
        <v>17105.7</v>
      </c>
      <c r="B2677" s="6">
        <f t="shared" si="247"/>
        <v>117.93781025923884</v>
      </c>
      <c r="C2677" s="6">
        <v>2513.0585999999998</v>
      </c>
      <c r="D2677" s="6">
        <f t="shared" si="248"/>
        <v>0.25130585999999999</v>
      </c>
      <c r="E2677" s="6">
        <v>-701.00940000000003</v>
      </c>
      <c r="F2677" s="6">
        <f t="shared" si="249"/>
        <v>-7.010094E-2</v>
      </c>
      <c r="Q2677" s="6">
        <v>9235.1</v>
      </c>
      <c r="R2677" s="74">
        <f t="shared" si="250"/>
        <v>63.672779922779931</v>
      </c>
      <c r="S2677" s="6">
        <v>1183.3662999999999</v>
      </c>
      <c r="T2677" s="6">
        <f t="shared" si="251"/>
        <v>0.11833662999999998</v>
      </c>
      <c r="U2677" s="6">
        <v>-284.53190000000001</v>
      </c>
      <c r="V2677" s="6">
        <f t="shared" si="252"/>
        <v>-2.845319E-2</v>
      </c>
    </row>
    <row r="2678" spans="1:22" x14ac:dyDescent="0.25">
      <c r="A2678" s="6">
        <v>17113.5</v>
      </c>
      <c r="B2678" s="6">
        <f t="shared" si="247"/>
        <v>117.99158852730282</v>
      </c>
      <c r="C2678" s="6">
        <v>2514.8391000000001</v>
      </c>
      <c r="D2678" s="6">
        <f t="shared" si="248"/>
        <v>0.25148391000000003</v>
      </c>
      <c r="E2678" s="6">
        <v>-701.53809999999999</v>
      </c>
      <c r="F2678" s="6">
        <f t="shared" si="249"/>
        <v>-7.0153809999999997E-2</v>
      </c>
      <c r="Q2678" s="6">
        <v>9239.1</v>
      </c>
      <c r="R2678" s="74">
        <f t="shared" si="250"/>
        <v>63.700358521787102</v>
      </c>
      <c r="S2678" s="6">
        <v>1184.7344000000001</v>
      </c>
      <c r="T2678" s="6">
        <f t="shared" si="251"/>
        <v>0.11847344</v>
      </c>
      <c r="U2678" s="6">
        <v>-284.32659999999998</v>
      </c>
      <c r="V2678" s="6">
        <f t="shared" si="252"/>
        <v>-2.8432659999999998E-2</v>
      </c>
    </row>
    <row r="2679" spans="1:22" x14ac:dyDescent="0.25">
      <c r="A2679" s="6">
        <v>17121.7</v>
      </c>
      <c r="B2679" s="6">
        <f t="shared" si="247"/>
        <v>118.04812465526753</v>
      </c>
      <c r="C2679" s="6">
        <v>2515.2262999999998</v>
      </c>
      <c r="D2679" s="6">
        <f t="shared" si="248"/>
        <v>0.25152262999999997</v>
      </c>
      <c r="E2679" s="6">
        <v>-702.25319999999999</v>
      </c>
      <c r="F2679" s="6">
        <f t="shared" si="249"/>
        <v>-7.0225319999999994E-2</v>
      </c>
      <c r="Q2679" s="6">
        <v>9243.6</v>
      </c>
      <c r="R2679" s="74">
        <f t="shared" si="250"/>
        <v>63.731384445670166</v>
      </c>
      <c r="S2679" s="6">
        <v>1184.5145</v>
      </c>
      <c r="T2679" s="6">
        <f t="shared" si="251"/>
        <v>0.11845145</v>
      </c>
      <c r="U2679" s="6">
        <v>-284.48219999999998</v>
      </c>
      <c r="V2679" s="6">
        <f t="shared" si="252"/>
        <v>-2.8448219999999996E-2</v>
      </c>
    </row>
    <row r="2680" spans="1:22" x14ac:dyDescent="0.25">
      <c r="A2680" s="6">
        <v>17129.099999999999</v>
      </c>
      <c r="B2680" s="6">
        <f t="shared" si="247"/>
        <v>118.09914506343077</v>
      </c>
      <c r="C2680" s="6">
        <v>2515.9137999999998</v>
      </c>
      <c r="D2680" s="6">
        <f t="shared" si="248"/>
        <v>0.25159137999999998</v>
      </c>
      <c r="E2680" s="6">
        <v>-702.58889999999997</v>
      </c>
      <c r="F2680" s="6">
        <f t="shared" si="249"/>
        <v>-7.0258889999999991E-2</v>
      </c>
      <c r="Q2680" s="6">
        <v>9248</v>
      </c>
      <c r="R2680" s="74">
        <f t="shared" si="250"/>
        <v>63.761720904578048</v>
      </c>
      <c r="S2680" s="6">
        <v>1185.4196999999999</v>
      </c>
      <c r="T2680" s="6">
        <f t="shared" si="251"/>
        <v>0.11854197</v>
      </c>
      <c r="U2680" s="6">
        <v>-284.66250000000002</v>
      </c>
      <c r="V2680" s="6">
        <f t="shared" si="252"/>
        <v>-2.8466250000000002E-2</v>
      </c>
    </row>
    <row r="2681" spans="1:22" x14ac:dyDescent="0.25">
      <c r="A2681" s="6">
        <v>17137</v>
      </c>
      <c r="B2681" s="6">
        <f t="shared" si="247"/>
        <v>118.15361279646994</v>
      </c>
      <c r="C2681" s="6">
        <v>2517.0963999999999</v>
      </c>
      <c r="D2681" s="6">
        <f t="shared" si="248"/>
        <v>0.25170964000000001</v>
      </c>
      <c r="E2681" s="6">
        <v>-702.56420000000003</v>
      </c>
      <c r="F2681" s="6">
        <f t="shared" si="249"/>
        <v>-7.025642E-2</v>
      </c>
      <c r="Q2681" s="6">
        <v>9252.2999999999993</v>
      </c>
      <c r="R2681" s="74">
        <f t="shared" si="250"/>
        <v>63.791367898510757</v>
      </c>
      <c r="S2681" s="6">
        <v>1186.0911000000001</v>
      </c>
      <c r="T2681" s="6">
        <f t="shared" si="251"/>
        <v>0.11860911</v>
      </c>
      <c r="U2681" s="6">
        <v>-284.78680000000003</v>
      </c>
      <c r="V2681" s="6">
        <f t="shared" si="252"/>
        <v>-2.8478680000000003E-2</v>
      </c>
    </row>
    <row r="2682" spans="1:22" x14ac:dyDescent="0.25">
      <c r="A2682" s="6">
        <v>17144.900000000001</v>
      </c>
      <c r="B2682" s="6">
        <f t="shared" si="247"/>
        <v>118.20808052950912</v>
      </c>
      <c r="C2682" s="6">
        <v>2518.0979000000002</v>
      </c>
      <c r="D2682" s="6">
        <f t="shared" si="248"/>
        <v>0.25180979000000003</v>
      </c>
      <c r="E2682" s="6">
        <v>-703.35360000000003</v>
      </c>
      <c r="F2682" s="6">
        <f t="shared" si="249"/>
        <v>-7.033536E-2</v>
      </c>
      <c r="Q2682" s="6">
        <v>9257.5</v>
      </c>
      <c r="R2682" s="74">
        <f t="shared" si="250"/>
        <v>63.827220077220083</v>
      </c>
      <c r="S2682" s="6">
        <v>1186.7924</v>
      </c>
      <c r="T2682" s="6">
        <f t="shared" si="251"/>
        <v>0.11867924000000001</v>
      </c>
      <c r="U2682" s="6">
        <v>-285.09140000000002</v>
      </c>
      <c r="V2682" s="6">
        <f t="shared" si="252"/>
        <v>-2.8509140000000002E-2</v>
      </c>
    </row>
    <row r="2683" spans="1:22" x14ac:dyDescent="0.25">
      <c r="A2683" s="6">
        <v>17153.2</v>
      </c>
      <c r="B2683" s="6">
        <f t="shared" si="247"/>
        <v>118.26530612244899</v>
      </c>
      <c r="C2683" s="6">
        <v>2519.7134000000001</v>
      </c>
      <c r="D2683" s="6">
        <f t="shared" si="248"/>
        <v>0.25197133999999999</v>
      </c>
      <c r="E2683" s="6">
        <v>-703.85749999999996</v>
      </c>
      <c r="F2683" s="6">
        <f t="shared" si="249"/>
        <v>-7.0385749999999997E-2</v>
      </c>
      <c r="Q2683" s="6">
        <v>9259.7999999999993</v>
      </c>
      <c r="R2683" s="74">
        <f t="shared" si="250"/>
        <v>63.843077771649199</v>
      </c>
      <c r="S2683" s="6">
        <v>1187.5807</v>
      </c>
      <c r="T2683" s="6">
        <f t="shared" si="251"/>
        <v>0.11875806999999999</v>
      </c>
      <c r="U2683" s="6">
        <v>-285.13479999999998</v>
      </c>
      <c r="V2683" s="6">
        <f t="shared" si="252"/>
        <v>-2.8513479999999997E-2</v>
      </c>
    </row>
    <row r="2684" spans="1:22" x14ac:dyDescent="0.25">
      <c r="A2684" s="6">
        <v>17161.3</v>
      </c>
      <c r="B2684" s="6">
        <f t="shared" si="247"/>
        <v>118.3211527854385</v>
      </c>
      <c r="C2684" s="6">
        <v>2520.7239</v>
      </c>
      <c r="D2684" s="6">
        <f t="shared" si="248"/>
        <v>0.25207238999999998</v>
      </c>
      <c r="E2684" s="6">
        <v>-704.36739999999998</v>
      </c>
      <c r="F2684" s="6">
        <f t="shared" si="249"/>
        <v>-7.0436739999999998E-2</v>
      </c>
      <c r="Q2684" s="6">
        <v>9265</v>
      </c>
      <c r="R2684" s="74">
        <f t="shared" si="250"/>
        <v>63.878929950358526</v>
      </c>
      <c r="S2684" s="6">
        <v>1187.317</v>
      </c>
      <c r="T2684" s="6">
        <f t="shared" si="251"/>
        <v>0.1187317</v>
      </c>
      <c r="U2684" s="6">
        <v>-285.31529999999998</v>
      </c>
      <c r="V2684" s="6">
        <f t="shared" si="252"/>
        <v>-2.8531529999999999E-2</v>
      </c>
    </row>
    <row r="2685" spans="1:22" x14ac:dyDescent="0.25">
      <c r="A2685" s="6">
        <v>17168.3</v>
      </c>
      <c r="B2685" s="6">
        <f t="shared" si="247"/>
        <v>118.36941533370106</v>
      </c>
      <c r="C2685" s="6">
        <v>2521.8928000000001</v>
      </c>
      <c r="D2685" s="6">
        <f t="shared" si="248"/>
        <v>0.25218928000000002</v>
      </c>
      <c r="E2685" s="6">
        <v>-705.13840000000005</v>
      </c>
      <c r="F2685" s="6">
        <f t="shared" si="249"/>
        <v>-7.0513840000000008E-2</v>
      </c>
      <c r="Q2685" s="6">
        <v>9270.6</v>
      </c>
      <c r="R2685" s="74">
        <f t="shared" si="250"/>
        <v>63.917539988968564</v>
      </c>
      <c r="S2685" s="6">
        <v>1188.1559</v>
      </c>
      <c r="T2685" s="6">
        <f t="shared" si="251"/>
        <v>0.11881559</v>
      </c>
      <c r="U2685" s="6">
        <v>-285.45850000000002</v>
      </c>
      <c r="V2685" s="6">
        <f t="shared" si="252"/>
        <v>-2.8545850000000001E-2</v>
      </c>
    </row>
    <row r="2686" spans="1:22" x14ac:dyDescent="0.25">
      <c r="A2686" s="6">
        <v>17176.5</v>
      </c>
      <c r="B2686" s="6">
        <f t="shared" si="247"/>
        <v>118.42595146166575</v>
      </c>
      <c r="C2686" s="6">
        <v>2522.2273</v>
      </c>
      <c r="D2686" s="6">
        <f t="shared" si="248"/>
        <v>0.25222273000000001</v>
      </c>
      <c r="E2686" s="6">
        <v>-704.93320000000006</v>
      </c>
      <c r="F2686" s="6">
        <f t="shared" si="249"/>
        <v>-7.0493320000000012E-2</v>
      </c>
      <c r="Q2686" s="6">
        <v>9274.2999999999993</v>
      </c>
      <c r="R2686" s="74">
        <f t="shared" si="250"/>
        <v>63.94305019305019</v>
      </c>
      <c r="S2686" s="6">
        <v>1188.0871999999999</v>
      </c>
      <c r="T2686" s="6">
        <f t="shared" si="251"/>
        <v>0.11880871999999999</v>
      </c>
      <c r="U2686" s="6">
        <v>-285.77550000000002</v>
      </c>
      <c r="V2686" s="6">
        <f t="shared" si="252"/>
        <v>-2.8577550000000004E-2</v>
      </c>
    </row>
    <row r="2687" spans="1:22" x14ac:dyDescent="0.25">
      <c r="A2687" s="6">
        <v>17182.400000000001</v>
      </c>
      <c r="B2687" s="6">
        <f t="shared" si="247"/>
        <v>118.46662989520134</v>
      </c>
      <c r="C2687" s="6">
        <v>2524.0536999999999</v>
      </c>
      <c r="D2687" s="6">
        <f t="shared" si="248"/>
        <v>0.25240537000000002</v>
      </c>
      <c r="E2687" s="6">
        <v>-705.74760000000003</v>
      </c>
      <c r="F2687" s="6">
        <f t="shared" si="249"/>
        <v>-7.057476E-2</v>
      </c>
      <c r="Q2687" s="6">
        <v>9278.5</v>
      </c>
      <c r="R2687" s="74">
        <f t="shared" si="250"/>
        <v>63.972007722007724</v>
      </c>
      <c r="S2687" s="6">
        <v>1189.2994000000001</v>
      </c>
      <c r="T2687" s="6">
        <f t="shared" si="251"/>
        <v>0.11892994000000001</v>
      </c>
      <c r="U2687" s="6">
        <v>-285.67610000000002</v>
      </c>
      <c r="V2687" s="6">
        <f t="shared" si="252"/>
        <v>-2.856761E-2</v>
      </c>
    </row>
    <row r="2688" spans="1:22" x14ac:dyDescent="0.25">
      <c r="A2688" s="6">
        <v>17188.7</v>
      </c>
      <c r="B2688" s="6">
        <f t="shared" si="247"/>
        <v>118.51006618863762</v>
      </c>
      <c r="C2688" s="6">
        <v>2524.1912000000002</v>
      </c>
      <c r="D2688" s="6">
        <f t="shared" si="248"/>
        <v>0.25241912</v>
      </c>
      <c r="E2688" s="6">
        <v>-705.78520000000003</v>
      </c>
      <c r="F2688" s="6">
        <f t="shared" si="249"/>
        <v>-7.0578520000000006E-2</v>
      </c>
      <c r="Q2688" s="6">
        <v>9283</v>
      </c>
      <c r="R2688" s="74">
        <f t="shared" si="250"/>
        <v>64.003033645890795</v>
      </c>
      <c r="S2688" s="6">
        <v>1189.3543999999999</v>
      </c>
      <c r="T2688" s="6">
        <f t="shared" si="251"/>
        <v>0.11893543999999999</v>
      </c>
      <c r="U2688" s="6">
        <v>-285.98680000000002</v>
      </c>
      <c r="V2688" s="6">
        <f t="shared" si="252"/>
        <v>-2.8598680000000001E-2</v>
      </c>
    </row>
    <row r="2689" spans="1:22" x14ac:dyDescent="0.25">
      <c r="A2689" s="6">
        <v>17196.7</v>
      </c>
      <c r="B2689" s="6">
        <f t="shared" si="247"/>
        <v>118.56522338665197</v>
      </c>
      <c r="C2689" s="6">
        <v>2525.1057000000001</v>
      </c>
      <c r="D2689" s="6">
        <f t="shared" si="248"/>
        <v>0.25251056999999999</v>
      </c>
      <c r="E2689" s="6">
        <v>-706.74890000000005</v>
      </c>
      <c r="F2689" s="6">
        <f t="shared" si="249"/>
        <v>-7.0674890000000004E-2</v>
      </c>
      <c r="Q2689" s="6">
        <v>9286.7000000000007</v>
      </c>
      <c r="R2689" s="74">
        <f t="shared" si="250"/>
        <v>64.028543849972436</v>
      </c>
      <c r="S2689" s="6">
        <v>1189.8036</v>
      </c>
      <c r="T2689" s="6">
        <f t="shared" si="251"/>
        <v>0.11898035999999999</v>
      </c>
      <c r="U2689" s="6">
        <v>-285.92469999999997</v>
      </c>
      <c r="V2689" s="6">
        <f t="shared" si="252"/>
        <v>-2.8592469999999998E-2</v>
      </c>
    </row>
    <row r="2690" spans="1:22" x14ac:dyDescent="0.25">
      <c r="A2690" s="6">
        <v>17202.7</v>
      </c>
      <c r="B2690" s="6">
        <f t="shared" si="247"/>
        <v>118.60659128516272</v>
      </c>
      <c r="C2690" s="6">
        <v>2526.7808</v>
      </c>
      <c r="D2690" s="6">
        <f t="shared" si="248"/>
        <v>0.25267808000000003</v>
      </c>
      <c r="E2690" s="6">
        <v>-707.25250000000005</v>
      </c>
      <c r="F2690" s="6">
        <f t="shared" si="249"/>
        <v>-7.0725250000000003E-2</v>
      </c>
      <c r="Q2690" s="6">
        <v>9291.6</v>
      </c>
      <c r="R2690" s="74">
        <f t="shared" si="250"/>
        <v>64.062327633756212</v>
      </c>
      <c r="S2690" s="6">
        <v>1190.9907000000001</v>
      </c>
      <c r="T2690" s="6">
        <f t="shared" si="251"/>
        <v>0.11909907</v>
      </c>
      <c r="U2690" s="6">
        <v>-286.01799999999997</v>
      </c>
      <c r="V2690" s="6">
        <f t="shared" si="252"/>
        <v>-2.8601799999999997E-2</v>
      </c>
    </row>
    <row r="2691" spans="1:22" x14ac:dyDescent="0.25">
      <c r="A2691" s="6">
        <v>17211</v>
      </c>
      <c r="B2691" s="6">
        <f t="shared" si="247"/>
        <v>118.66381687810259</v>
      </c>
      <c r="C2691" s="6">
        <v>2527.0671000000002</v>
      </c>
      <c r="D2691" s="6">
        <f t="shared" si="248"/>
        <v>0.25270671</v>
      </c>
      <c r="E2691" s="6">
        <v>-707.32079999999996</v>
      </c>
      <c r="F2691" s="6">
        <f t="shared" si="249"/>
        <v>-7.0732080000000003E-2</v>
      </c>
      <c r="Q2691" s="6">
        <v>9296.4</v>
      </c>
      <c r="R2691" s="74">
        <f t="shared" si="250"/>
        <v>64.095421952564806</v>
      </c>
      <c r="S2691" s="6">
        <v>1190.9767999999999</v>
      </c>
      <c r="T2691" s="6">
        <f t="shared" si="251"/>
        <v>0.11909768</v>
      </c>
      <c r="U2691" s="6">
        <v>-286.42849999999999</v>
      </c>
      <c r="V2691" s="6">
        <f t="shared" si="252"/>
        <v>-2.8642849999999997E-2</v>
      </c>
    </row>
    <row r="2692" spans="1:22" x14ac:dyDescent="0.25">
      <c r="A2692" s="6">
        <v>17219.3</v>
      </c>
      <c r="B2692" s="6">
        <f t="shared" ref="B2692:B2755" si="253">(A2692/145.04)</f>
        <v>118.72104247104247</v>
      </c>
      <c r="C2692" s="6">
        <v>2528.1262000000002</v>
      </c>
      <c r="D2692" s="6">
        <f t="shared" ref="D2692:D2755" si="254">C2692/10000</f>
        <v>0.25281261999999999</v>
      </c>
      <c r="E2692" s="6">
        <v>-707.70029999999997</v>
      </c>
      <c r="F2692" s="6">
        <f t="shared" ref="F2692:F2755" si="255">E2692/10000</f>
        <v>-7.0770029999999998E-2</v>
      </c>
      <c r="Q2692" s="6">
        <v>9300.9</v>
      </c>
      <c r="R2692" s="74">
        <f t="shared" ref="R2692:R2755" si="256">(Q2692/145.04)</f>
        <v>64.126447876447884</v>
      </c>
      <c r="S2692" s="6">
        <v>1192.1043999999999</v>
      </c>
      <c r="T2692" s="6">
        <f t="shared" ref="T2692:T2755" si="257">S2692/10000</f>
        <v>0.11921044</v>
      </c>
      <c r="U2692" s="6">
        <v>-286.2543</v>
      </c>
      <c r="V2692" s="6">
        <f t="shared" ref="V2692:V2755" si="258">U2692/10000</f>
        <v>-2.862543E-2</v>
      </c>
    </row>
    <row r="2693" spans="1:22" x14ac:dyDescent="0.25">
      <c r="A2693" s="6">
        <v>17227.3</v>
      </c>
      <c r="B2693" s="6">
        <f t="shared" si="253"/>
        <v>118.77619966905681</v>
      </c>
      <c r="C2693" s="6">
        <v>2529.1869999999999</v>
      </c>
      <c r="D2693" s="6">
        <f t="shared" si="254"/>
        <v>0.2529187</v>
      </c>
      <c r="E2693" s="6">
        <v>-708.37180000000001</v>
      </c>
      <c r="F2693" s="6">
        <f t="shared" si="255"/>
        <v>-7.083718E-2</v>
      </c>
      <c r="Q2693" s="6">
        <v>9305.1</v>
      </c>
      <c r="R2693" s="74">
        <f t="shared" si="256"/>
        <v>64.155405405405418</v>
      </c>
      <c r="S2693" s="6">
        <v>1192.4685999999999</v>
      </c>
      <c r="T2693" s="6">
        <f t="shared" si="257"/>
        <v>0.11924686</v>
      </c>
      <c r="U2693" s="6">
        <v>-286.24799999999999</v>
      </c>
      <c r="V2693" s="6">
        <f t="shared" si="258"/>
        <v>-2.8624799999999999E-2</v>
      </c>
    </row>
    <row r="2694" spans="1:22" x14ac:dyDescent="0.25">
      <c r="A2694" s="6">
        <v>17237.400000000001</v>
      </c>
      <c r="B2694" s="6">
        <f t="shared" si="253"/>
        <v>118.84583563154993</v>
      </c>
      <c r="C2694" s="6">
        <v>2530.3627999999999</v>
      </c>
      <c r="D2694" s="6">
        <f t="shared" si="254"/>
        <v>0.25303628</v>
      </c>
      <c r="E2694" s="6">
        <v>-708.745</v>
      </c>
      <c r="F2694" s="6">
        <f t="shared" si="255"/>
        <v>-7.0874500000000007E-2</v>
      </c>
      <c r="Q2694" s="6">
        <v>9308.2999999999993</v>
      </c>
      <c r="R2694" s="74">
        <f t="shared" si="256"/>
        <v>64.177468284611138</v>
      </c>
      <c r="S2694" s="6">
        <v>1193.0118</v>
      </c>
      <c r="T2694" s="6">
        <f t="shared" si="257"/>
        <v>0.11930117999999999</v>
      </c>
      <c r="U2694" s="6">
        <v>-286.71449999999999</v>
      </c>
      <c r="V2694" s="6">
        <f t="shared" si="258"/>
        <v>-2.8671449999999998E-2</v>
      </c>
    </row>
    <row r="2695" spans="1:22" x14ac:dyDescent="0.25">
      <c r="A2695" s="6">
        <v>17247</v>
      </c>
      <c r="B2695" s="6">
        <f t="shared" si="253"/>
        <v>118.91202426916713</v>
      </c>
      <c r="C2695" s="6">
        <v>2531.7354</v>
      </c>
      <c r="D2695" s="6">
        <f t="shared" si="254"/>
        <v>0.25317354000000003</v>
      </c>
      <c r="E2695" s="6">
        <v>-709.33579999999995</v>
      </c>
      <c r="F2695" s="6">
        <f t="shared" si="255"/>
        <v>-7.0933579999999996E-2</v>
      </c>
      <c r="Q2695" s="6">
        <v>9311.7999999999993</v>
      </c>
      <c r="R2695" s="74">
        <f t="shared" si="256"/>
        <v>64.201599558742416</v>
      </c>
      <c r="S2695" s="6">
        <v>1193.2273</v>
      </c>
      <c r="T2695" s="6">
        <f t="shared" si="257"/>
        <v>0.11932273</v>
      </c>
      <c r="U2695" s="6">
        <v>-286.61489999999998</v>
      </c>
      <c r="V2695" s="6">
        <f t="shared" si="258"/>
        <v>-2.8661489999999998E-2</v>
      </c>
    </row>
    <row r="2696" spans="1:22" x14ac:dyDescent="0.25">
      <c r="A2696" s="6">
        <v>17254.7</v>
      </c>
      <c r="B2696" s="6">
        <f t="shared" si="253"/>
        <v>118.96511307225595</v>
      </c>
      <c r="C2696" s="6">
        <v>2532.9843999999998</v>
      </c>
      <c r="D2696" s="6">
        <f t="shared" si="254"/>
        <v>0.25329843999999996</v>
      </c>
      <c r="E2696" s="6">
        <v>-710.04459999999995</v>
      </c>
      <c r="F2696" s="6">
        <f t="shared" si="255"/>
        <v>-7.1004459999999991E-2</v>
      </c>
      <c r="Q2696" s="6">
        <v>9316.5</v>
      </c>
      <c r="R2696" s="74">
        <f t="shared" si="256"/>
        <v>64.234004412575842</v>
      </c>
      <c r="S2696" s="6">
        <v>1193.807</v>
      </c>
      <c r="T2696" s="6">
        <f t="shared" si="257"/>
        <v>0.11938070000000001</v>
      </c>
      <c r="U2696" s="6">
        <v>-286.79520000000002</v>
      </c>
      <c r="V2696" s="6">
        <f t="shared" si="258"/>
        <v>-2.8679520000000003E-2</v>
      </c>
    </row>
    <row r="2697" spans="1:22" x14ac:dyDescent="0.25">
      <c r="A2697" s="6">
        <v>17263.099999999999</v>
      </c>
      <c r="B2697" s="6">
        <f t="shared" si="253"/>
        <v>119.02302813017099</v>
      </c>
      <c r="C2697" s="6">
        <v>2533.5502999999999</v>
      </c>
      <c r="D2697" s="6">
        <f t="shared" si="254"/>
        <v>0.25335502999999998</v>
      </c>
      <c r="E2697" s="6">
        <v>-710.57939999999996</v>
      </c>
      <c r="F2697" s="6">
        <f t="shared" si="255"/>
        <v>-7.105794E-2</v>
      </c>
      <c r="Q2697" s="6">
        <v>9321.6</v>
      </c>
      <c r="R2697" s="74">
        <f t="shared" si="256"/>
        <v>64.269167126309995</v>
      </c>
      <c r="S2697" s="6">
        <v>1194.1486</v>
      </c>
      <c r="T2697" s="6">
        <f t="shared" si="257"/>
        <v>0.11941486</v>
      </c>
      <c r="U2697" s="6">
        <v>-286.65219999999999</v>
      </c>
      <c r="V2697" s="6">
        <f t="shared" si="258"/>
        <v>-2.8665219999999998E-2</v>
      </c>
    </row>
    <row r="2698" spans="1:22" x14ac:dyDescent="0.25">
      <c r="A2698" s="6">
        <v>17270</v>
      </c>
      <c r="B2698" s="6">
        <f t="shared" si="253"/>
        <v>119.07060121345836</v>
      </c>
      <c r="C2698" s="6">
        <v>2535.1064000000001</v>
      </c>
      <c r="D2698" s="6">
        <f t="shared" si="254"/>
        <v>0.25351064000000001</v>
      </c>
      <c r="E2698" s="6">
        <v>-711.18859999999995</v>
      </c>
      <c r="F2698" s="6">
        <f t="shared" si="255"/>
        <v>-7.1118859999999992E-2</v>
      </c>
      <c r="Q2698" s="6">
        <v>9326.5</v>
      </c>
      <c r="R2698" s="74">
        <f t="shared" si="256"/>
        <v>64.30295091009377</v>
      </c>
      <c r="S2698" s="6">
        <v>1193.9674</v>
      </c>
      <c r="T2698" s="6">
        <f t="shared" si="257"/>
        <v>0.11939674</v>
      </c>
      <c r="U2698" s="6">
        <v>-287.28640000000001</v>
      </c>
      <c r="V2698" s="6">
        <f t="shared" si="258"/>
        <v>-2.872864E-2</v>
      </c>
    </row>
    <row r="2699" spans="1:22" x14ac:dyDescent="0.25">
      <c r="A2699" s="6">
        <v>17278.5</v>
      </c>
      <c r="B2699" s="6">
        <f t="shared" si="253"/>
        <v>119.1292057363486</v>
      </c>
      <c r="C2699" s="6">
        <v>2535.2163</v>
      </c>
      <c r="D2699" s="6">
        <f t="shared" si="254"/>
        <v>0.25352163</v>
      </c>
      <c r="E2699" s="6">
        <v>-711.84169999999995</v>
      </c>
      <c r="F2699" s="6">
        <f t="shared" si="255"/>
        <v>-7.1184169999999991E-2</v>
      </c>
      <c r="Q2699" s="6">
        <v>9330.5</v>
      </c>
      <c r="R2699" s="74">
        <f t="shared" si="256"/>
        <v>64.330529509100941</v>
      </c>
      <c r="S2699" s="6">
        <v>1194.6228000000001</v>
      </c>
      <c r="T2699" s="6">
        <f t="shared" si="257"/>
        <v>0.11946228</v>
      </c>
      <c r="U2699" s="6">
        <v>-287.14339999999999</v>
      </c>
      <c r="V2699" s="6">
        <f t="shared" si="258"/>
        <v>-2.8714339999999998E-2</v>
      </c>
    </row>
    <row r="2700" spans="1:22" x14ac:dyDescent="0.25">
      <c r="A2700" s="6">
        <v>17286.400000000001</v>
      </c>
      <c r="B2700" s="6">
        <f t="shared" si="253"/>
        <v>119.18367346938777</v>
      </c>
      <c r="C2700" s="6">
        <v>2536.6487000000002</v>
      </c>
      <c r="D2700" s="6">
        <f t="shared" si="254"/>
        <v>0.25366487000000004</v>
      </c>
      <c r="E2700" s="6">
        <v>-712.09029999999996</v>
      </c>
      <c r="F2700" s="6">
        <f t="shared" si="255"/>
        <v>-7.1209029999999993E-2</v>
      </c>
      <c r="Q2700" s="6">
        <v>9336.7999999999993</v>
      </c>
      <c r="R2700" s="74">
        <f t="shared" si="256"/>
        <v>64.373965802537228</v>
      </c>
      <c r="S2700" s="6">
        <v>1196.1651999999999</v>
      </c>
      <c r="T2700" s="6">
        <f t="shared" si="257"/>
        <v>0.11961651999999999</v>
      </c>
      <c r="U2700" s="6">
        <v>-287.10000000000002</v>
      </c>
      <c r="V2700" s="6">
        <f t="shared" si="258"/>
        <v>-2.8710000000000003E-2</v>
      </c>
    </row>
    <row r="2701" spans="1:22" x14ac:dyDescent="0.25">
      <c r="A2701" s="6">
        <v>17295.099999999999</v>
      </c>
      <c r="B2701" s="6">
        <f t="shared" si="253"/>
        <v>119.24365692222835</v>
      </c>
      <c r="C2701" s="6">
        <v>2538.0327000000002</v>
      </c>
      <c r="D2701" s="6">
        <f t="shared" si="254"/>
        <v>0.25380327000000003</v>
      </c>
      <c r="E2701" s="6">
        <v>-712.22720000000004</v>
      </c>
      <c r="F2701" s="6">
        <f t="shared" si="255"/>
        <v>-7.1222720000000003E-2</v>
      </c>
      <c r="Q2701" s="6">
        <v>9342.2999999999993</v>
      </c>
      <c r="R2701" s="74">
        <f t="shared" si="256"/>
        <v>64.411886376172092</v>
      </c>
      <c r="S2701" s="6">
        <v>1196.5959</v>
      </c>
      <c r="T2701" s="6">
        <f t="shared" si="257"/>
        <v>0.11965959</v>
      </c>
      <c r="U2701" s="6">
        <v>-287.75920000000002</v>
      </c>
      <c r="V2701" s="6">
        <f t="shared" si="258"/>
        <v>-2.8775920000000003E-2</v>
      </c>
    </row>
    <row r="2702" spans="1:22" x14ac:dyDescent="0.25">
      <c r="A2702" s="6">
        <v>17303.400000000001</v>
      </c>
      <c r="B2702" s="6">
        <f t="shared" si="253"/>
        <v>119.30088251516824</v>
      </c>
      <c r="C2702" s="6">
        <v>2540.0219999999999</v>
      </c>
      <c r="D2702" s="6">
        <f t="shared" si="254"/>
        <v>0.25400220000000001</v>
      </c>
      <c r="E2702" s="6">
        <v>-713.09770000000003</v>
      </c>
      <c r="F2702" s="6">
        <f t="shared" si="255"/>
        <v>-7.1309770000000008E-2</v>
      </c>
      <c r="Q2702" s="6">
        <v>9346.7000000000007</v>
      </c>
      <c r="R2702" s="74">
        <f t="shared" si="256"/>
        <v>64.442222835079988</v>
      </c>
      <c r="S2702" s="6">
        <v>1197.7327</v>
      </c>
      <c r="T2702" s="6">
        <f t="shared" si="257"/>
        <v>0.11977327</v>
      </c>
      <c r="U2702" s="6">
        <v>-287.82749999999999</v>
      </c>
      <c r="V2702" s="6">
        <f t="shared" si="258"/>
        <v>-2.8782749999999999E-2</v>
      </c>
    </row>
    <row r="2703" spans="1:22" x14ac:dyDescent="0.25">
      <c r="A2703" s="6">
        <v>17311.400000000001</v>
      </c>
      <c r="B2703" s="6">
        <f t="shared" si="253"/>
        <v>119.35603971318258</v>
      </c>
      <c r="C2703" s="6">
        <v>2540.384</v>
      </c>
      <c r="D2703" s="6">
        <f t="shared" si="254"/>
        <v>0.2540384</v>
      </c>
      <c r="E2703" s="6">
        <v>-713.47090000000003</v>
      </c>
      <c r="F2703" s="6">
        <f t="shared" si="255"/>
        <v>-7.1347090000000002E-2</v>
      </c>
      <c r="Q2703" s="6">
        <v>9352</v>
      </c>
      <c r="R2703" s="74">
        <f t="shared" si="256"/>
        <v>64.478764478764489</v>
      </c>
      <c r="S2703" s="6">
        <v>1197.1780000000001</v>
      </c>
      <c r="T2703" s="6">
        <f t="shared" si="257"/>
        <v>0.11971780000000001</v>
      </c>
      <c r="U2703" s="6">
        <v>-288.17570000000001</v>
      </c>
      <c r="V2703" s="6">
        <f t="shared" si="258"/>
        <v>-2.8817570000000001E-2</v>
      </c>
    </row>
    <row r="2704" spans="1:22" x14ac:dyDescent="0.25">
      <c r="A2704" s="6">
        <v>17318.599999999999</v>
      </c>
      <c r="B2704" s="6">
        <f t="shared" si="253"/>
        <v>119.40568119139547</v>
      </c>
      <c r="C2704" s="6">
        <v>2540.5857000000001</v>
      </c>
      <c r="D2704" s="6">
        <f t="shared" si="254"/>
        <v>0.25405856999999998</v>
      </c>
      <c r="E2704" s="6">
        <v>-714.08010000000002</v>
      </c>
      <c r="F2704" s="6">
        <f t="shared" si="255"/>
        <v>-7.1408010000000008E-2</v>
      </c>
      <c r="Q2704" s="6">
        <v>9357.2000000000007</v>
      </c>
      <c r="R2704" s="74">
        <f t="shared" si="256"/>
        <v>64.514616657473809</v>
      </c>
      <c r="S2704" s="6">
        <v>1198.0214000000001</v>
      </c>
      <c r="T2704" s="6">
        <f t="shared" si="257"/>
        <v>0.11980214000000002</v>
      </c>
      <c r="U2704" s="6">
        <v>-288.1508</v>
      </c>
      <c r="V2704" s="6">
        <f t="shared" si="258"/>
        <v>-2.881508E-2</v>
      </c>
    </row>
    <row r="2705" spans="1:22" x14ac:dyDescent="0.25">
      <c r="A2705" s="6">
        <v>17326.400000000001</v>
      </c>
      <c r="B2705" s="6">
        <f t="shared" si="253"/>
        <v>119.45945945945948</v>
      </c>
      <c r="C2705" s="6">
        <v>2541.4472999999998</v>
      </c>
      <c r="D2705" s="6">
        <f t="shared" si="254"/>
        <v>0.25414472999999999</v>
      </c>
      <c r="E2705" s="6">
        <v>-714.70820000000003</v>
      </c>
      <c r="F2705" s="6">
        <f t="shared" si="255"/>
        <v>-7.1470820000000004E-2</v>
      </c>
      <c r="Q2705" s="6">
        <v>9362.7000000000007</v>
      </c>
      <c r="R2705" s="74">
        <f t="shared" si="256"/>
        <v>64.552537231108673</v>
      </c>
      <c r="S2705" s="6">
        <v>1198.8028999999999</v>
      </c>
      <c r="T2705" s="6">
        <f t="shared" si="257"/>
        <v>0.11988028999999999</v>
      </c>
      <c r="U2705" s="6">
        <v>-288.78519999999997</v>
      </c>
      <c r="V2705" s="6">
        <f t="shared" si="258"/>
        <v>-2.8878519999999998E-2</v>
      </c>
    </row>
    <row r="2706" spans="1:22" x14ac:dyDescent="0.25">
      <c r="A2706" s="6">
        <v>17333.5</v>
      </c>
      <c r="B2706" s="6">
        <f t="shared" si="253"/>
        <v>119.50841147269719</v>
      </c>
      <c r="C2706" s="6">
        <v>2543.3748000000001</v>
      </c>
      <c r="D2706" s="6">
        <f t="shared" si="254"/>
        <v>0.25433748</v>
      </c>
      <c r="E2706" s="6">
        <v>-714.96310000000005</v>
      </c>
      <c r="F2706" s="6">
        <f t="shared" si="255"/>
        <v>-7.1496310000000007E-2</v>
      </c>
      <c r="Q2706" s="6">
        <v>9368.2000000000007</v>
      </c>
      <c r="R2706" s="74">
        <f t="shared" si="256"/>
        <v>64.590457804743522</v>
      </c>
      <c r="S2706" s="6">
        <v>1199.0526</v>
      </c>
      <c r="T2706" s="6">
        <f t="shared" si="257"/>
        <v>0.11990526</v>
      </c>
      <c r="U2706" s="6">
        <v>-288.80360000000002</v>
      </c>
      <c r="V2706" s="6">
        <f t="shared" si="258"/>
        <v>-2.8880360000000001E-2</v>
      </c>
    </row>
    <row r="2707" spans="1:22" x14ac:dyDescent="0.25">
      <c r="A2707" s="6">
        <v>17342.2</v>
      </c>
      <c r="B2707" s="6">
        <f t="shared" si="253"/>
        <v>119.56839492553779</v>
      </c>
      <c r="C2707" s="6">
        <v>2544.9856</v>
      </c>
      <c r="D2707" s="6">
        <f t="shared" si="254"/>
        <v>0.25449855999999998</v>
      </c>
      <c r="E2707" s="6">
        <v>-715.21799999999996</v>
      </c>
      <c r="F2707" s="6">
        <f t="shared" si="255"/>
        <v>-7.1521799999999996E-2</v>
      </c>
      <c r="Q2707" s="6">
        <v>9372.9</v>
      </c>
      <c r="R2707" s="74">
        <f t="shared" si="256"/>
        <v>64.622862658576949</v>
      </c>
      <c r="S2707" s="6">
        <v>1199.0894000000001</v>
      </c>
      <c r="T2707" s="6">
        <f t="shared" si="257"/>
        <v>0.11990894000000001</v>
      </c>
      <c r="U2707" s="6">
        <v>-288.76</v>
      </c>
      <c r="V2707" s="6">
        <f t="shared" si="258"/>
        <v>-2.8875999999999999E-2</v>
      </c>
    </row>
    <row r="2708" spans="1:22" x14ac:dyDescent="0.25">
      <c r="A2708" s="6">
        <v>17349.7</v>
      </c>
      <c r="B2708" s="6">
        <f t="shared" si="253"/>
        <v>119.62010479867624</v>
      </c>
      <c r="C2708" s="6">
        <v>2545.5585999999998</v>
      </c>
      <c r="D2708" s="6">
        <f t="shared" si="254"/>
        <v>0.25455585999999997</v>
      </c>
      <c r="E2708" s="6">
        <v>-715.71550000000002</v>
      </c>
      <c r="F2708" s="6">
        <f t="shared" si="255"/>
        <v>-7.1571549999999998E-2</v>
      </c>
      <c r="Q2708" s="6">
        <v>9378.7000000000007</v>
      </c>
      <c r="R2708" s="74">
        <f t="shared" si="256"/>
        <v>64.662851627137357</v>
      </c>
      <c r="S2708" s="6">
        <v>1199.5681999999999</v>
      </c>
      <c r="T2708" s="6">
        <f t="shared" si="257"/>
        <v>0.11995681999999999</v>
      </c>
      <c r="U2708" s="6">
        <v>-288.67930000000001</v>
      </c>
      <c r="V2708" s="6">
        <f t="shared" si="258"/>
        <v>-2.886793E-2</v>
      </c>
    </row>
    <row r="2709" spans="1:22" x14ac:dyDescent="0.25">
      <c r="A2709" s="6">
        <v>17357.400000000001</v>
      </c>
      <c r="B2709" s="6">
        <f t="shared" si="253"/>
        <v>119.67319360176505</v>
      </c>
      <c r="C2709" s="6">
        <v>2546.3240000000001</v>
      </c>
      <c r="D2709" s="6">
        <f t="shared" si="254"/>
        <v>0.25463239999999998</v>
      </c>
      <c r="E2709" s="6">
        <v>-716.49289999999996</v>
      </c>
      <c r="F2709" s="6">
        <f t="shared" si="255"/>
        <v>-7.164928999999999E-2</v>
      </c>
      <c r="Q2709" s="6">
        <v>9382.1</v>
      </c>
      <c r="R2709" s="74">
        <f t="shared" si="256"/>
        <v>64.68629343629344</v>
      </c>
      <c r="S2709" s="6">
        <v>1201.1081999999999</v>
      </c>
      <c r="T2709" s="6">
        <f t="shared" si="257"/>
        <v>0.12011081999999999</v>
      </c>
      <c r="U2709" s="6">
        <v>-289.00889999999998</v>
      </c>
      <c r="V2709" s="6">
        <f t="shared" si="258"/>
        <v>-2.8900889999999999E-2</v>
      </c>
    </row>
    <row r="2710" spans="1:22" x14ac:dyDescent="0.25">
      <c r="A2710" s="6">
        <v>17363.8</v>
      </c>
      <c r="B2710" s="6">
        <f t="shared" si="253"/>
        <v>119.7173193601765</v>
      </c>
      <c r="C2710" s="6">
        <v>2547.2611999999999</v>
      </c>
      <c r="D2710" s="6">
        <f t="shared" si="254"/>
        <v>0.25472612</v>
      </c>
      <c r="E2710" s="6">
        <v>-716.66079999999999</v>
      </c>
      <c r="F2710" s="6">
        <f t="shared" si="255"/>
        <v>-7.1666079999999993E-2</v>
      </c>
      <c r="Q2710" s="6">
        <v>9387.9</v>
      </c>
      <c r="R2710" s="74">
        <f t="shared" si="256"/>
        <v>64.726282404853833</v>
      </c>
      <c r="S2710" s="6">
        <v>1200.9982</v>
      </c>
      <c r="T2710" s="6">
        <f t="shared" si="257"/>
        <v>0.12009982</v>
      </c>
      <c r="U2710" s="6">
        <v>-288.93419999999998</v>
      </c>
      <c r="V2710" s="6">
        <f t="shared" si="258"/>
        <v>-2.8893419999999996E-2</v>
      </c>
    </row>
    <row r="2711" spans="1:22" x14ac:dyDescent="0.25">
      <c r="A2711" s="6">
        <v>17372.2</v>
      </c>
      <c r="B2711" s="6">
        <f t="shared" si="253"/>
        <v>119.77523441809157</v>
      </c>
      <c r="C2711" s="6">
        <v>2548.3040000000001</v>
      </c>
      <c r="D2711" s="6">
        <f t="shared" si="254"/>
        <v>0.25483040000000001</v>
      </c>
      <c r="E2711" s="6">
        <v>-717.38810000000001</v>
      </c>
      <c r="F2711" s="6">
        <f t="shared" si="255"/>
        <v>-7.173881E-2</v>
      </c>
      <c r="Q2711" s="6">
        <v>9390.9</v>
      </c>
      <c r="R2711" s="74">
        <f t="shared" si="256"/>
        <v>64.746966354109219</v>
      </c>
      <c r="S2711" s="6">
        <v>1202.2357</v>
      </c>
      <c r="T2711" s="6">
        <f t="shared" si="257"/>
        <v>0.12022357</v>
      </c>
      <c r="U2711" s="6">
        <v>-289.32</v>
      </c>
      <c r="V2711" s="6">
        <f t="shared" si="258"/>
        <v>-2.8931999999999999E-2</v>
      </c>
    </row>
    <row r="2712" spans="1:22" x14ac:dyDescent="0.25">
      <c r="A2712" s="6">
        <v>17379.400000000001</v>
      </c>
      <c r="B2712" s="6">
        <f t="shared" si="253"/>
        <v>119.82487589630449</v>
      </c>
      <c r="C2712" s="6">
        <v>2548.8103000000001</v>
      </c>
      <c r="D2712" s="6">
        <f t="shared" si="254"/>
        <v>0.25488103000000001</v>
      </c>
      <c r="E2712" s="6">
        <v>-717.58090000000004</v>
      </c>
      <c r="F2712" s="6">
        <f t="shared" si="255"/>
        <v>-7.175809000000001E-2</v>
      </c>
      <c r="Q2712" s="6">
        <v>9396.4</v>
      </c>
      <c r="R2712" s="74">
        <f t="shared" si="256"/>
        <v>64.784886927744068</v>
      </c>
      <c r="S2712" s="6">
        <v>1202.2106000000001</v>
      </c>
      <c r="T2712" s="6">
        <f t="shared" si="257"/>
        <v>0.12022106</v>
      </c>
      <c r="U2712" s="6">
        <v>-289.61829999999998</v>
      </c>
      <c r="V2712" s="6">
        <f t="shared" si="258"/>
        <v>-2.8961829999999997E-2</v>
      </c>
    </row>
    <row r="2713" spans="1:22" x14ac:dyDescent="0.25">
      <c r="A2713" s="6">
        <v>17387.599999999999</v>
      </c>
      <c r="B2713" s="6">
        <f t="shared" si="253"/>
        <v>119.88141202426917</v>
      </c>
      <c r="C2713" s="6">
        <v>2549.6833000000001</v>
      </c>
      <c r="D2713" s="6">
        <f t="shared" si="254"/>
        <v>0.25496833000000002</v>
      </c>
      <c r="E2713" s="6">
        <v>-718.17780000000005</v>
      </c>
      <c r="F2713" s="6">
        <f t="shared" si="255"/>
        <v>-7.1817780000000012E-2</v>
      </c>
      <c r="Q2713" s="6">
        <v>9400.7999999999993</v>
      </c>
      <c r="R2713" s="74">
        <f t="shared" si="256"/>
        <v>64.815223386651951</v>
      </c>
      <c r="S2713" s="6">
        <v>1202.1692</v>
      </c>
      <c r="T2713" s="6">
        <f t="shared" si="257"/>
        <v>0.12021692</v>
      </c>
      <c r="U2713" s="6">
        <v>-289.70530000000002</v>
      </c>
      <c r="V2713" s="6">
        <f t="shared" si="258"/>
        <v>-2.8970530000000001E-2</v>
      </c>
    </row>
    <row r="2714" spans="1:22" x14ac:dyDescent="0.25">
      <c r="A2714" s="6">
        <v>17395.5</v>
      </c>
      <c r="B2714" s="6">
        <f t="shared" si="253"/>
        <v>119.93587975730834</v>
      </c>
      <c r="C2714" s="6">
        <v>2551.4207000000001</v>
      </c>
      <c r="D2714" s="6">
        <f t="shared" si="254"/>
        <v>0.25514207</v>
      </c>
      <c r="E2714" s="6">
        <v>-718.67529999999999</v>
      </c>
      <c r="F2714" s="6">
        <f t="shared" si="255"/>
        <v>-7.1867529999999999E-2</v>
      </c>
      <c r="Q2714" s="6">
        <v>9405.9</v>
      </c>
      <c r="R2714" s="74">
        <f t="shared" si="256"/>
        <v>64.850386100386103</v>
      </c>
      <c r="S2714" s="6">
        <v>1203.4594999999999</v>
      </c>
      <c r="T2714" s="6">
        <f t="shared" si="257"/>
        <v>0.12034594999999999</v>
      </c>
      <c r="U2714" s="6">
        <v>-289.96019999999999</v>
      </c>
      <c r="V2714" s="6">
        <f t="shared" si="258"/>
        <v>-2.8996019999999997E-2</v>
      </c>
    </row>
    <row r="2715" spans="1:22" x14ac:dyDescent="0.25">
      <c r="A2715" s="6">
        <v>17402.8</v>
      </c>
      <c r="B2715" s="6">
        <f t="shared" si="253"/>
        <v>119.98621070049641</v>
      </c>
      <c r="C2715" s="6">
        <v>2551.8512999999998</v>
      </c>
      <c r="D2715" s="6">
        <f t="shared" si="254"/>
        <v>0.25518512999999998</v>
      </c>
      <c r="E2715" s="6">
        <v>-719.00490000000002</v>
      </c>
      <c r="F2715" s="6">
        <f t="shared" si="255"/>
        <v>-7.1900489999999997E-2</v>
      </c>
      <c r="Q2715" s="6">
        <v>9410.6</v>
      </c>
      <c r="R2715" s="74">
        <f t="shared" si="256"/>
        <v>64.88279095421953</v>
      </c>
      <c r="S2715" s="6">
        <v>1204.9376</v>
      </c>
      <c r="T2715" s="6">
        <f t="shared" si="257"/>
        <v>0.12049375999999999</v>
      </c>
      <c r="U2715" s="6">
        <v>-289.62439999999998</v>
      </c>
      <c r="V2715" s="6">
        <f t="shared" si="258"/>
        <v>-2.8962439999999999E-2</v>
      </c>
    </row>
    <row r="2716" spans="1:22" x14ac:dyDescent="0.25">
      <c r="A2716" s="13">
        <v>17410.5</v>
      </c>
      <c r="B2716" s="13">
        <f t="shared" si="253"/>
        <v>120.03929950358523</v>
      </c>
      <c r="C2716" s="13">
        <v>2552.8872000000001</v>
      </c>
      <c r="D2716" s="13">
        <f t="shared" si="254"/>
        <v>0.25528872000000002</v>
      </c>
      <c r="E2716" s="13">
        <v>-719.8569</v>
      </c>
      <c r="F2716" s="13">
        <f t="shared" si="255"/>
        <v>-7.1985690000000005E-2</v>
      </c>
      <c r="G2716" s="13"/>
      <c r="H2716" s="13"/>
      <c r="Q2716" s="6">
        <v>9414</v>
      </c>
      <c r="R2716" s="74">
        <f t="shared" si="256"/>
        <v>64.906232763375627</v>
      </c>
      <c r="S2716" s="6">
        <v>1204.1194</v>
      </c>
      <c r="T2716" s="6">
        <f t="shared" si="257"/>
        <v>0.12041194000000001</v>
      </c>
      <c r="U2716" s="6">
        <v>-290.36439999999999</v>
      </c>
      <c r="V2716" s="6">
        <f t="shared" si="258"/>
        <v>-2.903644E-2</v>
      </c>
    </row>
    <row r="2717" spans="1:22" x14ac:dyDescent="0.25">
      <c r="A2717" s="6">
        <v>17417.900000000001</v>
      </c>
      <c r="B2717" s="6">
        <f t="shared" si="253"/>
        <v>120.09031991174849</v>
      </c>
      <c r="C2717" s="6">
        <v>2554.6264999999999</v>
      </c>
      <c r="D2717" s="6">
        <f t="shared" si="254"/>
        <v>0.25546264999999996</v>
      </c>
      <c r="E2717" s="6">
        <v>-720.28610000000003</v>
      </c>
      <c r="F2717" s="6">
        <f t="shared" si="255"/>
        <v>-7.2028610000000007E-2</v>
      </c>
      <c r="Q2717" s="6">
        <v>9418.7999999999993</v>
      </c>
      <c r="R2717" s="74">
        <f t="shared" si="256"/>
        <v>64.939327082184221</v>
      </c>
      <c r="S2717" s="6">
        <v>1205.9780000000001</v>
      </c>
      <c r="T2717" s="6">
        <f t="shared" si="257"/>
        <v>0.1205978</v>
      </c>
      <c r="U2717" s="6">
        <v>-290.56970000000001</v>
      </c>
      <c r="V2717" s="6">
        <f t="shared" si="258"/>
        <v>-2.9056970000000001E-2</v>
      </c>
    </row>
    <row r="2718" spans="1:22" x14ac:dyDescent="0.25">
      <c r="A2718" s="6">
        <v>17423.3</v>
      </c>
      <c r="B2718" s="6">
        <f t="shared" si="253"/>
        <v>120.12755102040816</v>
      </c>
      <c r="C2718" s="6">
        <v>2554.7319000000002</v>
      </c>
      <c r="D2718" s="6">
        <f t="shared" si="254"/>
        <v>0.25547319000000002</v>
      </c>
      <c r="E2718" s="6">
        <v>-720.27980000000002</v>
      </c>
      <c r="F2718" s="6">
        <f t="shared" si="255"/>
        <v>-7.2027980000000005E-2</v>
      </c>
      <c r="Q2718" s="6">
        <v>9422.7999999999993</v>
      </c>
      <c r="R2718" s="74">
        <f t="shared" si="256"/>
        <v>64.966905681191392</v>
      </c>
      <c r="S2718" s="6">
        <v>1205.5287000000001</v>
      </c>
      <c r="T2718" s="6">
        <f t="shared" si="257"/>
        <v>0.12055287000000001</v>
      </c>
      <c r="U2718" s="6">
        <v>-290.3707</v>
      </c>
      <c r="V2718" s="6">
        <f t="shared" si="258"/>
        <v>-2.9037070000000002E-2</v>
      </c>
    </row>
    <row r="2719" spans="1:22" x14ac:dyDescent="0.25">
      <c r="A2719" s="6">
        <v>17430.400000000001</v>
      </c>
      <c r="B2719" s="6">
        <f t="shared" si="253"/>
        <v>120.1765030336459</v>
      </c>
      <c r="C2719" s="6">
        <v>2556.0635000000002</v>
      </c>
      <c r="D2719" s="6">
        <f t="shared" si="254"/>
        <v>0.25560635000000004</v>
      </c>
      <c r="E2719" s="6">
        <v>-720.84559999999999</v>
      </c>
      <c r="F2719" s="6">
        <f t="shared" si="255"/>
        <v>-7.2084560000000006E-2</v>
      </c>
      <c r="Q2719" s="6">
        <v>9427.2999999999993</v>
      </c>
      <c r="R2719" s="74">
        <f t="shared" si="256"/>
        <v>64.997931605074456</v>
      </c>
      <c r="S2719" s="6">
        <v>1206.5739000000001</v>
      </c>
      <c r="T2719" s="6">
        <f t="shared" si="257"/>
        <v>0.12065739</v>
      </c>
      <c r="U2719" s="6">
        <v>-290.76249999999999</v>
      </c>
      <c r="V2719" s="6">
        <f t="shared" si="258"/>
        <v>-2.9076249999999998E-2</v>
      </c>
    </row>
    <row r="2720" spans="1:22" x14ac:dyDescent="0.25">
      <c r="A2720" s="6">
        <v>17437.099999999999</v>
      </c>
      <c r="B2720" s="6">
        <f t="shared" si="253"/>
        <v>120.2226971869829</v>
      </c>
      <c r="C2720" s="6">
        <v>2556.7876000000001</v>
      </c>
      <c r="D2720" s="6">
        <f t="shared" si="254"/>
        <v>0.25567876</v>
      </c>
      <c r="E2720" s="6">
        <v>-721.02589999999998</v>
      </c>
      <c r="F2720" s="6">
        <f t="shared" si="255"/>
        <v>-7.2102589999999994E-2</v>
      </c>
      <c r="Q2720" s="6">
        <v>9431</v>
      </c>
      <c r="R2720" s="74">
        <f t="shared" si="256"/>
        <v>65.023441809156097</v>
      </c>
      <c r="S2720" s="6">
        <v>1206.3469</v>
      </c>
      <c r="T2720" s="6">
        <f t="shared" si="257"/>
        <v>0.12063469</v>
      </c>
      <c r="U2720" s="6">
        <v>-290.6816</v>
      </c>
      <c r="V2720" s="6">
        <f t="shared" si="258"/>
        <v>-2.9068159999999999E-2</v>
      </c>
    </row>
    <row r="2721" spans="1:22" x14ac:dyDescent="0.25">
      <c r="A2721" s="6">
        <v>17444.2</v>
      </c>
      <c r="B2721" s="6">
        <f t="shared" si="253"/>
        <v>120.27164920022064</v>
      </c>
      <c r="C2721" s="6">
        <v>2557.6583999999998</v>
      </c>
      <c r="D2721" s="6">
        <f t="shared" si="254"/>
        <v>0.25576583999999997</v>
      </c>
      <c r="E2721" s="6">
        <v>-721.20010000000002</v>
      </c>
      <c r="F2721" s="6">
        <f t="shared" si="255"/>
        <v>-7.2120009999999998E-2</v>
      </c>
      <c r="Q2721" s="6">
        <v>9435.2999999999993</v>
      </c>
      <c r="R2721" s="74">
        <f t="shared" si="256"/>
        <v>65.053088803088798</v>
      </c>
      <c r="S2721" s="6">
        <v>1207.2130999999999</v>
      </c>
      <c r="T2721" s="6">
        <f t="shared" si="257"/>
        <v>0.12072131</v>
      </c>
      <c r="U2721" s="6">
        <v>-290.54489999999998</v>
      </c>
      <c r="V2721" s="6">
        <f t="shared" si="258"/>
        <v>-2.9054489999999999E-2</v>
      </c>
    </row>
    <row r="2722" spans="1:22" x14ac:dyDescent="0.25">
      <c r="A2722" s="6">
        <v>17450.5</v>
      </c>
      <c r="B2722" s="6">
        <f t="shared" si="253"/>
        <v>120.31508549365692</v>
      </c>
      <c r="C2722" s="6">
        <v>2559.0198</v>
      </c>
      <c r="D2722" s="6">
        <f t="shared" si="254"/>
        <v>0.25590198000000003</v>
      </c>
      <c r="E2722" s="6">
        <v>-722.21360000000004</v>
      </c>
      <c r="F2722" s="6">
        <f t="shared" si="255"/>
        <v>-7.2221359999999998E-2</v>
      </c>
      <c r="Q2722" s="6">
        <v>9439.5</v>
      </c>
      <c r="R2722" s="74">
        <f t="shared" si="256"/>
        <v>65.082046332046332</v>
      </c>
      <c r="S2722" s="6">
        <v>1206.6081999999999</v>
      </c>
      <c r="T2722" s="6">
        <f t="shared" si="257"/>
        <v>0.12066081999999999</v>
      </c>
      <c r="U2722" s="6">
        <v>-290.91160000000002</v>
      </c>
      <c r="V2722" s="6">
        <f t="shared" si="258"/>
        <v>-2.9091160000000001E-2</v>
      </c>
    </row>
    <row r="2723" spans="1:22" x14ac:dyDescent="0.25">
      <c r="A2723" s="6">
        <v>17457.5</v>
      </c>
      <c r="B2723" s="6">
        <f t="shared" si="253"/>
        <v>120.36334804191948</v>
      </c>
      <c r="C2723" s="6">
        <v>2558.7791000000002</v>
      </c>
      <c r="D2723" s="6">
        <f t="shared" si="254"/>
        <v>0.25587791000000004</v>
      </c>
      <c r="E2723" s="6">
        <v>-722.46230000000003</v>
      </c>
      <c r="F2723" s="6">
        <f t="shared" si="255"/>
        <v>-7.2246230000000008E-2</v>
      </c>
      <c r="Q2723" s="6">
        <v>9443.7999999999993</v>
      </c>
      <c r="R2723" s="74">
        <f t="shared" si="256"/>
        <v>65.111693325979033</v>
      </c>
      <c r="S2723" s="6">
        <v>1208.0496000000001</v>
      </c>
      <c r="T2723" s="6">
        <f t="shared" si="257"/>
        <v>0.12080496</v>
      </c>
      <c r="U2723" s="6">
        <v>-290.67529999999999</v>
      </c>
      <c r="V2723" s="6">
        <f t="shared" si="258"/>
        <v>-2.9067529999999998E-2</v>
      </c>
    </row>
    <row r="2724" spans="1:22" x14ac:dyDescent="0.25">
      <c r="A2724" s="6">
        <v>17465.900000000001</v>
      </c>
      <c r="B2724" s="6">
        <f t="shared" si="253"/>
        <v>120.42126309983455</v>
      </c>
      <c r="C2724" s="6">
        <v>2561.1601999999998</v>
      </c>
      <c r="D2724" s="6">
        <f t="shared" si="254"/>
        <v>0.25611602</v>
      </c>
      <c r="E2724" s="6">
        <v>-723.20860000000005</v>
      </c>
      <c r="F2724" s="6">
        <f t="shared" si="255"/>
        <v>-7.2320860000000001E-2</v>
      </c>
      <c r="Q2724" s="6">
        <v>9447.6</v>
      </c>
      <c r="R2724" s="74">
        <f t="shared" si="256"/>
        <v>65.137892995035855</v>
      </c>
      <c r="S2724" s="6">
        <v>1207.4698000000001</v>
      </c>
      <c r="T2724" s="6">
        <f t="shared" si="257"/>
        <v>0.12074698</v>
      </c>
      <c r="U2724" s="6">
        <v>-290.33969999999999</v>
      </c>
      <c r="V2724" s="6">
        <f t="shared" si="258"/>
        <v>-2.9033969999999999E-2</v>
      </c>
    </row>
    <row r="2725" spans="1:22" x14ac:dyDescent="0.25">
      <c r="A2725" s="6">
        <v>17473.3</v>
      </c>
      <c r="B2725" s="6">
        <f t="shared" si="253"/>
        <v>120.4722835079978</v>
      </c>
      <c r="C2725" s="6">
        <v>2560.6945999999998</v>
      </c>
      <c r="D2725" s="6">
        <f t="shared" si="254"/>
        <v>0.25606945999999997</v>
      </c>
      <c r="E2725" s="6">
        <v>-723.46979999999996</v>
      </c>
      <c r="F2725" s="6">
        <f t="shared" si="255"/>
        <v>-7.2346979999999991E-2</v>
      </c>
      <c r="Q2725" s="6">
        <v>9450.5</v>
      </c>
      <c r="R2725" s="74">
        <f t="shared" si="256"/>
        <v>65.157887479316059</v>
      </c>
      <c r="S2725" s="6">
        <v>1208.4965</v>
      </c>
      <c r="T2725" s="6">
        <f t="shared" si="257"/>
        <v>0.12084965</v>
      </c>
      <c r="U2725" s="6">
        <v>-291.33449999999999</v>
      </c>
      <c r="V2725" s="6">
        <f t="shared" si="258"/>
        <v>-2.9133449999999998E-2</v>
      </c>
    </row>
    <row r="2726" spans="1:22" x14ac:dyDescent="0.25">
      <c r="A2726" s="6">
        <v>17480.599999999999</v>
      </c>
      <c r="B2726" s="6">
        <f t="shared" si="253"/>
        <v>120.52261445118587</v>
      </c>
      <c r="C2726" s="6">
        <v>2561.9897000000001</v>
      </c>
      <c r="D2726" s="6">
        <f t="shared" si="254"/>
        <v>0.25619897000000003</v>
      </c>
      <c r="E2726" s="6">
        <v>-724.24080000000004</v>
      </c>
      <c r="F2726" s="6">
        <f t="shared" si="255"/>
        <v>-7.2424080000000002E-2</v>
      </c>
      <c r="Q2726" s="6">
        <v>9454.7000000000007</v>
      </c>
      <c r="R2726" s="74">
        <f t="shared" si="256"/>
        <v>65.186845008273593</v>
      </c>
      <c r="S2726" s="6">
        <v>1208.5239999999999</v>
      </c>
      <c r="T2726" s="6">
        <f t="shared" si="257"/>
        <v>0.12085239999999998</v>
      </c>
      <c r="U2726" s="6">
        <v>-291.55860000000001</v>
      </c>
      <c r="V2726" s="6">
        <f t="shared" si="258"/>
        <v>-2.9155860000000002E-2</v>
      </c>
    </row>
    <row r="2727" spans="1:22" x14ac:dyDescent="0.25">
      <c r="A2727" s="6">
        <v>17486.8</v>
      </c>
      <c r="B2727" s="6">
        <f t="shared" si="253"/>
        <v>120.56536127964699</v>
      </c>
      <c r="C2727" s="6">
        <v>2562.9382000000001</v>
      </c>
      <c r="D2727" s="6">
        <f t="shared" si="254"/>
        <v>0.25629382000000001</v>
      </c>
      <c r="E2727" s="6">
        <v>-724.43330000000003</v>
      </c>
      <c r="F2727" s="6">
        <f t="shared" si="255"/>
        <v>-7.244333E-2</v>
      </c>
      <c r="Q2727" s="6">
        <v>9458.7999999999993</v>
      </c>
      <c r="R2727" s="74">
        <f t="shared" si="256"/>
        <v>65.215113072255932</v>
      </c>
      <c r="S2727" s="6">
        <v>1209.97</v>
      </c>
      <c r="T2727" s="6">
        <f t="shared" si="257"/>
        <v>0.12099700000000001</v>
      </c>
      <c r="U2727" s="6">
        <v>-291.06740000000002</v>
      </c>
      <c r="V2727" s="6">
        <f t="shared" si="258"/>
        <v>-2.9106740000000002E-2</v>
      </c>
    </row>
    <row r="2728" spans="1:22" x14ac:dyDescent="0.25">
      <c r="A2728" s="6">
        <v>17495</v>
      </c>
      <c r="B2728" s="6">
        <f t="shared" si="253"/>
        <v>120.6218974076117</v>
      </c>
      <c r="C2728" s="6">
        <v>2564.0796</v>
      </c>
      <c r="D2728" s="6">
        <f t="shared" si="254"/>
        <v>0.25640795999999999</v>
      </c>
      <c r="E2728" s="6">
        <v>-724.94960000000003</v>
      </c>
      <c r="F2728" s="6">
        <f t="shared" si="255"/>
        <v>-7.2494959999999997E-2</v>
      </c>
      <c r="Q2728" s="6">
        <v>9463.6</v>
      </c>
      <c r="R2728" s="74">
        <f t="shared" si="256"/>
        <v>65.24820739106454</v>
      </c>
      <c r="S2728" s="6">
        <v>1210.7217000000001</v>
      </c>
      <c r="T2728" s="6">
        <f t="shared" si="257"/>
        <v>0.12107217000000001</v>
      </c>
      <c r="U2728" s="6">
        <v>-291.37810000000002</v>
      </c>
      <c r="V2728" s="6">
        <f t="shared" si="258"/>
        <v>-2.913781E-2</v>
      </c>
    </row>
    <row r="2729" spans="1:22" x14ac:dyDescent="0.25">
      <c r="A2729" s="6">
        <v>17503.3</v>
      </c>
      <c r="B2729" s="6">
        <f t="shared" si="253"/>
        <v>120.67912300055157</v>
      </c>
      <c r="C2729" s="6">
        <v>2566.3458999999998</v>
      </c>
      <c r="D2729" s="6">
        <f t="shared" si="254"/>
        <v>0.25663459</v>
      </c>
      <c r="E2729" s="6">
        <v>-725.42219999999998</v>
      </c>
      <c r="F2729" s="6">
        <f t="shared" si="255"/>
        <v>-7.2542219999999991E-2</v>
      </c>
      <c r="Q2729" s="6">
        <v>9467</v>
      </c>
      <c r="R2729" s="74">
        <f t="shared" si="256"/>
        <v>65.271649200220637</v>
      </c>
      <c r="S2729" s="6">
        <v>1210.8842999999999</v>
      </c>
      <c r="T2729" s="6">
        <f t="shared" si="257"/>
        <v>0.12108843</v>
      </c>
      <c r="U2729" s="6">
        <v>-291.62040000000002</v>
      </c>
      <c r="V2729" s="6">
        <f t="shared" si="258"/>
        <v>-2.916204E-2</v>
      </c>
    </row>
    <row r="2730" spans="1:22" x14ac:dyDescent="0.25">
      <c r="A2730" s="6">
        <v>17511.2</v>
      </c>
      <c r="B2730" s="6">
        <f t="shared" si="253"/>
        <v>120.73359073359075</v>
      </c>
      <c r="C2730" s="6">
        <v>2566.2521999999999</v>
      </c>
      <c r="D2730" s="6">
        <f t="shared" si="254"/>
        <v>0.25662521999999999</v>
      </c>
      <c r="E2730" s="6">
        <v>-725.91970000000003</v>
      </c>
      <c r="F2730" s="6">
        <f t="shared" si="255"/>
        <v>-7.2591970000000006E-2</v>
      </c>
      <c r="Q2730" s="6">
        <v>9470.7000000000007</v>
      </c>
      <c r="R2730" s="74">
        <f t="shared" si="256"/>
        <v>65.297159404302263</v>
      </c>
      <c r="S2730" s="6">
        <v>1210.3458000000001</v>
      </c>
      <c r="T2730" s="6">
        <f t="shared" si="257"/>
        <v>0.12103458</v>
      </c>
      <c r="U2730" s="6">
        <v>-292.00619999999998</v>
      </c>
      <c r="V2730" s="6">
        <f t="shared" si="258"/>
        <v>-2.9200619999999997E-2</v>
      </c>
    </row>
    <row r="2731" spans="1:22" x14ac:dyDescent="0.25">
      <c r="A2731" s="6">
        <v>17518.099999999999</v>
      </c>
      <c r="B2731" s="6">
        <f t="shared" si="253"/>
        <v>120.78116381687811</v>
      </c>
      <c r="C2731" s="6">
        <v>2567.3865000000001</v>
      </c>
      <c r="D2731" s="6">
        <f t="shared" si="254"/>
        <v>0.25673865000000001</v>
      </c>
      <c r="E2731" s="6">
        <v>-726.56650000000002</v>
      </c>
      <c r="F2731" s="6">
        <f t="shared" si="255"/>
        <v>-7.2656650000000003E-2</v>
      </c>
      <c r="Q2731" s="6">
        <v>9475.2999999999993</v>
      </c>
      <c r="R2731" s="74">
        <f t="shared" si="256"/>
        <v>65.328874793160509</v>
      </c>
      <c r="S2731" s="6">
        <v>1211.604</v>
      </c>
      <c r="T2731" s="6">
        <f t="shared" si="257"/>
        <v>0.1211604</v>
      </c>
      <c r="U2731" s="6">
        <v>-291.8322</v>
      </c>
      <c r="V2731" s="6">
        <f t="shared" si="258"/>
        <v>-2.9183219999999999E-2</v>
      </c>
    </row>
    <row r="2732" spans="1:22" x14ac:dyDescent="0.25">
      <c r="A2732" s="6">
        <v>17524.900000000001</v>
      </c>
      <c r="B2732" s="6">
        <f t="shared" si="253"/>
        <v>120.82804743519031</v>
      </c>
      <c r="C2732" s="6">
        <v>2568.2341000000001</v>
      </c>
      <c r="D2732" s="6">
        <f t="shared" si="254"/>
        <v>0.25682341000000003</v>
      </c>
      <c r="E2732" s="6">
        <v>-727.18820000000005</v>
      </c>
      <c r="F2732" s="6">
        <f t="shared" si="255"/>
        <v>-7.2718820000000003E-2</v>
      </c>
      <c r="Q2732" s="6">
        <v>9479.9</v>
      </c>
      <c r="R2732" s="74">
        <f t="shared" si="256"/>
        <v>65.360590182018754</v>
      </c>
      <c r="S2732" s="6">
        <v>1211.7117000000001</v>
      </c>
      <c r="T2732" s="6">
        <f t="shared" si="257"/>
        <v>0.12117117000000001</v>
      </c>
      <c r="U2732" s="6">
        <v>-292.05579999999998</v>
      </c>
      <c r="V2732" s="6">
        <f t="shared" si="258"/>
        <v>-2.9205579999999998E-2</v>
      </c>
    </row>
    <row r="2733" spans="1:22" x14ac:dyDescent="0.25">
      <c r="A2733" s="6">
        <v>17533.099999999999</v>
      </c>
      <c r="B2733" s="6">
        <f t="shared" si="253"/>
        <v>120.88458356315499</v>
      </c>
      <c r="C2733" s="6">
        <v>2569.4762999999998</v>
      </c>
      <c r="D2733" s="6">
        <f t="shared" si="254"/>
        <v>0.25694762999999998</v>
      </c>
      <c r="E2733" s="6">
        <v>-727.30020000000002</v>
      </c>
      <c r="F2733" s="6">
        <f t="shared" si="255"/>
        <v>-7.2730020000000006E-2</v>
      </c>
      <c r="Q2733" s="6">
        <v>9484.2999999999993</v>
      </c>
      <c r="R2733" s="74">
        <f t="shared" si="256"/>
        <v>65.390926640926637</v>
      </c>
      <c r="S2733" s="6">
        <v>1212.8461</v>
      </c>
      <c r="T2733" s="6">
        <f t="shared" si="257"/>
        <v>0.12128461</v>
      </c>
      <c r="U2733" s="6">
        <v>-292.10579999999999</v>
      </c>
      <c r="V2733" s="6">
        <f t="shared" si="258"/>
        <v>-2.921058E-2</v>
      </c>
    </row>
    <row r="2734" spans="1:22" x14ac:dyDescent="0.25">
      <c r="A2734" s="6">
        <v>17541.400000000001</v>
      </c>
      <c r="B2734" s="6">
        <f t="shared" si="253"/>
        <v>120.94180915609489</v>
      </c>
      <c r="C2734" s="6">
        <v>2570.6016</v>
      </c>
      <c r="D2734" s="6">
        <f t="shared" si="254"/>
        <v>0.25706015999999998</v>
      </c>
      <c r="E2734" s="6">
        <v>-728.07740000000001</v>
      </c>
      <c r="F2734" s="6">
        <f t="shared" si="255"/>
        <v>-7.2807739999999996E-2</v>
      </c>
      <c r="Q2734" s="6">
        <v>9488</v>
      </c>
      <c r="R2734" s="74">
        <f t="shared" si="256"/>
        <v>65.416436845008278</v>
      </c>
      <c r="S2734" s="6">
        <v>1212.6627000000001</v>
      </c>
      <c r="T2734" s="6">
        <f t="shared" si="257"/>
        <v>0.12126627000000001</v>
      </c>
      <c r="U2734" s="6">
        <v>-292.40410000000003</v>
      </c>
      <c r="V2734" s="6">
        <f t="shared" si="258"/>
        <v>-2.9240410000000001E-2</v>
      </c>
    </row>
    <row r="2735" spans="1:22" x14ac:dyDescent="0.25">
      <c r="A2735" s="6">
        <v>17547.900000000001</v>
      </c>
      <c r="B2735" s="6">
        <f t="shared" si="253"/>
        <v>120.98662437948154</v>
      </c>
      <c r="C2735" s="6">
        <v>2571.4218999999998</v>
      </c>
      <c r="D2735" s="6">
        <f t="shared" si="254"/>
        <v>0.25714218999999999</v>
      </c>
      <c r="E2735" s="6">
        <v>-727.9778</v>
      </c>
      <c r="F2735" s="6">
        <f t="shared" si="255"/>
        <v>-7.2797780000000006E-2</v>
      </c>
      <c r="Q2735" s="6">
        <v>9492.4</v>
      </c>
      <c r="R2735" s="74">
        <f t="shared" si="256"/>
        <v>65.44677330391616</v>
      </c>
      <c r="S2735" s="6">
        <v>1212.6443999999999</v>
      </c>
      <c r="T2735" s="6">
        <f t="shared" si="257"/>
        <v>0.12126443999999999</v>
      </c>
      <c r="U2735" s="6">
        <v>-292.27980000000002</v>
      </c>
      <c r="V2735" s="6">
        <f t="shared" si="258"/>
        <v>-2.9227980000000001E-2</v>
      </c>
    </row>
    <row r="2736" spans="1:22" x14ac:dyDescent="0.25">
      <c r="A2736" s="6">
        <v>17555.2</v>
      </c>
      <c r="B2736" s="6">
        <f t="shared" si="253"/>
        <v>121.03695532266963</v>
      </c>
      <c r="C2736" s="6">
        <v>2572.9618999999998</v>
      </c>
      <c r="D2736" s="6">
        <f t="shared" si="254"/>
        <v>0.25729618999999998</v>
      </c>
      <c r="E2736" s="6">
        <v>-728.91679999999997</v>
      </c>
      <c r="F2736" s="6">
        <f t="shared" si="255"/>
        <v>-7.289168E-2</v>
      </c>
      <c r="Q2736" s="6">
        <v>9495.9</v>
      </c>
      <c r="R2736" s="74">
        <f t="shared" si="256"/>
        <v>65.470904578047438</v>
      </c>
      <c r="S2736" s="6">
        <v>1213.1875</v>
      </c>
      <c r="T2736" s="6">
        <f t="shared" si="257"/>
        <v>0.12131875</v>
      </c>
      <c r="U2736" s="6">
        <v>-292.42880000000002</v>
      </c>
      <c r="V2736" s="6">
        <f t="shared" si="258"/>
        <v>-2.9242880000000002E-2</v>
      </c>
    </row>
    <row r="2737" spans="1:22" x14ac:dyDescent="0.25">
      <c r="A2737" s="6">
        <v>17561.5</v>
      </c>
      <c r="B2737" s="6">
        <f t="shared" si="253"/>
        <v>121.08039161610591</v>
      </c>
      <c r="C2737" s="6">
        <v>2573.1223</v>
      </c>
      <c r="D2737" s="6">
        <f t="shared" si="254"/>
        <v>0.25731222999999998</v>
      </c>
      <c r="E2737" s="6">
        <v>-729.42660000000001</v>
      </c>
      <c r="F2737" s="6">
        <f t="shared" si="255"/>
        <v>-7.2942660000000006E-2</v>
      </c>
      <c r="Q2737" s="6">
        <v>9500.5</v>
      </c>
      <c r="R2737" s="74">
        <f t="shared" si="256"/>
        <v>65.502619966905684</v>
      </c>
      <c r="S2737" s="6">
        <v>1213.8382999999999</v>
      </c>
      <c r="T2737" s="6">
        <f t="shared" si="257"/>
        <v>0.12138382999999998</v>
      </c>
      <c r="U2737" s="6">
        <v>-292.72129999999999</v>
      </c>
      <c r="V2737" s="6">
        <f t="shared" si="258"/>
        <v>-2.9272129999999997E-2</v>
      </c>
    </row>
    <row r="2738" spans="1:22" x14ac:dyDescent="0.25">
      <c r="A2738" s="6">
        <v>17569.599999999999</v>
      </c>
      <c r="B2738" s="6">
        <f t="shared" si="253"/>
        <v>121.13623827909542</v>
      </c>
      <c r="C2738" s="6">
        <v>2573.9519</v>
      </c>
      <c r="D2738" s="6">
        <f t="shared" si="254"/>
        <v>0.25739519</v>
      </c>
      <c r="E2738" s="6">
        <v>-729.49490000000003</v>
      </c>
      <c r="F2738" s="6">
        <f t="shared" si="255"/>
        <v>-7.2949490000000006E-2</v>
      </c>
      <c r="Q2738" s="6">
        <v>9504.7000000000007</v>
      </c>
      <c r="R2738" s="74">
        <f t="shared" si="256"/>
        <v>65.531577495863218</v>
      </c>
      <c r="S2738" s="6">
        <v>1215.3369</v>
      </c>
      <c r="T2738" s="6">
        <f t="shared" si="257"/>
        <v>0.12153369</v>
      </c>
      <c r="U2738" s="6">
        <v>-292.84559999999999</v>
      </c>
      <c r="V2738" s="6">
        <f t="shared" si="258"/>
        <v>-2.9284559999999998E-2</v>
      </c>
    </row>
    <row r="2739" spans="1:22" x14ac:dyDescent="0.25">
      <c r="A2739" s="6">
        <v>17579.2</v>
      </c>
      <c r="B2739" s="6">
        <f t="shared" si="253"/>
        <v>121.20242691671264</v>
      </c>
      <c r="C2739" s="6">
        <v>2575.8838000000001</v>
      </c>
      <c r="D2739" s="6">
        <f t="shared" si="254"/>
        <v>0.25758838000000001</v>
      </c>
      <c r="E2739" s="6">
        <v>-730.36580000000004</v>
      </c>
      <c r="F2739" s="6">
        <f t="shared" si="255"/>
        <v>-7.3036580000000004E-2</v>
      </c>
      <c r="Q2739" s="6">
        <v>9508.7000000000007</v>
      </c>
      <c r="R2739" s="74">
        <f t="shared" si="256"/>
        <v>65.559156094870389</v>
      </c>
      <c r="S2739" s="6">
        <v>1216.1047000000001</v>
      </c>
      <c r="T2739" s="6">
        <f t="shared" si="257"/>
        <v>0.12161047000000001</v>
      </c>
      <c r="U2739" s="6">
        <v>-292.70890000000003</v>
      </c>
      <c r="V2739" s="6">
        <f t="shared" si="258"/>
        <v>-2.9270890000000004E-2</v>
      </c>
    </row>
    <row r="2740" spans="1:22" x14ac:dyDescent="0.25">
      <c r="A2740" s="6">
        <v>17589.099999999999</v>
      </c>
      <c r="B2740" s="6">
        <f t="shared" si="253"/>
        <v>121.27068394925537</v>
      </c>
      <c r="C2740" s="6">
        <v>2576.6033000000002</v>
      </c>
      <c r="D2740" s="6">
        <f t="shared" si="254"/>
        <v>0.25766033000000005</v>
      </c>
      <c r="E2740" s="6">
        <v>-730.62059999999997</v>
      </c>
      <c r="F2740" s="6">
        <f t="shared" si="255"/>
        <v>-7.3062059999999998E-2</v>
      </c>
      <c r="Q2740" s="6">
        <v>9513.1</v>
      </c>
      <c r="R2740" s="74">
        <f t="shared" si="256"/>
        <v>65.589492553778271</v>
      </c>
      <c r="S2740" s="6">
        <v>1215.7357999999999</v>
      </c>
      <c r="T2740" s="6">
        <f t="shared" si="257"/>
        <v>0.12157357999999999</v>
      </c>
      <c r="U2740" s="6">
        <v>-292.976</v>
      </c>
      <c r="V2740" s="6">
        <f t="shared" si="258"/>
        <v>-2.92976E-2</v>
      </c>
    </row>
    <row r="2741" spans="1:22" x14ac:dyDescent="0.25">
      <c r="A2741" s="6">
        <v>17598</v>
      </c>
      <c r="B2741" s="6">
        <f t="shared" si="253"/>
        <v>121.33204633204633</v>
      </c>
      <c r="C2741" s="6">
        <v>2577.7195000000002</v>
      </c>
      <c r="D2741" s="6">
        <f t="shared" si="254"/>
        <v>0.25777195000000003</v>
      </c>
      <c r="E2741" s="6">
        <v>-730.91309999999999</v>
      </c>
      <c r="F2741" s="6">
        <f t="shared" si="255"/>
        <v>-7.3091309999999993E-2</v>
      </c>
      <c r="Q2741" s="6">
        <v>9516.9</v>
      </c>
      <c r="R2741" s="74">
        <f t="shared" si="256"/>
        <v>65.615692222835079</v>
      </c>
      <c r="S2741" s="6">
        <v>1215.6647</v>
      </c>
      <c r="T2741" s="6">
        <f t="shared" si="257"/>
        <v>0.12156647000000001</v>
      </c>
      <c r="U2741" s="6">
        <v>-293.48610000000002</v>
      </c>
      <c r="V2741" s="6">
        <f t="shared" si="258"/>
        <v>-2.9348610000000001E-2</v>
      </c>
    </row>
    <row r="2742" spans="1:22" x14ac:dyDescent="0.25">
      <c r="A2742" s="6">
        <v>17607.5</v>
      </c>
      <c r="B2742" s="6">
        <f t="shared" si="253"/>
        <v>121.39754550468837</v>
      </c>
      <c r="C2742" s="6">
        <v>2578.8056999999999</v>
      </c>
      <c r="D2742" s="6">
        <f t="shared" si="254"/>
        <v>0.25788056999999998</v>
      </c>
      <c r="E2742" s="6">
        <v>-731.98850000000004</v>
      </c>
      <c r="F2742" s="6">
        <f t="shared" si="255"/>
        <v>-7.319885000000001E-2</v>
      </c>
      <c r="Q2742" s="6">
        <v>9520.9</v>
      </c>
      <c r="R2742" s="74">
        <f t="shared" si="256"/>
        <v>65.64327082184225</v>
      </c>
      <c r="S2742" s="6">
        <v>1216.5654</v>
      </c>
      <c r="T2742" s="6">
        <f t="shared" si="257"/>
        <v>0.12165653999999999</v>
      </c>
      <c r="U2742" s="6">
        <v>-293.17520000000002</v>
      </c>
      <c r="V2742" s="6">
        <f t="shared" si="258"/>
        <v>-2.9317520000000003E-2</v>
      </c>
    </row>
    <row r="2743" spans="1:22" x14ac:dyDescent="0.25">
      <c r="A2743" s="6">
        <v>17616.900000000001</v>
      </c>
      <c r="B2743" s="6">
        <f t="shared" si="253"/>
        <v>121.46235521235523</v>
      </c>
      <c r="C2743" s="6">
        <v>2580.1785</v>
      </c>
      <c r="D2743" s="6">
        <f t="shared" si="254"/>
        <v>0.25801784999999999</v>
      </c>
      <c r="E2743" s="6">
        <v>-732.59169999999995</v>
      </c>
      <c r="F2743" s="6">
        <f t="shared" si="255"/>
        <v>-7.3259169999999998E-2</v>
      </c>
      <c r="Q2743" s="6">
        <v>9525.7000000000007</v>
      </c>
      <c r="R2743" s="74">
        <f t="shared" si="256"/>
        <v>65.676365140650859</v>
      </c>
      <c r="S2743" s="6">
        <v>1217.4545000000001</v>
      </c>
      <c r="T2743" s="6">
        <f t="shared" si="257"/>
        <v>0.12174545000000001</v>
      </c>
      <c r="U2743" s="6">
        <v>-293.61040000000003</v>
      </c>
      <c r="V2743" s="6">
        <f t="shared" si="258"/>
        <v>-2.9361040000000001E-2</v>
      </c>
    </row>
    <row r="2744" spans="1:22" x14ac:dyDescent="0.25">
      <c r="A2744" s="6">
        <v>17625.8</v>
      </c>
      <c r="B2744" s="6">
        <f t="shared" si="253"/>
        <v>121.52371759514617</v>
      </c>
      <c r="C2744" s="6">
        <v>2581.6082000000001</v>
      </c>
      <c r="D2744" s="6">
        <f t="shared" si="254"/>
        <v>0.25816082000000001</v>
      </c>
      <c r="E2744" s="6">
        <v>-732.36770000000001</v>
      </c>
      <c r="F2744" s="6">
        <f t="shared" si="255"/>
        <v>-7.3236770000000007E-2</v>
      </c>
      <c r="Q2744" s="6">
        <v>9529.9</v>
      </c>
      <c r="R2744" s="74">
        <f t="shared" si="256"/>
        <v>65.705322669608378</v>
      </c>
      <c r="S2744" s="6">
        <v>1217.6974</v>
      </c>
      <c r="T2744" s="6">
        <f t="shared" si="257"/>
        <v>0.12176974</v>
      </c>
      <c r="U2744" s="6">
        <v>-293.6601</v>
      </c>
      <c r="V2744" s="6">
        <f t="shared" si="258"/>
        <v>-2.9366010000000001E-2</v>
      </c>
    </row>
    <row r="2745" spans="1:22" x14ac:dyDescent="0.25">
      <c r="A2745" s="6">
        <v>17634.099999999999</v>
      </c>
      <c r="B2745" s="6">
        <f t="shared" si="253"/>
        <v>121.58094318808604</v>
      </c>
      <c r="C2745" s="6">
        <v>2582.8915999999999</v>
      </c>
      <c r="D2745" s="6">
        <f t="shared" si="254"/>
        <v>0.25828916000000002</v>
      </c>
      <c r="E2745" s="6">
        <v>-733.72990000000004</v>
      </c>
      <c r="F2745" s="6">
        <f t="shared" si="255"/>
        <v>-7.3372989999999999E-2</v>
      </c>
      <c r="Q2745" s="6">
        <v>9533.2000000000007</v>
      </c>
      <c r="R2745" s="74">
        <f t="shared" si="256"/>
        <v>65.728075013789308</v>
      </c>
      <c r="S2745" s="6">
        <v>1217.443</v>
      </c>
      <c r="T2745" s="6">
        <f t="shared" si="257"/>
        <v>0.1217443</v>
      </c>
      <c r="U2745" s="6">
        <v>-293.95249999999999</v>
      </c>
      <c r="V2745" s="6">
        <f t="shared" si="258"/>
        <v>-2.9395249999999998E-2</v>
      </c>
    </row>
    <row r="2746" spans="1:22" x14ac:dyDescent="0.25">
      <c r="A2746" s="6">
        <v>17642.599999999999</v>
      </c>
      <c r="B2746" s="6">
        <f t="shared" si="253"/>
        <v>121.63954771097627</v>
      </c>
      <c r="C2746" s="6">
        <v>2583.8357000000001</v>
      </c>
      <c r="D2746" s="6">
        <f t="shared" si="254"/>
        <v>0.25838357000000001</v>
      </c>
      <c r="E2746" s="6">
        <v>-734.15880000000004</v>
      </c>
      <c r="F2746" s="6">
        <f t="shared" si="255"/>
        <v>-7.3415880000000003E-2</v>
      </c>
      <c r="Q2746" s="6">
        <v>9538.4</v>
      </c>
      <c r="R2746" s="74">
        <f t="shared" si="256"/>
        <v>65.763927192498628</v>
      </c>
      <c r="S2746" s="6">
        <v>1218.0504000000001</v>
      </c>
      <c r="T2746" s="6">
        <f t="shared" si="257"/>
        <v>0.12180504</v>
      </c>
      <c r="U2746" s="6">
        <v>-294.26319999999998</v>
      </c>
      <c r="V2746" s="6">
        <f t="shared" si="258"/>
        <v>-2.9426319999999999E-2</v>
      </c>
    </row>
    <row r="2747" spans="1:22" x14ac:dyDescent="0.25">
      <c r="A2747" s="6">
        <v>17650.8</v>
      </c>
      <c r="B2747" s="6">
        <f t="shared" si="253"/>
        <v>121.69608383894098</v>
      </c>
      <c r="C2747" s="6">
        <v>2584.4041000000002</v>
      </c>
      <c r="D2747" s="6">
        <f t="shared" si="254"/>
        <v>0.25844041000000001</v>
      </c>
      <c r="E2747" s="6">
        <v>-734.76170000000002</v>
      </c>
      <c r="F2747" s="6">
        <f t="shared" si="255"/>
        <v>-7.3476170000000007E-2</v>
      </c>
      <c r="Q2747" s="6">
        <v>9542</v>
      </c>
      <c r="R2747" s="74">
        <f t="shared" si="256"/>
        <v>65.788747931605073</v>
      </c>
      <c r="S2747" s="6">
        <v>1219.5125</v>
      </c>
      <c r="T2747" s="6">
        <f t="shared" si="257"/>
        <v>0.12195125000000001</v>
      </c>
      <c r="U2747" s="6">
        <v>-293.8777</v>
      </c>
      <c r="V2747" s="6">
        <f t="shared" si="258"/>
        <v>-2.9387770000000001E-2</v>
      </c>
    </row>
    <row r="2748" spans="1:22" x14ac:dyDescent="0.25">
      <c r="A2748" s="6">
        <v>17657.900000000001</v>
      </c>
      <c r="B2748" s="6">
        <f t="shared" si="253"/>
        <v>121.74503585217873</v>
      </c>
      <c r="C2748" s="6">
        <v>2585.8044</v>
      </c>
      <c r="D2748" s="6">
        <f t="shared" si="254"/>
        <v>0.25858044000000002</v>
      </c>
      <c r="E2748" s="6">
        <v>-735.37149999999997</v>
      </c>
      <c r="F2748" s="6">
        <f t="shared" si="255"/>
        <v>-7.3537149999999996E-2</v>
      </c>
      <c r="Q2748" s="6">
        <v>9545.7000000000007</v>
      </c>
      <c r="R2748" s="74">
        <f t="shared" si="256"/>
        <v>65.814258135686714</v>
      </c>
      <c r="S2748" s="6">
        <v>1219.8837000000001</v>
      </c>
      <c r="T2748" s="6">
        <f t="shared" si="257"/>
        <v>0.12198837000000001</v>
      </c>
      <c r="U2748" s="6">
        <v>-294.25720000000001</v>
      </c>
      <c r="V2748" s="6">
        <f t="shared" si="258"/>
        <v>-2.9425720000000002E-2</v>
      </c>
    </row>
    <row r="2749" spans="1:22" x14ac:dyDescent="0.25">
      <c r="A2749" s="6">
        <v>17664.8</v>
      </c>
      <c r="B2749" s="6">
        <f t="shared" si="253"/>
        <v>121.79260893546608</v>
      </c>
      <c r="C2749" s="6">
        <v>2586.73</v>
      </c>
      <c r="D2749" s="6">
        <f t="shared" si="254"/>
        <v>0.25867299999999999</v>
      </c>
      <c r="E2749" s="6">
        <v>-735.37750000000005</v>
      </c>
      <c r="F2749" s="6">
        <f t="shared" si="255"/>
        <v>-7.3537749999999999E-2</v>
      </c>
      <c r="Q2749" s="6">
        <v>9550.4</v>
      </c>
      <c r="R2749" s="74">
        <f t="shared" si="256"/>
        <v>65.846662989520127</v>
      </c>
      <c r="S2749" s="6">
        <v>1219.9478999999999</v>
      </c>
      <c r="T2749" s="6">
        <f t="shared" si="257"/>
        <v>0.12199478999999999</v>
      </c>
      <c r="U2749" s="6">
        <v>-294.6798</v>
      </c>
      <c r="V2749" s="6">
        <f t="shared" si="258"/>
        <v>-2.9467980000000001E-2</v>
      </c>
    </row>
    <row r="2750" spans="1:22" x14ac:dyDescent="0.25">
      <c r="A2750" s="6">
        <v>17671.5</v>
      </c>
      <c r="B2750" s="6">
        <f t="shared" si="253"/>
        <v>121.83880308880309</v>
      </c>
      <c r="C2750" s="6">
        <v>2587.7865999999999</v>
      </c>
      <c r="D2750" s="6">
        <f t="shared" si="254"/>
        <v>0.25877865999999999</v>
      </c>
      <c r="E2750" s="6">
        <v>-735.88130000000001</v>
      </c>
      <c r="F2750" s="6">
        <f t="shared" si="255"/>
        <v>-7.3588130000000002E-2</v>
      </c>
      <c r="Q2750" s="6">
        <v>9555.6</v>
      </c>
      <c r="R2750" s="74">
        <f t="shared" si="256"/>
        <v>65.88251516822946</v>
      </c>
      <c r="S2750" s="6">
        <v>1221.0959</v>
      </c>
      <c r="T2750" s="6">
        <f t="shared" si="257"/>
        <v>0.12210959</v>
      </c>
      <c r="U2750" s="6">
        <v>-294.91000000000003</v>
      </c>
      <c r="V2750" s="6">
        <f t="shared" si="258"/>
        <v>-2.9491000000000003E-2</v>
      </c>
    </row>
    <row r="2751" spans="1:22" x14ac:dyDescent="0.25">
      <c r="A2751" s="6">
        <v>17678.3</v>
      </c>
      <c r="B2751" s="6">
        <f t="shared" si="253"/>
        <v>121.88568670711528</v>
      </c>
      <c r="C2751" s="6">
        <v>2587.9585000000002</v>
      </c>
      <c r="D2751" s="6">
        <f t="shared" si="254"/>
        <v>0.25879584999999999</v>
      </c>
      <c r="E2751" s="6">
        <v>-736.68330000000003</v>
      </c>
      <c r="F2751" s="6">
        <f t="shared" si="255"/>
        <v>-7.3668330000000004E-2</v>
      </c>
      <c r="Q2751" s="6">
        <v>9559.9</v>
      </c>
      <c r="R2751" s="74">
        <f t="shared" si="256"/>
        <v>65.912162162162161</v>
      </c>
      <c r="S2751" s="6">
        <v>1220.8163</v>
      </c>
      <c r="T2751" s="6">
        <f t="shared" si="257"/>
        <v>0.12208163</v>
      </c>
      <c r="U2751" s="6">
        <v>-294.7484</v>
      </c>
      <c r="V2751" s="6">
        <f t="shared" si="258"/>
        <v>-2.9474839999999999E-2</v>
      </c>
    </row>
    <row r="2752" spans="1:22" x14ac:dyDescent="0.25">
      <c r="A2752" s="6">
        <v>17685.7</v>
      </c>
      <c r="B2752" s="6">
        <f t="shared" si="253"/>
        <v>121.93670711527855</v>
      </c>
      <c r="C2752" s="6">
        <v>2588.8957999999998</v>
      </c>
      <c r="D2752" s="6">
        <f t="shared" si="254"/>
        <v>0.25888957999999995</v>
      </c>
      <c r="E2752" s="6">
        <v>-736.69569999999999</v>
      </c>
      <c r="F2752" s="6">
        <f t="shared" si="255"/>
        <v>-7.3669570000000004E-2</v>
      </c>
      <c r="Q2752" s="6">
        <v>9563</v>
      </c>
      <c r="R2752" s="74">
        <f t="shared" si="256"/>
        <v>65.933535576392728</v>
      </c>
      <c r="S2752" s="6">
        <v>1222.1157000000001</v>
      </c>
      <c r="T2752" s="6">
        <f t="shared" si="257"/>
        <v>0.12221157000000001</v>
      </c>
      <c r="U2752" s="6">
        <v>-295.04039999999998</v>
      </c>
      <c r="V2752" s="6">
        <f t="shared" si="258"/>
        <v>-2.9504039999999999E-2</v>
      </c>
    </row>
    <row r="2753" spans="1:22" x14ac:dyDescent="0.25">
      <c r="A2753" s="6">
        <v>17694.2</v>
      </c>
      <c r="B2753" s="6">
        <f t="shared" si="253"/>
        <v>121.99531163816879</v>
      </c>
      <c r="C2753" s="6">
        <v>2590.8962000000001</v>
      </c>
      <c r="D2753" s="6">
        <f t="shared" si="254"/>
        <v>0.25908962000000002</v>
      </c>
      <c r="E2753" s="6">
        <v>-737.39840000000004</v>
      </c>
      <c r="F2753" s="6">
        <f t="shared" si="255"/>
        <v>-7.3739840000000001E-2</v>
      </c>
      <c r="Q2753" s="6">
        <v>9567.7999999999993</v>
      </c>
      <c r="R2753" s="74">
        <f t="shared" si="256"/>
        <v>65.966629895201322</v>
      </c>
      <c r="S2753" s="6">
        <v>1221.4396999999999</v>
      </c>
      <c r="T2753" s="6">
        <f t="shared" si="257"/>
        <v>0.12214396999999999</v>
      </c>
      <c r="U2753" s="6">
        <v>-294.87270000000001</v>
      </c>
      <c r="V2753" s="6">
        <f t="shared" si="258"/>
        <v>-2.9487269999999999E-2</v>
      </c>
    </row>
    <row r="2754" spans="1:22" x14ac:dyDescent="0.25">
      <c r="A2754" s="6">
        <v>17701</v>
      </c>
      <c r="B2754" s="6">
        <f t="shared" si="253"/>
        <v>122.04219525648098</v>
      </c>
      <c r="C2754" s="6">
        <v>2591.4326000000001</v>
      </c>
      <c r="D2754" s="6">
        <f t="shared" si="254"/>
        <v>0.25914325999999999</v>
      </c>
      <c r="E2754" s="6">
        <v>-737.95830000000001</v>
      </c>
      <c r="F2754" s="6">
        <f t="shared" si="255"/>
        <v>-7.3795830000000007E-2</v>
      </c>
      <c r="Q2754" s="6">
        <v>9572.2999999999993</v>
      </c>
      <c r="R2754" s="74">
        <f t="shared" si="256"/>
        <v>65.997655819084386</v>
      </c>
      <c r="S2754" s="6">
        <v>1222.5166999999999</v>
      </c>
      <c r="T2754" s="6">
        <f t="shared" si="257"/>
        <v>0.12225166999999999</v>
      </c>
      <c r="U2754" s="6">
        <v>-294.8664</v>
      </c>
      <c r="V2754" s="6">
        <f t="shared" si="258"/>
        <v>-2.9486640000000001E-2</v>
      </c>
    </row>
    <row r="2755" spans="1:22" x14ac:dyDescent="0.25">
      <c r="A2755" s="6">
        <v>17708.3</v>
      </c>
      <c r="B2755" s="6">
        <f t="shared" si="253"/>
        <v>122.09252619966905</v>
      </c>
      <c r="C2755" s="6">
        <v>2591.8771999999999</v>
      </c>
      <c r="D2755" s="6">
        <f t="shared" si="254"/>
        <v>0.25918772000000001</v>
      </c>
      <c r="E2755" s="6">
        <v>-738.26890000000003</v>
      </c>
      <c r="F2755" s="6">
        <f t="shared" si="255"/>
        <v>-7.3826890000000006E-2</v>
      </c>
      <c r="Q2755" s="6">
        <v>9578.2000000000007</v>
      </c>
      <c r="R2755" s="74">
        <f t="shared" si="256"/>
        <v>66.038334252619975</v>
      </c>
      <c r="S2755" s="6">
        <v>1222.3357000000001</v>
      </c>
      <c r="T2755" s="6">
        <f t="shared" si="257"/>
        <v>0.12223357000000001</v>
      </c>
      <c r="U2755" s="6">
        <v>-295.3639</v>
      </c>
      <c r="V2755" s="6">
        <f t="shared" si="258"/>
        <v>-2.9536389999999999E-2</v>
      </c>
    </row>
    <row r="2756" spans="1:22" x14ac:dyDescent="0.25">
      <c r="A2756" s="6">
        <v>17716</v>
      </c>
      <c r="B2756" s="6">
        <f t="shared" ref="B2756:B2819" si="259">(A2756/145.04)</f>
        <v>122.14561500275786</v>
      </c>
      <c r="C2756" s="6">
        <v>2592.9978000000001</v>
      </c>
      <c r="D2756" s="6">
        <f t="shared" ref="D2756:D2819" si="260">C2756/10000</f>
        <v>0.25929978000000004</v>
      </c>
      <c r="E2756" s="6">
        <v>-738.74170000000004</v>
      </c>
      <c r="F2756" s="6">
        <f t="shared" ref="F2756:F2819" si="261">E2756/10000</f>
        <v>-7.3874170000000003E-2</v>
      </c>
      <c r="Q2756" s="6">
        <v>9582.2999999999993</v>
      </c>
      <c r="R2756" s="74">
        <f t="shared" ref="R2756:R2819" si="262">(Q2756/145.04)</f>
        <v>66.066602316602314</v>
      </c>
      <c r="S2756" s="6">
        <v>1223.8711000000001</v>
      </c>
      <c r="T2756" s="6">
        <f t="shared" ref="T2756:T2819" si="263">S2756/10000</f>
        <v>0.12238711000000001</v>
      </c>
      <c r="U2756" s="6">
        <v>-295.37650000000002</v>
      </c>
      <c r="V2756" s="6">
        <f t="shared" ref="V2756:V2819" si="264">U2756/10000</f>
        <v>-2.9537650000000002E-2</v>
      </c>
    </row>
    <row r="2757" spans="1:22" x14ac:dyDescent="0.25">
      <c r="A2757" s="6">
        <v>17723.099999999999</v>
      </c>
      <c r="B2757" s="6">
        <f t="shared" si="259"/>
        <v>122.19456701599559</v>
      </c>
      <c r="C2757" s="6">
        <v>2594.7118999999998</v>
      </c>
      <c r="D2757" s="6">
        <f t="shared" si="260"/>
        <v>0.25947118999999996</v>
      </c>
      <c r="E2757" s="6">
        <v>-739.57479999999998</v>
      </c>
      <c r="F2757" s="6">
        <f t="shared" si="261"/>
        <v>-7.3957479999999992E-2</v>
      </c>
      <c r="Q2757" s="6">
        <v>9586.4</v>
      </c>
      <c r="R2757" s="74">
        <f t="shared" si="262"/>
        <v>66.094870380584666</v>
      </c>
      <c r="S2757" s="6">
        <v>1225.0925</v>
      </c>
      <c r="T2757" s="6">
        <f t="shared" si="263"/>
        <v>0.12250925</v>
      </c>
      <c r="U2757" s="6">
        <v>-295.6001</v>
      </c>
      <c r="V2757" s="6">
        <f t="shared" si="264"/>
        <v>-2.9560010000000001E-2</v>
      </c>
    </row>
    <row r="2758" spans="1:22" x14ac:dyDescent="0.25">
      <c r="A2758" s="6">
        <v>17728.900000000001</v>
      </c>
      <c r="B2758" s="6">
        <f t="shared" si="259"/>
        <v>122.234555984556</v>
      </c>
      <c r="C2758" s="6">
        <v>2595.0875999999998</v>
      </c>
      <c r="D2758" s="6">
        <f t="shared" si="260"/>
        <v>0.25950876</v>
      </c>
      <c r="E2758" s="6">
        <v>-739.71780000000001</v>
      </c>
      <c r="F2758" s="6">
        <f t="shared" si="261"/>
        <v>-7.3971780000000001E-2</v>
      </c>
      <c r="Q2758" s="6">
        <v>9589.9</v>
      </c>
      <c r="R2758" s="74">
        <f t="shared" si="262"/>
        <v>66.119001654715944</v>
      </c>
      <c r="S2758" s="6">
        <v>1224.2720999999999</v>
      </c>
      <c r="T2758" s="6">
        <f t="shared" si="263"/>
        <v>0.12242720999999999</v>
      </c>
      <c r="U2758" s="6">
        <v>-295.53160000000003</v>
      </c>
      <c r="V2758" s="6">
        <f t="shared" si="264"/>
        <v>-2.9553160000000002E-2</v>
      </c>
    </row>
    <row r="2759" spans="1:22" x14ac:dyDescent="0.25">
      <c r="A2759" s="6">
        <v>17734.900000000001</v>
      </c>
      <c r="B2759" s="6">
        <f t="shared" si="259"/>
        <v>122.27592388306675</v>
      </c>
      <c r="C2759" s="6">
        <v>2596.2746999999999</v>
      </c>
      <c r="D2759" s="6">
        <f t="shared" si="260"/>
        <v>0.25962746999999997</v>
      </c>
      <c r="E2759" s="6">
        <v>-739.71780000000001</v>
      </c>
      <c r="F2759" s="6">
        <f t="shared" si="261"/>
        <v>-7.3971780000000001E-2</v>
      </c>
      <c r="Q2759" s="6">
        <v>9594.4</v>
      </c>
      <c r="R2759" s="74">
        <f t="shared" si="262"/>
        <v>66.150027578599008</v>
      </c>
      <c r="S2759" s="6">
        <v>1225.1613</v>
      </c>
      <c r="T2759" s="6">
        <f t="shared" si="263"/>
        <v>0.12251613</v>
      </c>
      <c r="U2759" s="6">
        <v>-295.96100000000001</v>
      </c>
      <c r="V2759" s="6">
        <f t="shared" si="264"/>
        <v>-2.95961E-2</v>
      </c>
    </row>
    <row r="2760" spans="1:22" x14ac:dyDescent="0.25">
      <c r="A2760" s="6">
        <v>17742.900000000001</v>
      </c>
      <c r="B2760" s="6">
        <f t="shared" si="259"/>
        <v>122.33108108108109</v>
      </c>
      <c r="C2760" s="6">
        <v>2596.6323000000002</v>
      </c>
      <c r="D2760" s="6">
        <f t="shared" si="260"/>
        <v>0.25966323000000002</v>
      </c>
      <c r="E2760" s="6">
        <v>-740.78110000000004</v>
      </c>
      <c r="F2760" s="6">
        <f t="shared" si="261"/>
        <v>-7.4078110000000003E-2</v>
      </c>
      <c r="Q2760" s="6">
        <v>9598.2999999999993</v>
      </c>
      <c r="R2760" s="74">
        <f t="shared" si="262"/>
        <v>66.176916712630998</v>
      </c>
      <c r="S2760" s="6">
        <v>1225.3743999999999</v>
      </c>
      <c r="T2760" s="6">
        <f t="shared" si="263"/>
        <v>0.12253744</v>
      </c>
      <c r="U2760" s="6">
        <v>-295.91739999999999</v>
      </c>
      <c r="V2760" s="6">
        <f t="shared" si="264"/>
        <v>-2.9591739999999998E-2</v>
      </c>
    </row>
    <row r="2761" spans="1:22" x14ac:dyDescent="0.25">
      <c r="A2761" s="6">
        <v>17749.599999999999</v>
      </c>
      <c r="B2761" s="6">
        <f t="shared" si="259"/>
        <v>122.37727523441809</v>
      </c>
      <c r="C2761" s="6">
        <v>2597.8562000000002</v>
      </c>
      <c r="D2761" s="6">
        <f t="shared" si="260"/>
        <v>0.25978561999999999</v>
      </c>
      <c r="E2761" s="6">
        <v>-741.12300000000005</v>
      </c>
      <c r="F2761" s="6">
        <f t="shared" si="261"/>
        <v>-7.4112300000000006E-2</v>
      </c>
      <c r="Q2761" s="6">
        <v>9603.5</v>
      </c>
      <c r="R2761" s="74">
        <f t="shared" si="262"/>
        <v>66.212768891340318</v>
      </c>
      <c r="S2761" s="6">
        <v>1226.3232</v>
      </c>
      <c r="T2761" s="6">
        <f t="shared" si="263"/>
        <v>0.12263232</v>
      </c>
      <c r="U2761" s="6">
        <v>-296.10390000000001</v>
      </c>
      <c r="V2761" s="6">
        <f t="shared" si="264"/>
        <v>-2.961039E-2</v>
      </c>
    </row>
    <row r="2762" spans="1:22" x14ac:dyDescent="0.25">
      <c r="A2762" s="6">
        <v>17757.599999999999</v>
      </c>
      <c r="B2762" s="6">
        <f t="shared" si="259"/>
        <v>122.43243243243244</v>
      </c>
      <c r="C2762" s="6">
        <v>2599.4854</v>
      </c>
      <c r="D2762" s="6">
        <f t="shared" si="260"/>
        <v>0.25994854000000001</v>
      </c>
      <c r="E2762" s="6">
        <v>-741.54589999999996</v>
      </c>
      <c r="F2762" s="6">
        <f t="shared" si="261"/>
        <v>-7.4154589999999992E-2</v>
      </c>
      <c r="Q2762" s="6">
        <v>9608.2000000000007</v>
      </c>
      <c r="R2762" s="74">
        <f t="shared" si="262"/>
        <v>66.245173745173759</v>
      </c>
      <c r="S2762" s="6">
        <v>1227.3612000000001</v>
      </c>
      <c r="T2762" s="6">
        <f t="shared" si="263"/>
        <v>0.12273612</v>
      </c>
      <c r="U2762" s="6">
        <v>-296.44589999999999</v>
      </c>
      <c r="V2762" s="6">
        <f t="shared" si="264"/>
        <v>-2.9644589999999998E-2</v>
      </c>
    </row>
    <row r="2763" spans="1:22" x14ac:dyDescent="0.25">
      <c r="A2763" s="6">
        <v>17764.2</v>
      </c>
      <c r="B2763" s="6">
        <f t="shared" si="259"/>
        <v>122.47793712079428</v>
      </c>
      <c r="C2763" s="6">
        <v>2599.9209000000001</v>
      </c>
      <c r="D2763" s="6">
        <f t="shared" si="260"/>
        <v>0.25999209000000001</v>
      </c>
      <c r="E2763" s="6">
        <v>-741.76980000000003</v>
      </c>
      <c r="F2763" s="6">
        <f t="shared" si="261"/>
        <v>-7.4176980000000003E-2</v>
      </c>
      <c r="Q2763" s="6">
        <v>9611.6</v>
      </c>
      <c r="R2763" s="74">
        <f t="shared" si="262"/>
        <v>66.268615554329841</v>
      </c>
      <c r="S2763" s="6">
        <v>1227.7256</v>
      </c>
      <c r="T2763" s="6">
        <f t="shared" si="263"/>
        <v>0.12277256</v>
      </c>
      <c r="U2763" s="6">
        <v>-296.30919999999998</v>
      </c>
      <c r="V2763" s="6">
        <f t="shared" si="264"/>
        <v>-2.9630919999999998E-2</v>
      </c>
    </row>
    <row r="2764" spans="1:22" x14ac:dyDescent="0.25">
      <c r="A2764" s="6">
        <v>17772.7</v>
      </c>
      <c r="B2764" s="6">
        <f t="shared" si="259"/>
        <v>122.53654164368452</v>
      </c>
      <c r="C2764" s="6">
        <v>2600.7458000000001</v>
      </c>
      <c r="D2764" s="6">
        <f t="shared" si="260"/>
        <v>0.26007458</v>
      </c>
      <c r="E2764" s="6">
        <v>-742.63419999999996</v>
      </c>
      <c r="F2764" s="6">
        <f t="shared" si="261"/>
        <v>-7.4263419999999997E-2</v>
      </c>
      <c r="Q2764" s="6">
        <v>9615.7000000000007</v>
      </c>
      <c r="R2764" s="74">
        <f t="shared" si="262"/>
        <v>66.296883618312194</v>
      </c>
      <c r="S2764" s="6">
        <v>1227.8929000000001</v>
      </c>
      <c r="T2764" s="6">
        <f t="shared" si="263"/>
        <v>0.12278929000000001</v>
      </c>
      <c r="U2764" s="6">
        <v>-296.39620000000002</v>
      </c>
      <c r="V2764" s="6">
        <f t="shared" si="264"/>
        <v>-2.9639620000000002E-2</v>
      </c>
    </row>
    <row r="2765" spans="1:22" x14ac:dyDescent="0.25">
      <c r="A2765" s="6">
        <v>17779</v>
      </c>
      <c r="B2765" s="6">
        <f t="shared" si="259"/>
        <v>122.5799779371208</v>
      </c>
      <c r="C2765" s="6">
        <v>2601.9810000000002</v>
      </c>
      <c r="D2765" s="6">
        <f t="shared" si="260"/>
        <v>0.26019810000000004</v>
      </c>
      <c r="E2765" s="6">
        <v>-742.90150000000006</v>
      </c>
      <c r="F2765" s="6">
        <f t="shared" si="261"/>
        <v>-7.4290149999999999E-2</v>
      </c>
      <c r="Q2765" s="6">
        <v>9620</v>
      </c>
      <c r="R2765" s="74">
        <f t="shared" si="262"/>
        <v>66.326530612244895</v>
      </c>
      <c r="S2765" s="6">
        <v>1228.0304000000001</v>
      </c>
      <c r="T2765" s="6">
        <f t="shared" si="263"/>
        <v>0.12280304000000002</v>
      </c>
      <c r="U2765" s="6">
        <v>-296.8997</v>
      </c>
      <c r="V2765" s="6">
        <f t="shared" si="264"/>
        <v>-2.968997E-2</v>
      </c>
    </row>
    <row r="2766" spans="1:22" x14ac:dyDescent="0.25">
      <c r="A2766" s="6">
        <v>17787.400000000001</v>
      </c>
      <c r="B2766" s="6">
        <f t="shared" si="259"/>
        <v>122.63789299503587</v>
      </c>
      <c r="C2766" s="6">
        <v>2601.2683000000002</v>
      </c>
      <c r="D2766" s="6">
        <f t="shared" si="260"/>
        <v>0.26012683000000003</v>
      </c>
      <c r="E2766" s="6">
        <v>-743.53589999999997</v>
      </c>
      <c r="F2766" s="6">
        <f t="shared" si="261"/>
        <v>-7.4353589999999997E-2</v>
      </c>
      <c r="Q2766" s="6">
        <v>9624.4</v>
      </c>
      <c r="R2766" s="74">
        <f t="shared" si="262"/>
        <v>66.356867071152791</v>
      </c>
      <c r="S2766" s="6">
        <v>1229.1487</v>
      </c>
      <c r="T2766" s="6">
        <f t="shared" si="263"/>
        <v>0.12291487</v>
      </c>
      <c r="U2766" s="6">
        <v>-297.1549</v>
      </c>
      <c r="V2766" s="6">
        <f t="shared" si="264"/>
        <v>-2.9715490000000001E-2</v>
      </c>
    </row>
    <row r="2767" spans="1:22" x14ac:dyDescent="0.25">
      <c r="A2767" s="6">
        <v>17794.5</v>
      </c>
      <c r="B2767" s="6">
        <f t="shared" si="259"/>
        <v>122.68684500827359</v>
      </c>
      <c r="C2767" s="6">
        <v>2603.7366000000002</v>
      </c>
      <c r="D2767" s="6">
        <f t="shared" si="260"/>
        <v>0.26037366000000001</v>
      </c>
      <c r="E2767" s="6">
        <v>-744.05830000000003</v>
      </c>
      <c r="F2767" s="6">
        <f t="shared" si="261"/>
        <v>-7.4405830000000006E-2</v>
      </c>
      <c r="Q2767" s="6">
        <v>9628.7000000000007</v>
      </c>
      <c r="R2767" s="74">
        <f t="shared" si="262"/>
        <v>66.386514065085507</v>
      </c>
      <c r="S2767" s="6">
        <v>1229.0708</v>
      </c>
      <c r="T2767" s="6">
        <f t="shared" si="263"/>
        <v>0.12290708</v>
      </c>
      <c r="U2767" s="6">
        <v>-297.17329999999998</v>
      </c>
      <c r="V2767" s="6">
        <f t="shared" si="264"/>
        <v>-2.9717329999999997E-2</v>
      </c>
    </row>
    <row r="2768" spans="1:22" x14ac:dyDescent="0.25">
      <c r="A2768" s="6">
        <v>17801.400000000001</v>
      </c>
      <c r="B2768" s="6">
        <f t="shared" si="259"/>
        <v>122.73441809156097</v>
      </c>
      <c r="C2768" s="6">
        <v>2605.0587999999998</v>
      </c>
      <c r="D2768" s="6">
        <f t="shared" si="260"/>
        <v>0.26050587999999997</v>
      </c>
      <c r="E2768" s="6">
        <v>-744.15139999999997</v>
      </c>
      <c r="F2768" s="6">
        <f t="shared" si="261"/>
        <v>-7.4415139999999991E-2</v>
      </c>
      <c r="Q2768" s="6">
        <v>9633.7000000000007</v>
      </c>
      <c r="R2768" s="74">
        <f t="shared" si="262"/>
        <v>66.420987313844464</v>
      </c>
      <c r="S2768" s="6">
        <v>1230.2945999999999</v>
      </c>
      <c r="T2768" s="6">
        <f t="shared" si="263"/>
        <v>0.12302945999999999</v>
      </c>
      <c r="U2768" s="6">
        <v>-297.26060000000001</v>
      </c>
      <c r="V2768" s="6">
        <f t="shared" si="264"/>
        <v>-2.9726060000000002E-2</v>
      </c>
    </row>
    <row r="2769" spans="1:22" x14ac:dyDescent="0.25">
      <c r="A2769" s="6">
        <v>17808.599999999999</v>
      </c>
      <c r="B2769" s="6">
        <f t="shared" si="259"/>
        <v>122.78405956977386</v>
      </c>
      <c r="C2769" s="6">
        <v>2605.2556</v>
      </c>
      <c r="D2769" s="6">
        <f t="shared" si="260"/>
        <v>0.26052555999999999</v>
      </c>
      <c r="E2769" s="6">
        <v>-744.75459999999998</v>
      </c>
      <c r="F2769" s="6">
        <f t="shared" si="261"/>
        <v>-7.4475459999999993E-2</v>
      </c>
      <c r="Q2769" s="6">
        <v>9637.2999999999993</v>
      </c>
      <c r="R2769" s="74">
        <f t="shared" si="262"/>
        <v>66.445808052950909</v>
      </c>
      <c r="S2769" s="6">
        <v>1230.5192</v>
      </c>
      <c r="T2769" s="6">
        <f t="shared" si="263"/>
        <v>0.12305192</v>
      </c>
      <c r="U2769" s="6">
        <v>-297.2106</v>
      </c>
      <c r="V2769" s="6">
        <f t="shared" si="264"/>
        <v>-2.9721060000000001E-2</v>
      </c>
    </row>
    <row r="2770" spans="1:22" x14ac:dyDescent="0.25">
      <c r="A2770" s="6">
        <v>17815.8</v>
      </c>
      <c r="B2770" s="6">
        <f t="shared" si="259"/>
        <v>122.83370104798676</v>
      </c>
      <c r="C2770" s="6">
        <v>2606.6880000000001</v>
      </c>
      <c r="D2770" s="6">
        <f t="shared" si="260"/>
        <v>0.26066880000000003</v>
      </c>
      <c r="E2770" s="6">
        <v>-745.32669999999996</v>
      </c>
      <c r="F2770" s="6">
        <f t="shared" si="261"/>
        <v>-7.4532669999999995E-2</v>
      </c>
      <c r="Q2770" s="6">
        <v>9641.6</v>
      </c>
      <c r="R2770" s="74">
        <f t="shared" si="262"/>
        <v>66.475455046883624</v>
      </c>
      <c r="S2770" s="6">
        <v>1230.6405999999999</v>
      </c>
      <c r="T2770" s="6">
        <f t="shared" si="263"/>
        <v>0.12306405999999999</v>
      </c>
      <c r="U2770" s="6">
        <v>-297.47190000000001</v>
      </c>
      <c r="V2770" s="6">
        <f t="shared" si="264"/>
        <v>-2.974719E-2</v>
      </c>
    </row>
    <row r="2771" spans="1:22" x14ac:dyDescent="0.25">
      <c r="A2771" s="6">
        <v>17822.099999999999</v>
      </c>
      <c r="B2771" s="6">
        <f t="shared" si="259"/>
        <v>122.87713734142305</v>
      </c>
      <c r="C2771" s="6">
        <v>2607.3870000000002</v>
      </c>
      <c r="D2771" s="6">
        <f t="shared" si="260"/>
        <v>0.26073869999999999</v>
      </c>
      <c r="E2771" s="6">
        <v>-745.57539999999995</v>
      </c>
      <c r="F2771" s="6">
        <f t="shared" si="261"/>
        <v>-7.4557539999999992E-2</v>
      </c>
      <c r="Q2771" s="6">
        <v>9645.9</v>
      </c>
      <c r="R2771" s="74">
        <f t="shared" si="262"/>
        <v>66.505102040816325</v>
      </c>
      <c r="S2771" s="6">
        <v>1231.0392999999999</v>
      </c>
      <c r="T2771" s="6">
        <f t="shared" si="263"/>
        <v>0.12310392999999999</v>
      </c>
      <c r="U2771" s="6">
        <v>-297.74549999999999</v>
      </c>
      <c r="V2771" s="6">
        <f t="shared" si="264"/>
        <v>-2.977455E-2</v>
      </c>
    </row>
    <row r="2772" spans="1:22" x14ac:dyDescent="0.25">
      <c r="A2772" s="6">
        <v>17831.3</v>
      </c>
      <c r="B2772" s="6">
        <f t="shared" si="259"/>
        <v>122.94056811913956</v>
      </c>
      <c r="C2772" s="6">
        <v>2608.5648999999999</v>
      </c>
      <c r="D2772" s="6">
        <f t="shared" si="260"/>
        <v>0.26085649</v>
      </c>
      <c r="E2772" s="6">
        <v>-746.02940000000001</v>
      </c>
      <c r="F2772" s="6">
        <f t="shared" si="261"/>
        <v>-7.4602940000000006E-2</v>
      </c>
      <c r="Q2772" s="6">
        <v>9650.7000000000007</v>
      </c>
      <c r="R2772" s="74">
        <f t="shared" si="262"/>
        <v>66.538196359624934</v>
      </c>
      <c r="S2772" s="6">
        <v>1232.1324</v>
      </c>
      <c r="T2772" s="6">
        <f t="shared" si="263"/>
        <v>0.12321324</v>
      </c>
      <c r="U2772" s="6">
        <v>-297.42849999999999</v>
      </c>
      <c r="V2772" s="6">
        <f t="shared" si="264"/>
        <v>-2.9742849999999998E-2</v>
      </c>
    </row>
    <row r="2773" spans="1:22" x14ac:dyDescent="0.25">
      <c r="A2773" s="6">
        <v>17837.099999999999</v>
      </c>
      <c r="B2773" s="6">
        <f t="shared" si="259"/>
        <v>122.98055708769994</v>
      </c>
      <c r="C2773" s="6">
        <v>2609.9766</v>
      </c>
      <c r="D2773" s="6">
        <f t="shared" si="260"/>
        <v>0.26099766000000002</v>
      </c>
      <c r="E2773" s="6">
        <v>-746.91859999999997</v>
      </c>
      <c r="F2773" s="6">
        <f t="shared" si="261"/>
        <v>-7.4691859999999999E-2</v>
      </c>
      <c r="Q2773" s="6">
        <v>9655.2000000000007</v>
      </c>
      <c r="R2773" s="74">
        <f t="shared" si="262"/>
        <v>66.569222283508012</v>
      </c>
      <c r="S2773" s="6">
        <v>1232.1415999999999</v>
      </c>
      <c r="T2773" s="6">
        <f t="shared" si="263"/>
        <v>0.12321415999999999</v>
      </c>
      <c r="U2773" s="6">
        <v>-297.88240000000002</v>
      </c>
      <c r="V2773" s="6">
        <f t="shared" si="264"/>
        <v>-2.9788240000000001E-2</v>
      </c>
    </row>
    <row r="2774" spans="1:22" x14ac:dyDescent="0.25">
      <c r="A2774" s="6">
        <v>17843.5</v>
      </c>
      <c r="B2774" s="6">
        <f t="shared" si="259"/>
        <v>123.02468284611142</v>
      </c>
      <c r="C2774" s="6">
        <v>2610.2356</v>
      </c>
      <c r="D2774" s="6">
        <f t="shared" si="260"/>
        <v>0.26102355999999999</v>
      </c>
      <c r="E2774" s="6">
        <v>-747.24810000000002</v>
      </c>
      <c r="F2774" s="6">
        <f t="shared" si="261"/>
        <v>-7.4724810000000003E-2</v>
      </c>
      <c r="Q2774" s="6">
        <v>9661.1</v>
      </c>
      <c r="R2774" s="74">
        <f t="shared" si="262"/>
        <v>66.609900717043587</v>
      </c>
      <c r="S2774" s="6">
        <v>1232.7992999999999</v>
      </c>
      <c r="T2774" s="6">
        <f t="shared" si="263"/>
        <v>0.12327993</v>
      </c>
      <c r="U2774" s="6">
        <v>-298.03140000000002</v>
      </c>
      <c r="V2774" s="6">
        <f t="shared" si="264"/>
        <v>-2.9803140000000002E-2</v>
      </c>
    </row>
    <row r="2775" spans="1:22" x14ac:dyDescent="0.25">
      <c r="A2775" s="6">
        <v>17850.2</v>
      </c>
      <c r="B2775" s="6">
        <f t="shared" si="259"/>
        <v>123.07087699944844</v>
      </c>
      <c r="C2775" s="6">
        <v>2611.0835000000002</v>
      </c>
      <c r="D2775" s="6">
        <f t="shared" si="260"/>
        <v>0.26110835000000004</v>
      </c>
      <c r="E2775" s="6">
        <v>-747.6336</v>
      </c>
      <c r="F2775" s="6">
        <f t="shared" si="261"/>
        <v>-7.4763360000000001E-2</v>
      </c>
      <c r="Q2775" s="6">
        <v>9664.7000000000007</v>
      </c>
      <c r="R2775" s="74">
        <f t="shared" si="262"/>
        <v>66.634721456150032</v>
      </c>
      <c r="S2775" s="6">
        <v>1233.4135000000001</v>
      </c>
      <c r="T2775" s="6">
        <f t="shared" si="263"/>
        <v>0.12334135000000002</v>
      </c>
      <c r="U2775" s="6">
        <v>-298.49160000000001</v>
      </c>
      <c r="V2775" s="6">
        <f t="shared" si="264"/>
        <v>-2.984916E-2</v>
      </c>
    </row>
    <row r="2776" spans="1:22" x14ac:dyDescent="0.25">
      <c r="A2776" s="6">
        <v>17857.3</v>
      </c>
      <c r="B2776" s="6">
        <f t="shared" si="259"/>
        <v>123.11982901268615</v>
      </c>
      <c r="C2776" s="6">
        <v>2612.1491999999998</v>
      </c>
      <c r="D2776" s="6">
        <f t="shared" si="260"/>
        <v>0.26121491999999996</v>
      </c>
      <c r="E2776" s="6">
        <v>-748.08150000000001</v>
      </c>
      <c r="F2776" s="6">
        <f t="shared" si="261"/>
        <v>-7.4808150000000004E-2</v>
      </c>
      <c r="Q2776" s="6">
        <v>9669.1</v>
      </c>
      <c r="R2776" s="74">
        <f t="shared" si="262"/>
        <v>66.665057915057915</v>
      </c>
      <c r="S2776" s="6">
        <v>1232.5679</v>
      </c>
      <c r="T2776" s="6">
        <f t="shared" si="263"/>
        <v>0.12325679</v>
      </c>
      <c r="U2776" s="6">
        <v>-298.6782</v>
      </c>
      <c r="V2776" s="6">
        <f t="shared" si="264"/>
        <v>-2.986782E-2</v>
      </c>
    </row>
    <row r="2777" spans="1:22" x14ac:dyDescent="0.25">
      <c r="A2777" s="6">
        <v>17865.2</v>
      </c>
      <c r="B2777" s="6">
        <f t="shared" si="259"/>
        <v>123.17429674572533</v>
      </c>
      <c r="C2777" s="6">
        <v>2613.4047999999998</v>
      </c>
      <c r="D2777" s="6">
        <f t="shared" si="260"/>
        <v>0.26134047999999999</v>
      </c>
      <c r="E2777" s="6">
        <v>-748.7903</v>
      </c>
      <c r="F2777" s="6">
        <f t="shared" si="261"/>
        <v>-7.4879029999999999E-2</v>
      </c>
      <c r="Q2777" s="6">
        <v>9672.1</v>
      </c>
      <c r="R2777" s="74">
        <f t="shared" si="262"/>
        <v>66.6857418643133</v>
      </c>
      <c r="S2777" s="6">
        <v>1233.7297000000001</v>
      </c>
      <c r="T2777" s="6">
        <f t="shared" si="263"/>
        <v>0.12337297000000001</v>
      </c>
      <c r="U2777" s="6">
        <v>-298.56619999999998</v>
      </c>
      <c r="V2777" s="6">
        <f t="shared" si="264"/>
        <v>-2.9856619999999997E-2</v>
      </c>
    </row>
    <row r="2778" spans="1:22" x14ac:dyDescent="0.25">
      <c r="A2778" s="6">
        <v>17874.400000000001</v>
      </c>
      <c r="B2778" s="6">
        <f t="shared" si="259"/>
        <v>123.23772752344182</v>
      </c>
      <c r="C2778" s="6">
        <v>2614.6995000000002</v>
      </c>
      <c r="D2778" s="6">
        <f t="shared" si="260"/>
        <v>0.26146995000000001</v>
      </c>
      <c r="E2778" s="6">
        <v>-749.06380000000001</v>
      </c>
      <c r="F2778" s="6">
        <f t="shared" si="261"/>
        <v>-7.4906379999999995E-2</v>
      </c>
      <c r="Q2778" s="6">
        <v>9678.7000000000007</v>
      </c>
      <c r="R2778" s="74">
        <f t="shared" si="262"/>
        <v>66.731246552675131</v>
      </c>
      <c r="S2778" s="6">
        <v>1234.0183999999999</v>
      </c>
      <c r="T2778" s="6">
        <f t="shared" si="263"/>
        <v>0.12340184</v>
      </c>
      <c r="U2778" s="6">
        <v>-298.5849</v>
      </c>
      <c r="V2778" s="6">
        <f t="shared" si="264"/>
        <v>-2.9858490000000001E-2</v>
      </c>
    </row>
    <row r="2779" spans="1:22" x14ac:dyDescent="0.25">
      <c r="A2779" s="6">
        <v>17882</v>
      </c>
      <c r="B2779" s="6">
        <f t="shared" si="259"/>
        <v>123.29012686155544</v>
      </c>
      <c r="C2779" s="6">
        <v>2614.9425999999999</v>
      </c>
      <c r="D2779" s="6">
        <f t="shared" si="260"/>
        <v>0.26149425999999998</v>
      </c>
      <c r="E2779" s="6">
        <v>-749.83489999999995</v>
      </c>
      <c r="F2779" s="6">
        <f t="shared" si="261"/>
        <v>-7.498349E-2</v>
      </c>
      <c r="Q2779" s="6">
        <v>9684.2999999999993</v>
      </c>
      <c r="R2779" s="74">
        <f t="shared" si="262"/>
        <v>66.769856591285162</v>
      </c>
      <c r="S2779" s="6">
        <v>1234.5913</v>
      </c>
      <c r="T2779" s="6">
        <f t="shared" si="263"/>
        <v>0.12345913</v>
      </c>
      <c r="U2779" s="6">
        <v>-298.7715</v>
      </c>
      <c r="V2779" s="6">
        <f t="shared" si="264"/>
        <v>-2.9877150000000002E-2</v>
      </c>
    </row>
    <row r="2780" spans="1:22" x14ac:dyDescent="0.25">
      <c r="A2780" s="6">
        <v>17888.7</v>
      </c>
      <c r="B2780" s="6">
        <f t="shared" si="259"/>
        <v>123.33632101489246</v>
      </c>
      <c r="C2780" s="6">
        <v>2616.3472000000002</v>
      </c>
      <c r="D2780" s="6">
        <f t="shared" si="260"/>
        <v>0.26163472000000004</v>
      </c>
      <c r="E2780" s="6">
        <v>-750.20180000000005</v>
      </c>
      <c r="F2780" s="6">
        <f t="shared" si="261"/>
        <v>-7.5020180000000006E-2</v>
      </c>
      <c r="Q2780" s="6">
        <v>9686.9</v>
      </c>
      <c r="R2780" s="74">
        <f t="shared" si="262"/>
        <v>66.787782680639822</v>
      </c>
      <c r="S2780" s="6">
        <v>1234.9259</v>
      </c>
      <c r="T2780" s="6">
        <f t="shared" si="263"/>
        <v>0.12349259</v>
      </c>
      <c r="U2780" s="6">
        <v>-298.6472</v>
      </c>
      <c r="V2780" s="6">
        <f t="shared" si="264"/>
        <v>-2.9864720000000001E-2</v>
      </c>
    </row>
    <row r="2781" spans="1:22" x14ac:dyDescent="0.25">
      <c r="A2781" s="6">
        <v>17896.900000000001</v>
      </c>
      <c r="B2781" s="6">
        <f t="shared" si="259"/>
        <v>123.39285714285715</v>
      </c>
      <c r="C2781" s="6">
        <v>2617.4677999999999</v>
      </c>
      <c r="D2781" s="6">
        <f t="shared" si="260"/>
        <v>0.26174678000000001</v>
      </c>
      <c r="E2781" s="6">
        <v>-750.4194</v>
      </c>
      <c r="F2781" s="6">
        <f t="shared" si="261"/>
        <v>-7.5041940000000001E-2</v>
      </c>
      <c r="Q2781" s="6">
        <v>9690</v>
      </c>
      <c r="R2781" s="74">
        <f t="shared" si="262"/>
        <v>66.809156094870389</v>
      </c>
      <c r="S2781" s="6">
        <v>1236.0121999999999</v>
      </c>
      <c r="T2781" s="6">
        <f t="shared" si="263"/>
        <v>0.12360121999999998</v>
      </c>
      <c r="U2781" s="6">
        <v>-298.99540000000002</v>
      </c>
      <c r="V2781" s="6">
        <f t="shared" si="264"/>
        <v>-2.9899540000000002E-2</v>
      </c>
    </row>
    <row r="2782" spans="1:22" x14ac:dyDescent="0.25">
      <c r="A2782" s="6">
        <v>17905.2</v>
      </c>
      <c r="B2782" s="6">
        <f t="shared" si="259"/>
        <v>123.45008273579704</v>
      </c>
      <c r="C2782" s="6">
        <v>2617.8438000000001</v>
      </c>
      <c r="D2782" s="6">
        <f t="shared" si="260"/>
        <v>0.26178437999999998</v>
      </c>
      <c r="E2782" s="6">
        <v>-751.02260000000001</v>
      </c>
      <c r="F2782" s="6">
        <f t="shared" si="261"/>
        <v>-7.5102260000000004E-2</v>
      </c>
      <c r="Q2782" s="6">
        <v>9694.5</v>
      </c>
      <c r="R2782" s="74">
        <f t="shared" si="262"/>
        <v>66.840182018753453</v>
      </c>
      <c r="S2782" s="6">
        <v>1236.3376000000001</v>
      </c>
      <c r="T2782" s="6">
        <f t="shared" si="263"/>
        <v>0.12363376000000001</v>
      </c>
      <c r="U2782" s="6">
        <v>-299.16329999999999</v>
      </c>
      <c r="V2782" s="6">
        <f t="shared" si="264"/>
        <v>-2.9916329999999998E-2</v>
      </c>
    </row>
    <row r="2783" spans="1:22" x14ac:dyDescent="0.25">
      <c r="A2783" s="6">
        <v>17914</v>
      </c>
      <c r="B2783" s="6">
        <f t="shared" si="259"/>
        <v>123.5107556536128</v>
      </c>
      <c r="C2783" s="6">
        <v>2619.2667999999999</v>
      </c>
      <c r="D2783" s="6">
        <f t="shared" si="260"/>
        <v>0.26192667999999997</v>
      </c>
      <c r="E2783" s="6">
        <v>-751.28989999999999</v>
      </c>
      <c r="F2783" s="6">
        <f t="shared" si="261"/>
        <v>-7.5128989999999993E-2</v>
      </c>
      <c r="Q2783" s="6">
        <v>9697.1</v>
      </c>
      <c r="R2783" s="74">
        <f t="shared" si="262"/>
        <v>66.858108108108112</v>
      </c>
      <c r="S2783" s="6">
        <v>1236.3399999999999</v>
      </c>
      <c r="T2783" s="6">
        <f t="shared" si="263"/>
        <v>0.12363399999999999</v>
      </c>
      <c r="U2783" s="6">
        <v>-299.12599999999998</v>
      </c>
      <c r="V2783" s="6">
        <f t="shared" si="264"/>
        <v>-2.9912599999999998E-2</v>
      </c>
    </row>
    <row r="2784" spans="1:22" x14ac:dyDescent="0.25">
      <c r="A2784" s="6">
        <v>17920</v>
      </c>
      <c r="B2784" s="6">
        <f t="shared" si="259"/>
        <v>123.55212355212356</v>
      </c>
      <c r="C2784" s="6">
        <v>2620.6143000000002</v>
      </c>
      <c r="D2784" s="6">
        <f t="shared" si="260"/>
        <v>0.26206143000000004</v>
      </c>
      <c r="E2784" s="6">
        <v>-751.75009999999997</v>
      </c>
      <c r="F2784" s="6">
        <f t="shared" si="261"/>
        <v>-7.517501E-2</v>
      </c>
      <c r="Q2784" s="6">
        <v>9702.7999999999993</v>
      </c>
      <c r="R2784" s="74">
        <f t="shared" si="262"/>
        <v>66.897407611693325</v>
      </c>
      <c r="S2784" s="6">
        <v>1237.3895</v>
      </c>
      <c r="T2784" s="6">
        <f t="shared" si="263"/>
        <v>0.12373895</v>
      </c>
      <c r="U2784" s="6">
        <v>-298.9581</v>
      </c>
      <c r="V2784" s="6">
        <f t="shared" si="264"/>
        <v>-2.9895810000000002E-2</v>
      </c>
    </row>
    <row r="2785" spans="1:22" x14ac:dyDescent="0.25">
      <c r="A2785" s="6">
        <v>17928.599999999999</v>
      </c>
      <c r="B2785" s="6">
        <f t="shared" si="259"/>
        <v>123.61141753998896</v>
      </c>
      <c r="C2785" s="6">
        <v>2621.884</v>
      </c>
      <c r="D2785" s="6">
        <f t="shared" si="260"/>
        <v>0.26218839999999999</v>
      </c>
      <c r="E2785" s="6">
        <v>-753.29219999999998</v>
      </c>
      <c r="F2785" s="6">
        <f t="shared" si="261"/>
        <v>-7.5329220000000002E-2</v>
      </c>
      <c r="Q2785" s="6">
        <v>9707.2000000000007</v>
      </c>
      <c r="R2785" s="74">
        <f t="shared" si="262"/>
        <v>66.927744070601221</v>
      </c>
      <c r="S2785" s="6">
        <v>1238.3451</v>
      </c>
      <c r="T2785" s="6">
        <f t="shared" si="263"/>
        <v>0.12383450999999999</v>
      </c>
      <c r="U2785" s="6">
        <v>-299.53629999999998</v>
      </c>
      <c r="V2785" s="6">
        <f t="shared" si="264"/>
        <v>-2.9953629999999998E-2</v>
      </c>
    </row>
    <row r="2786" spans="1:22" x14ac:dyDescent="0.25">
      <c r="A2786" s="6">
        <v>17936.8</v>
      </c>
      <c r="B2786" s="6">
        <f t="shared" si="259"/>
        <v>123.66795366795367</v>
      </c>
      <c r="C2786" s="6">
        <v>2622.4841000000001</v>
      </c>
      <c r="D2786" s="6">
        <f t="shared" si="260"/>
        <v>0.26224840999999999</v>
      </c>
      <c r="E2786" s="6">
        <v>-752.83199999999999</v>
      </c>
      <c r="F2786" s="6">
        <f t="shared" si="261"/>
        <v>-7.5283199999999995E-2</v>
      </c>
      <c r="Q2786" s="6">
        <v>9711.6</v>
      </c>
      <c r="R2786" s="74">
        <f t="shared" si="262"/>
        <v>66.958080529509104</v>
      </c>
      <c r="S2786" s="6">
        <v>1238.9226000000001</v>
      </c>
      <c r="T2786" s="6">
        <f t="shared" si="263"/>
        <v>0.12389226</v>
      </c>
      <c r="U2786" s="6">
        <v>-299.62329999999997</v>
      </c>
      <c r="V2786" s="6">
        <f t="shared" si="264"/>
        <v>-2.9962329999999999E-2</v>
      </c>
    </row>
    <row r="2787" spans="1:22" x14ac:dyDescent="0.25">
      <c r="A2787" s="6">
        <v>17944.099999999999</v>
      </c>
      <c r="B2787" s="6">
        <f t="shared" si="259"/>
        <v>123.71828461114175</v>
      </c>
      <c r="C2787" s="6">
        <v>2623.8546999999999</v>
      </c>
      <c r="D2787" s="6">
        <f t="shared" si="260"/>
        <v>0.26238547000000001</v>
      </c>
      <c r="E2787" s="6">
        <v>-753.43489999999997</v>
      </c>
      <c r="F2787" s="6">
        <f t="shared" si="261"/>
        <v>-7.5343489999999999E-2</v>
      </c>
      <c r="Q2787" s="6">
        <v>9716.7000000000007</v>
      </c>
      <c r="R2787" s="74">
        <f t="shared" si="262"/>
        <v>66.993243243243256</v>
      </c>
      <c r="S2787" s="6">
        <v>1239.8851</v>
      </c>
      <c r="T2787" s="6">
        <f t="shared" si="263"/>
        <v>0.12398851</v>
      </c>
      <c r="U2787" s="6">
        <v>-299.69810000000001</v>
      </c>
      <c r="V2787" s="6">
        <f t="shared" si="264"/>
        <v>-2.996981E-2</v>
      </c>
    </row>
    <row r="2788" spans="1:22" x14ac:dyDescent="0.25">
      <c r="A2788" s="6">
        <v>17952.900000000001</v>
      </c>
      <c r="B2788" s="6">
        <f t="shared" si="259"/>
        <v>123.77895752895755</v>
      </c>
      <c r="C2788" s="6">
        <v>2624.8400999999999</v>
      </c>
      <c r="D2788" s="6">
        <f t="shared" si="260"/>
        <v>0.26248400999999999</v>
      </c>
      <c r="E2788" s="6">
        <v>-754.0693</v>
      </c>
      <c r="F2788" s="6">
        <f t="shared" si="261"/>
        <v>-7.5406929999999997E-2</v>
      </c>
      <c r="Q2788" s="6">
        <v>9722.2000000000007</v>
      </c>
      <c r="R2788" s="74">
        <f t="shared" si="262"/>
        <v>67.031163816878106</v>
      </c>
      <c r="S2788" s="6">
        <v>1239.8552999999999</v>
      </c>
      <c r="T2788" s="6">
        <f t="shared" si="263"/>
        <v>0.12398553</v>
      </c>
      <c r="U2788" s="6">
        <v>-300.15199999999999</v>
      </c>
      <c r="V2788" s="6">
        <f t="shared" si="264"/>
        <v>-3.0015199999999999E-2</v>
      </c>
    </row>
    <row r="2789" spans="1:22" x14ac:dyDescent="0.25">
      <c r="A2789" s="6">
        <v>17961.900000000001</v>
      </c>
      <c r="B2789" s="6">
        <f t="shared" si="259"/>
        <v>123.84100937672368</v>
      </c>
      <c r="C2789" s="6">
        <v>2625.8117999999999</v>
      </c>
      <c r="D2789" s="6">
        <f t="shared" si="260"/>
        <v>0.26258117999999997</v>
      </c>
      <c r="E2789" s="6">
        <v>-754.62919999999997</v>
      </c>
      <c r="F2789" s="6">
        <f t="shared" si="261"/>
        <v>-7.5462920000000003E-2</v>
      </c>
      <c r="Q2789" s="6">
        <v>9725.6</v>
      </c>
      <c r="R2789" s="74">
        <f t="shared" si="262"/>
        <v>67.054605626034203</v>
      </c>
      <c r="S2789" s="6">
        <v>1240.6251999999999</v>
      </c>
      <c r="T2789" s="6">
        <f t="shared" si="263"/>
        <v>0.12406252</v>
      </c>
      <c r="U2789" s="6">
        <v>-300.12099999999998</v>
      </c>
      <c r="V2789" s="6">
        <f t="shared" si="264"/>
        <v>-3.0012099999999996E-2</v>
      </c>
    </row>
    <row r="2790" spans="1:22" x14ac:dyDescent="0.25">
      <c r="A2790" s="6">
        <v>17971.8</v>
      </c>
      <c r="B2790" s="6">
        <f t="shared" si="259"/>
        <v>123.90926640926641</v>
      </c>
      <c r="C2790" s="6">
        <v>2626.4512</v>
      </c>
      <c r="D2790" s="6">
        <f t="shared" si="260"/>
        <v>0.26264512000000001</v>
      </c>
      <c r="E2790" s="6">
        <v>-755.18240000000003</v>
      </c>
      <c r="F2790" s="6">
        <f t="shared" si="261"/>
        <v>-7.551824E-2</v>
      </c>
      <c r="Q2790" s="6">
        <v>9729.2000000000007</v>
      </c>
      <c r="R2790" s="74">
        <f t="shared" si="262"/>
        <v>67.079426365140662</v>
      </c>
      <c r="S2790" s="6">
        <v>1241.3334</v>
      </c>
      <c r="T2790" s="6">
        <f t="shared" si="263"/>
        <v>0.12413333999999999</v>
      </c>
      <c r="U2790" s="6">
        <v>-300.45049999999998</v>
      </c>
      <c r="V2790" s="6">
        <f t="shared" si="264"/>
        <v>-3.0045049999999997E-2</v>
      </c>
    </row>
    <row r="2791" spans="1:22" x14ac:dyDescent="0.25">
      <c r="A2791" s="6">
        <v>17982.400000000001</v>
      </c>
      <c r="B2791" s="6">
        <f t="shared" si="259"/>
        <v>123.98234969663542</v>
      </c>
      <c r="C2791" s="6">
        <v>2628.0210000000002</v>
      </c>
      <c r="D2791" s="6">
        <f t="shared" si="260"/>
        <v>0.26280210000000004</v>
      </c>
      <c r="E2791" s="6">
        <v>-755.71720000000005</v>
      </c>
      <c r="F2791" s="6">
        <f t="shared" si="261"/>
        <v>-7.5571720000000009E-2</v>
      </c>
      <c r="Q2791" s="6">
        <v>9734</v>
      </c>
      <c r="R2791" s="74">
        <f t="shared" si="262"/>
        <v>67.112520683949256</v>
      </c>
      <c r="S2791" s="6">
        <v>1241.4021</v>
      </c>
      <c r="T2791" s="6">
        <f t="shared" si="263"/>
        <v>0.12414021</v>
      </c>
      <c r="U2791" s="6">
        <v>-300.30130000000003</v>
      </c>
      <c r="V2791" s="6">
        <f t="shared" si="264"/>
        <v>-3.0030130000000002E-2</v>
      </c>
    </row>
    <row r="2792" spans="1:22" x14ac:dyDescent="0.25">
      <c r="A2792" s="6">
        <v>17990.900000000001</v>
      </c>
      <c r="B2792" s="6">
        <f t="shared" si="259"/>
        <v>124.04095421952566</v>
      </c>
      <c r="C2792" s="6">
        <v>2629.7809999999999</v>
      </c>
      <c r="D2792" s="6">
        <f t="shared" si="260"/>
        <v>0.26297809999999999</v>
      </c>
      <c r="E2792" s="6">
        <v>-756.23360000000002</v>
      </c>
      <c r="F2792" s="6">
        <f t="shared" si="261"/>
        <v>-7.5623360000000001E-2</v>
      </c>
      <c r="Q2792" s="6">
        <v>9737.9</v>
      </c>
      <c r="R2792" s="74">
        <f t="shared" si="262"/>
        <v>67.139409817981246</v>
      </c>
      <c r="S2792" s="6">
        <v>1241.8124</v>
      </c>
      <c r="T2792" s="6">
        <f t="shared" si="263"/>
        <v>0.12418124</v>
      </c>
      <c r="U2792" s="6">
        <v>-300.36959999999999</v>
      </c>
      <c r="V2792" s="6">
        <f t="shared" si="264"/>
        <v>-3.0036959999999998E-2</v>
      </c>
    </row>
    <row r="2793" spans="1:22" x14ac:dyDescent="0.25">
      <c r="A2793" s="6">
        <v>17998</v>
      </c>
      <c r="B2793" s="6">
        <f t="shared" si="259"/>
        <v>124.08990623276338</v>
      </c>
      <c r="C2793" s="6">
        <v>2630.0558999999998</v>
      </c>
      <c r="D2793" s="6">
        <f t="shared" si="260"/>
        <v>0.26300559000000001</v>
      </c>
      <c r="E2793" s="6">
        <v>-756.88620000000003</v>
      </c>
      <c r="F2793" s="6">
        <f t="shared" si="261"/>
        <v>-7.5688619999999998E-2</v>
      </c>
      <c r="Q2793" s="6">
        <v>9742.7999999999993</v>
      </c>
      <c r="R2793" s="74">
        <f t="shared" si="262"/>
        <v>67.173193601765036</v>
      </c>
      <c r="S2793" s="6">
        <v>1242.9238</v>
      </c>
      <c r="T2793" s="6">
        <f t="shared" si="263"/>
        <v>0.12429238000000001</v>
      </c>
      <c r="U2793" s="6">
        <v>-300.6182</v>
      </c>
      <c r="V2793" s="6">
        <f t="shared" si="264"/>
        <v>-3.006182E-2</v>
      </c>
    </row>
    <row r="2794" spans="1:22" x14ac:dyDescent="0.25">
      <c r="A2794" s="6">
        <v>18004.099999999999</v>
      </c>
      <c r="B2794" s="6">
        <f t="shared" si="259"/>
        <v>124.13196359624931</v>
      </c>
      <c r="C2794" s="6">
        <v>2630.9038</v>
      </c>
      <c r="D2794" s="6">
        <f t="shared" si="260"/>
        <v>0.26309038000000001</v>
      </c>
      <c r="E2794" s="6">
        <v>-757.72580000000005</v>
      </c>
      <c r="F2794" s="6">
        <f t="shared" si="261"/>
        <v>-7.5772580000000006E-2</v>
      </c>
      <c r="Q2794" s="6">
        <v>9747.9</v>
      </c>
      <c r="R2794" s="74">
        <f t="shared" si="262"/>
        <v>67.208356315499174</v>
      </c>
      <c r="S2794" s="6">
        <v>1243.4165</v>
      </c>
      <c r="T2794" s="6">
        <f t="shared" si="263"/>
        <v>0.12434165</v>
      </c>
      <c r="U2794" s="6">
        <v>-300.6182</v>
      </c>
      <c r="V2794" s="6">
        <f t="shared" si="264"/>
        <v>-3.006182E-2</v>
      </c>
    </row>
    <row r="2795" spans="1:22" x14ac:dyDescent="0.25">
      <c r="A2795" s="6">
        <v>18009.5</v>
      </c>
      <c r="B2795" s="6">
        <f t="shared" si="259"/>
        <v>124.169194704909</v>
      </c>
      <c r="C2795" s="6">
        <v>2632.2604999999999</v>
      </c>
      <c r="D2795" s="6">
        <f t="shared" si="260"/>
        <v>0.26322604999999999</v>
      </c>
      <c r="E2795" s="6">
        <v>-757.76319999999998</v>
      </c>
      <c r="F2795" s="6">
        <f t="shared" si="261"/>
        <v>-7.5776319999999994E-2</v>
      </c>
      <c r="Q2795" s="6">
        <v>9751.7000000000007</v>
      </c>
      <c r="R2795" s="74">
        <f t="shared" si="262"/>
        <v>67.234555984555996</v>
      </c>
      <c r="S2795" s="6">
        <v>1243.5861</v>
      </c>
      <c r="T2795" s="6">
        <f t="shared" si="263"/>
        <v>0.12435860999999999</v>
      </c>
      <c r="U2795" s="6">
        <v>-300.87950000000001</v>
      </c>
      <c r="V2795" s="6">
        <f t="shared" si="264"/>
        <v>-3.0087950000000002E-2</v>
      </c>
    </row>
    <row r="2796" spans="1:22" x14ac:dyDescent="0.25">
      <c r="A2796" s="6">
        <v>18016.8</v>
      </c>
      <c r="B2796" s="6">
        <f t="shared" si="259"/>
        <v>124.21952564809708</v>
      </c>
      <c r="C2796" s="6">
        <v>2633.4337999999998</v>
      </c>
      <c r="D2796" s="6">
        <f t="shared" si="260"/>
        <v>0.26334337999999996</v>
      </c>
      <c r="E2796" s="6">
        <v>-758.36630000000002</v>
      </c>
      <c r="F2796" s="6">
        <f t="shared" si="261"/>
        <v>-7.5836630000000002E-2</v>
      </c>
      <c r="Q2796" s="6">
        <v>9755.2999999999993</v>
      </c>
      <c r="R2796" s="74">
        <f t="shared" si="262"/>
        <v>67.259376723662442</v>
      </c>
      <c r="S2796" s="6">
        <v>1242.7679000000001</v>
      </c>
      <c r="T2796" s="6">
        <f t="shared" si="263"/>
        <v>0.12427679000000001</v>
      </c>
      <c r="U2796" s="6">
        <v>-301.19060000000002</v>
      </c>
      <c r="V2796" s="6">
        <f t="shared" si="264"/>
        <v>-3.0119060000000003E-2</v>
      </c>
    </row>
    <row r="2797" spans="1:22" x14ac:dyDescent="0.25">
      <c r="A2797" s="6">
        <v>18024.3</v>
      </c>
      <c r="B2797" s="6">
        <f t="shared" si="259"/>
        <v>124.27123552123552</v>
      </c>
      <c r="C2797" s="6">
        <v>2633.5852</v>
      </c>
      <c r="D2797" s="6">
        <f t="shared" si="260"/>
        <v>0.26335851999999998</v>
      </c>
      <c r="E2797" s="6">
        <v>-758.95060000000001</v>
      </c>
      <c r="F2797" s="6">
        <f t="shared" si="261"/>
        <v>-7.589506E-2</v>
      </c>
      <c r="Q2797" s="6">
        <v>9760.7000000000007</v>
      </c>
      <c r="R2797" s="74">
        <f t="shared" si="262"/>
        <v>67.296607832322124</v>
      </c>
      <c r="S2797" s="6">
        <v>1244.7434000000001</v>
      </c>
      <c r="T2797" s="6">
        <f t="shared" si="263"/>
        <v>0.12447434</v>
      </c>
      <c r="U2797" s="6">
        <v>-300.99770000000001</v>
      </c>
      <c r="V2797" s="6">
        <f t="shared" si="264"/>
        <v>-3.0099770000000001E-2</v>
      </c>
    </row>
    <row r="2798" spans="1:22" x14ac:dyDescent="0.25">
      <c r="A2798" s="6">
        <v>18032.5</v>
      </c>
      <c r="B2798" s="6">
        <f t="shared" si="259"/>
        <v>124.32777164920023</v>
      </c>
      <c r="C2798" s="6">
        <v>2634.4787999999999</v>
      </c>
      <c r="D2798" s="6">
        <f t="shared" si="260"/>
        <v>0.26344787999999997</v>
      </c>
      <c r="E2798" s="6">
        <v>-759.70299999999997</v>
      </c>
      <c r="F2798" s="6">
        <f t="shared" si="261"/>
        <v>-7.5970299999999991E-2</v>
      </c>
      <c r="Q2798" s="6">
        <v>9765.6</v>
      </c>
      <c r="R2798" s="74">
        <f t="shared" si="262"/>
        <v>67.330391616105913</v>
      </c>
      <c r="S2798" s="6">
        <v>1244.5922</v>
      </c>
      <c r="T2798" s="6">
        <f t="shared" si="263"/>
        <v>0.12445922000000001</v>
      </c>
      <c r="U2798" s="6">
        <v>-301.50760000000002</v>
      </c>
      <c r="V2798" s="6">
        <f t="shared" si="264"/>
        <v>-3.0150760000000002E-2</v>
      </c>
    </row>
    <row r="2799" spans="1:22" x14ac:dyDescent="0.25">
      <c r="A2799" s="6">
        <v>18039</v>
      </c>
      <c r="B2799" s="6">
        <f t="shared" si="259"/>
        <v>124.37258687258688</v>
      </c>
      <c r="C2799" s="6">
        <v>2635.7253000000001</v>
      </c>
      <c r="D2799" s="6">
        <f t="shared" si="260"/>
        <v>0.26357253000000003</v>
      </c>
      <c r="E2799" s="6">
        <v>-759.93949999999995</v>
      </c>
      <c r="F2799" s="6">
        <f t="shared" si="261"/>
        <v>-7.5993949999999991E-2</v>
      </c>
      <c r="Q2799" s="6">
        <v>9770.1</v>
      </c>
      <c r="R2799" s="74">
        <f t="shared" si="262"/>
        <v>67.361417539988977</v>
      </c>
      <c r="S2799" s="6">
        <v>1245.0894000000001</v>
      </c>
      <c r="T2799" s="6">
        <f t="shared" si="263"/>
        <v>0.12450894000000001</v>
      </c>
      <c r="U2799" s="6">
        <v>-301.65050000000002</v>
      </c>
      <c r="V2799" s="6">
        <f t="shared" si="264"/>
        <v>-3.0165050000000002E-2</v>
      </c>
    </row>
    <row r="2800" spans="1:22" x14ac:dyDescent="0.25">
      <c r="A2800" s="6">
        <v>18046.8</v>
      </c>
      <c r="B2800" s="6">
        <f t="shared" si="259"/>
        <v>124.42636514065086</v>
      </c>
      <c r="C2800" s="6">
        <v>2636.4497000000001</v>
      </c>
      <c r="D2800" s="6">
        <f t="shared" si="260"/>
        <v>0.26364497000000003</v>
      </c>
      <c r="E2800" s="6">
        <v>-760.34339999999997</v>
      </c>
      <c r="F2800" s="6">
        <f t="shared" si="261"/>
        <v>-7.6034339999999992E-2</v>
      </c>
      <c r="Q2800" s="6">
        <v>9774.2000000000007</v>
      </c>
      <c r="R2800" s="74">
        <f t="shared" si="262"/>
        <v>67.38968560397133</v>
      </c>
      <c r="S2800" s="6">
        <v>1245.6623999999999</v>
      </c>
      <c r="T2800" s="6">
        <f t="shared" si="263"/>
        <v>0.12456623999999999</v>
      </c>
      <c r="U2800" s="6">
        <v>-301.7688</v>
      </c>
      <c r="V2800" s="6">
        <f t="shared" si="264"/>
        <v>-3.017688E-2</v>
      </c>
    </row>
    <row r="2801" spans="1:22" x14ac:dyDescent="0.25">
      <c r="A2801" s="6">
        <v>18054.900000000001</v>
      </c>
      <c r="B2801" s="6">
        <f t="shared" si="259"/>
        <v>124.4822118036404</v>
      </c>
      <c r="C2801" s="6">
        <v>2637.9277000000002</v>
      </c>
      <c r="D2801" s="6">
        <f t="shared" si="260"/>
        <v>0.26379277000000001</v>
      </c>
      <c r="E2801" s="6">
        <v>-760.96550000000002</v>
      </c>
      <c r="F2801" s="6">
        <f t="shared" si="261"/>
        <v>-7.6096549999999999E-2</v>
      </c>
      <c r="Q2801" s="6">
        <v>9778.2999999999993</v>
      </c>
      <c r="R2801" s="74">
        <f t="shared" si="262"/>
        <v>67.417953667953668</v>
      </c>
      <c r="S2801" s="6">
        <v>1247.0165999999999</v>
      </c>
      <c r="T2801" s="6">
        <f t="shared" si="263"/>
        <v>0.12470165999999999</v>
      </c>
      <c r="U2801" s="6">
        <v>-301.7996</v>
      </c>
      <c r="V2801" s="6">
        <f t="shared" si="264"/>
        <v>-3.0179959999999999E-2</v>
      </c>
    </row>
    <row r="2802" spans="1:22" x14ac:dyDescent="0.25">
      <c r="A2802" s="6">
        <v>18061</v>
      </c>
      <c r="B2802" s="6">
        <f t="shared" si="259"/>
        <v>124.52426916712632</v>
      </c>
      <c r="C2802" s="6">
        <v>2638.8557000000001</v>
      </c>
      <c r="D2802" s="6">
        <f t="shared" si="260"/>
        <v>0.26388557000000001</v>
      </c>
      <c r="E2802" s="6">
        <v>-761.4194</v>
      </c>
      <c r="F2802" s="6">
        <f t="shared" si="261"/>
        <v>-7.6141940000000005E-2</v>
      </c>
      <c r="Q2802" s="6">
        <v>9782.7000000000007</v>
      </c>
      <c r="R2802" s="74">
        <f t="shared" si="262"/>
        <v>67.448290126861565</v>
      </c>
      <c r="S2802" s="6">
        <v>1246.595</v>
      </c>
      <c r="T2802" s="6">
        <f t="shared" si="263"/>
        <v>0.12465950000000001</v>
      </c>
      <c r="U2802" s="6">
        <v>-302.35939999999999</v>
      </c>
      <c r="V2802" s="6">
        <f t="shared" si="264"/>
        <v>-3.0235939999999999E-2</v>
      </c>
    </row>
    <row r="2803" spans="1:22" x14ac:dyDescent="0.25">
      <c r="A2803" s="6">
        <v>18068.3</v>
      </c>
      <c r="B2803" s="6">
        <f t="shared" si="259"/>
        <v>124.57460011031439</v>
      </c>
      <c r="C2803" s="6">
        <v>2639.6648</v>
      </c>
      <c r="D2803" s="6">
        <f t="shared" si="260"/>
        <v>0.26396648</v>
      </c>
      <c r="E2803" s="6">
        <v>-761.86090000000002</v>
      </c>
      <c r="F2803" s="6">
        <f t="shared" si="261"/>
        <v>-7.6186089999999998E-2</v>
      </c>
      <c r="Q2803" s="6">
        <v>9786.2000000000007</v>
      </c>
      <c r="R2803" s="74">
        <f t="shared" si="262"/>
        <v>67.472421400992843</v>
      </c>
      <c r="S2803" s="6">
        <v>1246.1757</v>
      </c>
      <c r="T2803" s="6">
        <f t="shared" si="263"/>
        <v>0.12461757</v>
      </c>
      <c r="U2803" s="6">
        <v>-302.75729999999999</v>
      </c>
      <c r="V2803" s="6">
        <f t="shared" si="264"/>
        <v>-3.0275729999999997E-2</v>
      </c>
    </row>
    <row r="2804" spans="1:22" x14ac:dyDescent="0.25">
      <c r="A2804" s="6">
        <v>18076.7</v>
      </c>
      <c r="B2804" s="6">
        <f t="shared" si="259"/>
        <v>124.63251516822946</v>
      </c>
      <c r="C2804" s="6">
        <v>2641.2002000000002</v>
      </c>
      <c r="D2804" s="6">
        <f t="shared" si="260"/>
        <v>0.26412002000000001</v>
      </c>
      <c r="E2804" s="6">
        <v>-761.87329999999997</v>
      </c>
      <c r="F2804" s="6">
        <f t="shared" si="261"/>
        <v>-7.6187329999999998E-2</v>
      </c>
      <c r="Q2804" s="6">
        <v>9790.9</v>
      </c>
      <c r="R2804" s="74">
        <f t="shared" si="262"/>
        <v>67.504826254826256</v>
      </c>
      <c r="S2804" s="6">
        <v>1248.1763000000001</v>
      </c>
      <c r="T2804" s="6">
        <f t="shared" si="263"/>
        <v>0.12481763000000001</v>
      </c>
      <c r="U2804" s="6">
        <v>-302.73860000000002</v>
      </c>
      <c r="V2804" s="6">
        <f t="shared" si="264"/>
        <v>-3.0273860000000003E-2</v>
      </c>
    </row>
    <row r="2805" spans="1:22" x14ac:dyDescent="0.25">
      <c r="A2805" s="6">
        <v>18084.3</v>
      </c>
      <c r="B2805" s="6">
        <f t="shared" si="259"/>
        <v>124.68491450634308</v>
      </c>
      <c r="C2805" s="6">
        <v>2641.6538</v>
      </c>
      <c r="D2805" s="6">
        <f t="shared" si="260"/>
        <v>0.26416538000000001</v>
      </c>
      <c r="E2805" s="6">
        <v>-762.63199999999995</v>
      </c>
      <c r="F2805" s="6">
        <f t="shared" si="261"/>
        <v>-7.6263199999999989E-2</v>
      </c>
      <c r="Q2805" s="6">
        <v>9794.9</v>
      </c>
      <c r="R2805" s="74">
        <f t="shared" si="262"/>
        <v>67.532404853833427</v>
      </c>
      <c r="S2805" s="6">
        <v>1248.1029000000001</v>
      </c>
      <c r="T2805" s="6">
        <f t="shared" si="263"/>
        <v>0.12481029</v>
      </c>
      <c r="U2805" s="6">
        <v>-302.52730000000003</v>
      </c>
      <c r="V2805" s="6">
        <f t="shared" si="264"/>
        <v>-3.0252730000000002E-2</v>
      </c>
    </row>
    <row r="2806" spans="1:22" x14ac:dyDescent="0.25">
      <c r="A2806" s="6">
        <v>18091.3</v>
      </c>
      <c r="B2806" s="6">
        <f t="shared" si="259"/>
        <v>124.73317705460563</v>
      </c>
      <c r="C2806" s="6">
        <v>2643.5994000000001</v>
      </c>
      <c r="D2806" s="6">
        <f t="shared" si="260"/>
        <v>0.26435994000000002</v>
      </c>
      <c r="E2806" s="6">
        <v>-763.63310000000001</v>
      </c>
      <c r="F2806" s="6">
        <f t="shared" si="261"/>
        <v>-7.6363310000000004E-2</v>
      </c>
      <c r="Q2806" s="6">
        <v>9798.4</v>
      </c>
      <c r="R2806" s="74">
        <f t="shared" si="262"/>
        <v>67.556536127964705</v>
      </c>
      <c r="S2806" s="6">
        <v>1248.3114</v>
      </c>
      <c r="T2806" s="6">
        <f t="shared" si="263"/>
        <v>0.12483114000000001</v>
      </c>
      <c r="U2806" s="6">
        <v>-302.47129999999999</v>
      </c>
      <c r="V2806" s="6">
        <f t="shared" si="264"/>
        <v>-3.0247129999999997E-2</v>
      </c>
    </row>
    <row r="2807" spans="1:22" x14ac:dyDescent="0.25">
      <c r="A2807" s="6">
        <v>18097.7</v>
      </c>
      <c r="B2807" s="6">
        <f t="shared" si="259"/>
        <v>124.77730281301712</v>
      </c>
      <c r="C2807" s="6">
        <v>2643.3380999999999</v>
      </c>
      <c r="D2807" s="6">
        <f t="shared" si="260"/>
        <v>0.26433381</v>
      </c>
      <c r="E2807" s="6">
        <v>-763.52110000000005</v>
      </c>
      <c r="F2807" s="6">
        <f t="shared" si="261"/>
        <v>-7.6352110000000001E-2</v>
      </c>
      <c r="Q2807" s="6">
        <v>9803.2999999999993</v>
      </c>
      <c r="R2807" s="74">
        <f t="shared" si="262"/>
        <v>67.59031991174848</v>
      </c>
      <c r="S2807" s="6">
        <v>1249.0242000000001</v>
      </c>
      <c r="T2807" s="6">
        <f t="shared" si="263"/>
        <v>0.12490242</v>
      </c>
      <c r="U2807" s="6">
        <v>-302.7885</v>
      </c>
      <c r="V2807" s="6">
        <f t="shared" si="264"/>
        <v>-3.027885E-2</v>
      </c>
    </row>
    <row r="2808" spans="1:22" x14ac:dyDescent="0.25">
      <c r="A2808" s="6">
        <v>18105.400000000001</v>
      </c>
      <c r="B2808" s="6">
        <f t="shared" si="259"/>
        <v>124.83039161610591</v>
      </c>
      <c r="C2808" s="6">
        <v>2644.7887999999998</v>
      </c>
      <c r="D2808" s="6">
        <f t="shared" si="260"/>
        <v>0.26447887999999997</v>
      </c>
      <c r="E2808" s="6">
        <v>-764.01229999999998</v>
      </c>
      <c r="F2808" s="6">
        <f t="shared" si="261"/>
        <v>-7.6401230000000001E-2</v>
      </c>
      <c r="Q2808" s="6">
        <v>9806.5</v>
      </c>
      <c r="R2808" s="74">
        <f t="shared" si="262"/>
        <v>67.612382790954229</v>
      </c>
      <c r="S2808" s="6">
        <v>1249.2005999999999</v>
      </c>
      <c r="T2808" s="6">
        <f t="shared" si="263"/>
        <v>0.12492005999999999</v>
      </c>
      <c r="U2808" s="6">
        <v>-302.46499999999997</v>
      </c>
      <c r="V2808" s="6">
        <f t="shared" si="264"/>
        <v>-3.0246499999999999E-2</v>
      </c>
    </row>
    <row r="2809" spans="1:22" x14ac:dyDescent="0.25">
      <c r="A2809" s="6">
        <v>18112.8</v>
      </c>
      <c r="B2809" s="6">
        <f t="shared" si="259"/>
        <v>124.88141202426917</v>
      </c>
      <c r="C2809" s="6">
        <v>2646.1729</v>
      </c>
      <c r="D2809" s="6">
        <f t="shared" si="260"/>
        <v>0.26461729000000001</v>
      </c>
      <c r="E2809" s="6">
        <v>-764.76469999999995</v>
      </c>
      <c r="F2809" s="6">
        <f t="shared" si="261"/>
        <v>-7.6476469999999991E-2</v>
      </c>
      <c r="Q2809" s="6">
        <v>9810.6</v>
      </c>
      <c r="R2809" s="74">
        <f t="shared" si="262"/>
        <v>67.640650854936581</v>
      </c>
      <c r="S2809" s="6">
        <v>1250.2294999999999</v>
      </c>
      <c r="T2809" s="6">
        <f t="shared" si="263"/>
        <v>0.12502294999999999</v>
      </c>
      <c r="U2809" s="6">
        <v>-302.83210000000003</v>
      </c>
      <c r="V2809" s="6">
        <f t="shared" si="264"/>
        <v>-3.0283210000000001E-2</v>
      </c>
    </row>
    <row r="2810" spans="1:22" x14ac:dyDescent="0.25">
      <c r="A2810" s="6">
        <v>18118.8</v>
      </c>
      <c r="B2810" s="6">
        <f t="shared" si="259"/>
        <v>124.92277992277992</v>
      </c>
      <c r="C2810" s="6">
        <v>2647.4358000000002</v>
      </c>
      <c r="D2810" s="6">
        <f t="shared" si="260"/>
        <v>0.26474358000000003</v>
      </c>
      <c r="E2810" s="6">
        <v>-764.72739999999999</v>
      </c>
      <c r="F2810" s="6">
        <f t="shared" si="261"/>
        <v>-7.6472739999999997E-2</v>
      </c>
      <c r="Q2810" s="6">
        <v>9816.2000000000007</v>
      </c>
      <c r="R2810" s="74">
        <f t="shared" si="262"/>
        <v>67.679260893546612</v>
      </c>
      <c r="S2810" s="6">
        <v>1251.6366</v>
      </c>
      <c r="T2810" s="6">
        <f t="shared" si="263"/>
        <v>0.12516366000000001</v>
      </c>
      <c r="U2810" s="6">
        <v>-303.286</v>
      </c>
      <c r="V2810" s="6">
        <f t="shared" si="264"/>
        <v>-3.0328600000000001E-2</v>
      </c>
    </row>
    <row r="2811" spans="1:22" x14ac:dyDescent="0.25">
      <c r="A2811" s="6">
        <v>18126.099999999999</v>
      </c>
      <c r="B2811" s="6">
        <f t="shared" si="259"/>
        <v>124.97311086596801</v>
      </c>
      <c r="C2811" s="6">
        <v>2647.8413</v>
      </c>
      <c r="D2811" s="6">
        <f t="shared" si="260"/>
        <v>0.26478413000000001</v>
      </c>
      <c r="E2811" s="6">
        <v>-765.45510000000002</v>
      </c>
      <c r="F2811" s="6">
        <f t="shared" si="261"/>
        <v>-7.6545509999999997E-2</v>
      </c>
      <c r="Q2811" s="6">
        <v>9821.2000000000007</v>
      </c>
      <c r="R2811" s="74">
        <f t="shared" si="262"/>
        <v>67.713734142305583</v>
      </c>
      <c r="S2811" s="6">
        <v>1251.6549</v>
      </c>
      <c r="T2811" s="6">
        <f t="shared" si="263"/>
        <v>0.12516548999999999</v>
      </c>
      <c r="U2811" s="6">
        <v>-303.10570000000001</v>
      </c>
      <c r="V2811" s="6">
        <f t="shared" si="264"/>
        <v>-3.0310570000000002E-2</v>
      </c>
    </row>
    <row r="2812" spans="1:22" x14ac:dyDescent="0.25">
      <c r="A2812" s="6">
        <v>18133.3</v>
      </c>
      <c r="B2812" s="6">
        <f t="shared" si="259"/>
        <v>125.02275234418092</v>
      </c>
      <c r="C2812" s="6">
        <v>2648.9895000000001</v>
      </c>
      <c r="D2812" s="6">
        <f t="shared" si="260"/>
        <v>0.26489895000000002</v>
      </c>
      <c r="E2812" s="6">
        <v>-766.08910000000003</v>
      </c>
      <c r="F2812" s="6">
        <f t="shared" si="261"/>
        <v>-7.6608910000000002E-2</v>
      </c>
      <c r="Q2812" s="6">
        <v>9825.5</v>
      </c>
      <c r="R2812" s="74">
        <f t="shared" si="262"/>
        <v>67.743381136238284</v>
      </c>
      <c r="S2812" s="6">
        <v>1251.3868</v>
      </c>
      <c r="T2812" s="6">
        <f t="shared" si="263"/>
        <v>0.12513868</v>
      </c>
      <c r="U2812" s="6">
        <v>-303.75229999999999</v>
      </c>
      <c r="V2812" s="6">
        <f t="shared" si="264"/>
        <v>-3.037523E-2</v>
      </c>
    </row>
    <row r="2813" spans="1:22" x14ac:dyDescent="0.25">
      <c r="A2813" s="6">
        <v>18141.3</v>
      </c>
      <c r="B2813" s="6">
        <f t="shared" si="259"/>
        <v>125.07790954219526</v>
      </c>
      <c r="C2813" s="6">
        <v>2649.7707999999998</v>
      </c>
      <c r="D2813" s="6">
        <f t="shared" si="260"/>
        <v>0.26497707999999998</v>
      </c>
      <c r="E2813" s="6">
        <v>-766.35680000000002</v>
      </c>
      <c r="F2813" s="6">
        <f t="shared" si="261"/>
        <v>-7.6635679999999998E-2</v>
      </c>
      <c r="Q2813" s="6">
        <v>9830.6</v>
      </c>
      <c r="R2813" s="74">
        <f t="shared" si="262"/>
        <v>67.778543849972422</v>
      </c>
      <c r="S2813" s="6">
        <v>1252.1246000000001</v>
      </c>
      <c r="T2813" s="6">
        <f t="shared" si="263"/>
        <v>0.12521246</v>
      </c>
      <c r="U2813" s="6">
        <v>-304.04450000000003</v>
      </c>
      <c r="V2813" s="6">
        <f t="shared" si="264"/>
        <v>-3.0404450000000003E-2</v>
      </c>
    </row>
    <row r="2814" spans="1:22" x14ac:dyDescent="0.25">
      <c r="A2814" s="6">
        <v>18147.900000000001</v>
      </c>
      <c r="B2814" s="6">
        <f t="shared" si="259"/>
        <v>125.1234142305571</v>
      </c>
      <c r="C2814" s="6">
        <v>2650.5041999999999</v>
      </c>
      <c r="D2814" s="6">
        <f t="shared" si="260"/>
        <v>0.26505042000000001</v>
      </c>
      <c r="E2814" s="6">
        <v>-767.20860000000005</v>
      </c>
      <c r="F2814" s="6">
        <f t="shared" si="261"/>
        <v>-7.6720860000000002E-2</v>
      </c>
      <c r="Q2814" s="6">
        <v>9835.2000000000007</v>
      </c>
      <c r="R2814" s="74">
        <f t="shared" si="262"/>
        <v>67.810259238830682</v>
      </c>
      <c r="S2814" s="6">
        <v>1252.5554999999999</v>
      </c>
      <c r="T2814" s="6">
        <f t="shared" si="263"/>
        <v>0.12525554999999999</v>
      </c>
      <c r="U2814" s="6">
        <v>-304.12520000000001</v>
      </c>
      <c r="V2814" s="6">
        <f t="shared" si="264"/>
        <v>-3.0412520000000002E-2</v>
      </c>
    </row>
    <row r="2815" spans="1:22" x14ac:dyDescent="0.25">
      <c r="A2815" s="6">
        <v>18155.900000000001</v>
      </c>
      <c r="B2815" s="6">
        <f t="shared" si="259"/>
        <v>125.17857142857144</v>
      </c>
      <c r="C2815" s="6">
        <v>2652.6309000000001</v>
      </c>
      <c r="D2815" s="6">
        <f t="shared" si="260"/>
        <v>0.26526309000000003</v>
      </c>
      <c r="E2815" s="6">
        <v>-767.43880000000001</v>
      </c>
      <c r="F2815" s="6">
        <f t="shared" si="261"/>
        <v>-7.674388E-2</v>
      </c>
      <c r="Q2815" s="6">
        <v>9840.5</v>
      </c>
      <c r="R2815" s="74">
        <f t="shared" si="262"/>
        <v>67.846800882515168</v>
      </c>
      <c r="S2815" s="6">
        <v>1252.7297000000001</v>
      </c>
      <c r="T2815" s="6">
        <f t="shared" si="263"/>
        <v>0.12527297000000001</v>
      </c>
      <c r="U2815" s="6">
        <v>-304.15019999999998</v>
      </c>
      <c r="V2815" s="6">
        <f t="shared" si="264"/>
        <v>-3.0415019999999997E-2</v>
      </c>
    </row>
    <row r="2816" spans="1:22" x14ac:dyDescent="0.25">
      <c r="A2816" s="6">
        <v>18163.5</v>
      </c>
      <c r="B2816" s="6">
        <f t="shared" si="259"/>
        <v>125.23097076668506</v>
      </c>
      <c r="C2816" s="6">
        <v>2652.8027000000002</v>
      </c>
      <c r="D2816" s="6">
        <f t="shared" si="260"/>
        <v>0.26528027000000004</v>
      </c>
      <c r="E2816" s="6">
        <v>-768.0231</v>
      </c>
      <c r="F2816" s="6">
        <f t="shared" si="261"/>
        <v>-7.6802309999999999E-2</v>
      </c>
      <c r="Q2816" s="6">
        <v>9844.9</v>
      </c>
      <c r="R2816" s="74">
        <f t="shared" si="262"/>
        <v>67.877137341423051</v>
      </c>
      <c r="S2816" s="6">
        <v>1253.557</v>
      </c>
      <c r="T2816" s="6">
        <f t="shared" si="263"/>
        <v>0.12535570000000001</v>
      </c>
      <c r="U2816" s="6">
        <v>-304.13780000000003</v>
      </c>
      <c r="V2816" s="6">
        <f t="shared" si="264"/>
        <v>-3.0413780000000001E-2</v>
      </c>
    </row>
    <row r="2817" spans="1:22" x14ac:dyDescent="0.25">
      <c r="A2817" s="6">
        <v>18171.599999999999</v>
      </c>
      <c r="B2817" s="6">
        <f t="shared" si="259"/>
        <v>125.28681742967457</v>
      </c>
      <c r="C2817" s="6">
        <v>2653.7833999999998</v>
      </c>
      <c r="D2817" s="6">
        <f t="shared" si="260"/>
        <v>0.26537833999999999</v>
      </c>
      <c r="E2817" s="6">
        <v>-768.81280000000004</v>
      </c>
      <c r="F2817" s="6">
        <f t="shared" si="261"/>
        <v>-7.688128000000001E-2</v>
      </c>
      <c r="Q2817" s="6">
        <v>9849.2000000000007</v>
      </c>
      <c r="R2817" s="74">
        <f t="shared" si="262"/>
        <v>67.906784335355766</v>
      </c>
      <c r="S2817" s="6">
        <v>1255.5278000000001</v>
      </c>
      <c r="T2817" s="6">
        <f t="shared" si="263"/>
        <v>0.12555278</v>
      </c>
      <c r="U2817" s="6">
        <v>-304.15649999999999</v>
      </c>
      <c r="V2817" s="6">
        <f t="shared" si="264"/>
        <v>-3.0415649999999999E-2</v>
      </c>
    </row>
    <row r="2818" spans="1:22" x14ac:dyDescent="0.25">
      <c r="A2818" s="6">
        <v>18179.2</v>
      </c>
      <c r="B2818" s="6">
        <f t="shared" si="259"/>
        <v>125.3392167677882</v>
      </c>
      <c r="C2818" s="6">
        <v>2654.3771999999999</v>
      </c>
      <c r="D2818" s="6">
        <f t="shared" si="260"/>
        <v>0.26543771999999999</v>
      </c>
      <c r="E2818" s="6">
        <v>-768.98069999999996</v>
      </c>
      <c r="F2818" s="6">
        <f t="shared" si="261"/>
        <v>-7.6898069999999999E-2</v>
      </c>
      <c r="Q2818" s="6">
        <v>9854.5</v>
      </c>
      <c r="R2818" s="74">
        <f t="shared" si="262"/>
        <v>67.943325979040267</v>
      </c>
      <c r="S2818" s="6">
        <v>1254.4943000000001</v>
      </c>
      <c r="T2818" s="6">
        <f t="shared" si="263"/>
        <v>0.12544943</v>
      </c>
      <c r="U2818" s="6">
        <v>-304.20609999999999</v>
      </c>
      <c r="V2818" s="6">
        <f t="shared" si="264"/>
        <v>-3.0420610000000001E-2</v>
      </c>
    </row>
    <row r="2819" spans="1:22" x14ac:dyDescent="0.25">
      <c r="A2819" s="6">
        <v>18186.900000000001</v>
      </c>
      <c r="B2819" s="6">
        <f t="shared" si="259"/>
        <v>125.39230557087701</v>
      </c>
      <c r="C2819" s="6">
        <v>2655.7107000000001</v>
      </c>
      <c r="D2819" s="6">
        <f t="shared" si="260"/>
        <v>0.26557107000000002</v>
      </c>
      <c r="E2819" s="6">
        <v>-769.68320000000006</v>
      </c>
      <c r="F2819" s="6">
        <f t="shared" si="261"/>
        <v>-7.6968320000000007E-2</v>
      </c>
      <c r="Q2819" s="6">
        <v>9857.5</v>
      </c>
      <c r="R2819" s="74">
        <f t="shared" si="262"/>
        <v>67.964009928295653</v>
      </c>
      <c r="S2819" s="6">
        <v>1255.7546</v>
      </c>
      <c r="T2819" s="6">
        <f t="shared" si="263"/>
        <v>0.12557546</v>
      </c>
      <c r="U2819" s="6">
        <v>-304.54219999999998</v>
      </c>
      <c r="V2819" s="6">
        <f t="shared" si="264"/>
        <v>-3.0454219999999997E-2</v>
      </c>
    </row>
    <row r="2820" spans="1:22" x14ac:dyDescent="0.25">
      <c r="A2820" s="6">
        <v>18194.599999999999</v>
      </c>
      <c r="B2820" s="6">
        <f t="shared" ref="B2820:B2883" si="265">(A2820/145.04)</f>
        <v>125.4453943739658</v>
      </c>
      <c r="C2820" s="6">
        <v>2656.7168000000001</v>
      </c>
      <c r="D2820" s="6">
        <f t="shared" ref="D2820:D2883" si="266">C2820/10000</f>
        <v>0.26567168000000002</v>
      </c>
      <c r="E2820" s="6">
        <v>-769.96939999999995</v>
      </c>
      <c r="F2820" s="6">
        <f t="shared" ref="F2820:F2883" si="267">E2820/10000</f>
        <v>-7.699694E-2</v>
      </c>
      <c r="Q2820" s="6">
        <v>9861.7999999999993</v>
      </c>
      <c r="R2820" s="74">
        <f t="shared" ref="R2820:R2883" si="268">(Q2820/145.04)</f>
        <v>67.993656922228354</v>
      </c>
      <c r="S2820" s="6">
        <v>1255.6538</v>
      </c>
      <c r="T2820" s="6">
        <f t="shared" ref="T2820:T2883" si="269">S2820/10000</f>
        <v>0.12556538</v>
      </c>
      <c r="U2820" s="6">
        <v>-304.9649</v>
      </c>
      <c r="V2820" s="6">
        <f t="shared" ref="V2820:V2883" si="270">U2820/10000</f>
        <v>-3.0496490000000001E-2</v>
      </c>
    </row>
    <row r="2821" spans="1:22" x14ac:dyDescent="0.25">
      <c r="A2821" s="6">
        <v>18202.2</v>
      </c>
      <c r="B2821" s="6">
        <f t="shared" si="265"/>
        <v>125.49779371207944</v>
      </c>
      <c r="C2821" s="6">
        <v>2657.645</v>
      </c>
      <c r="D2821" s="6">
        <f t="shared" si="266"/>
        <v>0.26576450000000001</v>
      </c>
      <c r="E2821" s="6">
        <v>-770.57860000000005</v>
      </c>
      <c r="F2821" s="6">
        <f t="shared" si="267"/>
        <v>-7.7057860000000006E-2</v>
      </c>
      <c r="Q2821" s="6">
        <v>9866.7000000000007</v>
      </c>
      <c r="R2821" s="74">
        <f t="shared" si="268"/>
        <v>68.027440706012143</v>
      </c>
      <c r="S2821" s="6">
        <v>1257.2167999999999</v>
      </c>
      <c r="T2821" s="6">
        <f t="shared" si="269"/>
        <v>0.12572168</v>
      </c>
      <c r="U2821" s="6">
        <v>-304.834</v>
      </c>
      <c r="V2821" s="6">
        <f t="shared" si="270"/>
        <v>-3.0483400000000001E-2</v>
      </c>
    </row>
    <row r="2822" spans="1:22" x14ac:dyDescent="0.25">
      <c r="A2822" s="6">
        <v>18210.5</v>
      </c>
      <c r="B2822" s="6">
        <f t="shared" si="265"/>
        <v>125.55501930501931</v>
      </c>
      <c r="C2822" s="6">
        <v>2658.3827999999999</v>
      </c>
      <c r="D2822" s="6">
        <f t="shared" si="266"/>
        <v>0.26583827999999998</v>
      </c>
      <c r="E2822" s="6">
        <v>-771.22559999999999</v>
      </c>
      <c r="F2822" s="6">
        <f t="shared" si="267"/>
        <v>-7.7122559999999993E-2</v>
      </c>
      <c r="Q2822" s="6">
        <v>9870.4</v>
      </c>
      <c r="R2822" s="74">
        <f t="shared" si="268"/>
        <v>68.05295091009377</v>
      </c>
      <c r="S2822" s="6">
        <v>1256.692</v>
      </c>
      <c r="T2822" s="6">
        <f t="shared" si="269"/>
        <v>0.12566920000000001</v>
      </c>
      <c r="U2822" s="6">
        <v>-305.03339999999997</v>
      </c>
      <c r="V2822" s="6">
        <f t="shared" si="270"/>
        <v>-3.0503339999999997E-2</v>
      </c>
    </row>
    <row r="2823" spans="1:22" x14ac:dyDescent="0.25">
      <c r="A2823" s="6">
        <v>18217.3</v>
      </c>
      <c r="B2823" s="6">
        <f t="shared" si="265"/>
        <v>125.60190292333149</v>
      </c>
      <c r="C2823" s="6">
        <v>2659.9666000000002</v>
      </c>
      <c r="D2823" s="6">
        <f t="shared" si="266"/>
        <v>0.26599666</v>
      </c>
      <c r="E2823" s="6">
        <v>-771.57360000000006</v>
      </c>
      <c r="F2823" s="6">
        <f t="shared" si="267"/>
        <v>-7.7157360000000008E-2</v>
      </c>
      <c r="Q2823" s="6">
        <v>9876</v>
      </c>
      <c r="R2823" s="74">
        <f t="shared" si="268"/>
        <v>68.091560948703815</v>
      </c>
      <c r="S2823" s="6">
        <v>1256.3091999999999</v>
      </c>
      <c r="T2823" s="6">
        <f t="shared" si="269"/>
        <v>0.12563091999999998</v>
      </c>
      <c r="U2823" s="6">
        <v>-305.32549999999998</v>
      </c>
      <c r="V2823" s="6">
        <f t="shared" si="270"/>
        <v>-3.0532549999999999E-2</v>
      </c>
    </row>
    <row r="2824" spans="1:22" x14ac:dyDescent="0.25">
      <c r="A2824" s="6">
        <v>18224.900000000001</v>
      </c>
      <c r="B2824" s="6">
        <f t="shared" si="265"/>
        <v>125.65430226144514</v>
      </c>
      <c r="C2824" s="6">
        <v>2660.5852</v>
      </c>
      <c r="D2824" s="6">
        <f t="shared" si="266"/>
        <v>0.26605852000000002</v>
      </c>
      <c r="E2824" s="6">
        <v>-771.64829999999995</v>
      </c>
      <c r="F2824" s="6">
        <f t="shared" si="267"/>
        <v>-7.716482999999999E-2</v>
      </c>
      <c r="Q2824" s="6">
        <v>9880.5</v>
      </c>
      <c r="R2824" s="74">
        <f t="shared" si="268"/>
        <v>68.122586872586879</v>
      </c>
      <c r="S2824" s="6">
        <v>1257.7666999999999</v>
      </c>
      <c r="T2824" s="6">
        <f t="shared" si="269"/>
        <v>0.12577666999999998</v>
      </c>
      <c r="U2824" s="6">
        <v>-305.15120000000002</v>
      </c>
      <c r="V2824" s="6">
        <f t="shared" si="270"/>
        <v>-3.0515120000000003E-2</v>
      </c>
    </row>
    <row r="2825" spans="1:22" x14ac:dyDescent="0.25">
      <c r="A2825" s="6">
        <v>18232.7</v>
      </c>
      <c r="B2825" s="6">
        <f t="shared" si="265"/>
        <v>125.70808052950912</v>
      </c>
      <c r="C2825" s="6">
        <v>2662.2283000000002</v>
      </c>
      <c r="D2825" s="6">
        <f t="shared" si="266"/>
        <v>0.26622283000000002</v>
      </c>
      <c r="E2825" s="6">
        <v>-772.54989999999998</v>
      </c>
      <c r="F2825" s="6">
        <f t="shared" si="267"/>
        <v>-7.7254989999999996E-2</v>
      </c>
      <c r="Q2825" s="6">
        <v>9884.5</v>
      </c>
      <c r="R2825" s="74">
        <f t="shared" si="268"/>
        <v>68.15016547159405</v>
      </c>
      <c r="S2825" s="6">
        <v>1258.6628000000001</v>
      </c>
      <c r="T2825" s="6">
        <f t="shared" si="269"/>
        <v>0.12586628</v>
      </c>
      <c r="U2825" s="6">
        <v>-305.48099999999999</v>
      </c>
      <c r="V2825" s="6">
        <f t="shared" si="270"/>
        <v>-3.0548099999999998E-2</v>
      </c>
    </row>
    <row r="2826" spans="1:22" x14ac:dyDescent="0.25">
      <c r="A2826" s="6">
        <v>18239.400000000001</v>
      </c>
      <c r="B2826" s="6">
        <f t="shared" si="265"/>
        <v>125.75427468284613</v>
      </c>
      <c r="C2826" s="6">
        <v>2662.3701000000001</v>
      </c>
      <c r="D2826" s="6">
        <f t="shared" si="266"/>
        <v>0.26623701</v>
      </c>
      <c r="E2826" s="6">
        <v>-773.10350000000005</v>
      </c>
      <c r="F2826" s="6">
        <f t="shared" si="267"/>
        <v>-7.731035E-2</v>
      </c>
      <c r="Q2826" s="6">
        <v>9889</v>
      </c>
      <c r="R2826" s="74">
        <f t="shared" si="268"/>
        <v>68.181191395477114</v>
      </c>
      <c r="S2826" s="6">
        <v>1258.5734</v>
      </c>
      <c r="T2826" s="6">
        <f t="shared" si="269"/>
        <v>0.12585734000000001</v>
      </c>
      <c r="U2826" s="6">
        <v>-305.15780000000001</v>
      </c>
      <c r="V2826" s="6">
        <f t="shared" si="270"/>
        <v>-3.0515779999999999E-2</v>
      </c>
    </row>
    <row r="2827" spans="1:22" x14ac:dyDescent="0.25">
      <c r="A2827" s="6">
        <v>18246.599999999999</v>
      </c>
      <c r="B2827" s="6">
        <f t="shared" si="265"/>
        <v>125.80391616105902</v>
      </c>
      <c r="C2827" s="6">
        <v>2663.1242999999999</v>
      </c>
      <c r="D2827" s="6">
        <f t="shared" si="266"/>
        <v>0.26631242999999999</v>
      </c>
      <c r="E2827" s="6">
        <v>-773.57600000000002</v>
      </c>
      <c r="F2827" s="6">
        <f t="shared" si="267"/>
        <v>-7.7357599999999999E-2</v>
      </c>
      <c r="Q2827" s="6">
        <v>9893</v>
      </c>
      <c r="R2827" s="74">
        <f t="shared" si="268"/>
        <v>68.208769994484285</v>
      </c>
      <c r="S2827" s="6">
        <v>1259.5381</v>
      </c>
      <c r="T2827" s="6">
        <f t="shared" si="269"/>
        <v>0.12595381</v>
      </c>
      <c r="U2827" s="6">
        <v>-305.53699999999998</v>
      </c>
      <c r="V2827" s="6">
        <f t="shared" si="270"/>
        <v>-3.0553699999999996E-2</v>
      </c>
    </row>
    <row r="2828" spans="1:22" x14ac:dyDescent="0.25">
      <c r="A2828" s="6">
        <v>18253.099999999999</v>
      </c>
      <c r="B2828" s="6">
        <f t="shared" si="265"/>
        <v>125.84873138444567</v>
      </c>
      <c r="C2828" s="6">
        <v>2664.1509000000001</v>
      </c>
      <c r="D2828" s="6">
        <f t="shared" si="266"/>
        <v>0.26641509000000002</v>
      </c>
      <c r="E2828" s="6">
        <v>-774.26610000000005</v>
      </c>
      <c r="F2828" s="6">
        <f t="shared" si="267"/>
        <v>-7.7426610000000007E-2</v>
      </c>
      <c r="Q2828" s="6">
        <v>9897.2999999999993</v>
      </c>
      <c r="R2828" s="74">
        <f t="shared" si="268"/>
        <v>68.238416988416986</v>
      </c>
      <c r="S2828" s="6">
        <v>1260.6428000000001</v>
      </c>
      <c r="T2828" s="6">
        <f t="shared" si="269"/>
        <v>0.12606428</v>
      </c>
      <c r="U2828" s="6">
        <v>-305.55549999999999</v>
      </c>
      <c r="V2828" s="6">
        <f t="shared" si="270"/>
        <v>-3.0555550000000001E-2</v>
      </c>
    </row>
    <row r="2829" spans="1:22" x14ac:dyDescent="0.25">
      <c r="A2829" s="6">
        <v>18260.3</v>
      </c>
      <c r="B2829" s="6">
        <f t="shared" si="265"/>
        <v>125.89837286265858</v>
      </c>
      <c r="C2829" s="6">
        <v>2665.9866000000002</v>
      </c>
      <c r="D2829" s="6">
        <f t="shared" si="266"/>
        <v>0.26659866000000004</v>
      </c>
      <c r="E2829" s="6">
        <v>-774.32209999999998</v>
      </c>
      <c r="F2829" s="6">
        <f t="shared" si="267"/>
        <v>-7.7432210000000001E-2</v>
      </c>
      <c r="Q2829" s="6">
        <v>9900.7999999999993</v>
      </c>
      <c r="R2829" s="74">
        <f t="shared" si="268"/>
        <v>68.262548262548265</v>
      </c>
      <c r="S2829" s="6">
        <v>1260.1431</v>
      </c>
      <c r="T2829" s="6">
        <f t="shared" si="269"/>
        <v>0.12601430999999999</v>
      </c>
      <c r="U2829" s="6">
        <v>-305.95359999999999</v>
      </c>
      <c r="V2829" s="6">
        <f t="shared" si="270"/>
        <v>-3.0595359999999999E-2</v>
      </c>
    </row>
    <row r="2830" spans="1:22" x14ac:dyDescent="0.25">
      <c r="A2830" s="6">
        <v>18266.5</v>
      </c>
      <c r="B2830" s="6">
        <f t="shared" si="265"/>
        <v>125.9411196911197</v>
      </c>
      <c r="C2830" s="6">
        <v>2666.5709999999999</v>
      </c>
      <c r="D2830" s="6">
        <f t="shared" si="266"/>
        <v>0.26665709999999998</v>
      </c>
      <c r="E2830" s="6">
        <v>-774.75760000000002</v>
      </c>
      <c r="F2830" s="6">
        <f t="shared" si="267"/>
        <v>-7.7475760000000005E-2</v>
      </c>
      <c r="Q2830" s="6">
        <v>9906</v>
      </c>
      <c r="R2830" s="74">
        <f t="shared" si="268"/>
        <v>68.298400441257584</v>
      </c>
      <c r="S2830" s="6">
        <v>1260.6908000000001</v>
      </c>
      <c r="T2830" s="6">
        <f t="shared" si="269"/>
        <v>0.12606908</v>
      </c>
      <c r="U2830" s="6">
        <v>-306.16489999999999</v>
      </c>
      <c r="V2830" s="6">
        <f t="shared" si="270"/>
        <v>-3.061649E-2</v>
      </c>
    </row>
    <row r="2831" spans="1:22" x14ac:dyDescent="0.25">
      <c r="A2831" s="6">
        <v>18272.5</v>
      </c>
      <c r="B2831" s="6">
        <f t="shared" si="265"/>
        <v>125.98248758963045</v>
      </c>
      <c r="C2831" s="6">
        <v>2667.1918999999998</v>
      </c>
      <c r="D2831" s="6">
        <f t="shared" si="266"/>
        <v>0.26671918999999999</v>
      </c>
      <c r="E2831" s="6">
        <v>-774.98749999999995</v>
      </c>
      <c r="F2831" s="6">
        <f t="shared" si="267"/>
        <v>-7.7498749999999991E-2</v>
      </c>
      <c r="Q2831" s="6">
        <v>9910.2000000000007</v>
      </c>
      <c r="R2831" s="74">
        <f t="shared" si="268"/>
        <v>68.327357970215118</v>
      </c>
      <c r="S2831" s="6">
        <v>1262.0223000000001</v>
      </c>
      <c r="T2831" s="6">
        <f t="shared" si="269"/>
        <v>0.12620223</v>
      </c>
      <c r="U2831" s="6">
        <v>-306.2645</v>
      </c>
      <c r="V2831" s="6">
        <f t="shared" si="270"/>
        <v>-3.062645E-2</v>
      </c>
    </row>
    <row r="2832" spans="1:22" x14ac:dyDescent="0.25">
      <c r="A2832" s="6">
        <v>18280.3</v>
      </c>
      <c r="B2832" s="6">
        <f t="shared" si="265"/>
        <v>126.03626585769443</v>
      </c>
      <c r="C2832" s="6">
        <v>2668.9953999999998</v>
      </c>
      <c r="D2832" s="6">
        <f t="shared" si="266"/>
        <v>0.26689953999999999</v>
      </c>
      <c r="E2832" s="6">
        <v>-775.87660000000005</v>
      </c>
      <c r="F2832" s="6">
        <f t="shared" si="267"/>
        <v>-7.7587660000000003E-2</v>
      </c>
      <c r="Q2832" s="6">
        <v>9915.1</v>
      </c>
      <c r="R2832" s="74">
        <f t="shared" si="268"/>
        <v>68.361141753998908</v>
      </c>
      <c r="S2832" s="6">
        <v>1262.8977</v>
      </c>
      <c r="T2832" s="6">
        <f t="shared" si="269"/>
        <v>0.12628977</v>
      </c>
      <c r="U2832" s="6">
        <v>-306.762</v>
      </c>
      <c r="V2832" s="6">
        <f t="shared" si="270"/>
        <v>-3.0676200000000001E-2</v>
      </c>
    </row>
    <row r="2833" spans="1:22" x14ac:dyDescent="0.25">
      <c r="A2833" s="6">
        <v>18287.599999999999</v>
      </c>
      <c r="B2833" s="6">
        <f t="shared" si="265"/>
        <v>126.08659680088252</v>
      </c>
      <c r="C2833" s="6">
        <v>2669.1396</v>
      </c>
      <c r="D2833" s="6">
        <f t="shared" si="266"/>
        <v>0.26691396000000001</v>
      </c>
      <c r="E2833" s="6">
        <v>-776.21879999999999</v>
      </c>
      <c r="F2833" s="6">
        <f t="shared" si="267"/>
        <v>-7.7621880000000004E-2</v>
      </c>
      <c r="Q2833" s="6">
        <v>9919.7000000000007</v>
      </c>
      <c r="R2833" s="74">
        <f t="shared" si="268"/>
        <v>68.392857142857153</v>
      </c>
      <c r="S2833" s="6">
        <v>1262.2148</v>
      </c>
      <c r="T2833" s="6">
        <f t="shared" si="269"/>
        <v>0.12622148</v>
      </c>
      <c r="U2833" s="6">
        <v>-306.97329999999999</v>
      </c>
      <c r="V2833" s="6">
        <f t="shared" si="270"/>
        <v>-3.0697329999999998E-2</v>
      </c>
    </row>
    <row r="2834" spans="1:22" x14ac:dyDescent="0.25">
      <c r="A2834" s="6">
        <v>18295.7</v>
      </c>
      <c r="B2834" s="6">
        <f t="shared" si="265"/>
        <v>126.14244346387204</v>
      </c>
      <c r="C2834" s="6">
        <v>2669.3346999999999</v>
      </c>
      <c r="D2834" s="6">
        <f t="shared" si="266"/>
        <v>0.26693347000000001</v>
      </c>
      <c r="E2834" s="6">
        <v>-776.81560000000002</v>
      </c>
      <c r="F2834" s="6">
        <f t="shared" si="267"/>
        <v>-7.7681559999999997E-2</v>
      </c>
      <c r="Q2834" s="6">
        <v>9924.4</v>
      </c>
      <c r="R2834" s="74">
        <f t="shared" si="268"/>
        <v>68.425261996690566</v>
      </c>
      <c r="S2834" s="6">
        <v>1262.4027000000001</v>
      </c>
      <c r="T2834" s="6">
        <f t="shared" si="269"/>
        <v>0.12624027000000002</v>
      </c>
      <c r="U2834" s="6">
        <v>-306.86790000000002</v>
      </c>
      <c r="V2834" s="6">
        <f t="shared" si="270"/>
        <v>-3.0686790000000002E-2</v>
      </c>
    </row>
    <row r="2835" spans="1:22" x14ac:dyDescent="0.25">
      <c r="A2835" s="6">
        <v>18301.5</v>
      </c>
      <c r="B2835" s="6">
        <f t="shared" si="265"/>
        <v>126.18243243243244</v>
      </c>
      <c r="C2835" s="6">
        <v>2671.0122000000001</v>
      </c>
      <c r="D2835" s="6">
        <f t="shared" si="266"/>
        <v>0.26710122000000003</v>
      </c>
      <c r="E2835" s="6">
        <v>-777.1825</v>
      </c>
      <c r="F2835" s="6">
        <f t="shared" si="267"/>
        <v>-7.7718250000000003E-2</v>
      </c>
      <c r="Q2835" s="6">
        <v>9929.7999999999993</v>
      </c>
      <c r="R2835" s="74">
        <f t="shared" si="268"/>
        <v>68.462493105350248</v>
      </c>
      <c r="S2835" s="6">
        <v>1262.6663000000001</v>
      </c>
      <c r="T2835" s="6">
        <f t="shared" si="269"/>
        <v>0.12626663000000002</v>
      </c>
      <c r="U2835" s="6">
        <v>-307.30279999999999</v>
      </c>
      <c r="V2835" s="6">
        <f t="shared" si="270"/>
        <v>-3.0730279999999999E-2</v>
      </c>
    </row>
    <row r="2836" spans="1:22" x14ac:dyDescent="0.25">
      <c r="A2836" s="6">
        <v>18306.8</v>
      </c>
      <c r="B2836" s="6">
        <f t="shared" si="265"/>
        <v>126.21897407611694</v>
      </c>
      <c r="C2836" s="6">
        <v>2672.1167</v>
      </c>
      <c r="D2836" s="6">
        <f t="shared" si="266"/>
        <v>0.26721167000000001</v>
      </c>
      <c r="E2836" s="6">
        <v>-777.35680000000002</v>
      </c>
      <c r="F2836" s="6">
        <f t="shared" si="267"/>
        <v>-7.7735680000000001E-2</v>
      </c>
      <c r="Q2836" s="6">
        <v>9935.5</v>
      </c>
      <c r="R2836" s="74">
        <f t="shared" si="268"/>
        <v>68.501792608935475</v>
      </c>
      <c r="S2836" s="6">
        <v>1264.1007999999999</v>
      </c>
      <c r="T2836" s="6">
        <f t="shared" si="269"/>
        <v>0.12641007999999998</v>
      </c>
      <c r="U2836" s="6">
        <v>-307.34019999999998</v>
      </c>
      <c r="V2836" s="6">
        <f t="shared" si="270"/>
        <v>-3.0734019999999997E-2</v>
      </c>
    </row>
    <row r="2837" spans="1:22" x14ac:dyDescent="0.25">
      <c r="A2837" s="6">
        <v>18310.599999999999</v>
      </c>
      <c r="B2837" s="6">
        <f t="shared" si="265"/>
        <v>126.24517374517374</v>
      </c>
      <c r="C2837" s="6">
        <v>2673.3517999999999</v>
      </c>
      <c r="D2837" s="6">
        <f t="shared" si="266"/>
        <v>0.26733518000000001</v>
      </c>
      <c r="E2837" s="6">
        <v>-778.29560000000004</v>
      </c>
      <c r="F2837" s="6">
        <f t="shared" si="267"/>
        <v>-7.7829560000000006E-2</v>
      </c>
      <c r="Q2837" s="6">
        <v>9939.6</v>
      </c>
      <c r="R2837" s="74">
        <f t="shared" si="268"/>
        <v>68.530060672917827</v>
      </c>
      <c r="S2837" s="6">
        <v>1264.7492999999999</v>
      </c>
      <c r="T2837" s="6">
        <f t="shared" si="269"/>
        <v>0.12647492999999999</v>
      </c>
      <c r="U2837" s="6">
        <v>-307.32150000000001</v>
      </c>
      <c r="V2837" s="6">
        <f t="shared" si="270"/>
        <v>-3.073215E-2</v>
      </c>
    </row>
    <row r="2838" spans="1:22" x14ac:dyDescent="0.25">
      <c r="A2838" s="6">
        <v>18312.7</v>
      </c>
      <c r="B2838" s="6">
        <f t="shared" si="265"/>
        <v>126.25965250965253</v>
      </c>
      <c r="C2838" s="6">
        <v>2673.1433000000002</v>
      </c>
      <c r="D2838" s="6">
        <f t="shared" si="266"/>
        <v>0.26731433000000004</v>
      </c>
      <c r="E2838" s="6">
        <v>-778.10270000000003</v>
      </c>
      <c r="F2838" s="6">
        <f t="shared" si="267"/>
        <v>-7.7810270000000001E-2</v>
      </c>
      <c r="Q2838" s="6">
        <v>9944.4</v>
      </c>
      <c r="R2838" s="74">
        <f t="shared" si="268"/>
        <v>68.563154991726421</v>
      </c>
      <c r="S2838" s="6">
        <v>1264.3689999999999</v>
      </c>
      <c r="T2838" s="6">
        <f t="shared" si="269"/>
        <v>0.12643689999999999</v>
      </c>
      <c r="U2838" s="6">
        <v>-307.45209999999997</v>
      </c>
      <c r="V2838" s="6">
        <f t="shared" si="270"/>
        <v>-3.0745209999999999E-2</v>
      </c>
    </row>
    <row r="2839" spans="1:22" x14ac:dyDescent="0.25">
      <c r="A2839" s="6">
        <v>18318.2</v>
      </c>
      <c r="B2839" s="6">
        <f t="shared" si="265"/>
        <v>126.29757308328738</v>
      </c>
      <c r="C2839" s="6">
        <v>2673.6496999999999</v>
      </c>
      <c r="D2839" s="6">
        <f t="shared" si="266"/>
        <v>0.26736496999999998</v>
      </c>
      <c r="E2839" s="6">
        <v>-778.94230000000005</v>
      </c>
      <c r="F2839" s="6">
        <f t="shared" si="267"/>
        <v>-7.7894230000000009E-2</v>
      </c>
      <c r="Q2839" s="6">
        <v>9948.7999999999993</v>
      </c>
      <c r="R2839" s="74">
        <f t="shared" si="268"/>
        <v>68.593491450634303</v>
      </c>
      <c r="S2839" s="6">
        <v>1264.3483000000001</v>
      </c>
      <c r="T2839" s="6">
        <f t="shared" si="269"/>
        <v>0.12643483</v>
      </c>
      <c r="U2839" s="6">
        <v>-307.8066</v>
      </c>
      <c r="V2839" s="6">
        <f t="shared" si="270"/>
        <v>-3.0780660000000001E-2</v>
      </c>
    </row>
    <row r="2840" spans="1:22" x14ac:dyDescent="0.25">
      <c r="A2840" s="6">
        <v>18328.2</v>
      </c>
      <c r="B2840" s="6">
        <f t="shared" si="265"/>
        <v>126.3665195808053</v>
      </c>
      <c r="C2840" s="6">
        <v>2675.2402000000002</v>
      </c>
      <c r="D2840" s="6">
        <f t="shared" si="266"/>
        <v>0.26752402000000003</v>
      </c>
      <c r="E2840" s="6">
        <v>-779.2346</v>
      </c>
      <c r="F2840" s="6">
        <f t="shared" si="267"/>
        <v>-7.792346E-2</v>
      </c>
      <c r="Q2840" s="6">
        <v>9953.1</v>
      </c>
      <c r="R2840" s="74">
        <f t="shared" si="268"/>
        <v>68.623138444567019</v>
      </c>
      <c r="S2840" s="6">
        <v>1265.8356000000001</v>
      </c>
      <c r="T2840" s="6">
        <f t="shared" si="269"/>
        <v>0.12658356000000001</v>
      </c>
      <c r="U2840" s="6">
        <v>-308.0179</v>
      </c>
      <c r="V2840" s="6">
        <f t="shared" si="270"/>
        <v>-3.0801789999999999E-2</v>
      </c>
    </row>
    <row r="2841" spans="1:22" x14ac:dyDescent="0.25">
      <c r="A2841" s="6">
        <v>18338</v>
      </c>
      <c r="B2841" s="6">
        <f t="shared" si="265"/>
        <v>126.43408714837287</v>
      </c>
      <c r="C2841" s="6">
        <v>2676.9589999999998</v>
      </c>
      <c r="D2841" s="6">
        <f t="shared" si="266"/>
        <v>0.26769589999999999</v>
      </c>
      <c r="E2841" s="6">
        <v>-779.53290000000004</v>
      </c>
      <c r="F2841" s="6">
        <f t="shared" si="267"/>
        <v>-7.7953290000000008E-2</v>
      </c>
      <c r="Q2841" s="6">
        <v>9957.7999999999993</v>
      </c>
      <c r="R2841" s="74">
        <f t="shared" si="268"/>
        <v>68.655543298400445</v>
      </c>
      <c r="S2841" s="6">
        <v>1267.3275000000001</v>
      </c>
      <c r="T2841" s="6">
        <f t="shared" si="269"/>
        <v>0.12673275000000001</v>
      </c>
      <c r="U2841" s="6">
        <v>-307.85629999999998</v>
      </c>
      <c r="V2841" s="6">
        <f t="shared" si="270"/>
        <v>-3.0785629999999998E-2</v>
      </c>
    </row>
    <row r="2842" spans="1:22" x14ac:dyDescent="0.25">
      <c r="A2842" s="6">
        <v>18349.099999999999</v>
      </c>
      <c r="B2842" s="6">
        <f t="shared" si="265"/>
        <v>126.51061776061776</v>
      </c>
      <c r="C2842" s="6">
        <v>2677.5088000000001</v>
      </c>
      <c r="D2842" s="6">
        <f t="shared" si="266"/>
        <v>0.26775088000000002</v>
      </c>
      <c r="E2842" s="6">
        <v>-780.55280000000005</v>
      </c>
      <c r="F2842" s="6">
        <f t="shared" si="267"/>
        <v>-7.8055280000000005E-2</v>
      </c>
      <c r="Q2842" s="6">
        <v>9962.2999999999993</v>
      </c>
      <c r="R2842" s="74">
        <f t="shared" si="268"/>
        <v>68.686569222283509</v>
      </c>
      <c r="S2842" s="6">
        <v>1266.6124</v>
      </c>
      <c r="T2842" s="6">
        <f t="shared" si="269"/>
        <v>0.12666124000000001</v>
      </c>
      <c r="U2842" s="6">
        <v>-307.875</v>
      </c>
      <c r="V2842" s="6">
        <f t="shared" si="270"/>
        <v>-3.0787499999999999E-2</v>
      </c>
    </row>
    <row r="2843" spans="1:22" x14ac:dyDescent="0.25">
      <c r="A2843" s="6">
        <v>18361.5</v>
      </c>
      <c r="B2843" s="6">
        <f t="shared" si="265"/>
        <v>126.59611141754</v>
      </c>
      <c r="C2843" s="6">
        <v>2678.5286000000001</v>
      </c>
      <c r="D2843" s="6">
        <f t="shared" si="266"/>
        <v>0.26785286000000003</v>
      </c>
      <c r="E2843" s="6">
        <v>-781.08130000000006</v>
      </c>
      <c r="F2843" s="6">
        <f t="shared" si="267"/>
        <v>-7.8108130000000012E-2</v>
      </c>
      <c r="Q2843" s="6">
        <v>9966.5</v>
      </c>
      <c r="R2843" s="74">
        <f t="shared" si="268"/>
        <v>68.715526751241043</v>
      </c>
      <c r="S2843" s="6">
        <v>1266.6949</v>
      </c>
      <c r="T2843" s="6">
        <f t="shared" si="269"/>
        <v>0.12666949</v>
      </c>
      <c r="U2843" s="6">
        <v>-308.45339999999999</v>
      </c>
      <c r="V2843" s="6">
        <f t="shared" si="270"/>
        <v>-3.0845339999999999E-2</v>
      </c>
    </row>
    <row r="2844" spans="1:22" x14ac:dyDescent="0.25">
      <c r="A2844" s="6">
        <v>18374.2</v>
      </c>
      <c r="B2844" s="6">
        <f t="shared" si="265"/>
        <v>126.68367346938777</v>
      </c>
      <c r="C2844" s="6">
        <v>2681.0700999999999</v>
      </c>
      <c r="D2844" s="6">
        <f t="shared" si="266"/>
        <v>0.26810700999999998</v>
      </c>
      <c r="E2844" s="6">
        <v>-781.42960000000005</v>
      </c>
      <c r="F2844" s="6">
        <f t="shared" si="267"/>
        <v>-7.8142960000000011E-2</v>
      </c>
      <c r="Q2844" s="6">
        <v>9970.5</v>
      </c>
      <c r="R2844" s="74">
        <f t="shared" si="268"/>
        <v>68.743105350248214</v>
      </c>
      <c r="S2844" s="6">
        <v>1267.6392000000001</v>
      </c>
      <c r="T2844" s="6">
        <f t="shared" si="269"/>
        <v>0.12676392</v>
      </c>
      <c r="U2844" s="6">
        <v>-308.25420000000003</v>
      </c>
      <c r="V2844" s="6">
        <f t="shared" si="270"/>
        <v>-3.0825420000000003E-2</v>
      </c>
    </row>
    <row r="2845" spans="1:22" x14ac:dyDescent="0.25">
      <c r="A2845" s="6">
        <v>18384.900000000001</v>
      </c>
      <c r="B2845" s="6">
        <f t="shared" si="265"/>
        <v>126.75744622173195</v>
      </c>
      <c r="C2845" s="6">
        <v>2682.0005000000001</v>
      </c>
      <c r="D2845" s="6">
        <f t="shared" si="266"/>
        <v>0.26820005000000002</v>
      </c>
      <c r="E2845" s="6">
        <v>-782.43079999999998</v>
      </c>
      <c r="F2845" s="6">
        <f t="shared" si="267"/>
        <v>-7.8243079999999993E-2</v>
      </c>
      <c r="Q2845" s="6">
        <v>9975.1</v>
      </c>
      <c r="R2845" s="74">
        <f t="shared" si="268"/>
        <v>68.77482073910646</v>
      </c>
      <c r="S2845" s="6">
        <v>1267.8635999999999</v>
      </c>
      <c r="T2845" s="6">
        <f t="shared" si="269"/>
        <v>0.12678635999999999</v>
      </c>
      <c r="U2845" s="6">
        <v>-308.25420000000003</v>
      </c>
      <c r="V2845" s="6">
        <f t="shared" si="270"/>
        <v>-3.0825420000000003E-2</v>
      </c>
    </row>
    <row r="2846" spans="1:22" x14ac:dyDescent="0.25">
      <c r="A2846" s="6">
        <v>18394.599999999999</v>
      </c>
      <c r="B2846" s="6">
        <f t="shared" si="265"/>
        <v>126.82432432432432</v>
      </c>
      <c r="C2846" s="6">
        <v>2683.5907999999999</v>
      </c>
      <c r="D2846" s="6">
        <f t="shared" si="266"/>
        <v>0.26835907999999997</v>
      </c>
      <c r="E2846" s="6">
        <v>-782.72919999999999</v>
      </c>
      <c r="F2846" s="6">
        <f t="shared" si="267"/>
        <v>-7.8272919999999996E-2</v>
      </c>
      <c r="Q2846" s="6">
        <v>9979.1</v>
      </c>
      <c r="R2846" s="74">
        <f t="shared" si="268"/>
        <v>68.802399338113631</v>
      </c>
      <c r="S2846" s="6">
        <v>1269.0278000000001</v>
      </c>
      <c r="T2846" s="6">
        <f t="shared" si="269"/>
        <v>0.12690278000000002</v>
      </c>
      <c r="U2846" s="6">
        <v>-308.14229999999998</v>
      </c>
      <c r="V2846" s="6">
        <f t="shared" si="270"/>
        <v>-3.0814229999999998E-2</v>
      </c>
    </row>
    <row r="2847" spans="1:22" x14ac:dyDescent="0.25">
      <c r="A2847" s="6">
        <v>18404.7</v>
      </c>
      <c r="B2847" s="6">
        <f t="shared" si="265"/>
        <v>126.89396028681745</v>
      </c>
      <c r="C2847" s="6">
        <v>2684.0562</v>
      </c>
      <c r="D2847" s="6">
        <f t="shared" si="266"/>
        <v>0.26840562000000001</v>
      </c>
      <c r="E2847" s="6">
        <v>-783.60590000000002</v>
      </c>
      <c r="F2847" s="6">
        <f t="shared" si="267"/>
        <v>-7.8360590000000008E-2</v>
      </c>
      <c r="Q2847" s="6">
        <v>9982.9</v>
      </c>
      <c r="R2847" s="74">
        <f t="shared" si="268"/>
        <v>68.828599007170439</v>
      </c>
      <c r="S2847" s="6">
        <v>1269.1355000000001</v>
      </c>
      <c r="T2847" s="6">
        <f t="shared" si="269"/>
        <v>0.12691355000000001</v>
      </c>
      <c r="U2847" s="6">
        <v>-308.3725</v>
      </c>
      <c r="V2847" s="6">
        <f t="shared" si="270"/>
        <v>-3.083725E-2</v>
      </c>
    </row>
    <row r="2848" spans="1:22" x14ac:dyDescent="0.25">
      <c r="A2848" s="6">
        <v>18414.599999999999</v>
      </c>
      <c r="B2848" s="6">
        <f t="shared" si="265"/>
        <v>126.96221731936018</v>
      </c>
      <c r="C2848" s="6">
        <v>2685.7563</v>
      </c>
      <c r="D2848" s="6">
        <f t="shared" si="266"/>
        <v>0.26857563000000001</v>
      </c>
      <c r="E2848" s="6">
        <v>-784.16570000000002</v>
      </c>
      <c r="F2848" s="6">
        <f t="shared" si="267"/>
        <v>-7.8416570000000005E-2</v>
      </c>
      <c r="Q2848" s="6">
        <v>9987.9</v>
      </c>
      <c r="R2848" s="74">
        <f t="shared" si="268"/>
        <v>68.863072255929396</v>
      </c>
      <c r="S2848" s="6">
        <v>1270.2285999999999</v>
      </c>
      <c r="T2848" s="6">
        <f t="shared" si="269"/>
        <v>0.12702285999999999</v>
      </c>
      <c r="U2848" s="6">
        <v>-308.7953</v>
      </c>
      <c r="V2848" s="6">
        <f t="shared" si="270"/>
        <v>-3.0879529999999999E-2</v>
      </c>
    </row>
    <row r="2849" spans="1:22" x14ac:dyDescent="0.25">
      <c r="A2849" s="6">
        <v>18424.400000000001</v>
      </c>
      <c r="B2849" s="6">
        <f t="shared" si="265"/>
        <v>127.02978488692776</v>
      </c>
      <c r="C2849" s="6">
        <v>2686.9389999999999</v>
      </c>
      <c r="D2849" s="6">
        <f t="shared" si="266"/>
        <v>0.26869389999999999</v>
      </c>
      <c r="E2849" s="6">
        <v>-784.72519999999997</v>
      </c>
      <c r="F2849" s="6">
        <f t="shared" si="267"/>
        <v>-7.8472520000000004E-2</v>
      </c>
      <c r="Q2849" s="6">
        <v>9992.2000000000007</v>
      </c>
      <c r="R2849" s="74">
        <f t="shared" si="268"/>
        <v>68.892719249862111</v>
      </c>
      <c r="S2849" s="6">
        <v>1270.4373000000001</v>
      </c>
      <c r="T2849" s="6">
        <f t="shared" si="269"/>
        <v>0.12704372999999999</v>
      </c>
      <c r="U2849" s="6">
        <v>-308.8014</v>
      </c>
      <c r="V2849" s="6">
        <f t="shared" si="270"/>
        <v>-3.088014E-2</v>
      </c>
    </row>
    <row r="2850" spans="1:22" x14ac:dyDescent="0.25">
      <c r="A2850" s="6">
        <v>18431.8</v>
      </c>
      <c r="B2850" s="6">
        <f t="shared" si="265"/>
        <v>127.08080529509101</v>
      </c>
      <c r="C2850" s="6">
        <v>2688.0527000000002</v>
      </c>
      <c r="D2850" s="6">
        <f t="shared" si="266"/>
        <v>0.26880527000000004</v>
      </c>
      <c r="E2850" s="6">
        <v>-785.97519999999997</v>
      </c>
      <c r="F2850" s="6">
        <f t="shared" si="267"/>
        <v>-7.8597520000000004E-2</v>
      </c>
      <c r="Q2850" s="6">
        <v>9996.6</v>
      </c>
      <c r="R2850" s="74">
        <f t="shared" si="268"/>
        <v>68.923055708770008</v>
      </c>
      <c r="S2850" s="6">
        <v>1271.2438999999999</v>
      </c>
      <c r="T2850" s="6">
        <f t="shared" si="269"/>
        <v>0.12712439</v>
      </c>
      <c r="U2850" s="6">
        <v>-308.65210000000002</v>
      </c>
      <c r="V2850" s="6">
        <f t="shared" si="270"/>
        <v>-3.0865210000000001E-2</v>
      </c>
    </row>
    <row r="2851" spans="1:22" x14ac:dyDescent="0.25">
      <c r="A2851" s="6">
        <v>18440.599999999999</v>
      </c>
      <c r="B2851" s="6">
        <f t="shared" si="265"/>
        <v>127.14147821290678</v>
      </c>
      <c r="C2851" s="6">
        <v>2689.3542000000002</v>
      </c>
      <c r="D2851" s="6">
        <f t="shared" si="266"/>
        <v>0.26893542000000004</v>
      </c>
      <c r="E2851" s="6">
        <v>-786.16150000000005</v>
      </c>
      <c r="F2851" s="6">
        <f t="shared" si="267"/>
        <v>-7.861615000000001E-2</v>
      </c>
      <c r="Q2851" s="6">
        <v>9999.1</v>
      </c>
      <c r="R2851" s="74">
        <f t="shared" si="268"/>
        <v>68.940292333149486</v>
      </c>
      <c r="S2851" s="6">
        <v>1270.8542</v>
      </c>
      <c r="T2851" s="6">
        <f t="shared" si="269"/>
        <v>0.12708542</v>
      </c>
      <c r="U2851" s="6">
        <v>-309.36720000000003</v>
      </c>
      <c r="V2851" s="6">
        <f t="shared" si="270"/>
        <v>-3.0936720000000001E-2</v>
      </c>
    </row>
    <row r="2852" spans="1:22" x14ac:dyDescent="0.25">
      <c r="A2852" s="6">
        <v>18449.3</v>
      </c>
      <c r="B2852" s="6">
        <f t="shared" si="265"/>
        <v>127.20146166574739</v>
      </c>
      <c r="C2852" s="6">
        <v>2690.5482999999999</v>
      </c>
      <c r="D2852" s="6">
        <f t="shared" si="266"/>
        <v>0.26905482999999997</v>
      </c>
      <c r="E2852" s="6">
        <v>-786.93280000000004</v>
      </c>
      <c r="F2852" s="6">
        <f t="shared" si="267"/>
        <v>-7.8693280000000004E-2</v>
      </c>
      <c r="Q2852" s="6">
        <v>10004.299999999999</v>
      </c>
      <c r="R2852" s="74">
        <f t="shared" si="268"/>
        <v>68.976144511858791</v>
      </c>
      <c r="S2852" s="6">
        <v>1271.6197999999999</v>
      </c>
      <c r="T2852" s="6">
        <f t="shared" si="269"/>
        <v>0.12716198000000001</v>
      </c>
      <c r="U2852" s="6">
        <v>-309.01920000000001</v>
      </c>
      <c r="V2852" s="6">
        <f t="shared" si="270"/>
        <v>-3.0901920000000003E-2</v>
      </c>
    </row>
    <row r="2853" spans="1:22" x14ac:dyDescent="0.25">
      <c r="A2853" s="6">
        <v>18458.7</v>
      </c>
      <c r="B2853" s="6">
        <f t="shared" si="265"/>
        <v>127.26627137341424</v>
      </c>
      <c r="C2853" s="6">
        <v>2690.8530000000001</v>
      </c>
      <c r="D2853" s="6">
        <f t="shared" si="266"/>
        <v>0.26908530000000003</v>
      </c>
      <c r="E2853" s="6">
        <v>-787.19989999999996</v>
      </c>
      <c r="F2853" s="6">
        <f t="shared" si="267"/>
        <v>-7.871998999999999E-2</v>
      </c>
      <c r="Q2853" s="6">
        <v>10008.1</v>
      </c>
      <c r="R2853" s="74">
        <f t="shared" si="268"/>
        <v>69.002344180915614</v>
      </c>
      <c r="S2853" s="6">
        <v>1273.0703000000001</v>
      </c>
      <c r="T2853" s="6">
        <f t="shared" si="269"/>
        <v>0.12730703000000002</v>
      </c>
      <c r="U2853" s="6">
        <v>-308.98820000000001</v>
      </c>
      <c r="V2853" s="6">
        <f t="shared" si="270"/>
        <v>-3.089882E-2</v>
      </c>
    </row>
    <row r="2854" spans="1:22" x14ac:dyDescent="0.25">
      <c r="A2854" s="6">
        <v>18465</v>
      </c>
      <c r="B2854" s="6">
        <f t="shared" si="265"/>
        <v>127.30970766685053</v>
      </c>
      <c r="C2854" s="6">
        <v>2692.4870999999998</v>
      </c>
      <c r="D2854" s="6">
        <f t="shared" si="266"/>
        <v>0.26924871</v>
      </c>
      <c r="E2854" s="6">
        <v>-787.44269999999995</v>
      </c>
      <c r="F2854" s="6">
        <f t="shared" si="267"/>
        <v>-7.8744269999999991E-2</v>
      </c>
      <c r="Q2854" s="6">
        <v>10013.4</v>
      </c>
      <c r="R2854" s="74">
        <f t="shared" si="268"/>
        <v>69.038885824600115</v>
      </c>
      <c r="S2854" s="6">
        <v>1272.4447</v>
      </c>
      <c r="T2854" s="6">
        <f t="shared" si="269"/>
        <v>0.12724447</v>
      </c>
      <c r="U2854" s="6">
        <v>-309.23059999999998</v>
      </c>
      <c r="V2854" s="6">
        <f t="shared" si="270"/>
        <v>-3.0923059999999999E-2</v>
      </c>
    </row>
    <row r="2855" spans="1:22" x14ac:dyDescent="0.25">
      <c r="A2855" s="6">
        <v>18474.7</v>
      </c>
      <c r="B2855" s="6">
        <f t="shared" si="265"/>
        <v>127.37658576944293</v>
      </c>
      <c r="C2855" s="6">
        <v>2693.7588000000001</v>
      </c>
      <c r="D2855" s="6">
        <f t="shared" si="266"/>
        <v>0.26937588000000001</v>
      </c>
      <c r="E2855" s="6">
        <v>-788.12040000000002</v>
      </c>
      <c r="F2855" s="6">
        <f t="shared" si="267"/>
        <v>-7.881204E-2</v>
      </c>
      <c r="Q2855" s="6">
        <v>10016.6</v>
      </c>
      <c r="R2855" s="74">
        <f t="shared" si="268"/>
        <v>69.060948703805849</v>
      </c>
      <c r="S2855" s="6">
        <v>1272.5823</v>
      </c>
      <c r="T2855" s="6">
        <f t="shared" si="269"/>
        <v>0.12725823</v>
      </c>
      <c r="U2855" s="6">
        <v>-309.28019999999998</v>
      </c>
      <c r="V2855" s="6">
        <f t="shared" si="270"/>
        <v>-3.0928019999999997E-2</v>
      </c>
    </row>
    <row r="2856" spans="1:22" x14ac:dyDescent="0.25">
      <c r="A2856" s="6">
        <v>18481.3</v>
      </c>
      <c r="B2856" s="6">
        <f t="shared" si="265"/>
        <v>127.42209045780474</v>
      </c>
      <c r="C2856" s="6">
        <v>2693.8552</v>
      </c>
      <c r="D2856" s="6">
        <f t="shared" si="266"/>
        <v>0.26938551999999999</v>
      </c>
      <c r="E2856" s="6">
        <v>-788.46870000000001</v>
      </c>
      <c r="F2856" s="6">
        <f t="shared" si="267"/>
        <v>-7.8846869999999999E-2</v>
      </c>
      <c r="Q2856" s="6">
        <v>10021.299999999999</v>
      </c>
      <c r="R2856" s="74">
        <f t="shared" si="268"/>
        <v>69.093353557639276</v>
      </c>
      <c r="S2856" s="6">
        <v>1273.5171</v>
      </c>
      <c r="T2856" s="6">
        <f t="shared" si="269"/>
        <v>0.12735171000000001</v>
      </c>
      <c r="U2856" s="6">
        <v>-309.70940000000002</v>
      </c>
      <c r="V2856" s="6">
        <f t="shared" si="270"/>
        <v>-3.0970940000000002E-2</v>
      </c>
    </row>
    <row r="2857" spans="1:22" x14ac:dyDescent="0.25">
      <c r="A2857" s="6">
        <v>18489.8</v>
      </c>
      <c r="B2857" s="6">
        <f t="shared" si="265"/>
        <v>127.48069498069498</v>
      </c>
      <c r="C2857" s="6">
        <v>2695.6516000000001</v>
      </c>
      <c r="D2857" s="6">
        <f t="shared" si="266"/>
        <v>0.26956516000000003</v>
      </c>
      <c r="E2857" s="6">
        <v>-789.19010000000003</v>
      </c>
      <c r="F2857" s="6">
        <f t="shared" si="267"/>
        <v>-7.8919009999999998E-2</v>
      </c>
      <c r="Q2857" s="6">
        <v>10025.799999999999</v>
      </c>
      <c r="R2857" s="74">
        <f t="shared" si="268"/>
        <v>69.12437948152234</v>
      </c>
      <c r="S2857" s="6">
        <v>1273.7509</v>
      </c>
      <c r="T2857" s="6">
        <f t="shared" si="269"/>
        <v>0.12737509</v>
      </c>
      <c r="U2857" s="6">
        <v>-310.0453</v>
      </c>
      <c r="V2857" s="6">
        <f t="shared" si="270"/>
        <v>-3.1004529999999999E-2</v>
      </c>
    </row>
    <row r="2858" spans="1:22" x14ac:dyDescent="0.25">
      <c r="A2858" s="6">
        <v>18495.7</v>
      </c>
      <c r="B2858" s="6">
        <f t="shared" si="265"/>
        <v>127.52137341423057</v>
      </c>
      <c r="C2858" s="6">
        <v>2696.8503000000001</v>
      </c>
      <c r="D2858" s="6">
        <f t="shared" si="266"/>
        <v>0.26968502999999999</v>
      </c>
      <c r="E2858" s="6">
        <v>-790.15359999999998</v>
      </c>
      <c r="F2858" s="6">
        <f t="shared" si="267"/>
        <v>-7.9015359999999993E-2</v>
      </c>
      <c r="Q2858" s="6">
        <v>10030.6</v>
      </c>
      <c r="R2858" s="74">
        <f t="shared" si="268"/>
        <v>69.157473800330948</v>
      </c>
      <c r="S2858" s="6">
        <v>1274.2023999999999</v>
      </c>
      <c r="T2858" s="6">
        <f t="shared" si="269"/>
        <v>0.12742023999999999</v>
      </c>
      <c r="U2858" s="6">
        <v>-310.3372</v>
      </c>
      <c r="V2858" s="6">
        <f t="shared" si="270"/>
        <v>-3.1033720000000001E-2</v>
      </c>
    </row>
    <row r="2859" spans="1:22" x14ac:dyDescent="0.25">
      <c r="A2859" s="6">
        <v>18503.7</v>
      </c>
      <c r="B2859" s="6">
        <f t="shared" si="265"/>
        <v>127.57653061224491</v>
      </c>
      <c r="C2859" s="6">
        <v>2698.9059999999999</v>
      </c>
      <c r="D2859" s="6">
        <f t="shared" si="266"/>
        <v>0.26989059999999998</v>
      </c>
      <c r="E2859" s="6">
        <v>-790.19719999999995</v>
      </c>
      <c r="F2859" s="6">
        <f t="shared" si="267"/>
        <v>-7.9019720000000002E-2</v>
      </c>
      <c r="Q2859" s="6">
        <v>10035.4</v>
      </c>
      <c r="R2859" s="74">
        <f t="shared" si="268"/>
        <v>69.190568119139556</v>
      </c>
      <c r="S2859" s="6">
        <v>1275.3389999999999</v>
      </c>
      <c r="T2859" s="6">
        <f t="shared" si="269"/>
        <v>0.12753390000000001</v>
      </c>
      <c r="U2859" s="6">
        <v>-310.60480000000001</v>
      </c>
      <c r="V2859" s="6">
        <f t="shared" si="270"/>
        <v>-3.1060480000000001E-2</v>
      </c>
    </row>
    <row r="2860" spans="1:22" x14ac:dyDescent="0.25">
      <c r="A2860" s="6">
        <v>18511.099999999999</v>
      </c>
      <c r="B2860" s="6">
        <f t="shared" si="265"/>
        <v>127.62755102040816</v>
      </c>
      <c r="C2860" s="6">
        <v>2698.4041000000002</v>
      </c>
      <c r="D2860" s="6">
        <f t="shared" si="266"/>
        <v>0.26984041000000003</v>
      </c>
      <c r="E2860" s="6">
        <v>-791.11130000000003</v>
      </c>
      <c r="F2860" s="6">
        <f t="shared" si="267"/>
        <v>-7.9111130000000002E-2</v>
      </c>
      <c r="Q2860" s="6">
        <v>10039.4</v>
      </c>
      <c r="R2860" s="74">
        <f t="shared" si="268"/>
        <v>69.218146718146713</v>
      </c>
      <c r="S2860" s="6">
        <v>1275.1992</v>
      </c>
      <c r="T2860" s="6">
        <f t="shared" si="269"/>
        <v>0.12751992000000001</v>
      </c>
      <c r="U2860" s="6">
        <v>-310.52379999999999</v>
      </c>
      <c r="V2860" s="6">
        <f t="shared" si="270"/>
        <v>-3.1052380000000001E-2</v>
      </c>
    </row>
    <row r="2861" spans="1:22" x14ac:dyDescent="0.25">
      <c r="A2861" s="6">
        <v>18518.900000000001</v>
      </c>
      <c r="B2861" s="6">
        <f t="shared" si="265"/>
        <v>127.68132928847216</v>
      </c>
      <c r="C2861" s="6">
        <v>2699.6392000000001</v>
      </c>
      <c r="D2861" s="6">
        <f t="shared" si="266"/>
        <v>0.26996392000000002</v>
      </c>
      <c r="E2861" s="6">
        <v>-791.40980000000002</v>
      </c>
      <c r="F2861" s="6">
        <f t="shared" si="267"/>
        <v>-7.914098E-2</v>
      </c>
      <c r="Q2861" s="6">
        <v>10042.6</v>
      </c>
      <c r="R2861" s="74">
        <f t="shared" si="268"/>
        <v>69.240209597352461</v>
      </c>
      <c r="S2861" s="6">
        <v>1276.9845</v>
      </c>
      <c r="T2861" s="6">
        <f t="shared" si="269"/>
        <v>0.12769844999999999</v>
      </c>
      <c r="U2861" s="6">
        <v>-310.6918</v>
      </c>
      <c r="V2861" s="6">
        <f t="shared" si="270"/>
        <v>-3.1069180000000002E-2</v>
      </c>
    </row>
    <row r="2862" spans="1:22" x14ac:dyDescent="0.25">
      <c r="A2862" s="6">
        <v>18525.599999999999</v>
      </c>
      <c r="B2862" s="6">
        <f t="shared" si="265"/>
        <v>127.72752344180915</v>
      </c>
      <c r="C2862" s="6">
        <v>2700.5239000000001</v>
      </c>
      <c r="D2862" s="6">
        <f t="shared" si="266"/>
        <v>0.27005239000000003</v>
      </c>
      <c r="E2862" s="6">
        <v>-792.00689999999997</v>
      </c>
      <c r="F2862" s="6">
        <f t="shared" si="267"/>
        <v>-7.9200690000000004E-2</v>
      </c>
      <c r="Q2862" s="6">
        <v>10048</v>
      </c>
      <c r="R2862" s="74">
        <f t="shared" si="268"/>
        <v>69.277440706012143</v>
      </c>
      <c r="S2862" s="6">
        <v>1277.4976999999999</v>
      </c>
      <c r="T2862" s="6">
        <f t="shared" si="269"/>
        <v>0.12774976999999998</v>
      </c>
      <c r="U2862" s="6">
        <v>-310.96539999999999</v>
      </c>
      <c r="V2862" s="6">
        <f t="shared" si="270"/>
        <v>-3.1096539999999999E-2</v>
      </c>
    </row>
    <row r="2863" spans="1:22" x14ac:dyDescent="0.25">
      <c r="A2863" s="6">
        <v>18533.400000000001</v>
      </c>
      <c r="B2863" s="6">
        <f t="shared" si="265"/>
        <v>127.78130170987316</v>
      </c>
      <c r="C2863" s="6">
        <v>2701.3762000000002</v>
      </c>
      <c r="D2863" s="6">
        <f t="shared" si="266"/>
        <v>0.27013762000000002</v>
      </c>
      <c r="E2863" s="6">
        <v>-792.70939999999996</v>
      </c>
      <c r="F2863" s="6">
        <f t="shared" si="267"/>
        <v>-7.9270939999999998E-2</v>
      </c>
      <c r="Q2863" s="6">
        <v>10052.200000000001</v>
      </c>
      <c r="R2863" s="74">
        <f t="shared" si="268"/>
        <v>69.306398234969677</v>
      </c>
      <c r="S2863" s="6">
        <v>1277.4014999999999</v>
      </c>
      <c r="T2863" s="6">
        <f t="shared" si="269"/>
        <v>0.12774015</v>
      </c>
      <c r="U2863" s="6">
        <v>-310.85340000000002</v>
      </c>
      <c r="V2863" s="6">
        <f t="shared" si="270"/>
        <v>-3.1085340000000003E-2</v>
      </c>
    </row>
    <row r="2864" spans="1:22" x14ac:dyDescent="0.25">
      <c r="A2864" s="6">
        <v>18540</v>
      </c>
      <c r="B2864" s="6">
        <f t="shared" si="265"/>
        <v>127.82680639823498</v>
      </c>
      <c r="C2864" s="6">
        <v>2702.6641</v>
      </c>
      <c r="D2864" s="6">
        <f t="shared" si="266"/>
        <v>0.27026641000000001</v>
      </c>
      <c r="E2864" s="6">
        <v>-793.25049999999999</v>
      </c>
      <c r="F2864" s="6">
        <f t="shared" si="267"/>
        <v>-7.9325049999999994E-2</v>
      </c>
      <c r="Q2864" s="6">
        <v>10055.200000000001</v>
      </c>
      <c r="R2864" s="74">
        <f t="shared" si="268"/>
        <v>69.327082184225048</v>
      </c>
      <c r="S2864" s="6">
        <v>1277.2112999999999</v>
      </c>
      <c r="T2864" s="6">
        <f t="shared" si="269"/>
        <v>0.12772112999999999</v>
      </c>
      <c r="U2864" s="6">
        <v>-311.25130000000001</v>
      </c>
      <c r="V2864" s="6">
        <f t="shared" si="270"/>
        <v>-3.1125130000000001E-2</v>
      </c>
    </row>
    <row r="2865" spans="1:22" x14ac:dyDescent="0.25">
      <c r="A2865" s="6">
        <v>18547.2</v>
      </c>
      <c r="B2865" s="6">
        <f t="shared" si="265"/>
        <v>127.87644787644788</v>
      </c>
      <c r="C2865" s="6">
        <v>2703.9431</v>
      </c>
      <c r="D2865" s="6">
        <f t="shared" si="266"/>
        <v>0.27039430999999997</v>
      </c>
      <c r="E2865" s="6">
        <v>-793.76649999999995</v>
      </c>
      <c r="F2865" s="6">
        <f t="shared" si="267"/>
        <v>-7.9376649999999993E-2</v>
      </c>
      <c r="Q2865" s="6">
        <v>10059.9</v>
      </c>
      <c r="R2865" s="74">
        <f t="shared" si="268"/>
        <v>69.359487038058461</v>
      </c>
      <c r="S2865" s="6">
        <v>1278.2791999999999</v>
      </c>
      <c r="T2865" s="6">
        <f t="shared" si="269"/>
        <v>0.12782791999999998</v>
      </c>
      <c r="U2865" s="6">
        <v>-311.02760000000001</v>
      </c>
      <c r="V2865" s="6">
        <f t="shared" si="270"/>
        <v>-3.110276E-2</v>
      </c>
    </row>
    <row r="2866" spans="1:22" x14ac:dyDescent="0.25">
      <c r="A2866" s="6">
        <v>18552.599999999999</v>
      </c>
      <c r="B2866" s="6">
        <f t="shared" si="265"/>
        <v>127.91367898510755</v>
      </c>
      <c r="C2866" s="6">
        <v>2705.2743999999998</v>
      </c>
      <c r="D2866" s="6">
        <f t="shared" si="266"/>
        <v>0.27052743999999995</v>
      </c>
      <c r="E2866" s="6">
        <v>-793.84720000000004</v>
      </c>
      <c r="F2866" s="6">
        <f t="shared" si="267"/>
        <v>-7.9384720000000006E-2</v>
      </c>
      <c r="Q2866" s="6">
        <v>10064.5</v>
      </c>
      <c r="R2866" s="74">
        <f t="shared" si="268"/>
        <v>69.39120242691672</v>
      </c>
      <c r="S2866" s="6">
        <v>1278.4901</v>
      </c>
      <c r="T2866" s="6">
        <f t="shared" si="269"/>
        <v>0.12784900999999999</v>
      </c>
      <c r="U2866" s="6">
        <v>-311.48149999999998</v>
      </c>
      <c r="V2866" s="6">
        <f t="shared" si="270"/>
        <v>-3.1148149999999999E-2</v>
      </c>
    </row>
    <row r="2867" spans="1:22" x14ac:dyDescent="0.25">
      <c r="A2867" s="6">
        <v>18559.2</v>
      </c>
      <c r="B2867" s="6">
        <f t="shared" si="265"/>
        <v>127.9591836734694</v>
      </c>
      <c r="C2867" s="6">
        <v>2705.5356000000002</v>
      </c>
      <c r="D2867" s="6">
        <f t="shared" si="266"/>
        <v>0.27055356000000003</v>
      </c>
      <c r="E2867" s="6">
        <v>-794.48789999999997</v>
      </c>
      <c r="F2867" s="6">
        <f t="shared" si="267"/>
        <v>-7.9448789999999991E-2</v>
      </c>
      <c r="Q2867" s="6">
        <v>10069.4</v>
      </c>
      <c r="R2867" s="74">
        <f t="shared" si="268"/>
        <v>69.424986210700496</v>
      </c>
      <c r="S2867" s="6">
        <v>1279.6359</v>
      </c>
      <c r="T2867" s="6">
        <f t="shared" si="269"/>
        <v>0.12796358999999999</v>
      </c>
      <c r="U2867" s="6">
        <v>-311.1893</v>
      </c>
      <c r="V2867" s="6">
        <f t="shared" si="270"/>
        <v>-3.111893E-2</v>
      </c>
    </row>
    <row r="2868" spans="1:22" x14ac:dyDescent="0.25">
      <c r="A2868" s="6">
        <v>18567.400000000001</v>
      </c>
      <c r="B2868" s="6">
        <f t="shared" si="265"/>
        <v>128.0157198014341</v>
      </c>
      <c r="C2868" s="6">
        <v>2706.6950999999999</v>
      </c>
      <c r="D2868" s="6">
        <f t="shared" si="266"/>
        <v>0.27066951</v>
      </c>
      <c r="E2868" s="6">
        <v>-794.9357</v>
      </c>
      <c r="F2868" s="6">
        <f t="shared" si="267"/>
        <v>-7.949357E-2</v>
      </c>
      <c r="Q2868" s="6">
        <v>10072.5</v>
      </c>
      <c r="R2868" s="74">
        <f t="shared" si="268"/>
        <v>69.446359624931063</v>
      </c>
      <c r="S2868" s="6">
        <v>1279.4846</v>
      </c>
      <c r="T2868" s="6">
        <f t="shared" si="269"/>
        <v>0.12794846000000001</v>
      </c>
      <c r="U2868" s="6">
        <v>-311.39449999999999</v>
      </c>
      <c r="V2868" s="6">
        <f t="shared" si="270"/>
        <v>-3.1139449999999999E-2</v>
      </c>
    </row>
    <row r="2869" spans="1:22" x14ac:dyDescent="0.25">
      <c r="A2869" s="6">
        <v>18574.3</v>
      </c>
      <c r="B2869" s="6">
        <f t="shared" si="265"/>
        <v>128.06329288472145</v>
      </c>
      <c r="C2869" s="6">
        <v>2707.0093000000002</v>
      </c>
      <c r="D2869" s="6">
        <f t="shared" si="266"/>
        <v>0.27070093000000001</v>
      </c>
      <c r="E2869" s="6">
        <v>-795.43920000000003</v>
      </c>
      <c r="F2869" s="6">
        <f t="shared" si="267"/>
        <v>-7.9543920000000004E-2</v>
      </c>
      <c r="Q2869" s="6">
        <v>10076.700000000001</v>
      </c>
      <c r="R2869" s="74">
        <f t="shared" si="268"/>
        <v>69.475317153888597</v>
      </c>
      <c r="S2869" s="6">
        <v>1280.3097</v>
      </c>
      <c r="T2869" s="6">
        <f t="shared" si="269"/>
        <v>0.12803096999999999</v>
      </c>
      <c r="U2869" s="6">
        <v>-311.8734</v>
      </c>
      <c r="V2869" s="6">
        <f t="shared" si="270"/>
        <v>-3.1187340000000001E-2</v>
      </c>
    </row>
    <row r="2870" spans="1:22" x14ac:dyDescent="0.25">
      <c r="A2870" s="6">
        <v>18579.8</v>
      </c>
      <c r="B2870" s="6">
        <f t="shared" si="265"/>
        <v>128.10121345835631</v>
      </c>
      <c r="C2870" s="6">
        <v>2707.9164999999998</v>
      </c>
      <c r="D2870" s="6">
        <f t="shared" si="266"/>
        <v>0.27079164999999999</v>
      </c>
      <c r="E2870" s="6">
        <v>-795.73140000000001</v>
      </c>
      <c r="F2870" s="6">
        <f t="shared" si="267"/>
        <v>-7.9573140000000001E-2</v>
      </c>
      <c r="Q2870" s="6">
        <v>10081</v>
      </c>
      <c r="R2870" s="74">
        <f t="shared" si="268"/>
        <v>69.504964147821298</v>
      </c>
      <c r="S2870" s="6">
        <v>1280.8069</v>
      </c>
      <c r="T2870" s="6">
        <f t="shared" si="269"/>
        <v>0.12808069</v>
      </c>
      <c r="U2870" s="6">
        <v>-311.8734</v>
      </c>
      <c r="V2870" s="6">
        <f t="shared" si="270"/>
        <v>-3.1187340000000001E-2</v>
      </c>
    </row>
    <row r="2871" spans="1:22" x14ac:dyDescent="0.25">
      <c r="A2871" s="6">
        <v>18586.900000000001</v>
      </c>
      <c r="B2871" s="6">
        <f t="shared" si="265"/>
        <v>128.15016547159405</v>
      </c>
      <c r="C2871" s="6">
        <v>2709.2595000000001</v>
      </c>
      <c r="D2871" s="6">
        <f t="shared" si="266"/>
        <v>0.27092595000000003</v>
      </c>
      <c r="E2871" s="6">
        <v>-796.45870000000002</v>
      </c>
      <c r="F2871" s="6">
        <f t="shared" si="267"/>
        <v>-7.9645870000000007E-2</v>
      </c>
      <c r="Q2871" s="6">
        <v>10084.799999999999</v>
      </c>
      <c r="R2871" s="74">
        <f t="shared" si="268"/>
        <v>69.531163816878106</v>
      </c>
      <c r="S2871" s="6">
        <v>1280.5547999999999</v>
      </c>
      <c r="T2871" s="6">
        <f t="shared" si="269"/>
        <v>0.12805548</v>
      </c>
      <c r="U2871" s="6">
        <v>-311.99770000000001</v>
      </c>
      <c r="V2871" s="6">
        <f t="shared" si="270"/>
        <v>-3.1199770000000002E-2</v>
      </c>
    </row>
    <row r="2872" spans="1:22" x14ac:dyDescent="0.25">
      <c r="A2872" s="6">
        <v>18595.3</v>
      </c>
      <c r="B2872" s="6">
        <f t="shared" si="265"/>
        <v>128.20808052950909</v>
      </c>
      <c r="C2872" s="6">
        <v>2709.491</v>
      </c>
      <c r="D2872" s="6">
        <f t="shared" si="266"/>
        <v>0.2709491</v>
      </c>
      <c r="E2872" s="6">
        <v>-796.90660000000003</v>
      </c>
      <c r="F2872" s="6">
        <f t="shared" si="267"/>
        <v>-7.9690659999999996E-2</v>
      </c>
      <c r="Q2872" s="6">
        <v>10090.5</v>
      </c>
      <c r="R2872" s="74">
        <f t="shared" si="268"/>
        <v>69.570463320463318</v>
      </c>
      <c r="S2872" s="6">
        <v>1280.5433</v>
      </c>
      <c r="T2872" s="6">
        <f t="shared" si="269"/>
        <v>0.12805432999999999</v>
      </c>
      <c r="U2872" s="6">
        <v>-312.1157</v>
      </c>
      <c r="V2872" s="6">
        <f t="shared" si="270"/>
        <v>-3.1211570000000001E-2</v>
      </c>
    </row>
    <row r="2873" spans="1:22" x14ac:dyDescent="0.25">
      <c r="A2873" s="6">
        <v>18602.099999999999</v>
      </c>
      <c r="B2873" s="6">
        <f t="shared" si="265"/>
        <v>128.25496414782128</v>
      </c>
      <c r="C2873" s="6">
        <v>2711.4342999999999</v>
      </c>
      <c r="D2873" s="6">
        <f t="shared" si="266"/>
        <v>0.27114342999999996</v>
      </c>
      <c r="E2873" s="6">
        <v>-797.76480000000004</v>
      </c>
      <c r="F2873" s="6">
        <f t="shared" si="267"/>
        <v>-7.9776479999999997E-2</v>
      </c>
      <c r="Q2873" s="6">
        <v>10096.4</v>
      </c>
      <c r="R2873" s="74">
        <f t="shared" si="268"/>
        <v>69.611141753998893</v>
      </c>
      <c r="S2873" s="6">
        <v>1283.0092</v>
      </c>
      <c r="T2873" s="6">
        <f t="shared" si="269"/>
        <v>0.12830091999999998</v>
      </c>
      <c r="U2873" s="6">
        <v>-312.24020000000002</v>
      </c>
      <c r="V2873" s="6">
        <f t="shared" si="270"/>
        <v>-3.1224020000000002E-2</v>
      </c>
    </row>
    <row r="2874" spans="1:22" x14ac:dyDescent="0.25">
      <c r="A2874" s="6">
        <v>18608.099999999999</v>
      </c>
      <c r="B2874" s="6">
        <f t="shared" si="265"/>
        <v>128.29633204633205</v>
      </c>
      <c r="C2874" s="6">
        <v>2711.9456</v>
      </c>
      <c r="D2874" s="6">
        <f t="shared" si="266"/>
        <v>0.27119456000000003</v>
      </c>
      <c r="E2874" s="6">
        <v>-797.59059999999999</v>
      </c>
      <c r="F2874" s="6">
        <f t="shared" si="267"/>
        <v>-7.9759059999999993E-2</v>
      </c>
      <c r="Q2874" s="6">
        <v>10101.799999999999</v>
      </c>
      <c r="R2874" s="74">
        <f t="shared" si="268"/>
        <v>69.648372862658576</v>
      </c>
      <c r="S2874" s="6">
        <v>1283.3734999999999</v>
      </c>
      <c r="T2874" s="6">
        <f t="shared" si="269"/>
        <v>0.12833734999999999</v>
      </c>
      <c r="U2874" s="6">
        <v>-311.923</v>
      </c>
      <c r="V2874" s="6">
        <f t="shared" si="270"/>
        <v>-3.1192299999999999E-2</v>
      </c>
    </row>
    <row r="2875" spans="1:22" x14ac:dyDescent="0.25">
      <c r="A2875" s="6">
        <v>18613.8</v>
      </c>
      <c r="B2875" s="6">
        <f t="shared" si="265"/>
        <v>128.33563154991725</v>
      </c>
      <c r="C2875" s="6">
        <v>2713.3591000000001</v>
      </c>
      <c r="D2875" s="6">
        <f t="shared" si="266"/>
        <v>0.27133591000000001</v>
      </c>
      <c r="E2875" s="6">
        <v>-798.40530000000001</v>
      </c>
      <c r="F2875" s="6">
        <f t="shared" si="267"/>
        <v>-7.9840530000000007E-2</v>
      </c>
      <c r="Q2875" s="6">
        <v>10108.700000000001</v>
      </c>
      <c r="R2875" s="74">
        <f t="shared" si="268"/>
        <v>69.695945945945951</v>
      </c>
      <c r="S2875" s="6">
        <v>1283.8065999999999</v>
      </c>
      <c r="T2875" s="6">
        <f t="shared" si="269"/>
        <v>0.12838065999999998</v>
      </c>
      <c r="U2875" s="6">
        <v>-312.37700000000001</v>
      </c>
      <c r="V2875" s="6">
        <f t="shared" si="270"/>
        <v>-3.12377E-2</v>
      </c>
    </row>
    <row r="2876" spans="1:22" x14ac:dyDescent="0.25">
      <c r="A2876" s="6">
        <v>18623.400000000001</v>
      </c>
      <c r="B2876" s="6">
        <f t="shared" si="265"/>
        <v>128.4018201875345</v>
      </c>
      <c r="C2876" s="6">
        <v>2713.875</v>
      </c>
      <c r="D2876" s="6">
        <f t="shared" si="266"/>
        <v>0.2713875</v>
      </c>
      <c r="E2876" s="6">
        <v>-798.84050000000002</v>
      </c>
      <c r="F2876" s="6">
        <f t="shared" si="267"/>
        <v>-7.9884049999999998E-2</v>
      </c>
      <c r="Q2876" s="6">
        <v>10113.200000000001</v>
      </c>
      <c r="R2876" s="74">
        <f t="shared" si="268"/>
        <v>69.726971869829015</v>
      </c>
      <c r="S2876" s="6">
        <v>1285.5322000000001</v>
      </c>
      <c r="T2876" s="6">
        <f t="shared" si="269"/>
        <v>0.12855322000000002</v>
      </c>
      <c r="U2876" s="6">
        <v>-312.60079999999999</v>
      </c>
      <c r="V2876" s="6">
        <f t="shared" si="270"/>
        <v>-3.1260080000000003E-2</v>
      </c>
    </row>
    <row r="2877" spans="1:22" x14ac:dyDescent="0.25">
      <c r="A2877" s="6">
        <v>18628.3</v>
      </c>
      <c r="B2877" s="6">
        <f t="shared" si="265"/>
        <v>128.43560397131827</v>
      </c>
      <c r="C2877" s="6">
        <v>2715.3784000000001</v>
      </c>
      <c r="D2877" s="6">
        <f t="shared" si="266"/>
        <v>0.27153784000000003</v>
      </c>
      <c r="E2877" s="6">
        <v>-799.28200000000004</v>
      </c>
      <c r="F2877" s="6">
        <f t="shared" si="267"/>
        <v>-7.9928200000000005E-2</v>
      </c>
      <c r="Q2877" s="6">
        <v>10119.6</v>
      </c>
      <c r="R2877" s="74">
        <f t="shared" si="268"/>
        <v>69.771097628240497</v>
      </c>
      <c r="S2877" s="6">
        <v>1284.8356000000001</v>
      </c>
      <c r="T2877" s="6">
        <f t="shared" si="269"/>
        <v>0.12848356000000002</v>
      </c>
      <c r="U2877" s="6">
        <v>-313.1977</v>
      </c>
      <c r="V2877" s="6">
        <f t="shared" si="270"/>
        <v>-3.1319769999999997E-2</v>
      </c>
    </row>
    <row r="2878" spans="1:22" x14ac:dyDescent="0.25">
      <c r="A2878" s="6">
        <v>18636.8</v>
      </c>
      <c r="B2878" s="6">
        <f t="shared" si="265"/>
        <v>128.49420849420849</v>
      </c>
      <c r="C2878" s="6">
        <v>2716.0657000000001</v>
      </c>
      <c r="D2878" s="6">
        <f t="shared" si="266"/>
        <v>0.27160656999999999</v>
      </c>
      <c r="E2878" s="6">
        <v>-799.8605</v>
      </c>
      <c r="F2878" s="6">
        <f t="shared" si="267"/>
        <v>-7.9986050000000003E-2</v>
      </c>
      <c r="Q2878" s="6">
        <v>10124.6</v>
      </c>
      <c r="R2878" s="74">
        <f t="shared" si="268"/>
        <v>69.805570876999454</v>
      </c>
      <c r="S2878" s="6">
        <v>1284.7462</v>
      </c>
      <c r="T2878" s="6">
        <f t="shared" si="269"/>
        <v>0.12847462000000001</v>
      </c>
      <c r="U2878" s="6">
        <v>-313.06099999999998</v>
      </c>
      <c r="V2878" s="6">
        <f t="shared" si="270"/>
        <v>-3.1306099999999996E-2</v>
      </c>
    </row>
    <row r="2879" spans="1:22" x14ac:dyDescent="0.25">
      <c r="A2879" s="6">
        <v>18643</v>
      </c>
      <c r="B2879" s="6">
        <f t="shared" si="265"/>
        <v>128.53695532266963</v>
      </c>
      <c r="C2879" s="6">
        <v>2716.5698000000002</v>
      </c>
      <c r="D2879" s="6">
        <f t="shared" si="266"/>
        <v>0.27165698000000005</v>
      </c>
      <c r="E2879" s="6">
        <v>-800.05920000000003</v>
      </c>
      <c r="F2879" s="6">
        <f t="shared" si="267"/>
        <v>-8.0005920000000008E-2</v>
      </c>
      <c r="Q2879" s="6">
        <v>10129.1</v>
      </c>
      <c r="R2879" s="74">
        <f t="shared" si="268"/>
        <v>69.836596800882518</v>
      </c>
      <c r="S2879" s="6">
        <v>1285.9011</v>
      </c>
      <c r="T2879" s="6">
        <f t="shared" si="269"/>
        <v>0.12859011000000001</v>
      </c>
      <c r="U2879" s="6">
        <v>-313.07940000000002</v>
      </c>
      <c r="V2879" s="6">
        <f t="shared" si="270"/>
        <v>-3.1307939999999999E-2</v>
      </c>
    </row>
    <row r="2880" spans="1:22" x14ac:dyDescent="0.25">
      <c r="A2880" s="6">
        <v>18649.900000000001</v>
      </c>
      <c r="B2880" s="6">
        <f t="shared" si="265"/>
        <v>128.584528405957</v>
      </c>
      <c r="C2880" s="6">
        <v>2717.915</v>
      </c>
      <c r="D2880" s="6">
        <f t="shared" si="266"/>
        <v>0.27179150000000002</v>
      </c>
      <c r="E2880" s="6">
        <v>-800.48829999999998</v>
      </c>
      <c r="F2880" s="6">
        <f t="shared" si="267"/>
        <v>-8.0048830000000001E-2</v>
      </c>
      <c r="Q2880" s="6">
        <v>10134</v>
      </c>
      <c r="R2880" s="74">
        <f t="shared" si="268"/>
        <v>69.870380584666307</v>
      </c>
      <c r="S2880" s="6">
        <v>1286.9713999999999</v>
      </c>
      <c r="T2880" s="6">
        <f t="shared" si="269"/>
        <v>0.12869713999999999</v>
      </c>
      <c r="U2880" s="6">
        <v>-313.19159999999999</v>
      </c>
      <c r="V2880" s="6">
        <f t="shared" si="270"/>
        <v>-3.1319159999999999E-2</v>
      </c>
    </row>
    <row r="2881" spans="1:22" x14ac:dyDescent="0.25">
      <c r="A2881" s="6">
        <v>18658.2</v>
      </c>
      <c r="B2881" s="6">
        <f t="shared" si="265"/>
        <v>128.64175399889686</v>
      </c>
      <c r="C2881" s="6">
        <v>2719.1547999999998</v>
      </c>
      <c r="D2881" s="6">
        <f t="shared" si="266"/>
        <v>0.27191547999999999</v>
      </c>
      <c r="E2881" s="6">
        <v>-801.26570000000004</v>
      </c>
      <c r="F2881" s="6">
        <f t="shared" si="267"/>
        <v>-8.0126570000000008E-2</v>
      </c>
      <c r="Q2881" s="6">
        <v>10137.9</v>
      </c>
      <c r="R2881" s="74">
        <f t="shared" si="268"/>
        <v>69.897269718698297</v>
      </c>
      <c r="S2881" s="6">
        <v>1285.979</v>
      </c>
      <c r="T2881" s="6">
        <f t="shared" si="269"/>
        <v>0.12859790000000001</v>
      </c>
      <c r="U2881" s="6">
        <v>-313.52730000000003</v>
      </c>
      <c r="V2881" s="6">
        <f t="shared" si="270"/>
        <v>-3.1352730000000002E-2</v>
      </c>
    </row>
    <row r="2882" spans="1:22" x14ac:dyDescent="0.25">
      <c r="A2882" s="6">
        <v>18664</v>
      </c>
      <c r="B2882" s="6">
        <f t="shared" si="265"/>
        <v>128.68174296745727</v>
      </c>
      <c r="C2882" s="6">
        <v>2719.9456</v>
      </c>
      <c r="D2882" s="6">
        <f t="shared" si="266"/>
        <v>0.27199456</v>
      </c>
      <c r="E2882" s="6">
        <v>-801.80050000000006</v>
      </c>
      <c r="F2882" s="6">
        <f t="shared" si="267"/>
        <v>-8.0180050000000003E-2</v>
      </c>
      <c r="Q2882" s="6">
        <v>10143.700000000001</v>
      </c>
      <c r="R2882" s="74">
        <f t="shared" si="268"/>
        <v>69.937258687258691</v>
      </c>
      <c r="S2882" s="6">
        <v>1287.0193999999999</v>
      </c>
      <c r="T2882" s="6">
        <f t="shared" si="269"/>
        <v>0.12870193999999999</v>
      </c>
      <c r="U2882" s="6">
        <v>-313.78219999999999</v>
      </c>
      <c r="V2882" s="6">
        <f t="shared" si="270"/>
        <v>-3.1378219999999998E-2</v>
      </c>
    </row>
    <row r="2883" spans="1:22" x14ac:dyDescent="0.25">
      <c r="A2883" s="6">
        <v>18672.3</v>
      </c>
      <c r="B2883" s="6">
        <f t="shared" si="265"/>
        <v>128.73896856039713</v>
      </c>
      <c r="C2883" s="6">
        <v>2720.5093000000002</v>
      </c>
      <c r="D2883" s="6">
        <f t="shared" si="266"/>
        <v>0.27205093000000002</v>
      </c>
      <c r="E2883" s="6">
        <v>-802.2355</v>
      </c>
      <c r="F2883" s="6">
        <f t="shared" si="267"/>
        <v>-8.0223550000000005E-2</v>
      </c>
      <c r="Q2883" s="6">
        <v>10148.5</v>
      </c>
      <c r="R2883" s="74">
        <f t="shared" si="268"/>
        <v>69.970353006067299</v>
      </c>
      <c r="S2883" s="6">
        <v>1288.2431999999999</v>
      </c>
      <c r="T2883" s="6">
        <f t="shared" si="269"/>
        <v>0.12882431999999999</v>
      </c>
      <c r="U2883" s="6">
        <v>-313.8571</v>
      </c>
      <c r="V2883" s="6">
        <f t="shared" si="270"/>
        <v>-3.1385709999999997E-2</v>
      </c>
    </row>
    <row r="2884" spans="1:22" x14ac:dyDescent="0.25">
      <c r="A2884" s="6">
        <v>18678.3</v>
      </c>
      <c r="B2884" s="6">
        <f t="shared" ref="B2884:B2947" si="271">(A2884/145.04)</f>
        <v>128.7803364589079</v>
      </c>
      <c r="C2884" s="6">
        <v>2721.002</v>
      </c>
      <c r="D2884" s="6">
        <f t="shared" ref="D2884:D2947" si="272">C2884/10000</f>
        <v>0.27210020000000001</v>
      </c>
      <c r="E2884" s="6">
        <v>-802.42240000000004</v>
      </c>
      <c r="F2884" s="6">
        <f t="shared" ref="F2884:F2947" si="273">E2884/10000</f>
        <v>-8.0242240000000006E-2</v>
      </c>
      <c r="Q2884" s="6">
        <v>10152.299999999999</v>
      </c>
      <c r="R2884" s="74">
        <f t="shared" ref="R2884:R2947" si="274">(Q2884/145.04)</f>
        <v>69.996552675124107</v>
      </c>
      <c r="S2884" s="6">
        <v>1287.817</v>
      </c>
      <c r="T2884" s="6">
        <f t="shared" ref="T2884:T2947" si="275">S2884/10000</f>
        <v>0.1287817</v>
      </c>
      <c r="U2884" s="6">
        <v>-313.86939999999998</v>
      </c>
      <c r="V2884" s="6">
        <f t="shared" ref="V2884:V2947" si="276">U2884/10000</f>
        <v>-3.1386939999999995E-2</v>
      </c>
    </row>
    <row r="2885" spans="1:22" x14ac:dyDescent="0.25">
      <c r="A2885" s="6">
        <v>18686.099999999999</v>
      </c>
      <c r="B2885" s="6">
        <f t="shared" si="271"/>
        <v>128.83411472697188</v>
      </c>
      <c r="C2885" s="6">
        <v>2722.9956000000002</v>
      </c>
      <c r="D2885" s="6">
        <f t="shared" si="272"/>
        <v>0.27229956</v>
      </c>
      <c r="E2885" s="6">
        <v>-803.36720000000003</v>
      </c>
      <c r="F2885" s="6">
        <f t="shared" si="273"/>
        <v>-8.033672E-2</v>
      </c>
      <c r="Q2885" s="6">
        <v>10156.5</v>
      </c>
      <c r="R2885" s="74">
        <f t="shared" si="274"/>
        <v>70.025510204081641</v>
      </c>
      <c r="S2885" s="6">
        <v>1289.1187</v>
      </c>
      <c r="T2885" s="6">
        <f t="shared" si="275"/>
        <v>0.12891187000000001</v>
      </c>
      <c r="U2885" s="6">
        <v>-313.99369999999999</v>
      </c>
      <c r="V2885" s="6">
        <f t="shared" si="276"/>
        <v>-3.1399369999999996E-2</v>
      </c>
    </row>
    <row r="2886" spans="1:22" x14ac:dyDescent="0.25">
      <c r="A2886" s="6">
        <v>18693</v>
      </c>
      <c r="B2886" s="6">
        <f t="shared" si="271"/>
        <v>128.88168781025925</v>
      </c>
      <c r="C2886" s="6">
        <v>2723.7451000000001</v>
      </c>
      <c r="D2886" s="6">
        <f t="shared" si="272"/>
        <v>0.27237451000000001</v>
      </c>
      <c r="E2886" s="6">
        <v>-803.82759999999996</v>
      </c>
      <c r="F2886" s="6">
        <f t="shared" si="273"/>
        <v>-8.0382759999999998E-2</v>
      </c>
      <c r="Q2886" s="6">
        <v>10160.700000000001</v>
      </c>
      <c r="R2886" s="74">
        <f t="shared" si="274"/>
        <v>70.054467733039175</v>
      </c>
      <c r="S2886" s="6">
        <v>1290.2185999999999</v>
      </c>
      <c r="T2886" s="6">
        <f t="shared" si="275"/>
        <v>0.12902185999999999</v>
      </c>
      <c r="U2886" s="6">
        <v>-314.47859999999997</v>
      </c>
      <c r="V2886" s="6">
        <f t="shared" si="276"/>
        <v>-3.1447859999999994E-2</v>
      </c>
    </row>
    <row r="2887" spans="1:22" x14ac:dyDescent="0.25">
      <c r="A2887" s="6">
        <v>18701.599999999999</v>
      </c>
      <c r="B2887" s="6">
        <f t="shared" si="271"/>
        <v>128.94098179812465</v>
      </c>
      <c r="C2887" s="6">
        <v>2724.1161999999999</v>
      </c>
      <c r="D2887" s="6">
        <f t="shared" si="272"/>
        <v>0.27241162000000002</v>
      </c>
      <c r="E2887" s="6">
        <v>-804.61739999999998</v>
      </c>
      <c r="F2887" s="6">
        <f t="shared" si="273"/>
        <v>-8.0461740000000004E-2</v>
      </c>
      <c r="Q2887" s="6">
        <v>10166</v>
      </c>
      <c r="R2887" s="74">
        <f t="shared" si="274"/>
        <v>70.091009376723662</v>
      </c>
      <c r="S2887" s="6">
        <v>1290.2347</v>
      </c>
      <c r="T2887" s="6">
        <f t="shared" si="275"/>
        <v>0.12902347</v>
      </c>
      <c r="U2887" s="6">
        <v>-314.48489999999998</v>
      </c>
      <c r="V2887" s="6">
        <f t="shared" si="276"/>
        <v>-3.1448489999999996E-2</v>
      </c>
    </row>
    <row r="2888" spans="1:22" x14ac:dyDescent="0.25">
      <c r="A2888" s="6">
        <v>18707.599999999999</v>
      </c>
      <c r="B2888" s="6">
        <f t="shared" si="271"/>
        <v>128.9823496966354</v>
      </c>
      <c r="C2888" s="6">
        <v>2725.7341000000001</v>
      </c>
      <c r="D2888" s="6">
        <f t="shared" si="272"/>
        <v>0.27257341000000002</v>
      </c>
      <c r="E2888" s="6">
        <v>-804.66679999999997</v>
      </c>
      <c r="F2888" s="6">
        <f t="shared" si="273"/>
        <v>-8.0466679999999999E-2</v>
      </c>
      <c r="Q2888" s="6">
        <v>10170.4</v>
      </c>
      <c r="R2888" s="74">
        <f t="shared" si="274"/>
        <v>70.121345835631544</v>
      </c>
      <c r="S2888" s="6">
        <v>1290.5028</v>
      </c>
      <c r="T2888" s="6">
        <f t="shared" si="275"/>
        <v>0.12905027999999999</v>
      </c>
      <c r="U2888" s="6">
        <v>-314.72730000000001</v>
      </c>
      <c r="V2888" s="6">
        <f t="shared" si="276"/>
        <v>-3.1472730000000004E-2</v>
      </c>
    </row>
    <row r="2889" spans="1:22" x14ac:dyDescent="0.25">
      <c r="A2889" s="6">
        <v>18713.900000000001</v>
      </c>
      <c r="B2889" s="6">
        <f t="shared" si="271"/>
        <v>129.02578599007171</v>
      </c>
      <c r="C2889" s="6">
        <v>2726.1808999999998</v>
      </c>
      <c r="D2889" s="6">
        <f t="shared" si="272"/>
        <v>0.27261808999999998</v>
      </c>
      <c r="E2889" s="6">
        <v>-805.10220000000004</v>
      </c>
      <c r="F2889" s="6">
        <f t="shared" si="273"/>
        <v>-8.0510220000000007E-2</v>
      </c>
      <c r="Q2889" s="6">
        <v>10173.6</v>
      </c>
      <c r="R2889" s="74">
        <f t="shared" si="274"/>
        <v>70.143408714837292</v>
      </c>
      <c r="S2889" s="6">
        <v>1291.1306</v>
      </c>
      <c r="T2889" s="6">
        <f t="shared" si="275"/>
        <v>0.12911306</v>
      </c>
      <c r="U2889" s="6">
        <v>-314.34829999999999</v>
      </c>
      <c r="V2889" s="6">
        <f t="shared" si="276"/>
        <v>-3.1434829999999997E-2</v>
      </c>
    </row>
    <row r="2890" spans="1:22" x14ac:dyDescent="0.25">
      <c r="A2890" s="6">
        <v>18721.7</v>
      </c>
      <c r="B2890" s="6">
        <f t="shared" si="271"/>
        <v>129.07956425813569</v>
      </c>
      <c r="C2890" s="6">
        <v>2728.0488</v>
      </c>
      <c r="D2890" s="6">
        <f t="shared" si="272"/>
        <v>0.27280488000000003</v>
      </c>
      <c r="E2890" s="6">
        <v>-805.44420000000002</v>
      </c>
      <c r="F2890" s="6">
        <f t="shared" si="273"/>
        <v>-8.0544420000000005E-2</v>
      </c>
      <c r="Q2890" s="6">
        <v>10177</v>
      </c>
      <c r="R2890" s="74">
        <f t="shared" si="274"/>
        <v>70.166850523993389</v>
      </c>
      <c r="S2890" s="6">
        <v>1291.0161000000001</v>
      </c>
      <c r="T2890" s="6">
        <f t="shared" si="275"/>
        <v>0.12910161000000001</v>
      </c>
      <c r="U2890" s="6">
        <v>-314.64030000000002</v>
      </c>
      <c r="V2890" s="6">
        <f t="shared" si="276"/>
        <v>-3.1464030000000004E-2</v>
      </c>
    </row>
    <row r="2891" spans="1:22" x14ac:dyDescent="0.25">
      <c r="A2891" s="6">
        <v>18729</v>
      </c>
      <c r="B2891" s="6">
        <f t="shared" si="271"/>
        <v>129.12989520132379</v>
      </c>
      <c r="C2891" s="6">
        <v>2728.5254</v>
      </c>
      <c r="D2891" s="6">
        <f t="shared" si="272"/>
        <v>0.27285253999999998</v>
      </c>
      <c r="E2891" s="6">
        <v>-805.91070000000002</v>
      </c>
      <c r="F2891" s="6">
        <f t="shared" si="273"/>
        <v>-8.0591070000000001E-2</v>
      </c>
      <c r="Q2891" s="6">
        <v>10181.799999999999</v>
      </c>
      <c r="R2891" s="74">
        <f t="shared" si="274"/>
        <v>70.199944842801983</v>
      </c>
      <c r="S2891" s="6">
        <v>1291.6143</v>
      </c>
      <c r="T2891" s="6">
        <f t="shared" si="275"/>
        <v>0.12916142999999999</v>
      </c>
      <c r="U2891" s="6">
        <v>-314.9325</v>
      </c>
      <c r="V2891" s="6">
        <f t="shared" si="276"/>
        <v>-3.149325E-2</v>
      </c>
    </row>
    <row r="2892" spans="1:22" x14ac:dyDescent="0.25">
      <c r="A2892" s="6">
        <v>18735.8</v>
      </c>
      <c r="B2892" s="6">
        <f t="shared" si="271"/>
        <v>129.17677881963596</v>
      </c>
      <c r="C2892" s="6">
        <v>2729.2793000000001</v>
      </c>
      <c r="D2892" s="6">
        <f t="shared" si="272"/>
        <v>0.27292793000000004</v>
      </c>
      <c r="E2892" s="6">
        <v>-806.5761</v>
      </c>
      <c r="F2892" s="6">
        <f t="shared" si="273"/>
        <v>-8.0657610000000005E-2</v>
      </c>
      <c r="Q2892" s="6">
        <v>10186.9</v>
      </c>
      <c r="R2892" s="74">
        <f t="shared" si="274"/>
        <v>70.235107556536136</v>
      </c>
      <c r="S2892" s="6">
        <v>1292.2902999999999</v>
      </c>
      <c r="T2892" s="6">
        <f t="shared" si="275"/>
        <v>0.12922902999999999</v>
      </c>
      <c r="U2892" s="6">
        <v>-315.20609999999999</v>
      </c>
      <c r="V2892" s="6">
        <f t="shared" si="276"/>
        <v>-3.1520609999999998E-2</v>
      </c>
    </row>
    <row r="2893" spans="1:22" x14ac:dyDescent="0.25">
      <c r="A2893" s="6">
        <v>18742.8</v>
      </c>
      <c r="B2893" s="6">
        <f t="shared" si="271"/>
        <v>129.22504136789851</v>
      </c>
      <c r="C2893" s="6">
        <v>2730.1731</v>
      </c>
      <c r="D2893" s="6">
        <f t="shared" si="272"/>
        <v>0.27301731000000001</v>
      </c>
      <c r="E2893" s="6">
        <v>-807.22260000000006</v>
      </c>
      <c r="F2893" s="6">
        <f t="shared" si="273"/>
        <v>-8.0722260000000004E-2</v>
      </c>
      <c r="Q2893" s="6">
        <v>10190.6</v>
      </c>
      <c r="R2893" s="74">
        <f t="shared" si="274"/>
        <v>70.260617760617762</v>
      </c>
      <c r="S2893" s="6">
        <v>1292.8036999999999</v>
      </c>
      <c r="T2893" s="6">
        <f t="shared" si="275"/>
        <v>0.12928037000000001</v>
      </c>
      <c r="U2893" s="6">
        <v>-315.33670000000001</v>
      </c>
      <c r="V2893" s="6">
        <f t="shared" si="276"/>
        <v>-3.153367E-2</v>
      </c>
    </row>
    <row r="2894" spans="1:22" x14ac:dyDescent="0.25">
      <c r="A2894" s="6">
        <v>18749.400000000001</v>
      </c>
      <c r="B2894" s="6">
        <f t="shared" si="271"/>
        <v>129.27054605626037</v>
      </c>
      <c r="C2894" s="6">
        <v>2731.2891</v>
      </c>
      <c r="D2894" s="6">
        <f t="shared" si="272"/>
        <v>0.27312891</v>
      </c>
      <c r="E2894" s="6">
        <v>-807.45889999999997</v>
      </c>
      <c r="F2894" s="6">
        <f t="shared" si="273"/>
        <v>-8.0745890000000001E-2</v>
      </c>
      <c r="Q2894" s="6">
        <v>10194.700000000001</v>
      </c>
      <c r="R2894" s="74">
        <f t="shared" si="274"/>
        <v>70.288885824600115</v>
      </c>
      <c r="S2894" s="6">
        <v>1292.8312000000001</v>
      </c>
      <c r="T2894" s="6">
        <f t="shared" si="275"/>
        <v>0.12928312</v>
      </c>
      <c r="U2894" s="6">
        <v>-315.43610000000001</v>
      </c>
      <c r="V2894" s="6">
        <f t="shared" si="276"/>
        <v>-3.154361E-2</v>
      </c>
    </row>
    <row r="2895" spans="1:22" x14ac:dyDescent="0.25">
      <c r="A2895" s="6">
        <v>18757.599999999999</v>
      </c>
      <c r="B2895" s="6">
        <f t="shared" si="271"/>
        <v>129.32708218422505</v>
      </c>
      <c r="C2895" s="6">
        <v>2731.9513999999999</v>
      </c>
      <c r="D2895" s="6">
        <f t="shared" si="272"/>
        <v>0.27319514</v>
      </c>
      <c r="E2895" s="6">
        <v>-807.76369999999997</v>
      </c>
      <c r="F2895" s="6">
        <f t="shared" si="273"/>
        <v>-8.077637E-2</v>
      </c>
      <c r="Q2895" s="6">
        <v>10198.6</v>
      </c>
      <c r="R2895" s="74">
        <f t="shared" si="274"/>
        <v>70.315774958632105</v>
      </c>
      <c r="S2895" s="6">
        <v>1293.1977999999999</v>
      </c>
      <c r="T2895" s="6">
        <f t="shared" si="275"/>
        <v>0.12931978</v>
      </c>
      <c r="U2895" s="6">
        <v>-315.8655</v>
      </c>
      <c r="V2895" s="6">
        <f t="shared" si="276"/>
        <v>-3.1586549999999998E-2</v>
      </c>
    </row>
    <row r="2896" spans="1:22" x14ac:dyDescent="0.25">
      <c r="A2896" s="6">
        <v>18765</v>
      </c>
      <c r="B2896" s="6">
        <f t="shared" si="271"/>
        <v>129.3781025923883</v>
      </c>
      <c r="C2896" s="6">
        <v>2732.9141</v>
      </c>
      <c r="D2896" s="6">
        <f t="shared" si="272"/>
        <v>0.27329141000000001</v>
      </c>
      <c r="E2896" s="6">
        <v>-808.60310000000004</v>
      </c>
      <c r="F2896" s="6">
        <f t="shared" si="273"/>
        <v>-8.0860310000000005E-2</v>
      </c>
      <c r="Q2896" s="6">
        <v>10202</v>
      </c>
      <c r="R2896" s="74">
        <f t="shared" si="274"/>
        <v>70.339216767788201</v>
      </c>
      <c r="S2896" s="6">
        <v>1294.3849</v>
      </c>
      <c r="T2896" s="6">
        <f t="shared" si="275"/>
        <v>0.12943848999999999</v>
      </c>
      <c r="U2896" s="6">
        <v>-315.62290000000002</v>
      </c>
      <c r="V2896" s="6">
        <f t="shared" si="276"/>
        <v>-3.156229E-2</v>
      </c>
    </row>
    <row r="2897" spans="1:22" x14ac:dyDescent="0.25">
      <c r="A2897" s="6">
        <v>18772.400000000001</v>
      </c>
      <c r="B2897" s="6">
        <f t="shared" si="271"/>
        <v>129.42912300055158</v>
      </c>
      <c r="C2897" s="6">
        <v>2734.7287999999999</v>
      </c>
      <c r="D2897" s="6">
        <f t="shared" si="272"/>
        <v>0.27347287999999997</v>
      </c>
      <c r="E2897" s="6">
        <v>-809.46119999999996</v>
      </c>
      <c r="F2897" s="6">
        <f t="shared" si="273"/>
        <v>-8.0946119999999996E-2</v>
      </c>
      <c r="Q2897" s="6">
        <v>10206.5</v>
      </c>
      <c r="R2897" s="74">
        <f t="shared" si="274"/>
        <v>70.370242691671265</v>
      </c>
      <c r="S2897" s="6">
        <v>1294.6116999999999</v>
      </c>
      <c r="T2897" s="6">
        <f t="shared" si="275"/>
        <v>0.12946116999999999</v>
      </c>
      <c r="U2897" s="6">
        <v>-315.53570000000002</v>
      </c>
      <c r="V2897" s="6">
        <f t="shared" si="276"/>
        <v>-3.1553570000000003E-2</v>
      </c>
    </row>
    <row r="2898" spans="1:22" x14ac:dyDescent="0.25">
      <c r="A2898" s="6">
        <v>18779.599999999999</v>
      </c>
      <c r="B2898" s="6">
        <f t="shared" si="271"/>
        <v>129.47876447876448</v>
      </c>
      <c r="C2898" s="6">
        <v>2734.6990000000001</v>
      </c>
      <c r="D2898" s="6">
        <f t="shared" si="272"/>
        <v>0.27346989999999999</v>
      </c>
      <c r="E2898" s="6">
        <v>-809.77210000000002</v>
      </c>
      <c r="F2898" s="6">
        <f t="shared" si="273"/>
        <v>-8.0977210000000008E-2</v>
      </c>
      <c r="Q2898" s="6">
        <v>10210.799999999999</v>
      </c>
      <c r="R2898" s="74">
        <f t="shared" si="274"/>
        <v>70.399889685603966</v>
      </c>
      <c r="S2898" s="6">
        <v>1294.5796</v>
      </c>
      <c r="T2898" s="6">
        <f t="shared" si="275"/>
        <v>0.12945796000000001</v>
      </c>
      <c r="U2898" s="6">
        <v>-316.1078</v>
      </c>
      <c r="V2898" s="6">
        <f t="shared" si="276"/>
        <v>-3.1610779999999998E-2</v>
      </c>
    </row>
    <row r="2899" spans="1:22" x14ac:dyDescent="0.25">
      <c r="A2899" s="6">
        <v>18786.5</v>
      </c>
      <c r="B2899" s="6">
        <f t="shared" si="271"/>
        <v>129.52633756205185</v>
      </c>
      <c r="C2899" s="6">
        <v>2735.6478999999999</v>
      </c>
      <c r="D2899" s="6">
        <f t="shared" si="272"/>
        <v>0.27356479</v>
      </c>
      <c r="E2899" s="6">
        <v>-810.26329999999996</v>
      </c>
      <c r="F2899" s="6">
        <f t="shared" si="273"/>
        <v>-8.1026329999999994E-2</v>
      </c>
      <c r="Q2899" s="6">
        <v>10215.1</v>
      </c>
      <c r="R2899" s="74">
        <f t="shared" si="274"/>
        <v>70.429536679536682</v>
      </c>
      <c r="S2899" s="6">
        <v>1294.7720999999999</v>
      </c>
      <c r="T2899" s="6">
        <f t="shared" si="275"/>
        <v>0.12947720999999998</v>
      </c>
      <c r="U2899" s="6">
        <v>-316.2944</v>
      </c>
      <c r="V2899" s="6">
        <f t="shared" si="276"/>
        <v>-3.1629440000000002E-2</v>
      </c>
    </row>
    <row r="2900" spans="1:22" x14ac:dyDescent="0.25">
      <c r="A2900" s="6">
        <v>18794.099999999999</v>
      </c>
      <c r="B2900" s="6">
        <f t="shared" si="271"/>
        <v>129.57873690016547</v>
      </c>
      <c r="C2900" s="6">
        <v>2736.9609</v>
      </c>
      <c r="D2900" s="6">
        <f t="shared" si="272"/>
        <v>0.27369609</v>
      </c>
      <c r="E2900" s="6">
        <v>-810.4683</v>
      </c>
      <c r="F2900" s="6">
        <f t="shared" si="273"/>
        <v>-8.104683E-2</v>
      </c>
      <c r="Q2900" s="6">
        <v>10218.9</v>
      </c>
      <c r="R2900" s="74">
        <f t="shared" si="274"/>
        <v>70.45573634859349</v>
      </c>
      <c r="S2900" s="6">
        <v>1295.8813</v>
      </c>
      <c r="T2900" s="6">
        <f t="shared" si="275"/>
        <v>0.12958813</v>
      </c>
      <c r="U2900" s="6">
        <v>-316.38139999999999</v>
      </c>
      <c r="V2900" s="6">
        <f t="shared" si="276"/>
        <v>-3.1638139999999995E-2</v>
      </c>
    </row>
    <row r="2901" spans="1:22" x14ac:dyDescent="0.25">
      <c r="A2901" s="6">
        <v>18800.7</v>
      </c>
      <c r="B2901" s="6">
        <f t="shared" si="271"/>
        <v>129.62424158852733</v>
      </c>
      <c r="C2901" s="6">
        <v>2738.7253000000001</v>
      </c>
      <c r="D2901" s="6">
        <f t="shared" si="272"/>
        <v>0.27387253</v>
      </c>
      <c r="E2901" s="6">
        <v>-811.14009999999996</v>
      </c>
      <c r="F2901" s="6">
        <f t="shared" si="273"/>
        <v>-8.111401E-2</v>
      </c>
      <c r="Q2901" s="6">
        <v>10222.200000000001</v>
      </c>
      <c r="R2901" s="74">
        <f t="shared" si="274"/>
        <v>70.47848869277442</v>
      </c>
      <c r="S2901" s="6">
        <v>1296.3785</v>
      </c>
      <c r="T2901" s="6">
        <f t="shared" si="275"/>
        <v>0.12963785</v>
      </c>
      <c r="U2901" s="6">
        <v>-316.6739</v>
      </c>
      <c r="V2901" s="6">
        <f t="shared" si="276"/>
        <v>-3.1667390000000004E-2</v>
      </c>
    </row>
    <row r="2902" spans="1:22" x14ac:dyDescent="0.25">
      <c r="A2902" s="6">
        <v>18807.900000000001</v>
      </c>
      <c r="B2902" s="6">
        <f t="shared" si="271"/>
        <v>129.67388306674022</v>
      </c>
      <c r="C2902" s="6">
        <v>2738.8101000000001</v>
      </c>
      <c r="D2902" s="6">
        <f t="shared" si="272"/>
        <v>0.27388101000000004</v>
      </c>
      <c r="E2902" s="6">
        <v>-811.81790000000001</v>
      </c>
      <c r="F2902" s="6">
        <f t="shared" si="273"/>
        <v>-8.1181790000000004E-2</v>
      </c>
      <c r="Q2902" s="6">
        <v>10227.200000000001</v>
      </c>
      <c r="R2902" s="74">
        <f t="shared" si="274"/>
        <v>70.512961941533376</v>
      </c>
      <c r="S2902" s="6">
        <v>1297.4625000000001</v>
      </c>
      <c r="T2902" s="6">
        <f t="shared" si="275"/>
        <v>0.12974625000000001</v>
      </c>
      <c r="U2902" s="6">
        <v>-316.65499999999997</v>
      </c>
      <c r="V2902" s="6">
        <f t="shared" si="276"/>
        <v>-3.1665499999999999E-2</v>
      </c>
    </row>
    <row r="2903" spans="1:22" x14ac:dyDescent="0.25">
      <c r="A2903" s="6">
        <v>18813.7</v>
      </c>
      <c r="B2903" s="6">
        <f t="shared" si="271"/>
        <v>129.71387203530062</v>
      </c>
      <c r="C2903" s="6">
        <v>2740.2150999999999</v>
      </c>
      <c r="D2903" s="6">
        <f t="shared" si="272"/>
        <v>0.27402150999999997</v>
      </c>
      <c r="E2903" s="6">
        <v>-812.25340000000006</v>
      </c>
      <c r="F2903" s="6">
        <f t="shared" si="273"/>
        <v>-8.1225340000000007E-2</v>
      </c>
      <c r="Q2903" s="6">
        <v>10232.200000000001</v>
      </c>
      <c r="R2903" s="74">
        <f t="shared" si="274"/>
        <v>70.547435190292347</v>
      </c>
      <c r="S2903" s="6">
        <v>1296.9606000000001</v>
      </c>
      <c r="T2903" s="6">
        <f t="shared" si="275"/>
        <v>0.12969606</v>
      </c>
      <c r="U2903" s="6">
        <v>-316.87889999999999</v>
      </c>
      <c r="V2903" s="6">
        <f t="shared" si="276"/>
        <v>-3.1687889999999996E-2</v>
      </c>
    </row>
    <row r="2904" spans="1:22" x14ac:dyDescent="0.25">
      <c r="A2904" s="6">
        <v>18821</v>
      </c>
      <c r="B2904" s="6">
        <f t="shared" si="271"/>
        <v>129.7642029784887</v>
      </c>
      <c r="C2904" s="6">
        <v>2740.7512000000002</v>
      </c>
      <c r="D2904" s="6">
        <f t="shared" si="272"/>
        <v>0.27407512000000001</v>
      </c>
      <c r="E2904" s="6">
        <v>-812.52689999999996</v>
      </c>
      <c r="F2904" s="6">
        <f t="shared" si="273"/>
        <v>-8.1252690000000002E-2</v>
      </c>
      <c r="Q2904" s="6">
        <v>10235.9</v>
      </c>
      <c r="R2904" s="74">
        <f t="shared" si="274"/>
        <v>70.572945394373974</v>
      </c>
      <c r="S2904" s="6">
        <v>1298.3058000000001</v>
      </c>
      <c r="T2904" s="6">
        <f t="shared" si="275"/>
        <v>0.12983058</v>
      </c>
      <c r="U2904" s="6">
        <v>-316.66129999999998</v>
      </c>
      <c r="V2904" s="6">
        <f t="shared" si="276"/>
        <v>-3.1666130000000001E-2</v>
      </c>
    </row>
    <row r="2905" spans="1:22" x14ac:dyDescent="0.25">
      <c r="A2905" s="6">
        <v>18828.5</v>
      </c>
      <c r="B2905" s="6">
        <f t="shared" si="271"/>
        <v>129.81591285162713</v>
      </c>
      <c r="C2905" s="6">
        <v>2741.3723</v>
      </c>
      <c r="D2905" s="6">
        <f t="shared" si="272"/>
        <v>0.27413723000000001</v>
      </c>
      <c r="E2905" s="6">
        <v>-813.22339999999997</v>
      </c>
      <c r="F2905" s="6">
        <f t="shared" si="273"/>
        <v>-8.1322339999999993E-2</v>
      </c>
      <c r="Q2905" s="6">
        <v>10239.5</v>
      </c>
      <c r="R2905" s="74">
        <f t="shared" si="274"/>
        <v>70.59776613348042</v>
      </c>
      <c r="S2905" s="6">
        <v>1298.3425</v>
      </c>
      <c r="T2905" s="6">
        <f t="shared" si="275"/>
        <v>0.12983424999999998</v>
      </c>
      <c r="U2905" s="6">
        <v>-317.02190000000002</v>
      </c>
      <c r="V2905" s="6">
        <f t="shared" si="276"/>
        <v>-3.1702190000000005E-2</v>
      </c>
    </row>
    <row r="2906" spans="1:22" x14ac:dyDescent="0.25">
      <c r="A2906" s="6">
        <v>18836.7</v>
      </c>
      <c r="B2906" s="6">
        <f t="shared" si="271"/>
        <v>129.87244897959184</v>
      </c>
      <c r="C2906" s="6">
        <v>2742.5754000000002</v>
      </c>
      <c r="D2906" s="6">
        <f t="shared" si="272"/>
        <v>0.27425754000000002</v>
      </c>
      <c r="E2906" s="6">
        <v>-813.39110000000005</v>
      </c>
      <c r="F2906" s="6">
        <f t="shared" si="273"/>
        <v>-8.1339110000000006E-2</v>
      </c>
      <c r="Q2906" s="6">
        <v>10243.799999999999</v>
      </c>
      <c r="R2906" s="74">
        <f t="shared" si="274"/>
        <v>70.627413127413121</v>
      </c>
      <c r="S2906" s="6">
        <v>1299.2728</v>
      </c>
      <c r="T2906" s="6">
        <f t="shared" si="275"/>
        <v>0.12992728000000001</v>
      </c>
      <c r="U2906" s="6">
        <v>-317.21449999999999</v>
      </c>
      <c r="V2906" s="6">
        <f t="shared" si="276"/>
        <v>-3.1721449999999998E-2</v>
      </c>
    </row>
    <row r="2907" spans="1:22" x14ac:dyDescent="0.25">
      <c r="A2907" s="6">
        <v>18842.900000000001</v>
      </c>
      <c r="B2907" s="6">
        <f t="shared" si="271"/>
        <v>129.91519580805297</v>
      </c>
      <c r="C2907" s="6">
        <v>2742.7795000000001</v>
      </c>
      <c r="D2907" s="6">
        <f t="shared" si="272"/>
        <v>0.27427794999999999</v>
      </c>
      <c r="E2907" s="6">
        <v>-814.34879999999998</v>
      </c>
      <c r="F2907" s="6">
        <f t="shared" si="273"/>
        <v>-8.1434880000000001E-2</v>
      </c>
      <c r="Q2907" s="6">
        <v>10247.700000000001</v>
      </c>
      <c r="R2907" s="74">
        <f t="shared" si="274"/>
        <v>70.654302261445125</v>
      </c>
      <c r="S2907" s="6">
        <v>1299.8505</v>
      </c>
      <c r="T2907" s="6">
        <f t="shared" si="275"/>
        <v>0.12998504999999999</v>
      </c>
      <c r="U2907" s="6">
        <v>-317.48809999999997</v>
      </c>
      <c r="V2907" s="6">
        <f t="shared" si="276"/>
        <v>-3.1748809999999995E-2</v>
      </c>
    </row>
    <row r="2908" spans="1:22" x14ac:dyDescent="0.25">
      <c r="A2908" s="6">
        <v>18850</v>
      </c>
      <c r="B2908" s="6">
        <f t="shared" si="271"/>
        <v>129.96414782129068</v>
      </c>
      <c r="C2908" s="6">
        <v>2743.6985</v>
      </c>
      <c r="D2908" s="6">
        <f t="shared" si="272"/>
        <v>0.27436984999999997</v>
      </c>
      <c r="E2908" s="6">
        <v>-814.61</v>
      </c>
      <c r="F2908" s="6">
        <f t="shared" si="273"/>
        <v>-8.1461000000000006E-2</v>
      </c>
      <c r="Q2908" s="6">
        <v>10252.4</v>
      </c>
      <c r="R2908" s="74">
        <f t="shared" si="274"/>
        <v>70.686707115278551</v>
      </c>
      <c r="S2908" s="6">
        <v>1299.2179000000001</v>
      </c>
      <c r="T2908" s="6">
        <f t="shared" si="275"/>
        <v>0.12992179000000001</v>
      </c>
      <c r="U2908" s="6">
        <v>-317.8177</v>
      </c>
      <c r="V2908" s="6">
        <f t="shared" si="276"/>
        <v>-3.1781770000000001E-2</v>
      </c>
    </row>
    <row r="2909" spans="1:22" x14ac:dyDescent="0.25">
      <c r="A2909" s="6">
        <v>18857.3</v>
      </c>
      <c r="B2909" s="6">
        <f t="shared" si="271"/>
        <v>130.01447876447875</v>
      </c>
      <c r="C2909" s="6">
        <v>2745.6028000000001</v>
      </c>
      <c r="D2909" s="6">
        <f t="shared" si="272"/>
        <v>0.27456027999999999</v>
      </c>
      <c r="E2909" s="6">
        <v>-815.05129999999997</v>
      </c>
      <c r="F2909" s="6">
        <f t="shared" si="273"/>
        <v>-8.1505129999999995E-2</v>
      </c>
      <c r="Q2909" s="6">
        <v>10256.5</v>
      </c>
      <c r="R2909" s="74">
        <f t="shared" si="274"/>
        <v>70.714975179260904</v>
      </c>
      <c r="S2909" s="6">
        <v>1300.9963</v>
      </c>
      <c r="T2909" s="6">
        <f t="shared" si="275"/>
        <v>0.13009962999999999</v>
      </c>
      <c r="U2909" s="6">
        <v>-317.69330000000002</v>
      </c>
      <c r="V2909" s="6">
        <f t="shared" si="276"/>
        <v>-3.1769330000000005E-2</v>
      </c>
    </row>
    <row r="2910" spans="1:22" x14ac:dyDescent="0.25">
      <c r="A2910" s="6">
        <v>18864.400000000001</v>
      </c>
      <c r="B2910" s="6">
        <f t="shared" si="271"/>
        <v>130.06343077771652</v>
      </c>
      <c r="C2910" s="6">
        <v>2746.2786000000001</v>
      </c>
      <c r="D2910" s="6">
        <f t="shared" si="272"/>
        <v>0.27462786</v>
      </c>
      <c r="E2910" s="6">
        <v>-816.17690000000005</v>
      </c>
      <c r="F2910" s="6">
        <f t="shared" si="273"/>
        <v>-8.1617690000000007E-2</v>
      </c>
      <c r="Q2910" s="6">
        <v>10260.700000000001</v>
      </c>
      <c r="R2910" s="74">
        <f t="shared" si="274"/>
        <v>70.743932708218438</v>
      </c>
      <c r="S2910" s="6">
        <v>1302.0824</v>
      </c>
      <c r="T2910" s="6">
        <f t="shared" si="275"/>
        <v>0.13020824</v>
      </c>
      <c r="U2910" s="6">
        <v>-317.625</v>
      </c>
      <c r="V2910" s="6">
        <f t="shared" si="276"/>
        <v>-3.1762499999999999E-2</v>
      </c>
    </row>
    <row r="2911" spans="1:22" x14ac:dyDescent="0.25">
      <c r="A2911" s="6">
        <v>18870.3</v>
      </c>
      <c r="B2911" s="6">
        <f t="shared" si="271"/>
        <v>130.10410921125208</v>
      </c>
      <c r="C2911" s="6">
        <v>2746.6406000000002</v>
      </c>
      <c r="D2911" s="6">
        <f t="shared" si="272"/>
        <v>0.27466406000000004</v>
      </c>
      <c r="E2911" s="6">
        <v>-815.79759999999999</v>
      </c>
      <c r="F2911" s="6">
        <f t="shared" si="273"/>
        <v>-8.1579760000000001E-2</v>
      </c>
      <c r="Q2911" s="6">
        <v>10264.299999999999</v>
      </c>
      <c r="R2911" s="74">
        <f t="shared" si="274"/>
        <v>70.768753447324869</v>
      </c>
      <c r="S2911" s="6">
        <v>1300.9984999999999</v>
      </c>
      <c r="T2911" s="6">
        <f t="shared" si="275"/>
        <v>0.13009984999999999</v>
      </c>
      <c r="U2911" s="6">
        <v>-318.02289999999999</v>
      </c>
      <c r="V2911" s="6">
        <f t="shared" si="276"/>
        <v>-3.1802289999999997E-2</v>
      </c>
    </row>
    <row r="2912" spans="1:22" x14ac:dyDescent="0.25">
      <c r="A2912" s="6">
        <v>18878.400000000001</v>
      </c>
      <c r="B2912" s="6">
        <f t="shared" si="271"/>
        <v>130.1599558742416</v>
      </c>
      <c r="C2912" s="6">
        <v>2748.1325999999999</v>
      </c>
      <c r="D2912" s="6">
        <f t="shared" si="272"/>
        <v>0.27481326</v>
      </c>
      <c r="E2912" s="6">
        <v>-816.53139999999996</v>
      </c>
      <c r="F2912" s="6">
        <f t="shared" si="273"/>
        <v>-8.1653139999999999E-2</v>
      </c>
      <c r="Q2912" s="6">
        <v>10269.1</v>
      </c>
      <c r="R2912" s="74">
        <f t="shared" si="274"/>
        <v>70.801847766133491</v>
      </c>
      <c r="S2912" s="6">
        <v>1302.4056</v>
      </c>
      <c r="T2912" s="6">
        <f t="shared" si="275"/>
        <v>0.13024056000000001</v>
      </c>
      <c r="U2912" s="6">
        <v>-318.04790000000003</v>
      </c>
      <c r="V2912" s="6">
        <f t="shared" si="276"/>
        <v>-3.1804789999999999E-2</v>
      </c>
    </row>
    <row r="2913" spans="1:22" x14ac:dyDescent="0.25">
      <c r="A2913" s="6">
        <v>18884.5</v>
      </c>
      <c r="B2913" s="6">
        <f t="shared" si="271"/>
        <v>130.20201323772753</v>
      </c>
      <c r="C2913" s="6">
        <v>2749.8813</v>
      </c>
      <c r="D2913" s="6">
        <f t="shared" si="272"/>
        <v>0.27498813</v>
      </c>
      <c r="E2913" s="6">
        <v>-817.4828</v>
      </c>
      <c r="F2913" s="6">
        <f t="shared" si="273"/>
        <v>-8.1748280000000006E-2</v>
      </c>
      <c r="Q2913" s="6">
        <v>10272.4</v>
      </c>
      <c r="R2913" s="74">
        <f t="shared" si="274"/>
        <v>70.824600110314393</v>
      </c>
      <c r="S2913" s="6">
        <v>1302.3208</v>
      </c>
      <c r="T2913" s="6">
        <f t="shared" si="275"/>
        <v>0.13023208</v>
      </c>
      <c r="U2913" s="6">
        <v>-318.28410000000002</v>
      </c>
      <c r="V2913" s="6">
        <f t="shared" si="276"/>
        <v>-3.1828410000000001E-2</v>
      </c>
    </row>
    <row r="2914" spans="1:22" x14ac:dyDescent="0.25">
      <c r="A2914" s="6">
        <v>18892.099999999999</v>
      </c>
      <c r="B2914" s="6">
        <f t="shared" si="271"/>
        <v>130.25441257584114</v>
      </c>
      <c r="C2914" s="6">
        <v>2749.8537999999999</v>
      </c>
      <c r="D2914" s="6">
        <f t="shared" si="272"/>
        <v>0.27498538</v>
      </c>
      <c r="E2914" s="6">
        <v>-817.97389999999996</v>
      </c>
      <c r="F2914" s="6">
        <f t="shared" si="273"/>
        <v>-8.1797389999999998E-2</v>
      </c>
      <c r="Q2914" s="6">
        <v>10276.799999999999</v>
      </c>
      <c r="R2914" s="74">
        <f t="shared" si="274"/>
        <v>70.854936569222289</v>
      </c>
      <c r="S2914" s="6">
        <v>1302.6990000000001</v>
      </c>
      <c r="T2914" s="6">
        <f t="shared" si="275"/>
        <v>0.13026989999999999</v>
      </c>
      <c r="U2914" s="6">
        <v>-318.41480000000001</v>
      </c>
      <c r="V2914" s="6">
        <f t="shared" si="276"/>
        <v>-3.1841479999999998E-2</v>
      </c>
    </row>
    <row r="2915" spans="1:22" x14ac:dyDescent="0.25">
      <c r="A2915" s="6">
        <v>18899.7</v>
      </c>
      <c r="B2915" s="6">
        <f t="shared" si="271"/>
        <v>130.30681191395479</v>
      </c>
      <c r="C2915" s="6">
        <v>2751.0337</v>
      </c>
      <c r="D2915" s="6">
        <f t="shared" si="272"/>
        <v>0.27510337000000001</v>
      </c>
      <c r="E2915" s="6">
        <v>-818.50239999999997</v>
      </c>
      <c r="F2915" s="6">
        <f t="shared" si="273"/>
        <v>-8.1850239999999991E-2</v>
      </c>
      <c r="Q2915" s="6">
        <v>10278.6</v>
      </c>
      <c r="R2915" s="74">
        <f t="shared" si="274"/>
        <v>70.867346938775512</v>
      </c>
      <c r="S2915" s="6">
        <v>1303.2008000000001</v>
      </c>
      <c r="T2915" s="6">
        <f t="shared" si="275"/>
        <v>0.13032008</v>
      </c>
      <c r="U2915" s="6">
        <v>-318.7133</v>
      </c>
      <c r="V2915" s="6">
        <f t="shared" si="276"/>
        <v>-3.1871330000000003E-2</v>
      </c>
    </row>
    <row r="2916" spans="1:22" x14ac:dyDescent="0.25">
      <c r="A2916" s="6">
        <v>18905.900000000001</v>
      </c>
      <c r="B2916" s="6">
        <f t="shared" si="271"/>
        <v>130.34955874241589</v>
      </c>
      <c r="C2916" s="6">
        <v>2752.3606</v>
      </c>
      <c r="D2916" s="6">
        <f t="shared" si="272"/>
        <v>0.27523606</v>
      </c>
      <c r="E2916" s="6">
        <v>-818.52719999999999</v>
      </c>
      <c r="F2916" s="6">
        <f t="shared" si="273"/>
        <v>-8.1852720000000004E-2</v>
      </c>
      <c r="Q2916" s="6">
        <v>10284</v>
      </c>
      <c r="R2916" s="74">
        <f t="shared" si="274"/>
        <v>70.904578047435194</v>
      </c>
      <c r="S2916" s="6">
        <v>1304.0785000000001</v>
      </c>
      <c r="T2916" s="6">
        <f t="shared" si="275"/>
        <v>0.13040785000000002</v>
      </c>
      <c r="U2916" s="6">
        <v>-318.36509999999998</v>
      </c>
      <c r="V2916" s="6">
        <f t="shared" si="276"/>
        <v>-3.1836509999999998E-2</v>
      </c>
    </row>
    <row r="2917" spans="1:22" x14ac:dyDescent="0.25">
      <c r="A2917" s="6">
        <v>18913.099999999999</v>
      </c>
      <c r="B2917" s="6">
        <f t="shared" si="271"/>
        <v>130.39920022062879</v>
      </c>
      <c r="C2917" s="6">
        <v>2752.7523999999999</v>
      </c>
      <c r="D2917" s="6">
        <f t="shared" si="272"/>
        <v>0.27527523999999998</v>
      </c>
      <c r="E2917" s="6">
        <v>-819.52239999999995</v>
      </c>
      <c r="F2917" s="6">
        <f t="shared" si="273"/>
        <v>-8.1952239999999996E-2</v>
      </c>
      <c r="Q2917" s="6">
        <v>10288.299999999999</v>
      </c>
      <c r="R2917" s="74">
        <f t="shared" si="274"/>
        <v>70.934225041367895</v>
      </c>
      <c r="S2917" s="6">
        <v>1305.0730000000001</v>
      </c>
      <c r="T2917" s="6">
        <f t="shared" si="275"/>
        <v>0.13050730000000002</v>
      </c>
      <c r="U2917" s="6">
        <v>-318.75060000000002</v>
      </c>
      <c r="V2917" s="6">
        <f t="shared" si="276"/>
        <v>-3.1875060000000004E-2</v>
      </c>
    </row>
    <row r="2918" spans="1:22" x14ac:dyDescent="0.25">
      <c r="A2918" s="6">
        <v>18920.2</v>
      </c>
      <c r="B2918" s="6">
        <f t="shared" si="271"/>
        <v>130.44815223386652</v>
      </c>
      <c r="C2918" s="6">
        <v>2753.8319999999999</v>
      </c>
      <c r="D2918" s="6">
        <f t="shared" si="272"/>
        <v>0.27538319999999999</v>
      </c>
      <c r="E2918" s="6">
        <v>-819.75239999999997</v>
      </c>
      <c r="F2918" s="6">
        <f t="shared" si="273"/>
        <v>-8.1975239999999991E-2</v>
      </c>
      <c r="Q2918" s="6">
        <v>10292.1</v>
      </c>
      <c r="R2918" s="74">
        <f t="shared" si="274"/>
        <v>70.960424710424718</v>
      </c>
      <c r="S2918" s="6">
        <v>1304.7384</v>
      </c>
      <c r="T2918" s="6">
        <f t="shared" si="275"/>
        <v>0.13047384000000001</v>
      </c>
      <c r="U2918" s="6">
        <v>-318.76299999999998</v>
      </c>
      <c r="V2918" s="6">
        <f t="shared" si="276"/>
        <v>-3.1876299999999996E-2</v>
      </c>
    </row>
    <row r="2919" spans="1:22" x14ac:dyDescent="0.25">
      <c r="A2919" s="6">
        <v>18928.5</v>
      </c>
      <c r="B2919" s="6">
        <f t="shared" si="271"/>
        <v>130.50537782680641</v>
      </c>
      <c r="C2919" s="6">
        <v>2754.8357000000001</v>
      </c>
      <c r="D2919" s="6">
        <f t="shared" si="272"/>
        <v>0.27548357000000001</v>
      </c>
      <c r="E2919" s="6">
        <v>-820.64149999999995</v>
      </c>
      <c r="F2919" s="6">
        <f t="shared" si="273"/>
        <v>-8.2064149999999988E-2</v>
      </c>
      <c r="Q2919" s="6">
        <v>10296.6</v>
      </c>
      <c r="R2919" s="74">
        <f t="shared" si="274"/>
        <v>70.991450634307782</v>
      </c>
      <c r="S2919" s="6">
        <v>1304.7109</v>
      </c>
      <c r="T2919" s="6">
        <f t="shared" si="275"/>
        <v>0.13047109000000001</v>
      </c>
      <c r="U2919" s="6">
        <v>-319.04309999999998</v>
      </c>
      <c r="V2919" s="6">
        <f t="shared" si="276"/>
        <v>-3.1904309999999998E-2</v>
      </c>
    </row>
    <row r="2920" spans="1:22" x14ac:dyDescent="0.25">
      <c r="A2920" s="6">
        <v>18936.599999999999</v>
      </c>
      <c r="B2920" s="6">
        <f t="shared" si="271"/>
        <v>130.5612244897959</v>
      </c>
      <c r="C2920" s="6">
        <v>2755.8279000000002</v>
      </c>
      <c r="D2920" s="6">
        <f t="shared" si="272"/>
        <v>0.27558279000000002</v>
      </c>
      <c r="E2920" s="6">
        <v>-820.971</v>
      </c>
      <c r="F2920" s="6">
        <f t="shared" si="273"/>
        <v>-8.2097100000000006E-2</v>
      </c>
      <c r="Q2920" s="6">
        <v>10301.1</v>
      </c>
      <c r="R2920" s="74">
        <f t="shared" si="274"/>
        <v>71.022476558190846</v>
      </c>
      <c r="S2920" s="6">
        <v>1305.6575</v>
      </c>
      <c r="T2920" s="6">
        <f t="shared" si="275"/>
        <v>0.13056575000000001</v>
      </c>
      <c r="U2920" s="6">
        <v>-319.4907</v>
      </c>
      <c r="V2920" s="6">
        <f t="shared" si="276"/>
        <v>-3.1949070000000003E-2</v>
      </c>
    </row>
    <row r="2921" spans="1:22" x14ac:dyDescent="0.25">
      <c r="A2921" s="6">
        <v>18943.099999999999</v>
      </c>
      <c r="B2921" s="6">
        <f t="shared" si="271"/>
        <v>130.60603971318255</v>
      </c>
      <c r="C2921" s="6">
        <v>2757.4160000000002</v>
      </c>
      <c r="D2921" s="6">
        <f t="shared" si="272"/>
        <v>0.27574160000000003</v>
      </c>
      <c r="E2921" s="6">
        <v>-821.48720000000003</v>
      </c>
      <c r="F2921" s="6">
        <f t="shared" si="273"/>
        <v>-8.2148720000000008E-2</v>
      </c>
      <c r="Q2921" s="6">
        <v>10306.1</v>
      </c>
      <c r="R2921" s="74">
        <f t="shared" si="274"/>
        <v>71.056949806949817</v>
      </c>
      <c r="S2921" s="6">
        <v>1305.5016000000001</v>
      </c>
      <c r="T2921" s="6">
        <f t="shared" si="275"/>
        <v>0.13055016</v>
      </c>
      <c r="U2921" s="6">
        <v>-319.57139999999998</v>
      </c>
      <c r="V2921" s="6">
        <f t="shared" si="276"/>
        <v>-3.1957139999999995E-2</v>
      </c>
    </row>
    <row r="2922" spans="1:22" x14ac:dyDescent="0.25">
      <c r="A2922" s="6">
        <v>18951.3</v>
      </c>
      <c r="B2922" s="6">
        <f t="shared" si="271"/>
        <v>130.66257584114726</v>
      </c>
      <c r="C2922" s="6">
        <v>2758.1563000000001</v>
      </c>
      <c r="D2922" s="6">
        <f t="shared" si="272"/>
        <v>0.27581563000000003</v>
      </c>
      <c r="E2922" s="6">
        <v>-821.63649999999996</v>
      </c>
      <c r="F2922" s="6">
        <f t="shared" si="273"/>
        <v>-8.2163649999999991E-2</v>
      </c>
      <c r="Q2922" s="6">
        <v>10310.700000000001</v>
      </c>
      <c r="R2922" s="74">
        <f t="shared" si="274"/>
        <v>71.088665195808062</v>
      </c>
      <c r="S2922" s="6">
        <v>1306.5075999999999</v>
      </c>
      <c r="T2922" s="6">
        <f t="shared" si="275"/>
        <v>0.13065076</v>
      </c>
      <c r="U2922" s="6">
        <v>-319.78899999999999</v>
      </c>
      <c r="V2922" s="6">
        <f t="shared" si="276"/>
        <v>-3.1978899999999998E-2</v>
      </c>
    </row>
    <row r="2923" spans="1:22" x14ac:dyDescent="0.25">
      <c r="A2923" s="6">
        <v>18957.5</v>
      </c>
      <c r="B2923" s="6">
        <f t="shared" si="271"/>
        <v>130.70532266960839</v>
      </c>
      <c r="C2923" s="6">
        <v>2758.8779</v>
      </c>
      <c r="D2923" s="6">
        <f t="shared" si="272"/>
        <v>0.27588779000000002</v>
      </c>
      <c r="E2923" s="6">
        <v>-822.92370000000005</v>
      </c>
      <c r="F2923" s="6">
        <f t="shared" si="273"/>
        <v>-8.2292370000000004E-2</v>
      </c>
      <c r="Q2923" s="6">
        <v>10316.200000000001</v>
      </c>
      <c r="R2923" s="74">
        <f t="shared" si="274"/>
        <v>71.126585769442926</v>
      </c>
      <c r="S2923" s="6">
        <v>1307.0599</v>
      </c>
      <c r="T2923" s="6">
        <f t="shared" si="275"/>
        <v>0.13070598999999999</v>
      </c>
      <c r="U2923" s="6">
        <v>-319.88200000000001</v>
      </c>
      <c r="V2923" s="6">
        <f t="shared" si="276"/>
        <v>-3.1988200000000001E-2</v>
      </c>
    </row>
    <row r="2924" spans="1:22" x14ac:dyDescent="0.25">
      <c r="A2924" s="6">
        <v>18965.5</v>
      </c>
      <c r="B2924" s="6">
        <f t="shared" si="271"/>
        <v>130.76047986762273</v>
      </c>
      <c r="C2924" s="6">
        <v>2759.5769</v>
      </c>
      <c r="D2924" s="6">
        <f t="shared" si="272"/>
        <v>0.27595768999999998</v>
      </c>
      <c r="E2924" s="6">
        <v>-823.48329999999999</v>
      </c>
      <c r="F2924" s="6">
        <f t="shared" si="273"/>
        <v>-8.2348329999999997E-2</v>
      </c>
      <c r="Q2924" s="6">
        <v>10319.5</v>
      </c>
      <c r="R2924" s="74">
        <f t="shared" si="274"/>
        <v>71.149338113623827</v>
      </c>
      <c r="S2924" s="6">
        <v>1308.2973999999999</v>
      </c>
      <c r="T2924" s="6">
        <f t="shared" si="275"/>
        <v>0.13082974</v>
      </c>
      <c r="U2924" s="6">
        <v>-319.46570000000003</v>
      </c>
      <c r="V2924" s="6">
        <f t="shared" si="276"/>
        <v>-3.1946570000000001E-2</v>
      </c>
    </row>
    <row r="2925" spans="1:22" x14ac:dyDescent="0.25">
      <c r="A2925" s="6">
        <v>18971.400000000001</v>
      </c>
      <c r="B2925" s="6">
        <f t="shared" si="271"/>
        <v>130.80115830115832</v>
      </c>
      <c r="C2925" s="6">
        <v>2760.4639000000002</v>
      </c>
      <c r="D2925" s="6">
        <f t="shared" si="272"/>
        <v>0.27604639000000003</v>
      </c>
      <c r="E2925" s="6">
        <v>-823.24699999999996</v>
      </c>
      <c r="F2925" s="6">
        <f t="shared" si="273"/>
        <v>-8.2324700000000001E-2</v>
      </c>
      <c r="Q2925" s="6">
        <v>10323.700000000001</v>
      </c>
      <c r="R2925" s="74">
        <f t="shared" si="274"/>
        <v>71.178295642581361</v>
      </c>
      <c r="S2925" s="6">
        <v>1307.4128000000001</v>
      </c>
      <c r="T2925" s="6">
        <f t="shared" si="275"/>
        <v>0.13074128000000002</v>
      </c>
      <c r="U2925" s="6">
        <v>-320.01900000000001</v>
      </c>
      <c r="V2925" s="6">
        <f t="shared" si="276"/>
        <v>-3.20019E-2</v>
      </c>
    </row>
    <row r="2926" spans="1:22" x14ac:dyDescent="0.25">
      <c r="A2926" s="6">
        <v>18978.900000000001</v>
      </c>
      <c r="B2926" s="6">
        <f t="shared" si="271"/>
        <v>130.85286817429676</v>
      </c>
      <c r="C2926" s="6">
        <v>2761.6052</v>
      </c>
      <c r="D2926" s="6">
        <f t="shared" si="272"/>
        <v>0.27616052000000002</v>
      </c>
      <c r="E2926" s="6">
        <v>-823.53920000000005</v>
      </c>
      <c r="F2926" s="6">
        <f t="shared" si="273"/>
        <v>-8.2353920000000011E-2</v>
      </c>
      <c r="Q2926" s="6">
        <v>10327.4</v>
      </c>
      <c r="R2926" s="74">
        <f t="shared" si="274"/>
        <v>71.203805846662988</v>
      </c>
      <c r="S2926" s="6">
        <v>1308.5426</v>
      </c>
      <c r="T2926" s="6">
        <f t="shared" si="275"/>
        <v>0.13085426</v>
      </c>
      <c r="U2926" s="6">
        <v>-320.0129</v>
      </c>
      <c r="V2926" s="6">
        <f t="shared" si="276"/>
        <v>-3.2001290000000002E-2</v>
      </c>
    </row>
    <row r="2927" spans="1:22" x14ac:dyDescent="0.25">
      <c r="A2927" s="6">
        <v>18986.400000000001</v>
      </c>
      <c r="B2927" s="6">
        <f t="shared" si="271"/>
        <v>130.90457804743519</v>
      </c>
      <c r="C2927" s="6">
        <v>2763.4546</v>
      </c>
      <c r="D2927" s="6">
        <f t="shared" si="272"/>
        <v>0.27634545999999999</v>
      </c>
      <c r="E2927" s="6">
        <v>-824.63379999999995</v>
      </c>
      <c r="F2927" s="6">
        <f t="shared" si="273"/>
        <v>-8.2463379999999989E-2</v>
      </c>
      <c r="Q2927" s="6">
        <v>10331.799999999999</v>
      </c>
      <c r="R2927" s="74">
        <f t="shared" si="274"/>
        <v>71.23414230557087</v>
      </c>
      <c r="S2927" s="6">
        <v>1308.7306000000001</v>
      </c>
      <c r="T2927" s="6">
        <f t="shared" si="275"/>
        <v>0.13087306000000001</v>
      </c>
      <c r="U2927" s="6">
        <v>-320.46050000000002</v>
      </c>
      <c r="V2927" s="6">
        <f t="shared" si="276"/>
        <v>-3.204605E-2</v>
      </c>
    </row>
    <row r="2928" spans="1:22" x14ac:dyDescent="0.25">
      <c r="A2928" s="6">
        <v>18993.8</v>
      </c>
      <c r="B2928" s="6">
        <f t="shared" si="271"/>
        <v>130.95559845559845</v>
      </c>
      <c r="C2928" s="6">
        <v>2764.0868999999998</v>
      </c>
      <c r="D2928" s="6">
        <f t="shared" si="272"/>
        <v>0.27640868999999996</v>
      </c>
      <c r="E2928" s="6">
        <v>-825.08749999999998</v>
      </c>
      <c r="F2928" s="6">
        <f t="shared" si="273"/>
        <v>-8.2508749999999992E-2</v>
      </c>
      <c r="Q2928" s="6">
        <v>10336.299999999999</v>
      </c>
      <c r="R2928" s="74">
        <f t="shared" si="274"/>
        <v>71.265168229453948</v>
      </c>
      <c r="S2928" s="6">
        <v>1309.6814999999999</v>
      </c>
      <c r="T2928" s="6">
        <f t="shared" si="275"/>
        <v>0.13096814999999998</v>
      </c>
      <c r="U2928" s="6">
        <v>-319.96929999999998</v>
      </c>
      <c r="V2928" s="6">
        <f t="shared" si="276"/>
        <v>-3.199693E-2</v>
      </c>
    </row>
    <row r="2929" spans="1:22" x14ac:dyDescent="0.25">
      <c r="A2929" s="6">
        <v>19002.5</v>
      </c>
      <c r="B2929" s="6">
        <f t="shared" si="271"/>
        <v>131.01558190843906</v>
      </c>
      <c r="C2929" s="6">
        <v>2764.9897000000001</v>
      </c>
      <c r="D2929" s="6">
        <f t="shared" si="272"/>
        <v>0.27649897000000001</v>
      </c>
      <c r="E2929" s="6">
        <v>-825.71579999999994</v>
      </c>
      <c r="F2929" s="6">
        <f t="shared" si="273"/>
        <v>-8.2571579999999992E-2</v>
      </c>
      <c r="Q2929" s="6">
        <v>10342.6</v>
      </c>
      <c r="R2929" s="74">
        <f t="shared" si="274"/>
        <v>71.308604522890249</v>
      </c>
      <c r="S2929" s="6">
        <v>1310.4996000000001</v>
      </c>
      <c r="T2929" s="6">
        <f t="shared" si="275"/>
        <v>0.13104996000000002</v>
      </c>
      <c r="U2929" s="6">
        <v>-320.3861</v>
      </c>
      <c r="V2929" s="6">
        <f t="shared" si="276"/>
        <v>-3.2038610000000002E-2</v>
      </c>
    </row>
    <row r="2930" spans="1:22" x14ac:dyDescent="0.25">
      <c r="A2930" s="6">
        <v>19012.2</v>
      </c>
      <c r="B2930" s="6">
        <f t="shared" si="271"/>
        <v>131.08246001103146</v>
      </c>
      <c r="C2930" s="6">
        <v>2766.1471999999999</v>
      </c>
      <c r="D2930" s="6">
        <f t="shared" si="272"/>
        <v>0.27661471999999998</v>
      </c>
      <c r="E2930" s="6">
        <v>-825.85249999999996</v>
      </c>
      <c r="F2930" s="6">
        <f t="shared" si="273"/>
        <v>-8.2585249999999999E-2</v>
      </c>
      <c r="Q2930" s="6">
        <v>10349.1</v>
      </c>
      <c r="R2930" s="74">
        <f t="shared" si="274"/>
        <v>71.353419746276899</v>
      </c>
      <c r="S2930" s="6">
        <v>1310.2773</v>
      </c>
      <c r="T2930" s="6">
        <f t="shared" si="275"/>
        <v>0.13102773000000001</v>
      </c>
      <c r="U2930" s="6">
        <v>-321.2253</v>
      </c>
      <c r="V2930" s="6">
        <f t="shared" si="276"/>
        <v>-3.2122530000000003E-2</v>
      </c>
    </row>
    <row r="2931" spans="1:22" x14ac:dyDescent="0.25">
      <c r="A2931" s="6">
        <v>19022.2</v>
      </c>
      <c r="B2931" s="6">
        <f t="shared" si="271"/>
        <v>131.15140650854937</v>
      </c>
      <c r="C2931" s="6">
        <v>2768.3611000000001</v>
      </c>
      <c r="D2931" s="6">
        <f t="shared" si="272"/>
        <v>0.27683611000000002</v>
      </c>
      <c r="E2931" s="6">
        <v>-827.07719999999995</v>
      </c>
      <c r="F2931" s="6">
        <f t="shared" si="273"/>
        <v>-8.2707719999999998E-2</v>
      </c>
      <c r="Q2931" s="6">
        <v>10355.200000000001</v>
      </c>
      <c r="R2931" s="74">
        <f t="shared" si="274"/>
        <v>71.395477109762837</v>
      </c>
      <c r="S2931" s="6">
        <v>1311.3751</v>
      </c>
      <c r="T2931" s="6">
        <f t="shared" si="275"/>
        <v>0.13113750999999998</v>
      </c>
      <c r="U2931" s="6">
        <v>-321.0326</v>
      </c>
      <c r="V2931" s="6">
        <f t="shared" si="276"/>
        <v>-3.2103260000000002E-2</v>
      </c>
    </row>
    <row r="2932" spans="1:22" x14ac:dyDescent="0.25">
      <c r="A2932" s="6">
        <v>19031.099999999999</v>
      </c>
      <c r="B2932" s="6">
        <f t="shared" si="271"/>
        <v>131.21276889134032</v>
      </c>
      <c r="C2932" s="6">
        <v>2768.4845999999998</v>
      </c>
      <c r="D2932" s="6">
        <f t="shared" si="272"/>
        <v>0.27684845999999996</v>
      </c>
      <c r="E2932" s="6">
        <v>-827.25779999999997</v>
      </c>
      <c r="F2932" s="6">
        <f t="shared" si="273"/>
        <v>-8.2725779999999999E-2</v>
      </c>
      <c r="Q2932" s="6">
        <v>10359.799999999999</v>
      </c>
      <c r="R2932" s="74">
        <f t="shared" si="274"/>
        <v>71.427192498621068</v>
      </c>
      <c r="S2932" s="6">
        <v>1313.1533999999999</v>
      </c>
      <c r="T2932" s="6">
        <f t="shared" si="275"/>
        <v>0.13131534</v>
      </c>
      <c r="U2932" s="6">
        <v>-321.15089999999998</v>
      </c>
      <c r="V2932" s="6">
        <f t="shared" si="276"/>
        <v>-3.2115089999999999E-2</v>
      </c>
    </row>
    <row r="2933" spans="1:22" x14ac:dyDescent="0.25">
      <c r="A2933" s="6">
        <v>19040</v>
      </c>
      <c r="B2933" s="6">
        <f t="shared" si="271"/>
        <v>131.27413127413129</v>
      </c>
      <c r="C2933" s="6">
        <v>2770.0454</v>
      </c>
      <c r="D2933" s="6">
        <f t="shared" si="272"/>
        <v>0.27700454000000002</v>
      </c>
      <c r="E2933" s="6">
        <v>-828.05380000000002</v>
      </c>
      <c r="F2933" s="6">
        <f t="shared" si="273"/>
        <v>-8.2805379999999998E-2</v>
      </c>
      <c r="Q2933" s="6">
        <v>10365</v>
      </c>
      <c r="R2933" s="74">
        <f t="shared" si="274"/>
        <v>71.463044677330402</v>
      </c>
      <c r="S2933" s="6">
        <v>1311.4896000000001</v>
      </c>
      <c r="T2933" s="6">
        <f t="shared" si="275"/>
        <v>0.13114896000000001</v>
      </c>
      <c r="U2933" s="6">
        <v>-321.30619999999999</v>
      </c>
      <c r="V2933" s="6">
        <f t="shared" si="276"/>
        <v>-3.2130619999999999E-2</v>
      </c>
    </row>
    <row r="2934" spans="1:22" x14ac:dyDescent="0.25">
      <c r="A2934" s="6">
        <v>19048.8</v>
      </c>
      <c r="B2934" s="6">
        <f t="shared" si="271"/>
        <v>131.33480419194706</v>
      </c>
      <c r="C2934" s="6">
        <v>2770.9160000000002</v>
      </c>
      <c r="D2934" s="6">
        <f t="shared" si="272"/>
        <v>0.27709159999999999</v>
      </c>
      <c r="E2934" s="6">
        <v>-828.74369999999999</v>
      </c>
      <c r="F2934" s="6">
        <f t="shared" si="273"/>
        <v>-8.2874370000000003E-2</v>
      </c>
      <c r="Q2934" s="6">
        <v>10370</v>
      </c>
      <c r="R2934" s="74">
        <f t="shared" si="274"/>
        <v>71.497517926089358</v>
      </c>
      <c r="S2934" s="6">
        <v>1313.6505999999999</v>
      </c>
      <c r="T2934" s="6">
        <f t="shared" si="275"/>
        <v>0.13136506000000001</v>
      </c>
      <c r="U2934" s="6">
        <v>-321.45549999999997</v>
      </c>
      <c r="V2934" s="6">
        <f t="shared" si="276"/>
        <v>-3.2145549999999995E-2</v>
      </c>
    </row>
    <row r="2935" spans="1:22" x14ac:dyDescent="0.25">
      <c r="A2935" s="6">
        <v>19055.599999999999</v>
      </c>
      <c r="B2935" s="6">
        <f t="shared" si="271"/>
        <v>131.38168781025922</v>
      </c>
      <c r="C2935" s="6">
        <v>2771.9726999999998</v>
      </c>
      <c r="D2935" s="6">
        <f t="shared" si="272"/>
        <v>0.27719727</v>
      </c>
      <c r="E2935" s="6">
        <v>-829.25379999999996</v>
      </c>
      <c r="F2935" s="6">
        <f t="shared" si="273"/>
        <v>-8.2925379999999993E-2</v>
      </c>
      <c r="Q2935" s="6">
        <v>10376</v>
      </c>
      <c r="R2935" s="74">
        <f t="shared" si="274"/>
        <v>71.538885824600115</v>
      </c>
      <c r="S2935" s="6">
        <v>1314.5465999999999</v>
      </c>
      <c r="T2935" s="6">
        <f t="shared" si="275"/>
        <v>0.13145466</v>
      </c>
      <c r="U2935" s="6">
        <v>-321.19450000000001</v>
      </c>
      <c r="V2935" s="6">
        <f t="shared" si="276"/>
        <v>-3.2119450000000001E-2</v>
      </c>
    </row>
    <row r="2936" spans="1:22" x14ac:dyDescent="0.25">
      <c r="A2936" s="6">
        <v>19064.3</v>
      </c>
      <c r="B2936" s="6">
        <f t="shared" si="271"/>
        <v>131.44167126309983</v>
      </c>
      <c r="C2936" s="6">
        <v>2772.8661999999999</v>
      </c>
      <c r="D2936" s="6">
        <f t="shared" si="272"/>
        <v>0.27728661999999998</v>
      </c>
      <c r="E2936" s="6">
        <v>-829.58939999999996</v>
      </c>
      <c r="F2936" s="6">
        <f t="shared" si="273"/>
        <v>-8.2958939999999995E-2</v>
      </c>
      <c r="Q2936" s="6">
        <v>10381.4</v>
      </c>
      <c r="R2936" s="74">
        <f t="shared" si="274"/>
        <v>71.576116933259797</v>
      </c>
      <c r="S2936" s="6">
        <v>1314.3176000000001</v>
      </c>
      <c r="T2936" s="6">
        <f t="shared" si="275"/>
        <v>0.13143176000000001</v>
      </c>
      <c r="U2936" s="6">
        <v>-321.8723</v>
      </c>
      <c r="V2936" s="6">
        <f t="shared" si="276"/>
        <v>-3.2187229999999997E-2</v>
      </c>
    </row>
    <row r="2937" spans="1:22" x14ac:dyDescent="0.25">
      <c r="A2937" s="6">
        <v>19073.3</v>
      </c>
      <c r="B2937" s="6">
        <f t="shared" si="271"/>
        <v>131.50372311086596</v>
      </c>
      <c r="C2937" s="6">
        <v>2774.1266999999998</v>
      </c>
      <c r="D2937" s="6">
        <f t="shared" si="272"/>
        <v>0.27741266999999997</v>
      </c>
      <c r="E2937" s="6">
        <v>-830.31100000000004</v>
      </c>
      <c r="F2937" s="6">
        <f t="shared" si="273"/>
        <v>-8.303110000000001E-2</v>
      </c>
      <c r="Q2937" s="6">
        <v>10385.5</v>
      </c>
      <c r="R2937" s="74">
        <f t="shared" si="274"/>
        <v>71.60438499724215</v>
      </c>
      <c r="S2937" s="6">
        <v>1314.6223</v>
      </c>
      <c r="T2937" s="6">
        <f t="shared" si="275"/>
        <v>0.13146223000000001</v>
      </c>
      <c r="U2937" s="6">
        <v>-321.78500000000003</v>
      </c>
      <c r="V2937" s="6">
        <f t="shared" si="276"/>
        <v>-3.2178500000000006E-2</v>
      </c>
    </row>
    <row r="2938" spans="1:22" x14ac:dyDescent="0.25">
      <c r="A2938" s="6">
        <v>19080.599999999999</v>
      </c>
      <c r="B2938" s="6">
        <f t="shared" si="271"/>
        <v>131.55405405405406</v>
      </c>
      <c r="C2938" s="6">
        <v>2775.5889000000002</v>
      </c>
      <c r="D2938" s="6">
        <f t="shared" si="272"/>
        <v>0.27755889</v>
      </c>
      <c r="E2938" s="6">
        <v>-830.78970000000004</v>
      </c>
      <c r="F2938" s="6">
        <f t="shared" si="273"/>
        <v>-8.3078970000000002E-2</v>
      </c>
      <c r="Q2938" s="6">
        <v>10390</v>
      </c>
      <c r="R2938" s="74">
        <f t="shared" si="274"/>
        <v>71.635410921125214</v>
      </c>
      <c r="S2938" s="6">
        <v>1314.8996999999999</v>
      </c>
      <c r="T2938" s="6">
        <f t="shared" si="275"/>
        <v>0.13148996999999998</v>
      </c>
      <c r="U2938" s="6">
        <v>-322.15820000000002</v>
      </c>
      <c r="V2938" s="6">
        <f t="shared" si="276"/>
        <v>-3.2215819999999999E-2</v>
      </c>
    </row>
    <row r="2939" spans="1:22" x14ac:dyDescent="0.25">
      <c r="A2939" s="6">
        <v>19088.599999999999</v>
      </c>
      <c r="B2939" s="6">
        <f t="shared" si="271"/>
        <v>131.60921125206841</v>
      </c>
      <c r="C2939" s="6">
        <v>2776.4708999999998</v>
      </c>
      <c r="D2939" s="6">
        <f t="shared" si="272"/>
        <v>0.27764708999999999</v>
      </c>
      <c r="E2939" s="6">
        <v>-831.56700000000001</v>
      </c>
      <c r="F2939" s="6">
        <f t="shared" si="273"/>
        <v>-8.31567E-2</v>
      </c>
      <c r="Q2939" s="6">
        <v>10393.799999999999</v>
      </c>
      <c r="R2939" s="74">
        <f t="shared" si="274"/>
        <v>71.661610590182022</v>
      </c>
      <c r="S2939" s="6">
        <v>1316.6824999999999</v>
      </c>
      <c r="T2939" s="6">
        <f t="shared" si="275"/>
        <v>0.13166824999999999</v>
      </c>
      <c r="U2939" s="6">
        <v>-322.16430000000003</v>
      </c>
      <c r="V2939" s="6">
        <f t="shared" si="276"/>
        <v>-3.2216430000000004E-2</v>
      </c>
    </row>
    <row r="2940" spans="1:22" x14ac:dyDescent="0.25">
      <c r="A2940" s="6">
        <v>19096.2</v>
      </c>
      <c r="B2940" s="6">
        <f t="shared" si="271"/>
        <v>131.66161059018202</v>
      </c>
      <c r="C2940" s="6">
        <v>2777.4679999999998</v>
      </c>
      <c r="D2940" s="6">
        <f t="shared" si="272"/>
        <v>0.27774679999999996</v>
      </c>
      <c r="E2940" s="6">
        <v>-831.9402</v>
      </c>
      <c r="F2940" s="6">
        <f t="shared" si="273"/>
        <v>-8.3194019999999994E-2</v>
      </c>
      <c r="Q2940" s="6">
        <v>10398.200000000001</v>
      </c>
      <c r="R2940" s="74">
        <f t="shared" si="274"/>
        <v>71.691947049089919</v>
      </c>
      <c r="S2940" s="6">
        <v>1316.7855</v>
      </c>
      <c r="T2940" s="6">
        <f t="shared" si="275"/>
        <v>0.13167855000000001</v>
      </c>
      <c r="U2940" s="6">
        <v>-322.36950000000002</v>
      </c>
      <c r="V2940" s="6">
        <f t="shared" si="276"/>
        <v>-3.223695E-2</v>
      </c>
    </row>
    <row r="2941" spans="1:22" x14ac:dyDescent="0.25">
      <c r="A2941" s="6">
        <v>19103.599999999999</v>
      </c>
      <c r="B2941" s="6">
        <f t="shared" si="271"/>
        <v>131.71263099834528</v>
      </c>
      <c r="C2941" s="6">
        <v>2778.3274000000001</v>
      </c>
      <c r="D2941" s="6">
        <f t="shared" si="272"/>
        <v>0.27783274000000002</v>
      </c>
      <c r="E2941" s="6">
        <v>-832.48739999999998</v>
      </c>
      <c r="F2941" s="6">
        <f t="shared" si="273"/>
        <v>-8.3248740000000002E-2</v>
      </c>
      <c r="Q2941" s="6">
        <v>10403.299999999999</v>
      </c>
      <c r="R2941" s="74">
        <f t="shared" si="274"/>
        <v>71.727109762824043</v>
      </c>
      <c r="S2941" s="6">
        <v>1316.7123999999999</v>
      </c>
      <c r="T2941" s="6">
        <f t="shared" si="275"/>
        <v>0.13167123999999999</v>
      </c>
      <c r="U2941" s="6">
        <v>-322.63080000000002</v>
      </c>
      <c r="V2941" s="6">
        <f t="shared" si="276"/>
        <v>-3.226308E-2</v>
      </c>
    </row>
    <row r="2942" spans="1:22" x14ac:dyDescent="0.25">
      <c r="A2942" s="6">
        <v>19110.099999999999</v>
      </c>
      <c r="B2942" s="6">
        <f t="shared" si="271"/>
        <v>131.75744622173193</v>
      </c>
      <c r="C2942" s="6">
        <v>2779.7550999999999</v>
      </c>
      <c r="D2942" s="6">
        <f t="shared" si="272"/>
        <v>0.27797550999999998</v>
      </c>
      <c r="E2942" s="6">
        <v>-833.1463</v>
      </c>
      <c r="F2942" s="6">
        <f t="shared" si="273"/>
        <v>-8.3314630000000001E-2</v>
      </c>
      <c r="Q2942" s="6">
        <v>10407.5</v>
      </c>
      <c r="R2942" s="74">
        <f t="shared" si="274"/>
        <v>71.756067291781577</v>
      </c>
      <c r="S2942" s="6">
        <v>1317.1958</v>
      </c>
      <c r="T2942" s="6">
        <f t="shared" si="275"/>
        <v>0.13171958</v>
      </c>
      <c r="U2942" s="6">
        <v>-322.74250000000001</v>
      </c>
      <c r="V2942" s="6">
        <f t="shared" si="276"/>
        <v>-3.2274249999999997E-2</v>
      </c>
    </row>
    <row r="2943" spans="1:22" x14ac:dyDescent="0.25">
      <c r="A2943" s="6">
        <v>19116.8</v>
      </c>
      <c r="B2943" s="6">
        <f t="shared" si="271"/>
        <v>131.80364037506894</v>
      </c>
      <c r="C2943" s="6">
        <v>2780.7404999999999</v>
      </c>
      <c r="D2943" s="6">
        <f t="shared" si="272"/>
        <v>0.27807404999999996</v>
      </c>
      <c r="E2943" s="6">
        <v>-833.20860000000005</v>
      </c>
      <c r="F2943" s="6">
        <f t="shared" si="273"/>
        <v>-8.332086000000001E-2</v>
      </c>
      <c r="Q2943" s="6">
        <v>10412.799999999999</v>
      </c>
      <c r="R2943" s="74">
        <f t="shared" si="274"/>
        <v>71.792608935466077</v>
      </c>
      <c r="S2943" s="6">
        <v>1318.1813</v>
      </c>
      <c r="T2943" s="6">
        <f t="shared" si="275"/>
        <v>0.13181813000000001</v>
      </c>
      <c r="U2943" s="6">
        <v>-323.09699999999998</v>
      </c>
      <c r="V2943" s="6">
        <f t="shared" si="276"/>
        <v>-3.2309699999999997E-2</v>
      </c>
    </row>
    <row r="2944" spans="1:22" x14ac:dyDescent="0.25">
      <c r="A2944" s="6">
        <v>19122.099999999999</v>
      </c>
      <c r="B2944" s="6">
        <f t="shared" si="271"/>
        <v>131.84018201875344</v>
      </c>
      <c r="C2944" s="6">
        <v>2781.1118000000001</v>
      </c>
      <c r="D2944" s="6">
        <f t="shared" si="272"/>
        <v>0.27811118000000001</v>
      </c>
      <c r="E2944" s="6">
        <v>-834.21559999999999</v>
      </c>
      <c r="F2944" s="6">
        <f t="shared" si="273"/>
        <v>-8.3421560000000006E-2</v>
      </c>
      <c r="Q2944" s="6">
        <v>10415.9</v>
      </c>
      <c r="R2944" s="74">
        <f t="shared" si="274"/>
        <v>71.81398234969663</v>
      </c>
      <c r="S2944" s="6">
        <v>1317.8833999999999</v>
      </c>
      <c r="T2944" s="6">
        <f t="shared" si="275"/>
        <v>0.13178834</v>
      </c>
      <c r="U2944" s="6">
        <v>-322.91059999999999</v>
      </c>
      <c r="V2944" s="6">
        <f t="shared" si="276"/>
        <v>-3.2291059999999996E-2</v>
      </c>
    </row>
    <row r="2945" spans="1:23" x14ac:dyDescent="0.25">
      <c r="A2945" s="6">
        <v>19125.5</v>
      </c>
      <c r="B2945" s="6">
        <f t="shared" si="271"/>
        <v>131.86362382790955</v>
      </c>
      <c r="C2945" s="6">
        <v>2781.4072000000001</v>
      </c>
      <c r="D2945" s="6">
        <f t="shared" si="272"/>
        <v>0.27814072000000001</v>
      </c>
      <c r="E2945" s="6">
        <v>-834.6635</v>
      </c>
      <c r="F2945" s="6">
        <f t="shared" si="273"/>
        <v>-8.3466349999999995E-2</v>
      </c>
      <c r="Q2945" s="6">
        <v>10418.799999999999</v>
      </c>
      <c r="R2945" s="74">
        <f t="shared" si="274"/>
        <v>71.833976833976834</v>
      </c>
      <c r="S2945" s="6">
        <v>1319.4713999999999</v>
      </c>
      <c r="T2945" s="6">
        <f t="shared" si="275"/>
        <v>0.13194713999999999</v>
      </c>
      <c r="U2945" s="6">
        <v>-323.50139999999999</v>
      </c>
      <c r="V2945" s="6">
        <f t="shared" si="276"/>
        <v>-3.2350139999999999E-2</v>
      </c>
    </row>
    <row r="2946" spans="1:23" x14ac:dyDescent="0.25">
      <c r="A2946" s="6">
        <v>19129.2</v>
      </c>
      <c r="B2946" s="6">
        <f t="shared" si="271"/>
        <v>131.88913403199118</v>
      </c>
      <c r="C2946" s="6">
        <v>2781.9160000000002</v>
      </c>
      <c r="D2946" s="6">
        <f t="shared" si="272"/>
        <v>0.27819160000000004</v>
      </c>
      <c r="E2946" s="6">
        <v>-835.04899999999998</v>
      </c>
      <c r="F2946" s="6">
        <f t="shared" si="273"/>
        <v>-8.3504899999999993E-2</v>
      </c>
      <c r="Q2946" s="6">
        <v>10423.799999999999</v>
      </c>
      <c r="R2946" s="74">
        <f t="shared" si="274"/>
        <v>71.868450082735791</v>
      </c>
      <c r="S2946" s="6">
        <v>1319.6593</v>
      </c>
      <c r="T2946" s="6">
        <f t="shared" si="275"/>
        <v>0.13196593000000001</v>
      </c>
      <c r="U2946" s="6">
        <v>-323.43310000000002</v>
      </c>
      <c r="V2946" s="6">
        <f t="shared" si="276"/>
        <v>-3.234331E-2</v>
      </c>
    </row>
    <row r="2947" spans="1:23" x14ac:dyDescent="0.25">
      <c r="A2947" s="6">
        <v>19132.3</v>
      </c>
      <c r="B2947" s="6">
        <f t="shared" si="271"/>
        <v>131.91050744622174</v>
      </c>
      <c r="C2947" s="6">
        <v>2783.4744000000001</v>
      </c>
      <c r="D2947" s="6">
        <f t="shared" si="272"/>
        <v>0.27834744</v>
      </c>
      <c r="E2947" s="6">
        <v>-835.22940000000006</v>
      </c>
      <c r="F2947" s="6">
        <f t="shared" si="273"/>
        <v>-8.3522940000000004E-2</v>
      </c>
      <c r="Q2947" s="6">
        <v>10428.6</v>
      </c>
      <c r="R2947" s="74">
        <f t="shared" si="274"/>
        <v>71.901544401544413</v>
      </c>
      <c r="S2947" s="6">
        <v>1319.0154</v>
      </c>
      <c r="T2947" s="6">
        <f t="shared" si="275"/>
        <v>0.13190154000000001</v>
      </c>
      <c r="U2947" s="6">
        <v>-323.43889999999999</v>
      </c>
      <c r="V2947" s="6">
        <f t="shared" si="276"/>
        <v>-3.234389E-2</v>
      </c>
    </row>
    <row r="2948" spans="1:23" x14ac:dyDescent="0.25">
      <c r="A2948" s="6">
        <v>19137.400000000001</v>
      </c>
      <c r="B2948" s="6">
        <f t="shared" ref="B2948:B3011" si="277">(A2948/145.04)</f>
        <v>131.94567015995588</v>
      </c>
      <c r="C2948" s="6">
        <v>2783.9211</v>
      </c>
      <c r="D2948" s="6">
        <f t="shared" ref="D2948:D3011" si="278">C2948/10000</f>
        <v>0.27839211000000003</v>
      </c>
      <c r="E2948" s="6">
        <v>-835.96939999999995</v>
      </c>
      <c r="F2948" s="6">
        <f t="shared" ref="F2948:F3011" si="279">E2948/10000</f>
        <v>-8.3596939999999995E-2</v>
      </c>
      <c r="Q2948" s="6">
        <v>10432</v>
      </c>
      <c r="R2948" s="74">
        <f t="shared" ref="R2948:R3011" si="280">(Q2948/145.04)</f>
        <v>71.924986210700496</v>
      </c>
      <c r="S2948" s="6">
        <v>1320.4683</v>
      </c>
      <c r="T2948" s="6">
        <f t="shared" ref="T2948:T3011" si="281">S2948/10000</f>
        <v>0.13204683</v>
      </c>
      <c r="U2948" s="6">
        <v>-323.45150000000001</v>
      </c>
      <c r="V2948" s="6">
        <f t="shared" ref="V2948:V3011" si="282">U2948/10000</f>
        <v>-3.2345150000000003E-2</v>
      </c>
    </row>
    <row r="2949" spans="1:23" x14ac:dyDescent="0.25">
      <c r="A2949" s="6">
        <v>19142.400000000001</v>
      </c>
      <c r="B2949" s="6">
        <f t="shared" si="277"/>
        <v>131.98014340871487</v>
      </c>
      <c r="C2949" s="6">
        <v>2783.9854</v>
      </c>
      <c r="D2949" s="6">
        <f t="shared" si="278"/>
        <v>0.27839854000000003</v>
      </c>
      <c r="E2949" s="6">
        <v>-835.88239999999996</v>
      </c>
      <c r="F2949" s="6">
        <f t="shared" si="279"/>
        <v>-8.3588239999999994E-2</v>
      </c>
      <c r="Q2949" s="6">
        <v>10435.6</v>
      </c>
      <c r="R2949" s="74">
        <f t="shared" si="280"/>
        <v>71.949806949806955</v>
      </c>
      <c r="S2949" s="6">
        <v>1320.5278000000001</v>
      </c>
      <c r="T2949" s="6">
        <f t="shared" si="281"/>
        <v>0.13205278000000001</v>
      </c>
      <c r="U2949" s="6">
        <v>-323.38319999999999</v>
      </c>
      <c r="V2949" s="6">
        <f t="shared" si="282"/>
        <v>-3.2338319999999997E-2</v>
      </c>
    </row>
    <row r="2950" spans="1:23" x14ac:dyDescent="0.25">
      <c r="A2950" s="6">
        <v>19148.5</v>
      </c>
      <c r="B2950" s="6">
        <f t="shared" si="277"/>
        <v>132.02220077220079</v>
      </c>
      <c r="C2950" s="6">
        <v>2786.0410000000002</v>
      </c>
      <c r="D2950" s="6">
        <f t="shared" si="278"/>
        <v>0.27860410000000002</v>
      </c>
      <c r="E2950" s="6">
        <v>-836.75289999999995</v>
      </c>
      <c r="F2950" s="6">
        <f t="shared" si="279"/>
        <v>-8.3675289999999999E-2</v>
      </c>
      <c r="Q2950" s="6">
        <v>10440.5</v>
      </c>
      <c r="R2950" s="74">
        <f t="shared" si="280"/>
        <v>71.983590733590731</v>
      </c>
      <c r="S2950" s="6">
        <v>1321.3253999999999</v>
      </c>
      <c r="T2950" s="6">
        <f t="shared" si="281"/>
        <v>0.13213253999999999</v>
      </c>
      <c r="U2950" s="6">
        <v>-324.04860000000002</v>
      </c>
      <c r="V2950" s="6">
        <f t="shared" si="282"/>
        <v>-3.2404860000000001E-2</v>
      </c>
    </row>
    <row r="2951" spans="1:23" x14ac:dyDescent="0.25">
      <c r="A2951" s="6">
        <v>19155.3</v>
      </c>
      <c r="B2951" s="6">
        <f t="shared" si="277"/>
        <v>132.06908439051296</v>
      </c>
      <c r="C2951" s="6">
        <v>2786.1006000000002</v>
      </c>
      <c r="D2951" s="6">
        <f t="shared" si="278"/>
        <v>0.27861006000000005</v>
      </c>
      <c r="E2951" s="6">
        <v>-836.7654</v>
      </c>
      <c r="F2951" s="6">
        <f t="shared" si="279"/>
        <v>-8.3676539999999994E-2</v>
      </c>
      <c r="Q2951" s="6">
        <v>10444.5</v>
      </c>
      <c r="R2951" s="74">
        <f t="shared" si="280"/>
        <v>72.011169332597902</v>
      </c>
      <c r="S2951" s="6">
        <v>1321.3208</v>
      </c>
      <c r="T2951" s="6">
        <f t="shared" si="281"/>
        <v>0.13213207999999999</v>
      </c>
      <c r="U2951" s="6">
        <v>-323.93669999999997</v>
      </c>
      <c r="V2951" s="6">
        <f t="shared" si="282"/>
        <v>-3.2393669999999999E-2</v>
      </c>
    </row>
    <row r="2952" spans="1:23" x14ac:dyDescent="0.25">
      <c r="A2952" s="6">
        <v>19162.400000000001</v>
      </c>
      <c r="B2952" s="6">
        <f t="shared" si="277"/>
        <v>132.11803640375069</v>
      </c>
      <c r="C2952" s="6">
        <v>2786.4625999999998</v>
      </c>
      <c r="D2952" s="6">
        <f t="shared" si="278"/>
        <v>0.27864625999999998</v>
      </c>
      <c r="E2952" s="6">
        <v>-837.64829999999995</v>
      </c>
      <c r="F2952" s="6">
        <f t="shared" si="279"/>
        <v>-8.3764829999999998E-2</v>
      </c>
      <c r="Q2952" s="6">
        <v>10448</v>
      </c>
      <c r="R2952" s="74">
        <f t="shared" si="280"/>
        <v>72.03530060672918</v>
      </c>
      <c r="S2952" s="6">
        <v>1323.1174000000001</v>
      </c>
      <c r="T2952" s="6">
        <f t="shared" si="281"/>
        <v>0.13231174000000001</v>
      </c>
      <c r="U2952" s="6">
        <v>-323.7002</v>
      </c>
      <c r="V2952" s="6">
        <f t="shared" si="282"/>
        <v>-3.2370019999999999E-2</v>
      </c>
    </row>
    <row r="2953" spans="1:23" x14ac:dyDescent="0.25">
      <c r="A2953" s="6">
        <v>19170.3</v>
      </c>
      <c r="B2953" s="6">
        <f t="shared" si="277"/>
        <v>132.17250413678985</v>
      </c>
      <c r="C2953" s="6">
        <v>2787.9911999999999</v>
      </c>
      <c r="D2953" s="6">
        <f t="shared" si="278"/>
        <v>0.27879912000000001</v>
      </c>
      <c r="E2953" s="6">
        <v>-838.06510000000003</v>
      </c>
      <c r="F2953" s="6">
        <f t="shared" si="279"/>
        <v>-8.3806510000000001E-2</v>
      </c>
      <c r="Q2953" s="6">
        <v>10452.5</v>
      </c>
      <c r="R2953" s="74">
        <f t="shared" si="280"/>
        <v>72.066326530612244</v>
      </c>
      <c r="S2953" s="6">
        <v>1322.6384</v>
      </c>
      <c r="T2953" s="6">
        <f t="shared" si="281"/>
        <v>0.13226383999999999</v>
      </c>
      <c r="U2953" s="6">
        <v>-323.93040000000002</v>
      </c>
      <c r="V2953" s="6">
        <f t="shared" si="282"/>
        <v>-3.2393040000000005E-2</v>
      </c>
    </row>
    <row r="2954" spans="1:23" x14ac:dyDescent="0.25">
      <c r="A2954" s="6">
        <v>19178.400000000001</v>
      </c>
      <c r="B2954" s="6">
        <f t="shared" si="277"/>
        <v>132.22835079977938</v>
      </c>
      <c r="C2954" s="6">
        <v>2789.6709000000001</v>
      </c>
      <c r="D2954" s="6">
        <f t="shared" si="278"/>
        <v>0.27896709000000003</v>
      </c>
      <c r="E2954" s="6">
        <v>-838.50019999999995</v>
      </c>
      <c r="F2954" s="6">
        <f t="shared" si="279"/>
        <v>-8.3850019999999997E-2</v>
      </c>
      <c r="Q2954" s="6">
        <v>10455.799999999999</v>
      </c>
      <c r="R2954" s="74">
        <f t="shared" si="280"/>
        <v>72.089078874793159</v>
      </c>
      <c r="S2954" s="6">
        <v>1323.6056000000001</v>
      </c>
      <c r="T2954" s="6">
        <f t="shared" si="281"/>
        <v>0.13236056000000002</v>
      </c>
      <c r="U2954" s="6">
        <v>-324.42160000000001</v>
      </c>
      <c r="V2954" s="6">
        <f t="shared" si="282"/>
        <v>-3.2442160000000005E-2</v>
      </c>
    </row>
    <row r="2955" spans="1:23" x14ac:dyDescent="0.25">
      <c r="A2955" s="6">
        <v>19188.8</v>
      </c>
      <c r="B2955" s="6">
        <f t="shared" si="277"/>
        <v>132.30005515719802</v>
      </c>
      <c r="C2955" s="6">
        <v>2790.6583999999998</v>
      </c>
      <c r="D2955" s="6">
        <f t="shared" si="278"/>
        <v>0.27906583999999995</v>
      </c>
      <c r="E2955" s="6">
        <v>-839.09109999999998</v>
      </c>
      <c r="F2955" s="6">
        <f t="shared" si="279"/>
        <v>-8.3909109999999995E-2</v>
      </c>
      <c r="Q2955" s="6">
        <v>10459.799999999999</v>
      </c>
      <c r="R2955" s="74">
        <f t="shared" si="280"/>
        <v>72.116657473800331</v>
      </c>
      <c r="S2955" s="6">
        <v>1323.8942999999999</v>
      </c>
      <c r="T2955" s="6">
        <f t="shared" si="281"/>
        <v>0.13238943</v>
      </c>
      <c r="U2955" s="6">
        <v>-324.45909999999998</v>
      </c>
      <c r="V2955" s="6">
        <f t="shared" si="282"/>
        <v>-3.2445909999999994E-2</v>
      </c>
    </row>
    <row r="2956" spans="1:23" x14ac:dyDescent="0.25">
      <c r="A2956" s="6">
        <v>19199.099999999999</v>
      </c>
      <c r="B2956" s="6">
        <f t="shared" si="277"/>
        <v>132.37107004964147</v>
      </c>
      <c r="C2956" s="6">
        <v>2791.7997999999998</v>
      </c>
      <c r="D2956" s="6">
        <f t="shared" si="278"/>
        <v>0.27917997999999999</v>
      </c>
      <c r="E2956" s="6">
        <v>-839.76890000000003</v>
      </c>
      <c r="F2956" s="6">
        <f t="shared" si="279"/>
        <v>-8.3976889999999998E-2</v>
      </c>
      <c r="Q2956" s="6">
        <v>10463.4</v>
      </c>
      <c r="R2956" s="74">
        <f t="shared" si="280"/>
        <v>72.14147821290679</v>
      </c>
      <c r="S2956" s="6">
        <v>1323.2183</v>
      </c>
      <c r="T2956" s="6">
        <f t="shared" si="281"/>
        <v>0.13232183</v>
      </c>
      <c r="U2956" s="6">
        <v>-324.60820000000001</v>
      </c>
      <c r="V2956" s="6">
        <f t="shared" si="282"/>
        <v>-3.2460820000000001E-2</v>
      </c>
    </row>
    <row r="2957" spans="1:23" x14ac:dyDescent="0.25">
      <c r="A2957" s="6">
        <v>19208.400000000001</v>
      </c>
      <c r="B2957" s="6">
        <f t="shared" si="277"/>
        <v>132.43519029233317</v>
      </c>
      <c r="C2957" s="6">
        <v>2793.1129999999998</v>
      </c>
      <c r="D2957" s="6">
        <f t="shared" si="278"/>
        <v>0.27931129999999998</v>
      </c>
      <c r="E2957" s="6">
        <v>-840.76969999999994</v>
      </c>
      <c r="F2957" s="6">
        <f t="shared" si="279"/>
        <v>-8.4076970000000001E-2</v>
      </c>
      <c r="Q2957" s="6">
        <v>10469.4</v>
      </c>
      <c r="R2957" s="74">
        <f t="shared" si="280"/>
        <v>72.182846111417547</v>
      </c>
      <c r="S2957" s="6">
        <v>1323.8163999999999</v>
      </c>
      <c r="T2957" s="6">
        <f t="shared" si="281"/>
        <v>0.13238163999999999</v>
      </c>
      <c r="U2957" s="6">
        <v>-324.43389999999999</v>
      </c>
      <c r="V2957" s="6">
        <f t="shared" si="282"/>
        <v>-3.2443390000000003E-2</v>
      </c>
    </row>
    <row r="2958" spans="1:23" x14ac:dyDescent="0.25">
      <c r="A2958" s="6">
        <v>19219.5</v>
      </c>
      <c r="B2958" s="6">
        <f t="shared" si="277"/>
        <v>132.51172090457806</v>
      </c>
      <c r="C2958" s="6">
        <v>2794.2633999999998</v>
      </c>
      <c r="D2958" s="6">
        <f t="shared" si="278"/>
        <v>0.27942634</v>
      </c>
      <c r="E2958" s="6">
        <v>-841.27970000000005</v>
      </c>
      <c r="F2958" s="6">
        <f t="shared" si="279"/>
        <v>-8.412797000000001E-2</v>
      </c>
      <c r="G2958" s="32"/>
      <c r="Q2958" s="32">
        <v>10471.299999999999</v>
      </c>
      <c r="R2958" s="75">
        <f t="shared" si="280"/>
        <v>72.195945945945951</v>
      </c>
      <c r="S2958" s="32">
        <v>1325.3126999999999</v>
      </c>
      <c r="T2958" s="6">
        <f t="shared" si="281"/>
        <v>0.13253127000000001</v>
      </c>
      <c r="U2958" s="32">
        <v>-324.73849999999999</v>
      </c>
      <c r="V2958" s="6">
        <f t="shared" si="282"/>
        <v>-3.2473849999999999E-2</v>
      </c>
      <c r="W2958" s="32"/>
    </row>
    <row r="2959" spans="1:23" x14ac:dyDescent="0.25">
      <c r="A2959" s="6">
        <v>19228.7</v>
      </c>
      <c r="B2959" s="6">
        <f t="shared" si="277"/>
        <v>132.57515168229455</v>
      </c>
      <c r="C2959" s="6">
        <v>2796.1563000000001</v>
      </c>
      <c r="D2959" s="6">
        <f t="shared" si="278"/>
        <v>0.27961563</v>
      </c>
      <c r="E2959" s="6">
        <v>-841.87660000000005</v>
      </c>
      <c r="F2959" s="6">
        <f t="shared" si="279"/>
        <v>-8.4187660000000011E-2</v>
      </c>
      <c r="Q2959" s="6">
        <v>10474.9</v>
      </c>
      <c r="R2959" s="74">
        <f t="shared" si="280"/>
        <v>72.220766685052396</v>
      </c>
      <c r="S2959" s="6">
        <v>1326.3989999999999</v>
      </c>
      <c r="T2959" s="6">
        <f t="shared" si="281"/>
        <v>0.13263989999999998</v>
      </c>
      <c r="U2959" s="6">
        <v>-324.57690000000002</v>
      </c>
      <c r="V2959" s="6">
        <f t="shared" si="282"/>
        <v>-3.2457690000000004E-2</v>
      </c>
    </row>
    <row r="2960" spans="1:23" x14ac:dyDescent="0.25">
      <c r="A2960" s="6">
        <v>19236.7</v>
      </c>
      <c r="B2960" s="6">
        <f t="shared" si="277"/>
        <v>132.63030888030889</v>
      </c>
      <c r="C2960" s="6">
        <v>2796.2226999999998</v>
      </c>
      <c r="D2960" s="6">
        <f t="shared" si="278"/>
        <v>0.27962227000000001</v>
      </c>
      <c r="E2960" s="6">
        <v>-842.2559</v>
      </c>
      <c r="F2960" s="6">
        <f t="shared" si="279"/>
        <v>-8.4225590000000003E-2</v>
      </c>
      <c r="Q2960" s="6">
        <v>10478.6</v>
      </c>
      <c r="R2960" s="74">
        <f t="shared" si="280"/>
        <v>72.246276889134037</v>
      </c>
      <c r="S2960" s="6">
        <v>1326.1563000000001</v>
      </c>
      <c r="T2960" s="6">
        <f t="shared" si="281"/>
        <v>0.13261563000000001</v>
      </c>
      <c r="U2960" s="6">
        <v>-324.9128</v>
      </c>
      <c r="V2960" s="6">
        <f t="shared" si="282"/>
        <v>-3.2491279999999997E-2</v>
      </c>
    </row>
    <row r="2961" spans="1:22" x14ac:dyDescent="0.25">
      <c r="A2961" s="6">
        <v>19245.599999999999</v>
      </c>
      <c r="B2961" s="6">
        <f t="shared" si="277"/>
        <v>132.69167126309983</v>
      </c>
      <c r="C2961" s="6">
        <v>2798.0261</v>
      </c>
      <c r="D2961" s="6">
        <f t="shared" si="278"/>
        <v>0.27980261000000001</v>
      </c>
      <c r="E2961" s="6">
        <v>-842.84690000000001</v>
      </c>
      <c r="F2961" s="6">
        <f t="shared" si="279"/>
        <v>-8.4284689999999995E-2</v>
      </c>
      <c r="Q2961" s="6">
        <v>10482.9</v>
      </c>
      <c r="R2961" s="74">
        <f t="shared" si="280"/>
        <v>72.275923883066739</v>
      </c>
      <c r="S2961" s="6">
        <v>1325.6289999999999</v>
      </c>
      <c r="T2961" s="6">
        <f t="shared" si="281"/>
        <v>0.13256289999999998</v>
      </c>
      <c r="U2961" s="6">
        <v>-325.0557</v>
      </c>
      <c r="V2961" s="6">
        <f t="shared" si="282"/>
        <v>-3.2505569999999998E-2</v>
      </c>
    </row>
    <row r="2962" spans="1:22" x14ac:dyDescent="0.25">
      <c r="A2962" s="6">
        <v>19254.599999999999</v>
      </c>
      <c r="B2962" s="6">
        <f t="shared" si="277"/>
        <v>132.75372311086596</v>
      </c>
      <c r="C2962" s="6">
        <v>2798.5853999999999</v>
      </c>
      <c r="D2962" s="6">
        <f t="shared" si="278"/>
        <v>0.27985853999999999</v>
      </c>
      <c r="E2962" s="6">
        <v>-843.40009999999995</v>
      </c>
      <c r="F2962" s="6">
        <f t="shared" si="279"/>
        <v>-8.4340009999999993E-2</v>
      </c>
      <c r="Q2962" s="6">
        <v>10487.7</v>
      </c>
      <c r="R2962" s="74">
        <f t="shared" si="280"/>
        <v>72.309018201875347</v>
      </c>
      <c r="S2962" s="6">
        <v>1327.0017</v>
      </c>
      <c r="T2962" s="6">
        <f t="shared" si="281"/>
        <v>0.13270017000000001</v>
      </c>
      <c r="U2962" s="6">
        <v>-325.37290000000002</v>
      </c>
      <c r="V2962" s="6">
        <f t="shared" si="282"/>
        <v>-3.2537290000000003E-2</v>
      </c>
    </row>
    <row r="2963" spans="1:22" x14ac:dyDescent="0.25">
      <c r="A2963" s="6">
        <v>19261.5</v>
      </c>
      <c r="B2963" s="6">
        <f t="shared" si="277"/>
        <v>132.80129619415334</v>
      </c>
      <c r="C2963" s="6">
        <v>2800.3773999999999</v>
      </c>
      <c r="D2963" s="6">
        <f t="shared" si="278"/>
        <v>0.28003773999999998</v>
      </c>
      <c r="E2963" s="6">
        <v>-843.82299999999998</v>
      </c>
      <c r="F2963" s="6">
        <f t="shared" si="279"/>
        <v>-8.4382299999999993E-2</v>
      </c>
      <c r="Q2963" s="6">
        <v>10491.1</v>
      </c>
      <c r="R2963" s="74">
        <f t="shared" si="280"/>
        <v>72.332460011031444</v>
      </c>
      <c r="S2963" s="6">
        <v>1326.4357</v>
      </c>
      <c r="T2963" s="6">
        <f t="shared" si="281"/>
        <v>0.13264356999999999</v>
      </c>
      <c r="U2963" s="6">
        <v>-325.60939999999999</v>
      </c>
      <c r="V2963" s="6">
        <f t="shared" si="282"/>
        <v>-3.2560939999999997E-2</v>
      </c>
    </row>
    <row r="2964" spans="1:22" x14ac:dyDescent="0.25">
      <c r="A2964" s="6">
        <v>19269.7</v>
      </c>
      <c r="B2964" s="6">
        <f t="shared" si="277"/>
        <v>132.85783232211804</v>
      </c>
      <c r="C2964" s="6">
        <v>2800.9870999999998</v>
      </c>
      <c r="D2964" s="6">
        <f t="shared" si="278"/>
        <v>0.28009870999999997</v>
      </c>
      <c r="E2964" s="6">
        <v>-844.84900000000005</v>
      </c>
      <c r="F2964" s="6">
        <f t="shared" si="279"/>
        <v>-8.4484900000000002E-2</v>
      </c>
      <c r="Q2964" s="6">
        <v>10495.6</v>
      </c>
      <c r="R2964" s="74">
        <f t="shared" si="280"/>
        <v>72.363485934914507</v>
      </c>
      <c r="S2964" s="6">
        <v>1327.79</v>
      </c>
      <c r="T2964" s="6">
        <f t="shared" si="281"/>
        <v>0.13277900000000001</v>
      </c>
      <c r="U2964" s="6">
        <v>-325.82049999999998</v>
      </c>
      <c r="V2964" s="6">
        <f t="shared" si="282"/>
        <v>-3.2582050000000001E-2</v>
      </c>
    </row>
    <row r="2965" spans="1:22" x14ac:dyDescent="0.25">
      <c r="A2965" s="6">
        <v>19278.3</v>
      </c>
      <c r="B2965" s="6">
        <f t="shared" si="277"/>
        <v>132.91712630998344</v>
      </c>
      <c r="C2965" s="6">
        <v>2802.1145000000001</v>
      </c>
      <c r="D2965" s="6">
        <f t="shared" si="278"/>
        <v>0.28021145000000003</v>
      </c>
      <c r="E2965" s="6">
        <v>-845.19730000000004</v>
      </c>
      <c r="F2965" s="6">
        <f t="shared" si="279"/>
        <v>-8.4519730000000001E-2</v>
      </c>
      <c r="Q2965" s="6">
        <v>10499.8</v>
      </c>
      <c r="R2965" s="74">
        <f t="shared" si="280"/>
        <v>72.392443463872041</v>
      </c>
      <c r="S2965" s="6">
        <v>1327.8497</v>
      </c>
      <c r="T2965" s="6">
        <f t="shared" si="281"/>
        <v>0.13278497</v>
      </c>
      <c r="U2965" s="6">
        <v>-325.79579999999999</v>
      </c>
      <c r="V2965" s="6">
        <f t="shared" si="282"/>
        <v>-3.2579579999999997E-2</v>
      </c>
    </row>
    <row r="2966" spans="1:22" x14ac:dyDescent="0.25">
      <c r="A2966" s="6">
        <v>19286.2</v>
      </c>
      <c r="B2966" s="6">
        <f t="shared" si="277"/>
        <v>132.97159404302263</v>
      </c>
      <c r="C2966" s="6">
        <v>2802.8960000000002</v>
      </c>
      <c r="D2966" s="6">
        <f t="shared" si="278"/>
        <v>0.28028960000000003</v>
      </c>
      <c r="E2966" s="6">
        <v>-845.82539999999995</v>
      </c>
      <c r="F2966" s="6">
        <f t="shared" si="279"/>
        <v>-8.4582539999999998E-2</v>
      </c>
      <c r="Q2966" s="6">
        <v>10505.5</v>
      </c>
      <c r="R2966" s="74">
        <f t="shared" si="280"/>
        <v>72.431742967457254</v>
      </c>
      <c r="S2966" s="6">
        <v>1327.2997</v>
      </c>
      <c r="T2966" s="6">
        <f t="shared" si="281"/>
        <v>0.13272997</v>
      </c>
      <c r="U2966" s="6">
        <v>-326.13170000000002</v>
      </c>
      <c r="V2966" s="6">
        <f t="shared" si="282"/>
        <v>-3.2613170000000004E-2</v>
      </c>
    </row>
    <row r="2967" spans="1:22" x14ac:dyDescent="0.25">
      <c r="A2967" s="6">
        <v>19293.099999999999</v>
      </c>
      <c r="B2967" s="6">
        <f t="shared" si="277"/>
        <v>133.01916712630998</v>
      </c>
      <c r="C2967" s="6">
        <v>2804.2343999999998</v>
      </c>
      <c r="D2967" s="6">
        <f t="shared" si="278"/>
        <v>0.28042343999999997</v>
      </c>
      <c r="E2967" s="6">
        <v>-846.78300000000002</v>
      </c>
      <c r="F2967" s="6">
        <f t="shared" si="279"/>
        <v>-8.4678299999999998E-2</v>
      </c>
      <c r="Q2967" s="6">
        <v>10510</v>
      </c>
      <c r="R2967" s="74">
        <f t="shared" si="280"/>
        <v>72.462768891340318</v>
      </c>
      <c r="S2967" s="6">
        <v>1329.7539999999999</v>
      </c>
      <c r="T2967" s="6">
        <f t="shared" si="281"/>
        <v>0.13297539999999999</v>
      </c>
      <c r="U2967" s="6">
        <v>-326.18130000000002</v>
      </c>
      <c r="V2967" s="6">
        <f t="shared" si="282"/>
        <v>-3.2618130000000002E-2</v>
      </c>
    </row>
    <row r="2968" spans="1:22" x14ac:dyDescent="0.25">
      <c r="A2968" s="6">
        <v>19301.3</v>
      </c>
      <c r="B2968" s="6">
        <f t="shared" si="277"/>
        <v>133.07570325427469</v>
      </c>
      <c r="C2968" s="6">
        <v>2805.5268999999998</v>
      </c>
      <c r="D2968" s="6">
        <f t="shared" si="278"/>
        <v>0.28055268999999999</v>
      </c>
      <c r="E2968" s="6">
        <v>-847.00059999999996</v>
      </c>
      <c r="F2968" s="6">
        <f t="shared" si="279"/>
        <v>-8.4700059999999994E-2</v>
      </c>
      <c r="Q2968" s="6">
        <v>10515.5</v>
      </c>
      <c r="R2968" s="74">
        <f t="shared" si="280"/>
        <v>72.500689464975181</v>
      </c>
      <c r="S2968" s="6">
        <v>1328.8168000000001</v>
      </c>
      <c r="T2968" s="6">
        <f t="shared" si="281"/>
        <v>0.13288168</v>
      </c>
      <c r="U2968" s="6">
        <v>-326.30590000000001</v>
      </c>
      <c r="V2968" s="6">
        <f t="shared" si="282"/>
        <v>-3.2630590000000001E-2</v>
      </c>
    </row>
    <row r="2969" spans="1:22" x14ac:dyDescent="0.25">
      <c r="A2969" s="6">
        <v>19308.099999999999</v>
      </c>
      <c r="B2969" s="6">
        <f t="shared" si="277"/>
        <v>133.12258687258688</v>
      </c>
      <c r="C2969" s="6">
        <v>2806.7139000000002</v>
      </c>
      <c r="D2969" s="6">
        <f t="shared" si="278"/>
        <v>0.28067139000000002</v>
      </c>
      <c r="E2969" s="6">
        <v>-847.50419999999997</v>
      </c>
      <c r="F2969" s="6">
        <f t="shared" si="279"/>
        <v>-8.4750419999999993E-2</v>
      </c>
      <c r="Q2969" s="6">
        <v>10520.1</v>
      </c>
      <c r="R2969" s="74">
        <f t="shared" si="280"/>
        <v>72.532404853833427</v>
      </c>
      <c r="S2969" s="6">
        <v>1329.5317</v>
      </c>
      <c r="T2969" s="6">
        <f t="shared" si="281"/>
        <v>0.13295317000000001</v>
      </c>
      <c r="U2969" s="6">
        <v>-326.24340000000001</v>
      </c>
      <c r="V2969" s="6">
        <f t="shared" si="282"/>
        <v>-3.2624340000000002E-2</v>
      </c>
    </row>
    <row r="2970" spans="1:22" x14ac:dyDescent="0.25">
      <c r="A2970" s="6">
        <v>19315.2</v>
      </c>
      <c r="B2970" s="6">
        <f t="shared" si="277"/>
        <v>133.17153888582462</v>
      </c>
      <c r="C2970" s="6">
        <v>2807.4014000000002</v>
      </c>
      <c r="D2970" s="6">
        <f t="shared" si="278"/>
        <v>0.28074014000000003</v>
      </c>
      <c r="E2970" s="6">
        <v>-848.29369999999994</v>
      </c>
      <c r="F2970" s="6">
        <f t="shared" si="279"/>
        <v>-8.4829370000000001E-2</v>
      </c>
      <c r="Q2970" s="6">
        <v>10525</v>
      </c>
      <c r="R2970" s="74">
        <f t="shared" si="280"/>
        <v>72.566188637617216</v>
      </c>
      <c r="S2970" s="6">
        <v>1330.3796</v>
      </c>
      <c r="T2970" s="6">
        <f t="shared" si="281"/>
        <v>0.13303796000000001</v>
      </c>
      <c r="U2970" s="6">
        <v>-326.24990000000003</v>
      </c>
      <c r="V2970" s="6">
        <f t="shared" si="282"/>
        <v>-3.262499E-2</v>
      </c>
    </row>
    <row r="2971" spans="1:22" x14ac:dyDescent="0.25">
      <c r="A2971" s="6">
        <v>19322.7</v>
      </c>
      <c r="B2971" s="6">
        <f t="shared" si="277"/>
        <v>133.22324875896305</v>
      </c>
      <c r="C2971" s="6">
        <v>2807.9924000000001</v>
      </c>
      <c r="D2971" s="6">
        <f t="shared" si="278"/>
        <v>0.28079924000000001</v>
      </c>
      <c r="E2971" s="6">
        <v>-848.49900000000002</v>
      </c>
      <c r="F2971" s="6">
        <f t="shared" si="279"/>
        <v>-8.4849900000000006E-2</v>
      </c>
      <c r="Q2971" s="6">
        <v>10529.8</v>
      </c>
      <c r="R2971" s="74">
        <f t="shared" si="280"/>
        <v>72.59928295642581</v>
      </c>
      <c r="S2971" s="6">
        <v>1331.6744000000001</v>
      </c>
      <c r="T2971" s="6">
        <f t="shared" si="281"/>
        <v>0.13316744</v>
      </c>
      <c r="U2971" s="6">
        <v>-326.46730000000002</v>
      </c>
      <c r="V2971" s="6">
        <f t="shared" si="282"/>
        <v>-3.2646730000000006E-2</v>
      </c>
    </row>
    <row r="2972" spans="1:22" x14ac:dyDescent="0.25">
      <c r="A2972" s="6">
        <v>19329.7</v>
      </c>
      <c r="B2972" s="6">
        <f t="shared" si="277"/>
        <v>133.27151130722561</v>
      </c>
      <c r="C2972" s="6">
        <v>2808.8656999999998</v>
      </c>
      <c r="D2972" s="6">
        <f t="shared" si="278"/>
        <v>0.28088657</v>
      </c>
      <c r="E2972" s="6">
        <v>-849.17070000000001</v>
      </c>
      <c r="F2972" s="6">
        <f t="shared" si="279"/>
        <v>-8.4917069999999997E-2</v>
      </c>
      <c r="Q2972" s="6">
        <v>10533.2</v>
      </c>
      <c r="R2972" s="74">
        <f t="shared" si="280"/>
        <v>72.622724765581921</v>
      </c>
      <c r="S2972" s="6">
        <v>1331.9195999999999</v>
      </c>
      <c r="T2972" s="6">
        <f t="shared" si="281"/>
        <v>0.13319196</v>
      </c>
      <c r="U2972" s="6">
        <v>-326.62889999999999</v>
      </c>
      <c r="V2972" s="6">
        <f t="shared" si="282"/>
        <v>-3.266289E-2</v>
      </c>
    </row>
    <row r="2973" spans="1:22" x14ac:dyDescent="0.25">
      <c r="A2973" s="6">
        <v>19337.900000000001</v>
      </c>
      <c r="B2973" s="6">
        <f t="shared" si="277"/>
        <v>133.32804743519031</v>
      </c>
      <c r="C2973" s="6">
        <v>2810.3368999999998</v>
      </c>
      <c r="D2973" s="6">
        <f t="shared" si="278"/>
        <v>0.28103369</v>
      </c>
      <c r="E2973" s="6">
        <v>-849.87950000000001</v>
      </c>
      <c r="F2973" s="6">
        <f t="shared" si="279"/>
        <v>-8.4987950000000007E-2</v>
      </c>
      <c r="Q2973" s="6">
        <v>10537.3</v>
      </c>
      <c r="R2973" s="74">
        <f t="shared" si="280"/>
        <v>72.65099282956426</v>
      </c>
      <c r="S2973" s="6">
        <v>1333.0836999999999</v>
      </c>
      <c r="T2973" s="6">
        <f t="shared" si="281"/>
        <v>0.13330836999999998</v>
      </c>
      <c r="U2973" s="6">
        <v>-327.04570000000001</v>
      </c>
      <c r="V2973" s="6">
        <f t="shared" si="282"/>
        <v>-3.2704570000000002E-2</v>
      </c>
    </row>
    <row r="2974" spans="1:22" x14ac:dyDescent="0.25">
      <c r="A2974" s="6">
        <v>19344.599999999999</v>
      </c>
      <c r="B2974" s="6">
        <f t="shared" si="277"/>
        <v>133.3742415885273</v>
      </c>
      <c r="C2974" s="6">
        <v>2810.9832000000001</v>
      </c>
      <c r="D2974" s="6">
        <f t="shared" si="278"/>
        <v>0.28109832000000001</v>
      </c>
      <c r="E2974" s="6">
        <v>-850.58219999999994</v>
      </c>
      <c r="F2974" s="6">
        <f t="shared" si="279"/>
        <v>-8.505821999999999E-2</v>
      </c>
      <c r="Q2974" s="6">
        <v>10542.3</v>
      </c>
      <c r="R2974" s="74">
        <f t="shared" si="280"/>
        <v>72.685466078323216</v>
      </c>
      <c r="S2974" s="6">
        <v>1333.0082</v>
      </c>
      <c r="T2974" s="6">
        <f t="shared" si="281"/>
        <v>0.13330081999999999</v>
      </c>
      <c r="U2974" s="6">
        <v>-327.57420000000002</v>
      </c>
      <c r="V2974" s="6">
        <f t="shared" si="282"/>
        <v>-3.2757420000000002E-2</v>
      </c>
    </row>
    <row r="2975" spans="1:22" x14ac:dyDescent="0.25">
      <c r="A2975" s="6">
        <v>19354.599999999999</v>
      </c>
      <c r="B2975" s="6">
        <f t="shared" si="277"/>
        <v>133.44318808604524</v>
      </c>
      <c r="C2975" s="6">
        <v>2812.6606000000002</v>
      </c>
      <c r="D2975" s="6">
        <f t="shared" si="278"/>
        <v>0.28126606000000004</v>
      </c>
      <c r="E2975" s="6">
        <v>-850.72519999999997</v>
      </c>
      <c r="F2975" s="6">
        <f t="shared" si="279"/>
        <v>-8.5072519999999999E-2</v>
      </c>
      <c r="Q2975" s="6">
        <v>10546.8</v>
      </c>
      <c r="R2975" s="74">
        <f t="shared" si="280"/>
        <v>72.71649200220628</v>
      </c>
      <c r="S2975" s="6">
        <v>1332.5818999999999</v>
      </c>
      <c r="T2975" s="6">
        <f t="shared" si="281"/>
        <v>0.13325819</v>
      </c>
      <c r="U2975" s="6">
        <v>-327.58659999999998</v>
      </c>
      <c r="V2975" s="6">
        <f t="shared" si="282"/>
        <v>-3.2758659999999995E-2</v>
      </c>
    </row>
    <row r="2976" spans="1:22" x14ac:dyDescent="0.25">
      <c r="A2976" s="6">
        <v>19361.400000000001</v>
      </c>
      <c r="B2976" s="6">
        <f t="shared" si="277"/>
        <v>133.49007170435743</v>
      </c>
      <c r="C2976" s="6">
        <v>2814.1042000000002</v>
      </c>
      <c r="D2976" s="6">
        <f t="shared" si="278"/>
        <v>0.28141041999999999</v>
      </c>
      <c r="E2976" s="6">
        <v>-851.1105</v>
      </c>
      <c r="F2976" s="6">
        <f t="shared" si="279"/>
        <v>-8.5111049999999994E-2</v>
      </c>
      <c r="Q2976" s="6">
        <v>10550.8</v>
      </c>
      <c r="R2976" s="74">
        <f t="shared" si="280"/>
        <v>72.744070601213451</v>
      </c>
      <c r="S2976" s="6">
        <v>1333.6338000000001</v>
      </c>
      <c r="T2976" s="6">
        <f t="shared" si="281"/>
        <v>0.13336338</v>
      </c>
      <c r="U2976" s="6">
        <v>-327.62389999999999</v>
      </c>
      <c r="V2976" s="6">
        <f t="shared" si="282"/>
        <v>-3.2762390000000002E-2</v>
      </c>
    </row>
    <row r="2977" spans="1:22" x14ac:dyDescent="0.25">
      <c r="A2977" s="6">
        <v>19368.400000000001</v>
      </c>
      <c r="B2977" s="6">
        <f t="shared" si="277"/>
        <v>133.53833425261999</v>
      </c>
      <c r="C2977" s="6">
        <v>2814.636</v>
      </c>
      <c r="D2977" s="6">
        <f t="shared" si="278"/>
        <v>0.28146359999999998</v>
      </c>
      <c r="E2977" s="6">
        <v>-852.1431</v>
      </c>
      <c r="F2977" s="6">
        <f t="shared" si="279"/>
        <v>-8.5214310000000001E-2</v>
      </c>
      <c r="Q2977" s="6">
        <v>10555</v>
      </c>
      <c r="R2977" s="74">
        <f t="shared" si="280"/>
        <v>72.773028130170985</v>
      </c>
      <c r="S2977" s="6">
        <v>1334.2181</v>
      </c>
      <c r="T2977" s="6">
        <f t="shared" si="281"/>
        <v>0.13342181</v>
      </c>
      <c r="U2977" s="6">
        <v>-327.49329999999998</v>
      </c>
      <c r="V2977" s="6">
        <f t="shared" si="282"/>
        <v>-3.274933E-2</v>
      </c>
    </row>
    <row r="2978" spans="1:22" x14ac:dyDescent="0.25">
      <c r="A2978" s="6">
        <v>19374.3</v>
      </c>
      <c r="B2978" s="6">
        <f t="shared" si="277"/>
        <v>133.57901268615555</v>
      </c>
      <c r="C2978" s="6">
        <v>2816.0544</v>
      </c>
      <c r="D2978" s="6">
        <f t="shared" si="278"/>
        <v>0.28160543999999998</v>
      </c>
      <c r="E2978" s="6">
        <v>-852.05579999999998</v>
      </c>
      <c r="F2978" s="6">
        <f t="shared" si="279"/>
        <v>-8.5205580000000003E-2</v>
      </c>
      <c r="Q2978" s="6">
        <v>10558.5</v>
      </c>
      <c r="R2978" s="74">
        <f t="shared" si="280"/>
        <v>72.797159404302263</v>
      </c>
      <c r="S2978" s="6">
        <v>1334.8643999999999</v>
      </c>
      <c r="T2978" s="6">
        <f t="shared" si="281"/>
        <v>0.13348643999999998</v>
      </c>
      <c r="U2978" s="6">
        <v>-327.63650000000001</v>
      </c>
      <c r="V2978" s="6">
        <f t="shared" si="282"/>
        <v>-3.2763649999999998E-2</v>
      </c>
    </row>
    <row r="2979" spans="1:22" x14ac:dyDescent="0.25">
      <c r="A2979" s="6">
        <v>19382</v>
      </c>
      <c r="B2979" s="6">
        <f t="shared" si="277"/>
        <v>133.63210148924435</v>
      </c>
      <c r="C2979" s="6">
        <v>2816.7075</v>
      </c>
      <c r="D2979" s="6">
        <f t="shared" si="278"/>
        <v>0.28167075000000003</v>
      </c>
      <c r="E2979" s="6">
        <v>-853.00739999999996</v>
      </c>
      <c r="F2979" s="6">
        <f t="shared" si="279"/>
        <v>-8.530074E-2</v>
      </c>
      <c r="Q2979" s="6">
        <v>10562.5</v>
      </c>
      <c r="R2979" s="74">
        <f t="shared" si="280"/>
        <v>72.824738003309434</v>
      </c>
      <c r="S2979" s="6">
        <v>1336.0399</v>
      </c>
      <c r="T2979" s="6">
        <f t="shared" si="281"/>
        <v>0.13360399000000001</v>
      </c>
      <c r="U2979" s="6">
        <v>-327.66149999999999</v>
      </c>
      <c r="V2979" s="6">
        <f t="shared" si="282"/>
        <v>-3.2766150000000001E-2</v>
      </c>
    </row>
    <row r="2980" spans="1:22" x14ac:dyDescent="0.25">
      <c r="A2980" s="6">
        <v>19389.7</v>
      </c>
      <c r="B2980" s="6">
        <f t="shared" si="277"/>
        <v>133.68519029233317</v>
      </c>
      <c r="C2980" s="6">
        <v>2818.6808999999998</v>
      </c>
      <c r="D2980" s="6">
        <f t="shared" si="278"/>
        <v>0.28186808999999996</v>
      </c>
      <c r="E2980" s="6">
        <v>-853.59799999999996</v>
      </c>
      <c r="F2980" s="6">
        <f t="shared" si="279"/>
        <v>-8.53598E-2</v>
      </c>
      <c r="Q2980" s="6">
        <v>10566.8</v>
      </c>
      <c r="R2980" s="74">
        <f t="shared" si="280"/>
        <v>72.854384997242136</v>
      </c>
      <c r="S2980" s="6">
        <v>1336.1890000000001</v>
      </c>
      <c r="T2980" s="6">
        <f t="shared" si="281"/>
        <v>0.13361890000000001</v>
      </c>
      <c r="U2980" s="6">
        <v>-328.0591</v>
      </c>
      <c r="V2980" s="6">
        <f t="shared" si="282"/>
        <v>-3.2805910000000001E-2</v>
      </c>
    </row>
    <row r="2981" spans="1:22" x14ac:dyDescent="0.25">
      <c r="A2981" s="6">
        <v>19396.8</v>
      </c>
      <c r="B2981" s="6">
        <f t="shared" si="277"/>
        <v>133.73414230557088</v>
      </c>
      <c r="C2981" s="6">
        <v>2818.8847999999998</v>
      </c>
      <c r="D2981" s="6">
        <f t="shared" si="278"/>
        <v>0.28188848</v>
      </c>
      <c r="E2981" s="6">
        <v>-854.15139999999997</v>
      </c>
      <c r="F2981" s="6">
        <f t="shared" si="279"/>
        <v>-8.5415140000000001E-2</v>
      </c>
      <c r="Q2981" s="6">
        <v>10570.3</v>
      </c>
      <c r="R2981" s="74">
        <f t="shared" si="280"/>
        <v>72.878516271373414</v>
      </c>
      <c r="S2981" s="6">
        <v>1336.8397</v>
      </c>
      <c r="T2981" s="6">
        <f t="shared" si="281"/>
        <v>0.13368397000000001</v>
      </c>
      <c r="U2981" s="6">
        <v>-328.0034</v>
      </c>
      <c r="V2981" s="6">
        <f t="shared" si="282"/>
        <v>-3.2800339999999997E-2</v>
      </c>
    </row>
    <row r="2982" spans="1:22" x14ac:dyDescent="0.25">
      <c r="A2982" s="6">
        <v>19403.8</v>
      </c>
      <c r="B2982" s="6">
        <f t="shared" si="277"/>
        <v>133.78240485383344</v>
      </c>
      <c r="C2982" s="6">
        <v>2819.2377999999999</v>
      </c>
      <c r="D2982" s="6">
        <f t="shared" si="278"/>
        <v>0.28192378000000001</v>
      </c>
      <c r="E2982" s="6">
        <v>-854.46870000000001</v>
      </c>
      <c r="F2982" s="6">
        <f t="shared" si="279"/>
        <v>-8.5446870000000008E-2</v>
      </c>
      <c r="Q2982" s="6">
        <v>10573.8</v>
      </c>
      <c r="R2982" s="74">
        <f t="shared" si="280"/>
        <v>72.902647545504692</v>
      </c>
      <c r="S2982" s="6">
        <v>1336.8444</v>
      </c>
      <c r="T2982" s="6">
        <f t="shared" si="281"/>
        <v>0.13368443999999999</v>
      </c>
      <c r="U2982" s="6">
        <v>-328.18979999999999</v>
      </c>
      <c r="V2982" s="6">
        <f t="shared" si="282"/>
        <v>-3.2818979999999998E-2</v>
      </c>
    </row>
    <row r="2983" spans="1:22" x14ac:dyDescent="0.25">
      <c r="A2983" s="6">
        <v>19410.099999999999</v>
      </c>
      <c r="B2983" s="6">
        <f t="shared" si="277"/>
        <v>133.82584114726973</v>
      </c>
      <c r="C2983" s="6">
        <v>2820.2046</v>
      </c>
      <c r="D2983" s="6">
        <f t="shared" si="278"/>
        <v>0.28202046000000003</v>
      </c>
      <c r="E2983" s="6">
        <v>-854.81690000000003</v>
      </c>
      <c r="F2983" s="6">
        <f t="shared" si="279"/>
        <v>-8.5481689999999999E-2</v>
      </c>
      <c r="Q2983" s="6">
        <v>10577.8</v>
      </c>
      <c r="R2983" s="74">
        <f t="shared" si="280"/>
        <v>72.930226144511863</v>
      </c>
      <c r="S2983" s="6">
        <v>1336.402</v>
      </c>
      <c r="T2983" s="6">
        <f t="shared" si="281"/>
        <v>0.13364020000000001</v>
      </c>
      <c r="U2983" s="6">
        <v>-328.221</v>
      </c>
      <c r="V2983" s="6">
        <f t="shared" si="282"/>
        <v>-3.28221E-2</v>
      </c>
    </row>
    <row r="2984" spans="1:22" x14ac:dyDescent="0.25">
      <c r="A2984" s="6">
        <v>19417.5</v>
      </c>
      <c r="B2984" s="6">
        <f t="shared" si="277"/>
        <v>133.87686155543298</v>
      </c>
      <c r="C2984" s="6">
        <v>2821.6255000000001</v>
      </c>
      <c r="D2984" s="6">
        <f t="shared" si="278"/>
        <v>0.28216255000000001</v>
      </c>
      <c r="E2984" s="6">
        <v>-855.85519999999997</v>
      </c>
      <c r="F2984" s="6">
        <f t="shared" si="279"/>
        <v>-8.5585519999999998E-2</v>
      </c>
      <c r="Q2984" s="6">
        <v>10582.2</v>
      </c>
      <c r="R2984" s="74">
        <f t="shared" si="280"/>
        <v>72.96056260341976</v>
      </c>
      <c r="S2984" s="6">
        <v>1337.9374</v>
      </c>
      <c r="T2984" s="6">
        <f t="shared" si="281"/>
        <v>0.13379373999999999</v>
      </c>
      <c r="U2984" s="6">
        <v>-328.03440000000001</v>
      </c>
      <c r="V2984" s="6">
        <f t="shared" si="282"/>
        <v>-3.2803440000000003E-2</v>
      </c>
    </row>
    <row r="2985" spans="1:22" x14ac:dyDescent="0.25">
      <c r="A2985" s="6">
        <v>19424.3</v>
      </c>
      <c r="B2985" s="6">
        <f t="shared" si="277"/>
        <v>133.92374517374517</v>
      </c>
      <c r="C2985" s="6">
        <v>2822.0313000000001</v>
      </c>
      <c r="D2985" s="6">
        <f t="shared" si="278"/>
        <v>0.28220313000000002</v>
      </c>
      <c r="E2985" s="6">
        <v>-856.30909999999994</v>
      </c>
      <c r="F2985" s="6">
        <f t="shared" si="279"/>
        <v>-8.5630909999999991E-2</v>
      </c>
      <c r="Q2985" s="6">
        <v>10586.6</v>
      </c>
      <c r="R2985" s="74">
        <f t="shared" si="280"/>
        <v>72.990899062327642</v>
      </c>
      <c r="S2985" s="6">
        <v>1338.2467999999999</v>
      </c>
      <c r="T2985" s="6">
        <f t="shared" si="281"/>
        <v>0.13382468</v>
      </c>
      <c r="U2985" s="6">
        <v>-328.339</v>
      </c>
      <c r="V2985" s="6">
        <f t="shared" si="282"/>
        <v>-3.2833899999999999E-2</v>
      </c>
    </row>
    <row r="2986" spans="1:22" x14ac:dyDescent="0.25">
      <c r="A2986" s="6">
        <v>19430.8</v>
      </c>
      <c r="B2986" s="6">
        <f t="shared" si="277"/>
        <v>133.96856039713182</v>
      </c>
      <c r="C2986" s="6">
        <v>2823.5598</v>
      </c>
      <c r="D2986" s="6">
        <f t="shared" si="278"/>
        <v>0.28235598000000001</v>
      </c>
      <c r="E2986" s="6">
        <v>-856.72590000000002</v>
      </c>
      <c r="F2986" s="6">
        <f t="shared" si="279"/>
        <v>-8.5672590000000007E-2</v>
      </c>
      <c r="Q2986" s="6">
        <v>10593.7</v>
      </c>
      <c r="R2986" s="74">
        <f t="shared" si="280"/>
        <v>73.039851075565366</v>
      </c>
      <c r="S2986" s="6">
        <v>1338.3179</v>
      </c>
      <c r="T2986" s="6">
        <f t="shared" si="281"/>
        <v>0.13383179000000001</v>
      </c>
      <c r="U2986" s="6">
        <v>-328.53190000000001</v>
      </c>
      <c r="V2986" s="6">
        <f t="shared" si="282"/>
        <v>-3.2853189999999997E-2</v>
      </c>
    </row>
    <row r="2987" spans="1:22" x14ac:dyDescent="0.25">
      <c r="A2987" s="6">
        <v>19437.8</v>
      </c>
      <c r="B2987" s="6">
        <f t="shared" si="277"/>
        <v>134.01682294539438</v>
      </c>
      <c r="C2987" s="6">
        <v>2824.9187000000002</v>
      </c>
      <c r="D2987" s="6">
        <f t="shared" si="278"/>
        <v>0.28249187000000003</v>
      </c>
      <c r="E2987" s="6">
        <v>-857.2482</v>
      </c>
      <c r="F2987" s="6">
        <f t="shared" si="279"/>
        <v>-8.5724819999999993E-2</v>
      </c>
      <c r="Q2987" s="6">
        <v>10600</v>
      </c>
      <c r="R2987" s="74">
        <f t="shared" si="280"/>
        <v>73.083287369001653</v>
      </c>
      <c r="S2987" s="6">
        <v>1340.0435</v>
      </c>
      <c r="T2987" s="6">
        <f t="shared" si="281"/>
        <v>0.13400434999999999</v>
      </c>
      <c r="U2987" s="6">
        <v>-328.51319999999998</v>
      </c>
      <c r="V2987" s="6">
        <f t="shared" si="282"/>
        <v>-3.2851319999999996E-2</v>
      </c>
    </row>
    <row r="2988" spans="1:22" x14ac:dyDescent="0.25">
      <c r="A2988" s="6">
        <v>19444.2</v>
      </c>
      <c r="B2988" s="6">
        <f t="shared" si="277"/>
        <v>134.06094870380585</v>
      </c>
      <c r="C2988" s="6">
        <v>2824.9072000000001</v>
      </c>
      <c r="D2988" s="6">
        <f t="shared" si="278"/>
        <v>0.28249072000000003</v>
      </c>
      <c r="E2988" s="6">
        <v>-857.73940000000005</v>
      </c>
      <c r="F2988" s="6">
        <f t="shared" si="279"/>
        <v>-8.5773940000000007E-2</v>
      </c>
      <c r="Q2988" s="6">
        <v>10605.5</v>
      </c>
      <c r="R2988" s="74">
        <f t="shared" si="280"/>
        <v>73.121207942636516</v>
      </c>
      <c r="S2988" s="6">
        <v>1339.7339999999999</v>
      </c>
      <c r="T2988" s="6">
        <f t="shared" si="281"/>
        <v>0.13397339999999999</v>
      </c>
      <c r="U2988" s="6">
        <v>-328.93610000000001</v>
      </c>
      <c r="V2988" s="6">
        <f t="shared" si="282"/>
        <v>-3.2893610000000004E-2</v>
      </c>
    </row>
    <row r="2989" spans="1:22" x14ac:dyDescent="0.25">
      <c r="A2989" s="6">
        <v>19451.2</v>
      </c>
      <c r="B2989" s="6">
        <f t="shared" si="277"/>
        <v>134.10921125206841</v>
      </c>
      <c r="C2989" s="6">
        <v>2826.1858000000002</v>
      </c>
      <c r="D2989" s="6">
        <f t="shared" si="278"/>
        <v>0.28261858000000001</v>
      </c>
      <c r="E2989" s="6">
        <v>-858.2867</v>
      </c>
      <c r="F2989" s="6">
        <f t="shared" si="279"/>
        <v>-8.5828669999999996E-2</v>
      </c>
      <c r="Q2989" s="6">
        <v>10610.8</v>
      </c>
      <c r="R2989" s="74">
        <f t="shared" si="280"/>
        <v>73.157749586321017</v>
      </c>
      <c r="S2989" s="6">
        <v>1341.1595</v>
      </c>
      <c r="T2989" s="6">
        <f t="shared" si="281"/>
        <v>0.13411595000000001</v>
      </c>
      <c r="U2989" s="6">
        <v>-328.82420000000002</v>
      </c>
      <c r="V2989" s="6">
        <f t="shared" si="282"/>
        <v>-3.2882420000000002E-2</v>
      </c>
    </row>
    <row r="2990" spans="1:22" x14ac:dyDescent="0.25">
      <c r="A2990" s="6">
        <v>19458.7</v>
      </c>
      <c r="B2990" s="6">
        <f t="shared" si="277"/>
        <v>134.16092112520684</v>
      </c>
      <c r="C2990" s="6">
        <v>2826.6992</v>
      </c>
      <c r="D2990" s="6">
        <f t="shared" si="278"/>
        <v>0.28266992000000002</v>
      </c>
      <c r="E2990" s="6">
        <v>-858.92089999999996</v>
      </c>
      <c r="F2990" s="6">
        <f t="shared" si="279"/>
        <v>-8.589208999999999E-2</v>
      </c>
      <c r="Q2990" s="6">
        <v>10616.5</v>
      </c>
      <c r="R2990" s="74">
        <f t="shared" si="280"/>
        <v>73.19704908990623</v>
      </c>
      <c r="S2990" s="6">
        <v>1340.1031</v>
      </c>
      <c r="T2990" s="6">
        <f t="shared" si="281"/>
        <v>0.13401030999999999</v>
      </c>
      <c r="U2990" s="6">
        <v>-329.20339999999999</v>
      </c>
      <c r="V2990" s="6">
        <f t="shared" si="282"/>
        <v>-3.2920339999999999E-2</v>
      </c>
    </row>
    <row r="2991" spans="1:22" x14ac:dyDescent="0.25">
      <c r="A2991" s="6">
        <v>19463.599999999999</v>
      </c>
      <c r="B2991" s="6">
        <f t="shared" si="277"/>
        <v>134.19470490899062</v>
      </c>
      <c r="C2991" s="6">
        <v>2827.8152</v>
      </c>
      <c r="D2991" s="6">
        <f t="shared" si="278"/>
        <v>0.28278152000000001</v>
      </c>
      <c r="E2991" s="6">
        <v>-859.2876</v>
      </c>
      <c r="F2991" s="6">
        <f t="shared" si="279"/>
        <v>-8.5928759999999993E-2</v>
      </c>
      <c r="Q2991" s="6">
        <v>10621.1</v>
      </c>
      <c r="R2991" s="74">
        <f t="shared" si="280"/>
        <v>73.228764478764489</v>
      </c>
      <c r="S2991" s="6">
        <v>1341.9845</v>
      </c>
      <c r="T2991" s="6">
        <f t="shared" si="281"/>
        <v>0.13419845</v>
      </c>
      <c r="U2991" s="6">
        <v>-329.9871</v>
      </c>
      <c r="V2991" s="6">
        <f t="shared" si="282"/>
        <v>-3.2998710000000001E-2</v>
      </c>
    </row>
    <row r="2992" spans="1:22" x14ac:dyDescent="0.25">
      <c r="A2992" s="6">
        <v>19472.099999999999</v>
      </c>
      <c r="B2992" s="6">
        <f t="shared" si="277"/>
        <v>134.25330943188087</v>
      </c>
      <c r="C2992" s="6">
        <v>2828.9472999999998</v>
      </c>
      <c r="D2992" s="6">
        <f t="shared" si="278"/>
        <v>0.28289472999999998</v>
      </c>
      <c r="E2992" s="6">
        <v>-859.73540000000003</v>
      </c>
      <c r="F2992" s="6">
        <f t="shared" si="279"/>
        <v>-8.5973540000000001E-2</v>
      </c>
      <c r="Q2992" s="6">
        <v>10626.1</v>
      </c>
      <c r="R2992" s="74">
        <f t="shared" si="280"/>
        <v>73.263237727523446</v>
      </c>
      <c r="S2992" s="6">
        <v>1342.4084</v>
      </c>
      <c r="T2992" s="6">
        <f t="shared" si="281"/>
        <v>0.13424084</v>
      </c>
      <c r="U2992" s="6">
        <v>-329.98050000000001</v>
      </c>
      <c r="V2992" s="6">
        <f t="shared" si="282"/>
        <v>-3.2998050000000001E-2</v>
      </c>
    </row>
    <row r="2993" spans="1:22" x14ac:dyDescent="0.25">
      <c r="A2993" s="6">
        <v>19480</v>
      </c>
      <c r="B2993" s="6">
        <f t="shared" si="277"/>
        <v>134.30777716492003</v>
      </c>
      <c r="C2993" s="6">
        <v>2830.0749999999998</v>
      </c>
      <c r="D2993" s="6">
        <f t="shared" si="278"/>
        <v>0.28300749999999997</v>
      </c>
      <c r="E2993" s="6">
        <v>-860.59979999999996</v>
      </c>
      <c r="F2993" s="6">
        <f t="shared" si="279"/>
        <v>-8.6059979999999994E-2</v>
      </c>
      <c r="Q2993" s="6">
        <v>10631.6</v>
      </c>
      <c r="R2993" s="74">
        <f t="shared" si="280"/>
        <v>73.30115830115831</v>
      </c>
      <c r="S2993" s="6">
        <v>1342.4727</v>
      </c>
      <c r="T2993" s="6">
        <f t="shared" si="281"/>
        <v>0.13424727</v>
      </c>
      <c r="U2993" s="6">
        <v>-330.11110000000002</v>
      </c>
      <c r="V2993" s="6">
        <f t="shared" si="282"/>
        <v>-3.3011110000000003E-2</v>
      </c>
    </row>
    <row r="2994" spans="1:22" x14ac:dyDescent="0.25">
      <c r="A2994" s="6">
        <v>19485.3</v>
      </c>
      <c r="B2994" s="6">
        <f t="shared" si="277"/>
        <v>134.34431880860453</v>
      </c>
      <c r="C2994" s="6">
        <v>2831.6929</v>
      </c>
      <c r="D2994" s="6">
        <f t="shared" si="278"/>
        <v>0.28316929000000002</v>
      </c>
      <c r="E2994" s="6">
        <v>-860.70540000000005</v>
      </c>
      <c r="F2994" s="6">
        <f t="shared" si="279"/>
        <v>-8.6070540000000001E-2</v>
      </c>
      <c r="Q2994" s="6">
        <v>10636.8</v>
      </c>
      <c r="R2994" s="74">
        <f t="shared" si="280"/>
        <v>73.337010479867615</v>
      </c>
      <c r="S2994" s="6">
        <v>1342.9906000000001</v>
      </c>
      <c r="T2994" s="6">
        <f t="shared" si="281"/>
        <v>0.13429906</v>
      </c>
      <c r="U2994" s="6">
        <v>-329.70699999999999</v>
      </c>
      <c r="V2994" s="6">
        <f t="shared" si="282"/>
        <v>-3.2970699999999999E-2</v>
      </c>
    </row>
    <row r="2995" spans="1:22" x14ac:dyDescent="0.25">
      <c r="A2995" s="6">
        <v>19492.099999999999</v>
      </c>
      <c r="B2995" s="6">
        <f t="shared" si="277"/>
        <v>134.39120242691672</v>
      </c>
      <c r="C2995" s="6">
        <v>2831.8508000000002</v>
      </c>
      <c r="D2995" s="6">
        <f t="shared" si="278"/>
        <v>0.28318508000000003</v>
      </c>
      <c r="E2995" s="6">
        <v>-861.26499999999999</v>
      </c>
      <c r="F2995" s="6">
        <f t="shared" si="279"/>
        <v>-8.6126499999999995E-2</v>
      </c>
      <c r="Q2995" s="6">
        <v>10640.3</v>
      </c>
      <c r="R2995" s="74">
        <f t="shared" si="280"/>
        <v>73.361141753998893</v>
      </c>
      <c r="S2995" s="6">
        <v>1343.7743</v>
      </c>
      <c r="T2995" s="6">
        <f t="shared" si="281"/>
        <v>0.13437742999999999</v>
      </c>
      <c r="U2995" s="6">
        <v>-329.89980000000003</v>
      </c>
      <c r="V2995" s="6">
        <f t="shared" si="282"/>
        <v>-3.2989980000000002E-2</v>
      </c>
    </row>
    <row r="2996" spans="1:22" x14ac:dyDescent="0.25">
      <c r="A2996" s="6">
        <v>19498.599999999999</v>
      </c>
      <c r="B2996" s="6">
        <f t="shared" si="277"/>
        <v>134.43601765030337</v>
      </c>
      <c r="C2996" s="6">
        <v>2832.8706000000002</v>
      </c>
      <c r="D2996" s="6">
        <f t="shared" si="278"/>
        <v>0.28328706000000003</v>
      </c>
      <c r="E2996" s="6">
        <v>-862.03629999999998</v>
      </c>
      <c r="F2996" s="6">
        <f t="shared" si="279"/>
        <v>-8.6203630000000003E-2</v>
      </c>
      <c r="Q2996" s="6">
        <v>10644.9</v>
      </c>
      <c r="R2996" s="74">
        <f t="shared" si="280"/>
        <v>73.392857142857139</v>
      </c>
      <c r="S2996" s="6">
        <v>1345.3143</v>
      </c>
      <c r="T2996" s="6">
        <f t="shared" si="281"/>
        <v>0.13453143000000001</v>
      </c>
      <c r="U2996" s="6">
        <v>-330.52769999999998</v>
      </c>
      <c r="V2996" s="6">
        <f t="shared" si="282"/>
        <v>-3.3052769999999995E-2</v>
      </c>
    </row>
    <row r="2997" spans="1:22" x14ac:dyDescent="0.25">
      <c r="A2997" s="6">
        <v>19505.400000000001</v>
      </c>
      <c r="B2997" s="6">
        <f t="shared" si="277"/>
        <v>134.48290126861556</v>
      </c>
      <c r="C2997" s="6">
        <v>2834.7130999999999</v>
      </c>
      <c r="D2997" s="6">
        <f t="shared" si="278"/>
        <v>0.28347130999999998</v>
      </c>
      <c r="E2997" s="6">
        <v>-862.60820000000001</v>
      </c>
      <c r="F2997" s="6">
        <f t="shared" si="279"/>
        <v>-8.6260820000000002E-2</v>
      </c>
      <c r="Q2997" s="6">
        <v>10649.1</v>
      </c>
      <c r="R2997" s="74">
        <f t="shared" si="280"/>
        <v>73.421814671814673</v>
      </c>
      <c r="S2997" s="6">
        <v>1344.6864</v>
      </c>
      <c r="T2997" s="6">
        <f t="shared" si="281"/>
        <v>0.13446864</v>
      </c>
      <c r="U2997" s="6">
        <v>-330.59629999999999</v>
      </c>
      <c r="V2997" s="6">
        <f t="shared" si="282"/>
        <v>-3.305963E-2</v>
      </c>
    </row>
    <row r="2998" spans="1:22" x14ac:dyDescent="0.25">
      <c r="A2998" s="6">
        <v>19513.599999999999</v>
      </c>
      <c r="B2998" s="6">
        <f t="shared" si="277"/>
        <v>134.53943739658024</v>
      </c>
      <c r="C2998" s="6">
        <v>2835.4832000000001</v>
      </c>
      <c r="D2998" s="6">
        <f t="shared" si="278"/>
        <v>0.28354832000000002</v>
      </c>
      <c r="E2998" s="6">
        <v>-863.17399999999998</v>
      </c>
      <c r="F2998" s="6">
        <f t="shared" si="279"/>
        <v>-8.6317400000000002E-2</v>
      </c>
      <c r="Q2998" s="6">
        <v>10653.1</v>
      </c>
      <c r="R2998" s="74">
        <f t="shared" si="280"/>
        <v>73.449393270821844</v>
      </c>
      <c r="S2998" s="6">
        <v>1345.6190999999999</v>
      </c>
      <c r="T2998" s="6">
        <f t="shared" si="281"/>
        <v>0.13456190999999998</v>
      </c>
      <c r="U2998" s="6">
        <v>-330.88850000000002</v>
      </c>
      <c r="V2998" s="6">
        <f t="shared" si="282"/>
        <v>-3.3088850000000003E-2</v>
      </c>
    </row>
    <row r="2999" spans="1:22" x14ac:dyDescent="0.25">
      <c r="A2999" s="6">
        <v>19521.400000000001</v>
      </c>
      <c r="B2999" s="6">
        <f t="shared" si="277"/>
        <v>134.59321566464425</v>
      </c>
      <c r="C2999" s="6">
        <v>2836.4340999999999</v>
      </c>
      <c r="D2999" s="6">
        <f t="shared" si="278"/>
        <v>0.28364340999999998</v>
      </c>
      <c r="E2999" s="6">
        <v>-864.03229999999996</v>
      </c>
      <c r="F2999" s="6">
        <f t="shared" si="279"/>
        <v>-8.6403229999999998E-2</v>
      </c>
      <c r="Q2999" s="6">
        <v>10657.7</v>
      </c>
      <c r="R2999" s="74">
        <f t="shared" si="280"/>
        <v>73.481108659680103</v>
      </c>
      <c r="S2999" s="6">
        <v>1344.998</v>
      </c>
      <c r="T2999" s="6">
        <f t="shared" si="281"/>
        <v>0.1344998</v>
      </c>
      <c r="U2999" s="6">
        <v>-331.18709999999999</v>
      </c>
      <c r="V2999" s="6">
        <f t="shared" si="282"/>
        <v>-3.3118709999999996E-2</v>
      </c>
    </row>
    <row r="3000" spans="1:22" x14ac:dyDescent="0.25">
      <c r="A3000" s="6">
        <v>19528.599999999999</v>
      </c>
      <c r="B3000" s="6">
        <f t="shared" si="277"/>
        <v>134.64285714285714</v>
      </c>
      <c r="C3000" s="6">
        <v>2836.9335999999998</v>
      </c>
      <c r="D3000" s="6">
        <f t="shared" si="278"/>
        <v>0.28369336000000001</v>
      </c>
      <c r="E3000" s="6">
        <v>-864.08180000000004</v>
      </c>
      <c r="F3000" s="6">
        <f t="shared" si="279"/>
        <v>-8.6408180000000001E-2</v>
      </c>
      <c r="Q3000" s="6">
        <v>10662.2</v>
      </c>
      <c r="R3000" s="74">
        <f t="shared" si="280"/>
        <v>73.512134583563167</v>
      </c>
      <c r="S3000" s="6">
        <v>1346.9987000000001</v>
      </c>
      <c r="T3000" s="6">
        <f t="shared" si="281"/>
        <v>0.13469987</v>
      </c>
      <c r="U3000" s="6">
        <v>-331.01889999999997</v>
      </c>
      <c r="V3000" s="6">
        <f t="shared" si="282"/>
        <v>-3.3101889999999995E-2</v>
      </c>
    </row>
    <row r="3001" spans="1:22" x14ac:dyDescent="0.25">
      <c r="A3001" s="6">
        <v>19537.400000000001</v>
      </c>
      <c r="B3001" s="6">
        <f t="shared" si="277"/>
        <v>134.70353006067293</v>
      </c>
      <c r="C3001" s="6">
        <v>2837.6257000000001</v>
      </c>
      <c r="D3001" s="6">
        <f t="shared" si="278"/>
        <v>0.28376256999999999</v>
      </c>
      <c r="E3001" s="6">
        <v>-864.60419999999999</v>
      </c>
      <c r="F3001" s="6">
        <f t="shared" si="279"/>
        <v>-8.6460419999999996E-2</v>
      </c>
      <c r="Q3001" s="6">
        <v>10664.2</v>
      </c>
      <c r="R3001" s="74">
        <f t="shared" si="280"/>
        <v>73.525923883066753</v>
      </c>
      <c r="S3001" s="6">
        <v>1346.3638000000001</v>
      </c>
      <c r="T3001" s="6">
        <f t="shared" si="281"/>
        <v>0.13463638</v>
      </c>
      <c r="U3001" s="6">
        <v>-331.26170000000002</v>
      </c>
      <c r="V3001" s="6">
        <f t="shared" si="282"/>
        <v>-3.3126170000000003E-2</v>
      </c>
    </row>
    <row r="3002" spans="1:22" x14ac:dyDescent="0.25">
      <c r="A3002" s="6">
        <v>19543.400000000001</v>
      </c>
      <c r="B3002" s="6">
        <f t="shared" si="277"/>
        <v>134.7448979591837</v>
      </c>
      <c r="C3002" s="6">
        <v>2839.3469</v>
      </c>
      <c r="D3002" s="6">
        <f t="shared" si="278"/>
        <v>0.28393468999999999</v>
      </c>
      <c r="E3002" s="6">
        <v>-864.43629999999996</v>
      </c>
      <c r="F3002" s="6">
        <f t="shared" si="279"/>
        <v>-8.6443629999999994E-2</v>
      </c>
      <c r="Q3002" s="6">
        <v>10669.8</v>
      </c>
      <c r="R3002" s="74">
        <f t="shared" si="280"/>
        <v>73.564533921676784</v>
      </c>
      <c r="S3002" s="6">
        <v>1347.3722</v>
      </c>
      <c r="T3002" s="6">
        <f t="shared" si="281"/>
        <v>0.13473721999999999</v>
      </c>
      <c r="U3002" s="6">
        <v>-331.01889999999997</v>
      </c>
      <c r="V3002" s="6">
        <f t="shared" si="282"/>
        <v>-3.3101889999999995E-2</v>
      </c>
    </row>
    <row r="3003" spans="1:22" x14ac:dyDescent="0.25">
      <c r="A3003" s="6">
        <v>19549.400000000001</v>
      </c>
      <c r="B3003" s="6">
        <f t="shared" si="277"/>
        <v>134.78626585769445</v>
      </c>
      <c r="C3003" s="6">
        <v>2840.0320000000002</v>
      </c>
      <c r="D3003" s="6">
        <f t="shared" si="278"/>
        <v>0.28400320000000001</v>
      </c>
      <c r="E3003" s="6">
        <v>-865.43740000000003</v>
      </c>
      <c r="F3003" s="6">
        <f t="shared" si="279"/>
        <v>-8.6543740000000008E-2</v>
      </c>
      <c r="Q3003" s="6">
        <v>10674.4</v>
      </c>
      <c r="R3003" s="74">
        <f t="shared" si="280"/>
        <v>73.596249310535029</v>
      </c>
      <c r="S3003" s="6">
        <v>1348.9717000000001</v>
      </c>
      <c r="T3003" s="6">
        <f t="shared" si="281"/>
        <v>0.13489717000000001</v>
      </c>
      <c r="U3003" s="6">
        <v>-331.51010000000002</v>
      </c>
      <c r="V3003" s="6">
        <f t="shared" si="282"/>
        <v>-3.3151010000000002E-2</v>
      </c>
    </row>
    <row r="3004" spans="1:22" x14ac:dyDescent="0.25">
      <c r="A3004" s="6">
        <v>19558.7</v>
      </c>
      <c r="B3004" s="6">
        <f t="shared" si="277"/>
        <v>134.85038610038612</v>
      </c>
      <c r="C3004" s="6">
        <v>2841.0241999999998</v>
      </c>
      <c r="D3004" s="6">
        <f t="shared" si="278"/>
        <v>0.28410241999999997</v>
      </c>
      <c r="E3004" s="6">
        <v>-865.95979999999997</v>
      </c>
      <c r="F3004" s="6">
        <f t="shared" si="279"/>
        <v>-8.6595980000000003E-2</v>
      </c>
      <c r="Q3004" s="6">
        <v>10678</v>
      </c>
      <c r="R3004" s="74">
        <f t="shared" si="280"/>
        <v>73.621070049641489</v>
      </c>
      <c r="S3004" s="6">
        <v>1347.7181</v>
      </c>
      <c r="T3004" s="6">
        <f t="shared" si="281"/>
        <v>0.13477180999999999</v>
      </c>
      <c r="U3004" s="6">
        <v>-331.4418</v>
      </c>
      <c r="V3004" s="6">
        <f t="shared" si="282"/>
        <v>-3.3144180000000002E-2</v>
      </c>
    </row>
    <row r="3005" spans="1:22" x14ac:dyDescent="0.25">
      <c r="A3005" s="6">
        <v>19566.599999999999</v>
      </c>
      <c r="B3005" s="6">
        <f t="shared" si="277"/>
        <v>134.90485383342525</v>
      </c>
      <c r="C3005" s="6">
        <v>2841.9294</v>
      </c>
      <c r="D3005" s="6">
        <f t="shared" si="278"/>
        <v>0.28419294</v>
      </c>
      <c r="E3005" s="6">
        <v>-866.92380000000003</v>
      </c>
      <c r="F3005" s="6">
        <f t="shared" si="279"/>
        <v>-8.6692379999999999E-2</v>
      </c>
      <c r="Q3005" s="6">
        <v>10682.4</v>
      </c>
      <c r="R3005" s="74">
        <f t="shared" si="280"/>
        <v>73.651406508549371</v>
      </c>
      <c r="S3005" s="6">
        <v>1348.7174</v>
      </c>
      <c r="T3005" s="6">
        <f t="shared" si="281"/>
        <v>0.13487173999999999</v>
      </c>
      <c r="U3005" s="6">
        <v>-331.6223</v>
      </c>
      <c r="V3005" s="6">
        <f t="shared" si="282"/>
        <v>-3.3162230000000001E-2</v>
      </c>
    </row>
    <row r="3006" spans="1:22" x14ac:dyDescent="0.25">
      <c r="A3006" s="6">
        <v>19573.8</v>
      </c>
      <c r="B3006" s="6">
        <f t="shared" si="277"/>
        <v>134.95449531163817</v>
      </c>
      <c r="C3006" s="6">
        <v>2843.4717000000001</v>
      </c>
      <c r="D3006" s="6">
        <f t="shared" si="278"/>
        <v>0.28434716999999998</v>
      </c>
      <c r="E3006" s="6">
        <v>-867.40869999999995</v>
      </c>
      <c r="F3006" s="6">
        <f t="shared" si="279"/>
        <v>-8.6740869999999998E-2</v>
      </c>
      <c r="Q3006" s="6">
        <v>10686.1</v>
      </c>
      <c r="R3006" s="74">
        <f t="shared" si="280"/>
        <v>73.676916712630998</v>
      </c>
      <c r="S3006" s="6">
        <v>1349.0153</v>
      </c>
      <c r="T3006" s="6">
        <f t="shared" si="281"/>
        <v>0.13490152999999999</v>
      </c>
      <c r="U3006" s="6">
        <v>-331.88350000000003</v>
      </c>
      <c r="V3006" s="6">
        <f t="shared" si="282"/>
        <v>-3.3188350000000005E-2</v>
      </c>
    </row>
    <row r="3007" spans="1:22" x14ac:dyDescent="0.25">
      <c r="A3007" s="6">
        <v>19581</v>
      </c>
      <c r="B3007" s="6">
        <f t="shared" si="277"/>
        <v>135.00413678985109</v>
      </c>
      <c r="C3007" s="6">
        <v>2844.1021000000001</v>
      </c>
      <c r="D3007" s="6">
        <f t="shared" si="278"/>
        <v>0.28441021</v>
      </c>
      <c r="E3007" s="6">
        <v>-868.15480000000002</v>
      </c>
      <c r="F3007" s="6">
        <f t="shared" si="279"/>
        <v>-8.681548E-2</v>
      </c>
      <c r="Q3007" s="6">
        <v>10690.6</v>
      </c>
      <c r="R3007" s="74">
        <f t="shared" si="280"/>
        <v>73.707942636514076</v>
      </c>
      <c r="S3007" s="6">
        <v>1350.2505000000001</v>
      </c>
      <c r="T3007" s="6">
        <f t="shared" si="281"/>
        <v>0.13502505000000001</v>
      </c>
      <c r="U3007" s="6">
        <v>-331.85230000000001</v>
      </c>
      <c r="V3007" s="6">
        <f t="shared" si="282"/>
        <v>-3.3185230000000003E-2</v>
      </c>
    </row>
    <row r="3008" spans="1:22" x14ac:dyDescent="0.25">
      <c r="A3008" s="6">
        <v>19588.8</v>
      </c>
      <c r="B3008" s="6">
        <f t="shared" si="277"/>
        <v>135.05791505791507</v>
      </c>
      <c r="C3008" s="6">
        <v>2844.6084000000001</v>
      </c>
      <c r="D3008" s="6">
        <f t="shared" si="278"/>
        <v>0.28446083999999999</v>
      </c>
      <c r="E3008" s="6">
        <v>-868.16719999999998</v>
      </c>
      <c r="F3008" s="6">
        <f t="shared" si="279"/>
        <v>-8.681672E-2</v>
      </c>
      <c r="Q3008" s="6">
        <v>10694.1</v>
      </c>
      <c r="R3008" s="74">
        <f t="shared" si="280"/>
        <v>73.73207391064534</v>
      </c>
      <c r="S3008" s="6">
        <v>1349.2238</v>
      </c>
      <c r="T3008" s="6">
        <f t="shared" si="281"/>
        <v>0.13492238000000001</v>
      </c>
      <c r="U3008" s="6">
        <v>-332.10090000000002</v>
      </c>
      <c r="V3008" s="6">
        <f t="shared" si="282"/>
        <v>-3.3210090000000005E-2</v>
      </c>
    </row>
    <row r="3009" spans="1:22" x14ac:dyDescent="0.25">
      <c r="A3009" s="6">
        <v>19598.400000000001</v>
      </c>
      <c r="B3009" s="6">
        <f t="shared" si="277"/>
        <v>135.12410369553228</v>
      </c>
      <c r="C3009" s="6">
        <v>2846.8015</v>
      </c>
      <c r="D3009" s="6">
        <f t="shared" si="278"/>
        <v>0.28468015000000002</v>
      </c>
      <c r="E3009" s="6">
        <v>-869.59739999999999</v>
      </c>
      <c r="F3009" s="6">
        <f t="shared" si="279"/>
        <v>-8.6959739999999994E-2</v>
      </c>
      <c r="Q3009" s="6">
        <v>10697.6</v>
      </c>
      <c r="R3009" s="74">
        <f t="shared" si="280"/>
        <v>73.756205184776618</v>
      </c>
      <c r="S3009" s="6">
        <v>1351.0617999999999</v>
      </c>
      <c r="T3009" s="6">
        <f t="shared" si="281"/>
        <v>0.13510617999999999</v>
      </c>
      <c r="U3009" s="6">
        <v>-332.4991</v>
      </c>
      <c r="V3009" s="6">
        <f t="shared" si="282"/>
        <v>-3.3249910000000001E-2</v>
      </c>
    </row>
    <row r="3010" spans="1:22" x14ac:dyDescent="0.25">
      <c r="A3010" s="6">
        <v>19606.900000000001</v>
      </c>
      <c r="B3010" s="6">
        <f t="shared" si="277"/>
        <v>135.18270821842253</v>
      </c>
      <c r="C3010" s="6">
        <v>2847.6583999999998</v>
      </c>
      <c r="D3010" s="6">
        <f t="shared" si="278"/>
        <v>0.28476583999999999</v>
      </c>
      <c r="E3010" s="6">
        <v>-869.95190000000002</v>
      </c>
      <c r="F3010" s="6">
        <f t="shared" si="279"/>
        <v>-8.699519E-2</v>
      </c>
      <c r="Q3010" s="6">
        <v>10701.7</v>
      </c>
      <c r="R3010" s="74">
        <f t="shared" si="280"/>
        <v>73.784473248758971</v>
      </c>
      <c r="S3010" s="6">
        <v>1351.442</v>
      </c>
      <c r="T3010" s="6">
        <f t="shared" si="281"/>
        <v>0.13514419999999999</v>
      </c>
      <c r="U3010" s="6">
        <v>-332.16950000000003</v>
      </c>
      <c r="V3010" s="6">
        <f t="shared" si="282"/>
        <v>-3.3216950000000002E-2</v>
      </c>
    </row>
    <row r="3011" spans="1:22" x14ac:dyDescent="0.25">
      <c r="A3011" s="6">
        <v>19614.400000000001</v>
      </c>
      <c r="B3011" s="6">
        <f t="shared" si="277"/>
        <v>135.23441809156097</v>
      </c>
      <c r="C3011" s="6">
        <v>2848.8777</v>
      </c>
      <c r="D3011" s="6">
        <f t="shared" si="278"/>
        <v>0.28488776999999998</v>
      </c>
      <c r="E3011" s="6">
        <v>-871.05859999999996</v>
      </c>
      <c r="F3011" s="6">
        <f t="shared" si="279"/>
        <v>-8.7105859999999993E-2</v>
      </c>
      <c r="Q3011" s="6">
        <v>10705.5</v>
      </c>
      <c r="R3011" s="74">
        <f t="shared" si="280"/>
        <v>73.810672917815779</v>
      </c>
      <c r="S3011" s="6">
        <v>1351.5498</v>
      </c>
      <c r="T3011" s="6">
        <f t="shared" si="281"/>
        <v>0.13515498000000001</v>
      </c>
      <c r="U3011" s="6">
        <v>-332.87830000000002</v>
      </c>
      <c r="V3011" s="6">
        <f t="shared" si="282"/>
        <v>-3.3287830000000004E-2</v>
      </c>
    </row>
    <row r="3012" spans="1:22" x14ac:dyDescent="0.25">
      <c r="A3012" s="6">
        <v>19622.400000000001</v>
      </c>
      <c r="B3012" s="6">
        <f t="shared" ref="B3012:B3075" si="283">(A3012/145.04)</f>
        <v>135.28957528957531</v>
      </c>
      <c r="C3012" s="6">
        <v>2849.8494000000001</v>
      </c>
      <c r="D3012" s="6">
        <f t="shared" ref="D3012:D3075" si="284">C3012/10000</f>
        <v>0.28498494000000002</v>
      </c>
      <c r="E3012" s="6">
        <v>-870.83489999999995</v>
      </c>
      <c r="F3012" s="6">
        <f t="shared" ref="F3012:F3075" si="285">E3012/10000</f>
        <v>-8.708349E-2</v>
      </c>
      <c r="Q3012" s="6">
        <v>10709.3</v>
      </c>
      <c r="R3012" s="74">
        <f t="shared" ref="R3012:R3075" si="286">(Q3012/145.04)</f>
        <v>73.836872586872587</v>
      </c>
      <c r="S3012" s="6">
        <v>1352.3335999999999</v>
      </c>
      <c r="T3012" s="6">
        <f t="shared" ref="T3012:T3075" si="287">S3012/10000</f>
        <v>0.13523336</v>
      </c>
      <c r="U3012" s="6">
        <v>-332.92189999999999</v>
      </c>
      <c r="V3012" s="6">
        <f t="shared" ref="V3012:V3075" si="288">U3012/10000</f>
        <v>-3.3292189999999999E-2</v>
      </c>
    </row>
    <row r="3013" spans="1:22" x14ac:dyDescent="0.25">
      <c r="A3013" s="6">
        <v>19629.5</v>
      </c>
      <c r="B3013" s="6">
        <f t="shared" si="283"/>
        <v>135.33852730281302</v>
      </c>
      <c r="C3013" s="6">
        <v>2850.2161000000001</v>
      </c>
      <c r="D3013" s="6">
        <f t="shared" si="284"/>
        <v>0.28502161000000004</v>
      </c>
      <c r="E3013" s="6">
        <v>-871.47550000000001</v>
      </c>
      <c r="F3013" s="6">
        <f t="shared" si="285"/>
        <v>-8.7147550000000004E-2</v>
      </c>
      <c r="Q3013" s="6">
        <v>10714.5</v>
      </c>
      <c r="R3013" s="74">
        <f t="shared" si="286"/>
        <v>73.872724765581907</v>
      </c>
      <c r="S3013" s="6">
        <v>1351.6986999999999</v>
      </c>
      <c r="T3013" s="6">
        <f t="shared" si="287"/>
        <v>0.13516987</v>
      </c>
      <c r="U3013" s="6">
        <v>-333.22649999999999</v>
      </c>
      <c r="V3013" s="6">
        <f t="shared" si="288"/>
        <v>-3.3322649999999995E-2</v>
      </c>
    </row>
    <row r="3014" spans="1:22" x14ac:dyDescent="0.25">
      <c r="A3014" s="6">
        <v>19636.3</v>
      </c>
      <c r="B3014" s="6">
        <f t="shared" si="283"/>
        <v>135.38541092112521</v>
      </c>
      <c r="C3014" s="6">
        <v>2851.5933</v>
      </c>
      <c r="D3014" s="6">
        <f t="shared" si="284"/>
        <v>0.28515932999999999</v>
      </c>
      <c r="E3014" s="6">
        <v>-872.15949999999998</v>
      </c>
      <c r="F3014" s="6">
        <f t="shared" si="285"/>
        <v>-8.721595E-2</v>
      </c>
      <c r="Q3014" s="6">
        <v>10717.4</v>
      </c>
      <c r="R3014" s="74">
        <f t="shared" si="286"/>
        <v>73.892719249862111</v>
      </c>
      <c r="S3014" s="6">
        <v>1353.4611</v>
      </c>
      <c r="T3014" s="6">
        <f t="shared" si="287"/>
        <v>0.13534610999999999</v>
      </c>
      <c r="U3014" s="6">
        <v>-333.43810000000002</v>
      </c>
      <c r="V3014" s="6">
        <f t="shared" si="288"/>
        <v>-3.3343810000000002E-2</v>
      </c>
    </row>
    <row r="3015" spans="1:22" x14ac:dyDescent="0.25">
      <c r="A3015" s="6">
        <v>19642.900000000001</v>
      </c>
      <c r="B3015" s="6">
        <f t="shared" si="283"/>
        <v>135.43091560948704</v>
      </c>
      <c r="C3015" s="6">
        <v>2852.7208999999998</v>
      </c>
      <c r="D3015" s="6">
        <f t="shared" si="284"/>
        <v>0.28527208999999998</v>
      </c>
      <c r="E3015" s="6">
        <v>-872.6567</v>
      </c>
      <c r="F3015" s="6">
        <f t="shared" si="285"/>
        <v>-8.7265670000000004E-2</v>
      </c>
      <c r="Q3015" s="6">
        <v>10722</v>
      </c>
      <c r="R3015" s="74">
        <f t="shared" si="286"/>
        <v>73.924434638720356</v>
      </c>
      <c r="S3015" s="6">
        <v>1353.4495999999999</v>
      </c>
      <c r="T3015" s="6">
        <f t="shared" si="287"/>
        <v>0.13534495999999999</v>
      </c>
      <c r="U3015" s="6">
        <v>-333.27620000000002</v>
      </c>
      <c r="V3015" s="6">
        <f t="shared" si="288"/>
        <v>-3.3327620000000002E-2</v>
      </c>
    </row>
    <row r="3016" spans="1:22" x14ac:dyDescent="0.25">
      <c r="A3016" s="6">
        <v>19651.599999999999</v>
      </c>
      <c r="B3016" s="6">
        <f t="shared" si="283"/>
        <v>135.49089906232763</v>
      </c>
      <c r="C3016" s="6">
        <v>2852.4663</v>
      </c>
      <c r="D3016" s="6">
        <f t="shared" si="284"/>
        <v>0.28524663</v>
      </c>
      <c r="E3016" s="6">
        <v>-873.37189999999998</v>
      </c>
      <c r="F3016" s="6">
        <f t="shared" si="285"/>
        <v>-8.7337189999999995E-2</v>
      </c>
      <c r="Q3016" s="6">
        <v>10725.4</v>
      </c>
      <c r="R3016" s="74">
        <f t="shared" si="286"/>
        <v>73.947876447876453</v>
      </c>
      <c r="S3016" s="6">
        <v>1354.8704</v>
      </c>
      <c r="T3016" s="6">
        <f t="shared" si="287"/>
        <v>0.13548704</v>
      </c>
      <c r="U3016" s="6">
        <v>-332.58629999999999</v>
      </c>
      <c r="V3016" s="6">
        <f t="shared" si="288"/>
        <v>-3.3258629999999997E-2</v>
      </c>
    </row>
    <row r="3017" spans="1:22" x14ac:dyDescent="0.25">
      <c r="A3017" s="6">
        <v>19657.3</v>
      </c>
      <c r="B3017" s="6">
        <f t="shared" si="283"/>
        <v>135.53019856591285</v>
      </c>
      <c r="C3017" s="6">
        <v>2854.8818000000001</v>
      </c>
      <c r="D3017" s="6">
        <f t="shared" si="284"/>
        <v>0.28548818000000004</v>
      </c>
      <c r="E3017" s="6">
        <v>-873.50879999999995</v>
      </c>
      <c r="F3017" s="6">
        <f t="shared" si="285"/>
        <v>-8.7350879999999992E-2</v>
      </c>
      <c r="Q3017" s="6">
        <v>10729.7</v>
      </c>
      <c r="R3017" s="74">
        <f t="shared" si="286"/>
        <v>73.977523441809169</v>
      </c>
      <c r="S3017" s="6">
        <v>1353.9927</v>
      </c>
      <c r="T3017" s="6">
        <f t="shared" si="287"/>
        <v>0.13539926999999999</v>
      </c>
      <c r="U3017" s="6">
        <v>-333.46910000000003</v>
      </c>
      <c r="V3017" s="6">
        <f t="shared" si="288"/>
        <v>-3.334691E-2</v>
      </c>
    </row>
    <row r="3018" spans="1:22" x14ac:dyDescent="0.25">
      <c r="A3018" s="6">
        <v>19665</v>
      </c>
      <c r="B3018" s="6">
        <f t="shared" si="283"/>
        <v>135.58328736900165</v>
      </c>
      <c r="C3018" s="6">
        <v>2855.6885000000002</v>
      </c>
      <c r="D3018" s="6">
        <f t="shared" si="284"/>
        <v>0.28556885000000004</v>
      </c>
      <c r="E3018" s="6">
        <v>-874.08069999999998</v>
      </c>
      <c r="F3018" s="6">
        <f t="shared" si="285"/>
        <v>-8.7408070000000004E-2</v>
      </c>
      <c r="Q3018" s="6">
        <v>10732.5</v>
      </c>
      <c r="R3018" s="74">
        <f t="shared" si="286"/>
        <v>73.996828461114177</v>
      </c>
      <c r="S3018" s="6">
        <v>1354.9482</v>
      </c>
      <c r="T3018" s="6">
        <f t="shared" si="287"/>
        <v>0.13549482000000002</v>
      </c>
      <c r="U3018" s="6">
        <v>-333.3322</v>
      </c>
      <c r="V3018" s="6">
        <f t="shared" si="288"/>
        <v>-3.3333219999999997E-2</v>
      </c>
    </row>
    <row r="3019" spans="1:22" x14ac:dyDescent="0.25">
      <c r="A3019" s="6">
        <v>19670.900000000001</v>
      </c>
      <c r="B3019" s="6">
        <f t="shared" si="283"/>
        <v>135.62396580253724</v>
      </c>
      <c r="C3019" s="6">
        <v>2856.4951000000001</v>
      </c>
      <c r="D3019" s="6">
        <f t="shared" si="284"/>
        <v>0.28564951</v>
      </c>
      <c r="E3019" s="6">
        <v>-874.71510000000001</v>
      </c>
      <c r="F3019" s="6">
        <f t="shared" si="285"/>
        <v>-8.7471510000000002E-2</v>
      </c>
      <c r="Q3019" s="6">
        <v>10738.3</v>
      </c>
      <c r="R3019" s="74">
        <f t="shared" si="286"/>
        <v>74.036817429674571</v>
      </c>
      <c r="S3019" s="6">
        <v>1355.3698999999999</v>
      </c>
      <c r="T3019" s="6">
        <f t="shared" si="287"/>
        <v>0.13553699</v>
      </c>
      <c r="U3019" s="6">
        <v>-334.09699999999998</v>
      </c>
      <c r="V3019" s="6">
        <f t="shared" si="288"/>
        <v>-3.3409700000000001E-2</v>
      </c>
    </row>
    <row r="3020" spans="1:22" x14ac:dyDescent="0.25">
      <c r="A3020" s="6">
        <v>19678.5</v>
      </c>
      <c r="B3020" s="6">
        <f t="shared" si="283"/>
        <v>135.67636514065086</v>
      </c>
      <c r="C3020" s="6">
        <v>2856.8090999999999</v>
      </c>
      <c r="D3020" s="6">
        <f t="shared" si="284"/>
        <v>0.28568091000000001</v>
      </c>
      <c r="E3020" s="6">
        <v>-875.51120000000003</v>
      </c>
      <c r="F3020" s="6">
        <f t="shared" si="285"/>
        <v>-8.7551119999999996E-2</v>
      </c>
      <c r="Q3020" s="6">
        <v>10741.1</v>
      </c>
      <c r="R3020" s="74">
        <f t="shared" si="286"/>
        <v>74.056122448979593</v>
      </c>
      <c r="S3020" s="6">
        <v>1356.674</v>
      </c>
      <c r="T3020" s="6">
        <f t="shared" si="287"/>
        <v>0.13566739999999999</v>
      </c>
      <c r="U3020" s="6">
        <v>-334.09699999999998</v>
      </c>
      <c r="V3020" s="6">
        <f t="shared" si="288"/>
        <v>-3.3409700000000001E-2</v>
      </c>
    </row>
    <row r="3021" spans="1:22" x14ac:dyDescent="0.25">
      <c r="A3021" s="6">
        <v>19685.5</v>
      </c>
      <c r="B3021" s="6">
        <f t="shared" si="283"/>
        <v>135.72462768891342</v>
      </c>
      <c r="C3021" s="6">
        <v>2858.1704</v>
      </c>
      <c r="D3021" s="6">
        <f t="shared" si="284"/>
        <v>0.28581704000000002</v>
      </c>
      <c r="E3021" s="6">
        <v>-875.73479999999995</v>
      </c>
      <c r="F3021" s="6">
        <f t="shared" si="285"/>
        <v>-8.7573479999999995E-2</v>
      </c>
      <c r="Q3021" s="6">
        <v>10745.6</v>
      </c>
      <c r="R3021" s="74">
        <f t="shared" si="286"/>
        <v>74.087148372862671</v>
      </c>
      <c r="S3021" s="6">
        <v>1356.2179000000001</v>
      </c>
      <c r="T3021" s="6">
        <f t="shared" si="287"/>
        <v>0.13562179000000002</v>
      </c>
      <c r="U3021" s="6">
        <v>-333.76740000000001</v>
      </c>
      <c r="V3021" s="6">
        <f t="shared" si="288"/>
        <v>-3.3376740000000002E-2</v>
      </c>
    </row>
    <row r="3022" spans="1:22" x14ac:dyDescent="0.25">
      <c r="A3022" s="6">
        <v>19693.099999999999</v>
      </c>
      <c r="B3022" s="6">
        <f t="shared" si="283"/>
        <v>135.77702702702703</v>
      </c>
      <c r="C3022" s="6">
        <v>2858.9175</v>
      </c>
      <c r="D3022" s="6">
        <f t="shared" si="284"/>
        <v>0.28589175</v>
      </c>
      <c r="E3022" s="6">
        <v>-876.49350000000004</v>
      </c>
      <c r="F3022" s="6">
        <f t="shared" si="285"/>
        <v>-8.7649350000000001E-2</v>
      </c>
      <c r="Q3022" s="6">
        <v>10749.5</v>
      </c>
      <c r="R3022" s="74">
        <f t="shared" si="286"/>
        <v>74.114037506894647</v>
      </c>
      <c r="S3022" s="6">
        <v>1356.5341000000001</v>
      </c>
      <c r="T3022" s="6">
        <f t="shared" si="287"/>
        <v>0.13565341</v>
      </c>
      <c r="U3022" s="6">
        <v>-333.98520000000002</v>
      </c>
      <c r="V3022" s="6">
        <f t="shared" si="288"/>
        <v>-3.3398520000000001E-2</v>
      </c>
    </row>
    <row r="3023" spans="1:22" x14ac:dyDescent="0.25">
      <c r="A3023" s="6">
        <v>19699.900000000001</v>
      </c>
      <c r="B3023" s="6">
        <f t="shared" si="283"/>
        <v>135.82391064533923</v>
      </c>
      <c r="C3023" s="6">
        <v>2860.4459999999999</v>
      </c>
      <c r="D3023" s="6">
        <f t="shared" si="284"/>
        <v>0.28604459999999998</v>
      </c>
      <c r="E3023" s="6">
        <v>-876.62390000000005</v>
      </c>
      <c r="F3023" s="6">
        <f t="shared" si="285"/>
        <v>-8.7662390000000007E-2</v>
      </c>
      <c r="Q3023" s="6">
        <v>10753.2</v>
      </c>
      <c r="R3023" s="74">
        <f t="shared" si="286"/>
        <v>74.139547710976288</v>
      </c>
      <c r="S3023" s="6">
        <v>1357.5264</v>
      </c>
      <c r="T3023" s="6">
        <f t="shared" si="287"/>
        <v>0.13575264000000001</v>
      </c>
      <c r="U3023" s="6">
        <v>-334.22149999999999</v>
      </c>
      <c r="V3023" s="6">
        <f t="shared" si="288"/>
        <v>-3.3422149999999998E-2</v>
      </c>
    </row>
    <row r="3024" spans="1:22" x14ac:dyDescent="0.25">
      <c r="A3024" s="6">
        <v>19706.900000000001</v>
      </c>
      <c r="B3024" s="6">
        <f t="shared" si="283"/>
        <v>135.87217319360178</v>
      </c>
      <c r="C3024" s="6">
        <v>2861.2847000000002</v>
      </c>
      <c r="D3024" s="6">
        <f t="shared" si="284"/>
        <v>0.28612847000000002</v>
      </c>
      <c r="E3024" s="6">
        <v>-877.12139999999999</v>
      </c>
      <c r="F3024" s="6">
        <f t="shared" si="285"/>
        <v>-8.7712139999999994E-2</v>
      </c>
      <c r="Q3024" s="6">
        <v>10757.8</v>
      </c>
      <c r="R3024" s="74">
        <f t="shared" si="286"/>
        <v>74.171263099834533</v>
      </c>
      <c r="S3024" s="6">
        <v>1357.5239999999999</v>
      </c>
      <c r="T3024" s="6">
        <f t="shared" si="287"/>
        <v>0.1357524</v>
      </c>
      <c r="U3024" s="6">
        <v>-334.37060000000002</v>
      </c>
      <c r="V3024" s="6">
        <f t="shared" si="288"/>
        <v>-3.3437060000000005E-2</v>
      </c>
    </row>
    <row r="3025" spans="1:22" x14ac:dyDescent="0.25">
      <c r="A3025" s="6">
        <v>19714.2</v>
      </c>
      <c r="B3025" s="6">
        <f t="shared" si="283"/>
        <v>135.92250413678985</v>
      </c>
      <c r="C3025" s="6">
        <v>2861.9539</v>
      </c>
      <c r="D3025" s="6">
        <f t="shared" si="284"/>
        <v>0.28619538999999999</v>
      </c>
      <c r="E3025" s="6">
        <v>-877.94849999999997</v>
      </c>
      <c r="F3025" s="6">
        <f t="shared" si="285"/>
        <v>-8.7794849999999994E-2</v>
      </c>
      <c r="Q3025" s="6">
        <v>10762.7</v>
      </c>
      <c r="R3025" s="74">
        <f t="shared" si="286"/>
        <v>74.205046883618323</v>
      </c>
      <c r="S3025" s="6">
        <v>1357.9962</v>
      </c>
      <c r="T3025" s="6">
        <f t="shared" si="287"/>
        <v>0.13579962000000001</v>
      </c>
      <c r="U3025" s="6">
        <v>-334.21519999999998</v>
      </c>
      <c r="V3025" s="6">
        <f t="shared" si="288"/>
        <v>-3.3421519999999996E-2</v>
      </c>
    </row>
    <row r="3026" spans="1:22" x14ac:dyDescent="0.25">
      <c r="A3026" s="6">
        <v>19721.5</v>
      </c>
      <c r="B3026" s="6">
        <f t="shared" si="283"/>
        <v>135.97283507997795</v>
      </c>
      <c r="C3026" s="6">
        <v>2864.0554000000002</v>
      </c>
      <c r="D3026" s="6">
        <f t="shared" si="284"/>
        <v>0.28640554000000001</v>
      </c>
      <c r="E3026" s="6">
        <v>-878.19100000000003</v>
      </c>
      <c r="F3026" s="6">
        <f t="shared" si="285"/>
        <v>-8.7819099999999997E-2</v>
      </c>
      <c r="Q3026" s="6">
        <v>10766.7</v>
      </c>
      <c r="R3026" s="74">
        <f t="shared" si="286"/>
        <v>74.232625482625494</v>
      </c>
      <c r="S3026" s="6">
        <v>1358.1566</v>
      </c>
      <c r="T3026" s="6">
        <f t="shared" si="287"/>
        <v>0.13581566</v>
      </c>
      <c r="U3026" s="6">
        <v>-334.43299999999999</v>
      </c>
      <c r="V3026" s="6">
        <f t="shared" si="288"/>
        <v>-3.3443300000000002E-2</v>
      </c>
    </row>
    <row r="3027" spans="1:22" x14ac:dyDescent="0.25">
      <c r="A3027" s="6">
        <v>19728.8</v>
      </c>
      <c r="B3027" s="6">
        <f t="shared" si="283"/>
        <v>136.02316602316603</v>
      </c>
      <c r="C3027" s="6">
        <v>2864.4196999999999</v>
      </c>
      <c r="D3027" s="6">
        <f t="shared" si="284"/>
        <v>0.28644196999999999</v>
      </c>
      <c r="E3027" s="6">
        <v>-879.27909999999997</v>
      </c>
      <c r="F3027" s="6">
        <f t="shared" si="285"/>
        <v>-8.7927909999999998E-2</v>
      </c>
      <c r="Q3027" s="6">
        <v>10772.2</v>
      </c>
      <c r="R3027" s="74">
        <f t="shared" si="286"/>
        <v>74.270546056260358</v>
      </c>
      <c r="S3027" s="6">
        <v>1358.9702</v>
      </c>
      <c r="T3027" s="6">
        <f t="shared" si="287"/>
        <v>0.13589702000000001</v>
      </c>
      <c r="U3027" s="6">
        <v>-334.5324</v>
      </c>
      <c r="V3027" s="6">
        <f t="shared" si="288"/>
        <v>-3.3453240000000002E-2</v>
      </c>
    </row>
    <row r="3028" spans="1:22" x14ac:dyDescent="0.25">
      <c r="A3028" s="6">
        <v>19735.3</v>
      </c>
      <c r="B3028" s="6">
        <f t="shared" si="283"/>
        <v>136.06798124655268</v>
      </c>
      <c r="C3028" s="6">
        <v>2865.9526000000001</v>
      </c>
      <c r="D3028" s="6">
        <f t="shared" si="284"/>
        <v>0.28659526000000002</v>
      </c>
      <c r="E3028" s="6">
        <v>-879.6087</v>
      </c>
      <c r="F3028" s="6">
        <f t="shared" si="285"/>
        <v>-8.7960869999999997E-2</v>
      </c>
      <c r="Q3028" s="6">
        <v>10776.3</v>
      </c>
      <c r="R3028" s="74">
        <f t="shared" si="286"/>
        <v>74.298814120242696</v>
      </c>
      <c r="S3028" s="6">
        <v>1359.1901</v>
      </c>
      <c r="T3028" s="6">
        <f t="shared" si="287"/>
        <v>0.13591901000000001</v>
      </c>
      <c r="U3028" s="6">
        <v>-334.52640000000002</v>
      </c>
      <c r="V3028" s="6">
        <f t="shared" si="288"/>
        <v>-3.3452640000000006E-2</v>
      </c>
    </row>
    <row r="3029" spans="1:22" x14ac:dyDescent="0.25">
      <c r="A3029" s="6">
        <v>19742.8</v>
      </c>
      <c r="B3029" s="6">
        <f t="shared" si="283"/>
        <v>136.11969111969111</v>
      </c>
      <c r="C3029" s="6">
        <v>2866.4546</v>
      </c>
      <c r="D3029" s="6">
        <f t="shared" si="284"/>
        <v>0.28664546000000002</v>
      </c>
      <c r="E3029" s="6">
        <v>-879.88229999999999</v>
      </c>
      <c r="F3029" s="6">
        <f t="shared" si="285"/>
        <v>-8.7988230000000001E-2</v>
      </c>
      <c r="Q3029" s="6">
        <v>10781.8</v>
      </c>
      <c r="R3029" s="74">
        <f t="shared" si="286"/>
        <v>74.336734693877546</v>
      </c>
      <c r="S3029" s="6">
        <v>1359.9485999999999</v>
      </c>
      <c r="T3029" s="6">
        <f t="shared" si="287"/>
        <v>0.13599486</v>
      </c>
      <c r="U3029" s="6">
        <v>-334.9366</v>
      </c>
      <c r="V3029" s="6">
        <f t="shared" si="288"/>
        <v>-3.3493660000000001E-2</v>
      </c>
    </row>
    <row r="3030" spans="1:22" x14ac:dyDescent="0.25">
      <c r="A3030" s="6">
        <v>19750.7</v>
      </c>
      <c r="B3030" s="6">
        <f t="shared" si="283"/>
        <v>136.1741588527303</v>
      </c>
      <c r="C3030" s="6">
        <v>2867.4032999999999</v>
      </c>
      <c r="D3030" s="6">
        <f t="shared" si="284"/>
        <v>0.28674032999999999</v>
      </c>
      <c r="E3030" s="6">
        <v>-880.57259999999997</v>
      </c>
      <c r="F3030" s="6">
        <f t="shared" si="285"/>
        <v>-8.8057259999999998E-2</v>
      </c>
      <c r="Q3030" s="6">
        <v>10785.5</v>
      </c>
      <c r="R3030" s="74">
        <f t="shared" si="286"/>
        <v>74.362244897959187</v>
      </c>
      <c r="S3030" s="6">
        <v>1360.0815</v>
      </c>
      <c r="T3030" s="6">
        <f t="shared" si="287"/>
        <v>0.13600814999999999</v>
      </c>
      <c r="U3030" s="6">
        <v>-334.887</v>
      </c>
      <c r="V3030" s="6">
        <f t="shared" si="288"/>
        <v>-3.3488700000000003E-2</v>
      </c>
    </row>
    <row r="3031" spans="1:22" x14ac:dyDescent="0.25">
      <c r="A3031" s="6">
        <v>19758</v>
      </c>
      <c r="B3031" s="6">
        <f t="shared" si="283"/>
        <v>136.22448979591837</v>
      </c>
      <c r="C3031" s="6">
        <v>2867.7905000000001</v>
      </c>
      <c r="D3031" s="6">
        <f t="shared" si="284"/>
        <v>0.28677904999999998</v>
      </c>
      <c r="E3031" s="6">
        <v>-881.27509999999995</v>
      </c>
      <c r="F3031" s="6">
        <f t="shared" si="285"/>
        <v>-8.8127509999999992E-2</v>
      </c>
      <c r="Q3031" s="6">
        <v>10791.7</v>
      </c>
      <c r="R3031" s="74">
        <f t="shared" si="286"/>
        <v>74.404991726420306</v>
      </c>
      <c r="S3031" s="6">
        <v>1361.5528999999999</v>
      </c>
      <c r="T3031" s="6">
        <f t="shared" si="287"/>
        <v>0.13615528999999998</v>
      </c>
      <c r="U3031" s="6">
        <v>-335.5831</v>
      </c>
      <c r="V3031" s="6">
        <f t="shared" si="288"/>
        <v>-3.3558310000000001E-2</v>
      </c>
    </row>
    <row r="3032" spans="1:22" x14ac:dyDescent="0.25">
      <c r="A3032" s="6">
        <v>19765.099999999999</v>
      </c>
      <c r="B3032" s="6">
        <f t="shared" si="283"/>
        <v>136.27344180915608</v>
      </c>
      <c r="C3032" s="6">
        <v>2869.2251000000001</v>
      </c>
      <c r="D3032" s="6">
        <f t="shared" si="284"/>
        <v>0.28692251000000002</v>
      </c>
      <c r="E3032" s="6">
        <v>-881.51769999999999</v>
      </c>
      <c r="F3032" s="6">
        <f t="shared" si="285"/>
        <v>-8.8151770000000004E-2</v>
      </c>
      <c r="Q3032" s="6">
        <v>10795.7</v>
      </c>
      <c r="R3032" s="74">
        <f t="shared" si="286"/>
        <v>74.432570325427477</v>
      </c>
      <c r="S3032" s="6">
        <v>1360.9639</v>
      </c>
      <c r="T3032" s="6">
        <f t="shared" si="287"/>
        <v>0.13609638999999998</v>
      </c>
      <c r="U3032" s="6">
        <v>-335.28480000000002</v>
      </c>
      <c r="V3032" s="6">
        <f t="shared" si="288"/>
        <v>-3.3528479999999999E-2</v>
      </c>
    </row>
    <row r="3033" spans="1:22" x14ac:dyDescent="0.25">
      <c r="A3033" s="6">
        <v>19772.400000000001</v>
      </c>
      <c r="B3033" s="6">
        <f t="shared" si="283"/>
        <v>136.32377275234421</v>
      </c>
      <c r="C3033" s="6">
        <v>2869.7361000000001</v>
      </c>
      <c r="D3033" s="6">
        <f t="shared" si="284"/>
        <v>0.28697360999999999</v>
      </c>
      <c r="E3033" s="6">
        <v>-882.20180000000005</v>
      </c>
      <c r="F3033" s="6">
        <f t="shared" si="285"/>
        <v>-8.8220180000000009E-2</v>
      </c>
      <c r="Q3033" s="6">
        <v>10799.1</v>
      </c>
      <c r="R3033" s="74">
        <f t="shared" si="286"/>
        <v>74.456012134583574</v>
      </c>
      <c r="S3033" s="6">
        <v>1361.3099</v>
      </c>
      <c r="T3033" s="6">
        <f t="shared" si="287"/>
        <v>0.13613099000000001</v>
      </c>
      <c r="U3033" s="6">
        <v>-335.63909999999998</v>
      </c>
      <c r="V3033" s="6">
        <f t="shared" si="288"/>
        <v>-3.3563909999999995E-2</v>
      </c>
    </row>
    <row r="3034" spans="1:22" x14ac:dyDescent="0.25">
      <c r="A3034" s="6">
        <v>19779.8</v>
      </c>
      <c r="B3034" s="6">
        <f t="shared" si="283"/>
        <v>136.37479316050744</v>
      </c>
      <c r="C3034" s="6">
        <v>2871.9751000000001</v>
      </c>
      <c r="D3034" s="6">
        <f t="shared" si="284"/>
        <v>0.28719750999999999</v>
      </c>
      <c r="E3034" s="6">
        <v>-882.76149999999996</v>
      </c>
      <c r="F3034" s="6">
        <f t="shared" si="285"/>
        <v>-8.8276149999999998E-2</v>
      </c>
      <c r="Q3034" s="6">
        <v>10803.8</v>
      </c>
      <c r="R3034" s="74">
        <f t="shared" si="286"/>
        <v>74.488416988416986</v>
      </c>
      <c r="S3034" s="6">
        <v>1362.7537</v>
      </c>
      <c r="T3034" s="6">
        <f t="shared" si="287"/>
        <v>0.13627537000000001</v>
      </c>
      <c r="U3034" s="6">
        <v>-336.01859999999999</v>
      </c>
      <c r="V3034" s="6">
        <f t="shared" si="288"/>
        <v>-3.3601859999999997E-2</v>
      </c>
    </row>
    <row r="3035" spans="1:22" x14ac:dyDescent="0.25">
      <c r="A3035" s="6">
        <v>19786.2</v>
      </c>
      <c r="B3035" s="6">
        <f t="shared" si="283"/>
        <v>136.41891891891893</v>
      </c>
      <c r="C3035" s="6">
        <v>2872.0529999999999</v>
      </c>
      <c r="D3035" s="6">
        <f t="shared" si="284"/>
        <v>0.2872053</v>
      </c>
      <c r="E3035" s="6">
        <v>-883.40200000000004</v>
      </c>
      <c r="F3035" s="6">
        <f t="shared" si="285"/>
        <v>-8.8340200000000008E-2</v>
      </c>
      <c r="Q3035" s="6">
        <v>10809.6</v>
      </c>
      <c r="R3035" s="74">
        <f t="shared" si="286"/>
        <v>74.528405956977394</v>
      </c>
      <c r="S3035" s="6">
        <v>1362.8865000000001</v>
      </c>
      <c r="T3035" s="6">
        <f t="shared" si="287"/>
        <v>0.13628865000000001</v>
      </c>
      <c r="U3035" s="6">
        <v>-336.2672</v>
      </c>
      <c r="V3035" s="6">
        <f t="shared" si="288"/>
        <v>-3.3626719999999999E-2</v>
      </c>
    </row>
    <row r="3036" spans="1:22" x14ac:dyDescent="0.25">
      <c r="A3036" s="6">
        <v>19794.7</v>
      </c>
      <c r="B3036" s="6">
        <f t="shared" si="283"/>
        <v>136.47752344180918</v>
      </c>
      <c r="C3036" s="6">
        <v>2873.6662999999999</v>
      </c>
      <c r="D3036" s="6">
        <f t="shared" si="284"/>
        <v>0.28736663000000001</v>
      </c>
      <c r="E3036" s="6">
        <v>-883.91800000000001</v>
      </c>
      <c r="F3036" s="6">
        <f t="shared" si="285"/>
        <v>-8.8391800000000006E-2</v>
      </c>
      <c r="Q3036" s="6">
        <v>10812.9</v>
      </c>
      <c r="R3036" s="74">
        <f t="shared" si="286"/>
        <v>74.551158301158296</v>
      </c>
      <c r="S3036" s="6">
        <v>1363.9911999999999</v>
      </c>
      <c r="T3036" s="6">
        <f t="shared" si="287"/>
        <v>0.13639911999999998</v>
      </c>
      <c r="U3036" s="6">
        <v>-336.30459999999999</v>
      </c>
      <c r="V3036" s="6">
        <f t="shared" si="288"/>
        <v>-3.3630460000000001E-2</v>
      </c>
    </row>
    <row r="3037" spans="1:22" x14ac:dyDescent="0.25">
      <c r="A3037" s="6">
        <v>19800.5</v>
      </c>
      <c r="B3037" s="6">
        <f t="shared" si="283"/>
        <v>136.51751241036956</v>
      </c>
      <c r="C3037" s="6">
        <v>2874.4247999999998</v>
      </c>
      <c r="D3037" s="6">
        <f t="shared" si="284"/>
        <v>0.28744248</v>
      </c>
      <c r="E3037" s="6">
        <v>-884.46510000000001</v>
      </c>
      <c r="F3037" s="6">
        <f t="shared" si="285"/>
        <v>-8.8446510000000006E-2</v>
      </c>
      <c r="Q3037" s="6">
        <v>10817.1</v>
      </c>
      <c r="R3037" s="74">
        <f t="shared" si="286"/>
        <v>74.580115830115844</v>
      </c>
      <c r="S3037" s="6">
        <v>1365.2561000000001</v>
      </c>
      <c r="T3037" s="6">
        <f t="shared" si="287"/>
        <v>0.13652561000000002</v>
      </c>
      <c r="U3037" s="6">
        <v>-336.05590000000001</v>
      </c>
      <c r="V3037" s="6">
        <f t="shared" si="288"/>
        <v>-3.3605589999999998E-2</v>
      </c>
    </row>
    <row r="3038" spans="1:22" x14ac:dyDescent="0.25">
      <c r="A3038" s="6">
        <v>19806.900000000001</v>
      </c>
      <c r="B3038" s="6">
        <f t="shared" si="283"/>
        <v>136.56163816878103</v>
      </c>
      <c r="C3038" s="6">
        <v>2874.8467000000001</v>
      </c>
      <c r="D3038" s="6">
        <f t="shared" si="284"/>
        <v>0.28748467</v>
      </c>
      <c r="E3038" s="6">
        <v>-885.02470000000005</v>
      </c>
      <c r="F3038" s="6">
        <f t="shared" si="285"/>
        <v>-8.850247E-2</v>
      </c>
      <c r="Q3038" s="6">
        <v>10820.9</v>
      </c>
      <c r="R3038" s="74">
        <f t="shared" si="286"/>
        <v>74.606315499172638</v>
      </c>
      <c r="S3038" s="6">
        <v>1365.2653</v>
      </c>
      <c r="T3038" s="6">
        <f t="shared" si="287"/>
        <v>0.13652653000000001</v>
      </c>
      <c r="U3038" s="6">
        <v>-335.92529999999999</v>
      </c>
      <c r="V3038" s="6">
        <f t="shared" si="288"/>
        <v>-3.3592530000000002E-2</v>
      </c>
    </row>
    <row r="3039" spans="1:22" x14ac:dyDescent="0.25">
      <c r="A3039" s="6">
        <v>19813.2</v>
      </c>
      <c r="B3039" s="6">
        <f t="shared" si="283"/>
        <v>136.60507446221735</v>
      </c>
      <c r="C3039" s="6">
        <v>2875.7838999999999</v>
      </c>
      <c r="D3039" s="6">
        <f t="shared" si="284"/>
        <v>0.28757839000000002</v>
      </c>
      <c r="E3039" s="6">
        <v>-885.74</v>
      </c>
      <c r="F3039" s="6">
        <f t="shared" si="285"/>
        <v>-8.8574E-2</v>
      </c>
      <c r="Q3039" s="6">
        <v>10825.7</v>
      </c>
      <c r="R3039" s="74">
        <f t="shared" si="286"/>
        <v>74.63940981798126</v>
      </c>
      <c r="S3039" s="6">
        <v>1364.8916999999999</v>
      </c>
      <c r="T3039" s="6">
        <f t="shared" si="287"/>
        <v>0.13648916999999999</v>
      </c>
      <c r="U3039" s="6">
        <v>-336.3109</v>
      </c>
      <c r="V3039" s="6">
        <f t="shared" si="288"/>
        <v>-3.3631090000000002E-2</v>
      </c>
    </row>
    <row r="3040" spans="1:22" x14ac:dyDescent="0.25">
      <c r="A3040" s="6">
        <v>19820.599999999999</v>
      </c>
      <c r="B3040" s="6">
        <f t="shared" si="283"/>
        <v>136.65609487038057</v>
      </c>
      <c r="C3040" s="6">
        <v>2877.9081999999999</v>
      </c>
      <c r="D3040" s="6">
        <f t="shared" si="284"/>
        <v>0.28779082</v>
      </c>
      <c r="E3040" s="6">
        <v>-886.34950000000003</v>
      </c>
      <c r="F3040" s="6">
        <f t="shared" si="285"/>
        <v>-8.8634950000000004E-2</v>
      </c>
      <c r="Q3040" s="6">
        <v>10829.2</v>
      </c>
      <c r="R3040" s="74">
        <f t="shared" si="286"/>
        <v>74.663541092112524</v>
      </c>
      <c r="S3040" s="6">
        <v>1366.1934000000001</v>
      </c>
      <c r="T3040" s="6">
        <f t="shared" si="287"/>
        <v>0.13661934000000001</v>
      </c>
      <c r="U3040" s="6">
        <v>-336.41019999999997</v>
      </c>
      <c r="V3040" s="6">
        <f t="shared" si="288"/>
        <v>-3.3641020000000001E-2</v>
      </c>
    </row>
    <row r="3041" spans="1:22" x14ac:dyDescent="0.25">
      <c r="A3041" s="6">
        <v>19827.900000000001</v>
      </c>
      <c r="B3041" s="6">
        <f t="shared" si="283"/>
        <v>136.7064258135687</v>
      </c>
      <c r="C3041" s="6">
        <v>2877.8074000000001</v>
      </c>
      <c r="D3041" s="6">
        <f t="shared" si="284"/>
        <v>0.28778074000000003</v>
      </c>
      <c r="E3041" s="6">
        <v>-886.66639999999995</v>
      </c>
      <c r="F3041" s="6">
        <f t="shared" si="285"/>
        <v>-8.8666639999999991E-2</v>
      </c>
      <c r="Q3041" s="6">
        <v>10833.6</v>
      </c>
      <c r="R3041" s="74">
        <f t="shared" si="286"/>
        <v>74.693877551020421</v>
      </c>
      <c r="S3041" s="6">
        <v>1365.7693999999999</v>
      </c>
      <c r="T3041" s="6">
        <f t="shared" si="287"/>
        <v>0.13657693999999998</v>
      </c>
      <c r="U3041" s="6">
        <v>-336.24250000000001</v>
      </c>
      <c r="V3041" s="6">
        <f t="shared" si="288"/>
        <v>-3.3624250000000001E-2</v>
      </c>
    </row>
    <row r="3042" spans="1:22" x14ac:dyDescent="0.25">
      <c r="A3042" s="6">
        <v>19834.3</v>
      </c>
      <c r="B3042" s="6">
        <f t="shared" si="283"/>
        <v>136.75055157198014</v>
      </c>
      <c r="C3042" s="6">
        <v>2878.2017000000001</v>
      </c>
      <c r="D3042" s="6">
        <f t="shared" si="284"/>
        <v>0.28782016999999999</v>
      </c>
      <c r="E3042" s="6">
        <v>-887.14509999999996</v>
      </c>
      <c r="F3042" s="6">
        <f t="shared" si="285"/>
        <v>-8.8714509999999996E-2</v>
      </c>
      <c r="Q3042" s="6">
        <v>10838.6</v>
      </c>
      <c r="R3042" s="74">
        <f t="shared" si="286"/>
        <v>74.728350799779378</v>
      </c>
      <c r="S3042" s="6">
        <v>1366.7778000000001</v>
      </c>
      <c r="T3042" s="6">
        <f t="shared" si="287"/>
        <v>0.13667778</v>
      </c>
      <c r="U3042" s="6">
        <v>-336.93880000000001</v>
      </c>
      <c r="V3042" s="6">
        <f t="shared" si="288"/>
        <v>-3.3693880000000002E-2</v>
      </c>
    </row>
    <row r="3043" spans="1:22" x14ac:dyDescent="0.25">
      <c r="A3043" s="6">
        <v>19842.900000000001</v>
      </c>
      <c r="B3043" s="6">
        <f t="shared" si="283"/>
        <v>136.80984555984557</v>
      </c>
      <c r="C3043" s="6">
        <v>2879.886</v>
      </c>
      <c r="D3043" s="6">
        <f t="shared" si="284"/>
        <v>0.28798859999999998</v>
      </c>
      <c r="E3043" s="6">
        <v>-888.10270000000003</v>
      </c>
      <c r="F3043" s="6">
        <f t="shared" si="285"/>
        <v>-8.8810269999999997E-2</v>
      </c>
      <c r="Q3043" s="6">
        <v>10842.7</v>
      </c>
      <c r="R3043" s="74">
        <f t="shared" si="286"/>
        <v>74.75661886376173</v>
      </c>
      <c r="S3043" s="6">
        <v>1366.8351</v>
      </c>
      <c r="T3043" s="6">
        <f t="shared" si="287"/>
        <v>0.13668351000000001</v>
      </c>
      <c r="U3043" s="6">
        <v>-337.21260000000001</v>
      </c>
      <c r="V3043" s="6">
        <f t="shared" si="288"/>
        <v>-3.3721260000000003E-2</v>
      </c>
    </row>
    <row r="3044" spans="1:22" x14ac:dyDescent="0.25">
      <c r="A3044" s="6">
        <v>19848.5</v>
      </c>
      <c r="B3044" s="6">
        <f t="shared" si="283"/>
        <v>136.84845559845562</v>
      </c>
      <c r="C3044" s="6">
        <v>2880.9834000000001</v>
      </c>
      <c r="D3044" s="6">
        <f t="shared" si="284"/>
        <v>0.28809834000000001</v>
      </c>
      <c r="E3044" s="6">
        <v>-888.59389999999996</v>
      </c>
      <c r="F3044" s="6">
        <f t="shared" si="285"/>
        <v>-8.8859389999999996E-2</v>
      </c>
      <c r="Q3044" s="6">
        <v>10846</v>
      </c>
      <c r="R3044" s="74">
        <f t="shared" si="286"/>
        <v>74.779371207942646</v>
      </c>
      <c r="S3044" s="6">
        <v>1367.298</v>
      </c>
      <c r="T3044" s="6">
        <f t="shared" si="287"/>
        <v>0.13672980000000001</v>
      </c>
      <c r="U3044" s="6">
        <v>-337.14400000000001</v>
      </c>
      <c r="V3044" s="6">
        <f t="shared" si="288"/>
        <v>-3.3714399999999999E-2</v>
      </c>
    </row>
    <row r="3045" spans="1:22" x14ac:dyDescent="0.25">
      <c r="A3045" s="6">
        <v>19856.099999999999</v>
      </c>
      <c r="B3045" s="6">
        <f t="shared" si="283"/>
        <v>136.90085493656923</v>
      </c>
      <c r="C3045" s="6">
        <v>2881.52</v>
      </c>
      <c r="D3045" s="6">
        <f t="shared" si="284"/>
        <v>0.28815200000000002</v>
      </c>
      <c r="E3045" s="6">
        <v>-888.87400000000002</v>
      </c>
      <c r="F3045" s="6">
        <f t="shared" si="285"/>
        <v>-8.8887400000000005E-2</v>
      </c>
      <c r="Q3045" s="6">
        <v>10849.8</v>
      </c>
      <c r="R3045" s="74">
        <f t="shared" si="286"/>
        <v>74.805570876999454</v>
      </c>
      <c r="S3045" s="6">
        <v>1368.3245999999999</v>
      </c>
      <c r="T3045" s="6">
        <f t="shared" si="287"/>
        <v>0.13683245999999999</v>
      </c>
      <c r="U3045" s="6">
        <v>-336.86430000000001</v>
      </c>
      <c r="V3045" s="6">
        <f t="shared" si="288"/>
        <v>-3.3686430000000003E-2</v>
      </c>
    </row>
    <row r="3046" spans="1:22" x14ac:dyDescent="0.25">
      <c r="A3046" s="6">
        <v>19861.8</v>
      </c>
      <c r="B3046" s="6">
        <f t="shared" si="283"/>
        <v>136.94015444015443</v>
      </c>
      <c r="C3046" s="6">
        <v>2882.7368000000001</v>
      </c>
      <c r="D3046" s="6">
        <f t="shared" si="284"/>
        <v>0.28827368000000003</v>
      </c>
      <c r="E3046" s="6">
        <v>-889.50189999999998</v>
      </c>
      <c r="F3046" s="6">
        <f t="shared" si="285"/>
        <v>-8.8950189999999998E-2</v>
      </c>
      <c r="Q3046" s="6">
        <v>10853.4</v>
      </c>
      <c r="R3046" s="74">
        <f t="shared" si="286"/>
        <v>74.830391616105899</v>
      </c>
      <c r="S3046" s="6">
        <v>1369.4567</v>
      </c>
      <c r="T3046" s="6">
        <f t="shared" si="287"/>
        <v>0.13694566999999999</v>
      </c>
      <c r="U3046" s="6">
        <v>-337.28089999999997</v>
      </c>
      <c r="V3046" s="6">
        <f t="shared" si="288"/>
        <v>-3.3728089999999995E-2</v>
      </c>
    </row>
    <row r="3047" spans="1:22" x14ac:dyDescent="0.25">
      <c r="A3047" s="6">
        <v>19868.7</v>
      </c>
      <c r="B3047" s="6">
        <f t="shared" si="283"/>
        <v>136.98772752344183</v>
      </c>
      <c r="C3047" s="6">
        <v>2884.3135000000002</v>
      </c>
      <c r="D3047" s="6">
        <f t="shared" si="284"/>
        <v>0.28843135000000003</v>
      </c>
      <c r="E3047" s="6">
        <v>-889.90610000000004</v>
      </c>
      <c r="F3047" s="6">
        <f t="shared" si="285"/>
        <v>-8.8990609999999998E-2</v>
      </c>
      <c r="Q3047" s="6">
        <v>10857.1</v>
      </c>
      <c r="R3047" s="74">
        <f t="shared" si="286"/>
        <v>74.85590182018754</v>
      </c>
      <c r="S3047" s="6">
        <v>1368.6088</v>
      </c>
      <c r="T3047" s="6">
        <f t="shared" si="287"/>
        <v>0.13686087999999999</v>
      </c>
      <c r="U3047" s="6">
        <v>-337.5668</v>
      </c>
      <c r="V3047" s="6">
        <f t="shared" si="288"/>
        <v>-3.3756679999999997E-2</v>
      </c>
    </row>
    <row r="3048" spans="1:22" x14ac:dyDescent="0.25">
      <c r="A3048" s="6">
        <v>19876.099999999999</v>
      </c>
      <c r="B3048" s="6">
        <f t="shared" si="283"/>
        <v>137.03874793160506</v>
      </c>
      <c r="C3048" s="6">
        <v>2884.7078000000001</v>
      </c>
      <c r="D3048" s="6">
        <f t="shared" si="284"/>
        <v>0.28847078000000004</v>
      </c>
      <c r="E3048" s="6">
        <v>-890.62750000000005</v>
      </c>
      <c r="F3048" s="6">
        <f t="shared" si="285"/>
        <v>-8.906275000000001E-2</v>
      </c>
      <c r="Q3048" s="6">
        <v>10861.2</v>
      </c>
      <c r="R3048" s="74">
        <f t="shared" si="286"/>
        <v>74.884169884169893</v>
      </c>
      <c r="S3048" s="6">
        <v>1370.2792999999999</v>
      </c>
      <c r="T3048" s="6">
        <f t="shared" si="287"/>
        <v>0.13702792999999999</v>
      </c>
      <c r="U3048" s="6">
        <v>-337.53579999999999</v>
      </c>
      <c r="V3048" s="6">
        <f t="shared" si="288"/>
        <v>-3.3753579999999998E-2</v>
      </c>
    </row>
    <row r="3049" spans="1:22" x14ac:dyDescent="0.25">
      <c r="A3049" s="6">
        <v>19883.8</v>
      </c>
      <c r="B3049" s="6">
        <f t="shared" si="283"/>
        <v>137.09183673469389</v>
      </c>
      <c r="C3049" s="6">
        <v>2886.0023999999999</v>
      </c>
      <c r="D3049" s="6">
        <f t="shared" si="284"/>
        <v>0.28860024000000001</v>
      </c>
      <c r="E3049" s="6">
        <v>-891.44830000000002</v>
      </c>
      <c r="F3049" s="6">
        <f t="shared" si="285"/>
        <v>-8.9144830000000008E-2</v>
      </c>
      <c r="Q3049" s="6">
        <v>10865.9</v>
      </c>
      <c r="R3049" s="74">
        <f t="shared" si="286"/>
        <v>74.916574738003305</v>
      </c>
      <c r="S3049" s="6">
        <v>1370.3344999999999</v>
      </c>
      <c r="T3049" s="6">
        <f t="shared" si="287"/>
        <v>0.13703345</v>
      </c>
      <c r="U3049" s="6">
        <v>-337.89640000000003</v>
      </c>
      <c r="V3049" s="6">
        <f t="shared" si="288"/>
        <v>-3.3789640000000003E-2</v>
      </c>
    </row>
    <row r="3050" spans="1:22" x14ac:dyDescent="0.25">
      <c r="A3050" s="6">
        <v>19891.2</v>
      </c>
      <c r="B3050" s="6">
        <f t="shared" si="283"/>
        <v>137.14285714285717</v>
      </c>
      <c r="C3050" s="6">
        <v>2887.0427</v>
      </c>
      <c r="D3050" s="6">
        <f t="shared" si="284"/>
        <v>0.28870426999999999</v>
      </c>
      <c r="E3050" s="6">
        <v>-891.66589999999997</v>
      </c>
      <c r="F3050" s="6">
        <f t="shared" si="285"/>
        <v>-8.916658999999999E-2</v>
      </c>
      <c r="Q3050" s="6">
        <v>10870.1</v>
      </c>
      <c r="R3050" s="74">
        <f t="shared" si="286"/>
        <v>74.945532266960839</v>
      </c>
      <c r="S3050" s="6">
        <v>1369.7385999999999</v>
      </c>
      <c r="T3050" s="6">
        <f t="shared" si="287"/>
        <v>0.13697386</v>
      </c>
      <c r="U3050" s="6">
        <v>-337.80309999999997</v>
      </c>
      <c r="V3050" s="6">
        <f t="shared" si="288"/>
        <v>-3.3780309999999994E-2</v>
      </c>
    </row>
    <row r="3051" spans="1:22" x14ac:dyDescent="0.25">
      <c r="A3051" s="6">
        <v>19898.400000000001</v>
      </c>
      <c r="B3051" s="6">
        <f t="shared" si="283"/>
        <v>137.19249862107006</v>
      </c>
      <c r="C3051" s="6">
        <v>2887.3564000000001</v>
      </c>
      <c r="D3051" s="6">
        <f t="shared" si="284"/>
        <v>0.28873564000000002</v>
      </c>
      <c r="E3051" s="6">
        <v>-892.26279999999997</v>
      </c>
      <c r="F3051" s="6">
        <f t="shared" si="285"/>
        <v>-8.9226279999999991E-2</v>
      </c>
      <c r="Q3051" s="6">
        <v>10873.3</v>
      </c>
      <c r="R3051" s="74">
        <f t="shared" si="286"/>
        <v>74.967595146166573</v>
      </c>
      <c r="S3051" s="6">
        <v>1370.74</v>
      </c>
      <c r="T3051" s="6">
        <f t="shared" si="287"/>
        <v>0.137074</v>
      </c>
      <c r="U3051" s="6">
        <v>-338.14510000000001</v>
      </c>
      <c r="V3051" s="6">
        <f t="shared" si="288"/>
        <v>-3.3814509999999999E-2</v>
      </c>
    </row>
    <row r="3052" spans="1:22" x14ac:dyDescent="0.25">
      <c r="A3052" s="6">
        <v>19905</v>
      </c>
      <c r="B3052" s="6">
        <f t="shared" si="283"/>
        <v>137.23800330943189</v>
      </c>
      <c r="C3052" s="6">
        <v>2888.8622999999998</v>
      </c>
      <c r="D3052" s="6">
        <f t="shared" si="284"/>
        <v>0.28888622999999997</v>
      </c>
      <c r="E3052" s="6">
        <v>-892.71690000000001</v>
      </c>
      <c r="F3052" s="6">
        <f t="shared" si="285"/>
        <v>-8.9271690000000001E-2</v>
      </c>
      <c r="Q3052" s="6">
        <v>10878.8</v>
      </c>
      <c r="R3052" s="74">
        <f t="shared" si="286"/>
        <v>75.005515719801437</v>
      </c>
      <c r="S3052" s="6">
        <v>1371.9522999999999</v>
      </c>
      <c r="T3052" s="6">
        <f t="shared" si="287"/>
        <v>0.13719523</v>
      </c>
      <c r="U3052" s="6">
        <v>-338.09539999999998</v>
      </c>
      <c r="V3052" s="6">
        <f t="shared" si="288"/>
        <v>-3.3809539999999999E-2</v>
      </c>
    </row>
    <row r="3053" spans="1:22" x14ac:dyDescent="0.25">
      <c r="A3053" s="6">
        <v>19912.5</v>
      </c>
      <c r="B3053" s="6">
        <f t="shared" si="283"/>
        <v>137.28971318257032</v>
      </c>
      <c r="C3053" s="6">
        <v>2889.1855</v>
      </c>
      <c r="D3053" s="6">
        <f t="shared" si="284"/>
        <v>0.28891855</v>
      </c>
      <c r="E3053" s="6">
        <v>-893.48159999999996</v>
      </c>
      <c r="F3053" s="6">
        <f t="shared" si="285"/>
        <v>-8.9348159999999996E-2</v>
      </c>
      <c r="Q3053" s="6">
        <v>10882.9</v>
      </c>
      <c r="R3053" s="74">
        <f t="shared" si="286"/>
        <v>75.03378378378379</v>
      </c>
      <c r="S3053" s="6">
        <v>1371.7070000000001</v>
      </c>
      <c r="T3053" s="6">
        <f t="shared" si="287"/>
        <v>0.13717070000000001</v>
      </c>
      <c r="U3053" s="6">
        <v>-338.33179999999999</v>
      </c>
      <c r="V3053" s="6">
        <f t="shared" si="288"/>
        <v>-3.3833179999999997E-2</v>
      </c>
    </row>
    <row r="3054" spans="1:22" x14ac:dyDescent="0.25">
      <c r="A3054" s="6">
        <v>19919.3</v>
      </c>
      <c r="B3054" s="6">
        <f t="shared" si="283"/>
        <v>137.33659680088252</v>
      </c>
      <c r="C3054" s="6">
        <v>2891.0713000000001</v>
      </c>
      <c r="D3054" s="6">
        <f t="shared" si="284"/>
        <v>0.28910712999999999</v>
      </c>
      <c r="E3054" s="6">
        <v>-894.2278</v>
      </c>
      <c r="F3054" s="6">
        <f t="shared" si="285"/>
        <v>-8.9422779999999993E-2</v>
      </c>
      <c r="Q3054" s="6">
        <v>10887</v>
      </c>
      <c r="R3054" s="74">
        <f t="shared" si="286"/>
        <v>75.062051847766142</v>
      </c>
      <c r="S3054" s="6">
        <v>1373.0684000000001</v>
      </c>
      <c r="T3054" s="6">
        <f t="shared" si="287"/>
        <v>0.13730684000000001</v>
      </c>
      <c r="U3054" s="6">
        <v>-338.6798</v>
      </c>
      <c r="V3054" s="6">
        <f t="shared" si="288"/>
        <v>-3.3867979999999999E-2</v>
      </c>
    </row>
    <row r="3055" spans="1:22" x14ac:dyDescent="0.25">
      <c r="A3055" s="6">
        <v>19926.3</v>
      </c>
      <c r="B3055" s="6">
        <f t="shared" si="283"/>
        <v>137.38485934914507</v>
      </c>
      <c r="C3055" s="6">
        <v>2891.7017000000001</v>
      </c>
      <c r="D3055" s="6">
        <f t="shared" si="284"/>
        <v>0.28917017</v>
      </c>
      <c r="E3055" s="6">
        <v>-894.29</v>
      </c>
      <c r="F3055" s="6">
        <f t="shared" si="285"/>
        <v>-8.9428999999999995E-2</v>
      </c>
      <c r="Q3055" s="6">
        <v>10892.4</v>
      </c>
      <c r="R3055" s="74">
        <f t="shared" si="286"/>
        <v>75.09928295642581</v>
      </c>
      <c r="S3055" s="6">
        <v>1372.9422999999999</v>
      </c>
      <c r="T3055" s="6">
        <f t="shared" si="287"/>
        <v>0.13729422999999999</v>
      </c>
      <c r="U3055" s="6">
        <v>-338.73579999999998</v>
      </c>
      <c r="V3055" s="6">
        <f t="shared" si="288"/>
        <v>-3.387358E-2</v>
      </c>
    </row>
    <row r="3056" spans="1:22" x14ac:dyDescent="0.25">
      <c r="A3056" s="6">
        <v>19933.3</v>
      </c>
      <c r="B3056" s="6">
        <f t="shared" si="283"/>
        <v>137.4331218974076</v>
      </c>
      <c r="C3056" s="6">
        <v>2892.7397000000001</v>
      </c>
      <c r="D3056" s="6">
        <f t="shared" si="284"/>
        <v>0.28927396999999999</v>
      </c>
      <c r="E3056" s="6">
        <v>-895.32839999999999</v>
      </c>
      <c r="F3056" s="6">
        <f t="shared" si="285"/>
        <v>-8.9532840000000002E-2</v>
      </c>
      <c r="Q3056" s="6">
        <v>10895.5</v>
      </c>
      <c r="R3056" s="74">
        <f t="shared" si="286"/>
        <v>75.120656370656377</v>
      </c>
      <c r="S3056" s="6">
        <v>1372.7864999999999</v>
      </c>
      <c r="T3056" s="6">
        <f t="shared" si="287"/>
        <v>0.13727865</v>
      </c>
      <c r="U3056" s="6">
        <v>-338.89749999999998</v>
      </c>
      <c r="V3056" s="6">
        <f t="shared" si="288"/>
        <v>-3.3889749999999996E-2</v>
      </c>
    </row>
    <row r="3057" spans="1:22" x14ac:dyDescent="0.25">
      <c r="A3057" s="6">
        <v>19940</v>
      </c>
      <c r="B3057" s="6">
        <f t="shared" si="283"/>
        <v>137.47931605074464</v>
      </c>
      <c r="C3057" s="6">
        <v>2893.6723999999999</v>
      </c>
      <c r="D3057" s="6">
        <f t="shared" si="284"/>
        <v>0.28936723999999997</v>
      </c>
      <c r="E3057" s="6">
        <v>-895.86929999999995</v>
      </c>
      <c r="F3057" s="6">
        <f t="shared" si="285"/>
        <v>-8.9586929999999995E-2</v>
      </c>
      <c r="Q3057" s="6">
        <v>10899.5</v>
      </c>
      <c r="R3057" s="74">
        <f t="shared" si="286"/>
        <v>75.148234969663548</v>
      </c>
      <c r="S3057" s="6">
        <v>1374.4891</v>
      </c>
      <c r="T3057" s="6">
        <f t="shared" si="287"/>
        <v>0.13744891000000001</v>
      </c>
      <c r="U3057" s="6">
        <v>-338.84780000000001</v>
      </c>
      <c r="V3057" s="6">
        <f t="shared" si="288"/>
        <v>-3.3884780000000003E-2</v>
      </c>
    </row>
    <row r="3058" spans="1:22" x14ac:dyDescent="0.25">
      <c r="A3058" s="6">
        <v>19947.7</v>
      </c>
      <c r="B3058" s="6">
        <f t="shared" si="283"/>
        <v>137.53240485383344</v>
      </c>
      <c r="C3058" s="6">
        <v>2895.1392000000001</v>
      </c>
      <c r="D3058" s="6">
        <f t="shared" si="284"/>
        <v>0.28951391999999998</v>
      </c>
      <c r="E3058" s="6">
        <v>-896.19280000000003</v>
      </c>
      <c r="F3058" s="6">
        <f t="shared" si="285"/>
        <v>-8.9619280000000009E-2</v>
      </c>
      <c r="Q3058" s="6">
        <v>10904.7</v>
      </c>
      <c r="R3058" s="74">
        <f t="shared" si="286"/>
        <v>75.184087148372868</v>
      </c>
      <c r="S3058" s="6">
        <v>1374.3287</v>
      </c>
      <c r="T3058" s="6">
        <f t="shared" si="287"/>
        <v>0.13743287000000001</v>
      </c>
      <c r="U3058" s="6">
        <v>-339.32659999999998</v>
      </c>
      <c r="V3058" s="6">
        <f t="shared" si="288"/>
        <v>-3.3932659999999996E-2</v>
      </c>
    </row>
    <row r="3059" spans="1:22" x14ac:dyDescent="0.25">
      <c r="A3059" s="6">
        <v>19955.400000000001</v>
      </c>
      <c r="B3059" s="6">
        <f t="shared" si="283"/>
        <v>137.58549365692224</v>
      </c>
      <c r="C3059" s="6">
        <v>2895.7440999999999</v>
      </c>
      <c r="D3059" s="6">
        <f t="shared" si="284"/>
        <v>0.28957441</v>
      </c>
      <c r="E3059" s="6">
        <v>-897.03219999999999</v>
      </c>
      <c r="F3059" s="6">
        <f t="shared" si="285"/>
        <v>-8.970322E-2</v>
      </c>
      <c r="Q3059" s="6">
        <v>10908.1</v>
      </c>
      <c r="R3059" s="74">
        <f t="shared" si="286"/>
        <v>75.207528957528964</v>
      </c>
      <c r="S3059" s="6">
        <v>1374.6267</v>
      </c>
      <c r="T3059" s="6">
        <f t="shared" si="287"/>
        <v>0.13746267000000001</v>
      </c>
      <c r="U3059" s="6">
        <v>-338.9101</v>
      </c>
      <c r="V3059" s="6">
        <f t="shared" si="288"/>
        <v>-3.3891009999999999E-2</v>
      </c>
    </row>
    <row r="3060" spans="1:22" x14ac:dyDescent="0.25">
      <c r="A3060" s="6">
        <v>19961.3</v>
      </c>
      <c r="B3060" s="6">
        <f t="shared" si="283"/>
        <v>137.6261720904578</v>
      </c>
      <c r="C3060" s="6">
        <v>2895.9868000000001</v>
      </c>
      <c r="D3060" s="6">
        <f t="shared" si="284"/>
        <v>0.28959868</v>
      </c>
      <c r="E3060" s="6">
        <v>-897.75369999999998</v>
      </c>
      <c r="F3060" s="6">
        <f t="shared" si="285"/>
        <v>-8.9775369999999993E-2</v>
      </c>
      <c r="Q3060" s="6">
        <v>10913.8</v>
      </c>
      <c r="R3060" s="74">
        <f t="shared" si="286"/>
        <v>75.246828461114177</v>
      </c>
      <c r="S3060" s="6">
        <v>1375.2293999999999</v>
      </c>
      <c r="T3060" s="6">
        <f t="shared" si="287"/>
        <v>0.13752293999999998</v>
      </c>
      <c r="U3060" s="6">
        <v>-339.3329</v>
      </c>
      <c r="V3060" s="6">
        <f t="shared" si="288"/>
        <v>-3.3933289999999998E-2</v>
      </c>
    </row>
    <row r="3061" spans="1:22" x14ac:dyDescent="0.25">
      <c r="A3061" s="6">
        <v>19967</v>
      </c>
      <c r="B3061" s="6">
        <f t="shared" si="283"/>
        <v>137.66547159404303</v>
      </c>
      <c r="C3061" s="6">
        <v>2897.3184000000001</v>
      </c>
      <c r="D3061" s="6">
        <f t="shared" si="284"/>
        <v>0.28973184000000002</v>
      </c>
      <c r="E3061" s="6">
        <v>-897.64170000000001</v>
      </c>
      <c r="F3061" s="6">
        <f t="shared" si="285"/>
        <v>-8.9764170000000004E-2</v>
      </c>
      <c r="Q3061" s="6">
        <v>10917.4</v>
      </c>
      <c r="R3061" s="74">
        <f t="shared" si="286"/>
        <v>75.271649200220637</v>
      </c>
      <c r="S3061" s="6">
        <v>1375.2293999999999</v>
      </c>
      <c r="T3061" s="6">
        <f t="shared" si="287"/>
        <v>0.13752293999999998</v>
      </c>
      <c r="U3061" s="6">
        <v>-339.7371</v>
      </c>
      <c r="V3061" s="6">
        <f t="shared" si="288"/>
        <v>-3.3973709999999997E-2</v>
      </c>
    </row>
    <row r="3062" spans="1:22" x14ac:dyDescent="0.25">
      <c r="A3062" s="6">
        <v>19974.2</v>
      </c>
      <c r="B3062" s="6">
        <f t="shared" si="283"/>
        <v>137.71511307225595</v>
      </c>
      <c r="C3062" s="6">
        <v>2898.2075</v>
      </c>
      <c r="D3062" s="6">
        <f t="shared" si="284"/>
        <v>0.28982075000000002</v>
      </c>
      <c r="E3062" s="6">
        <v>-898.26949999999999</v>
      </c>
      <c r="F3062" s="6">
        <f t="shared" si="285"/>
        <v>-8.9826950000000003E-2</v>
      </c>
      <c r="Q3062" s="6">
        <v>10922.8</v>
      </c>
      <c r="R3062" s="74">
        <f t="shared" si="286"/>
        <v>75.308880308880305</v>
      </c>
      <c r="S3062" s="6">
        <v>1376.7028</v>
      </c>
      <c r="T3062" s="6">
        <f t="shared" si="287"/>
        <v>0.13767028000000001</v>
      </c>
      <c r="U3062" s="6">
        <v>-339.82409999999999</v>
      </c>
      <c r="V3062" s="6">
        <f t="shared" si="288"/>
        <v>-3.3982409999999998E-2</v>
      </c>
    </row>
    <row r="3063" spans="1:22" x14ac:dyDescent="0.25">
      <c r="A3063" s="6">
        <v>19982.099999999999</v>
      </c>
      <c r="B3063" s="6">
        <f t="shared" si="283"/>
        <v>137.76958080529508</v>
      </c>
      <c r="C3063" s="6">
        <v>2900.1417999999999</v>
      </c>
      <c r="D3063" s="6">
        <f t="shared" si="284"/>
        <v>0.29001418000000001</v>
      </c>
      <c r="E3063" s="6">
        <v>-898.72370000000001</v>
      </c>
      <c r="F3063" s="6">
        <f t="shared" si="285"/>
        <v>-8.9872370000000007E-2</v>
      </c>
      <c r="Q3063" s="6">
        <v>10927.2</v>
      </c>
      <c r="R3063" s="74">
        <f t="shared" si="286"/>
        <v>75.339216767788201</v>
      </c>
      <c r="S3063" s="6">
        <v>1376.5790999999999</v>
      </c>
      <c r="T3063" s="6">
        <f t="shared" si="287"/>
        <v>0.13765790999999999</v>
      </c>
      <c r="U3063" s="6">
        <v>-339.8861</v>
      </c>
      <c r="V3063" s="6">
        <f t="shared" si="288"/>
        <v>-3.3988610000000002E-2</v>
      </c>
    </row>
    <row r="3064" spans="1:22" x14ac:dyDescent="0.25">
      <c r="A3064" s="6">
        <v>19990</v>
      </c>
      <c r="B3064" s="6">
        <f t="shared" si="283"/>
        <v>137.82404853833427</v>
      </c>
      <c r="C3064" s="6">
        <v>2900.1417999999999</v>
      </c>
      <c r="D3064" s="6">
        <f t="shared" si="284"/>
        <v>0.29001418000000001</v>
      </c>
      <c r="E3064" s="6">
        <v>-899.11519999999996</v>
      </c>
      <c r="F3064" s="6">
        <f t="shared" si="285"/>
        <v>-8.9911519999999995E-2</v>
      </c>
      <c r="Q3064" s="6">
        <v>10932.7</v>
      </c>
      <c r="R3064" s="74">
        <f t="shared" si="286"/>
        <v>75.377137341423065</v>
      </c>
      <c r="S3064" s="6">
        <v>1378.0319999999999</v>
      </c>
      <c r="T3064" s="6">
        <f t="shared" si="287"/>
        <v>0.13780319999999999</v>
      </c>
      <c r="U3064" s="6">
        <v>-340.09140000000002</v>
      </c>
      <c r="V3064" s="6">
        <f t="shared" si="288"/>
        <v>-3.400914E-2</v>
      </c>
    </row>
    <row r="3065" spans="1:22" x14ac:dyDescent="0.25">
      <c r="A3065" s="6">
        <v>19995.2</v>
      </c>
      <c r="B3065" s="6">
        <f t="shared" si="283"/>
        <v>137.85990071704359</v>
      </c>
      <c r="C3065" s="6">
        <v>2901.6770000000001</v>
      </c>
      <c r="D3065" s="6">
        <f t="shared" si="284"/>
        <v>0.29016770000000003</v>
      </c>
      <c r="E3065" s="6">
        <v>-900.05430000000001</v>
      </c>
      <c r="F3065" s="6">
        <f t="shared" si="285"/>
        <v>-9.0005429999999997E-2</v>
      </c>
      <c r="Q3065" s="6">
        <v>10936.6</v>
      </c>
      <c r="R3065" s="74">
        <f t="shared" si="286"/>
        <v>75.404026475455055</v>
      </c>
      <c r="S3065" s="6">
        <v>1377.34</v>
      </c>
      <c r="T3065" s="6">
        <f t="shared" si="287"/>
        <v>0.137734</v>
      </c>
      <c r="U3065" s="6">
        <v>-339.76839999999999</v>
      </c>
      <c r="V3065" s="6">
        <f t="shared" si="288"/>
        <v>-3.3976840000000001E-2</v>
      </c>
    </row>
    <row r="3066" spans="1:22" x14ac:dyDescent="0.25">
      <c r="A3066" s="6">
        <v>20002.2</v>
      </c>
      <c r="B3066" s="6">
        <f t="shared" si="283"/>
        <v>137.90816326530614</v>
      </c>
      <c r="C3066" s="6">
        <v>2902.2134000000001</v>
      </c>
      <c r="D3066" s="6">
        <f t="shared" si="284"/>
        <v>0.29022133999999999</v>
      </c>
      <c r="E3066" s="6">
        <v>-900.30920000000003</v>
      </c>
      <c r="F3066" s="6">
        <f t="shared" si="285"/>
        <v>-9.003092E-2</v>
      </c>
      <c r="Q3066" s="6">
        <v>10942.4</v>
      </c>
      <c r="R3066" s="74">
        <f t="shared" si="286"/>
        <v>75.444015444015449</v>
      </c>
      <c r="S3066" s="6">
        <v>1378.0687</v>
      </c>
      <c r="T3066" s="6">
        <f t="shared" si="287"/>
        <v>0.13780687</v>
      </c>
      <c r="U3066" s="6">
        <v>-340.39</v>
      </c>
      <c r="V3066" s="6">
        <f t="shared" si="288"/>
        <v>-3.4039E-2</v>
      </c>
    </row>
    <row r="3067" spans="1:22" x14ac:dyDescent="0.25">
      <c r="A3067" s="6">
        <v>20009.900000000001</v>
      </c>
      <c r="B3067" s="6">
        <f t="shared" si="283"/>
        <v>137.96125206839494</v>
      </c>
      <c r="C3067" s="6">
        <v>2902.4355</v>
      </c>
      <c r="D3067" s="6">
        <f t="shared" si="284"/>
        <v>0.29024355000000002</v>
      </c>
      <c r="E3067" s="6">
        <v>-901.10519999999997</v>
      </c>
      <c r="F3067" s="6">
        <f t="shared" si="285"/>
        <v>-9.011052E-2</v>
      </c>
      <c r="Q3067" s="6">
        <v>10946.3</v>
      </c>
      <c r="R3067" s="74">
        <f t="shared" si="286"/>
        <v>75.470904578047438</v>
      </c>
      <c r="S3067" s="6">
        <v>1378.5820000000001</v>
      </c>
      <c r="T3067" s="6">
        <f t="shared" si="287"/>
        <v>0.13785820000000001</v>
      </c>
      <c r="U3067" s="6">
        <v>-340.43959999999998</v>
      </c>
      <c r="V3067" s="6">
        <f t="shared" si="288"/>
        <v>-3.4043959999999998E-2</v>
      </c>
    </row>
    <row r="3068" spans="1:22" x14ac:dyDescent="0.25">
      <c r="A3068" s="6">
        <v>20016.099999999999</v>
      </c>
      <c r="B3068" s="6">
        <f t="shared" si="283"/>
        <v>138.00399889685605</v>
      </c>
      <c r="C3068" s="6">
        <v>2903.8656999999998</v>
      </c>
      <c r="D3068" s="6">
        <f t="shared" si="284"/>
        <v>0.29038657000000001</v>
      </c>
      <c r="E3068" s="6">
        <v>-901.74549999999999</v>
      </c>
      <c r="F3068" s="6">
        <f t="shared" si="285"/>
        <v>-9.0174550000000006E-2</v>
      </c>
      <c r="Q3068" s="6">
        <v>10950.2</v>
      </c>
      <c r="R3068" s="74">
        <f t="shared" si="286"/>
        <v>75.497793712079442</v>
      </c>
      <c r="S3068" s="6">
        <v>1378.7974999999999</v>
      </c>
      <c r="T3068" s="6">
        <f t="shared" si="287"/>
        <v>0.13787975</v>
      </c>
      <c r="U3068" s="6">
        <v>-340.50189999999998</v>
      </c>
      <c r="V3068" s="6">
        <f t="shared" si="288"/>
        <v>-3.4050190000000001E-2</v>
      </c>
    </row>
    <row r="3069" spans="1:22" x14ac:dyDescent="0.25">
      <c r="A3069" s="6">
        <v>20024.400000000001</v>
      </c>
      <c r="B3069" s="6">
        <f t="shared" si="283"/>
        <v>138.06122448979593</v>
      </c>
      <c r="C3069" s="6">
        <v>2904.6677</v>
      </c>
      <c r="D3069" s="6">
        <f t="shared" si="284"/>
        <v>0.29046676999999999</v>
      </c>
      <c r="E3069" s="6">
        <v>-901.73310000000004</v>
      </c>
      <c r="F3069" s="6">
        <f t="shared" si="285"/>
        <v>-9.0173310000000007E-2</v>
      </c>
      <c r="Q3069" s="6">
        <v>10955.3</v>
      </c>
      <c r="R3069" s="74">
        <f t="shared" si="286"/>
        <v>75.532956425813566</v>
      </c>
      <c r="S3069" s="6">
        <v>1380.9812999999999</v>
      </c>
      <c r="T3069" s="6">
        <f t="shared" si="287"/>
        <v>0.13809812999999999</v>
      </c>
      <c r="U3069" s="6">
        <v>-340.90609999999998</v>
      </c>
      <c r="V3069" s="6">
        <f t="shared" si="288"/>
        <v>-3.409061E-2</v>
      </c>
    </row>
    <row r="3070" spans="1:22" x14ac:dyDescent="0.25">
      <c r="A3070" s="6">
        <v>20031.5</v>
      </c>
      <c r="B3070" s="6">
        <f t="shared" si="283"/>
        <v>138.11017650303364</v>
      </c>
      <c r="C3070" s="6">
        <v>2906.7141000000001</v>
      </c>
      <c r="D3070" s="6">
        <f t="shared" si="284"/>
        <v>0.29067141000000002</v>
      </c>
      <c r="E3070" s="6">
        <v>-902.9271</v>
      </c>
      <c r="F3070" s="6">
        <f t="shared" si="285"/>
        <v>-9.0292709999999998E-2</v>
      </c>
      <c r="Q3070" s="6">
        <v>10961.7</v>
      </c>
      <c r="R3070" s="74">
        <f t="shared" si="286"/>
        <v>75.577082184225048</v>
      </c>
      <c r="S3070" s="6">
        <v>1379.8789999999999</v>
      </c>
      <c r="T3070" s="6">
        <f t="shared" si="287"/>
        <v>0.1379879</v>
      </c>
      <c r="U3070" s="6">
        <v>-341.19830000000002</v>
      </c>
      <c r="V3070" s="6">
        <f t="shared" si="288"/>
        <v>-3.4119830000000004E-2</v>
      </c>
    </row>
    <row r="3071" spans="1:22" x14ac:dyDescent="0.25">
      <c r="A3071" s="6">
        <v>20038.099999999999</v>
      </c>
      <c r="B3071" s="6">
        <f t="shared" si="283"/>
        <v>138.15568119139547</v>
      </c>
      <c r="C3071" s="6">
        <v>2907.1792</v>
      </c>
      <c r="D3071" s="6">
        <f t="shared" si="284"/>
        <v>0.29071792000000002</v>
      </c>
      <c r="E3071" s="6">
        <v>-903.05139999999994</v>
      </c>
      <c r="F3071" s="6">
        <f t="shared" si="285"/>
        <v>-9.0305139999999992E-2</v>
      </c>
      <c r="Q3071" s="6">
        <v>10966.3</v>
      </c>
      <c r="R3071" s="74">
        <f t="shared" si="286"/>
        <v>75.60879757308328</v>
      </c>
      <c r="S3071" s="6">
        <v>1380.8347000000001</v>
      </c>
      <c r="T3071" s="6">
        <f t="shared" si="287"/>
        <v>0.13808347000000001</v>
      </c>
      <c r="U3071" s="6">
        <v>-340.99939999999998</v>
      </c>
      <c r="V3071" s="6">
        <f t="shared" si="288"/>
        <v>-3.4099939999999995E-2</v>
      </c>
    </row>
    <row r="3072" spans="1:22" x14ac:dyDescent="0.25">
      <c r="A3072" s="6">
        <v>20044.400000000001</v>
      </c>
      <c r="B3072" s="6">
        <f t="shared" si="283"/>
        <v>138.19911748483179</v>
      </c>
      <c r="C3072" s="6">
        <v>2907.9241000000002</v>
      </c>
      <c r="D3072" s="6">
        <f t="shared" si="284"/>
        <v>0.29079241</v>
      </c>
      <c r="E3072" s="6">
        <v>-903.97799999999995</v>
      </c>
      <c r="F3072" s="6">
        <f t="shared" si="285"/>
        <v>-9.03978E-2</v>
      </c>
      <c r="Q3072" s="6">
        <v>10970.5</v>
      </c>
      <c r="R3072" s="74">
        <f t="shared" si="286"/>
        <v>75.637755102040813</v>
      </c>
      <c r="S3072" s="6">
        <v>1381.4237000000001</v>
      </c>
      <c r="T3072" s="6">
        <f t="shared" si="287"/>
        <v>0.13814237000000001</v>
      </c>
      <c r="U3072" s="6">
        <v>-341.47190000000001</v>
      </c>
      <c r="V3072" s="6">
        <f t="shared" si="288"/>
        <v>-3.4147190000000001E-2</v>
      </c>
    </row>
    <row r="3073" spans="1:22" x14ac:dyDescent="0.25">
      <c r="A3073" s="6">
        <v>20052.7</v>
      </c>
      <c r="B3073" s="6">
        <f t="shared" si="283"/>
        <v>138.25634307777167</v>
      </c>
      <c r="C3073" s="6">
        <v>2909.0470999999998</v>
      </c>
      <c r="D3073" s="6">
        <f t="shared" si="284"/>
        <v>0.29090470999999996</v>
      </c>
      <c r="E3073" s="6">
        <v>-904.50019999999995</v>
      </c>
      <c r="F3073" s="6">
        <f t="shared" si="285"/>
        <v>-9.0450019999999992E-2</v>
      </c>
      <c r="Q3073" s="6">
        <v>10975.4</v>
      </c>
      <c r="R3073" s="74">
        <f t="shared" si="286"/>
        <v>75.671538885824603</v>
      </c>
      <c r="S3073" s="6">
        <v>1381.7651000000001</v>
      </c>
      <c r="T3073" s="6">
        <f t="shared" si="287"/>
        <v>0.13817651</v>
      </c>
      <c r="U3073" s="6">
        <v>-341.66460000000001</v>
      </c>
      <c r="V3073" s="6">
        <f t="shared" si="288"/>
        <v>-3.4166460000000003E-2</v>
      </c>
    </row>
    <row r="3074" spans="1:22" x14ac:dyDescent="0.25">
      <c r="A3074" s="6">
        <v>20061.400000000001</v>
      </c>
      <c r="B3074" s="6">
        <f t="shared" si="283"/>
        <v>138.31632653061226</v>
      </c>
      <c r="C3074" s="6">
        <v>2909.9796999999999</v>
      </c>
      <c r="D3074" s="6">
        <f t="shared" si="284"/>
        <v>0.29099796999999999</v>
      </c>
      <c r="E3074" s="6">
        <v>-905.28390000000002</v>
      </c>
      <c r="F3074" s="6">
        <f t="shared" si="285"/>
        <v>-9.052839E-2</v>
      </c>
      <c r="Q3074" s="6">
        <v>10979.5</v>
      </c>
      <c r="R3074" s="74">
        <f t="shared" si="286"/>
        <v>75.699806949806955</v>
      </c>
      <c r="S3074" s="6">
        <v>1382.4204999999999</v>
      </c>
      <c r="T3074" s="6">
        <f t="shared" si="287"/>
        <v>0.13824205000000001</v>
      </c>
      <c r="U3074" s="6">
        <v>-341.67700000000002</v>
      </c>
      <c r="V3074" s="6">
        <f t="shared" si="288"/>
        <v>-3.4167700000000002E-2</v>
      </c>
    </row>
    <row r="3075" spans="1:22" x14ac:dyDescent="0.25">
      <c r="A3075" s="6">
        <v>20067.3</v>
      </c>
      <c r="B3075" s="6">
        <f t="shared" si="283"/>
        <v>138.35700496414782</v>
      </c>
      <c r="C3075" s="6">
        <v>2911.6091000000001</v>
      </c>
      <c r="D3075" s="6">
        <f t="shared" si="284"/>
        <v>0.29116091</v>
      </c>
      <c r="E3075" s="6">
        <v>-905.61320000000001</v>
      </c>
      <c r="F3075" s="6">
        <f t="shared" si="285"/>
        <v>-9.0561320000000001E-2</v>
      </c>
      <c r="Q3075" s="6">
        <v>10984.2</v>
      </c>
      <c r="R3075" s="74">
        <f t="shared" si="286"/>
        <v>75.732211803640382</v>
      </c>
      <c r="S3075" s="6">
        <v>1383.1836000000001</v>
      </c>
      <c r="T3075" s="6">
        <f t="shared" si="287"/>
        <v>0.13831836</v>
      </c>
      <c r="U3075" s="6">
        <v>-342.26170000000002</v>
      </c>
      <c r="V3075" s="6">
        <f t="shared" si="288"/>
        <v>-3.422617E-2</v>
      </c>
    </row>
    <row r="3076" spans="1:22" x14ac:dyDescent="0.25">
      <c r="A3076" s="6">
        <v>20076.5</v>
      </c>
      <c r="B3076" s="6">
        <f t="shared" ref="B3076:B3139" si="289">(A3076/145.04)</f>
        <v>138.42043574186431</v>
      </c>
      <c r="C3076" s="6">
        <v>2911.9641000000001</v>
      </c>
      <c r="D3076" s="6">
        <f t="shared" ref="D3076:D3139" si="290">C3076/10000</f>
        <v>0.29119641000000002</v>
      </c>
      <c r="E3076" s="6">
        <v>-906.40300000000002</v>
      </c>
      <c r="F3076" s="6">
        <f t="shared" ref="F3076:F3139" si="291">E3076/10000</f>
        <v>-9.0640300000000007E-2</v>
      </c>
      <c r="Q3076" s="6">
        <v>10989.8</v>
      </c>
      <c r="R3076" s="74">
        <f t="shared" ref="R3076:R3139" si="292">(Q3076/145.04)</f>
        <v>75.770821842250413</v>
      </c>
      <c r="S3076" s="6">
        <v>1383.5182</v>
      </c>
      <c r="T3076" s="6">
        <f t="shared" ref="T3076:T3139" si="293">S3076/10000</f>
        <v>0.13835181999999999</v>
      </c>
      <c r="U3076" s="6">
        <v>-342.26769999999999</v>
      </c>
      <c r="V3076" s="6">
        <f t="shared" ref="V3076:V3139" si="294">U3076/10000</f>
        <v>-3.4226769999999997E-2</v>
      </c>
    </row>
    <row r="3077" spans="1:22" x14ac:dyDescent="0.25">
      <c r="A3077" s="6">
        <v>20083.5</v>
      </c>
      <c r="B3077" s="6">
        <f t="shared" si="289"/>
        <v>138.46869829012687</v>
      </c>
      <c r="C3077" s="6">
        <v>2912.9313999999999</v>
      </c>
      <c r="D3077" s="6">
        <f t="shared" si="290"/>
        <v>0.29129314000000001</v>
      </c>
      <c r="E3077" s="6">
        <v>-906.36569999999995</v>
      </c>
      <c r="F3077" s="6">
        <f t="shared" si="291"/>
        <v>-9.063657E-2</v>
      </c>
      <c r="Q3077" s="6">
        <v>10994.1</v>
      </c>
      <c r="R3077" s="74">
        <f t="shared" si="292"/>
        <v>75.800468836183128</v>
      </c>
      <c r="S3077" s="6">
        <v>1383.6030000000001</v>
      </c>
      <c r="T3077" s="6">
        <f t="shared" si="293"/>
        <v>0.13836030000000002</v>
      </c>
      <c r="U3077" s="6">
        <v>-342.02539999999999</v>
      </c>
      <c r="V3077" s="6">
        <f t="shared" si="294"/>
        <v>-3.4202539999999997E-2</v>
      </c>
    </row>
    <row r="3078" spans="1:22" x14ac:dyDescent="0.25">
      <c r="A3078" s="6">
        <v>20090</v>
      </c>
      <c r="B3078" s="6">
        <f t="shared" si="289"/>
        <v>138.51351351351352</v>
      </c>
      <c r="C3078" s="6">
        <v>2914.0268999999998</v>
      </c>
      <c r="D3078" s="6">
        <f t="shared" si="290"/>
        <v>0.29140268999999996</v>
      </c>
      <c r="E3078" s="6">
        <v>-907.11810000000003</v>
      </c>
      <c r="F3078" s="6">
        <f t="shared" si="291"/>
        <v>-9.0711810000000004E-2</v>
      </c>
      <c r="Q3078" s="6">
        <v>10997.1</v>
      </c>
      <c r="R3078" s="74">
        <f t="shared" si="292"/>
        <v>75.8211527854385</v>
      </c>
      <c r="S3078" s="6">
        <v>1384.5035</v>
      </c>
      <c r="T3078" s="6">
        <f t="shared" si="293"/>
        <v>0.13845035</v>
      </c>
      <c r="U3078" s="6">
        <v>-342.3734</v>
      </c>
      <c r="V3078" s="6">
        <f t="shared" si="294"/>
        <v>-3.4237339999999998E-2</v>
      </c>
    </row>
    <row r="3079" spans="1:22" x14ac:dyDescent="0.25">
      <c r="A3079" s="6">
        <v>20099.5</v>
      </c>
      <c r="B3079" s="6">
        <f t="shared" si="289"/>
        <v>138.57901268615555</v>
      </c>
      <c r="C3079" s="6">
        <v>2915.3445000000002</v>
      </c>
      <c r="D3079" s="6">
        <f t="shared" si="290"/>
        <v>0.29153445</v>
      </c>
      <c r="E3079" s="6">
        <v>-907.6902</v>
      </c>
      <c r="F3079" s="6">
        <f t="shared" si="291"/>
        <v>-9.0769020000000006E-2</v>
      </c>
      <c r="Q3079" s="6">
        <v>11000.3</v>
      </c>
      <c r="R3079" s="74">
        <f t="shared" si="292"/>
        <v>75.843215664644234</v>
      </c>
      <c r="S3079" s="6">
        <v>1385.088</v>
      </c>
      <c r="T3079" s="6">
        <f t="shared" si="293"/>
        <v>0.13850879999999999</v>
      </c>
      <c r="U3079" s="6">
        <v>-342.5539</v>
      </c>
      <c r="V3079" s="6">
        <f t="shared" si="294"/>
        <v>-3.4255389999999997E-2</v>
      </c>
    </row>
    <row r="3080" spans="1:22" x14ac:dyDescent="0.25">
      <c r="A3080" s="6">
        <v>20106.3</v>
      </c>
      <c r="B3080" s="6">
        <f t="shared" si="289"/>
        <v>138.62589630446774</v>
      </c>
      <c r="C3080" s="6">
        <v>2915.7157999999999</v>
      </c>
      <c r="D3080" s="6">
        <f t="shared" si="290"/>
        <v>0.29157158</v>
      </c>
      <c r="E3080" s="6">
        <v>-908.38040000000001</v>
      </c>
      <c r="F3080" s="6">
        <f t="shared" si="291"/>
        <v>-9.0838039999999995E-2</v>
      </c>
      <c r="Q3080" s="6">
        <v>11004.6</v>
      </c>
      <c r="R3080" s="74">
        <f t="shared" si="292"/>
        <v>75.872862658576949</v>
      </c>
      <c r="S3080" s="6">
        <v>1385.5531000000001</v>
      </c>
      <c r="T3080" s="6">
        <f t="shared" si="293"/>
        <v>0.13855531000000001</v>
      </c>
      <c r="U3080" s="6">
        <v>-342.35469999999998</v>
      </c>
      <c r="V3080" s="6">
        <f t="shared" si="294"/>
        <v>-3.4235469999999997E-2</v>
      </c>
    </row>
    <row r="3081" spans="1:22" x14ac:dyDescent="0.25">
      <c r="A3081" s="6">
        <v>20113.7</v>
      </c>
      <c r="B3081" s="6">
        <f t="shared" si="289"/>
        <v>138.676916712631</v>
      </c>
      <c r="C3081" s="6">
        <v>2917.0403000000001</v>
      </c>
      <c r="D3081" s="6">
        <f t="shared" si="290"/>
        <v>0.29170403</v>
      </c>
      <c r="E3081" s="6">
        <v>-909.09580000000005</v>
      </c>
      <c r="F3081" s="6">
        <f t="shared" si="291"/>
        <v>-9.0909580000000004E-2</v>
      </c>
      <c r="Q3081" s="6">
        <v>11008.5</v>
      </c>
      <c r="R3081" s="74">
        <f t="shared" si="292"/>
        <v>75.899751792608939</v>
      </c>
      <c r="S3081" s="6">
        <v>1386.0436</v>
      </c>
      <c r="T3081" s="6">
        <f t="shared" si="293"/>
        <v>0.13860436000000001</v>
      </c>
      <c r="U3081" s="6">
        <v>-342.70299999999997</v>
      </c>
      <c r="V3081" s="6">
        <f t="shared" si="294"/>
        <v>-3.4270299999999997E-2</v>
      </c>
    </row>
    <row r="3082" spans="1:22" x14ac:dyDescent="0.25">
      <c r="A3082" s="6">
        <v>20120.599999999999</v>
      </c>
      <c r="B3082" s="6">
        <f t="shared" si="289"/>
        <v>138.72448979591837</v>
      </c>
      <c r="C3082" s="6">
        <v>2917.9706999999999</v>
      </c>
      <c r="D3082" s="6">
        <f t="shared" si="290"/>
        <v>0.29179706999999999</v>
      </c>
      <c r="E3082" s="6">
        <v>-909.48710000000005</v>
      </c>
      <c r="F3082" s="6">
        <f t="shared" si="291"/>
        <v>-9.0948710000000002E-2</v>
      </c>
      <c r="Q3082" s="6">
        <v>11014.4</v>
      </c>
      <c r="R3082" s="74">
        <f t="shared" si="292"/>
        <v>75.940430226144514</v>
      </c>
      <c r="S3082" s="6">
        <v>1387.3018</v>
      </c>
      <c r="T3082" s="6">
        <f t="shared" si="293"/>
        <v>0.13873018000000001</v>
      </c>
      <c r="U3082" s="6">
        <v>-342.96420000000001</v>
      </c>
      <c r="V3082" s="6">
        <f t="shared" si="294"/>
        <v>-3.4296420000000001E-2</v>
      </c>
    </row>
    <row r="3083" spans="1:22" x14ac:dyDescent="0.25">
      <c r="A3083" s="6">
        <v>20126.900000000001</v>
      </c>
      <c r="B3083" s="6">
        <f t="shared" si="289"/>
        <v>138.76792608935469</v>
      </c>
      <c r="C3083" s="6">
        <v>2919.1325999999999</v>
      </c>
      <c r="D3083" s="6">
        <f t="shared" si="290"/>
        <v>0.29191326000000001</v>
      </c>
      <c r="E3083" s="6">
        <v>-910.30179999999996</v>
      </c>
      <c r="F3083" s="6">
        <f t="shared" si="291"/>
        <v>-9.1030180000000002E-2</v>
      </c>
      <c r="Q3083" s="6">
        <v>11019.4</v>
      </c>
      <c r="R3083" s="74">
        <f t="shared" si="292"/>
        <v>75.974903474903471</v>
      </c>
      <c r="S3083" s="6">
        <v>1387.2788</v>
      </c>
      <c r="T3083" s="6">
        <f t="shared" si="293"/>
        <v>0.13872788</v>
      </c>
      <c r="U3083" s="6">
        <v>-343.10109999999997</v>
      </c>
      <c r="V3083" s="6">
        <f t="shared" si="294"/>
        <v>-3.4310109999999998E-2</v>
      </c>
    </row>
    <row r="3084" spans="1:22" x14ac:dyDescent="0.25">
      <c r="A3084" s="6">
        <v>20134.7</v>
      </c>
      <c r="B3084" s="6">
        <f t="shared" si="289"/>
        <v>138.82170435741867</v>
      </c>
      <c r="C3084" s="6">
        <v>2920.6266999999998</v>
      </c>
      <c r="D3084" s="6">
        <f t="shared" si="290"/>
        <v>0.29206266999999997</v>
      </c>
      <c r="E3084" s="6">
        <v>-911.22199999999998</v>
      </c>
      <c r="F3084" s="6">
        <f t="shared" si="291"/>
        <v>-9.11222E-2</v>
      </c>
      <c r="Q3084" s="6">
        <v>11024.7</v>
      </c>
      <c r="R3084" s="74">
        <f t="shared" si="292"/>
        <v>76.011445118587986</v>
      </c>
      <c r="S3084" s="6">
        <v>1387.3040000000001</v>
      </c>
      <c r="T3084" s="6">
        <f t="shared" si="293"/>
        <v>0.1387304</v>
      </c>
      <c r="U3084" s="6">
        <v>-343.10719999999998</v>
      </c>
      <c r="V3084" s="6">
        <f t="shared" si="294"/>
        <v>-3.4310719999999996E-2</v>
      </c>
    </row>
    <row r="3085" spans="1:22" x14ac:dyDescent="0.25">
      <c r="A3085" s="6">
        <v>20141.3</v>
      </c>
      <c r="B3085" s="6">
        <f t="shared" si="289"/>
        <v>138.86720904578047</v>
      </c>
      <c r="C3085" s="6">
        <v>2921.7426999999998</v>
      </c>
      <c r="D3085" s="6">
        <f t="shared" si="290"/>
        <v>0.29217426999999996</v>
      </c>
      <c r="E3085" s="6">
        <v>-911.59529999999995</v>
      </c>
      <c r="F3085" s="6">
        <f t="shared" si="291"/>
        <v>-9.1159529999999989E-2</v>
      </c>
      <c r="Q3085" s="6">
        <v>11030.1</v>
      </c>
      <c r="R3085" s="74">
        <f t="shared" si="292"/>
        <v>76.048676227247668</v>
      </c>
      <c r="S3085" s="6">
        <v>1388.2986000000001</v>
      </c>
      <c r="T3085" s="6">
        <f t="shared" si="293"/>
        <v>0.13882986</v>
      </c>
      <c r="U3085" s="6">
        <v>-343.49900000000002</v>
      </c>
      <c r="V3085" s="6">
        <f t="shared" si="294"/>
        <v>-3.4349900000000003E-2</v>
      </c>
    </row>
    <row r="3086" spans="1:22" x14ac:dyDescent="0.25">
      <c r="A3086" s="6">
        <v>20148</v>
      </c>
      <c r="B3086" s="6">
        <f t="shared" si="289"/>
        <v>138.91340319911748</v>
      </c>
      <c r="C3086" s="6">
        <v>2922.4713999999999</v>
      </c>
      <c r="D3086" s="6">
        <f t="shared" si="290"/>
        <v>0.29224714000000002</v>
      </c>
      <c r="E3086" s="6">
        <v>-912.21079999999995</v>
      </c>
      <c r="F3086" s="6">
        <f t="shared" si="291"/>
        <v>-9.1221079999999996E-2</v>
      </c>
      <c r="Q3086" s="6">
        <v>11035.6</v>
      </c>
      <c r="R3086" s="74">
        <f t="shared" si="292"/>
        <v>76.086596800882518</v>
      </c>
      <c r="S3086" s="6">
        <v>1389.9119000000001</v>
      </c>
      <c r="T3086" s="6">
        <f t="shared" si="293"/>
        <v>0.13899119000000001</v>
      </c>
      <c r="U3086" s="6">
        <v>-343.44929999999999</v>
      </c>
      <c r="V3086" s="6">
        <f t="shared" si="294"/>
        <v>-3.4344930000000003E-2</v>
      </c>
    </row>
    <row r="3087" spans="1:22" x14ac:dyDescent="0.25">
      <c r="A3087" s="6">
        <v>20153.7</v>
      </c>
      <c r="B3087" s="6">
        <f t="shared" si="289"/>
        <v>138.95270270270271</v>
      </c>
      <c r="C3087" s="6">
        <v>2923.7939000000001</v>
      </c>
      <c r="D3087" s="6">
        <f t="shared" si="290"/>
        <v>0.29237939000000002</v>
      </c>
      <c r="E3087" s="6">
        <v>-912.74570000000006</v>
      </c>
      <c r="F3087" s="6">
        <f t="shared" si="291"/>
        <v>-9.1274569999999999E-2</v>
      </c>
      <c r="Q3087" s="6">
        <v>11040.7</v>
      </c>
      <c r="R3087" s="74">
        <f t="shared" si="292"/>
        <v>76.12175951461667</v>
      </c>
      <c r="S3087" s="6">
        <v>1390.3885</v>
      </c>
      <c r="T3087" s="6">
        <f t="shared" si="293"/>
        <v>0.13903884999999999</v>
      </c>
      <c r="U3087" s="6">
        <v>-343.56130000000002</v>
      </c>
      <c r="V3087" s="6">
        <f t="shared" si="294"/>
        <v>-3.4356129999999999E-2</v>
      </c>
    </row>
    <row r="3088" spans="1:22" x14ac:dyDescent="0.25">
      <c r="A3088" s="6">
        <v>20162.599999999999</v>
      </c>
      <c r="B3088" s="6">
        <f t="shared" si="289"/>
        <v>139.01406508549366</v>
      </c>
      <c r="C3088" s="6">
        <v>2924.2658999999999</v>
      </c>
      <c r="D3088" s="6">
        <f t="shared" si="290"/>
        <v>0.29242658999999999</v>
      </c>
      <c r="E3088" s="6">
        <v>-913.1123</v>
      </c>
      <c r="F3088" s="6">
        <f t="shared" si="291"/>
        <v>-9.1311230000000007E-2</v>
      </c>
      <c r="Q3088" s="6">
        <v>11045.4</v>
      </c>
      <c r="R3088" s="74">
        <f t="shared" si="292"/>
        <v>76.154164368450083</v>
      </c>
      <c r="S3088" s="6">
        <v>1390.2257999999999</v>
      </c>
      <c r="T3088" s="6">
        <f t="shared" si="293"/>
        <v>0.13902258000000001</v>
      </c>
      <c r="U3088" s="6">
        <v>-343.88479999999998</v>
      </c>
      <c r="V3088" s="6">
        <f t="shared" si="294"/>
        <v>-3.4388479999999999E-2</v>
      </c>
    </row>
    <row r="3089" spans="1:22" x14ac:dyDescent="0.25">
      <c r="A3089" s="6">
        <v>20168.8</v>
      </c>
      <c r="B3089" s="6">
        <f t="shared" si="289"/>
        <v>139.05681191395476</v>
      </c>
      <c r="C3089" s="6">
        <v>2925.2741999999998</v>
      </c>
      <c r="D3089" s="6">
        <f t="shared" si="290"/>
        <v>0.29252741999999998</v>
      </c>
      <c r="E3089" s="6">
        <v>-914.06399999999996</v>
      </c>
      <c r="F3089" s="6">
        <f t="shared" si="291"/>
        <v>-9.1406399999999999E-2</v>
      </c>
      <c r="Q3089" s="6">
        <v>11049.6</v>
      </c>
      <c r="R3089" s="74">
        <f t="shared" si="292"/>
        <v>76.183121897407617</v>
      </c>
      <c r="S3089" s="6">
        <v>1390.9385</v>
      </c>
      <c r="T3089" s="6">
        <f t="shared" si="293"/>
        <v>0.13909384999999999</v>
      </c>
      <c r="U3089" s="6">
        <v>-343.959</v>
      </c>
      <c r="V3089" s="6">
        <f t="shared" si="294"/>
        <v>-3.43959E-2</v>
      </c>
    </row>
    <row r="3090" spans="1:22" x14ac:dyDescent="0.25">
      <c r="A3090" s="6">
        <v>20174.8</v>
      </c>
      <c r="B3090" s="6">
        <f t="shared" si="289"/>
        <v>139.09817981246553</v>
      </c>
      <c r="C3090" s="6">
        <v>2925.6864999999998</v>
      </c>
      <c r="D3090" s="6">
        <f t="shared" si="290"/>
        <v>0.29256864999999999</v>
      </c>
      <c r="E3090" s="6">
        <v>-914.41219999999998</v>
      </c>
      <c r="F3090" s="6">
        <f t="shared" si="291"/>
        <v>-9.1441220000000004E-2</v>
      </c>
      <c r="Q3090" s="6">
        <v>11055.3</v>
      </c>
      <c r="R3090" s="74">
        <f t="shared" si="292"/>
        <v>76.222421400992829</v>
      </c>
      <c r="S3090" s="6">
        <v>1391.1401000000001</v>
      </c>
      <c r="T3090" s="6">
        <f t="shared" si="293"/>
        <v>0.13911401000000001</v>
      </c>
      <c r="U3090" s="6">
        <v>-344.25779999999997</v>
      </c>
      <c r="V3090" s="6">
        <f t="shared" si="294"/>
        <v>-3.4425779999999996E-2</v>
      </c>
    </row>
    <row r="3091" spans="1:22" x14ac:dyDescent="0.25">
      <c r="A3091" s="6">
        <v>20180.599999999999</v>
      </c>
      <c r="B3091" s="6">
        <f t="shared" si="289"/>
        <v>139.13816878102591</v>
      </c>
      <c r="C3091" s="6">
        <v>2927.4946</v>
      </c>
      <c r="D3091" s="6">
        <f t="shared" si="290"/>
        <v>0.29274946000000002</v>
      </c>
      <c r="E3091" s="6">
        <v>-914.99040000000002</v>
      </c>
      <c r="F3091" s="6">
        <f t="shared" si="291"/>
        <v>-9.1499040000000004E-2</v>
      </c>
      <c r="Q3091" s="6">
        <v>11061.1</v>
      </c>
      <c r="R3091" s="74">
        <f t="shared" si="292"/>
        <v>76.262410369553237</v>
      </c>
      <c r="S3091" s="6">
        <v>1392.2630999999999</v>
      </c>
      <c r="T3091" s="6">
        <f t="shared" si="293"/>
        <v>0.13922630999999999</v>
      </c>
      <c r="U3091" s="6">
        <v>-343.91559999999998</v>
      </c>
      <c r="V3091" s="6">
        <f t="shared" si="294"/>
        <v>-3.4391560000000002E-2</v>
      </c>
    </row>
    <row r="3092" spans="1:22" x14ac:dyDescent="0.25">
      <c r="A3092" s="6">
        <v>20186.900000000001</v>
      </c>
      <c r="B3092" s="6">
        <f t="shared" si="289"/>
        <v>139.18160507446223</v>
      </c>
      <c r="C3092" s="6">
        <v>2928.1113</v>
      </c>
      <c r="D3092" s="6">
        <f t="shared" si="290"/>
        <v>0.29281113000000003</v>
      </c>
      <c r="E3092" s="6">
        <v>-915.00289999999995</v>
      </c>
      <c r="F3092" s="6">
        <f t="shared" si="291"/>
        <v>-9.1500289999999998E-2</v>
      </c>
      <c r="Q3092" s="6">
        <v>11065.8</v>
      </c>
      <c r="R3092" s="74">
        <f t="shared" si="292"/>
        <v>76.294815223386649</v>
      </c>
      <c r="S3092" s="6">
        <v>1392.2584999999999</v>
      </c>
      <c r="T3092" s="6">
        <f t="shared" si="293"/>
        <v>0.13922584999999998</v>
      </c>
      <c r="U3092" s="6">
        <v>-344.55630000000002</v>
      </c>
      <c r="V3092" s="6">
        <f t="shared" si="294"/>
        <v>-3.4455630000000001E-2</v>
      </c>
    </row>
    <row r="3093" spans="1:22" x14ac:dyDescent="0.25">
      <c r="A3093" s="6">
        <v>20195.400000000001</v>
      </c>
      <c r="B3093" s="6">
        <f t="shared" si="289"/>
        <v>139.24020959735248</v>
      </c>
      <c r="C3093" s="6">
        <v>2929.1239999999998</v>
      </c>
      <c r="D3093" s="6">
        <f t="shared" si="290"/>
        <v>0.29291239999999996</v>
      </c>
      <c r="E3093" s="6">
        <v>-915.99770000000001</v>
      </c>
      <c r="F3093" s="6">
        <f t="shared" si="291"/>
        <v>-9.1599769999999997E-2</v>
      </c>
      <c r="Q3093" s="6">
        <v>11069.6</v>
      </c>
      <c r="R3093" s="74">
        <f t="shared" si="292"/>
        <v>76.321014892443472</v>
      </c>
      <c r="S3093" s="6">
        <v>1393.2462</v>
      </c>
      <c r="T3093" s="6">
        <f t="shared" si="293"/>
        <v>0.13932462000000001</v>
      </c>
      <c r="U3093" s="6">
        <v>-344.36340000000001</v>
      </c>
      <c r="V3093" s="6">
        <f t="shared" si="294"/>
        <v>-3.4436340000000003E-2</v>
      </c>
    </row>
    <row r="3094" spans="1:22" x14ac:dyDescent="0.25">
      <c r="A3094" s="6">
        <v>20201.5</v>
      </c>
      <c r="B3094" s="6">
        <f t="shared" si="289"/>
        <v>139.2822669608384</v>
      </c>
      <c r="C3094" s="6">
        <v>2930.4027999999998</v>
      </c>
      <c r="D3094" s="6">
        <f t="shared" si="290"/>
        <v>0.29304027999999999</v>
      </c>
      <c r="E3094" s="6">
        <v>-916.33969999999999</v>
      </c>
      <c r="F3094" s="6">
        <f t="shared" si="291"/>
        <v>-9.1633969999999995E-2</v>
      </c>
      <c r="Q3094" s="6">
        <v>11073.4</v>
      </c>
      <c r="R3094" s="74">
        <f t="shared" si="292"/>
        <v>76.34721456150028</v>
      </c>
      <c r="S3094" s="6">
        <v>1393.4272000000001</v>
      </c>
      <c r="T3094" s="6">
        <f t="shared" si="293"/>
        <v>0.13934272</v>
      </c>
      <c r="U3094" s="6">
        <v>-344.60599999999999</v>
      </c>
      <c r="V3094" s="6">
        <f t="shared" si="294"/>
        <v>-3.4460600000000001E-2</v>
      </c>
    </row>
    <row r="3095" spans="1:22" x14ac:dyDescent="0.25">
      <c r="A3095" s="6">
        <v>20209.2</v>
      </c>
      <c r="B3095" s="6">
        <f t="shared" si="289"/>
        <v>139.3353557639272</v>
      </c>
      <c r="C3095" s="6">
        <v>2931.0308</v>
      </c>
      <c r="D3095" s="6">
        <f t="shared" si="290"/>
        <v>0.29310308000000002</v>
      </c>
      <c r="E3095" s="6">
        <v>-917.22270000000003</v>
      </c>
      <c r="F3095" s="6">
        <f t="shared" si="291"/>
        <v>-9.1722270000000009E-2</v>
      </c>
      <c r="Q3095" s="6">
        <v>11078.3</v>
      </c>
      <c r="R3095" s="74">
        <f t="shared" si="292"/>
        <v>76.380998345284056</v>
      </c>
      <c r="S3095" s="6">
        <v>1394.1078</v>
      </c>
      <c r="T3095" s="6">
        <f t="shared" si="293"/>
        <v>0.13941078000000001</v>
      </c>
      <c r="U3095" s="6">
        <v>-344.78</v>
      </c>
      <c r="V3095" s="6">
        <f t="shared" si="294"/>
        <v>-3.4477999999999995E-2</v>
      </c>
    </row>
    <row r="3096" spans="1:22" x14ac:dyDescent="0.25">
      <c r="A3096" s="6">
        <v>20216.900000000001</v>
      </c>
      <c r="B3096" s="6">
        <f t="shared" si="289"/>
        <v>139.38844456701602</v>
      </c>
      <c r="C3096" s="6">
        <v>2932.1812</v>
      </c>
      <c r="D3096" s="6">
        <f t="shared" si="290"/>
        <v>0.29321812000000003</v>
      </c>
      <c r="E3096" s="6">
        <v>-917.56460000000004</v>
      </c>
      <c r="F3096" s="6">
        <f t="shared" si="291"/>
        <v>-9.1756459999999998E-2</v>
      </c>
      <c r="Q3096" s="6">
        <v>11082.6</v>
      </c>
      <c r="R3096" s="74">
        <f t="shared" si="292"/>
        <v>76.410645339216771</v>
      </c>
      <c r="S3096" s="6">
        <v>1393.8099</v>
      </c>
      <c r="T3096" s="6">
        <f t="shared" si="293"/>
        <v>0.13938099000000001</v>
      </c>
      <c r="U3096" s="6">
        <v>-345.20909999999998</v>
      </c>
      <c r="V3096" s="6">
        <f t="shared" si="294"/>
        <v>-3.4520909999999995E-2</v>
      </c>
    </row>
    <row r="3097" spans="1:22" x14ac:dyDescent="0.25">
      <c r="A3097" s="6">
        <v>20224.3</v>
      </c>
      <c r="B3097" s="6">
        <f t="shared" si="289"/>
        <v>139.43946497517928</v>
      </c>
      <c r="C3097" s="6">
        <v>2933.6271999999999</v>
      </c>
      <c r="D3097" s="6">
        <f t="shared" si="290"/>
        <v>0.29336271999999997</v>
      </c>
      <c r="E3097" s="6">
        <v>-918.31100000000004</v>
      </c>
      <c r="F3097" s="6">
        <f t="shared" si="291"/>
        <v>-9.1831099999999999E-2</v>
      </c>
      <c r="Q3097" s="6">
        <v>11086</v>
      </c>
      <c r="R3097" s="74">
        <f t="shared" si="292"/>
        <v>76.434087148372868</v>
      </c>
      <c r="S3097" s="6">
        <v>1394.6578</v>
      </c>
      <c r="T3097" s="6">
        <f t="shared" si="293"/>
        <v>0.13946577999999998</v>
      </c>
      <c r="U3097" s="6">
        <v>-345.32100000000003</v>
      </c>
      <c r="V3097" s="6">
        <f t="shared" si="294"/>
        <v>-3.4532100000000003E-2</v>
      </c>
    </row>
    <row r="3098" spans="1:22" x14ac:dyDescent="0.25">
      <c r="A3098" s="6">
        <v>20230.8</v>
      </c>
      <c r="B3098" s="6">
        <f t="shared" si="289"/>
        <v>139.48428019856593</v>
      </c>
      <c r="C3098" s="6">
        <v>2934.0189999999998</v>
      </c>
      <c r="D3098" s="6">
        <f t="shared" si="290"/>
        <v>0.29340189999999999</v>
      </c>
      <c r="E3098" s="6">
        <v>-918.75879999999995</v>
      </c>
      <c r="F3098" s="6">
        <f t="shared" si="291"/>
        <v>-9.1875879999999993E-2</v>
      </c>
      <c r="Q3098" s="6">
        <v>11091.1</v>
      </c>
      <c r="R3098" s="74">
        <f t="shared" si="292"/>
        <v>76.469249862107006</v>
      </c>
      <c r="S3098" s="6">
        <v>1396.2094</v>
      </c>
      <c r="T3098" s="6">
        <f t="shared" si="293"/>
        <v>0.13962094</v>
      </c>
      <c r="U3098" s="6">
        <v>-345.35210000000001</v>
      </c>
      <c r="V3098" s="6">
        <f t="shared" si="294"/>
        <v>-3.4535210000000004E-2</v>
      </c>
    </row>
    <row r="3099" spans="1:22" x14ac:dyDescent="0.25">
      <c r="A3099" s="6">
        <v>20237.5</v>
      </c>
      <c r="B3099" s="6">
        <f t="shared" si="289"/>
        <v>139.53047435190294</v>
      </c>
      <c r="C3099" s="6">
        <v>2934.0441999999998</v>
      </c>
      <c r="D3099" s="6">
        <f t="shared" si="290"/>
        <v>0.29340442</v>
      </c>
      <c r="E3099" s="6">
        <v>-919.6105</v>
      </c>
      <c r="F3099" s="6">
        <f t="shared" si="291"/>
        <v>-9.1961050000000003E-2</v>
      </c>
      <c r="Q3099" s="6">
        <v>11094.4</v>
      </c>
      <c r="R3099" s="74">
        <f t="shared" si="292"/>
        <v>76.492002206287921</v>
      </c>
      <c r="S3099" s="6">
        <v>1394.6853000000001</v>
      </c>
      <c r="T3099" s="6">
        <f t="shared" si="293"/>
        <v>0.13946853000000001</v>
      </c>
      <c r="U3099" s="6">
        <v>-345.48270000000002</v>
      </c>
      <c r="V3099" s="6">
        <f t="shared" si="294"/>
        <v>-3.4548269999999999E-2</v>
      </c>
    </row>
    <row r="3100" spans="1:22" x14ac:dyDescent="0.25">
      <c r="A3100" s="6">
        <v>20244.3</v>
      </c>
      <c r="B3100" s="6">
        <f t="shared" si="289"/>
        <v>139.5773579702151</v>
      </c>
      <c r="C3100" s="6">
        <v>2935.9531000000002</v>
      </c>
      <c r="D3100" s="6">
        <f t="shared" si="290"/>
        <v>0.29359531</v>
      </c>
      <c r="E3100" s="6">
        <v>-919.80949999999996</v>
      </c>
      <c r="F3100" s="6">
        <f t="shared" si="291"/>
        <v>-9.1980949999999992E-2</v>
      </c>
      <c r="Q3100" s="6">
        <v>11098.4</v>
      </c>
      <c r="R3100" s="74">
        <f t="shared" si="292"/>
        <v>76.519580805295092</v>
      </c>
      <c r="S3100" s="6">
        <v>1395.8793000000001</v>
      </c>
      <c r="T3100" s="6">
        <f t="shared" si="293"/>
        <v>0.13958793</v>
      </c>
      <c r="U3100" s="6">
        <v>-345.44540000000001</v>
      </c>
      <c r="V3100" s="6">
        <f t="shared" si="294"/>
        <v>-3.4544539999999999E-2</v>
      </c>
    </row>
    <row r="3101" spans="1:22" x14ac:dyDescent="0.25">
      <c r="A3101" s="6">
        <v>20252.2</v>
      </c>
      <c r="B3101" s="6">
        <f t="shared" si="289"/>
        <v>139.63182570325429</v>
      </c>
      <c r="C3101" s="6">
        <v>2936.0952000000002</v>
      </c>
      <c r="D3101" s="6">
        <f t="shared" si="290"/>
        <v>0.29360952000000001</v>
      </c>
      <c r="E3101" s="6">
        <v>-920.55560000000003</v>
      </c>
      <c r="F3101" s="6">
        <f t="shared" si="291"/>
        <v>-9.2055560000000008E-2</v>
      </c>
      <c r="Q3101" s="6">
        <v>11103.4</v>
      </c>
      <c r="R3101" s="74">
        <f t="shared" si="292"/>
        <v>76.554054054054049</v>
      </c>
      <c r="S3101" s="6">
        <v>1396.9426000000001</v>
      </c>
      <c r="T3101" s="6">
        <f t="shared" si="293"/>
        <v>0.13969426000000001</v>
      </c>
      <c r="U3101" s="6">
        <v>-345.94920000000002</v>
      </c>
      <c r="V3101" s="6">
        <f t="shared" si="294"/>
        <v>-3.4594920000000001E-2</v>
      </c>
    </row>
    <row r="3102" spans="1:22" x14ac:dyDescent="0.25">
      <c r="A3102" s="6">
        <v>20260.8</v>
      </c>
      <c r="B3102" s="6">
        <f t="shared" si="289"/>
        <v>139.6911196911197</v>
      </c>
      <c r="C3102" s="6">
        <v>2938.1577000000002</v>
      </c>
      <c r="D3102" s="6">
        <f t="shared" si="290"/>
        <v>0.29381577000000003</v>
      </c>
      <c r="E3102" s="6">
        <v>-921.46969999999999</v>
      </c>
      <c r="F3102" s="6">
        <f t="shared" si="291"/>
        <v>-9.2146969999999995E-2</v>
      </c>
      <c r="Q3102" s="6">
        <v>11107.4</v>
      </c>
      <c r="R3102" s="74">
        <f t="shared" si="292"/>
        <v>76.58163265306122</v>
      </c>
      <c r="S3102" s="6">
        <v>1397.1947</v>
      </c>
      <c r="T3102" s="6">
        <f t="shared" si="293"/>
        <v>0.13971947000000001</v>
      </c>
      <c r="U3102" s="6">
        <v>-345.88060000000002</v>
      </c>
      <c r="V3102" s="6">
        <f t="shared" si="294"/>
        <v>-3.4588060000000004E-2</v>
      </c>
    </row>
    <row r="3103" spans="1:22" x14ac:dyDescent="0.25">
      <c r="A3103" s="6">
        <v>20267.8</v>
      </c>
      <c r="B3103" s="6">
        <f t="shared" si="289"/>
        <v>139.73938223938225</v>
      </c>
      <c r="C3103" s="6">
        <v>2938.5792999999999</v>
      </c>
      <c r="D3103" s="6">
        <f t="shared" si="290"/>
        <v>0.29385792999999999</v>
      </c>
      <c r="E3103" s="6">
        <v>-921.63760000000002</v>
      </c>
      <c r="F3103" s="6">
        <f t="shared" si="291"/>
        <v>-9.2163759999999997E-2</v>
      </c>
      <c r="Q3103" s="6">
        <v>11111</v>
      </c>
      <c r="R3103" s="74">
        <f t="shared" si="292"/>
        <v>76.60645339216768</v>
      </c>
      <c r="S3103" s="6">
        <v>1398.0358000000001</v>
      </c>
      <c r="T3103" s="6">
        <f t="shared" si="293"/>
        <v>0.13980358000000001</v>
      </c>
      <c r="U3103" s="6">
        <v>-345.61329999999998</v>
      </c>
      <c r="V3103" s="6">
        <f t="shared" si="294"/>
        <v>-3.4561330000000001E-2</v>
      </c>
    </row>
    <row r="3104" spans="1:22" x14ac:dyDescent="0.25">
      <c r="A3104" s="6">
        <v>20275.3</v>
      </c>
      <c r="B3104" s="6">
        <f t="shared" si="289"/>
        <v>139.79109211252069</v>
      </c>
      <c r="C3104" s="6">
        <v>2940.3760000000002</v>
      </c>
      <c r="D3104" s="6">
        <f t="shared" si="290"/>
        <v>0.29403760000000001</v>
      </c>
      <c r="E3104" s="6">
        <v>-922.64499999999998</v>
      </c>
      <c r="F3104" s="6">
        <f t="shared" si="291"/>
        <v>-9.2264499999999999E-2</v>
      </c>
      <c r="Q3104" s="6">
        <v>11113.5</v>
      </c>
      <c r="R3104" s="74">
        <f t="shared" si="292"/>
        <v>76.623690016547158</v>
      </c>
      <c r="S3104" s="6">
        <v>1398.7139999999999</v>
      </c>
      <c r="T3104" s="6">
        <f t="shared" si="293"/>
        <v>0.13987140000000001</v>
      </c>
      <c r="U3104" s="6">
        <v>-346.0299</v>
      </c>
      <c r="V3104" s="6">
        <f t="shared" si="294"/>
        <v>-3.460299E-2</v>
      </c>
    </row>
    <row r="3105" spans="1:22" x14ac:dyDescent="0.25">
      <c r="A3105" s="6">
        <v>20283.599999999999</v>
      </c>
      <c r="B3105" s="6">
        <f t="shared" si="289"/>
        <v>139.84831770546057</v>
      </c>
      <c r="C3105" s="6">
        <v>2941.4506999999999</v>
      </c>
      <c r="D3105" s="6">
        <f t="shared" si="290"/>
        <v>0.29414507000000001</v>
      </c>
      <c r="E3105" s="6">
        <v>-922.69470000000001</v>
      </c>
      <c r="F3105" s="6">
        <f t="shared" si="291"/>
        <v>-9.2269470000000006E-2</v>
      </c>
      <c r="Q3105" s="6">
        <v>11118.4</v>
      </c>
      <c r="R3105" s="74">
        <f t="shared" si="292"/>
        <v>76.657473800330948</v>
      </c>
      <c r="S3105" s="6">
        <v>1399.3167000000001</v>
      </c>
      <c r="T3105" s="6">
        <f t="shared" si="293"/>
        <v>0.13993167000000001</v>
      </c>
      <c r="U3105" s="6">
        <v>-346.14179999999999</v>
      </c>
      <c r="V3105" s="6">
        <f t="shared" si="294"/>
        <v>-3.4614180000000001E-2</v>
      </c>
    </row>
    <row r="3106" spans="1:22" x14ac:dyDescent="0.25">
      <c r="A3106" s="6">
        <v>20293.7</v>
      </c>
      <c r="B3106" s="6">
        <f t="shared" si="289"/>
        <v>139.91795366795367</v>
      </c>
      <c r="C3106" s="6">
        <v>2943.0275999999999</v>
      </c>
      <c r="D3106" s="6">
        <f t="shared" si="290"/>
        <v>0.29430276</v>
      </c>
      <c r="E3106" s="6">
        <v>-923.42849999999999</v>
      </c>
      <c r="F3106" s="6">
        <f t="shared" si="291"/>
        <v>-9.2342850000000004E-2</v>
      </c>
      <c r="Q3106" s="6">
        <v>11122.8</v>
      </c>
      <c r="R3106" s="74">
        <f t="shared" si="292"/>
        <v>76.68781025923883</v>
      </c>
      <c r="S3106" s="6">
        <v>1398.3634</v>
      </c>
      <c r="T3106" s="6">
        <f t="shared" si="293"/>
        <v>0.13983634</v>
      </c>
      <c r="U3106" s="6">
        <v>-346.79469999999998</v>
      </c>
      <c r="V3106" s="6">
        <f t="shared" si="294"/>
        <v>-3.4679469999999997E-2</v>
      </c>
    </row>
    <row r="3107" spans="1:22" x14ac:dyDescent="0.25">
      <c r="A3107" s="6">
        <v>20301</v>
      </c>
      <c r="B3107" s="6">
        <f t="shared" si="289"/>
        <v>139.96828461114177</v>
      </c>
      <c r="C3107" s="6">
        <v>2943.3413</v>
      </c>
      <c r="D3107" s="6">
        <f t="shared" si="290"/>
        <v>0.29433413000000003</v>
      </c>
      <c r="E3107" s="6">
        <v>-924.29280000000006</v>
      </c>
      <c r="F3107" s="6">
        <f t="shared" si="291"/>
        <v>-9.2429280000000003E-2</v>
      </c>
      <c r="Q3107" s="6">
        <v>11125.9</v>
      </c>
      <c r="R3107" s="74">
        <f t="shared" si="292"/>
        <v>76.709183673469383</v>
      </c>
      <c r="S3107" s="6">
        <v>1399.1609000000001</v>
      </c>
      <c r="T3107" s="6">
        <f t="shared" si="293"/>
        <v>0.13991609000000002</v>
      </c>
      <c r="U3107" s="6">
        <v>-346.73869999999999</v>
      </c>
      <c r="V3107" s="6">
        <f t="shared" si="294"/>
        <v>-3.4673870000000002E-2</v>
      </c>
    </row>
    <row r="3108" spans="1:22" x14ac:dyDescent="0.25">
      <c r="A3108" s="6">
        <v>20306.900000000001</v>
      </c>
      <c r="B3108" s="6">
        <f t="shared" si="289"/>
        <v>140.00896304467736</v>
      </c>
      <c r="C3108" s="6">
        <v>2944.1597000000002</v>
      </c>
      <c r="D3108" s="6">
        <f t="shared" si="290"/>
        <v>0.29441597000000003</v>
      </c>
      <c r="E3108" s="6">
        <v>-924.58500000000004</v>
      </c>
      <c r="F3108" s="6">
        <f t="shared" si="291"/>
        <v>-9.2458499999999999E-2</v>
      </c>
      <c r="Q3108" s="6">
        <v>11131.3</v>
      </c>
      <c r="R3108" s="74">
        <f t="shared" si="292"/>
        <v>76.746414782129065</v>
      </c>
      <c r="S3108" s="6">
        <v>1400.875</v>
      </c>
      <c r="T3108" s="6">
        <f t="shared" si="293"/>
        <v>0.1400875</v>
      </c>
      <c r="U3108" s="6">
        <v>-346.91289999999998</v>
      </c>
      <c r="V3108" s="6">
        <f t="shared" si="294"/>
        <v>-3.469129E-2</v>
      </c>
    </row>
    <row r="3109" spans="1:22" x14ac:dyDescent="0.25">
      <c r="A3109" s="6">
        <v>20314</v>
      </c>
      <c r="B3109" s="6">
        <f t="shared" si="289"/>
        <v>140.05791505791507</v>
      </c>
      <c r="C3109" s="6">
        <v>2945.2</v>
      </c>
      <c r="D3109" s="6">
        <f t="shared" si="290"/>
        <v>0.29452</v>
      </c>
      <c r="E3109" s="6">
        <v>-925.30020000000002</v>
      </c>
      <c r="F3109" s="6">
        <f t="shared" si="291"/>
        <v>-9.2530020000000004E-2</v>
      </c>
      <c r="Q3109" s="6">
        <v>11133.6</v>
      </c>
      <c r="R3109" s="74">
        <f t="shared" si="292"/>
        <v>76.762272476558195</v>
      </c>
      <c r="S3109" s="6">
        <v>1400.0684000000001</v>
      </c>
      <c r="T3109" s="6">
        <f t="shared" si="293"/>
        <v>0.14000684000000002</v>
      </c>
      <c r="U3109" s="6">
        <v>-346.87540000000001</v>
      </c>
      <c r="V3109" s="6">
        <f t="shared" si="294"/>
        <v>-3.4687540000000003E-2</v>
      </c>
    </row>
    <row r="3110" spans="1:22" x14ac:dyDescent="0.25">
      <c r="A3110" s="6">
        <v>20320.2</v>
      </c>
      <c r="B3110" s="6">
        <f t="shared" si="289"/>
        <v>140.10066188637617</v>
      </c>
      <c r="C3110" s="6">
        <v>2946.2838999999999</v>
      </c>
      <c r="D3110" s="6">
        <f t="shared" si="290"/>
        <v>0.29462839000000002</v>
      </c>
      <c r="E3110" s="6">
        <v>-925.97799999999995</v>
      </c>
      <c r="F3110" s="6">
        <f t="shared" si="291"/>
        <v>-9.2597799999999994E-2</v>
      </c>
      <c r="Q3110" s="6">
        <v>11137.8</v>
      </c>
      <c r="R3110" s="74">
        <f t="shared" si="292"/>
        <v>76.791230005515715</v>
      </c>
      <c r="S3110" s="6">
        <v>1402.2891</v>
      </c>
      <c r="T3110" s="6">
        <f t="shared" si="293"/>
        <v>0.14022890999999998</v>
      </c>
      <c r="U3110" s="6">
        <v>-347.1429</v>
      </c>
      <c r="V3110" s="6">
        <f t="shared" si="294"/>
        <v>-3.4714290000000002E-2</v>
      </c>
    </row>
    <row r="3111" spans="1:22" x14ac:dyDescent="0.25">
      <c r="A3111" s="6">
        <v>20328.2</v>
      </c>
      <c r="B3111" s="6">
        <f t="shared" si="289"/>
        <v>140.15581908439052</v>
      </c>
      <c r="C3111" s="6">
        <v>2947.3539999999998</v>
      </c>
      <c r="D3111" s="6">
        <f t="shared" si="290"/>
        <v>0.29473539999999998</v>
      </c>
      <c r="E3111" s="6">
        <v>-926.56240000000003</v>
      </c>
      <c r="F3111" s="6">
        <f t="shared" si="291"/>
        <v>-9.2656240000000001E-2</v>
      </c>
      <c r="Q3111" s="6">
        <v>11142.3</v>
      </c>
      <c r="R3111" s="74">
        <f t="shared" si="292"/>
        <v>76.822255929398793</v>
      </c>
      <c r="S3111" s="6">
        <v>1401.4296999999999</v>
      </c>
      <c r="T3111" s="6">
        <f t="shared" si="293"/>
        <v>0.14014296999999998</v>
      </c>
      <c r="U3111" s="6">
        <v>-347.49110000000002</v>
      </c>
      <c r="V3111" s="6">
        <f t="shared" si="294"/>
        <v>-3.474911E-2</v>
      </c>
    </row>
    <row r="3112" spans="1:22" x14ac:dyDescent="0.25">
      <c r="A3112" s="6">
        <v>20335.3</v>
      </c>
      <c r="B3112" s="6">
        <f t="shared" si="289"/>
        <v>140.20477109762825</v>
      </c>
      <c r="C3112" s="6">
        <v>2948.6145000000001</v>
      </c>
      <c r="D3112" s="6">
        <f t="shared" si="290"/>
        <v>0.29486145000000002</v>
      </c>
      <c r="E3112" s="6">
        <v>-926.92930000000001</v>
      </c>
      <c r="F3112" s="6">
        <f t="shared" si="291"/>
        <v>-9.2692930000000007E-2</v>
      </c>
      <c r="Q3112" s="6">
        <v>11146.7</v>
      </c>
      <c r="R3112" s="74">
        <f t="shared" si="292"/>
        <v>76.852592388306689</v>
      </c>
      <c r="S3112" s="6">
        <v>1401.6222</v>
      </c>
      <c r="T3112" s="6">
        <f t="shared" si="293"/>
        <v>0.14016222</v>
      </c>
      <c r="U3112" s="6">
        <v>-347.25479999999999</v>
      </c>
      <c r="V3112" s="6">
        <f t="shared" si="294"/>
        <v>-3.4725479999999996E-2</v>
      </c>
    </row>
    <row r="3113" spans="1:22" x14ac:dyDescent="0.25">
      <c r="A3113" s="6">
        <v>20342.599999999999</v>
      </c>
      <c r="B3113" s="6">
        <f t="shared" si="289"/>
        <v>140.25510204081633</v>
      </c>
      <c r="C3113" s="6">
        <v>2950.0745000000002</v>
      </c>
      <c r="D3113" s="6">
        <f t="shared" si="290"/>
        <v>0.29500745</v>
      </c>
      <c r="E3113" s="6">
        <v>-927.8184</v>
      </c>
      <c r="F3113" s="6">
        <f t="shared" si="291"/>
        <v>-9.2781840000000004E-2</v>
      </c>
      <c r="Q3113" s="6">
        <v>11150.9</v>
      </c>
      <c r="R3113" s="74">
        <f t="shared" si="292"/>
        <v>76.881549917264209</v>
      </c>
      <c r="S3113" s="6">
        <v>1401.6565000000001</v>
      </c>
      <c r="T3113" s="6">
        <f t="shared" si="293"/>
        <v>0.14016565</v>
      </c>
      <c r="U3113" s="6">
        <v>-347.84539999999998</v>
      </c>
      <c r="V3113" s="6">
        <f t="shared" si="294"/>
        <v>-3.4784539999999996E-2</v>
      </c>
    </row>
    <row r="3114" spans="1:22" x14ac:dyDescent="0.25">
      <c r="A3114" s="6">
        <v>20353.7</v>
      </c>
      <c r="B3114" s="6">
        <f t="shared" si="289"/>
        <v>140.33163265306123</v>
      </c>
      <c r="C3114" s="6">
        <v>2950.8923</v>
      </c>
      <c r="D3114" s="6">
        <f t="shared" si="290"/>
        <v>0.29508922999999998</v>
      </c>
      <c r="E3114" s="6">
        <v>-928.37189999999998</v>
      </c>
      <c r="F3114" s="6">
        <f t="shared" si="291"/>
        <v>-9.283719E-2</v>
      </c>
      <c r="Q3114" s="6">
        <v>11155.1</v>
      </c>
      <c r="R3114" s="74">
        <f t="shared" si="292"/>
        <v>76.910507446221743</v>
      </c>
      <c r="S3114" s="6">
        <v>1402.1995999999999</v>
      </c>
      <c r="T3114" s="6">
        <f t="shared" si="293"/>
        <v>0.14021996</v>
      </c>
      <c r="U3114" s="6">
        <v>-348.1379</v>
      </c>
      <c r="V3114" s="6">
        <f t="shared" si="294"/>
        <v>-3.4813789999999997E-2</v>
      </c>
    </row>
    <row r="3115" spans="1:22" x14ac:dyDescent="0.25">
      <c r="A3115" s="6">
        <v>20364.599999999999</v>
      </c>
      <c r="B3115" s="6">
        <f t="shared" si="289"/>
        <v>140.40678433535575</v>
      </c>
      <c r="C3115" s="6">
        <v>2952.6042000000002</v>
      </c>
      <c r="D3115" s="6">
        <f t="shared" si="290"/>
        <v>0.29526042000000002</v>
      </c>
      <c r="E3115" s="6">
        <v>-929.32950000000005</v>
      </c>
      <c r="F3115" s="6">
        <f t="shared" si="291"/>
        <v>-9.293295E-2</v>
      </c>
      <c r="Q3115" s="6">
        <v>11159.7</v>
      </c>
      <c r="R3115" s="74">
        <f t="shared" si="292"/>
        <v>76.942222835079988</v>
      </c>
      <c r="S3115" s="6">
        <v>1403.7052000000001</v>
      </c>
      <c r="T3115" s="6">
        <f t="shared" si="293"/>
        <v>0.14037052</v>
      </c>
      <c r="U3115" s="6">
        <v>-348.00729999999999</v>
      </c>
      <c r="V3115" s="6">
        <f t="shared" si="294"/>
        <v>-3.4800730000000002E-2</v>
      </c>
    </row>
    <row r="3116" spans="1:22" x14ac:dyDescent="0.25">
      <c r="A3116" s="6">
        <v>20377.3</v>
      </c>
      <c r="B3116" s="6">
        <f t="shared" si="289"/>
        <v>140.49434638720354</v>
      </c>
      <c r="C3116" s="6">
        <v>2954.4675000000002</v>
      </c>
      <c r="D3116" s="6">
        <f t="shared" si="290"/>
        <v>0.29544675000000004</v>
      </c>
      <c r="E3116" s="6">
        <v>-929.62159999999994</v>
      </c>
      <c r="F3116" s="6">
        <f t="shared" si="291"/>
        <v>-9.2962159999999988E-2</v>
      </c>
      <c r="Q3116" s="6">
        <v>11164.4</v>
      </c>
      <c r="R3116" s="74">
        <f t="shared" si="292"/>
        <v>76.974627688913401</v>
      </c>
      <c r="S3116" s="6">
        <v>1404.0465999999999</v>
      </c>
      <c r="T3116" s="6">
        <f t="shared" si="293"/>
        <v>0.14040465999999999</v>
      </c>
      <c r="U3116" s="6">
        <v>-347.81439999999998</v>
      </c>
      <c r="V3116" s="6">
        <f t="shared" si="294"/>
        <v>-3.4781439999999997E-2</v>
      </c>
    </row>
    <row r="3117" spans="1:22" x14ac:dyDescent="0.25">
      <c r="A3117" s="6">
        <v>20388.099999999999</v>
      </c>
      <c r="B3117" s="6">
        <f t="shared" si="289"/>
        <v>140.5688086045229</v>
      </c>
      <c r="C3117" s="6">
        <v>2955.3108000000002</v>
      </c>
      <c r="D3117" s="6">
        <f t="shared" si="290"/>
        <v>0.29553108</v>
      </c>
      <c r="E3117" s="6">
        <v>-930.57320000000004</v>
      </c>
      <c r="F3117" s="6">
        <f t="shared" si="291"/>
        <v>-9.3057319999999999E-2</v>
      </c>
      <c r="Q3117" s="6">
        <v>11166.8</v>
      </c>
      <c r="R3117" s="74">
        <f t="shared" si="292"/>
        <v>76.991174848317698</v>
      </c>
      <c r="S3117" s="6">
        <v>1404.3240000000001</v>
      </c>
      <c r="T3117" s="6">
        <f t="shared" si="293"/>
        <v>0.14043240000000001</v>
      </c>
      <c r="U3117" s="6">
        <v>-348.07560000000001</v>
      </c>
      <c r="V3117" s="6">
        <f t="shared" si="294"/>
        <v>-3.4807560000000001E-2</v>
      </c>
    </row>
    <row r="3118" spans="1:22" x14ac:dyDescent="0.25">
      <c r="A3118" s="6">
        <v>20399.599999999999</v>
      </c>
      <c r="B3118" s="6">
        <f t="shared" si="289"/>
        <v>140.64809707666851</v>
      </c>
      <c r="C3118" s="6">
        <v>2956.8393999999998</v>
      </c>
      <c r="D3118" s="6">
        <f t="shared" si="290"/>
        <v>0.29568393999999998</v>
      </c>
      <c r="E3118" s="6">
        <v>-931.36900000000003</v>
      </c>
      <c r="F3118" s="6">
        <f t="shared" si="291"/>
        <v>-9.3136900000000009E-2</v>
      </c>
      <c r="Q3118" s="6">
        <v>11172.3</v>
      </c>
      <c r="R3118" s="74">
        <f t="shared" si="292"/>
        <v>77.029095421952562</v>
      </c>
      <c r="S3118" s="6">
        <v>1405.2819999999999</v>
      </c>
      <c r="T3118" s="6">
        <f t="shared" si="293"/>
        <v>0.14052819999999999</v>
      </c>
      <c r="U3118" s="6">
        <v>-348.13159999999999</v>
      </c>
      <c r="V3118" s="6">
        <f t="shared" si="294"/>
        <v>-3.4813159999999996E-2</v>
      </c>
    </row>
    <row r="3119" spans="1:22" x14ac:dyDescent="0.25">
      <c r="A3119" s="6">
        <v>20410.5</v>
      </c>
      <c r="B3119" s="6">
        <f t="shared" si="289"/>
        <v>140.72324875896305</v>
      </c>
      <c r="C3119" s="6">
        <v>2958.6174000000001</v>
      </c>
      <c r="D3119" s="6">
        <f t="shared" si="290"/>
        <v>0.29586173999999998</v>
      </c>
      <c r="E3119" s="6">
        <v>-932.27070000000003</v>
      </c>
      <c r="F3119" s="6">
        <f t="shared" si="291"/>
        <v>-9.3227070000000009E-2</v>
      </c>
      <c r="Q3119" s="6">
        <v>11175.7</v>
      </c>
      <c r="R3119" s="74">
        <f t="shared" si="292"/>
        <v>77.052537231108673</v>
      </c>
      <c r="S3119" s="6">
        <v>1405.0365999999999</v>
      </c>
      <c r="T3119" s="6">
        <f t="shared" si="293"/>
        <v>0.14050366</v>
      </c>
      <c r="U3119" s="6">
        <v>-348.3802</v>
      </c>
      <c r="V3119" s="6">
        <f t="shared" si="294"/>
        <v>-3.4838019999999997E-2</v>
      </c>
    </row>
    <row r="3120" spans="1:22" x14ac:dyDescent="0.25">
      <c r="A3120" s="6">
        <v>20420.5</v>
      </c>
      <c r="B3120" s="6">
        <f t="shared" si="289"/>
        <v>140.79219525648097</v>
      </c>
      <c r="C3120" s="6">
        <v>2959.5043999999998</v>
      </c>
      <c r="D3120" s="6">
        <f t="shared" si="290"/>
        <v>0.29595043999999998</v>
      </c>
      <c r="E3120" s="6">
        <v>-932.55690000000004</v>
      </c>
      <c r="F3120" s="6">
        <f t="shared" si="291"/>
        <v>-9.3255690000000002E-2</v>
      </c>
      <c r="Q3120" s="6">
        <v>11180.3</v>
      </c>
      <c r="R3120" s="74">
        <f t="shared" si="292"/>
        <v>77.084252619966904</v>
      </c>
      <c r="S3120" s="6">
        <v>1405.9374</v>
      </c>
      <c r="T3120" s="6">
        <f t="shared" si="293"/>
        <v>0.14059373999999999</v>
      </c>
      <c r="U3120" s="6">
        <v>-348.66640000000001</v>
      </c>
      <c r="V3120" s="6">
        <f t="shared" si="294"/>
        <v>-3.4866640000000004E-2</v>
      </c>
    </row>
    <row r="3121" spans="1:22" x14ac:dyDescent="0.25">
      <c r="A3121" s="6">
        <v>20428.900000000001</v>
      </c>
      <c r="B3121" s="6">
        <f t="shared" si="289"/>
        <v>140.85011031439603</v>
      </c>
      <c r="C3121" s="6">
        <v>2960.6044999999999</v>
      </c>
      <c r="D3121" s="6">
        <f t="shared" si="290"/>
        <v>0.29606044999999998</v>
      </c>
      <c r="E3121" s="6">
        <v>-933.22199999999998</v>
      </c>
      <c r="F3121" s="6">
        <f t="shared" si="291"/>
        <v>-9.3322199999999994E-2</v>
      </c>
      <c r="Q3121" s="6">
        <v>11184.7</v>
      </c>
      <c r="R3121" s="74">
        <f t="shared" si="292"/>
        <v>77.114589078874801</v>
      </c>
      <c r="S3121" s="6">
        <v>1406.6706999999999</v>
      </c>
      <c r="T3121" s="6">
        <f t="shared" si="293"/>
        <v>0.14066706999999998</v>
      </c>
      <c r="U3121" s="6">
        <v>-348.70979999999997</v>
      </c>
      <c r="V3121" s="6">
        <f t="shared" si="294"/>
        <v>-3.4870979999999996E-2</v>
      </c>
    </row>
    <row r="3122" spans="1:22" x14ac:dyDescent="0.25">
      <c r="A3122" s="6">
        <v>20438.099999999999</v>
      </c>
      <c r="B3122" s="6">
        <f t="shared" si="289"/>
        <v>140.91354109211252</v>
      </c>
      <c r="C3122" s="6">
        <v>2961.8622999999998</v>
      </c>
      <c r="D3122" s="6">
        <f t="shared" si="290"/>
        <v>0.29618622999999999</v>
      </c>
      <c r="E3122" s="6">
        <v>-934.0181</v>
      </c>
      <c r="F3122" s="6">
        <f t="shared" si="291"/>
        <v>-9.3401810000000002E-2</v>
      </c>
      <c r="Q3122" s="6">
        <v>11189</v>
      </c>
      <c r="R3122" s="74">
        <f t="shared" si="292"/>
        <v>77.144236072807502</v>
      </c>
      <c r="S3122" s="6">
        <v>1406.8151</v>
      </c>
      <c r="T3122" s="6">
        <f t="shared" si="293"/>
        <v>0.14068151000000001</v>
      </c>
      <c r="U3122" s="6">
        <v>-348.52339999999998</v>
      </c>
      <c r="V3122" s="6">
        <f t="shared" si="294"/>
        <v>-3.4852339999999996E-2</v>
      </c>
    </row>
    <row r="3123" spans="1:22" x14ac:dyDescent="0.25">
      <c r="A3123" s="6">
        <v>20446.5</v>
      </c>
      <c r="B3123" s="6">
        <f t="shared" si="289"/>
        <v>140.97145615002759</v>
      </c>
      <c r="C3123" s="6">
        <v>2963.3452000000002</v>
      </c>
      <c r="D3123" s="6">
        <f t="shared" si="290"/>
        <v>0.29633452000000005</v>
      </c>
      <c r="E3123" s="6">
        <v>-935.02520000000004</v>
      </c>
      <c r="F3123" s="6">
        <f t="shared" si="291"/>
        <v>-9.3502520000000006E-2</v>
      </c>
      <c r="Q3123" s="6">
        <v>11192.5</v>
      </c>
      <c r="R3123" s="74">
        <f t="shared" si="292"/>
        <v>77.16836734693878</v>
      </c>
      <c r="S3123" s="6">
        <v>1407.0464999999999</v>
      </c>
      <c r="T3123" s="6">
        <f t="shared" si="293"/>
        <v>0.14070464999999999</v>
      </c>
      <c r="U3123" s="6">
        <v>-348.69740000000002</v>
      </c>
      <c r="V3123" s="6">
        <f t="shared" si="294"/>
        <v>-3.4869740000000003E-2</v>
      </c>
    </row>
    <row r="3124" spans="1:22" x14ac:dyDescent="0.25">
      <c r="A3124" s="6">
        <v>20455</v>
      </c>
      <c r="B3124" s="6">
        <f t="shared" si="289"/>
        <v>141.03006067291781</v>
      </c>
      <c r="C3124" s="6">
        <v>2964.5504999999998</v>
      </c>
      <c r="D3124" s="6">
        <f t="shared" si="290"/>
        <v>0.29645505</v>
      </c>
      <c r="E3124" s="6">
        <v>-935.61</v>
      </c>
      <c r="F3124" s="6">
        <f t="shared" si="291"/>
        <v>-9.3561000000000005E-2</v>
      </c>
      <c r="Q3124" s="6">
        <v>11196.2</v>
      </c>
      <c r="R3124" s="74">
        <f t="shared" si="292"/>
        <v>77.193877551020421</v>
      </c>
      <c r="S3124" s="6">
        <v>1407.86</v>
      </c>
      <c r="T3124" s="6">
        <f t="shared" si="293"/>
        <v>0.14078599999999999</v>
      </c>
      <c r="U3124" s="6">
        <v>-348.94</v>
      </c>
      <c r="V3124" s="6">
        <f t="shared" si="294"/>
        <v>-3.4894000000000001E-2</v>
      </c>
    </row>
    <row r="3125" spans="1:22" x14ac:dyDescent="0.25">
      <c r="A3125" s="6">
        <v>20463</v>
      </c>
      <c r="B3125" s="6">
        <f t="shared" si="289"/>
        <v>141.08521787093215</v>
      </c>
      <c r="C3125" s="6">
        <v>2965.9713999999999</v>
      </c>
      <c r="D3125" s="6">
        <f t="shared" si="290"/>
        <v>0.29659713999999998</v>
      </c>
      <c r="E3125" s="6">
        <v>-936.11379999999997</v>
      </c>
      <c r="F3125" s="6">
        <f t="shared" si="291"/>
        <v>-9.3611379999999994E-2</v>
      </c>
      <c r="Q3125" s="6">
        <v>11200.5</v>
      </c>
      <c r="R3125" s="74">
        <f t="shared" si="292"/>
        <v>77.223524544953122</v>
      </c>
      <c r="S3125" s="6">
        <v>1407.0944999999999</v>
      </c>
      <c r="T3125" s="6">
        <f t="shared" si="293"/>
        <v>0.14070944999999999</v>
      </c>
      <c r="U3125" s="6">
        <v>-349.16390000000001</v>
      </c>
      <c r="V3125" s="6">
        <f t="shared" si="294"/>
        <v>-3.4916389999999999E-2</v>
      </c>
    </row>
    <row r="3126" spans="1:22" x14ac:dyDescent="0.25">
      <c r="A3126" s="6">
        <v>20470.7</v>
      </c>
      <c r="B3126" s="6">
        <f t="shared" si="289"/>
        <v>141.13830667402098</v>
      </c>
      <c r="C3126" s="6">
        <v>2966.0356000000002</v>
      </c>
      <c r="D3126" s="6">
        <f t="shared" si="290"/>
        <v>0.29660355999999999</v>
      </c>
      <c r="E3126" s="6">
        <v>-937.21420000000001</v>
      </c>
      <c r="F3126" s="6">
        <f t="shared" si="291"/>
        <v>-9.372142E-2</v>
      </c>
      <c r="Q3126" s="6">
        <v>11203.4</v>
      </c>
      <c r="R3126" s="74">
        <f t="shared" si="292"/>
        <v>77.243519029233312</v>
      </c>
      <c r="S3126" s="6">
        <v>1408.5568000000001</v>
      </c>
      <c r="T3126" s="6">
        <f t="shared" si="293"/>
        <v>0.14085568000000001</v>
      </c>
      <c r="U3126" s="6">
        <v>-349.53680000000003</v>
      </c>
      <c r="V3126" s="6">
        <f t="shared" si="294"/>
        <v>-3.4953680000000001E-2</v>
      </c>
    </row>
    <row r="3127" spans="1:22" x14ac:dyDescent="0.25">
      <c r="A3127" s="6">
        <v>20479.3</v>
      </c>
      <c r="B3127" s="6">
        <f t="shared" si="289"/>
        <v>141.19760066188638</v>
      </c>
      <c r="C3127" s="6">
        <v>2967.3049000000001</v>
      </c>
      <c r="D3127" s="6">
        <f t="shared" si="290"/>
        <v>0.29673049000000001</v>
      </c>
      <c r="E3127" s="6">
        <v>-937.61860000000001</v>
      </c>
      <c r="F3127" s="6">
        <f t="shared" si="291"/>
        <v>-9.3761860000000002E-2</v>
      </c>
      <c r="Q3127" s="6">
        <v>11209</v>
      </c>
      <c r="R3127" s="74">
        <f t="shared" si="292"/>
        <v>77.282129067843357</v>
      </c>
      <c r="S3127" s="6">
        <v>1408.0456999999999</v>
      </c>
      <c r="T3127" s="6">
        <f t="shared" si="293"/>
        <v>0.14080456999999999</v>
      </c>
      <c r="U3127" s="6">
        <v>-348.92739999999998</v>
      </c>
      <c r="V3127" s="6">
        <f t="shared" si="294"/>
        <v>-3.4892739999999998E-2</v>
      </c>
    </row>
    <row r="3128" spans="1:22" x14ac:dyDescent="0.25">
      <c r="A3128" s="6">
        <v>20486.5</v>
      </c>
      <c r="B3128" s="6">
        <f t="shared" si="289"/>
        <v>141.2472421400993</v>
      </c>
      <c r="C3128" s="6">
        <v>2968.4989999999998</v>
      </c>
      <c r="D3128" s="6">
        <f t="shared" si="290"/>
        <v>0.2968499</v>
      </c>
      <c r="E3128" s="6">
        <v>-938.40189999999996</v>
      </c>
      <c r="F3128" s="6">
        <f t="shared" si="291"/>
        <v>-9.384018999999999E-2</v>
      </c>
      <c r="Q3128" s="6">
        <v>11213.7</v>
      </c>
      <c r="R3128" s="74">
        <f t="shared" si="292"/>
        <v>77.314533921676784</v>
      </c>
      <c r="S3128" s="6">
        <v>1409.7094</v>
      </c>
      <c r="T3128" s="6">
        <f t="shared" si="293"/>
        <v>0.14097093999999999</v>
      </c>
      <c r="U3128" s="6">
        <v>-349.47480000000002</v>
      </c>
      <c r="V3128" s="6">
        <f t="shared" si="294"/>
        <v>-3.4947480000000003E-2</v>
      </c>
    </row>
    <row r="3129" spans="1:22" x14ac:dyDescent="0.25">
      <c r="A3129" s="6">
        <v>20494</v>
      </c>
      <c r="B3129" s="6">
        <f t="shared" si="289"/>
        <v>141.29895201323774</v>
      </c>
      <c r="C3129" s="6">
        <v>2968.9938999999999</v>
      </c>
      <c r="D3129" s="6">
        <f t="shared" si="290"/>
        <v>0.29689938999999999</v>
      </c>
      <c r="E3129" s="6">
        <v>-939.30349999999999</v>
      </c>
      <c r="F3129" s="6">
        <f t="shared" si="291"/>
        <v>-9.3930349999999996E-2</v>
      </c>
      <c r="Q3129" s="6">
        <v>11219.1</v>
      </c>
      <c r="R3129" s="74">
        <f t="shared" si="292"/>
        <v>77.351765030336466</v>
      </c>
      <c r="S3129" s="6">
        <v>1409.6956</v>
      </c>
      <c r="T3129" s="6">
        <f t="shared" si="293"/>
        <v>0.14096955999999999</v>
      </c>
      <c r="U3129" s="6">
        <v>-349.58670000000001</v>
      </c>
      <c r="V3129" s="6">
        <f t="shared" si="294"/>
        <v>-3.4958670000000004E-2</v>
      </c>
    </row>
    <row r="3130" spans="1:22" x14ac:dyDescent="0.25">
      <c r="A3130" s="6">
        <v>20502</v>
      </c>
      <c r="B3130" s="6">
        <f t="shared" si="289"/>
        <v>141.35410921125208</v>
      </c>
      <c r="C3130" s="6">
        <v>2969.6768000000002</v>
      </c>
      <c r="D3130" s="6">
        <f t="shared" si="290"/>
        <v>0.29696768000000001</v>
      </c>
      <c r="E3130" s="6">
        <v>-939.34720000000004</v>
      </c>
      <c r="F3130" s="6">
        <f t="shared" si="291"/>
        <v>-9.3934719999999999E-2</v>
      </c>
      <c r="Q3130" s="6">
        <v>11225</v>
      </c>
      <c r="R3130" s="74">
        <f t="shared" si="292"/>
        <v>77.392443463872041</v>
      </c>
      <c r="S3130" s="6">
        <v>1409.8514</v>
      </c>
      <c r="T3130" s="6">
        <f t="shared" si="293"/>
        <v>0.14098514000000001</v>
      </c>
      <c r="U3130" s="6">
        <v>-349.86040000000003</v>
      </c>
      <c r="V3130" s="6">
        <f t="shared" si="294"/>
        <v>-3.4986040000000003E-2</v>
      </c>
    </row>
    <row r="3131" spans="1:22" x14ac:dyDescent="0.25">
      <c r="A3131" s="6">
        <v>20507.400000000001</v>
      </c>
      <c r="B3131" s="6">
        <f t="shared" si="289"/>
        <v>141.39134031991176</v>
      </c>
      <c r="C3131" s="6">
        <v>2971.1641</v>
      </c>
      <c r="D3131" s="6">
        <f t="shared" si="290"/>
        <v>0.29711641</v>
      </c>
      <c r="E3131" s="6">
        <v>-940.20529999999997</v>
      </c>
      <c r="F3131" s="6">
        <f t="shared" si="291"/>
        <v>-9.4020529999999991E-2</v>
      </c>
      <c r="Q3131" s="6">
        <v>11230.8</v>
      </c>
      <c r="R3131" s="74">
        <f t="shared" si="292"/>
        <v>77.432432432432435</v>
      </c>
      <c r="S3131" s="6">
        <v>1411.4717000000001</v>
      </c>
      <c r="T3131" s="6">
        <f t="shared" si="293"/>
        <v>0.14114717000000002</v>
      </c>
      <c r="U3131" s="6">
        <v>-350.09030000000001</v>
      </c>
      <c r="V3131" s="6">
        <f t="shared" si="294"/>
        <v>-3.5009030000000003E-2</v>
      </c>
    </row>
    <row r="3132" spans="1:22" x14ac:dyDescent="0.25">
      <c r="A3132" s="6">
        <v>20515.3</v>
      </c>
      <c r="B3132" s="6">
        <f t="shared" si="289"/>
        <v>141.44580805295092</v>
      </c>
      <c r="C3132" s="6">
        <v>2972.9358000000002</v>
      </c>
      <c r="D3132" s="6">
        <f t="shared" si="290"/>
        <v>0.29729358</v>
      </c>
      <c r="E3132" s="6">
        <v>-940.91420000000005</v>
      </c>
      <c r="F3132" s="6">
        <f t="shared" si="291"/>
        <v>-9.4091420000000009E-2</v>
      </c>
      <c r="Q3132" s="6">
        <v>11236.5</v>
      </c>
      <c r="R3132" s="74">
        <f t="shared" si="292"/>
        <v>77.471731936017648</v>
      </c>
      <c r="S3132" s="6">
        <v>1410.9972</v>
      </c>
      <c r="T3132" s="6">
        <f t="shared" si="293"/>
        <v>0.14109972000000001</v>
      </c>
      <c r="U3132" s="6">
        <v>-350.32029999999997</v>
      </c>
      <c r="V3132" s="6">
        <f t="shared" si="294"/>
        <v>-3.5032029999999999E-2</v>
      </c>
    </row>
    <row r="3133" spans="1:22" x14ac:dyDescent="0.25">
      <c r="A3133" s="6">
        <v>20522.900000000001</v>
      </c>
      <c r="B3133" s="6">
        <f t="shared" si="289"/>
        <v>141.49820739106454</v>
      </c>
      <c r="C3133" s="6">
        <v>2973.5614999999998</v>
      </c>
      <c r="D3133" s="6">
        <f t="shared" si="290"/>
        <v>0.29735614999999999</v>
      </c>
      <c r="E3133" s="6">
        <v>-941.85299999999995</v>
      </c>
      <c r="F3133" s="6">
        <f t="shared" si="291"/>
        <v>-9.41853E-2</v>
      </c>
      <c r="Q3133" s="6">
        <v>11240.1</v>
      </c>
      <c r="R3133" s="74">
        <f t="shared" si="292"/>
        <v>77.496552675124107</v>
      </c>
      <c r="S3133" s="6">
        <v>1412.1133</v>
      </c>
      <c r="T3133" s="6">
        <f t="shared" si="293"/>
        <v>0.14121133</v>
      </c>
      <c r="U3133" s="6">
        <v>-350.4821</v>
      </c>
      <c r="V3133" s="6">
        <f t="shared" si="294"/>
        <v>-3.5048210000000003E-2</v>
      </c>
    </row>
    <row r="3134" spans="1:22" x14ac:dyDescent="0.25">
      <c r="A3134" s="6">
        <v>20529.8</v>
      </c>
      <c r="B3134" s="6">
        <f t="shared" si="289"/>
        <v>141.54578047435191</v>
      </c>
      <c r="C3134" s="6">
        <v>2974.8078999999998</v>
      </c>
      <c r="D3134" s="6">
        <f t="shared" si="290"/>
        <v>0.29748078999999999</v>
      </c>
      <c r="E3134" s="6">
        <v>-941.80970000000002</v>
      </c>
      <c r="F3134" s="6">
        <f t="shared" si="291"/>
        <v>-9.4180970000000003E-2</v>
      </c>
      <c r="Q3134" s="6">
        <v>11244.9</v>
      </c>
      <c r="R3134" s="74">
        <f t="shared" si="292"/>
        <v>77.529646993932715</v>
      </c>
      <c r="S3134" s="6">
        <v>1412.6035999999999</v>
      </c>
      <c r="T3134" s="6">
        <f t="shared" si="293"/>
        <v>0.14126036</v>
      </c>
      <c r="U3134" s="6">
        <v>-350.28320000000002</v>
      </c>
      <c r="V3134" s="6">
        <f t="shared" si="294"/>
        <v>-3.5028320000000002E-2</v>
      </c>
    </row>
    <row r="3135" spans="1:22" x14ac:dyDescent="0.25">
      <c r="A3135" s="6">
        <v>20535.2</v>
      </c>
      <c r="B3135" s="6">
        <f t="shared" si="289"/>
        <v>141.5830115830116</v>
      </c>
      <c r="C3135" s="6">
        <v>2974.1042000000002</v>
      </c>
      <c r="D3135" s="6">
        <f t="shared" si="290"/>
        <v>0.29741042000000001</v>
      </c>
      <c r="E3135" s="6">
        <v>-942.6241</v>
      </c>
      <c r="F3135" s="6">
        <f t="shared" si="291"/>
        <v>-9.4262410000000005E-2</v>
      </c>
      <c r="Q3135" s="6">
        <v>11249.9</v>
      </c>
      <c r="R3135" s="74">
        <f t="shared" si="292"/>
        <v>77.564120242691672</v>
      </c>
      <c r="S3135" s="6">
        <v>1413.7563</v>
      </c>
      <c r="T3135" s="6">
        <f t="shared" si="293"/>
        <v>0.14137563</v>
      </c>
      <c r="U3135" s="6">
        <v>-350.77440000000001</v>
      </c>
      <c r="V3135" s="6">
        <f t="shared" si="294"/>
        <v>-3.5077440000000001E-2</v>
      </c>
    </row>
    <row r="3136" spans="1:22" x14ac:dyDescent="0.25">
      <c r="A3136" s="6">
        <v>20542.2</v>
      </c>
      <c r="B3136" s="6">
        <f t="shared" si="289"/>
        <v>141.63127413127415</v>
      </c>
      <c r="C3136" s="6">
        <v>2976.5061000000001</v>
      </c>
      <c r="D3136" s="6">
        <f t="shared" si="290"/>
        <v>0.29765060999999998</v>
      </c>
      <c r="E3136" s="6">
        <v>-943.0095</v>
      </c>
      <c r="F3136" s="6">
        <f t="shared" si="291"/>
        <v>-9.4300949999999994E-2</v>
      </c>
      <c r="Q3136" s="6">
        <v>11253.8</v>
      </c>
      <c r="R3136" s="74">
        <f t="shared" si="292"/>
        <v>77.591009376723662</v>
      </c>
      <c r="S3136" s="6">
        <v>1415.0856000000001</v>
      </c>
      <c r="T3136" s="6">
        <f t="shared" si="293"/>
        <v>0.14150856000000001</v>
      </c>
      <c r="U3136" s="6">
        <v>-350.44459999999998</v>
      </c>
      <c r="V3136" s="6">
        <f t="shared" si="294"/>
        <v>-3.5044459999999999E-2</v>
      </c>
    </row>
    <row r="3137" spans="1:22" x14ac:dyDescent="0.25">
      <c r="A3137" s="6">
        <v>20547.400000000001</v>
      </c>
      <c r="B3137" s="6">
        <f t="shared" si="289"/>
        <v>141.66712630998347</v>
      </c>
      <c r="C3137" s="6">
        <v>2976.8154</v>
      </c>
      <c r="D3137" s="6">
        <f t="shared" si="290"/>
        <v>0.29768154000000002</v>
      </c>
      <c r="E3137" s="6">
        <v>-943.74350000000004</v>
      </c>
      <c r="F3137" s="6">
        <f t="shared" si="291"/>
        <v>-9.437435000000001E-2</v>
      </c>
      <c r="Q3137" s="6">
        <v>11258.9</v>
      </c>
      <c r="R3137" s="74">
        <f t="shared" si="292"/>
        <v>77.6261720904578</v>
      </c>
      <c r="S3137" s="6">
        <v>1414.6614999999999</v>
      </c>
      <c r="T3137" s="6">
        <f t="shared" si="293"/>
        <v>0.14146614999999998</v>
      </c>
      <c r="U3137" s="6">
        <v>-351.09160000000003</v>
      </c>
      <c r="V3137" s="6">
        <f t="shared" si="294"/>
        <v>-3.510916E-2</v>
      </c>
    </row>
    <row r="3138" spans="1:22" x14ac:dyDescent="0.25">
      <c r="A3138" s="6">
        <v>20553.099999999999</v>
      </c>
      <c r="B3138" s="6">
        <f t="shared" si="289"/>
        <v>141.70642581356867</v>
      </c>
      <c r="C3138" s="6">
        <v>2977.4708999999998</v>
      </c>
      <c r="D3138" s="6">
        <f t="shared" si="290"/>
        <v>0.29774708999999999</v>
      </c>
      <c r="E3138" s="6">
        <v>-944.45860000000005</v>
      </c>
      <c r="F3138" s="6">
        <f t="shared" si="291"/>
        <v>-9.4445860000000006E-2</v>
      </c>
      <c r="Q3138" s="6">
        <v>11263.1</v>
      </c>
      <c r="R3138" s="74">
        <f t="shared" si="292"/>
        <v>77.655129619415334</v>
      </c>
      <c r="S3138" s="6">
        <v>1414.1849</v>
      </c>
      <c r="T3138" s="6">
        <f t="shared" si="293"/>
        <v>0.14141849000000001</v>
      </c>
      <c r="U3138" s="6">
        <v>-351.35890000000001</v>
      </c>
      <c r="V3138" s="6">
        <f t="shared" si="294"/>
        <v>-3.5135890000000003E-2</v>
      </c>
    </row>
    <row r="3139" spans="1:22" x14ac:dyDescent="0.25">
      <c r="A3139" s="6">
        <v>20560</v>
      </c>
      <c r="B3139" s="6">
        <f t="shared" si="289"/>
        <v>141.75399889685605</v>
      </c>
      <c r="C3139" s="6">
        <v>2979.5241999999998</v>
      </c>
      <c r="D3139" s="6">
        <f t="shared" si="290"/>
        <v>0.29795242</v>
      </c>
      <c r="E3139" s="6">
        <v>-944.4212</v>
      </c>
      <c r="F3139" s="6">
        <f t="shared" si="291"/>
        <v>-9.4442120000000004E-2</v>
      </c>
      <c r="Q3139" s="6">
        <v>11267.6</v>
      </c>
      <c r="R3139" s="74">
        <f t="shared" si="292"/>
        <v>77.686155543298412</v>
      </c>
      <c r="S3139" s="6">
        <v>1415.5806</v>
      </c>
      <c r="T3139" s="6">
        <f t="shared" si="293"/>
        <v>0.14155806000000001</v>
      </c>
      <c r="U3139" s="6">
        <v>-351.17230000000001</v>
      </c>
      <c r="V3139" s="6">
        <f t="shared" si="294"/>
        <v>-3.5117229999999999E-2</v>
      </c>
    </row>
    <row r="3140" spans="1:22" x14ac:dyDescent="0.25">
      <c r="A3140" s="6">
        <v>20566.900000000001</v>
      </c>
      <c r="B3140" s="6">
        <f t="shared" ref="B3140:B3203" si="295">(A3140/145.04)</f>
        <v>141.80157198014342</v>
      </c>
      <c r="C3140" s="6">
        <v>2979.6572000000001</v>
      </c>
      <c r="D3140" s="6">
        <f t="shared" ref="D3140:D3203" si="296">C3140/10000</f>
        <v>0.29796571999999999</v>
      </c>
      <c r="E3140" s="6">
        <v>-945.19209999999998</v>
      </c>
      <c r="F3140" s="6">
        <f t="shared" ref="F3140:F3203" si="297">E3140/10000</f>
        <v>-9.4519209999999992E-2</v>
      </c>
      <c r="Q3140" s="6">
        <v>11272.7</v>
      </c>
      <c r="R3140" s="74">
        <f t="shared" ref="R3140:R3203" si="298">(Q3140/145.04)</f>
        <v>77.72131825703255</v>
      </c>
      <c r="S3140" s="6">
        <v>1415.7662</v>
      </c>
      <c r="T3140" s="6">
        <f t="shared" ref="T3140:T3203" si="299">S3140/10000</f>
        <v>0.14157662000000001</v>
      </c>
      <c r="U3140" s="6">
        <v>-351.47059999999999</v>
      </c>
      <c r="V3140" s="6">
        <f t="shared" ref="V3140:V3203" si="300">U3140/10000</f>
        <v>-3.5147060000000001E-2</v>
      </c>
    </row>
    <row r="3141" spans="1:22" x14ac:dyDescent="0.25">
      <c r="A3141" s="6">
        <v>20573.599999999999</v>
      </c>
      <c r="B3141" s="6">
        <f t="shared" si="295"/>
        <v>141.84776613348041</v>
      </c>
      <c r="C3141" s="6">
        <v>2980.5095000000001</v>
      </c>
      <c r="D3141" s="6">
        <f t="shared" si="296"/>
        <v>0.29805095000000004</v>
      </c>
      <c r="E3141" s="6">
        <v>-946.15610000000004</v>
      </c>
      <c r="F3141" s="6">
        <f t="shared" si="297"/>
        <v>-9.4615610000000003E-2</v>
      </c>
      <c r="Q3141" s="6">
        <v>11275.7</v>
      </c>
      <c r="R3141" s="74">
        <f t="shared" si="298"/>
        <v>77.742002206287935</v>
      </c>
      <c r="S3141" s="6">
        <v>1416.4652000000001</v>
      </c>
      <c r="T3141" s="6">
        <f t="shared" si="299"/>
        <v>0.14164652</v>
      </c>
      <c r="U3141" s="6">
        <v>-351.81909999999999</v>
      </c>
      <c r="V3141" s="6">
        <f t="shared" si="300"/>
        <v>-3.5181909999999997E-2</v>
      </c>
    </row>
    <row r="3142" spans="1:22" x14ac:dyDescent="0.25">
      <c r="A3142" s="6">
        <v>20578.3</v>
      </c>
      <c r="B3142" s="6">
        <f t="shared" si="295"/>
        <v>141.88017098731385</v>
      </c>
      <c r="C3142" s="6">
        <v>2981.9121</v>
      </c>
      <c r="D3142" s="6">
        <f t="shared" si="296"/>
        <v>0.29819120999999998</v>
      </c>
      <c r="E3142" s="6">
        <v>-946.49159999999995</v>
      </c>
      <c r="F3142" s="6">
        <f t="shared" si="297"/>
        <v>-9.4649159999999996E-2</v>
      </c>
      <c r="Q3142" s="6">
        <v>11280</v>
      </c>
      <c r="R3142" s="74">
        <f t="shared" si="298"/>
        <v>77.771649200220637</v>
      </c>
      <c r="S3142" s="6">
        <v>1416.7769000000001</v>
      </c>
      <c r="T3142" s="6">
        <f t="shared" si="299"/>
        <v>0.14167769</v>
      </c>
      <c r="U3142" s="6">
        <v>-351.83769999999998</v>
      </c>
      <c r="V3142" s="6">
        <f t="shared" si="300"/>
        <v>-3.5183769999999996E-2</v>
      </c>
    </row>
    <row r="3143" spans="1:22" x14ac:dyDescent="0.25">
      <c r="A3143" s="6">
        <v>20585.8</v>
      </c>
      <c r="B3143" s="6">
        <f t="shared" si="295"/>
        <v>141.93188086045228</v>
      </c>
      <c r="C3143" s="6">
        <v>2983.0441999999998</v>
      </c>
      <c r="D3143" s="6">
        <f t="shared" si="296"/>
        <v>0.29830441999999996</v>
      </c>
      <c r="E3143" s="6">
        <v>-947.08249999999998</v>
      </c>
      <c r="F3143" s="6">
        <f t="shared" si="297"/>
        <v>-9.4708249999999994E-2</v>
      </c>
      <c r="Q3143" s="6">
        <v>11285.3</v>
      </c>
      <c r="R3143" s="74">
        <f t="shared" si="298"/>
        <v>77.808190843905123</v>
      </c>
      <c r="S3143" s="6">
        <v>1417.0449000000001</v>
      </c>
      <c r="T3143" s="6">
        <f t="shared" si="299"/>
        <v>0.14170449000000002</v>
      </c>
      <c r="U3143" s="6">
        <v>-351.93709999999999</v>
      </c>
      <c r="V3143" s="6">
        <f t="shared" si="300"/>
        <v>-3.5193709999999996E-2</v>
      </c>
    </row>
    <row r="3144" spans="1:22" x14ac:dyDescent="0.25">
      <c r="A3144" s="6">
        <v>20592.8</v>
      </c>
      <c r="B3144" s="6">
        <f t="shared" si="295"/>
        <v>141.98014340871484</v>
      </c>
      <c r="C3144" s="6">
        <v>2983.4175</v>
      </c>
      <c r="D3144" s="6">
        <f t="shared" si="296"/>
        <v>0.29834175000000002</v>
      </c>
      <c r="E3144" s="6">
        <v>-947.54899999999998</v>
      </c>
      <c r="F3144" s="6">
        <f t="shared" si="297"/>
        <v>-9.4754900000000003E-2</v>
      </c>
      <c r="Q3144" s="6">
        <v>11288.8</v>
      </c>
      <c r="R3144" s="74">
        <f t="shared" si="298"/>
        <v>77.832322118036402</v>
      </c>
      <c r="S3144" s="6">
        <v>1418.1242999999999</v>
      </c>
      <c r="T3144" s="6">
        <f t="shared" si="299"/>
        <v>0.14181242999999999</v>
      </c>
      <c r="U3144" s="6">
        <v>-351.9495</v>
      </c>
      <c r="V3144" s="6">
        <f t="shared" si="300"/>
        <v>-3.5194950000000003E-2</v>
      </c>
    </row>
    <row r="3145" spans="1:22" x14ac:dyDescent="0.25">
      <c r="A3145" s="6">
        <v>20600.3</v>
      </c>
      <c r="B3145" s="6">
        <f t="shared" si="295"/>
        <v>142.03185328185327</v>
      </c>
      <c r="C3145" s="6">
        <v>2984.7514999999999</v>
      </c>
      <c r="D3145" s="6">
        <f t="shared" si="296"/>
        <v>0.29847514999999997</v>
      </c>
      <c r="E3145" s="6">
        <v>-948.14580000000001</v>
      </c>
      <c r="F3145" s="6">
        <f t="shared" si="297"/>
        <v>-9.4814579999999996E-2</v>
      </c>
      <c r="Q3145" s="6">
        <v>11293.4</v>
      </c>
      <c r="R3145" s="74">
        <f t="shared" si="298"/>
        <v>77.864037506894647</v>
      </c>
      <c r="S3145" s="6">
        <v>1417.4552000000001</v>
      </c>
      <c r="T3145" s="6">
        <f t="shared" si="299"/>
        <v>0.14174552000000001</v>
      </c>
      <c r="U3145" s="6">
        <v>-352.39729999999997</v>
      </c>
      <c r="V3145" s="6">
        <f t="shared" si="300"/>
        <v>-3.5239729999999997E-2</v>
      </c>
    </row>
    <row r="3146" spans="1:22" x14ac:dyDescent="0.25">
      <c r="A3146" s="6">
        <v>20606.7</v>
      </c>
      <c r="B3146" s="6">
        <f t="shared" si="295"/>
        <v>142.07597904026477</v>
      </c>
      <c r="C3146" s="6">
        <v>2985.7871</v>
      </c>
      <c r="D3146" s="6">
        <f t="shared" si="296"/>
        <v>0.29857871000000002</v>
      </c>
      <c r="E3146" s="6">
        <v>-949.09720000000004</v>
      </c>
      <c r="F3146" s="6">
        <f t="shared" si="297"/>
        <v>-9.4909720000000003E-2</v>
      </c>
      <c r="Q3146" s="6">
        <v>11297.5</v>
      </c>
      <c r="R3146" s="74">
        <f t="shared" si="298"/>
        <v>77.892305570876999</v>
      </c>
      <c r="S3146" s="6">
        <v>1418.7499</v>
      </c>
      <c r="T3146" s="6">
        <f t="shared" si="299"/>
        <v>0.14187499000000001</v>
      </c>
      <c r="U3146" s="6">
        <v>-352.91340000000002</v>
      </c>
      <c r="V3146" s="6">
        <f t="shared" si="300"/>
        <v>-3.5291340000000004E-2</v>
      </c>
    </row>
    <row r="3147" spans="1:22" x14ac:dyDescent="0.25">
      <c r="A3147" s="6">
        <v>20613.599999999999</v>
      </c>
      <c r="B3147" s="6">
        <f t="shared" si="295"/>
        <v>142.12355212355212</v>
      </c>
      <c r="C3147" s="6">
        <v>2986.8139999999999</v>
      </c>
      <c r="D3147" s="6">
        <f t="shared" si="296"/>
        <v>0.29868139999999999</v>
      </c>
      <c r="E3147" s="6">
        <v>-949.93050000000005</v>
      </c>
      <c r="F3147" s="6">
        <f t="shared" si="297"/>
        <v>-9.4993050000000009E-2</v>
      </c>
      <c r="Q3147" s="6">
        <v>11301.3</v>
      </c>
      <c r="R3147" s="74">
        <f t="shared" si="298"/>
        <v>77.918505239933808</v>
      </c>
      <c r="S3147" s="6">
        <v>1418.3397</v>
      </c>
      <c r="T3147" s="6">
        <f t="shared" si="299"/>
        <v>0.14183397</v>
      </c>
      <c r="U3147" s="6">
        <v>-352.58390000000003</v>
      </c>
      <c r="V3147" s="6">
        <f t="shared" si="300"/>
        <v>-3.5258390000000001E-2</v>
      </c>
    </row>
    <row r="3148" spans="1:22" x14ac:dyDescent="0.25">
      <c r="A3148" s="6">
        <v>20620.5</v>
      </c>
      <c r="B3148" s="6">
        <f t="shared" si="295"/>
        <v>142.17112520683949</v>
      </c>
      <c r="C3148" s="6">
        <v>2988.4731000000002</v>
      </c>
      <c r="D3148" s="6">
        <f t="shared" si="296"/>
        <v>0.29884731000000003</v>
      </c>
      <c r="E3148" s="6">
        <v>-950.21019999999999</v>
      </c>
      <c r="F3148" s="6">
        <f t="shared" si="297"/>
        <v>-9.5021019999999998E-2</v>
      </c>
      <c r="Q3148" s="6">
        <v>11305.4</v>
      </c>
      <c r="R3148" s="74">
        <f t="shared" si="298"/>
        <v>77.94677330391616</v>
      </c>
      <c r="S3148" s="6">
        <v>1419.6641999999999</v>
      </c>
      <c r="T3148" s="6">
        <f t="shared" si="299"/>
        <v>0.14196641999999998</v>
      </c>
      <c r="U3148" s="6">
        <v>-352.6585</v>
      </c>
      <c r="V3148" s="6">
        <f t="shared" si="300"/>
        <v>-3.5265850000000001E-2</v>
      </c>
    </row>
    <row r="3149" spans="1:22" x14ac:dyDescent="0.25">
      <c r="A3149" s="6">
        <v>20626</v>
      </c>
      <c r="B3149" s="6">
        <f t="shared" si="295"/>
        <v>142.20904578047436</v>
      </c>
      <c r="C3149" s="6">
        <v>2988.5668999999998</v>
      </c>
      <c r="D3149" s="6">
        <f t="shared" si="296"/>
        <v>0.29885668999999998</v>
      </c>
      <c r="E3149" s="6">
        <v>-951.06820000000005</v>
      </c>
      <c r="F3149" s="6">
        <f t="shared" si="297"/>
        <v>-9.5106820000000009E-2</v>
      </c>
      <c r="Q3149" s="6">
        <v>11309.6</v>
      </c>
      <c r="R3149" s="74">
        <f t="shared" si="298"/>
        <v>77.975730832873694</v>
      </c>
      <c r="S3149" s="6">
        <v>1419.8361</v>
      </c>
      <c r="T3149" s="6">
        <f t="shared" si="299"/>
        <v>0.14198361000000001</v>
      </c>
      <c r="U3149" s="6">
        <v>-353.00670000000002</v>
      </c>
      <c r="V3149" s="6">
        <f t="shared" si="300"/>
        <v>-3.5300669999999999E-2</v>
      </c>
    </row>
    <row r="3150" spans="1:22" x14ac:dyDescent="0.25">
      <c r="A3150" s="6">
        <v>20633.8</v>
      </c>
      <c r="B3150" s="6">
        <f t="shared" si="295"/>
        <v>142.26282404853833</v>
      </c>
      <c r="C3150" s="6">
        <v>2990.0337</v>
      </c>
      <c r="D3150" s="6">
        <f t="shared" si="296"/>
        <v>0.29900336999999999</v>
      </c>
      <c r="E3150" s="6">
        <v>-951.0249</v>
      </c>
      <c r="F3150" s="6">
        <f t="shared" si="297"/>
        <v>-9.5102489999999998E-2</v>
      </c>
      <c r="Q3150" s="6">
        <v>11313.2</v>
      </c>
      <c r="R3150" s="74">
        <f t="shared" si="298"/>
        <v>78.000551571980154</v>
      </c>
      <c r="S3150" s="6">
        <v>1420.0056999999999</v>
      </c>
      <c r="T3150" s="6">
        <f t="shared" si="299"/>
        <v>0.14200056999999999</v>
      </c>
      <c r="U3150" s="6">
        <v>-353.25560000000002</v>
      </c>
      <c r="V3150" s="6">
        <f t="shared" si="300"/>
        <v>-3.5325559999999999E-2</v>
      </c>
    </row>
    <row r="3151" spans="1:22" x14ac:dyDescent="0.25">
      <c r="A3151" s="6">
        <v>20640.7</v>
      </c>
      <c r="B3151" s="6">
        <f t="shared" si="295"/>
        <v>142.31039713182571</v>
      </c>
      <c r="C3151" s="6">
        <v>2990.4895000000001</v>
      </c>
      <c r="D3151" s="6">
        <f t="shared" si="296"/>
        <v>0.29904895000000004</v>
      </c>
      <c r="E3151" s="6">
        <v>-952.19380000000001</v>
      </c>
      <c r="F3151" s="6">
        <f t="shared" si="297"/>
        <v>-9.5219380000000006E-2</v>
      </c>
      <c r="Q3151" s="6">
        <v>11316.1</v>
      </c>
      <c r="R3151" s="74">
        <f t="shared" si="298"/>
        <v>78.020546056260343</v>
      </c>
      <c r="S3151" s="6">
        <v>1421.03</v>
      </c>
      <c r="T3151" s="6">
        <f t="shared" si="299"/>
        <v>0.14210300000000001</v>
      </c>
      <c r="U3151" s="6">
        <v>-353.13729999999998</v>
      </c>
      <c r="V3151" s="6">
        <f t="shared" si="300"/>
        <v>-3.5313730000000002E-2</v>
      </c>
    </row>
    <row r="3152" spans="1:22" x14ac:dyDescent="0.25">
      <c r="A3152" s="6">
        <v>20647.599999999999</v>
      </c>
      <c r="B3152" s="6">
        <f t="shared" si="295"/>
        <v>142.35797021511306</v>
      </c>
      <c r="C3152" s="6">
        <v>2991.7957000000001</v>
      </c>
      <c r="D3152" s="6">
        <f t="shared" si="296"/>
        <v>0.29917957000000001</v>
      </c>
      <c r="E3152" s="6">
        <v>-952.43640000000005</v>
      </c>
      <c r="F3152" s="6">
        <f t="shared" si="297"/>
        <v>-9.5243640000000004E-2</v>
      </c>
      <c r="Q3152" s="6">
        <v>11320.2</v>
      </c>
      <c r="R3152" s="74">
        <f t="shared" si="298"/>
        <v>78.048814120242696</v>
      </c>
      <c r="S3152" s="6">
        <v>1422.1965</v>
      </c>
      <c r="T3152" s="6">
        <f t="shared" si="299"/>
        <v>0.14221965</v>
      </c>
      <c r="U3152" s="6">
        <v>-353.10629999999998</v>
      </c>
      <c r="V3152" s="6">
        <f t="shared" si="300"/>
        <v>-3.5310629999999996E-2</v>
      </c>
    </row>
    <row r="3153" spans="1:22" x14ac:dyDescent="0.25">
      <c r="A3153" s="6">
        <v>20654.099999999999</v>
      </c>
      <c r="B3153" s="6">
        <f t="shared" si="295"/>
        <v>142.40278543849973</v>
      </c>
      <c r="C3153" s="6">
        <v>2991.9929000000002</v>
      </c>
      <c r="D3153" s="6">
        <f t="shared" si="296"/>
        <v>0.29919929000000001</v>
      </c>
      <c r="E3153" s="6">
        <v>-953.11429999999996</v>
      </c>
      <c r="F3153" s="6">
        <f t="shared" si="297"/>
        <v>-9.5311430000000003E-2</v>
      </c>
      <c r="Q3153" s="6">
        <v>11324.4</v>
      </c>
      <c r="R3153" s="74">
        <f t="shared" si="298"/>
        <v>78.077771649200216</v>
      </c>
      <c r="S3153" s="6">
        <v>1422.4324999999999</v>
      </c>
      <c r="T3153" s="6">
        <f t="shared" si="299"/>
        <v>0.14224324999999999</v>
      </c>
      <c r="U3153" s="6">
        <v>-353.39830000000001</v>
      </c>
      <c r="V3153" s="6">
        <f t="shared" si="300"/>
        <v>-3.5339830000000003E-2</v>
      </c>
    </row>
    <row r="3154" spans="1:22" x14ac:dyDescent="0.25">
      <c r="A3154" s="6">
        <v>20662</v>
      </c>
      <c r="B3154" s="6">
        <f t="shared" si="295"/>
        <v>142.45725317153889</v>
      </c>
      <c r="C3154" s="6">
        <v>2993.3242</v>
      </c>
      <c r="D3154" s="6">
        <f t="shared" si="296"/>
        <v>0.29933241999999999</v>
      </c>
      <c r="E3154" s="6">
        <v>-953.51210000000003</v>
      </c>
      <c r="F3154" s="6">
        <f t="shared" si="297"/>
        <v>-9.5351210000000006E-2</v>
      </c>
      <c r="Q3154" s="6">
        <v>11328.8</v>
      </c>
      <c r="R3154" s="74">
        <f t="shared" si="298"/>
        <v>78.108108108108112</v>
      </c>
      <c r="S3154" s="6">
        <v>1421.8551</v>
      </c>
      <c r="T3154" s="6">
        <f t="shared" si="299"/>
        <v>0.14218550999999999</v>
      </c>
      <c r="U3154" s="6">
        <v>-353.3673</v>
      </c>
      <c r="V3154" s="6">
        <f t="shared" si="300"/>
        <v>-3.5336729999999997E-2</v>
      </c>
    </row>
    <row r="3155" spans="1:22" x14ac:dyDescent="0.25">
      <c r="A3155" s="6">
        <v>20667.400000000001</v>
      </c>
      <c r="B3155" s="6">
        <f t="shared" si="295"/>
        <v>142.49448428019858</v>
      </c>
      <c r="C3155" s="6">
        <v>2994.5549000000001</v>
      </c>
      <c r="D3155" s="6">
        <f t="shared" si="296"/>
        <v>0.29945548999999999</v>
      </c>
      <c r="E3155" s="6">
        <v>-954.38260000000002</v>
      </c>
      <c r="F3155" s="6">
        <f t="shared" si="297"/>
        <v>-9.5438259999999997E-2</v>
      </c>
      <c r="Q3155" s="6">
        <v>11333</v>
      </c>
      <c r="R3155" s="74">
        <f t="shared" si="298"/>
        <v>78.137065637065646</v>
      </c>
      <c r="S3155" s="6">
        <v>1422.8770999999999</v>
      </c>
      <c r="T3155" s="6">
        <f t="shared" si="299"/>
        <v>0.14228770999999998</v>
      </c>
      <c r="U3155" s="6">
        <v>-353.59120000000001</v>
      </c>
      <c r="V3155" s="6">
        <f t="shared" si="300"/>
        <v>-3.5359120000000001E-2</v>
      </c>
    </row>
    <row r="3156" spans="1:22" x14ac:dyDescent="0.25">
      <c r="A3156" s="6">
        <v>20674.7</v>
      </c>
      <c r="B3156" s="6">
        <f t="shared" si="295"/>
        <v>142.54481522338668</v>
      </c>
      <c r="C3156" s="6">
        <v>2995.6505999999999</v>
      </c>
      <c r="D3156" s="6">
        <f t="shared" si="296"/>
        <v>0.29956505999999999</v>
      </c>
      <c r="E3156" s="6">
        <v>-955.01700000000005</v>
      </c>
      <c r="F3156" s="6">
        <f t="shared" si="297"/>
        <v>-9.5501700000000009E-2</v>
      </c>
      <c r="Q3156" s="6">
        <v>11338.7</v>
      </c>
      <c r="R3156" s="74">
        <f t="shared" si="298"/>
        <v>78.176365140650859</v>
      </c>
      <c r="S3156" s="6">
        <v>1422.8036999999999</v>
      </c>
      <c r="T3156" s="6">
        <f t="shared" si="299"/>
        <v>0.14228036999999999</v>
      </c>
      <c r="U3156" s="6">
        <v>-353.33629999999999</v>
      </c>
      <c r="V3156" s="6">
        <f t="shared" si="300"/>
        <v>-3.5333629999999998E-2</v>
      </c>
    </row>
    <row r="3157" spans="1:22" x14ac:dyDescent="0.25">
      <c r="A3157" s="6">
        <v>20681.599999999999</v>
      </c>
      <c r="B3157" s="6">
        <f t="shared" si="295"/>
        <v>142.59238830667402</v>
      </c>
      <c r="C3157" s="6">
        <v>2996.3633</v>
      </c>
      <c r="D3157" s="6">
        <f t="shared" si="296"/>
        <v>0.29963633000000001</v>
      </c>
      <c r="E3157" s="6">
        <v>-955.37149999999997</v>
      </c>
      <c r="F3157" s="6">
        <f t="shared" si="297"/>
        <v>-9.5537150000000001E-2</v>
      </c>
      <c r="Q3157" s="6">
        <v>11344</v>
      </c>
      <c r="R3157" s="74">
        <f t="shared" si="298"/>
        <v>78.21290678433536</v>
      </c>
      <c r="S3157" s="6">
        <v>1424.3390999999999</v>
      </c>
      <c r="T3157" s="6">
        <f t="shared" si="299"/>
        <v>0.14243391</v>
      </c>
      <c r="U3157" s="6">
        <v>-353.60359999999997</v>
      </c>
      <c r="V3157" s="6">
        <f t="shared" si="300"/>
        <v>-3.536036E-2</v>
      </c>
    </row>
    <row r="3158" spans="1:22" x14ac:dyDescent="0.25">
      <c r="A3158" s="6">
        <v>20687.8</v>
      </c>
      <c r="B3158" s="6">
        <f t="shared" si="295"/>
        <v>142.63513513513513</v>
      </c>
      <c r="C3158" s="6">
        <v>2997.8366999999998</v>
      </c>
      <c r="D3158" s="6">
        <f t="shared" si="296"/>
        <v>0.29978367</v>
      </c>
      <c r="E3158" s="6">
        <v>-955.93100000000004</v>
      </c>
      <c r="F3158" s="6">
        <f t="shared" si="297"/>
        <v>-9.55931E-2</v>
      </c>
      <c r="Q3158" s="6">
        <v>11348.5</v>
      </c>
      <c r="R3158" s="74">
        <f t="shared" si="298"/>
        <v>78.243932708218423</v>
      </c>
      <c r="S3158" s="6">
        <v>1424.2429</v>
      </c>
      <c r="T3158" s="6">
        <f t="shared" si="299"/>
        <v>0.14242429000000001</v>
      </c>
      <c r="U3158" s="6">
        <v>-354.1447</v>
      </c>
      <c r="V3158" s="6">
        <f t="shared" si="300"/>
        <v>-3.5414470000000003E-2</v>
      </c>
    </row>
    <row r="3159" spans="1:22" x14ac:dyDescent="0.25">
      <c r="A3159" s="6">
        <v>20692.8</v>
      </c>
      <c r="B3159" s="6">
        <f t="shared" si="295"/>
        <v>142.66960838389411</v>
      </c>
      <c r="C3159" s="6">
        <v>2998.1233000000002</v>
      </c>
      <c r="D3159" s="6">
        <f t="shared" si="296"/>
        <v>0.29981233000000002</v>
      </c>
      <c r="E3159" s="6">
        <v>-956.67719999999997</v>
      </c>
      <c r="F3159" s="6">
        <f t="shared" si="297"/>
        <v>-9.5667719999999998E-2</v>
      </c>
      <c r="Q3159" s="6">
        <v>11351.8</v>
      </c>
      <c r="R3159" s="74">
        <f t="shared" si="298"/>
        <v>78.266685052399339</v>
      </c>
      <c r="S3159" s="6">
        <v>1425.4186</v>
      </c>
      <c r="T3159" s="6">
        <f t="shared" si="299"/>
        <v>0.14254185999999999</v>
      </c>
      <c r="U3159" s="6">
        <v>-354.23169999999999</v>
      </c>
      <c r="V3159" s="6">
        <f t="shared" si="300"/>
        <v>-3.5423169999999997E-2</v>
      </c>
    </row>
    <row r="3160" spans="1:22" x14ac:dyDescent="0.25">
      <c r="A3160" s="6">
        <v>20699.3</v>
      </c>
      <c r="B3160" s="6">
        <f t="shared" si="295"/>
        <v>142.71442360728076</v>
      </c>
      <c r="C3160" s="6">
        <v>2998.5102999999999</v>
      </c>
      <c r="D3160" s="6">
        <f t="shared" si="296"/>
        <v>0.29985103000000002</v>
      </c>
      <c r="E3160" s="6">
        <v>-957.27419999999995</v>
      </c>
      <c r="F3160" s="6">
        <f t="shared" si="297"/>
        <v>-9.5727419999999994E-2</v>
      </c>
      <c r="Q3160" s="6">
        <v>11357</v>
      </c>
      <c r="R3160" s="74">
        <f t="shared" si="298"/>
        <v>78.302537231108658</v>
      </c>
      <c r="S3160" s="6">
        <v>1425.8768</v>
      </c>
      <c r="T3160" s="6">
        <f t="shared" si="299"/>
        <v>0.14258767999999999</v>
      </c>
      <c r="U3160" s="6">
        <v>-354.28160000000003</v>
      </c>
      <c r="V3160" s="6">
        <f t="shared" si="300"/>
        <v>-3.542816E-2</v>
      </c>
    </row>
    <row r="3161" spans="1:22" x14ac:dyDescent="0.25">
      <c r="A3161" s="6">
        <v>20705.7</v>
      </c>
      <c r="B3161" s="6">
        <f t="shared" si="295"/>
        <v>142.75854936569223</v>
      </c>
      <c r="C3161" s="6">
        <v>3000.4101999999998</v>
      </c>
      <c r="D3161" s="6">
        <f t="shared" si="296"/>
        <v>0.30004101999999999</v>
      </c>
      <c r="E3161" s="6">
        <v>-957.85249999999996</v>
      </c>
      <c r="F3161" s="6">
        <f t="shared" si="297"/>
        <v>-9.5785250000000002E-2</v>
      </c>
      <c r="Q3161" s="6">
        <v>11360.6</v>
      </c>
      <c r="R3161" s="74">
        <f t="shared" si="298"/>
        <v>78.327357970215118</v>
      </c>
      <c r="S3161" s="6">
        <v>1425.5422000000001</v>
      </c>
      <c r="T3161" s="6">
        <f t="shared" si="299"/>
        <v>0.14255422000000001</v>
      </c>
      <c r="U3161" s="6">
        <v>-354.41199999999998</v>
      </c>
      <c r="V3161" s="6">
        <f t="shared" si="300"/>
        <v>-3.5441199999999999E-2</v>
      </c>
    </row>
    <row r="3162" spans="1:22" x14ac:dyDescent="0.25">
      <c r="A3162" s="6">
        <v>20711.3</v>
      </c>
      <c r="B3162" s="6">
        <f t="shared" si="295"/>
        <v>142.79715940430228</v>
      </c>
      <c r="C3162" s="6">
        <v>3000.8501000000001</v>
      </c>
      <c r="D3162" s="6">
        <f t="shared" si="296"/>
        <v>0.30008500999999999</v>
      </c>
      <c r="E3162" s="6">
        <v>-958.32500000000005</v>
      </c>
      <c r="F3162" s="6">
        <f t="shared" si="297"/>
        <v>-9.5832500000000001E-2</v>
      </c>
      <c r="Q3162" s="6">
        <v>11365.7</v>
      </c>
      <c r="R3162" s="74">
        <f t="shared" si="298"/>
        <v>78.362520683949271</v>
      </c>
      <c r="S3162" s="6">
        <v>1426.1587</v>
      </c>
      <c r="T3162" s="6">
        <f t="shared" si="299"/>
        <v>0.14261587000000001</v>
      </c>
      <c r="U3162" s="6">
        <v>-354.67950000000002</v>
      </c>
      <c r="V3162" s="6">
        <f t="shared" si="300"/>
        <v>-3.5467950000000005E-2</v>
      </c>
    </row>
    <row r="3163" spans="1:22" x14ac:dyDescent="0.25">
      <c r="A3163" s="6">
        <v>20717.900000000001</v>
      </c>
      <c r="B3163" s="6">
        <f t="shared" si="295"/>
        <v>142.84266409266411</v>
      </c>
      <c r="C3163" s="6">
        <v>3002.7246</v>
      </c>
      <c r="D3163" s="6">
        <f t="shared" si="296"/>
        <v>0.30027246000000002</v>
      </c>
      <c r="E3163" s="6">
        <v>-959.07749999999999</v>
      </c>
      <c r="F3163" s="6">
        <f t="shared" si="297"/>
        <v>-9.590775E-2</v>
      </c>
      <c r="Q3163" s="6">
        <v>11369.6</v>
      </c>
      <c r="R3163" s="74">
        <f t="shared" si="298"/>
        <v>78.38940981798126</v>
      </c>
      <c r="S3163" s="6">
        <v>1426.4407000000001</v>
      </c>
      <c r="T3163" s="6">
        <f t="shared" si="299"/>
        <v>0.14264407000000001</v>
      </c>
      <c r="U3163" s="6">
        <v>-355.27629999999999</v>
      </c>
      <c r="V3163" s="6">
        <f t="shared" si="300"/>
        <v>-3.5527629999999998E-2</v>
      </c>
    </row>
    <row r="3164" spans="1:22" x14ac:dyDescent="0.25">
      <c r="A3164" s="6">
        <v>20724.7</v>
      </c>
      <c r="B3164" s="6">
        <f t="shared" si="295"/>
        <v>142.8895477109763</v>
      </c>
      <c r="C3164" s="6">
        <v>3002.5574000000001</v>
      </c>
      <c r="D3164" s="6">
        <f t="shared" si="296"/>
        <v>0.30025573999999999</v>
      </c>
      <c r="E3164" s="6">
        <v>-959.37570000000005</v>
      </c>
      <c r="F3164" s="6">
        <f t="shared" si="297"/>
        <v>-9.593757E-2</v>
      </c>
      <c r="Q3164" s="6">
        <v>11373.7</v>
      </c>
      <c r="R3164" s="74">
        <f t="shared" si="298"/>
        <v>78.417677881963613</v>
      </c>
      <c r="S3164" s="6">
        <v>1428.0197000000001</v>
      </c>
      <c r="T3164" s="6">
        <f t="shared" si="299"/>
        <v>0.14280197</v>
      </c>
      <c r="U3164" s="6">
        <v>-355.05869999999999</v>
      </c>
      <c r="V3164" s="6">
        <f t="shared" si="300"/>
        <v>-3.5505870000000002E-2</v>
      </c>
    </row>
    <row r="3165" spans="1:22" x14ac:dyDescent="0.25">
      <c r="A3165" s="6">
        <v>20731.099999999999</v>
      </c>
      <c r="B3165" s="6">
        <f t="shared" si="295"/>
        <v>142.93367346938774</v>
      </c>
      <c r="C3165" s="6">
        <v>3004.0081</v>
      </c>
      <c r="D3165" s="6">
        <f t="shared" si="296"/>
        <v>0.30040081000000002</v>
      </c>
      <c r="E3165" s="6">
        <v>-959.98540000000003</v>
      </c>
      <c r="F3165" s="6">
        <f t="shared" si="297"/>
        <v>-9.5998540000000007E-2</v>
      </c>
      <c r="Q3165" s="6">
        <v>11379.2</v>
      </c>
      <c r="R3165" s="74">
        <f t="shared" si="298"/>
        <v>78.455598455598462</v>
      </c>
      <c r="S3165" s="6">
        <v>1428.9041999999999</v>
      </c>
      <c r="T3165" s="6">
        <f t="shared" si="299"/>
        <v>0.14289041999999999</v>
      </c>
      <c r="U3165" s="6">
        <v>-355.3759</v>
      </c>
      <c r="V3165" s="6">
        <f t="shared" si="300"/>
        <v>-3.5537590000000001E-2</v>
      </c>
    </row>
    <row r="3166" spans="1:22" x14ac:dyDescent="0.25">
      <c r="A3166" s="6">
        <v>20739.900000000001</v>
      </c>
      <c r="B3166" s="6">
        <f t="shared" si="295"/>
        <v>142.99434638720354</v>
      </c>
      <c r="C3166" s="6">
        <v>3005.0895999999998</v>
      </c>
      <c r="D3166" s="6">
        <f t="shared" si="296"/>
        <v>0.30050895999999999</v>
      </c>
      <c r="E3166" s="6">
        <v>-960.99260000000004</v>
      </c>
      <c r="F3166" s="6">
        <f t="shared" si="297"/>
        <v>-9.6099260000000006E-2</v>
      </c>
      <c r="Q3166" s="6">
        <v>11382.8</v>
      </c>
      <c r="R3166" s="74">
        <f t="shared" si="298"/>
        <v>78.480419194704908</v>
      </c>
      <c r="S3166" s="6">
        <v>1428.8629000000001</v>
      </c>
      <c r="T3166" s="6">
        <f t="shared" si="299"/>
        <v>0.14288629</v>
      </c>
      <c r="U3166" s="6">
        <v>-355.50029999999998</v>
      </c>
      <c r="V3166" s="6">
        <f t="shared" si="300"/>
        <v>-3.5550029999999996E-2</v>
      </c>
    </row>
    <row r="3167" spans="1:22" x14ac:dyDescent="0.25">
      <c r="A3167" s="6">
        <v>20745.900000000001</v>
      </c>
      <c r="B3167" s="6">
        <f t="shared" si="295"/>
        <v>143.03571428571431</v>
      </c>
      <c r="C3167" s="6">
        <v>3005.8528000000001</v>
      </c>
      <c r="D3167" s="6">
        <f t="shared" si="296"/>
        <v>0.30058528000000001</v>
      </c>
      <c r="E3167" s="6">
        <v>-961.58960000000002</v>
      </c>
      <c r="F3167" s="6">
        <f t="shared" si="297"/>
        <v>-9.6158960000000002E-2</v>
      </c>
      <c r="Q3167" s="6">
        <v>11386.5</v>
      </c>
      <c r="R3167" s="74">
        <f t="shared" si="298"/>
        <v>78.505929398786549</v>
      </c>
      <c r="S3167" s="6">
        <v>1429.6397999999999</v>
      </c>
      <c r="T3167" s="6">
        <f t="shared" si="299"/>
        <v>0.14296397999999999</v>
      </c>
      <c r="U3167" s="6">
        <v>-355.61829999999998</v>
      </c>
      <c r="V3167" s="6">
        <f t="shared" si="300"/>
        <v>-3.5561829999999996E-2</v>
      </c>
    </row>
    <row r="3168" spans="1:22" x14ac:dyDescent="0.25">
      <c r="A3168" s="6">
        <v>20752.900000000001</v>
      </c>
      <c r="B3168" s="6">
        <f t="shared" si="295"/>
        <v>143.08397683397686</v>
      </c>
      <c r="C3168" s="6">
        <v>3007.1039999999998</v>
      </c>
      <c r="D3168" s="6">
        <f t="shared" si="296"/>
        <v>0.30071039999999999</v>
      </c>
      <c r="E3168" s="6">
        <v>-962.40430000000003</v>
      </c>
      <c r="F3168" s="6">
        <f t="shared" si="297"/>
        <v>-9.6240430000000002E-2</v>
      </c>
      <c r="Q3168" s="6">
        <v>11390.5</v>
      </c>
      <c r="R3168" s="74">
        <f t="shared" si="298"/>
        <v>78.53350799779372</v>
      </c>
      <c r="S3168" s="6">
        <v>1430.2058</v>
      </c>
      <c r="T3168" s="6">
        <f t="shared" si="299"/>
        <v>0.14302058000000001</v>
      </c>
      <c r="U3168" s="6">
        <v>-355.61829999999998</v>
      </c>
      <c r="V3168" s="6">
        <f t="shared" si="300"/>
        <v>-3.5561829999999996E-2</v>
      </c>
    </row>
    <row r="3169" spans="1:22" x14ac:dyDescent="0.25">
      <c r="A3169" s="6">
        <v>20759.7</v>
      </c>
      <c r="B3169" s="6">
        <f t="shared" si="295"/>
        <v>143.13086045228903</v>
      </c>
      <c r="C3169" s="6">
        <v>3007.3791999999999</v>
      </c>
      <c r="D3169" s="6">
        <f t="shared" si="296"/>
        <v>0.30073791999999999</v>
      </c>
      <c r="E3169" s="6">
        <v>-962.55960000000005</v>
      </c>
      <c r="F3169" s="6">
        <f t="shared" si="297"/>
        <v>-9.6255960000000002E-2</v>
      </c>
      <c r="Q3169" s="6">
        <v>11394.5</v>
      </c>
      <c r="R3169" s="74">
        <f t="shared" si="298"/>
        <v>78.561086596800891</v>
      </c>
      <c r="S3169" s="6">
        <v>1430.2815000000001</v>
      </c>
      <c r="T3169" s="6">
        <f t="shared" si="299"/>
        <v>0.14302814999999999</v>
      </c>
      <c r="U3169" s="6">
        <v>-355.89819999999997</v>
      </c>
      <c r="V3169" s="6">
        <f t="shared" si="300"/>
        <v>-3.5589819999999994E-2</v>
      </c>
    </row>
    <row r="3170" spans="1:22" x14ac:dyDescent="0.25">
      <c r="A3170" s="6">
        <v>20766.2</v>
      </c>
      <c r="B3170" s="6">
        <f t="shared" si="295"/>
        <v>143.17567567567568</v>
      </c>
      <c r="C3170" s="6">
        <v>3009.0886</v>
      </c>
      <c r="D3170" s="6">
        <f t="shared" si="296"/>
        <v>0.30090886</v>
      </c>
      <c r="E3170" s="6">
        <v>-962.9452</v>
      </c>
      <c r="F3170" s="6">
        <f t="shared" si="297"/>
        <v>-9.6294519999999995E-2</v>
      </c>
      <c r="Q3170" s="6">
        <v>11399.1</v>
      </c>
      <c r="R3170" s="74">
        <f t="shared" si="298"/>
        <v>78.592801985659136</v>
      </c>
      <c r="S3170" s="6">
        <v>1431.6334999999999</v>
      </c>
      <c r="T3170" s="6">
        <f t="shared" si="299"/>
        <v>0.14316334999999999</v>
      </c>
      <c r="U3170" s="6">
        <v>-355.82979999999998</v>
      </c>
      <c r="V3170" s="6">
        <f t="shared" si="300"/>
        <v>-3.558298E-2</v>
      </c>
    </row>
    <row r="3171" spans="1:22" x14ac:dyDescent="0.25">
      <c r="A3171" s="6">
        <v>20771.7</v>
      </c>
      <c r="B3171" s="6">
        <f t="shared" si="295"/>
        <v>143.21359624931054</v>
      </c>
      <c r="C3171" s="6">
        <v>3009.4553000000001</v>
      </c>
      <c r="D3171" s="6">
        <f t="shared" si="296"/>
        <v>0.30094553000000002</v>
      </c>
      <c r="E3171" s="6">
        <v>-963.51729999999998</v>
      </c>
      <c r="F3171" s="6">
        <f t="shared" si="297"/>
        <v>-9.6351729999999997E-2</v>
      </c>
      <c r="Q3171" s="6">
        <v>11403.1</v>
      </c>
      <c r="R3171" s="74">
        <f t="shared" si="298"/>
        <v>78.620380584666307</v>
      </c>
      <c r="S3171" s="6">
        <v>1431.2852</v>
      </c>
      <c r="T3171" s="6">
        <f t="shared" si="299"/>
        <v>0.14312852000000001</v>
      </c>
      <c r="U3171" s="6">
        <v>-355.97280000000001</v>
      </c>
      <c r="V3171" s="6">
        <f t="shared" si="300"/>
        <v>-3.5597280000000002E-2</v>
      </c>
    </row>
    <row r="3172" spans="1:22" x14ac:dyDescent="0.25">
      <c r="A3172" s="6">
        <v>20778.900000000001</v>
      </c>
      <c r="B3172" s="6">
        <f t="shared" si="295"/>
        <v>143.26323772752346</v>
      </c>
      <c r="C3172" s="6">
        <v>3010.7179999999998</v>
      </c>
      <c r="D3172" s="6">
        <f t="shared" si="296"/>
        <v>0.3010718</v>
      </c>
      <c r="E3172" s="6">
        <v>-964.30050000000006</v>
      </c>
      <c r="F3172" s="6">
        <f t="shared" si="297"/>
        <v>-9.6430050000000003E-2</v>
      </c>
      <c r="Q3172" s="6">
        <v>11407.4</v>
      </c>
      <c r="R3172" s="74">
        <f t="shared" si="298"/>
        <v>78.650027578599008</v>
      </c>
      <c r="S3172" s="6">
        <v>1431.3379</v>
      </c>
      <c r="T3172" s="6">
        <f t="shared" si="299"/>
        <v>0.14313379000000001</v>
      </c>
      <c r="U3172" s="6">
        <v>-356.35210000000001</v>
      </c>
      <c r="V3172" s="6">
        <f t="shared" si="300"/>
        <v>-3.563521E-2</v>
      </c>
    </row>
    <row r="3173" spans="1:22" x14ac:dyDescent="0.25">
      <c r="A3173" s="6">
        <v>20787.400000000001</v>
      </c>
      <c r="B3173" s="6">
        <f t="shared" si="295"/>
        <v>143.32184225041371</v>
      </c>
      <c r="C3173" s="6">
        <v>3011.9531000000002</v>
      </c>
      <c r="D3173" s="6">
        <f t="shared" si="296"/>
        <v>0.30119530999999999</v>
      </c>
      <c r="E3173" s="6">
        <v>-965.02829999999994</v>
      </c>
      <c r="F3173" s="6">
        <f t="shared" si="297"/>
        <v>-9.6502829999999998E-2</v>
      </c>
      <c r="Q3173" s="6">
        <v>11410.2</v>
      </c>
      <c r="R3173" s="74">
        <f t="shared" si="298"/>
        <v>78.669332597904031</v>
      </c>
      <c r="S3173" s="6">
        <v>1431.6266000000001</v>
      </c>
      <c r="T3173" s="6">
        <f t="shared" si="299"/>
        <v>0.14316266</v>
      </c>
      <c r="U3173" s="6">
        <v>-356.48270000000002</v>
      </c>
      <c r="V3173" s="6">
        <f t="shared" si="300"/>
        <v>-3.5648270000000003E-2</v>
      </c>
    </row>
    <row r="3174" spans="1:22" x14ac:dyDescent="0.25">
      <c r="A3174" s="6">
        <v>20793.099999999999</v>
      </c>
      <c r="B3174" s="6">
        <f t="shared" si="295"/>
        <v>143.36114175399891</v>
      </c>
      <c r="C3174" s="6">
        <v>3013.2064999999998</v>
      </c>
      <c r="D3174" s="6">
        <f t="shared" si="296"/>
        <v>0.30132064999999997</v>
      </c>
      <c r="E3174" s="6">
        <v>-965.84910000000002</v>
      </c>
      <c r="F3174" s="6">
        <f t="shared" si="297"/>
        <v>-9.6584909999999996E-2</v>
      </c>
      <c r="Q3174" s="6">
        <v>11415.4</v>
      </c>
      <c r="R3174" s="74">
        <f t="shared" si="298"/>
        <v>78.705184776613351</v>
      </c>
      <c r="S3174" s="6">
        <v>1432.4033999999999</v>
      </c>
      <c r="T3174" s="6">
        <f t="shared" si="299"/>
        <v>0.14324033999999999</v>
      </c>
      <c r="U3174" s="6">
        <v>-356.47629999999998</v>
      </c>
      <c r="V3174" s="6">
        <f t="shared" si="300"/>
        <v>-3.564763E-2</v>
      </c>
    </row>
    <row r="3175" spans="1:22" x14ac:dyDescent="0.25">
      <c r="A3175" s="6">
        <v>20800.2</v>
      </c>
      <c r="B3175" s="6">
        <f t="shared" si="295"/>
        <v>143.41009376723665</v>
      </c>
      <c r="C3175" s="6">
        <v>3013.7957000000001</v>
      </c>
      <c r="D3175" s="6">
        <f t="shared" si="296"/>
        <v>0.30137956999999999</v>
      </c>
      <c r="E3175" s="6">
        <v>-966.24080000000004</v>
      </c>
      <c r="F3175" s="6">
        <f t="shared" si="297"/>
        <v>-9.6624080000000001E-2</v>
      </c>
      <c r="Q3175" s="6">
        <v>11419.1</v>
      </c>
      <c r="R3175" s="74">
        <f t="shared" si="298"/>
        <v>78.730694980694992</v>
      </c>
      <c r="S3175" s="6">
        <v>1433.4462000000001</v>
      </c>
      <c r="T3175" s="6">
        <f t="shared" si="299"/>
        <v>0.14334462000000001</v>
      </c>
      <c r="U3175" s="6">
        <v>-356.3954</v>
      </c>
      <c r="V3175" s="6">
        <f t="shared" si="300"/>
        <v>-3.5639539999999997E-2</v>
      </c>
    </row>
    <row r="3176" spans="1:22" x14ac:dyDescent="0.25">
      <c r="A3176" s="6">
        <v>20807.099999999999</v>
      </c>
      <c r="B3176" s="6">
        <f t="shared" si="295"/>
        <v>143.45766685052399</v>
      </c>
      <c r="C3176" s="6">
        <v>3015.0906</v>
      </c>
      <c r="D3176" s="6">
        <f t="shared" si="296"/>
        <v>0.30150906</v>
      </c>
      <c r="E3176" s="6">
        <v>-966.48950000000002</v>
      </c>
      <c r="F3176" s="6">
        <f t="shared" si="297"/>
        <v>-9.6648949999999997E-2</v>
      </c>
      <c r="Q3176" s="6">
        <v>11425.7</v>
      </c>
      <c r="R3176" s="74">
        <f t="shared" si="298"/>
        <v>78.776199669056822</v>
      </c>
      <c r="S3176" s="6">
        <v>1433.8655000000001</v>
      </c>
      <c r="T3176" s="6">
        <f t="shared" si="299"/>
        <v>0.14338655</v>
      </c>
      <c r="U3176" s="6">
        <v>-356.74990000000003</v>
      </c>
      <c r="V3176" s="6">
        <f t="shared" si="300"/>
        <v>-3.5674990000000004E-2</v>
      </c>
    </row>
    <row r="3177" spans="1:22" x14ac:dyDescent="0.25">
      <c r="A3177" s="6">
        <v>20813.5</v>
      </c>
      <c r="B3177" s="6">
        <f t="shared" si="295"/>
        <v>143.50179260893546</v>
      </c>
      <c r="C3177" s="6">
        <v>3015.7824999999998</v>
      </c>
      <c r="D3177" s="6">
        <f t="shared" si="296"/>
        <v>0.30157824999999999</v>
      </c>
      <c r="E3177" s="6">
        <v>-967.2482</v>
      </c>
      <c r="F3177" s="6">
        <f t="shared" si="297"/>
        <v>-9.6724820000000003E-2</v>
      </c>
      <c r="Q3177" s="6">
        <v>11429.7</v>
      </c>
      <c r="R3177" s="74">
        <f t="shared" si="298"/>
        <v>78.803778268063994</v>
      </c>
      <c r="S3177" s="6">
        <v>1432.9259</v>
      </c>
      <c r="T3177" s="6">
        <f t="shared" si="299"/>
        <v>0.14329259</v>
      </c>
      <c r="U3177" s="6">
        <v>-357.14789999999999</v>
      </c>
      <c r="V3177" s="6">
        <f t="shared" si="300"/>
        <v>-3.5714789999999996E-2</v>
      </c>
    </row>
    <row r="3178" spans="1:22" x14ac:dyDescent="0.25">
      <c r="A3178" s="6">
        <v>20819.599999999999</v>
      </c>
      <c r="B3178" s="6">
        <f t="shared" si="295"/>
        <v>143.54384997242141</v>
      </c>
      <c r="C3178" s="6">
        <v>3016.2683000000002</v>
      </c>
      <c r="D3178" s="6">
        <f t="shared" si="296"/>
        <v>0.30162683000000001</v>
      </c>
      <c r="E3178" s="6">
        <v>-967.67100000000005</v>
      </c>
      <c r="F3178" s="6">
        <f t="shared" si="297"/>
        <v>-9.6767100000000009E-2</v>
      </c>
      <c r="Q3178" s="6">
        <v>11434.5</v>
      </c>
      <c r="R3178" s="74">
        <f t="shared" si="298"/>
        <v>78.836872586872587</v>
      </c>
      <c r="S3178" s="6">
        <v>1434.2802999999999</v>
      </c>
      <c r="T3178" s="6">
        <f t="shared" si="299"/>
        <v>0.14342802999999998</v>
      </c>
      <c r="U3178" s="6">
        <v>-357.5523</v>
      </c>
      <c r="V3178" s="6">
        <f t="shared" si="300"/>
        <v>-3.5755229999999999E-2</v>
      </c>
    </row>
    <row r="3179" spans="1:22" x14ac:dyDescent="0.25">
      <c r="A3179" s="6">
        <v>20826</v>
      </c>
      <c r="B3179" s="6">
        <f t="shared" si="295"/>
        <v>143.58797573083288</v>
      </c>
      <c r="C3179" s="6">
        <v>3017.2583</v>
      </c>
      <c r="D3179" s="6">
        <f t="shared" si="296"/>
        <v>0.30172582999999997</v>
      </c>
      <c r="E3179" s="6">
        <v>-968.53539999999998</v>
      </c>
      <c r="F3179" s="6">
        <f t="shared" si="297"/>
        <v>-9.6853540000000002E-2</v>
      </c>
      <c r="Q3179" s="6">
        <v>11439.7</v>
      </c>
      <c r="R3179" s="74">
        <f t="shared" si="298"/>
        <v>78.872724765581921</v>
      </c>
      <c r="S3179" s="6">
        <v>1434.45</v>
      </c>
      <c r="T3179" s="6">
        <f t="shared" si="299"/>
        <v>0.14344500000000002</v>
      </c>
      <c r="U3179" s="6">
        <v>-357.32209999999998</v>
      </c>
      <c r="V3179" s="6">
        <f t="shared" si="300"/>
        <v>-3.573221E-2</v>
      </c>
    </row>
    <row r="3180" spans="1:22" x14ac:dyDescent="0.25">
      <c r="A3180" s="6">
        <v>20833.099999999999</v>
      </c>
      <c r="B3180" s="6">
        <f t="shared" si="295"/>
        <v>143.63692774407059</v>
      </c>
      <c r="C3180" s="6">
        <v>3018.5073000000002</v>
      </c>
      <c r="D3180" s="6">
        <f t="shared" si="296"/>
        <v>0.30185073000000001</v>
      </c>
      <c r="E3180" s="6">
        <v>-968.98929999999996</v>
      </c>
      <c r="F3180" s="6">
        <f t="shared" si="297"/>
        <v>-9.6898929999999994E-2</v>
      </c>
      <c r="Q3180" s="6">
        <v>11443.9</v>
      </c>
      <c r="R3180" s="74">
        <f t="shared" si="298"/>
        <v>78.901682294539441</v>
      </c>
      <c r="S3180" s="6">
        <v>1435.7447999999999</v>
      </c>
      <c r="T3180" s="6">
        <f t="shared" si="299"/>
        <v>0.14357448</v>
      </c>
      <c r="U3180" s="6">
        <v>-357.37200000000001</v>
      </c>
      <c r="V3180" s="6">
        <f t="shared" si="300"/>
        <v>-3.5737200000000004E-2</v>
      </c>
    </row>
    <row r="3181" spans="1:22" x14ac:dyDescent="0.25">
      <c r="A3181" s="6">
        <v>20840</v>
      </c>
      <c r="B3181" s="6">
        <f t="shared" si="295"/>
        <v>143.68450082735797</v>
      </c>
      <c r="C3181" s="6">
        <v>3019.7883000000002</v>
      </c>
      <c r="D3181" s="6">
        <f t="shared" si="296"/>
        <v>0.30197883000000003</v>
      </c>
      <c r="E3181" s="6">
        <v>-969.6671</v>
      </c>
      <c r="F3181" s="6">
        <f t="shared" si="297"/>
        <v>-9.6966709999999998E-2</v>
      </c>
      <c r="Q3181" s="6">
        <v>11449.5</v>
      </c>
      <c r="R3181" s="74">
        <f t="shared" si="298"/>
        <v>78.940292333149486</v>
      </c>
      <c r="S3181" s="6">
        <v>1435.8889999999999</v>
      </c>
      <c r="T3181" s="6">
        <f t="shared" si="299"/>
        <v>0.14358889999999999</v>
      </c>
      <c r="U3181" s="6">
        <v>-357.77589999999998</v>
      </c>
      <c r="V3181" s="6">
        <f t="shared" si="300"/>
        <v>-3.5777589999999998E-2</v>
      </c>
    </row>
    <row r="3182" spans="1:22" x14ac:dyDescent="0.25">
      <c r="A3182" s="6">
        <v>20845.2</v>
      </c>
      <c r="B3182" s="6">
        <f t="shared" si="295"/>
        <v>143.72035300606731</v>
      </c>
      <c r="C3182" s="6">
        <v>3020.7898</v>
      </c>
      <c r="D3182" s="6">
        <f t="shared" si="296"/>
        <v>0.30207898</v>
      </c>
      <c r="E3182" s="6">
        <v>-970.22670000000005</v>
      </c>
      <c r="F3182" s="6">
        <f t="shared" si="297"/>
        <v>-9.7022670000000005E-2</v>
      </c>
      <c r="Q3182" s="6">
        <v>11453</v>
      </c>
      <c r="R3182" s="74">
        <f t="shared" si="298"/>
        <v>78.96442360728075</v>
      </c>
      <c r="S3182" s="6">
        <v>1436.6567</v>
      </c>
      <c r="T3182" s="6">
        <f t="shared" si="299"/>
        <v>0.14366567</v>
      </c>
      <c r="U3182" s="6">
        <v>-357.70159999999998</v>
      </c>
      <c r="V3182" s="6">
        <f t="shared" si="300"/>
        <v>-3.5770159999999995E-2</v>
      </c>
    </row>
    <row r="3183" spans="1:22" x14ac:dyDescent="0.25">
      <c r="A3183" s="6">
        <v>20851.3</v>
      </c>
      <c r="B3183" s="6">
        <f t="shared" si="295"/>
        <v>143.76241036955324</v>
      </c>
      <c r="C3183" s="6">
        <v>3020.9960999999998</v>
      </c>
      <c r="D3183" s="6">
        <f t="shared" si="296"/>
        <v>0.30209960999999996</v>
      </c>
      <c r="E3183" s="6">
        <v>-970.7491</v>
      </c>
      <c r="F3183" s="6">
        <f t="shared" si="297"/>
        <v>-9.707491E-2</v>
      </c>
      <c r="Q3183" s="6">
        <v>11458.1</v>
      </c>
      <c r="R3183" s="74">
        <f t="shared" si="298"/>
        <v>78.999586321014903</v>
      </c>
      <c r="S3183" s="6">
        <v>1437.8324</v>
      </c>
      <c r="T3183" s="6">
        <f t="shared" si="299"/>
        <v>0.14378324000000001</v>
      </c>
      <c r="U3183" s="6">
        <v>-357.30970000000002</v>
      </c>
      <c r="V3183" s="6">
        <f t="shared" si="300"/>
        <v>-3.5730970000000001E-2</v>
      </c>
    </row>
    <row r="3184" spans="1:22" x14ac:dyDescent="0.25">
      <c r="A3184" s="6">
        <v>20857.8</v>
      </c>
      <c r="B3184" s="6">
        <f t="shared" si="295"/>
        <v>143.80722559293989</v>
      </c>
      <c r="C3184" s="6">
        <v>3021.9746</v>
      </c>
      <c r="D3184" s="6">
        <f t="shared" si="296"/>
        <v>0.30219745999999997</v>
      </c>
      <c r="E3184" s="6">
        <v>-971.82460000000003</v>
      </c>
      <c r="F3184" s="6">
        <f t="shared" si="297"/>
        <v>-9.7182459999999998E-2</v>
      </c>
      <c r="Q3184" s="6">
        <v>11462</v>
      </c>
      <c r="R3184" s="74">
        <f t="shared" si="298"/>
        <v>79.026475455046892</v>
      </c>
      <c r="S3184" s="6">
        <v>1437.5459000000001</v>
      </c>
      <c r="T3184" s="6">
        <f t="shared" si="299"/>
        <v>0.14375459000000002</v>
      </c>
      <c r="U3184" s="6">
        <v>-357.95620000000002</v>
      </c>
      <c r="V3184" s="6">
        <f t="shared" si="300"/>
        <v>-3.579562E-2</v>
      </c>
    </row>
    <row r="3185" spans="1:22" x14ac:dyDescent="0.25">
      <c r="A3185" s="6">
        <v>20864.099999999999</v>
      </c>
      <c r="B3185" s="6">
        <f t="shared" si="295"/>
        <v>143.85066188637617</v>
      </c>
      <c r="C3185" s="6">
        <v>3023.2968999999998</v>
      </c>
      <c r="D3185" s="6">
        <f t="shared" si="296"/>
        <v>0.30232968999999998</v>
      </c>
      <c r="E3185" s="6">
        <v>-972.21640000000002</v>
      </c>
      <c r="F3185" s="6">
        <f t="shared" si="297"/>
        <v>-9.7221639999999998E-2</v>
      </c>
      <c r="Q3185" s="6">
        <v>11467.4</v>
      </c>
      <c r="R3185" s="74">
        <f t="shared" si="298"/>
        <v>79.06370656370656</v>
      </c>
      <c r="S3185" s="6">
        <v>1437.6467</v>
      </c>
      <c r="T3185" s="6">
        <f t="shared" si="299"/>
        <v>0.14376467000000001</v>
      </c>
      <c r="U3185" s="6">
        <v>-358.58440000000002</v>
      </c>
      <c r="V3185" s="6">
        <f t="shared" si="300"/>
        <v>-3.5858439999999998E-2</v>
      </c>
    </row>
    <row r="3186" spans="1:22" x14ac:dyDescent="0.25">
      <c r="A3186" s="6">
        <v>20871.099999999999</v>
      </c>
      <c r="B3186" s="6">
        <f t="shared" si="295"/>
        <v>143.89892443463873</v>
      </c>
      <c r="C3186" s="6">
        <v>3024.4931999999999</v>
      </c>
      <c r="D3186" s="6">
        <f t="shared" si="296"/>
        <v>0.30244931999999997</v>
      </c>
      <c r="E3186" s="6">
        <v>-972.64549999999997</v>
      </c>
      <c r="F3186" s="6">
        <f t="shared" si="297"/>
        <v>-9.7264549999999991E-2</v>
      </c>
      <c r="Q3186" s="6">
        <v>11472</v>
      </c>
      <c r="R3186" s="74">
        <f t="shared" si="298"/>
        <v>79.09542195256482</v>
      </c>
      <c r="S3186" s="6">
        <v>1438.8407</v>
      </c>
      <c r="T3186" s="6">
        <f t="shared" si="299"/>
        <v>0.14388407</v>
      </c>
      <c r="U3186" s="6">
        <v>-357.95620000000002</v>
      </c>
      <c r="V3186" s="6">
        <f t="shared" si="300"/>
        <v>-3.579562E-2</v>
      </c>
    </row>
    <row r="3187" spans="1:22" x14ac:dyDescent="0.25">
      <c r="A3187" s="6">
        <v>20878.099999999999</v>
      </c>
      <c r="B3187" s="6">
        <f t="shared" si="295"/>
        <v>143.94718698290126</v>
      </c>
      <c r="C3187" s="6">
        <v>3024.8552</v>
      </c>
      <c r="D3187" s="6">
        <f t="shared" si="296"/>
        <v>0.30248552000000001</v>
      </c>
      <c r="E3187" s="6">
        <v>-973.21770000000004</v>
      </c>
      <c r="F3187" s="6">
        <f t="shared" si="297"/>
        <v>-9.7321770000000002E-2</v>
      </c>
      <c r="Q3187" s="6">
        <v>11474.7</v>
      </c>
      <c r="R3187" s="74">
        <f t="shared" si="298"/>
        <v>79.114037506894661</v>
      </c>
      <c r="S3187" s="6">
        <v>1439.3860999999999</v>
      </c>
      <c r="T3187" s="6">
        <f t="shared" si="299"/>
        <v>0.14393860999999999</v>
      </c>
      <c r="U3187" s="6">
        <v>-358.20510000000002</v>
      </c>
      <c r="V3187" s="6">
        <f t="shared" si="300"/>
        <v>-3.582051E-2</v>
      </c>
    </row>
    <row r="3188" spans="1:22" x14ac:dyDescent="0.25">
      <c r="A3188" s="6">
        <v>20885</v>
      </c>
      <c r="B3188" s="6">
        <f t="shared" si="295"/>
        <v>143.99476006618863</v>
      </c>
      <c r="C3188" s="6">
        <v>3025.8542000000002</v>
      </c>
      <c r="D3188" s="6">
        <f t="shared" si="296"/>
        <v>0.30258542000000005</v>
      </c>
      <c r="E3188" s="6">
        <v>-973.72130000000004</v>
      </c>
      <c r="F3188" s="6">
        <f t="shared" si="297"/>
        <v>-9.7372130000000001E-2</v>
      </c>
      <c r="Q3188" s="6">
        <v>11480</v>
      </c>
      <c r="R3188" s="74">
        <f t="shared" si="298"/>
        <v>79.150579150579148</v>
      </c>
      <c r="S3188" s="6">
        <v>1439.8489999999999</v>
      </c>
      <c r="T3188" s="6">
        <f t="shared" si="299"/>
        <v>0.1439849</v>
      </c>
      <c r="U3188" s="6">
        <v>-358.39800000000002</v>
      </c>
      <c r="V3188" s="6">
        <f t="shared" si="300"/>
        <v>-3.5839800000000005E-2</v>
      </c>
    </row>
    <row r="3189" spans="1:22" x14ac:dyDescent="0.25">
      <c r="A3189" s="6">
        <v>20891.3</v>
      </c>
      <c r="B3189" s="6">
        <f t="shared" si="295"/>
        <v>144.03819635962495</v>
      </c>
      <c r="C3189" s="6">
        <v>3027.2658999999999</v>
      </c>
      <c r="D3189" s="6">
        <f t="shared" si="296"/>
        <v>0.30272658999999996</v>
      </c>
      <c r="E3189" s="6">
        <v>-974.44889999999998</v>
      </c>
      <c r="F3189" s="6">
        <f t="shared" si="297"/>
        <v>-9.7444889999999992E-2</v>
      </c>
      <c r="Q3189" s="6">
        <v>11485.4</v>
      </c>
      <c r="R3189" s="74">
        <f t="shared" si="298"/>
        <v>79.18781025923883</v>
      </c>
      <c r="S3189" s="6">
        <v>1440.3348000000001</v>
      </c>
      <c r="T3189" s="6">
        <f t="shared" si="299"/>
        <v>0.14403348000000002</v>
      </c>
      <c r="U3189" s="6">
        <v>-358.6592</v>
      </c>
      <c r="V3189" s="6">
        <f t="shared" si="300"/>
        <v>-3.5865920000000003E-2</v>
      </c>
    </row>
    <row r="3190" spans="1:22" x14ac:dyDescent="0.25">
      <c r="A3190" s="6">
        <v>20898.099999999999</v>
      </c>
      <c r="B3190" s="6">
        <f t="shared" si="295"/>
        <v>144.08507997793711</v>
      </c>
      <c r="C3190" s="6">
        <v>3028.1044999999999</v>
      </c>
      <c r="D3190" s="6">
        <f t="shared" si="296"/>
        <v>0.30281045000000001</v>
      </c>
      <c r="E3190" s="6">
        <v>-975.02719999999999</v>
      </c>
      <c r="F3190" s="6">
        <f t="shared" si="297"/>
        <v>-9.7502720000000001E-2</v>
      </c>
      <c r="Q3190" s="6">
        <v>11488.3</v>
      </c>
      <c r="R3190" s="74">
        <f t="shared" si="298"/>
        <v>79.207804743519034</v>
      </c>
      <c r="S3190" s="6">
        <v>1440.1538</v>
      </c>
      <c r="T3190" s="6">
        <f t="shared" si="299"/>
        <v>0.14401538</v>
      </c>
      <c r="U3190" s="6">
        <v>-359.06950000000001</v>
      </c>
      <c r="V3190" s="6">
        <f t="shared" si="300"/>
        <v>-3.590695E-2</v>
      </c>
    </row>
    <row r="3191" spans="1:22" x14ac:dyDescent="0.25">
      <c r="A3191" s="6">
        <v>20904.900000000001</v>
      </c>
      <c r="B3191" s="6">
        <f t="shared" si="295"/>
        <v>144.13196359624934</v>
      </c>
      <c r="C3191" s="6">
        <v>3028.2444</v>
      </c>
      <c r="D3191" s="6">
        <f t="shared" si="296"/>
        <v>0.30282444000000003</v>
      </c>
      <c r="E3191" s="6">
        <v>-975.44389999999999</v>
      </c>
      <c r="F3191" s="6">
        <f t="shared" si="297"/>
        <v>-9.7544389999999995E-2</v>
      </c>
      <c r="Q3191" s="6">
        <v>11494.7</v>
      </c>
      <c r="R3191" s="74">
        <f t="shared" si="298"/>
        <v>79.251930501930516</v>
      </c>
      <c r="S3191" s="6">
        <v>1440.1950999999999</v>
      </c>
      <c r="T3191" s="6">
        <f t="shared" si="299"/>
        <v>0.14401950999999999</v>
      </c>
      <c r="U3191" s="6">
        <v>-358.84559999999999</v>
      </c>
      <c r="V3191" s="6">
        <f t="shared" si="300"/>
        <v>-3.5884559999999996E-2</v>
      </c>
    </row>
    <row r="3192" spans="1:22" x14ac:dyDescent="0.25">
      <c r="A3192" s="6">
        <v>20912.400000000001</v>
      </c>
      <c r="B3192" s="6">
        <f t="shared" si="295"/>
        <v>144.18367346938777</v>
      </c>
      <c r="C3192" s="6">
        <v>3030.1212999999998</v>
      </c>
      <c r="D3192" s="6">
        <f t="shared" si="296"/>
        <v>0.30301212999999999</v>
      </c>
      <c r="E3192" s="6">
        <v>-976.12149999999997</v>
      </c>
      <c r="F3192" s="6">
        <f t="shared" si="297"/>
        <v>-9.7612149999999995E-2</v>
      </c>
      <c r="Q3192" s="6">
        <v>11498.3</v>
      </c>
      <c r="R3192" s="74">
        <f t="shared" si="298"/>
        <v>79.276751241036948</v>
      </c>
      <c r="S3192" s="6">
        <v>1440.2615000000001</v>
      </c>
      <c r="T3192" s="6">
        <f t="shared" si="299"/>
        <v>0.14402615000000002</v>
      </c>
      <c r="U3192" s="6">
        <v>-359.13159999999999</v>
      </c>
      <c r="V3192" s="6">
        <f t="shared" si="300"/>
        <v>-3.591316E-2</v>
      </c>
    </row>
    <row r="3193" spans="1:22" x14ac:dyDescent="0.25">
      <c r="A3193" s="6">
        <v>20918.5</v>
      </c>
      <c r="B3193" s="6">
        <f t="shared" si="295"/>
        <v>144.22573083287369</v>
      </c>
      <c r="C3193" s="6">
        <v>3031.0034000000001</v>
      </c>
      <c r="D3193" s="6">
        <f t="shared" si="296"/>
        <v>0.30310034000000002</v>
      </c>
      <c r="E3193" s="6">
        <v>-976.95460000000003</v>
      </c>
      <c r="F3193" s="6">
        <f t="shared" si="297"/>
        <v>-9.7695459999999998E-2</v>
      </c>
      <c r="Q3193" s="6">
        <v>11502.6</v>
      </c>
      <c r="R3193" s="74">
        <f t="shared" si="298"/>
        <v>79.306398234969677</v>
      </c>
      <c r="S3193" s="6">
        <v>1442.0282999999999</v>
      </c>
      <c r="T3193" s="6">
        <f t="shared" si="299"/>
        <v>0.14420283</v>
      </c>
      <c r="U3193" s="6">
        <v>-359.03219999999999</v>
      </c>
      <c r="V3193" s="6">
        <f t="shared" si="300"/>
        <v>-3.590322E-2</v>
      </c>
    </row>
    <row r="3194" spans="1:22" x14ac:dyDescent="0.25">
      <c r="A3194" s="6">
        <v>20924.599999999999</v>
      </c>
      <c r="B3194" s="6">
        <f t="shared" si="295"/>
        <v>144.26778819635962</v>
      </c>
      <c r="C3194" s="6">
        <v>3030.9025999999999</v>
      </c>
      <c r="D3194" s="6">
        <f t="shared" si="296"/>
        <v>0.30309026</v>
      </c>
      <c r="E3194" s="6">
        <v>-978.07420000000002</v>
      </c>
      <c r="F3194" s="6">
        <f t="shared" si="297"/>
        <v>-9.7807420000000006E-2</v>
      </c>
      <c r="Q3194" s="6">
        <v>11506.4</v>
      </c>
      <c r="R3194" s="74">
        <f t="shared" si="298"/>
        <v>79.332597904026471</v>
      </c>
      <c r="S3194" s="6">
        <v>1442.6813999999999</v>
      </c>
      <c r="T3194" s="6">
        <f t="shared" si="299"/>
        <v>0.14426813999999999</v>
      </c>
      <c r="U3194" s="6">
        <v>-359.4051</v>
      </c>
      <c r="V3194" s="6">
        <f t="shared" si="300"/>
        <v>-3.5940510000000002E-2</v>
      </c>
    </row>
    <row r="3195" spans="1:22" x14ac:dyDescent="0.25">
      <c r="A3195" s="6">
        <v>20930.599999999999</v>
      </c>
      <c r="B3195" s="6">
        <f t="shared" si="295"/>
        <v>144.30915609487039</v>
      </c>
      <c r="C3195" s="6">
        <v>3032.5846999999999</v>
      </c>
      <c r="D3195" s="6">
        <f t="shared" si="296"/>
        <v>0.30325847</v>
      </c>
      <c r="E3195" s="6">
        <v>-977.9932</v>
      </c>
      <c r="F3195" s="6">
        <f t="shared" si="297"/>
        <v>-9.7799319999999995E-2</v>
      </c>
      <c r="Q3195" s="6">
        <v>11511</v>
      </c>
      <c r="R3195" s="74">
        <f t="shared" si="298"/>
        <v>79.364313292884731</v>
      </c>
      <c r="S3195" s="6">
        <v>1442.9771000000001</v>
      </c>
      <c r="T3195" s="6">
        <f t="shared" si="299"/>
        <v>0.14429771</v>
      </c>
      <c r="U3195" s="6">
        <v>-359.46769999999998</v>
      </c>
      <c r="V3195" s="6">
        <f t="shared" si="300"/>
        <v>-3.5946769999999996E-2</v>
      </c>
    </row>
    <row r="3196" spans="1:22" x14ac:dyDescent="0.25">
      <c r="A3196" s="6">
        <v>20936.900000000001</v>
      </c>
      <c r="B3196" s="6">
        <f t="shared" si="295"/>
        <v>144.3525923883067</v>
      </c>
      <c r="C3196" s="6">
        <v>3033.6298999999999</v>
      </c>
      <c r="D3196" s="6">
        <f t="shared" si="296"/>
        <v>0.30336299</v>
      </c>
      <c r="E3196" s="6">
        <v>-978.68960000000004</v>
      </c>
      <c r="F3196" s="6">
        <f t="shared" si="297"/>
        <v>-9.7868960000000005E-2</v>
      </c>
      <c r="Q3196" s="6">
        <v>11514.2</v>
      </c>
      <c r="R3196" s="74">
        <f t="shared" si="298"/>
        <v>79.386376172090465</v>
      </c>
      <c r="S3196" s="6">
        <v>1443.6003000000001</v>
      </c>
      <c r="T3196" s="6">
        <f t="shared" si="299"/>
        <v>0.14436003</v>
      </c>
      <c r="U3196" s="6">
        <v>-359.94619999999998</v>
      </c>
      <c r="V3196" s="6">
        <f t="shared" si="300"/>
        <v>-3.5994619999999998E-2</v>
      </c>
    </row>
    <row r="3197" spans="1:22" x14ac:dyDescent="0.25">
      <c r="A3197" s="6">
        <v>20943.900000000001</v>
      </c>
      <c r="B3197" s="6">
        <f t="shared" si="295"/>
        <v>144.40085493656923</v>
      </c>
      <c r="C3197" s="6">
        <v>3034.2256000000002</v>
      </c>
      <c r="D3197" s="6">
        <f t="shared" si="296"/>
        <v>0.30342256000000001</v>
      </c>
      <c r="E3197" s="6">
        <v>-979.18719999999996</v>
      </c>
      <c r="F3197" s="6">
        <f t="shared" si="297"/>
        <v>-9.7918720000000001E-2</v>
      </c>
      <c r="Q3197" s="6">
        <v>11519.3</v>
      </c>
      <c r="R3197" s="74">
        <f t="shared" si="298"/>
        <v>79.421538885824603</v>
      </c>
      <c r="S3197" s="6">
        <v>1443.7379000000001</v>
      </c>
      <c r="T3197" s="6">
        <f t="shared" si="299"/>
        <v>0.14437379</v>
      </c>
      <c r="U3197" s="6">
        <v>-360.04579999999999</v>
      </c>
      <c r="V3197" s="6">
        <f t="shared" si="300"/>
        <v>-3.6004580000000001E-2</v>
      </c>
    </row>
    <row r="3198" spans="1:22" x14ac:dyDescent="0.25">
      <c r="A3198" s="6">
        <v>20950.2</v>
      </c>
      <c r="B3198" s="6">
        <f t="shared" si="295"/>
        <v>144.44429123000552</v>
      </c>
      <c r="C3198" s="6">
        <v>3035.9099000000001</v>
      </c>
      <c r="D3198" s="6">
        <f t="shared" si="296"/>
        <v>0.30359099000000001</v>
      </c>
      <c r="E3198" s="6">
        <v>-979.98929999999996</v>
      </c>
      <c r="F3198" s="6">
        <f t="shared" si="297"/>
        <v>-9.7998929999999998E-2</v>
      </c>
      <c r="Q3198" s="6">
        <v>11523.4</v>
      </c>
      <c r="R3198" s="74">
        <f t="shared" si="298"/>
        <v>79.449806949806955</v>
      </c>
      <c r="S3198" s="6">
        <v>1444.5238999999999</v>
      </c>
      <c r="T3198" s="6">
        <f t="shared" si="299"/>
        <v>0.14445238999999999</v>
      </c>
      <c r="U3198" s="6">
        <v>-359.72230000000002</v>
      </c>
      <c r="V3198" s="6">
        <f t="shared" si="300"/>
        <v>-3.5972230000000001E-2</v>
      </c>
    </row>
    <row r="3199" spans="1:22" x14ac:dyDescent="0.25">
      <c r="A3199" s="6">
        <v>20956.400000000001</v>
      </c>
      <c r="B3199" s="6">
        <f t="shared" si="295"/>
        <v>144.48703805846665</v>
      </c>
      <c r="C3199" s="6">
        <v>3035.5502999999999</v>
      </c>
      <c r="D3199" s="6">
        <f t="shared" si="296"/>
        <v>0.30355503</v>
      </c>
      <c r="E3199" s="6">
        <v>-980.56740000000002</v>
      </c>
      <c r="F3199" s="6">
        <f t="shared" si="297"/>
        <v>-9.8056740000000003E-2</v>
      </c>
      <c r="Q3199" s="6">
        <v>11527.4</v>
      </c>
      <c r="R3199" s="74">
        <f t="shared" si="298"/>
        <v>79.477385548814127</v>
      </c>
      <c r="S3199" s="6">
        <v>1444.4988000000001</v>
      </c>
      <c r="T3199" s="6">
        <f t="shared" si="299"/>
        <v>0.14444988</v>
      </c>
      <c r="U3199" s="6">
        <v>-360.07659999999998</v>
      </c>
      <c r="V3199" s="6">
        <f t="shared" si="300"/>
        <v>-3.6007659999999997E-2</v>
      </c>
    </row>
    <row r="3200" spans="1:22" x14ac:dyDescent="0.25">
      <c r="A3200" s="6">
        <v>20963.2</v>
      </c>
      <c r="B3200" s="6">
        <f t="shared" si="295"/>
        <v>144.53392167677885</v>
      </c>
      <c r="C3200" s="6">
        <v>3036.8726000000001</v>
      </c>
      <c r="D3200" s="6">
        <f t="shared" si="296"/>
        <v>0.30368726000000001</v>
      </c>
      <c r="E3200" s="6">
        <v>-980.87840000000006</v>
      </c>
      <c r="F3200" s="6">
        <f t="shared" si="297"/>
        <v>-9.8087840000000009E-2</v>
      </c>
      <c r="Q3200" s="6">
        <v>11530.7</v>
      </c>
      <c r="R3200" s="74">
        <f t="shared" si="298"/>
        <v>79.500137892995042</v>
      </c>
      <c r="S3200" s="6">
        <v>1444.9434000000001</v>
      </c>
      <c r="T3200" s="6">
        <f t="shared" si="299"/>
        <v>0.14449434</v>
      </c>
      <c r="U3200" s="6">
        <v>-360.30079999999998</v>
      </c>
      <c r="V3200" s="6">
        <f t="shared" si="300"/>
        <v>-3.6030079999999999E-2</v>
      </c>
    </row>
    <row r="3201" spans="1:22" x14ac:dyDescent="0.25">
      <c r="A3201" s="6">
        <v>20970.599999999999</v>
      </c>
      <c r="B3201" s="6">
        <f t="shared" si="295"/>
        <v>144.58494208494207</v>
      </c>
      <c r="C3201" s="6">
        <v>3038.0571</v>
      </c>
      <c r="D3201" s="6">
        <f t="shared" si="296"/>
        <v>0.30380571000000001</v>
      </c>
      <c r="E3201" s="6">
        <v>-981.50649999999996</v>
      </c>
      <c r="F3201" s="6">
        <f t="shared" si="297"/>
        <v>-9.8150649999999992E-2</v>
      </c>
      <c r="Q3201" s="6">
        <v>11535.6</v>
      </c>
      <c r="R3201" s="74">
        <f t="shared" si="298"/>
        <v>79.533921676778832</v>
      </c>
      <c r="S3201" s="6">
        <v>1445.9012</v>
      </c>
      <c r="T3201" s="6">
        <f t="shared" si="299"/>
        <v>0.14459011999999999</v>
      </c>
      <c r="U3201" s="6">
        <v>-360.44349999999997</v>
      </c>
      <c r="V3201" s="6">
        <f t="shared" si="300"/>
        <v>-3.6044349999999996E-2</v>
      </c>
    </row>
    <row r="3202" spans="1:22" x14ac:dyDescent="0.25">
      <c r="A3202" s="6">
        <v>20977.5</v>
      </c>
      <c r="B3202" s="6">
        <f t="shared" si="295"/>
        <v>144.63251516822947</v>
      </c>
      <c r="C3202" s="6">
        <v>3038.7446</v>
      </c>
      <c r="D3202" s="6">
        <f t="shared" si="296"/>
        <v>0.30387446000000001</v>
      </c>
      <c r="E3202" s="6">
        <v>-982.61320000000001</v>
      </c>
      <c r="F3202" s="6">
        <f t="shared" si="297"/>
        <v>-9.8261319999999999E-2</v>
      </c>
      <c r="Q3202" s="6">
        <v>11539.3</v>
      </c>
      <c r="R3202" s="74">
        <f t="shared" si="298"/>
        <v>79.559431880860458</v>
      </c>
      <c r="S3202" s="6">
        <v>1446.953</v>
      </c>
      <c r="T3202" s="6">
        <f t="shared" si="299"/>
        <v>0.1446953</v>
      </c>
      <c r="U3202" s="6">
        <v>-360.95359999999999</v>
      </c>
      <c r="V3202" s="6">
        <f t="shared" si="300"/>
        <v>-3.609536E-2</v>
      </c>
    </row>
    <row r="3203" spans="1:22" x14ac:dyDescent="0.25">
      <c r="A3203" s="6">
        <v>20984.7</v>
      </c>
      <c r="B3203" s="6">
        <f t="shared" si="295"/>
        <v>144.68215664644237</v>
      </c>
      <c r="C3203" s="6">
        <v>3040.1426000000001</v>
      </c>
      <c r="D3203" s="6">
        <f t="shared" si="296"/>
        <v>0.30401426000000004</v>
      </c>
      <c r="E3203" s="6">
        <v>-982.91200000000003</v>
      </c>
      <c r="F3203" s="6">
        <f t="shared" si="297"/>
        <v>-9.8291200000000009E-2</v>
      </c>
      <c r="Q3203" s="6">
        <v>11546</v>
      </c>
      <c r="R3203" s="74">
        <f t="shared" si="298"/>
        <v>79.605626034197471</v>
      </c>
      <c r="S3203" s="6">
        <v>1446.1946</v>
      </c>
      <c r="T3203" s="6">
        <f t="shared" si="299"/>
        <v>0.14461946000000001</v>
      </c>
      <c r="U3203" s="6">
        <v>-360.93490000000003</v>
      </c>
      <c r="V3203" s="6">
        <f t="shared" si="300"/>
        <v>-3.6093490000000006E-2</v>
      </c>
    </row>
    <row r="3204" spans="1:22" x14ac:dyDescent="0.25">
      <c r="A3204" s="6">
        <v>20990.7</v>
      </c>
      <c r="B3204" s="6">
        <f t="shared" ref="B3204:B3267" si="301">(A3204/145.04)</f>
        <v>144.72352454495314</v>
      </c>
      <c r="C3204" s="6">
        <v>3040.8325</v>
      </c>
      <c r="D3204" s="6">
        <f t="shared" ref="D3204:D3267" si="302">C3204/10000</f>
        <v>0.30408324999999997</v>
      </c>
      <c r="E3204" s="6">
        <v>-983.39059999999995</v>
      </c>
      <c r="F3204" s="6">
        <f t="shared" ref="F3204:F3267" si="303">E3204/10000</f>
        <v>-9.8339059999999992E-2</v>
      </c>
      <c r="Q3204" s="6">
        <v>11553.8</v>
      </c>
      <c r="R3204" s="74">
        <f t="shared" ref="R3204:R3267" si="304">(Q3204/145.04)</f>
        <v>79.65940430226145</v>
      </c>
      <c r="S3204" s="6">
        <v>1448.0392999999999</v>
      </c>
      <c r="T3204" s="6">
        <f t="shared" ref="T3204:T3267" si="305">S3204/10000</f>
        <v>0.14480393</v>
      </c>
      <c r="U3204" s="6">
        <v>-361.18360000000001</v>
      </c>
      <c r="V3204" s="6">
        <f t="shared" ref="V3204:V3267" si="306">U3204/10000</f>
        <v>-3.6118360000000002E-2</v>
      </c>
    </row>
    <row r="3205" spans="1:22" x14ac:dyDescent="0.25">
      <c r="A3205" s="6">
        <v>20998.1</v>
      </c>
      <c r="B3205" s="6">
        <f t="shared" si="301"/>
        <v>144.77454495311639</v>
      </c>
      <c r="C3205" s="6">
        <v>3042.6885000000002</v>
      </c>
      <c r="D3205" s="6">
        <f t="shared" si="302"/>
        <v>0.30426885000000004</v>
      </c>
      <c r="E3205" s="6">
        <v>-984.31100000000004</v>
      </c>
      <c r="F3205" s="6">
        <f t="shared" si="303"/>
        <v>-9.8431100000000007E-2</v>
      </c>
      <c r="Q3205" s="6">
        <v>11559.4</v>
      </c>
      <c r="R3205" s="74">
        <f t="shared" si="304"/>
        <v>79.698014340871481</v>
      </c>
      <c r="S3205" s="6">
        <v>1448.587</v>
      </c>
      <c r="T3205" s="6">
        <f t="shared" si="305"/>
        <v>0.14485870000000001</v>
      </c>
      <c r="U3205" s="6">
        <v>-361.11520000000002</v>
      </c>
      <c r="V3205" s="6">
        <f t="shared" si="306"/>
        <v>-3.6111520000000001E-2</v>
      </c>
    </row>
    <row r="3206" spans="1:22" x14ac:dyDescent="0.25">
      <c r="A3206" s="6">
        <v>21004.5</v>
      </c>
      <c r="B3206" s="6">
        <f t="shared" si="301"/>
        <v>144.81867071152786</v>
      </c>
      <c r="C3206" s="6">
        <v>3043.2683000000002</v>
      </c>
      <c r="D3206" s="6">
        <f t="shared" si="302"/>
        <v>0.30432682999999999</v>
      </c>
      <c r="E3206" s="6">
        <v>-985.09439999999995</v>
      </c>
      <c r="F3206" s="6">
        <f t="shared" si="303"/>
        <v>-9.850943999999999E-2</v>
      </c>
      <c r="Q3206" s="6">
        <v>11565.3</v>
      </c>
      <c r="R3206" s="74">
        <f t="shared" si="304"/>
        <v>79.738692774407056</v>
      </c>
      <c r="S3206" s="6">
        <v>1448.8140000000001</v>
      </c>
      <c r="T3206" s="6">
        <f t="shared" si="305"/>
        <v>0.14488140000000002</v>
      </c>
      <c r="U3206" s="6">
        <v>-361.86160000000001</v>
      </c>
      <c r="V3206" s="6">
        <f t="shared" si="306"/>
        <v>-3.6186160000000002E-2</v>
      </c>
    </row>
    <row r="3207" spans="1:22" x14ac:dyDescent="0.25">
      <c r="A3207" s="6">
        <v>21012.5</v>
      </c>
      <c r="B3207" s="6">
        <f t="shared" si="301"/>
        <v>144.8738279095422</v>
      </c>
      <c r="C3207" s="6">
        <v>3043.9719</v>
      </c>
      <c r="D3207" s="6">
        <f t="shared" si="302"/>
        <v>0.30439718999999998</v>
      </c>
      <c r="E3207" s="6">
        <v>-985.0883</v>
      </c>
      <c r="F3207" s="6">
        <f t="shared" si="303"/>
        <v>-9.8508830000000006E-2</v>
      </c>
      <c r="Q3207" s="6">
        <v>11570.4</v>
      </c>
      <c r="R3207" s="74">
        <f t="shared" si="304"/>
        <v>79.773855488141209</v>
      </c>
      <c r="S3207" s="6">
        <v>1449.5563999999999</v>
      </c>
      <c r="T3207" s="6">
        <f t="shared" si="305"/>
        <v>0.14495564</v>
      </c>
      <c r="U3207" s="6">
        <v>-361.55040000000002</v>
      </c>
      <c r="V3207" s="6">
        <f t="shared" si="306"/>
        <v>-3.6155039999999999E-2</v>
      </c>
    </row>
    <row r="3208" spans="1:22" x14ac:dyDescent="0.25">
      <c r="A3208" s="6">
        <v>21017.7</v>
      </c>
      <c r="B3208" s="6">
        <f t="shared" si="301"/>
        <v>144.90968008825152</v>
      </c>
      <c r="C3208" s="6">
        <v>3044.4555999999998</v>
      </c>
      <c r="D3208" s="6">
        <f t="shared" si="302"/>
        <v>0.30444556</v>
      </c>
      <c r="E3208" s="6">
        <v>-985.92769999999996</v>
      </c>
      <c r="F3208" s="6">
        <f t="shared" si="303"/>
        <v>-9.8592769999999996E-2</v>
      </c>
      <c r="Q3208" s="6">
        <v>11575.6</v>
      </c>
      <c r="R3208" s="74">
        <f t="shared" si="304"/>
        <v>79.809707666850528</v>
      </c>
      <c r="S3208" s="6">
        <v>1450.1224</v>
      </c>
      <c r="T3208" s="6">
        <f t="shared" si="305"/>
        <v>0.14501223999999999</v>
      </c>
      <c r="U3208" s="6">
        <v>-361.63749999999999</v>
      </c>
      <c r="V3208" s="6">
        <f t="shared" si="306"/>
        <v>-3.6163750000000001E-2</v>
      </c>
    </row>
    <row r="3209" spans="1:22" x14ac:dyDescent="0.25">
      <c r="A3209" s="6">
        <v>21024.5</v>
      </c>
      <c r="B3209" s="6">
        <f t="shared" si="301"/>
        <v>144.95656370656371</v>
      </c>
      <c r="C3209" s="6">
        <v>3045.9656</v>
      </c>
      <c r="D3209" s="6">
        <f t="shared" si="302"/>
        <v>0.30459656000000002</v>
      </c>
      <c r="E3209" s="6">
        <v>-986.23829999999998</v>
      </c>
      <c r="F3209" s="6">
        <f t="shared" si="303"/>
        <v>-9.8623829999999996E-2</v>
      </c>
      <c r="Q3209" s="6">
        <v>11579.7</v>
      </c>
      <c r="R3209" s="74">
        <f t="shared" si="304"/>
        <v>79.837975730832881</v>
      </c>
      <c r="S3209" s="6">
        <v>1450.3378</v>
      </c>
      <c r="T3209" s="6">
        <f t="shared" si="305"/>
        <v>0.14503378</v>
      </c>
      <c r="U3209" s="6">
        <v>-361.86739999999998</v>
      </c>
      <c r="V3209" s="6">
        <f t="shared" si="306"/>
        <v>-3.6186739999999995E-2</v>
      </c>
    </row>
    <row r="3210" spans="1:22" x14ac:dyDescent="0.25">
      <c r="A3210" s="6">
        <v>21033</v>
      </c>
      <c r="B3210" s="6">
        <f t="shared" si="301"/>
        <v>145.01516822945396</v>
      </c>
      <c r="C3210" s="6">
        <v>3047.1916999999999</v>
      </c>
      <c r="D3210" s="6">
        <f t="shared" si="302"/>
        <v>0.30471916999999998</v>
      </c>
      <c r="E3210" s="6">
        <v>-986.77319999999997</v>
      </c>
      <c r="F3210" s="6">
        <f t="shared" si="303"/>
        <v>-9.8677319999999999E-2</v>
      </c>
      <c r="Q3210" s="6">
        <v>11585.3</v>
      </c>
      <c r="R3210" s="74">
        <f t="shared" si="304"/>
        <v>79.876585769442912</v>
      </c>
      <c r="S3210" s="6">
        <v>1450.9268</v>
      </c>
      <c r="T3210" s="6">
        <f t="shared" si="305"/>
        <v>0.14509268</v>
      </c>
      <c r="U3210" s="6">
        <v>-362.12860000000001</v>
      </c>
      <c r="V3210" s="6">
        <f t="shared" si="306"/>
        <v>-3.6212859999999999E-2</v>
      </c>
    </row>
    <row r="3211" spans="1:22" x14ac:dyDescent="0.25">
      <c r="A3211" s="6">
        <v>21039.1</v>
      </c>
      <c r="B3211" s="6">
        <f t="shared" si="301"/>
        <v>145.05722559293989</v>
      </c>
      <c r="C3211" s="6">
        <v>3047.8539999999998</v>
      </c>
      <c r="D3211" s="6">
        <f t="shared" si="302"/>
        <v>0.30478539999999998</v>
      </c>
      <c r="E3211" s="6">
        <v>-987.43859999999995</v>
      </c>
      <c r="F3211" s="6">
        <f t="shared" si="303"/>
        <v>-9.8743859999999989E-2</v>
      </c>
      <c r="Q3211" s="6">
        <v>11590.2</v>
      </c>
      <c r="R3211" s="74">
        <f t="shared" si="304"/>
        <v>79.910369553226701</v>
      </c>
      <c r="S3211" s="6">
        <v>1452.3958</v>
      </c>
      <c r="T3211" s="6">
        <f t="shared" si="305"/>
        <v>0.14523958000000001</v>
      </c>
      <c r="U3211" s="6">
        <v>-362.0727</v>
      </c>
      <c r="V3211" s="6">
        <f t="shared" si="306"/>
        <v>-3.620727E-2</v>
      </c>
    </row>
    <row r="3212" spans="1:22" x14ac:dyDescent="0.25">
      <c r="A3212" s="6">
        <v>21047.200000000001</v>
      </c>
      <c r="B3212" s="6">
        <f t="shared" si="301"/>
        <v>145.11307225592941</v>
      </c>
      <c r="C3212" s="6">
        <v>3049.3341999999998</v>
      </c>
      <c r="D3212" s="6">
        <f t="shared" si="302"/>
        <v>0.30493341999999996</v>
      </c>
      <c r="E3212" s="6">
        <v>-988.17219999999998</v>
      </c>
      <c r="F3212" s="6">
        <f t="shared" si="303"/>
        <v>-9.8817219999999997E-2</v>
      </c>
      <c r="Q3212" s="6">
        <v>11593.9</v>
      </c>
      <c r="R3212" s="74">
        <f t="shared" si="304"/>
        <v>79.935879757308328</v>
      </c>
      <c r="S3212" s="6">
        <v>1452.7257</v>
      </c>
      <c r="T3212" s="6">
        <f t="shared" si="305"/>
        <v>0.14527256999999999</v>
      </c>
      <c r="U3212" s="6">
        <v>-362.3528</v>
      </c>
      <c r="V3212" s="6">
        <f t="shared" si="306"/>
        <v>-3.6235280000000002E-2</v>
      </c>
    </row>
    <row r="3213" spans="1:22" x14ac:dyDescent="0.25">
      <c r="A3213" s="6">
        <v>21055.1</v>
      </c>
      <c r="B3213" s="6">
        <f t="shared" si="301"/>
        <v>145.16753998896857</v>
      </c>
      <c r="C3213" s="6">
        <v>3049.5774000000001</v>
      </c>
      <c r="D3213" s="6">
        <f t="shared" si="302"/>
        <v>0.30495774000000003</v>
      </c>
      <c r="E3213" s="6">
        <v>-988.70090000000005</v>
      </c>
      <c r="F3213" s="6">
        <f t="shared" si="303"/>
        <v>-9.8870090000000008E-2</v>
      </c>
      <c r="Q3213" s="6">
        <v>11598.3</v>
      </c>
      <c r="R3213" s="74">
        <f t="shared" si="304"/>
        <v>79.96621621621621</v>
      </c>
      <c r="S3213" s="6">
        <v>1452.9022</v>
      </c>
      <c r="T3213" s="6">
        <f t="shared" si="305"/>
        <v>0.14529022</v>
      </c>
      <c r="U3213" s="6">
        <v>-362.43979999999999</v>
      </c>
      <c r="V3213" s="6">
        <f t="shared" si="306"/>
        <v>-3.6243980000000002E-2</v>
      </c>
    </row>
    <row r="3214" spans="1:22" x14ac:dyDescent="0.25">
      <c r="A3214" s="6">
        <v>21059.8</v>
      </c>
      <c r="B3214" s="6">
        <f t="shared" si="301"/>
        <v>145.19994484280198</v>
      </c>
      <c r="C3214" s="6">
        <v>3050.8606</v>
      </c>
      <c r="D3214" s="6">
        <f t="shared" si="302"/>
        <v>0.30508605999999999</v>
      </c>
      <c r="E3214" s="6">
        <v>-989.37249999999995</v>
      </c>
      <c r="F3214" s="6">
        <f t="shared" si="303"/>
        <v>-9.893724999999999E-2</v>
      </c>
      <c r="Q3214" s="6">
        <v>11602.9</v>
      </c>
      <c r="R3214" s="74">
        <f t="shared" si="304"/>
        <v>79.99793160507447</v>
      </c>
      <c r="S3214" s="6">
        <v>1453.0900999999999</v>
      </c>
      <c r="T3214" s="6">
        <f t="shared" si="305"/>
        <v>0.14530900999999999</v>
      </c>
      <c r="U3214" s="6">
        <v>-362.52679999999998</v>
      </c>
      <c r="V3214" s="6">
        <f t="shared" si="306"/>
        <v>-3.6252679999999995E-2</v>
      </c>
    </row>
    <row r="3215" spans="1:22" x14ac:dyDescent="0.25">
      <c r="A3215" s="6">
        <v>21066.7</v>
      </c>
      <c r="B3215" s="6">
        <f t="shared" si="301"/>
        <v>145.24751792608936</v>
      </c>
      <c r="C3215" s="6">
        <v>3051.2478000000001</v>
      </c>
      <c r="D3215" s="6">
        <f t="shared" si="302"/>
        <v>0.30512477999999998</v>
      </c>
      <c r="E3215" s="6">
        <v>-989.90729999999996</v>
      </c>
      <c r="F3215" s="6">
        <f t="shared" si="303"/>
        <v>-9.8990729999999999E-2</v>
      </c>
      <c r="Q3215" s="6">
        <v>11608.1</v>
      </c>
      <c r="R3215" s="74">
        <f t="shared" si="304"/>
        <v>80.03378378378379</v>
      </c>
      <c r="S3215" s="6">
        <v>1454.1992</v>
      </c>
      <c r="T3215" s="6">
        <f t="shared" si="305"/>
        <v>0.14541992000000001</v>
      </c>
      <c r="U3215" s="6">
        <v>-362.80040000000002</v>
      </c>
      <c r="V3215" s="6">
        <f t="shared" si="306"/>
        <v>-3.628004E-2</v>
      </c>
    </row>
    <row r="3216" spans="1:22" x14ac:dyDescent="0.25">
      <c r="A3216" s="6">
        <v>21074.3</v>
      </c>
      <c r="B3216" s="6">
        <f t="shared" si="301"/>
        <v>145.29991726420297</v>
      </c>
      <c r="C3216" s="6">
        <v>3052.6597000000002</v>
      </c>
      <c r="D3216" s="6">
        <f t="shared" si="302"/>
        <v>0.30526597</v>
      </c>
      <c r="E3216" s="6">
        <v>-990.24929999999995</v>
      </c>
      <c r="F3216" s="6">
        <f t="shared" si="303"/>
        <v>-9.9024929999999997E-2</v>
      </c>
      <c r="Q3216" s="6">
        <v>11613.5</v>
      </c>
      <c r="R3216" s="74">
        <f t="shared" si="304"/>
        <v>80.071014892443472</v>
      </c>
      <c r="S3216" s="6">
        <v>1453.5827999999999</v>
      </c>
      <c r="T3216" s="6">
        <f t="shared" si="305"/>
        <v>0.14535827999999998</v>
      </c>
      <c r="U3216" s="6">
        <v>-362.66980000000001</v>
      </c>
      <c r="V3216" s="6">
        <f t="shared" si="306"/>
        <v>-3.6266980000000004E-2</v>
      </c>
    </row>
    <row r="3217" spans="1:22" x14ac:dyDescent="0.25">
      <c r="A3217" s="6">
        <v>21080.1</v>
      </c>
      <c r="B3217" s="6">
        <f t="shared" si="301"/>
        <v>145.33990623276338</v>
      </c>
      <c r="C3217" s="6">
        <v>3053.5715</v>
      </c>
      <c r="D3217" s="6">
        <f t="shared" si="302"/>
        <v>0.30535715000000002</v>
      </c>
      <c r="E3217" s="6">
        <v>-990.83389999999997</v>
      </c>
      <c r="F3217" s="6">
        <f t="shared" si="303"/>
        <v>-9.9083389999999993E-2</v>
      </c>
      <c r="Q3217" s="6">
        <v>11616.7</v>
      </c>
      <c r="R3217" s="74">
        <f t="shared" si="304"/>
        <v>80.093077771649206</v>
      </c>
      <c r="S3217" s="6">
        <v>1454.9395</v>
      </c>
      <c r="T3217" s="6">
        <f t="shared" si="305"/>
        <v>0.14549394999999998</v>
      </c>
      <c r="U3217" s="6">
        <v>-362.73809999999997</v>
      </c>
      <c r="V3217" s="6">
        <f t="shared" si="306"/>
        <v>-3.6273809999999997E-2</v>
      </c>
    </row>
    <row r="3218" spans="1:22" x14ac:dyDescent="0.25">
      <c r="A3218" s="6">
        <v>21086.5</v>
      </c>
      <c r="B3218" s="6">
        <f t="shared" si="301"/>
        <v>145.38403199117485</v>
      </c>
      <c r="C3218" s="6">
        <v>3054.9740999999999</v>
      </c>
      <c r="D3218" s="6">
        <f t="shared" si="302"/>
        <v>0.30549740999999997</v>
      </c>
      <c r="E3218" s="6">
        <v>-991.31280000000004</v>
      </c>
      <c r="F3218" s="6">
        <f t="shared" si="303"/>
        <v>-9.9131280000000002E-2</v>
      </c>
      <c r="Q3218" s="6">
        <v>11620.1</v>
      </c>
      <c r="R3218" s="74">
        <f t="shared" si="304"/>
        <v>80.116519580805303</v>
      </c>
      <c r="S3218" s="6">
        <v>1455.2419</v>
      </c>
      <c r="T3218" s="6">
        <f t="shared" si="305"/>
        <v>0.14552419</v>
      </c>
      <c r="U3218" s="6">
        <v>-363.2106</v>
      </c>
      <c r="V3218" s="6">
        <f t="shared" si="306"/>
        <v>-3.6321060000000002E-2</v>
      </c>
    </row>
    <row r="3219" spans="1:22" x14ac:dyDescent="0.25">
      <c r="A3219" s="6">
        <v>21095.8</v>
      </c>
      <c r="B3219" s="6">
        <f t="shared" si="301"/>
        <v>145.44815223386652</v>
      </c>
      <c r="C3219" s="6">
        <v>3055.7510000000002</v>
      </c>
      <c r="D3219" s="6">
        <f t="shared" si="302"/>
        <v>0.30557510000000004</v>
      </c>
      <c r="E3219" s="6">
        <v>-992.54989999999998</v>
      </c>
      <c r="F3219" s="6">
        <f t="shared" si="303"/>
        <v>-9.9254990000000001E-2</v>
      </c>
      <c r="Q3219" s="6">
        <v>11624.1</v>
      </c>
      <c r="R3219" s="74">
        <f t="shared" si="304"/>
        <v>80.144098179812474</v>
      </c>
      <c r="S3219" s="6">
        <v>1456.5504000000001</v>
      </c>
      <c r="T3219" s="6">
        <f t="shared" si="305"/>
        <v>0.14565504000000001</v>
      </c>
      <c r="U3219" s="6">
        <v>-363.0616</v>
      </c>
      <c r="V3219" s="6">
        <f t="shared" si="306"/>
        <v>-3.6306159999999997E-2</v>
      </c>
    </row>
    <row r="3220" spans="1:22" x14ac:dyDescent="0.25">
      <c r="A3220" s="6">
        <v>21101.1</v>
      </c>
      <c r="B3220" s="6">
        <f t="shared" si="301"/>
        <v>145.48469387755102</v>
      </c>
      <c r="C3220" s="6">
        <v>3056.8485999999998</v>
      </c>
      <c r="D3220" s="6">
        <f t="shared" si="302"/>
        <v>0.30568486</v>
      </c>
      <c r="E3220" s="6">
        <v>-993.23389999999995</v>
      </c>
      <c r="F3220" s="6">
        <f t="shared" si="303"/>
        <v>-9.9323389999999998E-2</v>
      </c>
      <c r="Q3220" s="6">
        <v>11627.1</v>
      </c>
      <c r="R3220" s="74">
        <f t="shared" si="304"/>
        <v>80.164782129067845</v>
      </c>
      <c r="S3220" s="6">
        <v>1456.2755</v>
      </c>
      <c r="T3220" s="6">
        <f t="shared" si="305"/>
        <v>0.14562754999999999</v>
      </c>
      <c r="U3220" s="6">
        <v>-363.5154</v>
      </c>
      <c r="V3220" s="6">
        <f t="shared" si="306"/>
        <v>-3.6351540000000002E-2</v>
      </c>
    </row>
    <row r="3221" spans="1:22" x14ac:dyDescent="0.25">
      <c r="A3221" s="6">
        <v>21108.400000000001</v>
      </c>
      <c r="B3221" s="6">
        <f t="shared" si="301"/>
        <v>145.53502482073912</v>
      </c>
      <c r="C3221" s="6">
        <v>3057.8870000000002</v>
      </c>
      <c r="D3221" s="6">
        <f t="shared" si="302"/>
        <v>0.30578870000000002</v>
      </c>
      <c r="E3221" s="6">
        <v>-993.61329999999998</v>
      </c>
      <c r="F3221" s="6">
        <f t="shared" si="303"/>
        <v>-9.9361329999999998E-2</v>
      </c>
      <c r="Q3221" s="6">
        <v>11631.6</v>
      </c>
      <c r="R3221" s="74">
        <f t="shared" si="304"/>
        <v>80.195808052950923</v>
      </c>
      <c r="S3221" s="6">
        <v>1455.7919999999999</v>
      </c>
      <c r="T3221" s="6">
        <f t="shared" si="305"/>
        <v>0.14557919999999999</v>
      </c>
      <c r="U3221" s="6">
        <v>-363.52780000000001</v>
      </c>
      <c r="V3221" s="6">
        <f t="shared" si="306"/>
        <v>-3.6352780000000001E-2</v>
      </c>
    </row>
    <row r="3222" spans="1:22" x14ac:dyDescent="0.25">
      <c r="A3222" s="6">
        <v>21116</v>
      </c>
      <c r="B3222" s="6">
        <f t="shared" si="301"/>
        <v>145.58742415885274</v>
      </c>
      <c r="C3222" s="6">
        <v>3059.2341000000001</v>
      </c>
      <c r="D3222" s="6">
        <f t="shared" si="302"/>
        <v>0.30592341000000001</v>
      </c>
      <c r="E3222" s="6">
        <v>-994.31600000000003</v>
      </c>
      <c r="F3222" s="6">
        <f t="shared" si="303"/>
        <v>-9.9431600000000009E-2</v>
      </c>
      <c r="Q3222" s="6">
        <v>11635</v>
      </c>
      <c r="R3222" s="74">
        <f t="shared" si="304"/>
        <v>80.219249862107006</v>
      </c>
      <c r="S3222" s="6">
        <v>1456.6832999999999</v>
      </c>
      <c r="T3222" s="6">
        <f t="shared" si="305"/>
        <v>0.14566832999999998</v>
      </c>
      <c r="U3222" s="6">
        <v>-363.6771</v>
      </c>
      <c r="V3222" s="6">
        <f t="shared" si="306"/>
        <v>-3.6367709999999998E-2</v>
      </c>
    </row>
    <row r="3223" spans="1:22" x14ac:dyDescent="0.25">
      <c r="A3223" s="6">
        <v>21123.4</v>
      </c>
      <c r="B3223" s="6">
        <f t="shared" si="301"/>
        <v>145.63844456701602</v>
      </c>
      <c r="C3223" s="6">
        <v>3059.9402</v>
      </c>
      <c r="D3223" s="6">
        <f t="shared" si="302"/>
        <v>0.30599401999999998</v>
      </c>
      <c r="E3223" s="6">
        <v>-994.48389999999995</v>
      </c>
      <c r="F3223" s="6">
        <f t="shared" si="303"/>
        <v>-9.9448389999999998E-2</v>
      </c>
      <c r="Q3223" s="6">
        <v>11640.2</v>
      </c>
      <c r="R3223" s="74">
        <f t="shared" si="304"/>
        <v>80.25510204081634</v>
      </c>
      <c r="S3223" s="6">
        <v>1458.0147999999999</v>
      </c>
      <c r="T3223" s="6">
        <f t="shared" si="305"/>
        <v>0.14580147999999998</v>
      </c>
      <c r="U3223" s="6">
        <v>-363.78910000000002</v>
      </c>
      <c r="V3223" s="6">
        <f t="shared" si="306"/>
        <v>-3.637891E-2</v>
      </c>
    </row>
    <row r="3224" spans="1:22" x14ac:dyDescent="0.25">
      <c r="A3224" s="6">
        <v>21130.9</v>
      </c>
      <c r="B3224" s="6">
        <f t="shared" si="301"/>
        <v>145.69015444015446</v>
      </c>
      <c r="C3224" s="6">
        <v>3060.2312000000002</v>
      </c>
      <c r="D3224" s="6">
        <f t="shared" si="302"/>
        <v>0.30602312000000004</v>
      </c>
      <c r="E3224" s="6">
        <v>-995.69629999999995</v>
      </c>
      <c r="F3224" s="6">
        <f t="shared" si="303"/>
        <v>-9.9569629999999992E-2</v>
      </c>
      <c r="Q3224" s="6">
        <v>11644.1</v>
      </c>
      <c r="R3224" s="74">
        <f t="shared" si="304"/>
        <v>80.281991174848329</v>
      </c>
      <c r="S3224" s="6">
        <v>1457.9462000000001</v>
      </c>
      <c r="T3224" s="6">
        <f t="shared" si="305"/>
        <v>0.14579462000000001</v>
      </c>
      <c r="U3224" s="6">
        <v>-363.95699999999999</v>
      </c>
      <c r="V3224" s="6">
        <f t="shared" si="306"/>
        <v>-3.6395699999999996E-2</v>
      </c>
    </row>
    <row r="3225" spans="1:22" x14ac:dyDescent="0.25">
      <c r="A3225" s="6">
        <v>21136.6</v>
      </c>
      <c r="B3225" s="6">
        <f t="shared" si="301"/>
        <v>145.72945394373966</v>
      </c>
      <c r="C3225" s="6">
        <v>3060.9553000000001</v>
      </c>
      <c r="D3225" s="6">
        <f t="shared" si="302"/>
        <v>0.30609553</v>
      </c>
      <c r="E3225" s="6">
        <v>-995.92039999999997</v>
      </c>
      <c r="F3225" s="6">
        <f t="shared" si="303"/>
        <v>-9.9592039999999993E-2</v>
      </c>
      <c r="Q3225" s="6">
        <v>11647.9</v>
      </c>
      <c r="R3225" s="74">
        <f t="shared" si="304"/>
        <v>80.308190843905138</v>
      </c>
      <c r="S3225" s="6">
        <v>1457.7261000000001</v>
      </c>
      <c r="T3225" s="6">
        <f t="shared" si="305"/>
        <v>0.14577261</v>
      </c>
      <c r="U3225" s="6">
        <v>-364.19299999999998</v>
      </c>
      <c r="V3225" s="6">
        <f t="shared" si="306"/>
        <v>-3.6419300000000002E-2</v>
      </c>
    </row>
    <row r="3226" spans="1:22" x14ac:dyDescent="0.25">
      <c r="A3226" s="6">
        <v>21143.8</v>
      </c>
      <c r="B3226" s="6">
        <f t="shared" si="301"/>
        <v>145.77909542195258</v>
      </c>
      <c r="C3226" s="6">
        <v>3061.9866000000002</v>
      </c>
      <c r="D3226" s="6">
        <f t="shared" si="302"/>
        <v>0.30619866000000001</v>
      </c>
      <c r="E3226" s="6">
        <v>-996.77829999999994</v>
      </c>
      <c r="F3226" s="6">
        <f t="shared" si="303"/>
        <v>-9.9677829999999995E-2</v>
      </c>
      <c r="Q3226" s="6">
        <v>11652.2</v>
      </c>
      <c r="R3226" s="74">
        <f t="shared" si="304"/>
        <v>80.337837837837853</v>
      </c>
      <c r="S3226" s="6">
        <v>1459.4402</v>
      </c>
      <c r="T3226" s="6">
        <f t="shared" si="305"/>
        <v>0.14594402000000001</v>
      </c>
      <c r="U3226" s="6">
        <v>-364.42320000000001</v>
      </c>
      <c r="V3226" s="6">
        <f t="shared" si="306"/>
        <v>-3.644232E-2</v>
      </c>
    </row>
    <row r="3227" spans="1:22" x14ac:dyDescent="0.25">
      <c r="A3227" s="6">
        <v>21151.7</v>
      </c>
      <c r="B3227" s="6">
        <f t="shared" si="301"/>
        <v>145.83356315499174</v>
      </c>
      <c r="C3227" s="6">
        <v>3062.8208</v>
      </c>
      <c r="D3227" s="6">
        <f t="shared" si="302"/>
        <v>0.30628208000000001</v>
      </c>
      <c r="E3227" s="6">
        <v>-997.33799999999997</v>
      </c>
      <c r="F3227" s="6">
        <f t="shared" si="303"/>
        <v>-9.9733799999999997E-2</v>
      </c>
      <c r="Q3227" s="6">
        <v>11656.9</v>
      </c>
      <c r="R3227" s="74">
        <f t="shared" si="304"/>
        <v>80.370242691671265</v>
      </c>
      <c r="S3227" s="6">
        <v>1459.894</v>
      </c>
      <c r="T3227" s="6">
        <f t="shared" si="305"/>
        <v>0.14598939999999999</v>
      </c>
      <c r="U3227" s="6">
        <v>-364.62849999999997</v>
      </c>
      <c r="V3227" s="6">
        <f t="shared" si="306"/>
        <v>-3.6462849999999998E-2</v>
      </c>
    </row>
    <row r="3228" spans="1:22" x14ac:dyDescent="0.25">
      <c r="A3228" s="6">
        <v>21160.3</v>
      </c>
      <c r="B3228" s="6">
        <f t="shared" si="301"/>
        <v>145.89285714285714</v>
      </c>
      <c r="C3228" s="6">
        <v>3063.7876000000001</v>
      </c>
      <c r="D3228" s="6">
        <f t="shared" si="302"/>
        <v>0.30637876000000003</v>
      </c>
      <c r="E3228" s="6">
        <v>-997.84799999999996</v>
      </c>
      <c r="F3228" s="6">
        <f t="shared" si="303"/>
        <v>-9.9784799999999993E-2</v>
      </c>
      <c r="Q3228" s="6">
        <v>11661.4</v>
      </c>
      <c r="R3228" s="74">
        <f t="shared" si="304"/>
        <v>80.401268615554329</v>
      </c>
      <c r="S3228" s="6">
        <v>1460.3821</v>
      </c>
      <c r="T3228" s="6">
        <f t="shared" si="305"/>
        <v>0.14603821</v>
      </c>
      <c r="U3228" s="6">
        <v>-364.65949999999998</v>
      </c>
      <c r="V3228" s="6">
        <f t="shared" si="306"/>
        <v>-3.6465949999999997E-2</v>
      </c>
    </row>
    <row r="3229" spans="1:22" x14ac:dyDescent="0.25">
      <c r="A3229" s="6">
        <v>21168.7</v>
      </c>
      <c r="B3229" s="6">
        <f t="shared" si="301"/>
        <v>145.95077220077221</v>
      </c>
      <c r="C3229" s="6">
        <v>3065.6095999999998</v>
      </c>
      <c r="D3229" s="6">
        <f t="shared" si="302"/>
        <v>0.30656095999999999</v>
      </c>
      <c r="E3229" s="6">
        <v>-998.30190000000005</v>
      </c>
      <c r="F3229" s="6">
        <f t="shared" si="303"/>
        <v>-9.9830189999999999E-2</v>
      </c>
      <c r="Q3229" s="6">
        <v>11665.1</v>
      </c>
      <c r="R3229" s="74">
        <f t="shared" si="304"/>
        <v>80.42677881963597</v>
      </c>
      <c r="S3229" s="6">
        <v>1459.9467999999999</v>
      </c>
      <c r="T3229" s="6">
        <f t="shared" si="305"/>
        <v>0.14599467999999999</v>
      </c>
      <c r="U3229" s="6">
        <v>-365.25659999999999</v>
      </c>
      <c r="V3229" s="6">
        <f t="shared" si="306"/>
        <v>-3.6525660000000001E-2</v>
      </c>
    </row>
    <row r="3230" spans="1:22" x14ac:dyDescent="0.25">
      <c r="A3230" s="6">
        <v>21176.5</v>
      </c>
      <c r="B3230" s="6">
        <f t="shared" si="301"/>
        <v>146.00455046883619</v>
      </c>
      <c r="C3230" s="6">
        <v>3065.9142999999999</v>
      </c>
      <c r="D3230" s="6">
        <f t="shared" si="302"/>
        <v>0.30659143</v>
      </c>
      <c r="E3230" s="6">
        <v>-999.39639999999997</v>
      </c>
      <c r="F3230" s="6">
        <f t="shared" si="303"/>
        <v>-9.9939639999999996E-2</v>
      </c>
      <c r="Q3230" s="6">
        <v>11668.5</v>
      </c>
      <c r="R3230" s="74">
        <f t="shared" si="304"/>
        <v>80.450220628792067</v>
      </c>
      <c r="S3230" s="6">
        <v>1461.4523999999999</v>
      </c>
      <c r="T3230" s="6">
        <f t="shared" si="305"/>
        <v>0.14614523999999998</v>
      </c>
      <c r="U3230" s="6">
        <v>-364.90839999999997</v>
      </c>
      <c r="V3230" s="6">
        <f t="shared" si="306"/>
        <v>-3.6490839999999997E-2</v>
      </c>
    </row>
    <row r="3231" spans="1:22" x14ac:dyDescent="0.25">
      <c r="A3231" s="6">
        <v>21184.799999999999</v>
      </c>
      <c r="B3231" s="6">
        <f t="shared" si="301"/>
        <v>146.06177606177607</v>
      </c>
      <c r="C3231" s="6">
        <v>3067.2755999999999</v>
      </c>
      <c r="D3231" s="6">
        <f t="shared" si="302"/>
        <v>0.30672756000000001</v>
      </c>
      <c r="E3231" s="6">
        <v>-1000.0989</v>
      </c>
      <c r="F3231" s="6">
        <f t="shared" si="303"/>
        <v>-0.10000988999999999</v>
      </c>
      <c r="Q3231" s="6">
        <v>11674</v>
      </c>
      <c r="R3231" s="74">
        <f t="shared" si="304"/>
        <v>80.488141202426917</v>
      </c>
      <c r="S3231" s="6">
        <v>1461.6837</v>
      </c>
      <c r="T3231" s="6">
        <f t="shared" si="305"/>
        <v>0.14616836999999999</v>
      </c>
      <c r="U3231" s="6">
        <v>-365.03269999999998</v>
      </c>
      <c r="V3231" s="6">
        <f t="shared" si="306"/>
        <v>-3.6503269999999997E-2</v>
      </c>
    </row>
    <row r="3232" spans="1:22" x14ac:dyDescent="0.25">
      <c r="A3232" s="6">
        <v>21192.1</v>
      </c>
      <c r="B3232" s="6">
        <f t="shared" si="301"/>
        <v>146.11210700496414</v>
      </c>
      <c r="C3232" s="6">
        <v>3068.7078000000001</v>
      </c>
      <c r="D3232" s="6">
        <f t="shared" si="302"/>
        <v>0.30687078000000001</v>
      </c>
      <c r="E3232" s="6">
        <v>-1001.0192</v>
      </c>
      <c r="F3232" s="6">
        <f t="shared" si="303"/>
        <v>-0.10010192</v>
      </c>
      <c r="Q3232" s="6">
        <v>11679.3</v>
      </c>
      <c r="R3232" s="74">
        <f t="shared" si="304"/>
        <v>80.524682846111418</v>
      </c>
      <c r="S3232" s="6">
        <v>1461.8694</v>
      </c>
      <c r="T3232" s="6">
        <f t="shared" si="305"/>
        <v>0.14618694000000002</v>
      </c>
      <c r="U3232" s="6">
        <v>-365.3809</v>
      </c>
      <c r="V3232" s="6">
        <f t="shared" si="306"/>
        <v>-3.6538090000000002E-2</v>
      </c>
    </row>
    <row r="3233" spans="1:22" x14ac:dyDescent="0.25">
      <c r="A3233" s="6">
        <v>21199.5</v>
      </c>
      <c r="B3233" s="6">
        <f t="shared" si="301"/>
        <v>146.16312741312743</v>
      </c>
      <c r="C3233" s="6">
        <v>3069.9542999999999</v>
      </c>
      <c r="D3233" s="6">
        <f t="shared" si="302"/>
        <v>0.30699543000000001</v>
      </c>
      <c r="E3233" s="6">
        <v>-1001.4295</v>
      </c>
      <c r="F3233" s="6">
        <f t="shared" si="303"/>
        <v>-0.10014294999999999</v>
      </c>
      <c r="Q3233" s="6">
        <v>11683.5</v>
      </c>
      <c r="R3233" s="74">
        <f t="shared" si="304"/>
        <v>80.553640375068952</v>
      </c>
      <c r="S3233" s="6">
        <v>1461.3789999999999</v>
      </c>
      <c r="T3233" s="6">
        <f t="shared" si="305"/>
        <v>0.14613789999999999</v>
      </c>
      <c r="U3233" s="6">
        <v>-365.51150000000001</v>
      </c>
      <c r="V3233" s="6">
        <f t="shared" si="306"/>
        <v>-3.6551150000000004E-2</v>
      </c>
    </row>
    <row r="3234" spans="1:22" x14ac:dyDescent="0.25">
      <c r="A3234" s="6">
        <v>21207.200000000001</v>
      </c>
      <c r="B3234" s="6">
        <f t="shared" si="301"/>
        <v>146.21621621621622</v>
      </c>
      <c r="C3234" s="6">
        <v>3071.1347999999998</v>
      </c>
      <c r="D3234" s="6">
        <f t="shared" si="302"/>
        <v>0.30711347999999999</v>
      </c>
      <c r="E3234" s="6">
        <v>-1001.8712</v>
      </c>
      <c r="F3234" s="6">
        <f t="shared" si="303"/>
        <v>-0.10018712</v>
      </c>
      <c r="Q3234" s="6">
        <v>11688</v>
      </c>
      <c r="R3234" s="74">
        <f t="shared" si="304"/>
        <v>80.584666298952015</v>
      </c>
      <c r="S3234" s="6">
        <v>1462.2406000000001</v>
      </c>
      <c r="T3234" s="6">
        <f t="shared" si="305"/>
        <v>0.14622406000000002</v>
      </c>
      <c r="U3234" s="6">
        <v>-365.58620000000002</v>
      </c>
      <c r="V3234" s="6">
        <f t="shared" si="306"/>
        <v>-3.655862E-2</v>
      </c>
    </row>
    <row r="3235" spans="1:22" x14ac:dyDescent="0.25">
      <c r="A3235" s="6">
        <v>21213.9</v>
      </c>
      <c r="B3235" s="6">
        <f t="shared" si="301"/>
        <v>146.26241036955324</v>
      </c>
      <c r="C3235" s="6">
        <v>3072.4684999999999</v>
      </c>
      <c r="D3235" s="6">
        <f t="shared" si="302"/>
        <v>0.30724685000000002</v>
      </c>
      <c r="E3235" s="6">
        <v>-1002.8972</v>
      </c>
      <c r="F3235" s="6">
        <f t="shared" si="303"/>
        <v>-0.10028972</v>
      </c>
      <c r="Q3235" s="6">
        <v>11693.4</v>
      </c>
      <c r="R3235" s="74">
        <f t="shared" si="304"/>
        <v>80.621897407611698</v>
      </c>
      <c r="S3235" s="6">
        <v>1462.5980999999999</v>
      </c>
      <c r="T3235" s="6">
        <f t="shared" si="305"/>
        <v>0.14625980999999999</v>
      </c>
      <c r="U3235" s="6">
        <v>-366.05239999999998</v>
      </c>
      <c r="V3235" s="6">
        <f t="shared" si="306"/>
        <v>-3.6605239999999997E-2</v>
      </c>
    </row>
    <row r="3236" spans="1:22" x14ac:dyDescent="0.25">
      <c r="A3236" s="6">
        <v>21220.6</v>
      </c>
      <c r="B3236" s="6">
        <f t="shared" si="301"/>
        <v>146.30860452289025</v>
      </c>
      <c r="C3236" s="6">
        <v>3072.7777999999998</v>
      </c>
      <c r="D3236" s="6">
        <f t="shared" si="302"/>
        <v>0.30727778</v>
      </c>
      <c r="E3236" s="6">
        <v>-1003.2329</v>
      </c>
      <c r="F3236" s="6">
        <f t="shared" si="303"/>
        <v>-0.10032329</v>
      </c>
      <c r="Q3236" s="6">
        <v>11698.1</v>
      </c>
      <c r="R3236" s="74">
        <f t="shared" si="304"/>
        <v>80.654302261445125</v>
      </c>
      <c r="S3236" s="6">
        <v>1463.4459999999999</v>
      </c>
      <c r="T3236" s="6">
        <f t="shared" si="305"/>
        <v>0.14634459999999999</v>
      </c>
      <c r="U3236" s="6">
        <v>-365.90969999999999</v>
      </c>
      <c r="V3236" s="6">
        <f t="shared" si="306"/>
        <v>-3.659097E-2</v>
      </c>
    </row>
    <row r="3237" spans="1:22" x14ac:dyDescent="0.25">
      <c r="A3237" s="6">
        <v>21229.200000000001</v>
      </c>
      <c r="B3237" s="6">
        <f t="shared" si="301"/>
        <v>146.36789851075568</v>
      </c>
      <c r="C3237" s="6">
        <v>3073.5547000000001</v>
      </c>
      <c r="D3237" s="6">
        <f t="shared" si="302"/>
        <v>0.30735547000000002</v>
      </c>
      <c r="E3237" s="6">
        <v>-1004.0601</v>
      </c>
      <c r="F3237" s="6">
        <f t="shared" si="303"/>
        <v>-0.10040601</v>
      </c>
      <c r="Q3237" s="6">
        <v>11702.5</v>
      </c>
      <c r="R3237" s="74">
        <f t="shared" si="304"/>
        <v>80.684638720353007</v>
      </c>
      <c r="S3237" s="6">
        <v>1465.5337</v>
      </c>
      <c r="T3237" s="6">
        <f t="shared" si="305"/>
        <v>0.14655336999999999</v>
      </c>
      <c r="U3237" s="6">
        <v>-365.9966</v>
      </c>
      <c r="V3237" s="6">
        <f t="shared" si="306"/>
        <v>-3.6599659999999999E-2</v>
      </c>
    </row>
    <row r="3238" spans="1:22" x14ac:dyDescent="0.25">
      <c r="A3238" s="6">
        <v>21236</v>
      </c>
      <c r="B3238" s="6">
        <f t="shared" si="301"/>
        <v>146.41478212906785</v>
      </c>
      <c r="C3238" s="6">
        <v>3075.1244999999999</v>
      </c>
      <c r="D3238" s="6">
        <f t="shared" si="302"/>
        <v>0.30751244999999999</v>
      </c>
      <c r="E3238" s="6">
        <v>-1004.7192</v>
      </c>
      <c r="F3238" s="6">
        <f t="shared" si="303"/>
        <v>-0.10047192000000001</v>
      </c>
      <c r="Q3238" s="6">
        <v>11708</v>
      </c>
      <c r="R3238" s="74">
        <f t="shared" si="304"/>
        <v>80.722559293987871</v>
      </c>
      <c r="S3238" s="6">
        <v>1464.8003000000001</v>
      </c>
      <c r="T3238" s="6">
        <f t="shared" si="305"/>
        <v>0.14648003000000001</v>
      </c>
      <c r="U3238" s="6">
        <v>-366.32600000000002</v>
      </c>
      <c r="V3238" s="6">
        <f t="shared" si="306"/>
        <v>-3.6632600000000001E-2</v>
      </c>
    </row>
    <row r="3239" spans="1:22" x14ac:dyDescent="0.25">
      <c r="A3239" s="6">
        <v>21243.4</v>
      </c>
      <c r="B3239" s="6">
        <f t="shared" si="301"/>
        <v>146.46580253723113</v>
      </c>
      <c r="C3239" s="6">
        <v>3076.4857999999999</v>
      </c>
      <c r="D3239" s="6">
        <f t="shared" si="302"/>
        <v>0.30764858</v>
      </c>
      <c r="E3239" s="6">
        <v>-1005.4218</v>
      </c>
      <c r="F3239" s="6">
        <f t="shared" si="303"/>
        <v>-0.10054217999999999</v>
      </c>
      <c r="Q3239" s="6">
        <v>11712.4</v>
      </c>
      <c r="R3239" s="74">
        <f t="shared" si="304"/>
        <v>80.752895752895753</v>
      </c>
      <c r="S3239" s="6">
        <v>1465.6344999999999</v>
      </c>
      <c r="T3239" s="6">
        <f t="shared" si="305"/>
        <v>0.14656344999999998</v>
      </c>
      <c r="U3239" s="6">
        <v>-366.1891</v>
      </c>
      <c r="V3239" s="6">
        <f t="shared" si="306"/>
        <v>-3.6618909999999998E-2</v>
      </c>
    </row>
    <row r="3240" spans="1:22" x14ac:dyDescent="0.25">
      <c r="A3240" s="6">
        <v>21249.599999999999</v>
      </c>
      <c r="B3240" s="6">
        <f t="shared" si="301"/>
        <v>146.50854936569223</v>
      </c>
      <c r="C3240" s="6">
        <v>3076.6689000000001</v>
      </c>
      <c r="D3240" s="6">
        <f t="shared" si="302"/>
        <v>0.30766689000000003</v>
      </c>
      <c r="E3240" s="6">
        <v>-1006.199</v>
      </c>
      <c r="F3240" s="6">
        <f t="shared" si="303"/>
        <v>-0.1006199</v>
      </c>
      <c r="Q3240" s="6">
        <v>11717.4</v>
      </c>
      <c r="R3240" s="74">
        <f t="shared" si="304"/>
        <v>80.787369001654724</v>
      </c>
      <c r="S3240" s="6">
        <v>1465.8751999999999</v>
      </c>
      <c r="T3240" s="6">
        <f t="shared" si="305"/>
        <v>0.14658752</v>
      </c>
      <c r="U3240" s="6">
        <v>-366.43799999999999</v>
      </c>
      <c r="V3240" s="6">
        <f t="shared" si="306"/>
        <v>-3.6643799999999997E-2</v>
      </c>
    </row>
    <row r="3241" spans="1:22" x14ac:dyDescent="0.25">
      <c r="A3241" s="6">
        <v>21257.200000000001</v>
      </c>
      <c r="B3241" s="6">
        <f t="shared" si="301"/>
        <v>146.56094870380585</v>
      </c>
      <c r="C3241" s="6">
        <v>3077.73</v>
      </c>
      <c r="D3241" s="6">
        <f t="shared" si="302"/>
        <v>0.30777300000000002</v>
      </c>
      <c r="E3241" s="6">
        <v>-1006.8395</v>
      </c>
      <c r="F3241" s="6">
        <f t="shared" si="303"/>
        <v>-0.10068395000000001</v>
      </c>
      <c r="Q3241" s="6">
        <v>11721.1</v>
      </c>
      <c r="R3241" s="74">
        <f t="shared" si="304"/>
        <v>80.812879205736351</v>
      </c>
      <c r="S3241" s="6">
        <v>1465.8797999999999</v>
      </c>
      <c r="T3241" s="6">
        <f t="shared" si="305"/>
        <v>0.14658798000000001</v>
      </c>
      <c r="U3241" s="6">
        <v>-366.62450000000001</v>
      </c>
      <c r="V3241" s="6">
        <f t="shared" si="306"/>
        <v>-3.6662449999999999E-2</v>
      </c>
    </row>
    <row r="3242" spans="1:22" x14ac:dyDescent="0.25">
      <c r="A3242" s="6">
        <v>21263.9</v>
      </c>
      <c r="B3242" s="6">
        <f t="shared" si="301"/>
        <v>146.60714285714286</v>
      </c>
      <c r="C3242" s="6">
        <v>3078.8827999999999</v>
      </c>
      <c r="D3242" s="6">
        <f t="shared" si="302"/>
        <v>0.30788827999999996</v>
      </c>
      <c r="E3242" s="6">
        <v>-1007.7225</v>
      </c>
      <c r="F3242" s="6">
        <f t="shared" si="303"/>
        <v>-0.10077224999999999</v>
      </c>
      <c r="Q3242" s="6">
        <v>11726.3</v>
      </c>
      <c r="R3242" s="74">
        <f t="shared" si="304"/>
        <v>80.848731384445671</v>
      </c>
      <c r="S3242" s="6">
        <v>1466.9797000000001</v>
      </c>
      <c r="T3242" s="6">
        <f t="shared" si="305"/>
        <v>0.14669797000000001</v>
      </c>
      <c r="U3242" s="6">
        <v>-366.69920000000002</v>
      </c>
      <c r="V3242" s="6">
        <f t="shared" si="306"/>
        <v>-3.6669920000000002E-2</v>
      </c>
    </row>
    <row r="3243" spans="1:22" x14ac:dyDescent="0.25">
      <c r="A3243" s="6">
        <v>21271.5</v>
      </c>
      <c r="B3243" s="6">
        <f t="shared" si="301"/>
        <v>146.65954219525648</v>
      </c>
      <c r="C3243" s="6">
        <v>3079.8521000000001</v>
      </c>
      <c r="D3243" s="6">
        <f t="shared" si="302"/>
        <v>0.30798521000000001</v>
      </c>
      <c r="E3243" s="6">
        <v>-1007.9526</v>
      </c>
      <c r="F3243" s="6">
        <f t="shared" si="303"/>
        <v>-0.10079526</v>
      </c>
      <c r="Q3243" s="6">
        <v>11729.3</v>
      </c>
      <c r="R3243" s="74">
        <f t="shared" si="304"/>
        <v>80.869415333701042</v>
      </c>
      <c r="S3243" s="6">
        <v>1466.8054999999999</v>
      </c>
      <c r="T3243" s="6">
        <f t="shared" si="305"/>
        <v>0.14668054999999999</v>
      </c>
      <c r="U3243" s="6">
        <v>-366.69290000000001</v>
      </c>
      <c r="V3243" s="6">
        <f t="shared" si="306"/>
        <v>-3.666929E-2</v>
      </c>
    </row>
    <row r="3244" spans="1:22" x14ac:dyDescent="0.25">
      <c r="A3244" s="6">
        <v>21278.400000000001</v>
      </c>
      <c r="B3244" s="6">
        <f t="shared" si="301"/>
        <v>146.70711527854388</v>
      </c>
      <c r="C3244" s="6">
        <v>3081.0666999999999</v>
      </c>
      <c r="D3244" s="6">
        <f t="shared" si="302"/>
        <v>0.30810666999999997</v>
      </c>
      <c r="E3244" s="6">
        <v>-1008.2634</v>
      </c>
      <c r="F3244" s="6">
        <f t="shared" si="303"/>
        <v>-0.10082634</v>
      </c>
      <c r="Q3244" s="6">
        <v>11734.2</v>
      </c>
      <c r="R3244" s="74">
        <f t="shared" si="304"/>
        <v>80.903199117484846</v>
      </c>
      <c r="S3244" s="6">
        <v>1468.5289</v>
      </c>
      <c r="T3244" s="6">
        <f t="shared" si="305"/>
        <v>0.14685289000000001</v>
      </c>
      <c r="U3244" s="6">
        <v>-366.96640000000002</v>
      </c>
      <c r="V3244" s="6">
        <f t="shared" si="306"/>
        <v>-3.6696640000000003E-2</v>
      </c>
    </row>
    <row r="3245" spans="1:22" x14ac:dyDescent="0.25">
      <c r="A3245" s="6">
        <v>21285.5</v>
      </c>
      <c r="B3245" s="6">
        <f t="shared" si="301"/>
        <v>146.75606729178159</v>
      </c>
      <c r="C3245" s="6">
        <v>3081.761</v>
      </c>
      <c r="D3245" s="6">
        <f t="shared" si="302"/>
        <v>0.30817610000000001</v>
      </c>
      <c r="E3245" s="6">
        <v>-1009.1401</v>
      </c>
      <c r="F3245" s="6">
        <f t="shared" si="303"/>
        <v>-0.10091401</v>
      </c>
      <c r="Q3245" s="6">
        <v>11738.4</v>
      </c>
      <c r="R3245" s="74">
        <f t="shared" si="304"/>
        <v>80.932156646442365</v>
      </c>
      <c r="S3245" s="6">
        <v>1467.9697000000001</v>
      </c>
      <c r="T3245" s="6">
        <f t="shared" si="305"/>
        <v>0.14679697</v>
      </c>
      <c r="U3245" s="6">
        <v>-367.1841</v>
      </c>
      <c r="V3245" s="6">
        <f t="shared" si="306"/>
        <v>-3.671841E-2</v>
      </c>
    </row>
    <row r="3246" spans="1:22" x14ac:dyDescent="0.25">
      <c r="A3246" s="6">
        <v>21292.400000000001</v>
      </c>
      <c r="B3246" s="6">
        <f t="shared" si="301"/>
        <v>146.80364037506897</v>
      </c>
      <c r="C3246" s="6">
        <v>3083.6242999999999</v>
      </c>
      <c r="D3246" s="6">
        <f t="shared" si="302"/>
        <v>0.30836243000000002</v>
      </c>
      <c r="E3246" s="6">
        <v>-1009.9236</v>
      </c>
      <c r="F3246" s="6">
        <f t="shared" si="303"/>
        <v>-0.10099236</v>
      </c>
      <c r="Q3246" s="6">
        <v>11743</v>
      </c>
      <c r="R3246" s="74">
        <f t="shared" si="304"/>
        <v>80.963872035300611</v>
      </c>
      <c r="S3246" s="6">
        <v>1469.3951</v>
      </c>
      <c r="T3246" s="6">
        <f t="shared" si="305"/>
        <v>0.14693951</v>
      </c>
      <c r="U3246" s="6">
        <v>-367.24630000000002</v>
      </c>
      <c r="V3246" s="6">
        <f t="shared" si="306"/>
        <v>-3.6724630000000001E-2</v>
      </c>
    </row>
    <row r="3247" spans="1:22" x14ac:dyDescent="0.25">
      <c r="A3247" s="6">
        <v>21300.2</v>
      </c>
      <c r="B3247" s="6">
        <f t="shared" si="301"/>
        <v>146.85741864313295</v>
      </c>
      <c r="C3247" s="6">
        <v>3083.6127999999999</v>
      </c>
      <c r="D3247" s="6">
        <f t="shared" si="302"/>
        <v>0.30836128000000002</v>
      </c>
      <c r="E3247" s="6">
        <v>-1010.6824</v>
      </c>
      <c r="F3247" s="6">
        <f t="shared" si="303"/>
        <v>-0.10106824</v>
      </c>
      <c r="Q3247" s="6">
        <v>11746.3</v>
      </c>
      <c r="R3247" s="74">
        <f t="shared" si="304"/>
        <v>80.986624379481526</v>
      </c>
      <c r="S3247" s="6">
        <v>1469.1223</v>
      </c>
      <c r="T3247" s="6">
        <f t="shared" si="305"/>
        <v>0.14691223</v>
      </c>
      <c r="U3247" s="6">
        <v>-367.5446</v>
      </c>
      <c r="V3247" s="6">
        <f t="shared" si="306"/>
        <v>-3.6754460000000003E-2</v>
      </c>
    </row>
    <row r="3248" spans="1:22" x14ac:dyDescent="0.25">
      <c r="A3248" s="6">
        <v>21306.9</v>
      </c>
      <c r="B3248" s="6">
        <f t="shared" si="301"/>
        <v>146.90361279646996</v>
      </c>
      <c r="C3248" s="6">
        <v>3084.4812000000002</v>
      </c>
      <c r="D3248" s="6">
        <f t="shared" si="302"/>
        <v>0.30844811999999999</v>
      </c>
      <c r="E3248" s="6">
        <v>-1011.1174999999999</v>
      </c>
      <c r="F3248" s="6">
        <f t="shared" si="303"/>
        <v>-0.10111175</v>
      </c>
      <c r="Q3248" s="6">
        <v>11752.4</v>
      </c>
      <c r="R3248" s="74">
        <f t="shared" si="304"/>
        <v>81.028681742967464</v>
      </c>
      <c r="S3248" s="6">
        <v>1469.4960000000001</v>
      </c>
      <c r="T3248" s="6">
        <f t="shared" si="305"/>
        <v>0.14694960000000001</v>
      </c>
      <c r="U3248" s="6">
        <v>-367.82479999999998</v>
      </c>
      <c r="V3248" s="6">
        <f t="shared" si="306"/>
        <v>-3.6782479999999999E-2</v>
      </c>
    </row>
    <row r="3249" spans="1:22" x14ac:dyDescent="0.25">
      <c r="A3249" s="6">
        <v>21313.7</v>
      </c>
      <c r="B3249" s="6">
        <f t="shared" si="301"/>
        <v>146.95049641478215</v>
      </c>
      <c r="C3249" s="6">
        <v>3086.9906999999998</v>
      </c>
      <c r="D3249" s="6">
        <f t="shared" si="302"/>
        <v>0.30869906999999996</v>
      </c>
      <c r="E3249" s="6">
        <v>-1012.0439</v>
      </c>
      <c r="F3249" s="6">
        <f t="shared" si="303"/>
        <v>-0.10120439000000001</v>
      </c>
      <c r="Q3249" s="6">
        <v>11756.2</v>
      </c>
      <c r="R3249" s="74">
        <f t="shared" si="304"/>
        <v>81.054881412024272</v>
      </c>
      <c r="S3249" s="6">
        <v>1469.4065000000001</v>
      </c>
      <c r="T3249" s="6">
        <f t="shared" si="305"/>
        <v>0.14694065000000001</v>
      </c>
      <c r="U3249" s="6">
        <v>-367.95519999999999</v>
      </c>
      <c r="V3249" s="6">
        <f t="shared" si="306"/>
        <v>-3.6795519999999998E-2</v>
      </c>
    </row>
    <row r="3250" spans="1:22" x14ac:dyDescent="0.25">
      <c r="A3250" s="6">
        <v>21321.5</v>
      </c>
      <c r="B3250" s="6">
        <f t="shared" si="301"/>
        <v>147.00427468284613</v>
      </c>
      <c r="C3250" s="6">
        <v>3087.0547000000001</v>
      </c>
      <c r="D3250" s="6">
        <f t="shared" si="302"/>
        <v>0.30870547000000004</v>
      </c>
      <c r="E3250" s="6">
        <v>-1012.5354</v>
      </c>
      <c r="F3250" s="6">
        <f t="shared" si="303"/>
        <v>-0.10125354</v>
      </c>
      <c r="Q3250" s="6">
        <v>11760.1</v>
      </c>
      <c r="R3250" s="74">
        <f t="shared" si="304"/>
        <v>81.081770546056262</v>
      </c>
      <c r="S3250" s="6">
        <v>1471.0588</v>
      </c>
      <c r="T3250" s="6">
        <f t="shared" si="305"/>
        <v>0.14710587999999999</v>
      </c>
      <c r="U3250" s="6">
        <v>-367.97410000000002</v>
      </c>
      <c r="V3250" s="6">
        <f t="shared" si="306"/>
        <v>-3.6797410000000003E-2</v>
      </c>
    </row>
    <row r="3251" spans="1:22" x14ac:dyDescent="0.25">
      <c r="A3251" s="6">
        <v>21328.3</v>
      </c>
      <c r="B3251" s="6">
        <f t="shared" si="301"/>
        <v>147.0511583011583</v>
      </c>
      <c r="C3251" s="6">
        <v>3088.2646</v>
      </c>
      <c r="D3251" s="6">
        <f t="shared" si="302"/>
        <v>0.30882646000000002</v>
      </c>
      <c r="E3251" s="6">
        <v>-1013.3997000000001</v>
      </c>
      <c r="F3251" s="6">
        <f t="shared" si="303"/>
        <v>-0.10133997</v>
      </c>
      <c r="Q3251" s="6">
        <v>11765.1</v>
      </c>
      <c r="R3251" s="74">
        <f t="shared" si="304"/>
        <v>81.116243794815233</v>
      </c>
      <c r="S3251" s="6">
        <v>1471.6455000000001</v>
      </c>
      <c r="T3251" s="6">
        <f t="shared" si="305"/>
        <v>0.14716455000000001</v>
      </c>
      <c r="U3251" s="6">
        <v>-368.26609999999999</v>
      </c>
      <c r="V3251" s="6">
        <f t="shared" si="306"/>
        <v>-3.6826610000000003E-2</v>
      </c>
    </row>
    <row r="3252" spans="1:22" x14ac:dyDescent="0.25">
      <c r="A3252" s="6">
        <v>21333.4</v>
      </c>
      <c r="B3252" s="6">
        <f t="shared" si="301"/>
        <v>147.08632101489246</v>
      </c>
      <c r="C3252" s="6">
        <v>3089.5846999999999</v>
      </c>
      <c r="D3252" s="6">
        <f t="shared" si="302"/>
        <v>0.30895846999999999</v>
      </c>
      <c r="E3252" s="6">
        <v>-1013.8722</v>
      </c>
      <c r="F3252" s="6">
        <f t="shared" si="303"/>
        <v>-0.10138722</v>
      </c>
      <c r="Q3252" s="6">
        <v>11770.2</v>
      </c>
      <c r="R3252" s="74">
        <f t="shared" si="304"/>
        <v>81.151406508549371</v>
      </c>
      <c r="S3252" s="6">
        <v>1471.8013000000001</v>
      </c>
      <c r="T3252" s="6">
        <f t="shared" si="305"/>
        <v>0.14718013000000002</v>
      </c>
      <c r="U3252" s="6">
        <v>-368.42160000000001</v>
      </c>
      <c r="V3252" s="6">
        <f t="shared" si="306"/>
        <v>-3.6842159999999999E-2</v>
      </c>
    </row>
    <row r="3253" spans="1:22" x14ac:dyDescent="0.25">
      <c r="A3253" s="6">
        <v>21340</v>
      </c>
      <c r="B3253" s="6">
        <f t="shared" si="301"/>
        <v>147.13182570325429</v>
      </c>
      <c r="C3253" s="6">
        <v>3089.5664000000002</v>
      </c>
      <c r="D3253" s="6">
        <f t="shared" si="302"/>
        <v>0.30895664</v>
      </c>
      <c r="E3253" s="6">
        <v>-1014.1458</v>
      </c>
      <c r="F3253" s="6">
        <f t="shared" si="303"/>
        <v>-0.10141458</v>
      </c>
      <c r="Q3253" s="6">
        <v>11775.5</v>
      </c>
      <c r="R3253" s="74">
        <f t="shared" si="304"/>
        <v>81.187948152233872</v>
      </c>
      <c r="S3253" s="6">
        <v>1471.8081999999999</v>
      </c>
      <c r="T3253" s="6">
        <f t="shared" si="305"/>
        <v>0.14718081999999999</v>
      </c>
      <c r="U3253" s="6">
        <v>-368.34070000000003</v>
      </c>
      <c r="V3253" s="6">
        <f t="shared" si="306"/>
        <v>-3.6834070000000003E-2</v>
      </c>
    </row>
    <row r="3254" spans="1:22" x14ac:dyDescent="0.25">
      <c r="A3254" s="6">
        <v>21345.3</v>
      </c>
      <c r="B3254" s="6">
        <f t="shared" si="301"/>
        <v>147.16836734693877</v>
      </c>
      <c r="C3254" s="6">
        <v>3090.9389999999999</v>
      </c>
      <c r="D3254" s="6">
        <f t="shared" si="302"/>
        <v>0.30909389999999998</v>
      </c>
      <c r="E3254" s="6">
        <v>-1015.4453</v>
      </c>
      <c r="F3254" s="6">
        <f t="shared" si="303"/>
        <v>-0.10154452999999999</v>
      </c>
      <c r="Q3254" s="6">
        <v>11779.6</v>
      </c>
      <c r="R3254" s="74">
        <f t="shared" si="304"/>
        <v>81.216216216216225</v>
      </c>
      <c r="S3254" s="6">
        <v>1472.5530000000001</v>
      </c>
      <c r="T3254" s="6">
        <f t="shared" si="305"/>
        <v>0.14725530000000001</v>
      </c>
      <c r="U3254" s="6">
        <v>-368.30939999999998</v>
      </c>
      <c r="V3254" s="6">
        <f t="shared" si="306"/>
        <v>-3.683094E-2</v>
      </c>
    </row>
    <row r="3255" spans="1:22" x14ac:dyDescent="0.25">
      <c r="A3255" s="6">
        <v>21353.1</v>
      </c>
      <c r="B3255" s="6">
        <f t="shared" si="301"/>
        <v>147.22214561500274</v>
      </c>
      <c r="C3255" s="6">
        <v>3091.4594999999999</v>
      </c>
      <c r="D3255" s="6">
        <f t="shared" si="302"/>
        <v>0.30914595</v>
      </c>
      <c r="E3255" s="6">
        <v>-1015.3584</v>
      </c>
      <c r="F3255" s="6">
        <f t="shared" si="303"/>
        <v>-0.10153584</v>
      </c>
      <c r="Q3255" s="6">
        <v>11785</v>
      </c>
      <c r="R3255" s="74">
        <f t="shared" si="304"/>
        <v>81.253447324875907</v>
      </c>
      <c r="S3255" s="6">
        <v>1472.8212000000001</v>
      </c>
      <c r="T3255" s="6">
        <f t="shared" si="305"/>
        <v>0.14728212000000002</v>
      </c>
      <c r="U3255" s="6">
        <v>-369.01850000000002</v>
      </c>
      <c r="V3255" s="6">
        <f t="shared" si="306"/>
        <v>-3.690185E-2</v>
      </c>
    </row>
    <row r="3256" spans="1:22" x14ac:dyDescent="0.25">
      <c r="A3256" s="6">
        <v>21357.9</v>
      </c>
      <c r="B3256" s="6">
        <f t="shared" si="301"/>
        <v>147.25523993381137</v>
      </c>
      <c r="C3256" s="6">
        <v>3092.4495000000002</v>
      </c>
      <c r="D3256" s="6">
        <f t="shared" si="302"/>
        <v>0.30924495000000002</v>
      </c>
      <c r="E3256" s="6">
        <v>-1016.1854</v>
      </c>
      <c r="F3256" s="6">
        <f t="shared" si="303"/>
        <v>-0.10161853999999999</v>
      </c>
      <c r="Q3256" s="6">
        <v>11789.2</v>
      </c>
      <c r="R3256" s="74">
        <f t="shared" si="304"/>
        <v>81.282404853833441</v>
      </c>
      <c r="S3256" s="6">
        <v>1474.4093</v>
      </c>
      <c r="T3256" s="6">
        <f t="shared" si="305"/>
        <v>0.14744093</v>
      </c>
      <c r="U3256" s="6">
        <v>-368.86309999999997</v>
      </c>
      <c r="V3256" s="6">
        <f t="shared" si="306"/>
        <v>-3.6886309999999999E-2</v>
      </c>
    </row>
    <row r="3257" spans="1:22" x14ac:dyDescent="0.25">
      <c r="A3257" s="6">
        <v>21362.5</v>
      </c>
      <c r="B3257" s="6">
        <f t="shared" si="301"/>
        <v>147.28695532266963</v>
      </c>
      <c r="C3257" s="6">
        <v>3094.4431</v>
      </c>
      <c r="D3257" s="6">
        <f t="shared" si="302"/>
        <v>0.30944431</v>
      </c>
      <c r="E3257" s="6">
        <v>-1016.745</v>
      </c>
      <c r="F3257" s="6">
        <f t="shared" si="303"/>
        <v>-0.1016745</v>
      </c>
      <c r="Q3257" s="6">
        <v>11793.8</v>
      </c>
      <c r="R3257" s="74">
        <f t="shared" si="304"/>
        <v>81.314120242691672</v>
      </c>
      <c r="S3257" s="6">
        <v>1474.4436000000001</v>
      </c>
      <c r="T3257" s="6">
        <f t="shared" si="305"/>
        <v>0.14744436</v>
      </c>
      <c r="U3257" s="6">
        <v>-369.24239999999998</v>
      </c>
      <c r="V3257" s="6">
        <f t="shared" si="306"/>
        <v>-3.6924239999999997E-2</v>
      </c>
    </row>
    <row r="3258" spans="1:22" x14ac:dyDescent="0.25">
      <c r="A3258" s="6">
        <v>21368.799999999999</v>
      </c>
      <c r="B3258" s="6">
        <f t="shared" si="301"/>
        <v>147.33039161610591</v>
      </c>
      <c r="C3258" s="6">
        <v>3094.3008</v>
      </c>
      <c r="D3258" s="6">
        <f t="shared" si="302"/>
        <v>0.30943008</v>
      </c>
      <c r="E3258" s="6">
        <v>-1017.6156999999999</v>
      </c>
      <c r="F3258" s="6">
        <f t="shared" si="303"/>
        <v>-0.10176157</v>
      </c>
      <c r="Q3258" s="6">
        <v>11798.3</v>
      </c>
      <c r="R3258" s="74">
        <f t="shared" si="304"/>
        <v>81.345146166574736</v>
      </c>
      <c r="S3258" s="6">
        <v>1474.2488000000001</v>
      </c>
      <c r="T3258" s="6">
        <f t="shared" si="305"/>
        <v>0.14742488000000001</v>
      </c>
      <c r="U3258" s="6">
        <v>-369.17399999999998</v>
      </c>
      <c r="V3258" s="6">
        <f t="shared" si="306"/>
        <v>-3.6917399999999996E-2</v>
      </c>
    </row>
    <row r="3259" spans="1:22" x14ac:dyDescent="0.25">
      <c r="A3259" s="6">
        <v>21373.8</v>
      </c>
      <c r="B3259" s="6">
        <f t="shared" si="301"/>
        <v>147.36486486486487</v>
      </c>
      <c r="C3259" s="6">
        <v>3095.4285</v>
      </c>
      <c r="D3259" s="6">
        <f t="shared" si="302"/>
        <v>0.30954284999999998</v>
      </c>
      <c r="E3259" s="6">
        <v>-1018.3058</v>
      </c>
      <c r="F3259" s="6">
        <f t="shared" si="303"/>
        <v>-0.10183058</v>
      </c>
      <c r="Q3259" s="6">
        <v>11803.3</v>
      </c>
      <c r="R3259" s="74">
        <f t="shared" si="304"/>
        <v>81.379619415333707</v>
      </c>
      <c r="S3259" s="6">
        <v>1474.3267000000001</v>
      </c>
      <c r="T3259" s="6">
        <f t="shared" si="305"/>
        <v>0.14743267000000002</v>
      </c>
      <c r="U3259" s="6">
        <v>-369.54719999999998</v>
      </c>
      <c r="V3259" s="6">
        <f t="shared" si="306"/>
        <v>-3.6954719999999996E-2</v>
      </c>
    </row>
    <row r="3260" spans="1:22" x14ac:dyDescent="0.25">
      <c r="A3260" s="6">
        <v>21381.5</v>
      </c>
      <c r="B3260" s="6">
        <f t="shared" si="301"/>
        <v>147.41795366795367</v>
      </c>
      <c r="C3260" s="6">
        <v>3096.1525999999999</v>
      </c>
      <c r="D3260" s="6">
        <f t="shared" si="302"/>
        <v>0.30961526</v>
      </c>
      <c r="E3260" s="6">
        <v>-1018.4116</v>
      </c>
      <c r="F3260" s="6">
        <f t="shared" si="303"/>
        <v>-0.10184116</v>
      </c>
      <c r="Q3260" s="6">
        <v>11807.3</v>
      </c>
      <c r="R3260" s="74">
        <f t="shared" si="304"/>
        <v>81.407198014340878</v>
      </c>
      <c r="S3260" s="6">
        <v>1475.7705000000001</v>
      </c>
      <c r="T3260" s="6">
        <f t="shared" si="305"/>
        <v>0.14757705000000002</v>
      </c>
      <c r="U3260" s="6">
        <v>-369.286</v>
      </c>
      <c r="V3260" s="6">
        <f t="shared" si="306"/>
        <v>-3.6928599999999999E-2</v>
      </c>
    </row>
    <row r="3261" spans="1:22" x14ac:dyDescent="0.25">
      <c r="A3261" s="6">
        <v>21388.3</v>
      </c>
      <c r="B3261" s="6">
        <f t="shared" si="301"/>
        <v>147.46483728626586</v>
      </c>
      <c r="C3261" s="6">
        <v>3097.5365999999999</v>
      </c>
      <c r="D3261" s="6">
        <f t="shared" si="302"/>
        <v>0.30975365999999999</v>
      </c>
      <c r="E3261" s="6">
        <v>-1019.4872</v>
      </c>
      <c r="F3261" s="6">
        <f t="shared" si="303"/>
        <v>-0.10194872000000001</v>
      </c>
      <c r="Q3261" s="6">
        <v>11812.2</v>
      </c>
      <c r="R3261" s="74">
        <f t="shared" si="304"/>
        <v>81.440981798124668</v>
      </c>
      <c r="S3261" s="6">
        <v>1476.0636999999999</v>
      </c>
      <c r="T3261" s="6">
        <f t="shared" si="305"/>
        <v>0.14760636999999999</v>
      </c>
      <c r="U3261" s="6">
        <v>-369.62790000000001</v>
      </c>
      <c r="V3261" s="6">
        <f t="shared" si="306"/>
        <v>-3.6962790000000002E-2</v>
      </c>
    </row>
    <row r="3262" spans="1:22" x14ac:dyDescent="0.25">
      <c r="A3262" s="6">
        <v>21393.599999999999</v>
      </c>
      <c r="B3262" s="6">
        <f t="shared" si="301"/>
        <v>147.50137892995036</v>
      </c>
      <c r="C3262" s="6">
        <v>3098.7719999999999</v>
      </c>
      <c r="D3262" s="6">
        <f t="shared" si="302"/>
        <v>0.30987720000000002</v>
      </c>
      <c r="E3262" s="6">
        <v>-1019.9973</v>
      </c>
      <c r="F3262" s="6">
        <f t="shared" si="303"/>
        <v>-0.10199973</v>
      </c>
      <c r="Q3262" s="6">
        <v>11815.3</v>
      </c>
      <c r="R3262" s="74">
        <f t="shared" si="304"/>
        <v>81.462355212355206</v>
      </c>
      <c r="S3262" s="6">
        <v>1476.403</v>
      </c>
      <c r="T3262" s="6">
        <f t="shared" si="305"/>
        <v>0.1476403</v>
      </c>
      <c r="U3262" s="6">
        <v>-369.79590000000002</v>
      </c>
      <c r="V3262" s="6">
        <f t="shared" si="306"/>
        <v>-3.697959E-2</v>
      </c>
    </row>
    <row r="3263" spans="1:22" x14ac:dyDescent="0.25">
      <c r="A3263" s="6">
        <v>21400.3</v>
      </c>
      <c r="B3263" s="6">
        <f t="shared" si="301"/>
        <v>147.54757308328738</v>
      </c>
      <c r="C3263" s="6">
        <v>3099.8764999999999</v>
      </c>
      <c r="D3263" s="6">
        <f t="shared" si="302"/>
        <v>0.30998765</v>
      </c>
      <c r="E3263" s="6">
        <v>-1020.5816</v>
      </c>
      <c r="F3263" s="6">
        <f t="shared" si="303"/>
        <v>-0.10205815999999999</v>
      </c>
      <c r="Q3263" s="6">
        <v>11821.7</v>
      </c>
      <c r="R3263" s="74">
        <f t="shared" si="304"/>
        <v>81.506480970766688</v>
      </c>
      <c r="S3263" s="6">
        <v>1476.183</v>
      </c>
      <c r="T3263" s="6">
        <f t="shared" si="305"/>
        <v>0.14761830000000001</v>
      </c>
      <c r="U3263" s="6">
        <v>-370.02609999999999</v>
      </c>
      <c r="V3263" s="6">
        <f t="shared" si="306"/>
        <v>-3.7002609999999998E-2</v>
      </c>
    </row>
    <row r="3264" spans="1:22" x14ac:dyDescent="0.25">
      <c r="A3264" s="6">
        <v>21407.3</v>
      </c>
      <c r="B3264" s="6">
        <f t="shared" si="301"/>
        <v>147.59583563154993</v>
      </c>
      <c r="C3264" s="6">
        <v>3099.7275</v>
      </c>
      <c r="D3264" s="6">
        <f t="shared" si="302"/>
        <v>0.30997275000000002</v>
      </c>
      <c r="E3264" s="6">
        <v>-1020.9301</v>
      </c>
      <c r="F3264" s="6">
        <f t="shared" si="303"/>
        <v>-0.10209301</v>
      </c>
      <c r="Q3264" s="6">
        <v>11824.7</v>
      </c>
      <c r="R3264" s="74">
        <f t="shared" si="304"/>
        <v>81.527164920022074</v>
      </c>
      <c r="S3264" s="6">
        <v>1476.5473999999999</v>
      </c>
      <c r="T3264" s="6">
        <f t="shared" si="305"/>
        <v>0.14765473999999998</v>
      </c>
      <c r="U3264" s="6">
        <v>-370.29969999999997</v>
      </c>
      <c r="V3264" s="6">
        <f t="shared" si="306"/>
        <v>-3.7029969999999995E-2</v>
      </c>
    </row>
    <row r="3265" spans="1:22" x14ac:dyDescent="0.25">
      <c r="A3265" s="6">
        <v>21415.1</v>
      </c>
      <c r="B3265" s="6">
        <f t="shared" si="301"/>
        <v>147.64961389961391</v>
      </c>
      <c r="C3265" s="6">
        <v>3101.6066999999998</v>
      </c>
      <c r="D3265" s="6">
        <f t="shared" si="302"/>
        <v>0.31016066999999997</v>
      </c>
      <c r="E3265" s="6">
        <v>-1021.446</v>
      </c>
      <c r="F3265" s="6">
        <f t="shared" si="303"/>
        <v>-0.1021446</v>
      </c>
      <c r="Q3265" s="6">
        <v>11829.7</v>
      </c>
      <c r="R3265" s="74">
        <f t="shared" si="304"/>
        <v>81.56163816878103</v>
      </c>
      <c r="S3265" s="6">
        <v>1477.7457999999999</v>
      </c>
      <c r="T3265" s="6">
        <f t="shared" si="305"/>
        <v>0.14777457999999999</v>
      </c>
      <c r="U3265" s="6">
        <v>-369.75220000000002</v>
      </c>
      <c r="V3265" s="6">
        <f t="shared" si="306"/>
        <v>-3.6975220000000003E-2</v>
      </c>
    </row>
    <row r="3266" spans="1:22" x14ac:dyDescent="0.25">
      <c r="A3266" s="6">
        <v>21420.400000000001</v>
      </c>
      <c r="B3266" s="6">
        <f t="shared" si="301"/>
        <v>147.68615554329841</v>
      </c>
      <c r="C3266" s="6">
        <v>3102.4180000000001</v>
      </c>
      <c r="D3266" s="6">
        <f t="shared" si="302"/>
        <v>0.31024180000000001</v>
      </c>
      <c r="E3266" s="6">
        <v>-1022.298</v>
      </c>
      <c r="F3266" s="6">
        <f t="shared" si="303"/>
        <v>-0.1022298</v>
      </c>
      <c r="Q3266" s="6">
        <v>11834</v>
      </c>
      <c r="R3266" s="74">
        <f t="shared" si="304"/>
        <v>81.591285162713746</v>
      </c>
      <c r="S3266" s="6">
        <v>1478.0918999999999</v>
      </c>
      <c r="T3266" s="6">
        <f t="shared" si="305"/>
        <v>0.14780918999999998</v>
      </c>
      <c r="U3266" s="6">
        <v>-369.82690000000002</v>
      </c>
      <c r="V3266" s="6">
        <f t="shared" si="306"/>
        <v>-3.6982690000000006E-2</v>
      </c>
    </row>
    <row r="3267" spans="1:22" x14ac:dyDescent="0.25">
      <c r="A3267" s="6">
        <v>21427.599999999999</v>
      </c>
      <c r="B3267" s="6">
        <f t="shared" si="301"/>
        <v>147.7357970215113</v>
      </c>
      <c r="C3267" s="6">
        <v>3103.0871999999999</v>
      </c>
      <c r="D3267" s="6">
        <f t="shared" si="302"/>
        <v>0.31030871999999998</v>
      </c>
      <c r="E3267" s="6">
        <v>-1023.2805</v>
      </c>
      <c r="F3267" s="6">
        <f t="shared" si="303"/>
        <v>-0.10232804999999999</v>
      </c>
      <c r="Q3267" s="6">
        <v>11839.5</v>
      </c>
      <c r="R3267" s="74">
        <f t="shared" si="304"/>
        <v>81.629205736348595</v>
      </c>
      <c r="S3267" s="6">
        <v>1479.2147</v>
      </c>
      <c r="T3267" s="6">
        <f t="shared" si="305"/>
        <v>0.14792147</v>
      </c>
      <c r="U3267" s="6">
        <v>-370.20639999999997</v>
      </c>
      <c r="V3267" s="6">
        <f t="shared" si="306"/>
        <v>-3.702064E-2</v>
      </c>
    </row>
    <row r="3268" spans="1:22" x14ac:dyDescent="0.25">
      <c r="A3268" s="6">
        <v>21435</v>
      </c>
      <c r="B3268" s="6">
        <f t="shared" ref="B3268:B3331" si="307">(A3268/145.04)</f>
        <v>147.78681742967458</v>
      </c>
      <c r="C3268" s="6">
        <v>3103.5479</v>
      </c>
      <c r="D3268" s="6">
        <f t="shared" ref="D3268:D3331" si="308">C3268/10000</f>
        <v>0.31035478999999999</v>
      </c>
      <c r="E3268" s="6">
        <v>-1023.498</v>
      </c>
      <c r="F3268" s="6">
        <f t="shared" ref="F3268:F3331" si="309">E3268/10000</f>
        <v>-0.1023498</v>
      </c>
      <c r="Q3268" s="6">
        <v>11843</v>
      </c>
      <c r="R3268" s="74">
        <f t="shared" ref="R3268:R3331" si="310">(Q3268/145.04)</f>
        <v>81.653337010479873</v>
      </c>
      <c r="S3268" s="6">
        <v>1478.7655999999999</v>
      </c>
      <c r="T3268" s="6">
        <f t="shared" ref="T3268:T3331" si="311">S3268/10000</f>
        <v>0.14787655999999999</v>
      </c>
      <c r="U3268" s="6">
        <v>-370.75349999999997</v>
      </c>
      <c r="V3268" s="6">
        <f t="shared" ref="V3268:V3331" si="312">U3268/10000</f>
        <v>-3.707535E-2</v>
      </c>
    </row>
    <row r="3269" spans="1:22" x14ac:dyDescent="0.25">
      <c r="A3269" s="6">
        <v>21442.3</v>
      </c>
      <c r="B3269" s="6">
        <f t="shared" si="307"/>
        <v>147.83714837286266</v>
      </c>
      <c r="C3269" s="6">
        <v>3105.0488</v>
      </c>
      <c r="D3269" s="6">
        <f t="shared" si="308"/>
        <v>0.31050487999999998</v>
      </c>
      <c r="E3269" s="6">
        <v>-1023.8712</v>
      </c>
      <c r="F3269" s="6">
        <f t="shared" si="309"/>
        <v>-0.10238712</v>
      </c>
      <c r="Q3269" s="6">
        <v>11846.9</v>
      </c>
      <c r="R3269" s="74">
        <f t="shared" si="310"/>
        <v>81.680226144511863</v>
      </c>
      <c r="S3269" s="6">
        <v>1479.6433</v>
      </c>
      <c r="T3269" s="6">
        <f t="shared" si="311"/>
        <v>0.14796433000000001</v>
      </c>
      <c r="U3269" s="6">
        <v>-370.72230000000002</v>
      </c>
      <c r="V3269" s="6">
        <f t="shared" si="312"/>
        <v>-3.7072230000000005E-2</v>
      </c>
    </row>
    <row r="3270" spans="1:22" x14ac:dyDescent="0.25">
      <c r="A3270" s="6">
        <v>21450.1</v>
      </c>
      <c r="B3270" s="6">
        <f t="shared" si="307"/>
        <v>147.89092664092664</v>
      </c>
      <c r="C3270" s="6">
        <v>3105.9402</v>
      </c>
      <c r="D3270" s="6">
        <f t="shared" si="308"/>
        <v>0.31059402000000003</v>
      </c>
      <c r="E3270" s="6">
        <v>-1024.9657</v>
      </c>
      <c r="F3270" s="6">
        <f t="shared" si="309"/>
        <v>-0.10249657</v>
      </c>
      <c r="Q3270" s="6">
        <v>11852.5</v>
      </c>
      <c r="R3270" s="74">
        <f t="shared" si="310"/>
        <v>81.718836183121908</v>
      </c>
      <c r="S3270" s="6">
        <v>1480.8853999999999</v>
      </c>
      <c r="T3270" s="6">
        <f t="shared" si="311"/>
        <v>0.14808853999999999</v>
      </c>
      <c r="U3270" s="6">
        <v>-370.5856</v>
      </c>
      <c r="V3270" s="6">
        <f t="shared" si="312"/>
        <v>-3.7058559999999997E-2</v>
      </c>
    </row>
    <row r="3271" spans="1:22" x14ac:dyDescent="0.25">
      <c r="A3271" s="6">
        <v>21459.3</v>
      </c>
      <c r="B3271" s="6">
        <f t="shared" si="307"/>
        <v>147.95435741864313</v>
      </c>
      <c r="C3271" s="6">
        <v>3107.1226000000001</v>
      </c>
      <c r="D3271" s="6">
        <f t="shared" si="308"/>
        <v>0.31071226000000002</v>
      </c>
      <c r="E3271" s="6">
        <v>-1025.8113000000001</v>
      </c>
      <c r="F3271" s="6">
        <f t="shared" si="309"/>
        <v>-0.10258113000000001</v>
      </c>
      <c r="Q3271" s="6">
        <v>11856.6</v>
      </c>
      <c r="R3271" s="74">
        <f t="shared" si="310"/>
        <v>81.747104247104261</v>
      </c>
      <c r="S3271" s="6">
        <v>1481.3667</v>
      </c>
      <c r="T3271" s="6">
        <f t="shared" si="311"/>
        <v>0.14813667</v>
      </c>
      <c r="U3271" s="6">
        <v>-370.7346</v>
      </c>
      <c r="V3271" s="6">
        <f t="shared" si="312"/>
        <v>-3.7073460000000003E-2</v>
      </c>
    </row>
    <row r="3272" spans="1:22" x14ac:dyDescent="0.25">
      <c r="A3272" s="6">
        <v>21469.3</v>
      </c>
      <c r="B3272" s="6">
        <f t="shared" si="307"/>
        <v>148.02330391616107</v>
      </c>
      <c r="C3272" s="6">
        <v>3108.6442999999999</v>
      </c>
      <c r="D3272" s="6">
        <f t="shared" si="308"/>
        <v>0.31086442999999997</v>
      </c>
      <c r="E3272" s="6">
        <v>-1026.2094</v>
      </c>
      <c r="F3272" s="6">
        <f t="shared" si="309"/>
        <v>-0.10262093999999999</v>
      </c>
      <c r="Q3272" s="6">
        <v>11860.2</v>
      </c>
      <c r="R3272" s="74">
        <f t="shared" si="310"/>
        <v>81.771924986210706</v>
      </c>
      <c r="S3272" s="6">
        <v>1481.2429</v>
      </c>
      <c r="T3272" s="6">
        <f t="shared" si="311"/>
        <v>0.14812428999999999</v>
      </c>
      <c r="U3272" s="6">
        <v>-370.67259999999999</v>
      </c>
      <c r="V3272" s="6">
        <f t="shared" si="312"/>
        <v>-3.7067259999999998E-2</v>
      </c>
    </row>
    <row r="3273" spans="1:22" x14ac:dyDescent="0.25">
      <c r="A3273" s="6">
        <v>21476.5</v>
      </c>
      <c r="B3273" s="6">
        <f t="shared" si="307"/>
        <v>148.07294539437396</v>
      </c>
      <c r="C3273" s="6">
        <v>3109.884</v>
      </c>
      <c r="D3273" s="6">
        <f t="shared" si="308"/>
        <v>0.3109884</v>
      </c>
      <c r="E3273" s="6">
        <v>-1026.6815999999999</v>
      </c>
      <c r="F3273" s="6">
        <f t="shared" si="309"/>
        <v>-0.10266815999999999</v>
      </c>
      <c r="Q3273" s="6">
        <v>11865.8</v>
      </c>
      <c r="R3273" s="74">
        <f t="shared" si="310"/>
        <v>81.810535024820737</v>
      </c>
      <c r="S3273" s="6">
        <v>1481.6072999999999</v>
      </c>
      <c r="T3273" s="6">
        <f t="shared" si="311"/>
        <v>0.14816072999999999</v>
      </c>
      <c r="U3273" s="6">
        <v>-371.12650000000002</v>
      </c>
      <c r="V3273" s="6">
        <f t="shared" si="312"/>
        <v>-3.7112650000000004E-2</v>
      </c>
    </row>
    <row r="3274" spans="1:22" x14ac:dyDescent="0.25">
      <c r="A3274" s="6">
        <v>21485.200000000001</v>
      </c>
      <c r="B3274" s="6">
        <f t="shared" si="307"/>
        <v>148.13292884721457</v>
      </c>
      <c r="C3274" s="6">
        <v>3110.2851999999998</v>
      </c>
      <c r="D3274" s="6">
        <f t="shared" si="308"/>
        <v>0.31102851999999998</v>
      </c>
      <c r="E3274" s="6">
        <v>-1027.6083000000001</v>
      </c>
      <c r="F3274" s="6">
        <f t="shared" si="309"/>
        <v>-0.10276083000000001</v>
      </c>
      <c r="Q3274" s="6">
        <v>11868.4</v>
      </c>
      <c r="R3274" s="74">
        <f t="shared" si="310"/>
        <v>81.828461114175397</v>
      </c>
      <c r="S3274" s="6">
        <v>1482.1802</v>
      </c>
      <c r="T3274" s="6">
        <f t="shared" si="311"/>
        <v>0.14821802000000001</v>
      </c>
      <c r="U3274" s="6">
        <v>-371.26339999999999</v>
      </c>
      <c r="V3274" s="6">
        <f t="shared" si="312"/>
        <v>-3.7126340000000001E-2</v>
      </c>
    </row>
    <row r="3275" spans="1:22" x14ac:dyDescent="0.25">
      <c r="A3275" s="6">
        <v>21493.3</v>
      </c>
      <c r="B3275" s="6">
        <f t="shared" si="307"/>
        <v>148.1887755102041</v>
      </c>
      <c r="C3275" s="6">
        <v>3111.9625999999998</v>
      </c>
      <c r="D3275" s="6">
        <f t="shared" si="308"/>
        <v>0.31119626</v>
      </c>
      <c r="E3275" s="6">
        <v>-1028.2547999999999</v>
      </c>
      <c r="F3275" s="6">
        <f t="shared" si="309"/>
        <v>-0.10282548</v>
      </c>
      <c r="Q3275" s="6">
        <v>11873.3</v>
      </c>
      <c r="R3275" s="74">
        <f t="shared" si="310"/>
        <v>81.862244897959187</v>
      </c>
      <c r="S3275" s="6">
        <v>1482.0289</v>
      </c>
      <c r="T3275" s="6">
        <f t="shared" si="311"/>
        <v>0.14820289</v>
      </c>
      <c r="U3275" s="6">
        <v>-371.31310000000002</v>
      </c>
      <c r="V3275" s="6">
        <f t="shared" si="312"/>
        <v>-3.7131310000000001E-2</v>
      </c>
    </row>
    <row r="3276" spans="1:22" x14ac:dyDescent="0.25">
      <c r="A3276" s="6">
        <v>21500.5</v>
      </c>
      <c r="B3276" s="6">
        <f t="shared" si="307"/>
        <v>148.23841698841699</v>
      </c>
      <c r="C3276" s="6">
        <v>3112.7370999999998</v>
      </c>
      <c r="D3276" s="6">
        <f t="shared" si="308"/>
        <v>0.31127370999999998</v>
      </c>
      <c r="E3276" s="6">
        <v>-1029.0261</v>
      </c>
      <c r="F3276" s="6">
        <f t="shared" si="309"/>
        <v>-0.10290261000000001</v>
      </c>
      <c r="Q3276" s="6">
        <v>11879.6</v>
      </c>
      <c r="R3276" s="74">
        <f t="shared" si="310"/>
        <v>81.905681191395487</v>
      </c>
      <c r="S3276" s="6">
        <v>1483.2435</v>
      </c>
      <c r="T3276" s="6">
        <f t="shared" si="311"/>
        <v>0.14832434999999999</v>
      </c>
      <c r="U3276" s="6">
        <v>-371.64870000000002</v>
      </c>
      <c r="V3276" s="6">
        <f t="shared" si="312"/>
        <v>-3.7164870000000003E-2</v>
      </c>
    </row>
    <row r="3277" spans="1:22" x14ac:dyDescent="0.25">
      <c r="A3277" s="6">
        <v>21509.200000000001</v>
      </c>
      <c r="B3277" s="6">
        <f t="shared" si="307"/>
        <v>148.2984004412576</v>
      </c>
      <c r="C3277" s="6">
        <v>3113.8899000000001</v>
      </c>
      <c r="D3277" s="6">
        <f t="shared" si="308"/>
        <v>0.31138899000000003</v>
      </c>
      <c r="E3277" s="6">
        <v>-1029.5608</v>
      </c>
      <c r="F3277" s="6">
        <f t="shared" si="309"/>
        <v>-0.10295607999999999</v>
      </c>
      <c r="Q3277" s="6">
        <v>11885.5</v>
      </c>
      <c r="R3277" s="74">
        <f t="shared" si="310"/>
        <v>81.946359624931063</v>
      </c>
      <c r="S3277" s="6">
        <v>1484.3228999999999</v>
      </c>
      <c r="T3277" s="6">
        <f t="shared" si="311"/>
        <v>0.14843228999999999</v>
      </c>
      <c r="U3277" s="6">
        <v>-371.74220000000003</v>
      </c>
      <c r="V3277" s="6">
        <f t="shared" si="312"/>
        <v>-3.7174220000000001E-2</v>
      </c>
    </row>
    <row r="3278" spans="1:22" x14ac:dyDescent="0.25">
      <c r="A3278" s="6">
        <v>21516.799999999999</v>
      </c>
      <c r="B3278" s="6">
        <f t="shared" si="307"/>
        <v>148.35079977937121</v>
      </c>
      <c r="C3278" s="6">
        <v>3115.7622000000001</v>
      </c>
      <c r="D3278" s="6">
        <f t="shared" si="308"/>
        <v>0.31157622000000001</v>
      </c>
      <c r="E3278" s="6">
        <v>-1029.9961000000001</v>
      </c>
      <c r="F3278" s="6">
        <f t="shared" si="309"/>
        <v>-0.10299961000000001</v>
      </c>
      <c r="Q3278" s="6">
        <v>11892.9</v>
      </c>
      <c r="R3278" s="74">
        <f t="shared" si="310"/>
        <v>81.997380033094316</v>
      </c>
      <c r="S3278" s="6">
        <v>1484.2037</v>
      </c>
      <c r="T3278" s="6">
        <f t="shared" si="311"/>
        <v>0.14842037</v>
      </c>
      <c r="U3278" s="6">
        <v>-371.94749999999999</v>
      </c>
      <c r="V3278" s="6">
        <f t="shared" si="312"/>
        <v>-3.7194749999999999E-2</v>
      </c>
    </row>
    <row r="3279" spans="1:22" x14ac:dyDescent="0.25">
      <c r="A3279" s="6">
        <v>21525.1</v>
      </c>
      <c r="B3279" s="6">
        <f t="shared" si="307"/>
        <v>148.40802537231107</v>
      </c>
      <c r="C3279" s="6">
        <v>3116.5459000000001</v>
      </c>
      <c r="D3279" s="6">
        <f t="shared" si="308"/>
        <v>0.31165459000000001</v>
      </c>
      <c r="E3279" s="6">
        <v>-1031.3454999999999</v>
      </c>
      <c r="F3279" s="6">
        <f t="shared" si="309"/>
        <v>-0.10313454999999999</v>
      </c>
      <c r="Q3279" s="6">
        <v>11899.2</v>
      </c>
      <c r="R3279" s="74">
        <f t="shared" si="310"/>
        <v>82.040816326530617</v>
      </c>
      <c r="S3279" s="6">
        <v>1485.6405</v>
      </c>
      <c r="T3279" s="6">
        <f t="shared" si="311"/>
        <v>0.14856405</v>
      </c>
      <c r="U3279" s="6">
        <v>-372.52569999999997</v>
      </c>
      <c r="V3279" s="6">
        <f t="shared" si="312"/>
        <v>-3.7252569999999999E-2</v>
      </c>
    </row>
    <row r="3280" spans="1:22" x14ac:dyDescent="0.25">
      <c r="A3280" s="6">
        <v>21533.599999999999</v>
      </c>
      <c r="B3280" s="6">
        <f t="shared" si="307"/>
        <v>148.46662989520132</v>
      </c>
      <c r="C3280" s="6">
        <v>3117.4992999999999</v>
      </c>
      <c r="D3280" s="6">
        <f t="shared" si="308"/>
        <v>0.31174993000000001</v>
      </c>
      <c r="E3280" s="6">
        <v>-1031.7184999999999</v>
      </c>
      <c r="F3280" s="6">
        <f t="shared" si="309"/>
        <v>-0.10317185</v>
      </c>
      <c r="Q3280" s="6">
        <v>11904.7</v>
      </c>
      <c r="R3280" s="74">
        <f t="shared" si="310"/>
        <v>82.078736900165481</v>
      </c>
      <c r="S3280" s="6">
        <v>1485.1776</v>
      </c>
      <c r="T3280" s="6">
        <f t="shared" si="311"/>
        <v>0.14851776</v>
      </c>
      <c r="U3280" s="6">
        <v>-372.476</v>
      </c>
      <c r="V3280" s="6">
        <f t="shared" si="312"/>
        <v>-3.7247599999999999E-2</v>
      </c>
    </row>
    <row r="3281" spans="1:22" x14ac:dyDescent="0.25">
      <c r="A3281" s="6">
        <v>21539.9</v>
      </c>
      <c r="B3281" s="6">
        <f t="shared" si="307"/>
        <v>148.51006618863764</v>
      </c>
      <c r="C3281" s="6">
        <v>3118.2577999999999</v>
      </c>
      <c r="D3281" s="6">
        <f t="shared" si="308"/>
        <v>0.31182578</v>
      </c>
      <c r="E3281" s="6">
        <v>-1032.2346</v>
      </c>
      <c r="F3281" s="6">
        <f t="shared" si="309"/>
        <v>-0.10322346</v>
      </c>
      <c r="Q3281" s="6">
        <v>11909.5</v>
      </c>
      <c r="R3281" s="74">
        <f t="shared" si="310"/>
        <v>82.111831218974075</v>
      </c>
      <c r="S3281" s="6">
        <v>1487.3019999999999</v>
      </c>
      <c r="T3281" s="6">
        <f t="shared" si="311"/>
        <v>0.14873019999999998</v>
      </c>
      <c r="U3281" s="6">
        <v>-372.68709999999999</v>
      </c>
      <c r="V3281" s="6">
        <f t="shared" si="312"/>
        <v>-3.7268709999999997E-2</v>
      </c>
    </row>
    <row r="3282" spans="1:22" x14ac:dyDescent="0.25">
      <c r="A3282" s="6">
        <v>21547.5</v>
      </c>
      <c r="B3282" s="6">
        <f t="shared" si="307"/>
        <v>148.56246552675125</v>
      </c>
      <c r="C3282" s="6">
        <v>3119.7336</v>
      </c>
      <c r="D3282" s="6">
        <f t="shared" si="308"/>
        <v>0.31197335999999998</v>
      </c>
      <c r="E3282" s="6">
        <v>-1033.0427999999999</v>
      </c>
      <c r="F3282" s="6">
        <f t="shared" si="309"/>
        <v>-0.10330428</v>
      </c>
      <c r="Q3282" s="6">
        <v>11914.8</v>
      </c>
      <c r="R3282" s="74">
        <f t="shared" si="310"/>
        <v>82.148372862658576</v>
      </c>
      <c r="S3282" s="6">
        <v>1487.6641</v>
      </c>
      <c r="T3282" s="6">
        <f t="shared" si="311"/>
        <v>0.14876640999999999</v>
      </c>
      <c r="U3282" s="6">
        <v>-372.84890000000001</v>
      </c>
      <c r="V3282" s="6">
        <f t="shared" si="312"/>
        <v>-3.7284890000000001E-2</v>
      </c>
    </row>
    <row r="3283" spans="1:22" x14ac:dyDescent="0.25">
      <c r="A3283" s="6">
        <v>21553.5</v>
      </c>
      <c r="B3283" s="6">
        <f t="shared" si="307"/>
        <v>148.603833425262</v>
      </c>
      <c r="C3283" s="6">
        <v>3120.4783000000002</v>
      </c>
      <c r="D3283" s="6">
        <f t="shared" si="308"/>
        <v>0.31204783000000003</v>
      </c>
      <c r="E3283" s="6">
        <v>-1033.7208000000001</v>
      </c>
      <c r="F3283" s="6">
        <f t="shared" si="309"/>
        <v>-0.10337208000000001</v>
      </c>
      <c r="Q3283" s="6">
        <v>11919.3</v>
      </c>
      <c r="R3283" s="74">
        <f t="shared" si="310"/>
        <v>82.17939878654164</v>
      </c>
      <c r="S3283" s="6">
        <v>1488.3149000000001</v>
      </c>
      <c r="T3283" s="6">
        <f t="shared" si="311"/>
        <v>0.14883149000000001</v>
      </c>
      <c r="U3283" s="6">
        <v>-372.96069999999997</v>
      </c>
      <c r="V3283" s="6">
        <f t="shared" si="312"/>
        <v>-3.7296070000000001E-2</v>
      </c>
    </row>
    <row r="3284" spans="1:22" x14ac:dyDescent="0.25">
      <c r="A3284" s="6">
        <v>21560.7</v>
      </c>
      <c r="B3284" s="6">
        <f t="shared" si="307"/>
        <v>148.65347490347492</v>
      </c>
      <c r="C3284" s="6">
        <v>3121.4043000000001</v>
      </c>
      <c r="D3284" s="6">
        <f t="shared" si="308"/>
        <v>0.31214043000000002</v>
      </c>
      <c r="E3284" s="6">
        <v>-1034.2867000000001</v>
      </c>
      <c r="F3284" s="6">
        <f t="shared" si="309"/>
        <v>-0.10342867000000001</v>
      </c>
      <c r="Q3284" s="6">
        <v>11923.6</v>
      </c>
      <c r="R3284" s="74">
        <f t="shared" si="310"/>
        <v>82.209045780474355</v>
      </c>
      <c r="S3284" s="6">
        <v>1488.2483999999999</v>
      </c>
      <c r="T3284" s="6">
        <f t="shared" si="311"/>
        <v>0.14882483999999999</v>
      </c>
      <c r="U3284" s="6">
        <v>-373.35270000000003</v>
      </c>
      <c r="V3284" s="6">
        <f t="shared" si="312"/>
        <v>-3.7335270000000004E-2</v>
      </c>
    </row>
    <row r="3285" spans="1:22" x14ac:dyDescent="0.25">
      <c r="A3285" s="6">
        <v>21567.7</v>
      </c>
      <c r="B3285" s="6">
        <f t="shared" si="307"/>
        <v>148.70173745173747</v>
      </c>
      <c r="C3285" s="6">
        <v>3122.2476000000001</v>
      </c>
      <c r="D3285" s="6">
        <f t="shared" si="308"/>
        <v>0.31222475999999999</v>
      </c>
      <c r="E3285" s="6">
        <v>-1034.9023</v>
      </c>
      <c r="F3285" s="6">
        <f t="shared" si="309"/>
        <v>-0.10349023</v>
      </c>
      <c r="Q3285" s="6">
        <v>11926.5</v>
      </c>
      <c r="R3285" s="74">
        <f t="shared" si="310"/>
        <v>82.229040264754559</v>
      </c>
      <c r="S3285" s="6">
        <v>1489.2819999999999</v>
      </c>
      <c r="T3285" s="6">
        <f t="shared" si="311"/>
        <v>0.14892819999999998</v>
      </c>
      <c r="U3285" s="6">
        <v>-373.14120000000003</v>
      </c>
      <c r="V3285" s="6">
        <f t="shared" si="312"/>
        <v>-3.7314119999999999E-2</v>
      </c>
    </row>
    <row r="3286" spans="1:22" x14ac:dyDescent="0.25">
      <c r="A3286" s="6">
        <v>21574.1</v>
      </c>
      <c r="B3286" s="6">
        <f t="shared" si="307"/>
        <v>148.74586321014891</v>
      </c>
      <c r="C3286" s="6">
        <v>3122.7997999999998</v>
      </c>
      <c r="D3286" s="6">
        <f t="shared" si="308"/>
        <v>0.31227997999999996</v>
      </c>
      <c r="E3286" s="6">
        <v>-1035.6172999999999</v>
      </c>
      <c r="F3286" s="6">
        <f t="shared" si="309"/>
        <v>-0.10356172999999999</v>
      </c>
      <c r="Q3286" s="6">
        <v>11930.6</v>
      </c>
      <c r="R3286" s="74">
        <f t="shared" si="310"/>
        <v>82.257308328736912</v>
      </c>
      <c r="S3286" s="6">
        <v>1489.2705000000001</v>
      </c>
      <c r="T3286" s="6">
        <f t="shared" si="311"/>
        <v>0.14892705000000001</v>
      </c>
      <c r="U3286" s="6">
        <v>-373.62630000000001</v>
      </c>
      <c r="V3286" s="6">
        <f t="shared" si="312"/>
        <v>-3.7362630000000001E-2</v>
      </c>
    </row>
    <row r="3287" spans="1:22" x14ac:dyDescent="0.25">
      <c r="A3287" s="6">
        <v>21582.9</v>
      </c>
      <c r="B3287" s="6">
        <f t="shared" si="307"/>
        <v>148.8065361279647</v>
      </c>
      <c r="C3287" s="6">
        <v>3124.1311000000001</v>
      </c>
      <c r="D3287" s="6">
        <f t="shared" si="308"/>
        <v>0.31241310999999999</v>
      </c>
      <c r="E3287" s="6">
        <v>-1036.5253</v>
      </c>
      <c r="F3287" s="6">
        <f t="shared" si="309"/>
        <v>-0.10365253000000001</v>
      </c>
      <c r="Q3287" s="6">
        <v>11935</v>
      </c>
      <c r="R3287" s="74">
        <f t="shared" si="310"/>
        <v>82.287644787644794</v>
      </c>
      <c r="S3287" s="6">
        <v>1489.3942999999999</v>
      </c>
      <c r="T3287" s="6">
        <f t="shared" si="311"/>
        <v>0.14893942999999998</v>
      </c>
      <c r="U3287" s="6">
        <v>-373.89359999999999</v>
      </c>
      <c r="V3287" s="6">
        <f t="shared" si="312"/>
        <v>-3.7389359999999996E-2</v>
      </c>
    </row>
    <row r="3288" spans="1:22" x14ac:dyDescent="0.25">
      <c r="A3288" s="6">
        <v>21589.5</v>
      </c>
      <c r="B3288" s="6">
        <f t="shared" si="307"/>
        <v>148.85204081632654</v>
      </c>
      <c r="C3288" s="6">
        <v>3125.9209000000001</v>
      </c>
      <c r="D3288" s="6">
        <f t="shared" si="308"/>
        <v>0.31259208999999999</v>
      </c>
      <c r="E3288" s="6">
        <v>-1037.2837</v>
      </c>
      <c r="F3288" s="6">
        <f t="shared" si="309"/>
        <v>-0.10372837</v>
      </c>
      <c r="Q3288" s="6">
        <v>11939.1</v>
      </c>
      <c r="R3288" s="74">
        <f t="shared" si="310"/>
        <v>82.315912851627147</v>
      </c>
      <c r="S3288" s="6">
        <v>1489.4446</v>
      </c>
      <c r="T3288" s="6">
        <f t="shared" si="311"/>
        <v>0.14894446</v>
      </c>
      <c r="U3288" s="6">
        <v>-373.85</v>
      </c>
      <c r="V3288" s="6">
        <f t="shared" si="312"/>
        <v>-3.7385000000000002E-2</v>
      </c>
    </row>
    <row r="3289" spans="1:22" x14ac:dyDescent="0.25">
      <c r="A3289" s="6">
        <v>21596</v>
      </c>
      <c r="B3289" s="6">
        <f t="shared" si="307"/>
        <v>148.89685603971319</v>
      </c>
      <c r="C3289" s="6">
        <v>3126.5671000000002</v>
      </c>
      <c r="D3289" s="6">
        <f t="shared" si="308"/>
        <v>0.31265671</v>
      </c>
      <c r="E3289" s="6">
        <v>-1037.9739999999999</v>
      </c>
      <c r="F3289" s="6">
        <f t="shared" si="309"/>
        <v>-0.1037974</v>
      </c>
      <c r="Q3289" s="6">
        <v>11943.1</v>
      </c>
      <c r="R3289" s="74">
        <f t="shared" si="310"/>
        <v>82.343491450634318</v>
      </c>
      <c r="S3289" s="6">
        <v>1491.2505000000001</v>
      </c>
      <c r="T3289" s="6">
        <f t="shared" si="311"/>
        <v>0.14912505000000001</v>
      </c>
      <c r="U3289" s="6">
        <v>-373.83760000000001</v>
      </c>
      <c r="V3289" s="6">
        <f t="shared" si="312"/>
        <v>-3.7383760000000002E-2</v>
      </c>
    </row>
    <row r="3290" spans="1:22" x14ac:dyDescent="0.25">
      <c r="A3290" s="6">
        <v>21604</v>
      </c>
      <c r="B3290" s="6">
        <f t="shared" si="307"/>
        <v>148.95201323772753</v>
      </c>
      <c r="C3290" s="6">
        <v>3127.3854999999999</v>
      </c>
      <c r="D3290" s="6">
        <f t="shared" si="308"/>
        <v>0.31273855</v>
      </c>
      <c r="E3290" s="6">
        <v>-1038.6206999999999</v>
      </c>
      <c r="F3290" s="6">
        <f t="shared" si="309"/>
        <v>-0.10386207</v>
      </c>
      <c r="Q3290" s="6">
        <v>11947</v>
      </c>
      <c r="R3290" s="74">
        <f t="shared" si="310"/>
        <v>82.370380584666307</v>
      </c>
      <c r="S3290" s="6">
        <v>1490.7325000000001</v>
      </c>
      <c r="T3290" s="6">
        <f t="shared" si="311"/>
        <v>0.14907325000000002</v>
      </c>
      <c r="U3290" s="6">
        <v>-373.91829999999999</v>
      </c>
      <c r="V3290" s="6">
        <f t="shared" si="312"/>
        <v>-3.7391830000000001E-2</v>
      </c>
    </row>
    <row r="3291" spans="1:22" x14ac:dyDescent="0.25">
      <c r="A3291" s="6">
        <v>21609.8</v>
      </c>
      <c r="B3291" s="6">
        <f t="shared" si="307"/>
        <v>148.99200220628794</v>
      </c>
      <c r="C3291" s="6">
        <v>3129.1936000000001</v>
      </c>
      <c r="D3291" s="6">
        <f t="shared" si="308"/>
        <v>0.31291935999999998</v>
      </c>
      <c r="E3291" s="6">
        <v>-1038.9315999999999</v>
      </c>
      <c r="F3291" s="6">
        <f t="shared" si="309"/>
        <v>-0.10389315999999998</v>
      </c>
      <c r="Q3291" s="6">
        <v>11951.9</v>
      </c>
      <c r="R3291" s="74">
        <f t="shared" si="310"/>
        <v>82.404164368450083</v>
      </c>
      <c r="S3291" s="6">
        <v>1492.1649</v>
      </c>
      <c r="T3291" s="6">
        <f t="shared" si="311"/>
        <v>0.14921649000000001</v>
      </c>
      <c r="U3291" s="6">
        <v>-374.64609999999999</v>
      </c>
      <c r="V3291" s="6">
        <f t="shared" si="312"/>
        <v>-3.7464610000000002E-2</v>
      </c>
    </row>
    <row r="3292" spans="1:22" x14ac:dyDescent="0.25">
      <c r="A3292" s="6">
        <v>21617</v>
      </c>
      <c r="B3292" s="6">
        <f t="shared" si="307"/>
        <v>149.04164368450083</v>
      </c>
      <c r="C3292" s="6">
        <v>3129.8123000000001</v>
      </c>
      <c r="D3292" s="6">
        <f t="shared" si="308"/>
        <v>0.31298123</v>
      </c>
      <c r="E3292" s="6">
        <v>-1039.4413999999999</v>
      </c>
      <c r="F3292" s="6">
        <f t="shared" si="309"/>
        <v>-0.10394413999999999</v>
      </c>
      <c r="Q3292" s="6">
        <v>11955.6</v>
      </c>
      <c r="R3292" s="74">
        <f t="shared" si="310"/>
        <v>82.429674572531724</v>
      </c>
      <c r="S3292" s="6">
        <v>1492.6850999999999</v>
      </c>
      <c r="T3292" s="6">
        <f t="shared" si="311"/>
        <v>0.14926850999999999</v>
      </c>
      <c r="U3292" s="6">
        <v>-374.44709999999998</v>
      </c>
      <c r="V3292" s="6">
        <f t="shared" si="312"/>
        <v>-3.7444709999999999E-2</v>
      </c>
    </row>
    <row r="3293" spans="1:22" x14ac:dyDescent="0.25">
      <c r="A3293" s="6">
        <v>21624.1</v>
      </c>
      <c r="B3293" s="6">
        <f t="shared" si="307"/>
        <v>149.09059569773856</v>
      </c>
      <c r="C3293" s="6">
        <v>3130.7793000000001</v>
      </c>
      <c r="D3293" s="6">
        <f t="shared" si="308"/>
        <v>0.31307793</v>
      </c>
      <c r="E3293" s="6">
        <v>-1040.5234</v>
      </c>
      <c r="F3293" s="6">
        <f t="shared" si="309"/>
        <v>-0.10405234000000001</v>
      </c>
      <c r="Q3293" s="6">
        <v>11960.3</v>
      </c>
      <c r="R3293" s="74">
        <f t="shared" si="310"/>
        <v>82.462079426365136</v>
      </c>
      <c r="S3293" s="6">
        <v>1492.3435999999999</v>
      </c>
      <c r="T3293" s="6">
        <f t="shared" si="311"/>
        <v>0.14923435999999998</v>
      </c>
      <c r="U3293" s="6">
        <v>-374.29149999999998</v>
      </c>
      <c r="V3293" s="6">
        <f t="shared" si="312"/>
        <v>-3.7429150000000001E-2</v>
      </c>
    </row>
    <row r="3294" spans="1:22" x14ac:dyDescent="0.25">
      <c r="A3294" s="6">
        <v>21630</v>
      </c>
      <c r="B3294" s="6">
        <f t="shared" si="307"/>
        <v>149.13127413127415</v>
      </c>
      <c r="C3294" s="6">
        <v>3131.9043000000001</v>
      </c>
      <c r="D3294" s="6">
        <f t="shared" si="308"/>
        <v>0.31319043000000002</v>
      </c>
      <c r="E3294" s="6">
        <v>-1041.2322999999999</v>
      </c>
      <c r="F3294" s="6">
        <f t="shared" si="309"/>
        <v>-0.10412322999999998</v>
      </c>
      <c r="Q3294" s="6">
        <v>11964.3</v>
      </c>
      <c r="R3294" s="74">
        <f t="shared" si="310"/>
        <v>82.489658025372307</v>
      </c>
      <c r="S3294" s="6">
        <v>1493.9132999999999</v>
      </c>
      <c r="T3294" s="6">
        <f t="shared" si="311"/>
        <v>0.14939132999999999</v>
      </c>
      <c r="U3294" s="6">
        <v>-374.78269999999998</v>
      </c>
      <c r="V3294" s="6">
        <f t="shared" si="312"/>
        <v>-3.7478270000000001E-2</v>
      </c>
    </row>
    <row r="3295" spans="1:22" x14ac:dyDescent="0.25">
      <c r="A3295" s="6">
        <v>21636.7</v>
      </c>
      <c r="B3295" s="6">
        <f t="shared" si="307"/>
        <v>149.17746828461117</v>
      </c>
      <c r="C3295" s="6">
        <v>3132.8921</v>
      </c>
      <c r="D3295" s="6">
        <f t="shared" si="308"/>
        <v>0.31328920999999998</v>
      </c>
      <c r="E3295" s="6">
        <v>-1041.9224999999999</v>
      </c>
      <c r="F3295" s="6">
        <f t="shared" si="309"/>
        <v>-0.10419224999999999</v>
      </c>
      <c r="Q3295" s="6">
        <v>11969.8</v>
      </c>
      <c r="R3295" s="74">
        <f t="shared" si="310"/>
        <v>82.527578599007171</v>
      </c>
      <c r="S3295" s="6">
        <v>1494.3213000000001</v>
      </c>
      <c r="T3295" s="6">
        <f t="shared" si="311"/>
        <v>0.14943213</v>
      </c>
      <c r="U3295" s="6">
        <v>-375.28050000000002</v>
      </c>
      <c r="V3295" s="6">
        <f t="shared" si="312"/>
        <v>-3.752805E-2</v>
      </c>
    </row>
    <row r="3296" spans="1:22" x14ac:dyDescent="0.25">
      <c r="A3296" s="6">
        <v>21643.5</v>
      </c>
      <c r="B3296" s="6">
        <f t="shared" si="307"/>
        <v>149.22435190292333</v>
      </c>
      <c r="C3296" s="6">
        <v>3134.0769</v>
      </c>
      <c r="D3296" s="6">
        <f t="shared" si="308"/>
        <v>0.31340769000000002</v>
      </c>
      <c r="E3296" s="6">
        <v>-1042.4138</v>
      </c>
      <c r="F3296" s="6">
        <f t="shared" si="309"/>
        <v>-0.10424138000000001</v>
      </c>
      <c r="Q3296" s="6">
        <v>11973.7</v>
      </c>
      <c r="R3296" s="74">
        <f t="shared" si="310"/>
        <v>82.554467733039175</v>
      </c>
      <c r="S3296" s="6">
        <v>1494.2915</v>
      </c>
      <c r="T3296" s="6">
        <f t="shared" si="311"/>
        <v>0.14942915000000001</v>
      </c>
      <c r="U3296" s="6">
        <v>-375.18079999999998</v>
      </c>
      <c r="V3296" s="6">
        <f t="shared" si="312"/>
        <v>-3.7518079999999995E-2</v>
      </c>
    </row>
    <row r="3297" spans="1:22" x14ac:dyDescent="0.25">
      <c r="A3297" s="6">
        <v>21648</v>
      </c>
      <c r="B3297" s="6">
        <f t="shared" si="307"/>
        <v>149.25537782680641</v>
      </c>
      <c r="C3297" s="6">
        <v>3134.2534000000001</v>
      </c>
      <c r="D3297" s="6">
        <f t="shared" si="308"/>
        <v>0.31342534</v>
      </c>
      <c r="E3297" s="6">
        <v>-1042.9795999999999</v>
      </c>
      <c r="F3297" s="6">
        <f t="shared" si="309"/>
        <v>-0.10429796</v>
      </c>
      <c r="Q3297" s="6">
        <v>11979.2</v>
      </c>
      <c r="R3297" s="74">
        <f t="shared" si="310"/>
        <v>82.592388306674025</v>
      </c>
      <c r="S3297" s="6">
        <v>1493.8606</v>
      </c>
      <c r="T3297" s="6">
        <f t="shared" si="311"/>
        <v>0.14938605999999999</v>
      </c>
      <c r="U3297" s="6">
        <v>-375.2928</v>
      </c>
      <c r="V3297" s="6">
        <f t="shared" si="312"/>
        <v>-3.7529279999999998E-2</v>
      </c>
    </row>
    <row r="3298" spans="1:22" x14ac:dyDescent="0.25">
      <c r="A3298" s="6">
        <v>21656</v>
      </c>
      <c r="B3298" s="6">
        <f t="shared" si="307"/>
        <v>149.31053502482075</v>
      </c>
      <c r="C3298" s="6">
        <v>3135.9789999999998</v>
      </c>
      <c r="D3298" s="6">
        <f t="shared" si="308"/>
        <v>0.31359789999999998</v>
      </c>
      <c r="E3298" s="6">
        <v>-1043.5206000000001</v>
      </c>
      <c r="F3298" s="6">
        <f t="shared" si="309"/>
        <v>-0.10435206000000001</v>
      </c>
      <c r="Q3298" s="6">
        <v>11981.5</v>
      </c>
      <c r="R3298" s="74">
        <f t="shared" si="310"/>
        <v>82.608246001103154</v>
      </c>
      <c r="S3298" s="6">
        <v>1495.1486</v>
      </c>
      <c r="T3298" s="6">
        <f t="shared" si="311"/>
        <v>0.14951486</v>
      </c>
      <c r="U3298" s="6">
        <v>-375.50409999999999</v>
      </c>
      <c r="V3298" s="6">
        <f t="shared" si="312"/>
        <v>-3.7550409999999999E-2</v>
      </c>
    </row>
    <row r="3299" spans="1:22" x14ac:dyDescent="0.25">
      <c r="A3299" s="6">
        <v>21662.400000000001</v>
      </c>
      <c r="B3299" s="6">
        <f t="shared" si="307"/>
        <v>149.35466078323222</v>
      </c>
      <c r="C3299" s="6">
        <v>3136.5817999999999</v>
      </c>
      <c r="D3299" s="6">
        <f t="shared" si="308"/>
        <v>0.31365818000000001</v>
      </c>
      <c r="E3299" s="6">
        <v>-1044.3416</v>
      </c>
      <c r="F3299" s="6">
        <f t="shared" si="309"/>
        <v>-0.10443416</v>
      </c>
      <c r="Q3299" s="6">
        <v>11985.9</v>
      </c>
      <c r="R3299" s="74">
        <f t="shared" si="310"/>
        <v>82.638582460011037</v>
      </c>
      <c r="S3299" s="6">
        <v>1495.1967999999999</v>
      </c>
      <c r="T3299" s="6">
        <f t="shared" si="311"/>
        <v>0.14951967999999999</v>
      </c>
      <c r="U3299" s="6">
        <v>-375.45440000000002</v>
      </c>
      <c r="V3299" s="6">
        <f t="shared" si="312"/>
        <v>-3.7545439999999999E-2</v>
      </c>
    </row>
    <row r="3300" spans="1:22" x14ac:dyDescent="0.25">
      <c r="A3300" s="6">
        <v>21668.9</v>
      </c>
      <c r="B3300" s="6">
        <f t="shared" si="307"/>
        <v>149.39947600661887</v>
      </c>
      <c r="C3300" s="6">
        <v>3137.1864999999998</v>
      </c>
      <c r="D3300" s="6">
        <f t="shared" si="308"/>
        <v>0.31371864999999999</v>
      </c>
      <c r="E3300" s="6">
        <v>-1045.1931999999999</v>
      </c>
      <c r="F3300" s="6">
        <f t="shared" si="309"/>
        <v>-0.10451932</v>
      </c>
      <c r="Q3300" s="6">
        <v>11989.7</v>
      </c>
      <c r="R3300" s="74">
        <f t="shared" si="310"/>
        <v>82.664782129067859</v>
      </c>
      <c r="S3300" s="6">
        <v>1496.0698</v>
      </c>
      <c r="T3300" s="6">
        <f t="shared" si="311"/>
        <v>0.14960698</v>
      </c>
      <c r="U3300" s="6">
        <v>-375.35480000000001</v>
      </c>
      <c r="V3300" s="6">
        <f t="shared" si="312"/>
        <v>-3.7535480000000003E-2</v>
      </c>
    </row>
    <row r="3301" spans="1:22" x14ac:dyDescent="0.25">
      <c r="A3301" s="6">
        <v>21675.9</v>
      </c>
      <c r="B3301" s="6">
        <f t="shared" si="307"/>
        <v>149.44773855488143</v>
      </c>
      <c r="C3301" s="6">
        <v>3139.0337</v>
      </c>
      <c r="D3301" s="6">
        <f t="shared" si="308"/>
        <v>0.31390337000000001</v>
      </c>
      <c r="E3301" s="6">
        <v>-1045.6658</v>
      </c>
      <c r="F3301" s="6">
        <f t="shared" si="309"/>
        <v>-0.10456657999999999</v>
      </c>
      <c r="Q3301" s="6">
        <v>11993.3</v>
      </c>
      <c r="R3301" s="74">
        <f t="shared" si="310"/>
        <v>82.689602868174291</v>
      </c>
      <c r="S3301" s="6">
        <v>1496.9268999999999</v>
      </c>
      <c r="T3301" s="6">
        <f t="shared" si="311"/>
        <v>0.14969268999999999</v>
      </c>
      <c r="U3301" s="6">
        <v>-375.71570000000003</v>
      </c>
      <c r="V3301" s="6">
        <f t="shared" si="312"/>
        <v>-3.7571570000000006E-2</v>
      </c>
    </row>
    <row r="3302" spans="1:22" x14ac:dyDescent="0.25">
      <c r="A3302" s="6">
        <v>21681.7</v>
      </c>
      <c r="B3302" s="6">
        <f t="shared" si="307"/>
        <v>149.48772752344183</v>
      </c>
      <c r="C3302" s="6">
        <v>3139.8930999999998</v>
      </c>
      <c r="D3302" s="6">
        <f t="shared" si="308"/>
        <v>0.31398930999999997</v>
      </c>
      <c r="E3302" s="6">
        <v>-1046.1882000000001</v>
      </c>
      <c r="F3302" s="6">
        <f t="shared" si="309"/>
        <v>-0.10461882</v>
      </c>
      <c r="Q3302" s="6">
        <v>11998.3</v>
      </c>
      <c r="R3302" s="74">
        <f t="shared" si="310"/>
        <v>82.724076116933261</v>
      </c>
      <c r="S3302" s="6">
        <v>1496.5945999999999</v>
      </c>
      <c r="T3302" s="6">
        <f t="shared" si="311"/>
        <v>0.14965945999999999</v>
      </c>
      <c r="U3302" s="6">
        <v>-375.9083</v>
      </c>
      <c r="V3302" s="6">
        <f t="shared" si="312"/>
        <v>-3.7590829999999999E-2</v>
      </c>
    </row>
    <row r="3303" spans="1:22" x14ac:dyDescent="0.25">
      <c r="A3303" s="6">
        <v>21687.8</v>
      </c>
      <c r="B3303" s="6">
        <f t="shared" si="307"/>
        <v>149.52978488692776</v>
      </c>
      <c r="C3303" s="6">
        <v>3141.1352999999999</v>
      </c>
      <c r="D3303" s="6">
        <f t="shared" si="308"/>
        <v>0.31411352999999997</v>
      </c>
      <c r="E3303" s="6">
        <v>-1046.8101999999999</v>
      </c>
      <c r="F3303" s="6">
        <f t="shared" si="309"/>
        <v>-0.10468101999999999</v>
      </c>
      <c r="Q3303" s="6">
        <v>12003.1</v>
      </c>
      <c r="R3303" s="74">
        <f t="shared" si="310"/>
        <v>82.75717043574187</v>
      </c>
      <c r="S3303" s="6">
        <v>1497.431</v>
      </c>
      <c r="T3303" s="6">
        <f t="shared" si="311"/>
        <v>0.14974310000000002</v>
      </c>
      <c r="U3303" s="6">
        <v>-375.85860000000002</v>
      </c>
      <c r="V3303" s="6">
        <f t="shared" si="312"/>
        <v>-3.7585860000000006E-2</v>
      </c>
    </row>
    <row r="3304" spans="1:22" x14ac:dyDescent="0.25">
      <c r="A3304" s="6">
        <v>21695.1</v>
      </c>
      <c r="B3304" s="6">
        <f t="shared" si="307"/>
        <v>149.58011583011583</v>
      </c>
      <c r="C3304" s="6">
        <v>3141.4836</v>
      </c>
      <c r="D3304" s="6">
        <f t="shared" si="308"/>
        <v>0.31414836000000002</v>
      </c>
      <c r="E3304" s="6">
        <v>-1047.0961</v>
      </c>
      <c r="F3304" s="6">
        <f t="shared" si="309"/>
        <v>-0.10470960999999999</v>
      </c>
      <c r="Q3304" s="6">
        <v>12006.5</v>
      </c>
      <c r="R3304" s="74">
        <f t="shared" si="310"/>
        <v>82.780612244897966</v>
      </c>
      <c r="S3304" s="6">
        <v>1498.2698</v>
      </c>
      <c r="T3304" s="6">
        <f t="shared" si="311"/>
        <v>0.14982698</v>
      </c>
      <c r="U3304" s="6">
        <v>-375.95190000000002</v>
      </c>
      <c r="V3304" s="6">
        <f t="shared" si="312"/>
        <v>-3.7595190000000001E-2</v>
      </c>
    </row>
    <row r="3305" spans="1:22" x14ac:dyDescent="0.25">
      <c r="A3305" s="6">
        <v>21700.400000000001</v>
      </c>
      <c r="B3305" s="6">
        <f t="shared" si="307"/>
        <v>149.61665747380036</v>
      </c>
      <c r="C3305" s="6">
        <v>3142.4324000000001</v>
      </c>
      <c r="D3305" s="6">
        <f t="shared" si="308"/>
        <v>0.31424324000000003</v>
      </c>
      <c r="E3305" s="6">
        <v>-1048.3148000000001</v>
      </c>
      <c r="F3305" s="6">
        <f t="shared" si="309"/>
        <v>-0.10483148</v>
      </c>
      <c r="Q3305" s="6">
        <v>12009.9</v>
      </c>
      <c r="R3305" s="74">
        <f t="shared" si="310"/>
        <v>82.804054054054049</v>
      </c>
      <c r="S3305" s="6">
        <v>1498.7488000000001</v>
      </c>
      <c r="T3305" s="6">
        <f t="shared" si="311"/>
        <v>0.14987488000000002</v>
      </c>
      <c r="U3305" s="6">
        <v>-376.25049999999999</v>
      </c>
      <c r="V3305" s="6">
        <f t="shared" si="312"/>
        <v>-3.762505E-2</v>
      </c>
    </row>
    <row r="3306" spans="1:22" x14ac:dyDescent="0.25">
      <c r="A3306" s="6">
        <v>21706</v>
      </c>
      <c r="B3306" s="6">
        <f t="shared" si="307"/>
        <v>149.65526751241038</v>
      </c>
      <c r="C3306" s="6">
        <v>3142.8447000000001</v>
      </c>
      <c r="D3306" s="6">
        <f t="shared" si="308"/>
        <v>0.31428447000000004</v>
      </c>
      <c r="E3306" s="6">
        <v>-1048.6382000000001</v>
      </c>
      <c r="F3306" s="6">
        <f t="shared" si="309"/>
        <v>-0.10486382000000001</v>
      </c>
      <c r="Q3306" s="6">
        <v>12015.6</v>
      </c>
      <c r="R3306" s="74">
        <f t="shared" si="310"/>
        <v>82.843353557639276</v>
      </c>
      <c r="S3306" s="6">
        <v>1498.9893999999999</v>
      </c>
      <c r="T3306" s="6">
        <f t="shared" si="311"/>
        <v>0.14989893999999998</v>
      </c>
      <c r="U3306" s="6">
        <v>-376.29989999999998</v>
      </c>
      <c r="V3306" s="6">
        <f t="shared" si="312"/>
        <v>-3.7629989999999995E-2</v>
      </c>
    </row>
    <row r="3307" spans="1:22" x14ac:dyDescent="0.25">
      <c r="A3307" s="6">
        <v>21713.599999999999</v>
      </c>
      <c r="B3307" s="6">
        <f t="shared" si="307"/>
        <v>149.70766685052399</v>
      </c>
      <c r="C3307" s="6">
        <v>3143.4933999999998</v>
      </c>
      <c r="D3307" s="6">
        <f t="shared" si="308"/>
        <v>0.31434933999999998</v>
      </c>
      <c r="E3307" s="6">
        <v>-1049.4963</v>
      </c>
      <c r="F3307" s="6">
        <f t="shared" si="309"/>
        <v>-0.10494963</v>
      </c>
      <c r="Q3307" s="6">
        <v>12019.7</v>
      </c>
      <c r="R3307" s="74">
        <f t="shared" si="310"/>
        <v>82.871621621621628</v>
      </c>
      <c r="S3307" s="6">
        <v>1499.2689</v>
      </c>
      <c r="T3307" s="6">
        <f t="shared" si="311"/>
        <v>0.14992689000000001</v>
      </c>
      <c r="U3307" s="6">
        <v>-376.60480000000001</v>
      </c>
      <c r="V3307" s="6">
        <f t="shared" si="312"/>
        <v>-3.7660480000000003E-2</v>
      </c>
    </row>
    <row r="3308" spans="1:22" x14ac:dyDescent="0.25">
      <c r="A3308" s="6">
        <v>21720.799999999999</v>
      </c>
      <c r="B3308" s="6">
        <f t="shared" si="307"/>
        <v>149.75730832873691</v>
      </c>
      <c r="C3308" s="6">
        <v>3145.48</v>
      </c>
      <c r="D3308" s="6">
        <f t="shared" si="308"/>
        <v>0.31454799999999999</v>
      </c>
      <c r="E3308" s="6">
        <v>-1049.9441999999999</v>
      </c>
      <c r="F3308" s="6">
        <f t="shared" si="309"/>
        <v>-0.10499441999999999</v>
      </c>
      <c r="Q3308" s="6">
        <v>12024.1</v>
      </c>
      <c r="R3308" s="74">
        <f t="shared" si="310"/>
        <v>82.901958080529511</v>
      </c>
      <c r="S3308" s="6">
        <v>1499.6424999999999</v>
      </c>
      <c r="T3308" s="6">
        <f t="shared" si="311"/>
        <v>0.14996424999999999</v>
      </c>
      <c r="U3308" s="6">
        <v>-376.64210000000003</v>
      </c>
      <c r="V3308" s="6">
        <f t="shared" si="312"/>
        <v>-3.7664210000000004E-2</v>
      </c>
    </row>
    <row r="3309" spans="1:22" x14ac:dyDescent="0.25">
      <c r="A3309" s="6">
        <v>21726.9</v>
      </c>
      <c r="B3309" s="6">
        <f t="shared" si="307"/>
        <v>149.79936569222286</v>
      </c>
      <c r="C3309" s="6">
        <v>3145.7804999999998</v>
      </c>
      <c r="D3309" s="6">
        <f t="shared" si="308"/>
        <v>0.31457805</v>
      </c>
      <c r="E3309" s="6">
        <v>-1050.4414999999999</v>
      </c>
      <c r="F3309" s="6">
        <f t="shared" si="309"/>
        <v>-0.10504414999999999</v>
      </c>
      <c r="Q3309" s="6">
        <v>12027.6</v>
      </c>
      <c r="R3309" s="74">
        <f t="shared" si="310"/>
        <v>82.926089354660789</v>
      </c>
      <c r="S3309" s="6">
        <v>1499.6012000000001</v>
      </c>
      <c r="T3309" s="6">
        <f t="shared" si="311"/>
        <v>0.14996012</v>
      </c>
      <c r="U3309" s="6">
        <v>-376.96539999999999</v>
      </c>
      <c r="V3309" s="6">
        <f t="shared" si="312"/>
        <v>-3.7696540000000001E-2</v>
      </c>
    </row>
    <row r="3310" spans="1:22" x14ac:dyDescent="0.25">
      <c r="A3310" s="6">
        <v>21732.9</v>
      </c>
      <c r="B3310" s="6">
        <f t="shared" si="307"/>
        <v>149.84073359073361</v>
      </c>
      <c r="C3310" s="6">
        <v>3146.3051999999998</v>
      </c>
      <c r="D3310" s="6">
        <f t="shared" si="308"/>
        <v>0.31463051999999997</v>
      </c>
      <c r="E3310" s="6">
        <v>-1051.4425000000001</v>
      </c>
      <c r="F3310" s="6">
        <f t="shared" si="309"/>
        <v>-0.10514425000000001</v>
      </c>
      <c r="Q3310" s="6">
        <v>12032.8</v>
      </c>
      <c r="R3310" s="74">
        <f t="shared" si="310"/>
        <v>82.961941533370108</v>
      </c>
      <c r="S3310" s="6">
        <v>1500.6829</v>
      </c>
      <c r="T3310" s="6">
        <f t="shared" si="311"/>
        <v>0.15006828999999999</v>
      </c>
      <c r="U3310" s="6">
        <v>-377.4255</v>
      </c>
      <c r="V3310" s="6">
        <f t="shared" si="312"/>
        <v>-3.774255E-2</v>
      </c>
    </row>
    <row r="3311" spans="1:22" x14ac:dyDescent="0.25">
      <c r="A3311" s="6">
        <v>21740.3</v>
      </c>
      <c r="B3311" s="6">
        <f t="shared" si="307"/>
        <v>149.89175399889686</v>
      </c>
      <c r="C3311" s="6">
        <v>3147.4279999999999</v>
      </c>
      <c r="D3311" s="6">
        <f t="shared" si="308"/>
        <v>0.31474279999999999</v>
      </c>
      <c r="E3311" s="6">
        <v>-1052.0084999999999</v>
      </c>
      <c r="F3311" s="6">
        <f t="shared" si="309"/>
        <v>-0.10520084999999998</v>
      </c>
      <c r="Q3311" s="6">
        <v>12036.6</v>
      </c>
      <c r="R3311" s="74">
        <f t="shared" si="310"/>
        <v>82.988141202426917</v>
      </c>
      <c r="S3311" s="6">
        <v>1500.7426</v>
      </c>
      <c r="T3311" s="6">
        <f t="shared" si="311"/>
        <v>0.15007426000000001</v>
      </c>
      <c r="U3311" s="6">
        <v>-377.40690000000001</v>
      </c>
      <c r="V3311" s="6">
        <f t="shared" si="312"/>
        <v>-3.774069E-2</v>
      </c>
    </row>
    <row r="3312" spans="1:22" x14ac:dyDescent="0.25">
      <c r="A3312" s="6">
        <v>21746.2</v>
      </c>
      <c r="B3312" s="6">
        <f t="shared" si="307"/>
        <v>149.93243243243245</v>
      </c>
      <c r="C3312" s="6">
        <v>3148.3742999999999</v>
      </c>
      <c r="D3312" s="6">
        <f t="shared" si="308"/>
        <v>0.31483742999999997</v>
      </c>
      <c r="E3312" s="6">
        <v>-1052.4313</v>
      </c>
      <c r="F3312" s="6">
        <f t="shared" si="309"/>
        <v>-0.10524312999999999</v>
      </c>
      <c r="Q3312" s="6">
        <v>12040.4</v>
      </c>
      <c r="R3312" s="74">
        <f t="shared" si="310"/>
        <v>83.014340871483725</v>
      </c>
      <c r="S3312" s="6">
        <v>1501.5376000000001</v>
      </c>
      <c r="T3312" s="6">
        <f t="shared" si="311"/>
        <v>0.15015376000000002</v>
      </c>
      <c r="U3312" s="6">
        <v>-377.8297</v>
      </c>
      <c r="V3312" s="6">
        <f t="shared" si="312"/>
        <v>-3.7782969999999999E-2</v>
      </c>
    </row>
    <row r="3313" spans="1:22" x14ac:dyDescent="0.25">
      <c r="A3313" s="6">
        <v>21753.1</v>
      </c>
      <c r="B3313" s="6">
        <f t="shared" si="307"/>
        <v>149.9800055157198</v>
      </c>
      <c r="C3313" s="6">
        <v>3149.6875</v>
      </c>
      <c r="D3313" s="6">
        <f t="shared" si="308"/>
        <v>0.31496875000000002</v>
      </c>
      <c r="E3313" s="6">
        <v>-1053.3578</v>
      </c>
      <c r="F3313" s="6">
        <f t="shared" si="309"/>
        <v>-0.10533578</v>
      </c>
      <c r="Q3313" s="6">
        <v>12044.4</v>
      </c>
      <c r="R3313" s="74">
        <f t="shared" si="310"/>
        <v>83.041919470490896</v>
      </c>
      <c r="S3313" s="6">
        <v>1501.9365</v>
      </c>
      <c r="T3313" s="6">
        <f t="shared" si="311"/>
        <v>0.15019365000000001</v>
      </c>
      <c r="U3313" s="6">
        <v>-377.43790000000001</v>
      </c>
      <c r="V3313" s="6">
        <f t="shared" si="312"/>
        <v>-3.7743789999999999E-2</v>
      </c>
    </row>
    <row r="3314" spans="1:22" x14ac:dyDescent="0.25">
      <c r="A3314" s="6">
        <v>21761</v>
      </c>
      <c r="B3314" s="6">
        <f t="shared" si="307"/>
        <v>150.03447324875899</v>
      </c>
      <c r="C3314" s="6">
        <v>3150.7323999999999</v>
      </c>
      <c r="D3314" s="6">
        <f t="shared" si="308"/>
        <v>0.31507323999999998</v>
      </c>
      <c r="E3314" s="6">
        <v>-1053.8242</v>
      </c>
      <c r="F3314" s="6">
        <f t="shared" si="309"/>
        <v>-0.10538242</v>
      </c>
      <c r="Q3314" s="6">
        <v>12048.7</v>
      </c>
      <c r="R3314" s="74">
        <f t="shared" si="310"/>
        <v>83.071566464423611</v>
      </c>
      <c r="S3314" s="6">
        <v>1502.8897999999999</v>
      </c>
      <c r="T3314" s="6">
        <f t="shared" si="311"/>
        <v>0.15028897999999999</v>
      </c>
      <c r="U3314" s="6">
        <v>-377.7801</v>
      </c>
      <c r="V3314" s="6">
        <f t="shared" si="312"/>
        <v>-3.7778010000000001E-2</v>
      </c>
    </row>
    <row r="3315" spans="1:22" x14ac:dyDescent="0.25">
      <c r="A3315" s="6">
        <v>21768.6</v>
      </c>
      <c r="B3315" s="6">
        <f t="shared" si="307"/>
        <v>150.08687258687257</v>
      </c>
      <c r="C3315" s="6">
        <v>3151.7891</v>
      </c>
      <c r="D3315" s="6">
        <f t="shared" si="308"/>
        <v>0.31517890999999998</v>
      </c>
      <c r="E3315" s="6">
        <v>-1054.7134000000001</v>
      </c>
      <c r="F3315" s="6">
        <f t="shared" si="309"/>
        <v>-0.10547134000000001</v>
      </c>
      <c r="Q3315" s="6">
        <v>12052.2</v>
      </c>
      <c r="R3315" s="74">
        <f t="shared" si="310"/>
        <v>83.09569773855489</v>
      </c>
      <c r="S3315" s="6">
        <v>1502.4978000000001</v>
      </c>
      <c r="T3315" s="6">
        <f t="shared" si="311"/>
        <v>0.15024978</v>
      </c>
      <c r="U3315" s="6">
        <v>-377.8981</v>
      </c>
      <c r="V3315" s="6">
        <f t="shared" si="312"/>
        <v>-3.778981E-2</v>
      </c>
    </row>
    <row r="3316" spans="1:22" x14ac:dyDescent="0.25">
      <c r="A3316" s="6">
        <v>21775.9</v>
      </c>
      <c r="B3316" s="6">
        <f t="shared" si="307"/>
        <v>150.1372035300607</v>
      </c>
      <c r="C3316" s="6">
        <v>3153.2283000000002</v>
      </c>
      <c r="D3316" s="6">
        <f t="shared" si="308"/>
        <v>0.31532283</v>
      </c>
      <c r="E3316" s="6">
        <v>-1055.0867000000001</v>
      </c>
      <c r="F3316" s="6">
        <f t="shared" si="309"/>
        <v>-0.10550867000000001</v>
      </c>
      <c r="Q3316" s="6">
        <v>12057.6</v>
      </c>
      <c r="R3316" s="74">
        <f t="shared" si="310"/>
        <v>83.132928847214572</v>
      </c>
      <c r="S3316" s="6">
        <v>1504.1615999999999</v>
      </c>
      <c r="T3316" s="6">
        <f t="shared" si="311"/>
        <v>0.15041615999999999</v>
      </c>
      <c r="U3316" s="6">
        <v>-378.30860000000001</v>
      </c>
      <c r="V3316" s="6">
        <f t="shared" si="312"/>
        <v>-3.7830860000000001E-2</v>
      </c>
    </row>
    <row r="3317" spans="1:22" x14ac:dyDescent="0.25">
      <c r="A3317" s="6">
        <v>21783.7</v>
      </c>
      <c r="B3317" s="6">
        <f t="shared" si="307"/>
        <v>150.19098179812468</v>
      </c>
      <c r="C3317" s="6">
        <v>3154.6421</v>
      </c>
      <c r="D3317" s="6">
        <f t="shared" si="308"/>
        <v>0.31546421000000002</v>
      </c>
      <c r="E3317" s="6">
        <v>-1056.2865999999999</v>
      </c>
      <c r="F3317" s="6">
        <f t="shared" si="309"/>
        <v>-0.10562865999999999</v>
      </c>
      <c r="Q3317" s="6">
        <v>12061.8</v>
      </c>
      <c r="R3317" s="74">
        <f t="shared" si="310"/>
        <v>83.161886376172092</v>
      </c>
      <c r="S3317" s="6">
        <v>1505.021</v>
      </c>
      <c r="T3317" s="6">
        <f t="shared" si="311"/>
        <v>0.1505021</v>
      </c>
      <c r="U3317" s="6">
        <v>-377.67439999999999</v>
      </c>
      <c r="V3317" s="6">
        <f t="shared" si="312"/>
        <v>-3.7767439999999999E-2</v>
      </c>
    </row>
    <row r="3318" spans="1:22" x14ac:dyDescent="0.25">
      <c r="A3318" s="6">
        <v>21791.599999999999</v>
      </c>
      <c r="B3318" s="6">
        <f t="shared" si="307"/>
        <v>150.24544953116381</v>
      </c>
      <c r="C3318" s="6">
        <v>3155.6460000000002</v>
      </c>
      <c r="D3318" s="6">
        <f t="shared" si="308"/>
        <v>0.31556460000000003</v>
      </c>
      <c r="E3318" s="6">
        <v>-1056.5166999999999</v>
      </c>
      <c r="F3318" s="6">
        <f t="shared" si="309"/>
        <v>-0.10565166999999999</v>
      </c>
      <c r="Q3318" s="6">
        <v>12065.9</v>
      </c>
      <c r="R3318" s="74">
        <f t="shared" si="310"/>
        <v>83.190154440154444</v>
      </c>
      <c r="S3318" s="6">
        <v>1504.934</v>
      </c>
      <c r="T3318" s="6">
        <f t="shared" si="311"/>
        <v>0.1504934</v>
      </c>
      <c r="U3318" s="6">
        <v>-378.07839999999999</v>
      </c>
      <c r="V3318" s="6">
        <f t="shared" si="312"/>
        <v>-3.7807839999999995E-2</v>
      </c>
    </row>
    <row r="3319" spans="1:22" x14ac:dyDescent="0.25">
      <c r="A3319" s="6">
        <v>21798.3</v>
      </c>
      <c r="B3319" s="6">
        <f t="shared" si="307"/>
        <v>150.29164368450083</v>
      </c>
      <c r="C3319" s="6">
        <v>3156.4569999999999</v>
      </c>
      <c r="D3319" s="6">
        <f t="shared" si="308"/>
        <v>0.31564569999999997</v>
      </c>
      <c r="E3319" s="6">
        <v>-1057.1072999999999</v>
      </c>
      <c r="F3319" s="6">
        <f t="shared" si="309"/>
        <v>-0.10571072999999999</v>
      </c>
      <c r="Q3319" s="6">
        <v>12069.9</v>
      </c>
      <c r="R3319" s="74">
        <f t="shared" si="310"/>
        <v>83.217733039161615</v>
      </c>
      <c r="S3319" s="6">
        <v>1505.2799</v>
      </c>
      <c r="T3319" s="6">
        <f t="shared" si="311"/>
        <v>0.15052799</v>
      </c>
      <c r="U3319" s="6">
        <v>-378.37689999999998</v>
      </c>
      <c r="V3319" s="6">
        <f t="shared" si="312"/>
        <v>-3.783769E-2</v>
      </c>
    </row>
    <row r="3320" spans="1:22" x14ac:dyDescent="0.25">
      <c r="A3320" s="6">
        <v>21804.6</v>
      </c>
      <c r="B3320" s="6">
        <f t="shared" si="307"/>
        <v>150.33507997793711</v>
      </c>
      <c r="C3320" s="6">
        <v>3157.5365999999999</v>
      </c>
      <c r="D3320" s="6">
        <f t="shared" si="308"/>
        <v>0.31575365999999999</v>
      </c>
      <c r="E3320" s="6">
        <v>-1058.3014000000001</v>
      </c>
      <c r="F3320" s="6">
        <f t="shared" si="309"/>
        <v>-0.10583014</v>
      </c>
      <c r="Q3320" s="6">
        <v>12075.8</v>
      </c>
      <c r="R3320" s="74">
        <f t="shared" si="310"/>
        <v>83.25841147269719</v>
      </c>
      <c r="S3320" s="6">
        <v>1506.2080000000001</v>
      </c>
      <c r="T3320" s="6">
        <f t="shared" si="311"/>
        <v>0.1506208</v>
      </c>
      <c r="U3320" s="6">
        <v>-378.83080000000001</v>
      </c>
      <c r="V3320" s="6">
        <f t="shared" si="312"/>
        <v>-3.788308E-2</v>
      </c>
    </row>
    <row r="3321" spans="1:22" x14ac:dyDescent="0.25">
      <c r="A3321" s="6">
        <v>21812</v>
      </c>
      <c r="B3321" s="6">
        <f t="shared" si="307"/>
        <v>150.3861003861004</v>
      </c>
      <c r="C3321" s="6">
        <v>3158.2240999999999</v>
      </c>
      <c r="D3321" s="6">
        <f t="shared" si="308"/>
        <v>0.31582241</v>
      </c>
      <c r="E3321" s="6">
        <v>-1058.7555</v>
      </c>
      <c r="F3321" s="6">
        <f t="shared" si="309"/>
        <v>-0.10587555</v>
      </c>
      <c r="Q3321" s="6">
        <v>12080.7</v>
      </c>
      <c r="R3321" s="74">
        <f t="shared" si="310"/>
        <v>83.29219525648098</v>
      </c>
      <c r="S3321" s="6">
        <v>1506.0247999999999</v>
      </c>
      <c r="T3321" s="6">
        <f t="shared" si="311"/>
        <v>0.15060247999999998</v>
      </c>
      <c r="U3321" s="6">
        <v>-378.8184</v>
      </c>
      <c r="V3321" s="6">
        <f t="shared" si="312"/>
        <v>-3.788184E-2</v>
      </c>
    </row>
    <row r="3322" spans="1:22" x14ac:dyDescent="0.25">
      <c r="A3322" s="6">
        <v>21819.5</v>
      </c>
      <c r="B3322" s="6">
        <f t="shared" si="307"/>
        <v>150.43781025923883</v>
      </c>
      <c r="C3322" s="6">
        <v>3158.9481999999998</v>
      </c>
      <c r="D3322" s="6">
        <f t="shared" si="308"/>
        <v>0.31589481999999997</v>
      </c>
      <c r="E3322" s="6">
        <v>-1059.1781000000001</v>
      </c>
      <c r="F3322" s="6">
        <f t="shared" si="309"/>
        <v>-0.10591781000000002</v>
      </c>
      <c r="Q3322" s="6">
        <v>12083.6</v>
      </c>
      <c r="R3322" s="74">
        <f t="shared" si="310"/>
        <v>83.31218974076117</v>
      </c>
      <c r="S3322" s="6">
        <v>1507.0078000000001</v>
      </c>
      <c r="T3322" s="6">
        <f t="shared" si="311"/>
        <v>0.15070078000000001</v>
      </c>
      <c r="U3322" s="6">
        <v>-379.0111</v>
      </c>
      <c r="V3322" s="6">
        <f t="shared" si="312"/>
        <v>-3.7901110000000002E-2</v>
      </c>
    </row>
    <row r="3323" spans="1:22" x14ac:dyDescent="0.25">
      <c r="A3323" s="6">
        <v>21827</v>
      </c>
      <c r="B3323" s="6">
        <f t="shared" si="307"/>
        <v>150.48952013237729</v>
      </c>
      <c r="C3323" s="6">
        <v>3160.4492</v>
      </c>
      <c r="D3323" s="6">
        <f t="shared" si="308"/>
        <v>0.31604492000000001</v>
      </c>
      <c r="E3323" s="6">
        <v>-1060.4280000000001</v>
      </c>
      <c r="F3323" s="6">
        <f t="shared" si="309"/>
        <v>-0.10604280000000001</v>
      </c>
      <c r="Q3323" s="6">
        <v>12087.6</v>
      </c>
      <c r="R3323" s="74">
        <f t="shared" si="310"/>
        <v>83.339768339768341</v>
      </c>
      <c r="S3323" s="6">
        <v>1507.3561999999999</v>
      </c>
      <c r="T3323" s="6">
        <f t="shared" si="311"/>
        <v>0.15073561999999999</v>
      </c>
      <c r="U3323" s="6">
        <v>-379.45870000000002</v>
      </c>
      <c r="V3323" s="6">
        <f t="shared" si="312"/>
        <v>-3.794587E-2</v>
      </c>
    </row>
    <row r="3324" spans="1:22" x14ac:dyDescent="0.25">
      <c r="A3324" s="6">
        <v>21833.200000000001</v>
      </c>
      <c r="B3324" s="6">
        <f t="shared" si="307"/>
        <v>150.5322669608384</v>
      </c>
      <c r="C3324" s="6">
        <v>3161.0427</v>
      </c>
      <c r="D3324" s="6">
        <f t="shared" si="308"/>
        <v>0.31610427000000002</v>
      </c>
      <c r="E3324" s="6">
        <v>-1060.7946999999999</v>
      </c>
      <c r="F3324" s="6">
        <f t="shared" si="309"/>
        <v>-0.10607947</v>
      </c>
      <c r="Q3324" s="6">
        <v>12091.9</v>
      </c>
      <c r="R3324" s="74">
        <f t="shared" si="310"/>
        <v>83.369415333701056</v>
      </c>
      <c r="S3324" s="6">
        <v>1506.8702000000001</v>
      </c>
      <c r="T3324" s="6">
        <f t="shared" si="311"/>
        <v>0.15068702</v>
      </c>
      <c r="U3324" s="6">
        <v>-379.76979999999998</v>
      </c>
      <c r="V3324" s="6">
        <f t="shared" si="312"/>
        <v>-3.797698E-2</v>
      </c>
    </row>
    <row r="3325" spans="1:22" x14ac:dyDescent="0.25">
      <c r="A3325" s="6">
        <v>21840</v>
      </c>
      <c r="B3325" s="6">
        <f t="shared" si="307"/>
        <v>150.57915057915059</v>
      </c>
      <c r="C3325" s="6">
        <v>3161.9502000000002</v>
      </c>
      <c r="D3325" s="6">
        <f t="shared" si="308"/>
        <v>0.31619502000000005</v>
      </c>
      <c r="E3325" s="6">
        <v>-1061.3357000000001</v>
      </c>
      <c r="F3325" s="6">
        <f t="shared" si="309"/>
        <v>-0.10613357000000001</v>
      </c>
      <c r="Q3325" s="6">
        <v>12096.6</v>
      </c>
      <c r="R3325" s="74">
        <f t="shared" si="310"/>
        <v>83.401820187534483</v>
      </c>
      <c r="S3325" s="6">
        <v>1507.9450999999999</v>
      </c>
      <c r="T3325" s="6">
        <f t="shared" si="311"/>
        <v>0.15079450999999999</v>
      </c>
      <c r="U3325" s="6">
        <v>-379.6891</v>
      </c>
      <c r="V3325" s="6">
        <f t="shared" si="312"/>
        <v>-3.7968910000000002E-2</v>
      </c>
    </row>
    <row r="3326" spans="1:22" x14ac:dyDescent="0.25">
      <c r="A3326" s="6">
        <v>21848.6</v>
      </c>
      <c r="B3326" s="6">
        <f t="shared" si="307"/>
        <v>150.63844456701599</v>
      </c>
      <c r="C3326" s="6">
        <v>3163.5497999999998</v>
      </c>
      <c r="D3326" s="6">
        <f t="shared" si="308"/>
        <v>0.31635497999999995</v>
      </c>
      <c r="E3326" s="6">
        <v>-1062.3121000000001</v>
      </c>
      <c r="F3326" s="6">
        <f t="shared" si="309"/>
        <v>-0.10623121000000001</v>
      </c>
      <c r="Q3326" s="6">
        <v>12100.8</v>
      </c>
      <c r="R3326" s="74">
        <f t="shared" si="310"/>
        <v>83.430777716492003</v>
      </c>
      <c r="S3326" s="6">
        <v>1508.2384</v>
      </c>
      <c r="T3326" s="6">
        <f t="shared" si="311"/>
        <v>0.15082383999999999</v>
      </c>
      <c r="U3326" s="6">
        <v>-379.4776</v>
      </c>
      <c r="V3326" s="6">
        <f t="shared" si="312"/>
        <v>-3.7947759999999997E-2</v>
      </c>
    </row>
    <row r="3327" spans="1:22" x14ac:dyDescent="0.25">
      <c r="A3327" s="6">
        <v>21852.9</v>
      </c>
      <c r="B3327" s="6">
        <f t="shared" si="307"/>
        <v>150.66809156094871</v>
      </c>
      <c r="C3327" s="6">
        <v>3163.8362000000002</v>
      </c>
      <c r="D3327" s="6">
        <f t="shared" si="308"/>
        <v>0.31638362000000003</v>
      </c>
      <c r="E3327" s="6">
        <v>-1062.8033</v>
      </c>
      <c r="F3327" s="6">
        <f t="shared" si="309"/>
        <v>-0.10628033000000001</v>
      </c>
      <c r="Q3327" s="6">
        <v>12104.8</v>
      </c>
      <c r="R3327" s="74">
        <f t="shared" si="310"/>
        <v>83.458356315499174</v>
      </c>
      <c r="S3327" s="6">
        <v>1510.2252000000001</v>
      </c>
      <c r="T3327" s="6">
        <f t="shared" si="311"/>
        <v>0.15102252000000002</v>
      </c>
      <c r="U3327" s="6">
        <v>-379.6891</v>
      </c>
      <c r="V3327" s="6">
        <f t="shared" si="312"/>
        <v>-3.7968910000000002E-2</v>
      </c>
    </row>
    <row r="3328" spans="1:22" x14ac:dyDescent="0.25">
      <c r="A3328" s="6">
        <v>21860.1</v>
      </c>
      <c r="B3328" s="6">
        <f t="shared" si="307"/>
        <v>150.7177330391616</v>
      </c>
      <c r="C3328" s="6">
        <v>3165.1882000000001</v>
      </c>
      <c r="D3328" s="6">
        <f t="shared" si="308"/>
        <v>0.31651881999999998</v>
      </c>
      <c r="E3328" s="6">
        <v>-1062.9464</v>
      </c>
      <c r="F3328" s="6">
        <f t="shared" si="309"/>
        <v>-0.10629464000000001</v>
      </c>
      <c r="Q3328" s="6">
        <v>12109.2</v>
      </c>
      <c r="R3328" s="74">
        <f t="shared" si="310"/>
        <v>83.48869277440707</v>
      </c>
      <c r="S3328" s="6">
        <v>1510.4407000000001</v>
      </c>
      <c r="T3328" s="6">
        <f t="shared" si="311"/>
        <v>0.15104407</v>
      </c>
      <c r="U3328" s="6">
        <v>-379.79480000000001</v>
      </c>
      <c r="V3328" s="6">
        <f t="shared" si="312"/>
        <v>-3.7979480000000003E-2</v>
      </c>
    </row>
    <row r="3329" spans="1:22" x14ac:dyDescent="0.25">
      <c r="A3329" s="6">
        <v>21865.3</v>
      </c>
      <c r="B3329" s="6">
        <f t="shared" si="307"/>
        <v>150.75358521787095</v>
      </c>
      <c r="C3329" s="6">
        <v>3166.2539000000002</v>
      </c>
      <c r="D3329" s="6">
        <f t="shared" si="308"/>
        <v>0.31662539000000001</v>
      </c>
      <c r="E3329" s="6">
        <v>-1063.8915</v>
      </c>
      <c r="F3329" s="6">
        <f t="shared" si="309"/>
        <v>-0.10638915</v>
      </c>
      <c r="Q3329" s="6">
        <v>12112.3</v>
      </c>
      <c r="R3329" s="74">
        <f t="shared" si="310"/>
        <v>83.510066188637623</v>
      </c>
      <c r="S3329" s="6">
        <v>1510.75</v>
      </c>
      <c r="T3329" s="6">
        <f t="shared" si="311"/>
        <v>0.15107499999999999</v>
      </c>
      <c r="U3329" s="6">
        <v>-379.9128</v>
      </c>
      <c r="V3329" s="6">
        <f t="shared" si="312"/>
        <v>-3.7991280000000002E-2</v>
      </c>
    </row>
    <row r="3330" spans="1:22" x14ac:dyDescent="0.25">
      <c r="A3330" s="6">
        <v>21871.1</v>
      </c>
      <c r="B3330" s="6">
        <f t="shared" si="307"/>
        <v>150.79357418643133</v>
      </c>
      <c r="C3330" s="6">
        <v>3166.5790999999999</v>
      </c>
      <c r="D3330" s="6">
        <f t="shared" si="308"/>
        <v>0.31665790999999999</v>
      </c>
      <c r="E3330" s="6">
        <v>-1064.6874</v>
      </c>
      <c r="F3330" s="6">
        <f t="shared" si="309"/>
        <v>-0.10646874000000001</v>
      </c>
      <c r="Q3330" s="6">
        <v>12116.2</v>
      </c>
      <c r="R3330" s="74">
        <f t="shared" si="310"/>
        <v>83.536955322669613</v>
      </c>
      <c r="S3330" s="6">
        <v>1511.4192</v>
      </c>
      <c r="T3330" s="6">
        <f t="shared" si="311"/>
        <v>0.15114192000000001</v>
      </c>
      <c r="U3330" s="6">
        <v>-380.26130000000001</v>
      </c>
      <c r="V3330" s="6">
        <f t="shared" si="312"/>
        <v>-3.8026129999999998E-2</v>
      </c>
    </row>
    <row r="3331" spans="1:22" x14ac:dyDescent="0.25">
      <c r="A3331" s="6">
        <v>21877.5</v>
      </c>
      <c r="B3331" s="6">
        <f t="shared" si="307"/>
        <v>150.8376999448428</v>
      </c>
      <c r="C3331" s="6">
        <v>3167.8510999999999</v>
      </c>
      <c r="D3331" s="6">
        <f t="shared" si="308"/>
        <v>0.31678510999999998</v>
      </c>
      <c r="E3331" s="6">
        <v>-1065.0730000000001</v>
      </c>
      <c r="F3331" s="6">
        <f t="shared" si="309"/>
        <v>-0.10650730000000001</v>
      </c>
      <c r="Q3331" s="6">
        <v>12119.5</v>
      </c>
      <c r="R3331" s="74">
        <f t="shared" si="310"/>
        <v>83.559707666850528</v>
      </c>
      <c r="S3331" s="6">
        <v>1511.7859000000001</v>
      </c>
      <c r="T3331" s="6">
        <f t="shared" si="311"/>
        <v>0.15117859</v>
      </c>
      <c r="U3331" s="6">
        <v>-380.23</v>
      </c>
      <c r="V3331" s="6">
        <f t="shared" si="312"/>
        <v>-3.8023000000000001E-2</v>
      </c>
    </row>
    <row r="3332" spans="1:22" x14ac:dyDescent="0.25">
      <c r="A3332" s="6">
        <v>21884</v>
      </c>
      <c r="B3332" s="6">
        <f t="shared" ref="B3332:B3395" si="313">(A3332/145.04)</f>
        <v>150.88251516822947</v>
      </c>
      <c r="C3332" s="6">
        <v>3169.1664999999998</v>
      </c>
      <c r="D3332" s="6">
        <f t="shared" ref="D3332:D3395" si="314">C3332/10000</f>
        <v>0.31691664999999997</v>
      </c>
      <c r="E3332" s="6">
        <v>-1065.9746</v>
      </c>
      <c r="F3332" s="6">
        <f t="shared" ref="F3332:F3395" si="315">E3332/10000</f>
        <v>-0.10659746</v>
      </c>
      <c r="Q3332" s="6">
        <v>12124.1</v>
      </c>
      <c r="R3332" s="74">
        <f t="shared" ref="R3332:R3395" si="316">(Q3332/145.04)</f>
        <v>83.591423055708773</v>
      </c>
      <c r="S3332" s="6">
        <v>1512.7393</v>
      </c>
      <c r="T3332" s="6">
        <f t="shared" ref="T3332:T3395" si="317">S3332/10000</f>
        <v>0.15127393</v>
      </c>
      <c r="U3332" s="6">
        <v>-380.54090000000002</v>
      </c>
      <c r="V3332" s="6">
        <f t="shared" ref="V3332:V3395" si="318">U3332/10000</f>
        <v>-3.8054089999999999E-2</v>
      </c>
    </row>
    <row r="3333" spans="1:22" x14ac:dyDescent="0.25">
      <c r="A3333" s="6">
        <v>21891</v>
      </c>
      <c r="B3333" s="6">
        <f t="shared" si="313"/>
        <v>150.930777716492</v>
      </c>
      <c r="C3333" s="6">
        <v>3170.0762</v>
      </c>
      <c r="D3333" s="6">
        <f t="shared" si="314"/>
        <v>0.31700761999999999</v>
      </c>
      <c r="E3333" s="6">
        <v>-1066.7021</v>
      </c>
      <c r="F3333" s="6">
        <f t="shared" si="315"/>
        <v>-0.10667021</v>
      </c>
      <c r="Q3333" s="6">
        <v>12128</v>
      </c>
      <c r="R3333" s="74">
        <f t="shared" si="316"/>
        <v>83.618312189740763</v>
      </c>
      <c r="S3333" s="6">
        <v>1511.7170000000001</v>
      </c>
      <c r="T3333" s="6">
        <f t="shared" si="317"/>
        <v>0.15117170000000002</v>
      </c>
      <c r="U3333" s="6">
        <v>-380.88279999999997</v>
      </c>
      <c r="V3333" s="6">
        <f t="shared" si="318"/>
        <v>-3.8088279999999995E-2</v>
      </c>
    </row>
    <row r="3334" spans="1:22" x14ac:dyDescent="0.25">
      <c r="A3334" s="6">
        <v>21897.1</v>
      </c>
      <c r="B3334" s="6">
        <f t="shared" si="313"/>
        <v>150.97283507997793</v>
      </c>
      <c r="C3334" s="6">
        <v>3170.8712999999998</v>
      </c>
      <c r="D3334" s="6">
        <f t="shared" si="314"/>
        <v>0.31708712999999999</v>
      </c>
      <c r="E3334" s="6">
        <v>-1067.2493999999999</v>
      </c>
      <c r="F3334" s="6">
        <f t="shared" si="315"/>
        <v>-0.10672493999999999</v>
      </c>
      <c r="Q3334" s="6">
        <v>12133.3</v>
      </c>
      <c r="R3334" s="74">
        <f t="shared" si="316"/>
        <v>83.654853833425264</v>
      </c>
      <c r="S3334" s="6">
        <v>1513.5618999999999</v>
      </c>
      <c r="T3334" s="6">
        <f t="shared" si="317"/>
        <v>0.15135619</v>
      </c>
      <c r="U3334" s="6">
        <v>-380.91410000000002</v>
      </c>
      <c r="V3334" s="6">
        <f t="shared" si="318"/>
        <v>-3.8091409999999999E-2</v>
      </c>
    </row>
    <row r="3335" spans="1:22" x14ac:dyDescent="0.25">
      <c r="A3335" s="6">
        <v>21903.200000000001</v>
      </c>
      <c r="B3335" s="6">
        <f t="shared" si="313"/>
        <v>151.01489244346388</v>
      </c>
      <c r="C3335" s="6">
        <v>3172.2168000000001</v>
      </c>
      <c r="D3335" s="6">
        <f t="shared" si="314"/>
        <v>0.31722168000000001</v>
      </c>
      <c r="E3335" s="6">
        <v>-1067.9146000000001</v>
      </c>
      <c r="F3335" s="6">
        <f t="shared" si="315"/>
        <v>-0.10679146</v>
      </c>
      <c r="Q3335" s="6">
        <v>12137.9</v>
      </c>
      <c r="R3335" s="74">
        <f t="shared" si="316"/>
        <v>83.686569222283509</v>
      </c>
      <c r="S3335" s="6">
        <v>1513.2181</v>
      </c>
      <c r="T3335" s="6">
        <f t="shared" si="317"/>
        <v>0.15132181</v>
      </c>
      <c r="U3335" s="6">
        <v>-381.5609</v>
      </c>
      <c r="V3335" s="6">
        <f t="shared" si="318"/>
        <v>-3.8156090000000004E-2</v>
      </c>
    </row>
    <row r="3336" spans="1:22" x14ac:dyDescent="0.25">
      <c r="A3336" s="6">
        <v>21911.8</v>
      </c>
      <c r="B3336" s="6">
        <f t="shared" si="313"/>
        <v>151.07418643132928</v>
      </c>
      <c r="C3336" s="6">
        <v>3173.6902</v>
      </c>
      <c r="D3336" s="6">
        <f t="shared" si="314"/>
        <v>0.31736902</v>
      </c>
      <c r="E3336" s="6">
        <v>-1068.5238999999999</v>
      </c>
      <c r="F3336" s="6">
        <f t="shared" si="315"/>
        <v>-0.10685238999999999</v>
      </c>
      <c r="Q3336" s="6">
        <v>12141.2</v>
      </c>
      <c r="R3336" s="74">
        <f t="shared" si="316"/>
        <v>83.709321566464439</v>
      </c>
      <c r="S3336" s="6">
        <v>1512.9226000000001</v>
      </c>
      <c r="T3336" s="6">
        <f t="shared" si="317"/>
        <v>0.15129226000000001</v>
      </c>
      <c r="U3336" s="6">
        <v>-381.0881</v>
      </c>
      <c r="V3336" s="6">
        <f t="shared" si="318"/>
        <v>-3.810881E-2</v>
      </c>
    </row>
    <row r="3337" spans="1:22" x14ac:dyDescent="0.25">
      <c r="A3337" s="6">
        <v>21918.3</v>
      </c>
      <c r="B3337" s="6">
        <f t="shared" si="313"/>
        <v>151.11900165471593</v>
      </c>
      <c r="C3337" s="6">
        <v>3173.7543999999998</v>
      </c>
      <c r="D3337" s="6">
        <f t="shared" si="314"/>
        <v>0.31737543999999995</v>
      </c>
      <c r="E3337" s="6">
        <v>-1069.2079000000001</v>
      </c>
      <c r="F3337" s="6">
        <f t="shared" si="315"/>
        <v>-0.10692079000000002</v>
      </c>
      <c r="Q3337" s="6">
        <v>12146.2</v>
      </c>
      <c r="R3337" s="74">
        <f t="shared" si="316"/>
        <v>83.743794815223396</v>
      </c>
      <c r="S3337" s="6">
        <v>1513.2823000000001</v>
      </c>
      <c r="T3337" s="6">
        <f t="shared" si="317"/>
        <v>0.15132823000000001</v>
      </c>
      <c r="U3337" s="6">
        <v>-381.55430000000001</v>
      </c>
      <c r="V3337" s="6">
        <f t="shared" si="318"/>
        <v>-3.8155430000000004E-2</v>
      </c>
    </row>
    <row r="3338" spans="1:22" x14ac:dyDescent="0.25">
      <c r="A3338" s="6">
        <v>21927.3</v>
      </c>
      <c r="B3338" s="6">
        <f t="shared" si="313"/>
        <v>151.18105350248209</v>
      </c>
      <c r="C3338" s="6">
        <v>3175.4088999999999</v>
      </c>
      <c r="D3338" s="6">
        <f t="shared" si="314"/>
        <v>0.31754088999999996</v>
      </c>
      <c r="E3338" s="6">
        <v>-1069.6433999999999</v>
      </c>
      <c r="F3338" s="6">
        <f t="shared" si="315"/>
        <v>-0.10696433999999999</v>
      </c>
      <c r="Q3338" s="6">
        <v>12150.2</v>
      </c>
      <c r="R3338" s="74">
        <f t="shared" si="316"/>
        <v>83.771373414230567</v>
      </c>
      <c r="S3338" s="6">
        <v>1514.7213999999999</v>
      </c>
      <c r="T3338" s="6">
        <f t="shared" si="317"/>
        <v>0.15147213999999998</v>
      </c>
      <c r="U3338" s="6">
        <v>-381.49829999999997</v>
      </c>
      <c r="V3338" s="6">
        <f t="shared" si="318"/>
        <v>-3.8149829999999996E-2</v>
      </c>
    </row>
    <row r="3339" spans="1:22" x14ac:dyDescent="0.25">
      <c r="A3339" s="6">
        <v>21934.1</v>
      </c>
      <c r="B3339" s="6">
        <f t="shared" si="313"/>
        <v>151.22793712079425</v>
      </c>
      <c r="C3339" s="6">
        <v>3176.3989000000001</v>
      </c>
      <c r="D3339" s="6">
        <f t="shared" si="314"/>
        <v>0.31763989000000004</v>
      </c>
      <c r="E3339" s="6">
        <v>-1070.5513000000001</v>
      </c>
      <c r="F3339" s="6">
        <f t="shared" si="315"/>
        <v>-0.10705513000000001</v>
      </c>
      <c r="Q3339" s="6">
        <v>12155.3</v>
      </c>
      <c r="R3339" s="74">
        <f t="shared" si="316"/>
        <v>83.806536127964705</v>
      </c>
      <c r="S3339" s="6">
        <v>1515.2050999999999</v>
      </c>
      <c r="T3339" s="6">
        <f t="shared" si="317"/>
        <v>0.15152051</v>
      </c>
      <c r="U3339" s="6">
        <v>-381.66649999999998</v>
      </c>
      <c r="V3339" s="6">
        <f t="shared" si="318"/>
        <v>-3.8166649999999996E-2</v>
      </c>
    </row>
    <row r="3340" spans="1:22" x14ac:dyDescent="0.25">
      <c r="A3340" s="6">
        <v>21940.9</v>
      </c>
      <c r="B3340" s="6">
        <f t="shared" si="313"/>
        <v>151.27482073910647</v>
      </c>
      <c r="C3340" s="6">
        <v>3177.1577000000002</v>
      </c>
      <c r="D3340" s="6">
        <f t="shared" si="314"/>
        <v>0.31771577000000001</v>
      </c>
      <c r="E3340" s="6">
        <v>-1071.2913000000001</v>
      </c>
      <c r="F3340" s="6">
        <f t="shared" si="315"/>
        <v>-0.10712913</v>
      </c>
      <c r="Q3340" s="6">
        <v>12159</v>
      </c>
      <c r="R3340" s="74">
        <f t="shared" si="316"/>
        <v>83.832046332046332</v>
      </c>
      <c r="S3340" s="6">
        <v>1516.328</v>
      </c>
      <c r="T3340" s="6">
        <f t="shared" si="317"/>
        <v>0.15163279999999998</v>
      </c>
      <c r="U3340" s="6">
        <v>-381.68490000000003</v>
      </c>
      <c r="V3340" s="6">
        <f t="shared" si="318"/>
        <v>-3.8168489999999999E-2</v>
      </c>
    </row>
    <row r="3341" spans="1:22" x14ac:dyDescent="0.25">
      <c r="A3341" s="6">
        <v>21950</v>
      </c>
      <c r="B3341" s="6">
        <f t="shared" si="313"/>
        <v>151.33756205184778</v>
      </c>
      <c r="C3341" s="6">
        <v>3178.6792</v>
      </c>
      <c r="D3341" s="6">
        <f t="shared" si="314"/>
        <v>0.31786792000000003</v>
      </c>
      <c r="E3341" s="6">
        <v>-1072.056</v>
      </c>
      <c r="F3341" s="6">
        <f t="shared" si="315"/>
        <v>-0.1072056</v>
      </c>
      <c r="Q3341" s="6">
        <v>12163.8</v>
      </c>
      <c r="R3341" s="74">
        <f t="shared" si="316"/>
        <v>83.86514065085494</v>
      </c>
      <c r="S3341" s="6">
        <v>1515.4983999999999</v>
      </c>
      <c r="T3341" s="6">
        <f t="shared" si="317"/>
        <v>0.15154983999999999</v>
      </c>
      <c r="U3341" s="6">
        <v>-381.84679999999997</v>
      </c>
      <c r="V3341" s="6">
        <f t="shared" si="318"/>
        <v>-3.8184679999999999E-2</v>
      </c>
    </row>
    <row r="3342" spans="1:22" x14ac:dyDescent="0.25">
      <c r="A3342" s="6">
        <v>21956.799999999999</v>
      </c>
      <c r="B3342" s="6">
        <f t="shared" si="313"/>
        <v>151.38444567015995</v>
      </c>
      <c r="C3342" s="6">
        <v>3179.2748999999999</v>
      </c>
      <c r="D3342" s="6">
        <f t="shared" si="314"/>
        <v>0.31792748999999998</v>
      </c>
      <c r="E3342" s="6">
        <v>-1072.6094000000001</v>
      </c>
      <c r="F3342" s="6">
        <f t="shared" si="315"/>
        <v>-0.10726094</v>
      </c>
      <c r="Q3342" s="6">
        <v>12167.2</v>
      </c>
      <c r="R3342" s="74">
        <f t="shared" si="316"/>
        <v>83.888582460011037</v>
      </c>
      <c r="S3342" s="6">
        <v>1516.0345</v>
      </c>
      <c r="T3342" s="6">
        <f t="shared" si="317"/>
        <v>0.15160345</v>
      </c>
      <c r="U3342" s="6">
        <v>-382.27569999999997</v>
      </c>
      <c r="V3342" s="6">
        <f t="shared" si="318"/>
        <v>-3.8227569999999995E-2</v>
      </c>
    </row>
    <row r="3343" spans="1:22" x14ac:dyDescent="0.25">
      <c r="A3343" s="6">
        <v>21964.1</v>
      </c>
      <c r="B3343" s="6">
        <f t="shared" si="313"/>
        <v>151.43477661334805</v>
      </c>
      <c r="C3343" s="6">
        <v>3180.5536999999999</v>
      </c>
      <c r="D3343" s="6">
        <f t="shared" si="314"/>
        <v>0.31805537</v>
      </c>
      <c r="E3343" s="6">
        <v>-1073.5980999999999</v>
      </c>
      <c r="F3343" s="6">
        <f t="shared" si="315"/>
        <v>-0.10735981</v>
      </c>
      <c r="Q3343" s="6">
        <v>12171.7</v>
      </c>
      <c r="R3343" s="74">
        <f t="shared" si="316"/>
        <v>83.919608383894101</v>
      </c>
      <c r="S3343" s="6">
        <v>1517.7533000000001</v>
      </c>
      <c r="T3343" s="6">
        <f t="shared" si="317"/>
        <v>0.15177533000000001</v>
      </c>
      <c r="U3343" s="6">
        <v>-381.87150000000003</v>
      </c>
      <c r="V3343" s="6">
        <f t="shared" si="318"/>
        <v>-3.8187150000000003E-2</v>
      </c>
    </row>
    <row r="3344" spans="1:22" x14ac:dyDescent="0.25">
      <c r="A3344" s="6">
        <v>21969.4</v>
      </c>
      <c r="B3344" s="6">
        <f t="shared" si="313"/>
        <v>151.47131825703255</v>
      </c>
      <c r="C3344" s="6">
        <v>3181.7750999999998</v>
      </c>
      <c r="D3344" s="6">
        <f t="shared" si="314"/>
        <v>0.31817751</v>
      </c>
      <c r="E3344" s="6">
        <v>-1073.8092999999999</v>
      </c>
      <c r="F3344" s="6">
        <f t="shared" si="315"/>
        <v>-0.10738092999999999</v>
      </c>
      <c r="Q3344" s="6">
        <v>12175.8</v>
      </c>
      <c r="R3344" s="74">
        <f t="shared" si="316"/>
        <v>83.947876447876453</v>
      </c>
      <c r="S3344" s="6">
        <v>1518.1107999999999</v>
      </c>
      <c r="T3344" s="6">
        <f t="shared" si="317"/>
        <v>0.15181107999999999</v>
      </c>
      <c r="U3344" s="6">
        <v>-382.2697</v>
      </c>
      <c r="V3344" s="6">
        <f t="shared" si="318"/>
        <v>-3.8226969999999999E-2</v>
      </c>
    </row>
    <row r="3345" spans="1:22" x14ac:dyDescent="0.25">
      <c r="A3345" s="6">
        <v>21976</v>
      </c>
      <c r="B3345" s="6">
        <f t="shared" si="313"/>
        <v>151.51682294539438</v>
      </c>
      <c r="C3345" s="6">
        <v>3182.0614999999998</v>
      </c>
      <c r="D3345" s="6">
        <f t="shared" si="314"/>
        <v>0.31820614999999997</v>
      </c>
      <c r="E3345" s="6">
        <v>-1075.0844</v>
      </c>
      <c r="F3345" s="6">
        <f t="shared" si="315"/>
        <v>-0.10750844</v>
      </c>
      <c r="Q3345" s="6">
        <v>12180.9</v>
      </c>
      <c r="R3345" s="74">
        <f t="shared" si="316"/>
        <v>83.983039161610591</v>
      </c>
      <c r="S3345" s="6">
        <v>1518.1153999999999</v>
      </c>
      <c r="T3345" s="6">
        <f t="shared" si="317"/>
        <v>0.15181153999999999</v>
      </c>
      <c r="U3345" s="6">
        <v>-382.55560000000003</v>
      </c>
      <c r="V3345" s="6">
        <f t="shared" si="318"/>
        <v>-3.8255560000000001E-2</v>
      </c>
    </row>
    <row r="3346" spans="1:22" x14ac:dyDescent="0.25">
      <c r="A3346" s="6">
        <v>21984.1</v>
      </c>
      <c r="B3346" s="6">
        <f t="shared" si="313"/>
        <v>151.5726696083839</v>
      </c>
      <c r="C3346" s="6">
        <v>3183.0425</v>
      </c>
      <c r="D3346" s="6">
        <f t="shared" si="314"/>
        <v>0.31830425000000001</v>
      </c>
      <c r="E3346" s="6">
        <v>-1076.1102000000001</v>
      </c>
      <c r="F3346" s="6">
        <f t="shared" si="315"/>
        <v>-0.10761102</v>
      </c>
      <c r="Q3346" s="6">
        <v>12187.9</v>
      </c>
      <c r="R3346" s="74">
        <f t="shared" si="316"/>
        <v>84.031301709873134</v>
      </c>
      <c r="S3346" s="6">
        <v>1518.8877</v>
      </c>
      <c r="T3346" s="6">
        <f t="shared" si="317"/>
        <v>0.15188877000000001</v>
      </c>
      <c r="U3346" s="6">
        <v>-382.7296</v>
      </c>
      <c r="V3346" s="6">
        <f t="shared" si="318"/>
        <v>-3.8272960000000002E-2</v>
      </c>
    </row>
    <row r="3347" spans="1:22" x14ac:dyDescent="0.25">
      <c r="A3347" s="6">
        <v>21990.400000000001</v>
      </c>
      <c r="B3347" s="6">
        <f t="shared" si="313"/>
        <v>151.61610590182022</v>
      </c>
      <c r="C3347" s="6">
        <v>3184.7246</v>
      </c>
      <c r="D3347" s="6">
        <f t="shared" si="314"/>
        <v>0.31847246000000001</v>
      </c>
      <c r="E3347" s="6">
        <v>-1075.9672</v>
      </c>
      <c r="F3347" s="6">
        <f t="shared" si="315"/>
        <v>-0.10759672000000001</v>
      </c>
      <c r="Q3347" s="6">
        <v>12192.7</v>
      </c>
      <c r="R3347" s="74">
        <f t="shared" si="316"/>
        <v>84.064396028681756</v>
      </c>
      <c r="S3347" s="6">
        <v>1520.1229000000001</v>
      </c>
      <c r="T3347" s="6">
        <f t="shared" si="317"/>
        <v>0.15201228999999999</v>
      </c>
      <c r="U3347" s="6">
        <v>-382.53089999999997</v>
      </c>
      <c r="V3347" s="6">
        <f t="shared" si="318"/>
        <v>-3.8253089999999997E-2</v>
      </c>
    </row>
    <row r="3348" spans="1:22" x14ac:dyDescent="0.25">
      <c r="A3348" s="6">
        <v>21996.799999999999</v>
      </c>
      <c r="B3348" s="6">
        <f t="shared" si="313"/>
        <v>151.66023166023166</v>
      </c>
      <c r="C3348" s="6">
        <v>3185.5722999999998</v>
      </c>
      <c r="D3348" s="6">
        <f t="shared" si="314"/>
        <v>0.31855722999999997</v>
      </c>
      <c r="E3348" s="6">
        <v>-1076.8625</v>
      </c>
      <c r="F3348" s="6">
        <f t="shared" si="315"/>
        <v>-0.10768625</v>
      </c>
      <c r="Q3348" s="6">
        <v>12198.3</v>
      </c>
      <c r="R3348" s="74">
        <f t="shared" si="316"/>
        <v>84.103006067291787</v>
      </c>
      <c r="S3348" s="6">
        <v>1519.4674</v>
      </c>
      <c r="T3348" s="6">
        <f t="shared" si="317"/>
        <v>0.15194674</v>
      </c>
      <c r="U3348" s="6">
        <v>-383.20839999999998</v>
      </c>
      <c r="V3348" s="6">
        <f t="shared" si="318"/>
        <v>-3.8320839999999995E-2</v>
      </c>
    </row>
    <row r="3349" spans="1:22" x14ac:dyDescent="0.25">
      <c r="A3349" s="6">
        <v>22001.9</v>
      </c>
      <c r="B3349" s="6">
        <f t="shared" si="313"/>
        <v>151.69539437396583</v>
      </c>
      <c r="C3349" s="6">
        <v>3186.9038</v>
      </c>
      <c r="D3349" s="6">
        <f t="shared" si="314"/>
        <v>0.31869038</v>
      </c>
      <c r="E3349" s="6">
        <v>-1077.7518</v>
      </c>
      <c r="F3349" s="6">
        <f t="shared" si="315"/>
        <v>-0.10777518</v>
      </c>
      <c r="Q3349" s="6">
        <v>12202.6</v>
      </c>
      <c r="R3349" s="74">
        <f t="shared" si="316"/>
        <v>84.132653061224502</v>
      </c>
      <c r="S3349" s="6">
        <v>1520.2489</v>
      </c>
      <c r="T3349" s="6">
        <f t="shared" si="317"/>
        <v>0.15202489</v>
      </c>
      <c r="U3349" s="6">
        <v>-383.1961</v>
      </c>
      <c r="V3349" s="6">
        <f t="shared" si="318"/>
        <v>-3.8319609999999997E-2</v>
      </c>
    </row>
    <row r="3350" spans="1:22" x14ac:dyDescent="0.25">
      <c r="A3350" s="6">
        <v>22008.5</v>
      </c>
      <c r="B3350" s="6">
        <f t="shared" si="313"/>
        <v>151.74089906232763</v>
      </c>
      <c r="C3350" s="6">
        <v>3187.6071999999999</v>
      </c>
      <c r="D3350" s="6">
        <f t="shared" si="314"/>
        <v>0.31876072</v>
      </c>
      <c r="E3350" s="6">
        <v>-1078.2681</v>
      </c>
      <c r="F3350" s="6">
        <f t="shared" si="315"/>
        <v>-0.10782681</v>
      </c>
      <c r="Q3350" s="6">
        <v>12208</v>
      </c>
      <c r="R3350" s="74">
        <f t="shared" si="316"/>
        <v>84.16988416988417</v>
      </c>
      <c r="S3350" s="6">
        <v>1520.588</v>
      </c>
      <c r="T3350" s="6">
        <f t="shared" si="317"/>
        <v>0.15205879999999999</v>
      </c>
      <c r="U3350" s="6">
        <v>-383.40129999999999</v>
      </c>
      <c r="V3350" s="6">
        <f t="shared" si="318"/>
        <v>-3.834013E-2</v>
      </c>
    </row>
    <row r="3351" spans="1:22" x14ac:dyDescent="0.25">
      <c r="A3351" s="6">
        <v>22017.1</v>
      </c>
      <c r="B3351" s="6">
        <f t="shared" si="313"/>
        <v>151.80019305019306</v>
      </c>
      <c r="C3351" s="6">
        <v>3188.4070000000002</v>
      </c>
      <c r="D3351" s="6">
        <f t="shared" si="314"/>
        <v>0.31884070000000003</v>
      </c>
      <c r="E3351" s="6">
        <v>-1078.7901999999999</v>
      </c>
      <c r="F3351" s="6">
        <f t="shared" si="315"/>
        <v>-0.10787901999999999</v>
      </c>
      <c r="Q3351" s="6">
        <v>12213.3</v>
      </c>
      <c r="R3351" s="74">
        <f t="shared" si="316"/>
        <v>84.206425813568671</v>
      </c>
      <c r="S3351" s="6">
        <v>1521.3512000000001</v>
      </c>
      <c r="T3351" s="6">
        <f t="shared" si="317"/>
        <v>0.15213512000000001</v>
      </c>
      <c r="U3351" s="6">
        <v>-383.73090000000002</v>
      </c>
      <c r="V3351" s="6">
        <f t="shared" si="318"/>
        <v>-3.8373089999999999E-2</v>
      </c>
    </row>
    <row r="3352" spans="1:22" x14ac:dyDescent="0.25">
      <c r="A3352" s="6">
        <v>22023.8</v>
      </c>
      <c r="B3352" s="6">
        <f t="shared" si="313"/>
        <v>151.84638720353007</v>
      </c>
      <c r="C3352" s="6">
        <v>3189.4155000000001</v>
      </c>
      <c r="D3352" s="6">
        <f t="shared" si="314"/>
        <v>0.31894155000000002</v>
      </c>
      <c r="E3352" s="6">
        <v>-1079.8162</v>
      </c>
      <c r="F3352" s="6">
        <f t="shared" si="315"/>
        <v>-0.10798162</v>
      </c>
      <c r="Q3352" s="6">
        <v>12217.7</v>
      </c>
      <c r="R3352" s="74">
        <f t="shared" si="316"/>
        <v>84.236762272476568</v>
      </c>
      <c r="S3352" s="6">
        <v>1521.9653000000001</v>
      </c>
      <c r="T3352" s="6">
        <f t="shared" si="317"/>
        <v>0.15219653</v>
      </c>
      <c r="U3352" s="6">
        <v>-383.56920000000002</v>
      </c>
      <c r="V3352" s="6">
        <f t="shared" si="318"/>
        <v>-3.8356920000000003E-2</v>
      </c>
    </row>
    <row r="3353" spans="1:22" x14ac:dyDescent="0.25">
      <c r="A3353" s="6">
        <v>22032.1</v>
      </c>
      <c r="B3353" s="6">
        <f t="shared" si="313"/>
        <v>151.90361279646993</v>
      </c>
      <c r="C3353" s="6">
        <v>3190.7125999999998</v>
      </c>
      <c r="D3353" s="6">
        <f t="shared" si="314"/>
        <v>0.31907125999999997</v>
      </c>
      <c r="E3353" s="6">
        <v>-1080.4132</v>
      </c>
      <c r="F3353" s="6">
        <f t="shared" si="315"/>
        <v>-0.10804132</v>
      </c>
      <c r="Q3353" s="6">
        <v>12222.6</v>
      </c>
      <c r="R3353" s="74">
        <f t="shared" si="316"/>
        <v>84.270546056260343</v>
      </c>
      <c r="S3353" s="6">
        <v>1522.7308</v>
      </c>
      <c r="T3353" s="6">
        <f t="shared" si="317"/>
        <v>0.15227308000000001</v>
      </c>
      <c r="U3353" s="6">
        <v>-384.0917</v>
      </c>
      <c r="V3353" s="6">
        <f t="shared" si="318"/>
        <v>-3.8409169999999999E-2</v>
      </c>
    </row>
    <row r="3354" spans="1:22" x14ac:dyDescent="0.25">
      <c r="A3354" s="6">
        <v>22039.7</v>
      </c>
      <c r="B3354" s="6">
        <f t="shared" si="313"/>
        <v>151.95601213458357</v>
      </c>
      <c r="C3354" s="6">
        <v>3191.6244999999999</v>
      </c>
      <c r="D3354" s="6">
        <f t="shared" si="314"/>
        <v>0.31916244999999999</v>
      </c>
      <c r="E3354" s="6">
        <v>-1081.3273999999999</v>
      </c>
      <c r="F3354" s="6">
        <f t="shared" si="315"/>
        <v>-0.10813273999999999</v>
      </c>
      <c r="Q3354" s="6">
        <v>12227.2</v>
      </c>
      <c r="R3354" s="74">
        <f t="shared" si="316"/>
        <v>84.302261445118603</v>
      </c>
      <c r="S3354" s="6">
        <v>1523.3815999999999</v>
      </c>
      <c r="T3354" s="6">
        <f t="shared" si="317"/>
        <v>0.15233816</v>
      </c>
      <c r="U3354" s="6">
        <v>-383.86149999999998</v>
      </c>
      <c r="V3354" s="6">
        <f t="shared" si="318"/>
        <v>-3.8386150000000001E-2</v>
      </c>
    </row>
    <row r="3355" spans="1:22" x14ac:dyDescent="0.25">
      <c r="A3355" s="6">
        <v>22046.5</v>
      </c>
      <c r="B3355" s="6">
        <f t="shared" si="313"/>
        <v>152.00289575289577</v>
      </c>
      <c r="C3355" s="6">
        <v>3193.1118000000001</v>
      </c>
      <c r="D3355" s="6">
        <f t="shared" si="314"/>
        <v>0.31931118000000003</v>
      </c>
      <c r="E3355" s="6">
        <v>-1082.1110000000001</v>
      </c>
      <c r="F3355" s="6">
        <f t="shared" si="315"/>
        <v>-0.1082111</v>
      </c>
      <c r="Q3355" s="6">
        <v>12232</v>
      </c>
      <c r="R3355" s="74">
        <f t="shared" si="316"/>
        <v>84.335355763927197</v>
      </c>
      <c r="S3355" s="6">
        <v>1523.4938999999999</v>
      </c>
      <c r="T3355" s="6">
        <f t="shared" si="317"/>
        <v>0.15234939</v>
      </c>
      <c r="U3355" s="6">
        <v>-384.25940000000003</v>
      </c>
      <c r="V3355" s="6">
        <f t="shared" si="318"/>
        <v>-3.8425940000000006E-2</v>
      </c>
    </row>
    <row r="3356" spans="1:22" x14ac:dyDescent="0.25">
      <c r="A3356" s="6">
        <v>22054.6</v>
      </c>
      <c r="B3356" s="6">
        <f t="shared" si="313"/>
        <v>152.05874241588526</v>
      </c>
      <c r="C3356" s="6">
        <v>3193.8154</v>
      </c>
      <c r="D3356" s="6">
        <f t="shared" si="314"/>
        <v>0.31938154000000002</v>
      </c>
      <c r="E3356" s="6">
        <v>-1082.6270999999999</v>
      </c>
      <c r="F3356" s="6">
        <f t="shared" si="315"/>
        <v>-0.10826271</v>
      </c>
      <c r="Q3356" s="6">
        <v>12236.4</v>
      </c>
      <c r="R3356" s="74">
        <f t="shared" si="316"/>
        <v>84.365692222835079</v>
      </c>
      <c r="S3356" s="6">
        <v>1524.2065</v>
      </c>
      <c r="T3356" s="6">
        <f t="shared" si="317"/>
        <v>0.15242064999999999</v>
      </c>
      <c r="U3356" s="6">
        <v>-384.0292</v>
      </c>
      <c r="V3356" s="6">
        <f t="shared" si="318"/>
        <v>-3.840292E-2</v>
      </c>
    </row>
    <row r="3357" spans="1:22" x14ac:dyDescent="0.25">
      <c r="A3357" s="6">
        <v>22062.7</v>
      </c>
      <c r="B3357" s="6">
        <f t="shared" si="313"/>
        <v>152.11458907887481</v>
      </c>
      <c r="C3357" s="6">
        <v>3194.8191000000002</v>
      </c>
      <c r="D3357" s="6">
        <f t="shared" si="314"/>
        <v>0.31948191000000004</v>
      </c>
      <c r="E3357" s="6">
        <v>-1083.1243999999999</v>
      </c>
      <c r="F3357" s="6">
        <f t="shared" si="315"/>
        <v>-0.10831244</v>
      </c>
      <c r="Q3357" s="6">
        <v>12241.1</v>
      </c>
      <c r="R3357" s="74">
        <f t="shared" si="316"/>
        <v>84.398097076668506</v>
      </c>
      <c r="S3357" s="6">
        <v>1524.885</v>
      </c>
      <c r="T3357" s="6">
        <f t="shared" si="317"/>
        <v>0.1524885</v>
      </c>
      <c r="U3357" s="6">
        <v>-384.22840000000002</v>
      </c>
      <c r="V3357" s="6">
        <f t="shared" si="318"/>
        <v>-3.842284E-2</v>
      </c>
    </row>
    <row r="3358" spans="1:22" x14ac:dyDescent="0.25">
      <c r="A3358" s="6">
        <v>22069.7</v>
      </c>
      <c r="B3358" s="6">
        <f t="shared" si="313"/>
        <v>152.16285162713734</v>
      </c>
      <c r="C3358" s="6">
        <v>3196.5194999999999</v>
      </c>
      <c r="D3358" s="6">
        <f t="shared" si="314"/>
        <v>0.31965194999999996</v>
      </c>
      <c r="E3358" s="6">
        <v>-1084.2623000000001</v>
      </c>
      <c r="F3358" s="6">
        <f t="shared" si="315"/>
        <v>-0.10842623000000001</v>
      </c>
      <c r="Q3358" s="6">
        <v>12246.4</v>
      </c>
      <c r="R3358" s="74">
        <f t="shared" si="316"/>
        <v>84.434638720353007</v>
      </c>
      <c r="S3358" s="6">
        <v>1524.6649</v>
      </c>
      <c r="T3358" s="6">
        <f t="shared" si="317"/>
        <v>0.15246649000000001</v>
      </c>
      <c r="U3358" s="6">
        <v>-384.30930000000001</v>
      </c>
      <c r="V3358" s="6">
        <f t="shared" si="318"/>
        <v>-3.8430930000000002E-2</v>
      </c>
    </row>
    <row r="3359" spans="1:22" x14ac:dyDescent="0.25">
      <c r="A3359" s="6">
        <v>22074.5</v>
      </c>
      <c r="B3359" s="6">
        <f t="shared" si="313"/>
        <v>152.19594594594597</v>
      </c>
      <c r="C3359" s="6">
        <v>3196.6914000000002</v>
      </c>
      <c r="D3359" s="6">
        <f t="shared" si="314"/>
        <v>0.31966914000000002</v>
      </c>
      <c r="E3359" s="6">
        <v>-1084.6041</v>
      </c>
      <c r="F3359" s="6">
        <f t="shared" si="315"/>
        <v>-0.10846041000000001</v>
      </c>
      <c r="Q3359" s="6">
        <v>12248.6</v>
      </c>
      <c r="R3359" s="74">
        <f t="shared" si="316"/>
        <v>84.449806949806955</v>
      </c>
      <c r="S3359" s="6">
        <v>1525.8175000000001</v>
      </c>
      <c r="T3359" s="6">
        <f t="shared" si="317"/>
        <v>0.15258175000000002</v>
      </c>
      <c r="U3359" s="6">
        <v>-384.28410000000002</v>
      </c>
      <c r="V3359" s="6">
        <f t="shared" si="318"/>
        <v>-3.8428410000000003E-2</v>
      </c>
    </row>
    <row r="3360" spans="1:22" x14ac:dyDescent="0.25">
      <c r="A3360" s="6">
        <v>22080.7</v>
      </c>
      <c r="B3360" s="6">
        <f t="shared" si="313"/>
        <v>152.23869277440707</v>
      </c>
      <c r="C3360" s="6">
        <v>3197.8877000000002</v>
      </c>
      <c r="D3360" s="6">
        <f t="shared" si="314"/>
        <v>0.31978877</v>
      </c>
      <c r="E3360" s="6">
        <v>-1085.394</v>
      </c>
      <c r="F3360" s="6">
        <f t="shared" si="315"/>
        <v>-0.10853939999999999</v>
      </c>
      <c r="Q3360" s="6">
        <v>12252.9</v>
      </c>
      <c r="R3360" s="74">
        <f t="shared" si="316"/>
        <v>84.479453943739657</v>
      </c>
      <c r="S3360" s="6">
        <v>1526.5807</v>
      </c>
      <c r="T3360" s="6">
        <f t="shared" si="317"/>
        <v>0.15265807000000001</v>
      </c>
      <c r="U3360" s="6">
        <v>-384.69459999999998</v>
      </c>
      <c r="V3360" s="6">
        <f t="shared" si="318"/>
        <v>-3.8469459999999997E-2</v>
      </c>
    </row>
    <row r="3361" spans="1:22" x14ac:dyDescent="0.25">
      <c r="A3361" s="6">
        <v>22085.9</v>
      </c>
      <c r="B3361" s="6">
        <f t="shared" si="313"/>
        <v>152.27454495311639</v>
      </c>
      <c r="C3361" s="6">
        <v>3198.3643000000002</v>
      </c>
      <c r="D3361" s="6">
        <f t="shared" si="314"/>
        <v>0.31983643</v>
      </c>
      <c r="E3361" s="6">
        <v>-1085.6676</v>
      </c>
      <c r="F3361" s="6">
        <f t="shared" si="315"/>
        <v>-0.10856676</v>
      </c>
      <c r="Q3361" s="6">
        <v>12256.4</v>
      </c>
      <c r="R3361" s="74">
        <f t="shared" si="316"/>
        <v>84.503585217870935</v>
      </c>
      <c r="S3361" s="6">
        <v>1525.8153</v>
      </c>
      <c r="T3361" s="6">
        <f t="shared" si="317"/>
        <v>0.15258152999999999</v>
      </c>
      <c r="U3361" s="6">
        <v>-385.2355</v>
      </c>
      <c r="V3361" s="6">
        <f t="shared" si="318"/>
        <v>-3.8523550000000004E-2</v>
      </c>
    </row>
    <row r="3362" spans="1:22" x14ac:dyDescent="0.25">
      <c r="A3362" s="6">
        <v>22092</v>
      </c>
      <c r="B3362" s="6">
        <f t="shared" si="313"/>
        <v>152.31660231660231</v>
      </c>
      <c r="C3362" s="6">
        <v>3200.0210000000002</v>
      </c>
      <c r="D3362" s="6">
        <f t="shared" si="314"/>
        <v>0.32000210000000001</v>
      </c>
      <c r="E3362" s="6">
        <v>-1086.7683</v>
      </c>
      <c r="F3362" s="6">
        <f t="shared" si="315"/>
        <v>-0.10867683</v>
      </c>
      <c r="Q3362" s="6">
        <v>12262.4</v>
      </c>
      <c r="R3362" s="74">
        <f t="shared" si="316"/>
        <v>84.544953116381691</v>
      </c>
      <c r="S3362" s="6">
        <v>1527.463</v>
      </c>
      <c r="T3362" s="6">
        <f t="shared" si="317"/>
        <v>0.1527463</v>
      </c>
      <c r="U3362" s="6">
        <v>-385.0865</v>
      </c>
      <c r="V3362" s="6">
        <f t="shared" si="318"/>
        <v>-3.8508649999999998E-2</v>
      </c>
    </row>
    <row r="3363" spans="1:22" x14ac:dyDescent="0.25">
      <c r="A3363" s="6">
        <v>22098.799999999999</v>
      </c>
      <c r="B3363" s="6">
        <f t="shared" si="313"/>
        <v>152.36348593491451</v>
      </c>
      <c r="C3363" s="6">
        <v>3201.1325999999999</v>
      </c>
      <c r="D3363" s="6">
        <f t="shared" si="314"/>
        <v>0.32011326000000001</v>
      </c>
      <c r="E3363" s="6">
        <v>-1087.4585</v>
      </c>
      <c r="F3363" s="6">
        <f t="shared" si="315"/>
        <v>-0.10874584999999999</v>
      </c>
      <c r="Q3363" s="6">
        <v>12265.5</v>
      </c>
      <c r="R3363" s="74">
        <f t="shared" si="316"/>
        <v>84.566326530612244</v>
      </c>
      <c r="S3363" s="6">
        <v>1527.9005999999999</v>
      </c>
      <c r="T3363" s="6">
        <f t="shared" si="317"/>
        <v>0.15279006000000001</v>
      </c>
      <c r="U3363" s="6">
        <v>-385.21710000000002</v>
      </c>
      <c r="V3363" s="6">
        <f t="shared" si="318"/>
        <v>-3.8521710000000001E-2</v>
      </c>
    </row>
    <row r="3364" spans="1:22" x14ac:dyDescent="0.25">
      <c r="A3364" s="6">
        <v>22105.200000000001</v>
      </c>
      <c r="B3364" s="6">
        <f t="shared" si="313"/>
        <v>152.407611693326</v>
      </c>
      <c r="C3364" s="6">
        <v>3201.9850999999999</v>
      </c>
      <c r="D3364" s="6">
        <f t="shared" si="314"/>
        <v>0.32019850999999999</v>
      </c>
      <c r="E3364" s="6">
        <v>-1087.9373000000001</v>
      </c>
      <c r="F3364" s="6">
        <f t="shared" si="315"/>
        <v>-0.10879373000000001</v>
      </c>
      <c r="Q3364" s="6">
        <v>12271.1</v>
      </c>
      <c r="R3364" s="74">
        <f t="shared" si="316"/>
        <v>84.604936569222289</v>
      </c>
      <c r="S3364" s="6">
        <v>1528.1437000000001</v>
      </c>
      <c r="T3364" s="6">
        <f t="shared" si="317"/>
        <v>0.15281437</v>
      </c>
      <c r="U3364" s="6">
        <v>-385.83260000000001</v>
      </c>
      <c r="V3364" s="6">
        <f t="shared" si="318"/>
        <v>-3.8583260000000001E-2</v>
      </c>
    </row>
    <row r="3365" spans="1:22" x14ac:dyDescent="0.25">
      <c r="A3365" s="6">
        <v>22112.7</v>
      </c>
      <c r="B3365" s="6">
        <f t="shared" si="313"/>
        <v>152.45932156646444</v>
      </c>
      <c r="C3365" s="6">
        <v>3202.5581000000002</v>
      </c>
      <c r="D3365" s="6">
        <f t="shared" si="314"/>
        <v>0.32025581000000003</v>
      </c>
      <c r="E3365" s="6">
        <v>-1088.4595999999999</v>
      </c>
      <c r="F3365" s="6">
        <f t="shared" si="315"/>
        <v>-0.10884595999999999</v>
      </c>
      <c r="Q3365" s="6">
        <v>12274.1</v>
      </c>
      <c r="R3365" s="74">
        <f t="shared" si="316"/>
        <v>84.625620518477675</v>
      </c>
      <c r="S3365" s="6">
        <v>1529.0464999999999</v>
      </c>
      <c r="T3365" s="6">
        <f t="shared" si="317"/>
        <v>0.15290465</v>
      </c>
      <c r="U3365" s="6">
        <v>-385.3288</v>
      </c>
      <c r="V3365" s="6">
        <f t="shared" si="318"/>
        <v>-3.8532879999999999E-2</v>
      </c>
    </row>
    <row r="3366" spans="1:22" x14ac:dyDescent="0.25">
      <c r="A3366" s="6">
        <v>22118.6</v>
      </c>
      <c r="B3366" s="6">
        <f t="shared" si="313"/>
        <v>152.5</v>
      </c>
      <c r="C3366" s="6">
        <v>3204.3501000000001</v>
      </c>
      <c r="D3366" s="6">
        <f t="shared" si="314"/>
        <v>0.32043501000000002</v>
      </c>
      <c r="E3366" s="6">
        <v>-1089.1559999999999</v>
      </c>
      <c r="F3366" s="6">
        <f t="shared" si="315"/>
        <v>-0.1089156</v>
      </c>
      <c r="Q3366" s="6">
        <v>12277.6</v>
      </c>
      <c r="R3366" s="74">
        <f t="shared" si="316"/>
        <v>84.649751792608939</v>
      </c>
      <c r="S3366" s="6">
        <v>1528.9915000000001</v>
      </c>
      <c r="T3366" s="6">
        <f t="shared" si="317"/>
        <v>0.15289915000000001</v>
      </c>
      <c r="U3366" s="6">
        <v>-385.95710000000003</v>
      </c>
      <c r="V3366" s="6">
        <f t="shared" si="318"/>
        <v>-3.8595710000000005E-2</v>
      </c>
    </row>
    <row r="3367" spans="1:22" x14ac:dyDescent="0.25">
      <c r="A3367" s="6">
        <v>22124.799999999999</v>
      </c>
      <c r="B3367" s="6">
        <f t="shared" si="313"/>
        <v>152.54274682846111</v>
      </c>
      <c r="C3367" s="6">
        <v>3205.0056</v>
      </c>
      <c r="D3367" s="6">
        <f t="shared" si="314"/>
        <v>0.32050055999999999</v>
      </c>
      <c r="E3367" s="6">
        <v>-1090.0017</v>
      </c>
      <c r="F3367" s="6">
        <f t="shared" si="315"/>
        <v>-0.10900017000000001</v>
      </c>
      <c r="Q3367" s="6">
        <v>12282.2</v>
      </c>
      <c r="R3367" s="74">
        <f t="shared" si="316"/>
        <v>84.681467181467198</v>
      </c>
      <c r="S3367" s="6">
        <v>1528.9136000000001</v>
      </c>
      <c r="T3367" s="6">
        <f t="shared" si="317"/>
        <v>0.15289136</v>
      </c>
      <c r="U3367" s="6">
        <v>-385.90089999999998</v>
      </c>
      <c r="V3367" s="6">
        <f t="shared" si="318"/>
        <v>-3.8590090000000001E-2</v>
      </c>
    </row>
    <row r="3368" spans="1:22" x14ac:dyDescent="0.25">
      <c r="A3368" s="6">
        <v>22131.5</v>
      </c>
      <c r="B3368" s="6">
        <f t="shared" si="313"/>
        <v>152.58894098179815</v>
      </c>
      <c r="C3368" s="6">
        <v>3205.6199000000001</v>
      </c>
      <c r="D3368" s="6">
        <f t="shared" si="314"/>
        <v>0.32056199000000002</v>
      </c>
      <c r="E3368" s="6">
        <v>-1091.2081000000001</v>
      </c>
      <c r="F3368" s="6">
        <f t="shared" si="315"/>
        <v>-0.10912081000000001</v>
      </c>
      <c r="Q3368" s="6">
        <v>12285.5</v>
      </c>
      <c r="R3368" s="74">
        <f t="shared" si="316"/>
        <v>84.704219525648099</v>
      </c>
      <c r="S3368" s="6">
        <v>1529.4155000000001</v>
      </c>
      <c r="T3368" s="6">
        <f t="shared" si="317"/>
        <v>0.15294155000000001</v>
      </c>
      <c r="U3368" s="6">
        <v>-385.80160000000001</v>
      </c>
      <c r="V3368" s="6">
        <f t="shared" si="318"/>
        <v>-3.8580160000000002E-2</v>
      </c>
    </row>
    <row r="3369" spans="1:22" x14ac:dyDescent="0.25">
      <c r="A3369" s="6">
        <v>22139.1</v>
      </c>
      <c r="B3369" s="6">
        <f t="shared" si="313"/>
        <v>152.64134031991173</v>
      </c>
      <c r="C3369" s="6">
        <v>3206.4697000000001</v>
      </c>
      <c r="D3369" s="6">
        <f t="shared" si="314"/>
        <v>0.32064697000000003</v>
      </c>
      <c r="E3369" s="6">
        <v>-1091.1086</v>
      </c>
      <c r="F3369" s="6">
        <f t="shared" si="315"/>
        <v>-0.10911086</v>
      </c>
      <c r="Q3369" s="6">
        <v>12288.4</v>
      </c>
      <c r="R3369" s="74">
        <f t="shared" si="316"/>
        <v>84.724214009928303</v>
      </c>
      <c r="S3369" s="6">
        <v>1530.9211</v>
      </c>
      <c r="T3369" s="6">
        <f t="shared" si="317"/>
        <v>0.15309211</v>
      </c>
      <c r="U3369" s="6">
        <v>-385.83260000000001</v>
      </c>
      <c r="V3369" s="6">
        <f t="shared" si="318"/>
        <v>-3.8583260000000001E-2</v>
      </c>
    </row>
    <row r="3370" spans="1:22" x14ac:dyDescent="0.25">
      <c r="A3370" s="6">
        <v>22145.9</v>
      </c>
      <c r="B3370" s="6">
        <f t="shared" si="313"/>
        <v>152.68822393822396</v>
      </c>
      <c r="C3370" s="6">
        <v>3207.6453000000001</v>
      </c>
      <c r="D3370" s="6">
        <f t="shared" si="314"/>
        <v>0.32076452999999999</v>
      </c>
      <c r="E3370" s="6">
        <v>-1092.0476000000001</v>
      </c>
      <c r="F3370" s="6">
        <f t="shared" si="315"/>
        <v>-0.10920476000000001</v>
      </c>
      <c r="Q3370" s="6">
        <v>12293</v>
      </c>
      <c r="R3370" s="74">
        <f t="shared" si="316"/>
        <v>84.755929398786549</v>
      </c>
      <c r="S3370" s="6">
        <v>1530.8590999999999</v>
      </c>
      <c r="T3370" s="6">
        <f t="shared" si="317"/>
        <v>0.15308590999999999</v>
      </c>
      <c r="U3370" s="6">
        <v>-386.23680000000002</v>
      </c>
      <c r="V3370" s="6">
        <f t="shared" si="318"/>
        <v>-3.8623680000000001E-2</v>
      </c>
    </row>
    <row r="3371" spans="1:22" x14ac:dyDescent="0.25">
      <c r="A3371" s="6">
        <v>22152.2</v>
      </c>
      <c r="B3371" s="6">
        <f t="shared" si="313"/>
        <v>152.73166023166024</v>
      </c>
      <c r="C3371" s="6">
        <v>3207.9663</v>
      </c>
      <c r="D3371" s="6">
        <f t="shared" si="314"/>
        <v>0.32079663000000003</v>
      </c>
      <c r="E3371" s="6">
        <v>-1092.7376999999999</v>
      </c>
      <c r="F3371" s="6">
        <f t="shared" si="315"/>
        <v>-0.10927376999999999</v>
      </c>
      <c r="Q3371" s="6">
        <v>12297.6</v>
      </c>
      <c r="R3371" s="74">
        <f t="shared" si="316"/>
        <v>84.787644787644794</v>
      </c>
      <c r="S3371" s="6">
        <v>1530.8225</v>
      </c>
      <c r="T3371" s="6">
        <f t="shared" si="317"/>
        <v>0.15308225</v>
      </c>
      <c r="U3371" s="6">
        <v>-386.23680000000002</v>
      </c>
      <c r="V3371" s="6">
        <f t="shared" si="318"/>
        <v>-3.8623680000000001E-2</v>
      </c>
    </row>
    <row r="3372" spans="1:22" x14ac:dyDescent="0.25">
      <c r="A3372" s="6">
        <v>22159.5</v>
      </c>
      <c r="B3372" s="6">
        <f t="shared" si="313"/>
        <v>152.78199117484832</v>
      </c>
      <c r="C3372" s="6">
        <v>3209.9967999999999</v>
      </c>
      <c r="D3372" s="6">
        <f t="shared" si="314"/>
        <v>0.32099968000000001</v>
      </c>
      <c r="E3372" s="6">
        <v>-1093.4591</v>
      </c>
      <c r="F3372" s="6">
        <f t="shared" si="315"/>
        <v>-0.10934591</v>
      </c>
      <c r="Q3372" s="6">
        <v>12301.6</v>
      </c>
      <c r="R3372" s="74">
        <f t="shared" si="316"/>
        <v>84.815223386651965</v>
      </c>
      <c r="S3372" s="6">
        <v>1531.9293</v>
      </c>
      <c r="T3372" s="6">
        <f t="shared" si="317"/>
        <v>0.15319293</v>
      </c>
      <c r="U3372" s="6">
        <v>-386.31139999999999</v>
      </c>
      <c r="V3372" s="6">
        <f t="shared" si="318"/>
        <v>-3.8631140000000001E-2</v>
      </c>
    </row>
    <row r="3373" spans="1:22" x14ac:dyDescent="0.25">
      <c r="A3373" s="6">
        <v>22165.5</v>
      </c>
      <c r="B3373" s="6">
        <f t="shared" si="313"/>
        <v>152.82335907335909</v>
      </c>
      <c r="C3373" s="6">
        <v>3210.0976999999998</v>
      </c>
      <c r="D3373" s="6">
        <f t="shared" si="314"/>
        <v>0.32100976999999997</v>
      </c>
      <c r="E3373" s="6">
        <v>-1094.3359</v>
      </c>
      <c r="F3373" s="6">
        <f t="shared" si="315"/>
        <v>-0.10943359</v>
      </c>
      <c r="Q3373" s="6">
        <v>12305.7</v>
      </c>
      <c r="R3373" s="74">
        <f t="shared" si="316"/>
        <v>84.843491450634318</v>
      </c>
      <c r="S3373" s="6">
        <v>1531.6521</v>
      </c>
      <c r="T3373" s="6">
        <f t="shared" si="317"/>
        <v>0.15316521</v>
      </c>
      <c r="U3373" s="6">
        <v>-386.59129999999999</v>
      </c>
      <c r="V3373" s="6">
        <f t="shared" si="318"/>
        <v>-3.865913E-2</v>
      </c>
    </row>
    <row r="3374" spans="1:22" x14ac:dyDescent="0.25">
      <c r="A3374" s="6">
        <v>22171.8</v>
      </c>
      <c r="B3374" s="6">
        <f t="shared" si="313"/>
        <v>152.86679536679537</v>
      </c>
      <c r="C3374" s="6">
        <v>3211.6122999999998</v>
      </c>
      <c r="D3374" s="6">
        <f t="shared" si="314"/>
        <v>0.32116122999999996</v>
      </c>
      <c r="E3374" s="6">
        <v>-1094.6282000000001</v>
      </c>
      <c r="F3374" s="6">
        <f t="shared" si="315"/>
        <v>-0.10946282000000002</v>
      </c>
      <c r="Q3374" s="6">
        <v>12310.4</v>
      </c>
      <c r="R3374" s="74">
        <f t="shared" si="316"/>
        <v>84.87589630446773</v>
      </c>
      <c r="S3374" s="6">
        <v>1533.6412</v>
      </c>
      <c r="T3374" s="6">
        <f t="shared" si="317"/>
        <v>0.15336411999999999</v>
      </c>
      <c r="U3374" s="6">
        <v>-386.89589999999998</v>
      </c>
      <c r="V3374" s="6">
        <f t="shared" si="318"/>
        <v>-3.8689589999999996E-2</v>
      </c>
    </row>
    <row r="3375" spans="1:22" x14ac:dyDescent="0.25">
      <c r="A3375" s="6">
        <v>22178.9</v>
      </c>
      <c r="B3375" s="6">
        <f t="shared" si="313"/>
        <v>152.91574738003311</v>
      </c>
      <c r="C3375" s="6">
        <v>3213.3310999999999</v>
      </c>
      <c r="D3375" s="6">
        <f t="shared" si="314"/>
        <v>0.32133310999999998</v>
      </c>
      <c r="E3375" s="6">
        <v>-1095.623</v>
      </c>
      <c r="F3375" s="6">
        <f t="shared" si="315"/>
        <v>-0.1095623</v>
      </c>
      <c r="Q3375" s="6">
        <v>12313.7</v>
      </c>
      <c r="R3375" s="74">
        <f t="shared" si="316"/>
        <v>84.89864864864866</v>
      </c>
      <c r="S3375" s="6">
        <v>1532.4955</v>
      </c>
      <c r="T3375" s="6">
        <f t="shared" si="317"/>
        <v>0.15324955000000001</v>
      </c>
      <c r="U3375" s="6">
        <v>-386.84629999999999</v>
      </c>
      <c r="V3375" s="6">
        <f t="shared" si="318"/>
        <v>-3.8684629999999998E-2</v>
      </c>
    </row>
    <row r="3376" spans="1:22" x14ac:dyDescent="0.25">
      <c r="A3376" s="6">
        <v>22184.6</v>
      </c>
      <c r="B3376" s="6">
        <f t="shared" si="313"/>
        <v>152.95504688361831</v>
      </c>
      <c r="C3376" s="6">
        <v>3213.6956</v>
      </c>
      <c r="D3376" s="6">
        <f t="shared" si="314"/>
        <v>0.32136956</v>
      </c>
      <c r="E3376" s="6">
        <v>-1096.6179</v>
      </c>
      <c r="F3376" s="6">
        <f t="shared" si="315"/>
        <v>-0.10966179</v>
      </c>
      <c r="Q3376" s="6">
        <v>12317.9</v>
      </c>
      <c r="R3376" s="74">
        <f t="shared" si="316"/>
        <v>84.927606177606179</v>
      </c>
      <c r="S3376" s="6">
        <v>1534.6267</v>
      </c>
      <c r="T3376" s="6">
        <f t="shared" si="317"/>
        <v>0.15346267</v>
      </c>
      <c r="U3376" s="6">
        <v>-387.3374</v>
      </c>
      <c r="V3376" s="6">
        <f t="shared" si="318"/>
        <v>-3.8733740000000003E-2</v>
      </c>
    </row>
    <row r="3377" spans="1:22" x14ac:dyDescent="0.25">
      <c r="A3377" s="6">
        <v>22190.400000000001</v>
      </c>
      <c r="B3377" s="6">
        <f t="shared" si="313"/>
        <v>152.99503585217872</v>
      </c>
      <c r="C3377" s="6">
        <v>3215.0979000000002</v>
      </c>
      <c r="D3377" s="6">
        <f t="shared" si="314"/>
        <v>0.32150979000000002</v>
      </c>
      <c r="E3377" s="6">
        <v>-1097.0718999999999</v>
      </c>
      <c r="F3377" s="6">
        <f t="shared" si="315"/>
        <v>-0.10970719</v>
      </c>
      <c r="Q3377" s="6">
        <v>12321.6</v>
      </c>
      <c r="R3377" s="74">
        <f t="shared" si="316"/>
        <v>84.953116381687821</v>
      </c>
      <c r="S3377" s="6">
        <v>1534.3172999999999</v>
      </c>
      <c r="T3377" s="6">
        <f t="shared" si="317"/>
        <v>0.15343172999999999</v>
      </c>
      <c r="U3377" s="6">
        <v>-387.56740000000002</v>
      </c>
      <c r="V3377" s="6">
        <f t="shared" si="318"/>
        <v>-3.8756740000000005E-2</v>
      </c>
    </row>
    <row r="3378" spans="1:22" x14ac:dyDescent="0.25">
      <c r="A3378" s="6">
        <v>22195.1</v>
      </c>
      <c r="B3378" s="6">
        <f t="shared" si="313"/>
        <v>153.02744070601213</v>
      </c>
      <c r="C3378" s="6">
        <v>3215.4459999999999</v>
      </c>
      <c r="D3378" s="6">
        <f t="shared" si="314"/>
        <v>0.32154460000000001</v>
      </c>
      <c r="E3378" s="6">
        <v>-1097.7931000000001</v>
      </c>
      <c r="F3378" s="6">
        <f t="shared" si="315"/>
        <v>-0.10977931</v>
      </c>
      <c r="Q3378" s="6">
        <v>12327.1</v>
      </c>
      <c r="R3378" s="74">
        <f t="shared" si="316"/>
        <v>84.99103695532267</v>
      </c>
      <c r="S3378" s="6">
        <v>1534.1981000000001</v>
      </c>
      <c r="T3378" s="6">
        <f t="shared" si="317"/>
        <v>0.15341981000000002</v>
      </c>
      <c r="U3378" s="6">
        <v>-388.13319999999999</v>
      </c>
      <c r="V3378" s="6">
        <f t="shared" si="318"/>
        <v>-3.8813319999999998E-2</v>
      </c>
    </row>
    <row r="3379" spans="1:22" x14ac:dyDescent="0.25">
      <c r="A3379" s="6">
        <v>22202.5</v>
      </c>
      <c r="B3379" s="6">
        <f t="shared" si="313"/>
        <v>153.07846111417541</v>
      </c>
      <c r="C3379" s="6">
        <v>3216.1979999999999</v>
      </c>
      <c r="D3379" s="6">
        <f t="shared" si="314"/>
        <v>0.32161980000000001</v>
      </c>
      <c r="E3379" s="6">
        <v>-1098.3341</v>
      </c>
      <c r="F3379" s="6">
        <f t="shared" si="315"/>
        <v>-0.10983341000000001</v>
      </c>
      <c r="Q3379" s="6">
        <v>12331.4</v>
      </c>
      <c r="R3379" s="74">
        <f t="shared" si="316"/>
        <v>85.020683949255385</v>
      </c>
      <c r="S3379" s="6">
        <v>1535.6693</v>
      </c>
      <c r="T3379" s="6">
        <f t="shared" si="317"/>
        <v>0.15356692999999999</v>
      </c>
      <c r="U3379" s="6">
        <v>-387.9033</v>
      </c>
      <c r="V3379" s="6">
        <f t="shared" si="318"/>
        <v>-3.8790329999999998E-2</v>
      </c>
    </row>
    <row r="3380" spans="1:22" x14ac:dyDescent="0.25">
      <c r="A3380" s="6">
        <v>22209</v>
      </c>
      <c r="B3380" s="6">
        <f t="shared" si="313"/>
        <v>153.12327633756206</v>
      </c>
      <c r="C3380" s="6">
        <v>3217.9232999999999</v>
      </c>
      <c r="D3380" s="6">
        <f t="shared" si="314"/>
        <v>0.32179233000000002</v>
      </c>
      <c r="E3380" s="6">
        <v>-1098.9249</v>
      </c>
      <c r="F3380" s="6">
        <f t="shared" si="315"/>
        <v>-0.10989249</v>
      </c>
      <c r="Q3380" s="6">
        <v>12336.8</v>
      </c>
      <c r="R3380" s="74">
        <f t="shared" si="316"/>
        <v>85.057915057915054</v>
      </c>
      <c r="S3380" s="6">
        <v>1535.7542000000001</v>
      </c>
      <c r="T3380" s="6">
        <f t="shared" si="317"/>
        <v>0.15357542000000002</v>
      </c>
      <c r="U3380" s="6">
        <v>-387.6173</v>
      </c>
      <c r="V3380" s="6">
        <f t="shared" si="318"/>
        <v>-3.8761730000000001E-2</v>
      </c>
    </row>
    <row r="3381" spans="1:22" x14ac:dyDescent="0.25">
      <c r="A3381" s="6">
        <v>22215</v>
      </c>
      <c r="B3381" s="6">
        <f t="shared" si="313"/>
        <v>153.1646442360728</v>
      </c>
      <c r="C3381" s="6">
        <v>3218.0654</v>
      </c>
      <c r="D3381" s="6">
        <f t="shared" si="314"/>
        <v>0.32180653999999997</v>
      </c>
      <c r="E3381" s="6">
        <v>-1099.7705000000001</v>
      </c>
      <c r="F3381" s="6">
        <f t="shared" si="315"/>
        <v>-0.10997705000000001</v>
      </c>
      <c r="Q3381" s="6">
        <v>12340.5</v>
      </c>
      <c r="R3381" s="74">
        <f t="shared" si="316"/>
        <v>85.083425261996695</v>
      </c>
      <c r="S3381" s="6">
        <v>1535.5800999999999</v>
      </c>
      <c r="T3381" s="6">
        <f t="shared" si="317"/>
        <v>0.15355800999999999</v>
      </c>
      <c r="U3381" s="6">
        <v>-387.90929999999997</v>
      </c>
      <c r="V3381" s="6">
        <f t="shared" si="318"/>
        <v>-3.8790929999999994E-2</v>
      </c>
    </row>
    <row r="3382" spans="1:22" x14ac:dyDescent="0.25">
      <c r="A3382" s="6">
        <v>22222.3</v>
      </c>
      <c r="B3382" s="6">
        <f t="shared" si="313"/>
        <v>153.2149751792609</v>
      </c>
      <c r="C3382" s="6">
        <v>3219.5641999999998</v>
      </c>
      <c r="D3382" s="6">
        <f t="shared" si="314"/>
        <v>0.32195641999999997</v>
      </c>
      <c r="E3382" s="6">
        <v>-1100.5106000000001</v>
      </c>
      <c r="F3382" s="6">
        <f t="shared" si="315"/>
        <v>-0.11005106000000001</v>
      </c>
      <c r="Q3382" s="6">
        <v>12346.6</v>
      </c>
      <c r="R3382" s="74">
        <f t="shared" si="316"/>
        <v>85.125482625482633</v>
      </c>
      <c r="S3382" s="6">
        <v>1535.9329</v>
      </c>
      <c r="T3382" s="6">
        <f t="shared" si="317"/>
        <v>0.15359328999999999</v>
      </c>
      <c r="U3382" s="6">
        <v>-387.84730000000002</v>
      </c>
      <c r="V3382" s="6">
        <f t="shared" si="318"/>
        <v>-3.8784730000000003E-2</v>
      </c>
    </row>
    <row r="3383" spans="1:22" x14ac:dyDescent="0.25">
      <c r="A3383" s="6">
        <v>22228.3</v>
      </c>
      <c r="B3383" s="6">
        <f t="shared" si="313"/>
        <v>153.25634307777165</v>
      </c>
      <c r="C3383" s="6">
        <v>3220.6574999999998</v>
      </c>
      <c r="D3383" s="6">
        <f t="shared" si="314"/>
        <v>0.32206574999999998</v>
      </c>
      <c r="E3383" s="6">
        <v>-1101.1884</v>
      </c>
      <c r="F3383" s="6">
        <f t="shared" si="315"/>
        <v>-0.11011884</v>
      </c>
      <c r="Q3383" s="6">
        <v>12351.9</v>
      </c>
      <c r="R3383" s="74">
        <f t="shared" si="316"/>
        <v>85.162024269167134</v>
      </c>
      <c r="S3383" s="6">
        <v>1536.9296999999999</v>
      </c>
      <c r="T3383" s="6">
        <f t="shared" si="317"/>
        <v>0.15369296999999998</v>
      </c>
      <c r="U3383" s="6">
        <v>-388.12090000000001</v>
      </c>
      <c r="V3383" s="6">
        <f t="shared" si="318"/>
        <v>-3.881209E-2</v>
      </c>
    </row>
    <row r="3384" spans="1:22" x14ac:dyDescent="0.25">
      <c r="A3384" s="6">
        <v>22234.3</v>
      </c>
      <c r="B3384" s="6">
        <f t="shared" si="313"/>
        <v>153.29771097628242</v>
      </c>
      <c r="C3384" s="6">
        <v>3221.4135999999999</v>
      </c>
      <c r="D3384" s="6">
        <f t="shared" si="314"/>
        <v>0.32214135999999999</v>
      </c>
      <c r="E3384" s="6">
        <v>-1101.4804999999999</v>
      </c>
      <c r="F3384" s="6">
        <f t="shared" si="315"/>
        <v>-0.11014804999999998</v>
      </c>
      <c r="Q3384" s="6">
        <v>12357.6</v>
      </c>
      <c r="R3384" s="74">
        <f t="shared" si="316"/>
        <v>85.201323772752346</v>
      </c>
      <c r="S3384" s="6">
        <v>1538.3253</v>
      </c>
      <c r="T3384" s="6">
        <f t="shared" si="317"/>
        <v>0.15383253</v>
      </c>
      <c r="U3384" s="6">
        <v>-388.46929999999998</v>
      </c>
      <c r="V3384" s="6">
        <f t="shared" si="318"/>
        <v>-3.8846929999999995E-2</v>
      </c>
    </row>
    <row r="3385" spans="1:22" x14ac:dyDescent="0.25">
      <c r="A3385" s="6">
        <v>22240.7</v>
      </c>
      <c r="B3385" s="6">
        <f t="shared" si="313"/>
        <v>153.34183673469389</v>
      </c>
      <c r="C3385" s="6">
        <v>3222.1377000000002</v>
      </c>
      <c r="D3385" s="6">
        <f t="shared" si="314"/>
        <v>0.32221377000000001</v>
      </c>
      <c r="E3385" s="6">
        <v>-1102.4132999999999</v>
      </c>
      <c r="F3385" s="6">
        <f t="shared" si="315"/>
        <v>-0.11024133</v>
      </c>
      <c r="Q3385" s="6">
        <v>12361.5</v>
      </c>
      <c r="R3385" s="74">
        <f t="shared" si="316"/>
        <v>85.228212906784336</v>
      </c>
      <c r="S3385" s="6">
        <v>1537.7043000000001</v>
      </c>
      <c r="T3385" s="6">
        <f t="shared" si="317"/>
        <v>0.15377043000000001</v>
      </c>
      <c r="U3385" s="6">
        <v>-388.78629999999998</v>
      </c>
      <c r="V3385" s="6">
        <f t="shared" si="318"/>
        <v>-3.8878629999999997E-2</v>
      </c>
    </row>
    <row r="3386" spans="1:22" x14ac:dyDescent="0.25">
      <c r="A3386" s="6">
        <v>22247</v>
      </c>
      <c r="B3386" s="6">
        <f t="shared" si="313"/>
        <v>153.38527302813017</v>
      </c>
      <c r="C3386" s="6">
        <v>3223.6981999999998</v>
      </c>
      <c r="D3386" s="6">
        <f t="shared" si="314"/>
        <v>0.32236981999999997</v>
      </c>
      <c r="E3386" s="6">
        <v>-1103.1781000000001</v>
      </c>
      <c r="F3386" s="6">
        <f t="shared" si="315"/>
        <v>-0.11031781</v>
      </c>
      <c r="Q3386" s="6">
        <v>12366.5</v>
      </c>
      <c r="R3386" s="74">
        <f t="shared" si="316"/>
        <v>85.262686155543307</v>
      </c>
      <c r="S3386" s="6">
        <v>1539.2030999999999</v>
      </c>
      <c r="T3386" s="6">
        <f t="shared" si="317"/>
        <v>0.15392031</v>
      </c>
      <c r="U3386" s="6">
        <v>-388.80470000000003</v>
      </c>
      <c r="V3386" s="6">
        <f t="shared" si="318"/>
        <v>-3.888047E-2</v>
      </c>
    </row>
    <row r="3387" spans="1:22" x14ac:dyDescent="0.25">
      <c r="A3387" s="6">
        <v>22252.5</v>
      </c>
      <c r="B3387" s="6">
        <f t="shared" si="313"/>
        <v>153.42319360176504</v>
      </c>
      <c r="C3387" s="6">
        <v>3224.6149999999998</v>
      </c>
      <c r="D3387" s="6">
        <f t="shared" si="314"/>
        <v>0.32246149999999996</v>
      </c>
      <c r="E3387" s="6">
        <v>-1103.6754000000001</v>
      </c>
      <c r="F3387" s="6">
        <f t="shared" si="315"/>
        <v>-0.11036754000000001</v>
      </c>
      <c r="Q3387" s="6">
        <v>12371.7</v>
      </c>
      <c r="R3387" s="74">
        <f t="shared" si="316"/>
        <v>85.298538334252626</v>
      </c>
      <c r="S3387" s="6">
        <v>1539.1320000000001</v>
      </c>
      <c r="T3387" s="6">
        <f t="shared" si="317"/>
        <v>0.1539132</v>
      </c>
      <c r="U3387" s="6">
        <v>-389.16559999999998</v>
      </c>
      <c r="V3387" s="6">
        <f t="shared" si="318"/>
        <v>-3.8916559999999996E-2</v>
      </c>
    </row>
    <row r="3388" spans="1:22" x14ac:dyDescent="0.25">
      <c r="A3388" s="6">
        <v>22258.2</v>
      </c>
      <c r="B3388" s="6">
        <f t="shared" si="313"/>
        <v>153.46249310535026</v>
      </c>
      <c r="C3388" s="6">
        <v>3224.6311000000001</v>
      </c>
      <c r="D3388" s="6">
        <f t="shared" si="314"/>
        <v>0.32246311</v>
      </c>
      <c r="E3388" s="6">
        <v>-1104.3285000000001</v>
      </c>
      <c r="F3388" s="6">
        <f t="shared" si="315"/>
        <v>-0.11043285000000001</v>
      </c>
      <c r="Q3388" s="6">
        <v>12376.6</v>
      </c>
      <c r="R3388" s="74">
        <f t="shared" si="316"/>
        <v>85.332322118036416</v>
      </c>
      <c r="S3388" s="6">
        <v>1540.1587</v>
      </c>
      <c r="T3388" s="6">
        <f t="shared" si="317"/>
        <v>0.15401587</v>
      </c>
      <c r="U3388" s="6">
        <v>-389.22149999999999</v>
      </c>
      <c r="V3388" s="6">
        <f t="shared" si="318"/>
        <v>-3.8922150000000003E-2</v>
      </c>
    </row>
    <row r="3389" spans="1:22" x14ac:dyDescent="0.25">
      <c r="A3389" s="6">
        <v>22266</v>
      </c>
      <c r="B3389" s="6">
        <f t="shared" si="313"/>
        <v>153.51627137341424</v>
      </c>
      <c r="C3389" s="6">
        <v>3225.6165000000001</v>
      </c>
      <c r="D3389" s="6">
        <f t="shared" si="314"/>
        <v>0.32256165000000003</v>
      </c>
      <c r="E3389" s="6">
        <v>-1105.1431</v>
      </c>
      <c r="F3389" s="6">
        <f t="shared" si="315"/>
        <v>-0.11051431</v>
      </c>
      <c r="Q3389" s="6">
        <v>12381.3</v>
      </c>
      <c r="R3389" s="74">
        <f t="shared" si="316"/>
        <v>85.364726971869828</v>
      </c>
      <c r="S3389" s="6">
        <v>1540.3306</v>
      </c>
      <c r="T3389" s="6">
        <f t="shared" si="317"/>
        <v>0.15403306</v>
      </c>
      <c r="U3389" s="6">
        <v>-388.7987</v>
      </c>
      <c r="V3389" s="6">
        <f t="shared" si="318"/>
        <v>-3.8879869999999997E-2</v>
      </c>
    </row>
    <row r="3390" spans="1:22" x14ac:dyDescent="0.25">
      <c r="A3390" s="6">
        <v>22271.9</v>
      </c>
      <c r="B3390" s="6">
        <f t="shared" si="313"/>
        <v>153.55694980694983</v>
      </c>
      <c r="C3390" s="6">
        <v>3227.1723999999999</v>
      </c>
      <c r="D3390" s="6">
        <f t="shared" si="314"/>
        <v>0.32271724000000002</v>
      </c>
      <c r="E3390" s="6">
        <v>-1105.5099</v>
      </c>
      <c r="F3390" s="6">
        <f t="shared" si="315"/>
        <v>-0.11055099</v>
      </c>
      <c r="Q3390" s="6">
        <v>12385.2</v>
      </c>
      <c r="R3390" s="74">
        <f t="shared" si="316"/>
        <v>85.391616105901832</v>
      </c>
      <c r="S3390" s="6">
        <v>1541.6024</v>
      </c>
      <c r="T3390" s="6">
        <f t="shared" si="317"/>
        <v>0.15416024</v>
      </c>
      <c r="U3390" s="6">
        <v>-389.52010000000001</v>
      </c>
      <c r="V3390" s="6">
        <f t="shared" si="318"/>
        <v>-3.8952010000000002E-2</v>
      </c>
    </row>
    <row r="3391" spans="1:22" x14ac:dyDescent="0.25">
      <c r="A3391" s="6">
        <v>22277.599999999999</v>
      </c>
      <c r="B3391" s="6">
        <f t="shared" si="313"/>
        <v>153.59624931053503</v>
      </c>
      <c r="C3391" s="6">
        <v>3227.4198999999999</v>
      </c>
      <c r="D3391" s="6">
        <f t="shared" si="314"/>
        <v>0.32274198999999998</v>
      </c>
      <c r="E3391" s="6">
        <v>-1105.9948999999999</v>
      </c>
      <c r="F3391" s="6">
        <f t="shared" si="315"/>
        <v>-0.11059948999999999</v>
      </c>
      <c r="Q3391" s="6">
        <v>12389.5</v>
      </c>
      <c r="R3391" s="74">
        <f t="shared" si="316"/>
        <v>85.421263099834533</v>
      </c>
      <c r="S3391" s="6">
        <v>1541.4236000000001</v>
      </c>
      <c r="T3391" s="6">
        <f t="shared" si="317"/>
        <v>0.15414236000000001</v>
      </c>
      <c r="U3391" s="6">
        <v>-389.68169999999998</v>
      </c>
      <c r="V3391" s="6">
        <f t="shared" si="318"/>
        <v>-3.8968169999999996E-2</v>
      </c>
    </row>
    <row r="3392" spans="1:22" x14ac:dyDescent="0.25">
      <c r="A3392" s="6">
        <v>22284.6</v>
      </c>
      <c r="B3392" s="6">
        <f t="shared" si="313"/>
        <v>153.64451185879759</v>
      </c>
      <c r="C3392" s="6">
        <v>3228.4856</v>
      </c>
      <c r="D3392" s="6">
        <f t="shared" si="314"/>
        <v>0.32284856000000001</v>
      </c>
      <c r="E3392" s="6">
        <v>-1107.3939</v>
      </c>
      <c r="F3392" s="6">
        <f t="shared" si="315"/>
        <v>-0.11073939000000001</v>
      </c>
      <c r="Q3392" s="6">
        <v>12395.4</v>
      </c>
      <c r="R3392" s="74">
        <f t="shared" si="316"/>
        <v>85.461941533370108</v>
      </c>
      <c r="S3392" s="6">
        <v>1542.4733000000001</v>
      </c>
      <c r="T3392" s="6">
        <f t="shared" si="317"/>
        <v>0.15424733000000002</v>
      </c>
      <c r="U3392" s="6">
        <v>-389.66309999999999</v>
      </c>
      <c r="V3392" s="6">
        <f t="shared" si="318"/>
        <v>-3.8966309999999997E-2</v>
      </c>
    </row>
    <row r="3393" spans="1:22" x14ac:dyDescent="0.25">
      <c r="A3393" s="6">
        <v>22291</v>
      </c>
      <c r="B3393" s="6">
        <f t="shared" si="313"/>
        <v>153.68863761720905</v>
      </c>
      <c r="C3393" s="6">
        <v>3230.1287000000002</v>
      </c>
      <c r="D3393" s="6">
        <f t="shared" si="314"/>
        <v>0.32301287000000001</v>
      </c>
      <c r="E3393" s="6">
        <v>-1107.4066</v>
      </c>
      <c r="F3393" s="6">
        <f t="shared" si="315"/>
        <v>-0.11074066</v>
      </c>
      <c r="Q3393" s="6">
        <v>12399</v>
      </c>
      <c r="R3393" s="74">
        <f t="shared" si="316"/>
        <v>85.486762272476568</v>
      </c>
      <c r="S3393" s="6">
        <v>1542.3793000000001</v>
      </c>
      <c r="T3393" s="6">
        <f t="shared" si="317"/>
        <v>0.15423793</v>
      </c>
      <c r="U3393" s="6">
        <v>-389.74369999999999</v>
      </c>
      <c r="V3393" s="6">
        <f t="shared" si="318"/>
        <v>-3.8974370000000001E-2</v>
      </c>
    </row>
    <row r="3394" spans="1:22" x14ac:dyDescent="0.25">
      <c r="A3394" s="6">
        <v>22299.5</v>
      </c>
      <c r="B3394" s="6">
        <f t="shared" si="313"/>
        <v>153.7472421400993</v>
      </c>
      <c r="C3394" s="6">
        <v>3231.3296</v>
      </c>
      <c r="D3394" s="6">
        <f t="shared" si="314"/>
        <v>0.32313296000000002</v>
      </c>
      <c r="E3394" s="6">
        <v>-1108.2893999999999</v>
      </c>
      <c r="F3394" s="6">
        <f t="shared" si="315"/>
        <v>-0.11082893999999999</v>
      </c>
      <c r="Q3394" s="6">
        <v>12403.5</v>
      </c>
      <c r="R3394" s="74">
        <f t="shared" si="316"/>
        <v>85.517788196359632</v>
      </c>
      <c r="S3394" s="6">
        <v>1543.2822000000001</v>
      </c>
      <c r="T3394" s="6">
        <f t="shared" si="317"/>
        <v>0.15432822000000002</v>
      </c>
      <c r="U3394" s="6">
        <v>-389.89929999999998</v>
      </c>
      <c r="V3394" s="6">
        <f t="shared" si="318"/>
        <v>-3.8989929999999999E-2</v>
      </c>
    </row>
    <row r="3395" spans="1:22" x14ac:dyDescent="0.25">
      <c r="A3395" s="6">
        <v>22306</v>
      </c>
      <c r="B3395" s="6">
        <f t="shared" si="313"/>
        <v>153.79205736348595</v>
      </c>
      <c r="C3395" s="6">
        <v>3232.0491000000002</v>
      </c>
      <c r="D3395" s="6">
        <f t="shared" si="314"/>
        <v>0.32320491000000001</v>
      </c>
      <c r="E3395" s="6">
        <v>-1109.1849</v>
      </c>
      <c r="F3395" s="6">
        <f t="shared" si="315"/>
        <v>-0.11091848999999999</v>
      </c>
      <c r="Q3395" s="6">
        <v>12408.1</v>
      </c>
      <c r="R3395" s="74">
        <f t="shared" si="316"/>
        <v>85.549503585217877</v>
      </c>
      <c r="S3395" s="6">
        <v>1542.9338</v>
      </c>
      <c r="T3395" s="6">
        <f t="shared" si="317"/>
        <v>0.15429338000000001</v>
      </c>
      <c r="U3395" s="6">
        <v>-390.16660000000002</v>
      </c>
      <c r="V3395" s="6">
        <f t="shared" si="318"/>
        <v>-3.9016660000000002E-2</v>
      </c>
    </row>
    <row r="3396" spans="1:22" x14ac:dyDescent="0.25">
      <c r="A3396" s="6">
        <v>22314.3</v>
      </c>
      <c r="B3396" s="6">
        <f t="shared" ref="B3396:B3459" si="319">(A3396/145.04)</f>
        <v>153.84928295642581</v>
      </c>
      <c r="C3396" s="6">
        <v>3232.7319000000002</v>
      </c>
      <c r="D3396" s="6">
        <f t="shared" ref="D3396:D3459" si="320">C3396/10000</f>
        <v>0.32327319000000004</v>
      </c>
      <c r="E3396" s="6">
        <v>-1109.8128999999999</v>
      </c>
      <c r="F3396" s="6">
        <f t="shared" ref="F3396:F3459" si="321">E3396/10000</f>
        <v>-0.11098129</v>
      </c>
      <c r="Q3396" s="6">
        <v>12411.7</v>
      </c>
      <c r="R3396" s="74">
        <f t="shared" ref="R3396:R3459" si="322">(Q3396/145.04)</f>
        <v>85.574324324324337</v>
      </c>
      <c r="S3396" s="6">
        <v>1543.6396</v>
      </c>
      <c r="T3396" s="6">
        <f t="shared" ref="T3396:T3459" si="323">S3396/10000</f>
        <v>0.15436395999999999</v>
      </c>
      <c r="U3396" s="6">
        <v>-390.63310000000001</v>
      </c>
      <c r="V3396" s="6">
        <f t="shared" ref="V3396:V3459" si="324">U3396/10000</f>
        <v>-3.9063310000000004E-2</v>
      </c>
    </row>
    <row r="3397" spans="1:22" x14ac:dyDescent="0.25">
      <c r="A3397" s="6">
        <v>22320.400000000001</v>
      </c>
      <c r="B3397" s="6">
        <f t="shared" si="319"/>
        <v>153.89134031991176</v>
      </c>
      <c r="C3397" s="6">
        <v>3234.3110000000001</v>
      </c>
      <c r="D3397" s="6">
        <f t="shared" si="320"/>
        <v>0.32343110000000003</v>
      </c>
      <c r="E3397" s="6">
        <v>-1110.8762999999999</v>
      </c>
      <c r="F3397" s="6">
        <f t="shared" si="321"/>
        <v>-0.11108762999999999</v>
      </c>
      <c r="Q3397" s="6">
        <v>12416.6</v>
      </c>
      <c r="R3397" s="74">
        <f t="shared" si="322"/>
        <v>85.608108108108112</v>
      </c>
      <c r="S3397" s="6">
        <v>1545.3286000000001</v>
      </c>
      <c r="T3397" s="6">
        <f t="shared" si="323"/>
        <v>0.15453285999999999</v>
      </c>
      <c r="U3397" s="6">
        <v>-390.65809999999999</v>
      </c>
      <c r="V3397" s="6">
        <f t="shared" si="324"/>
        <v>-3.9065809999999999E-2</v>
      </c>
    </row>
    <row r="3398" spans="1:22" x14ac:dyDescent="0.25">
      <c r="A3398" s="6">
        <v>22329.5</v>
      </c>
      <c r="B3398" s="6">
        <f t="shared" si="319"/>
        <v>153.95408163265307</v>
      </c>
      <c r="C3398" s="6">
        <v>3234.7350999999999</v>
      </c>
      <c r="D3398" s="6">
        <f t="shared" si="320"/>
        <v>0.32347350999999996</v>
      </c>
      <c r="E3398" s="6">
        <v>-1111.1311000000001</v>
      </c>
      <c r="F3398" s="6">
        <f t="shared" si="321"/>
        <v>-0.11111311</v>
      </c>
      <c r="Q3398" s="6">
        <v>12421.2</v>
      </c>
      <c r="R3398" s="74">
        <f t="shared" si="322"/>
        <v>85.639823496966358</v>
      </c>
      <c r="S3398" s="6">
        <v>1545.3033</v>
      </c>
      <c r="T3398" s="6">
        <f t="shared" si="323"/>
        <v>0.15453032999999999</v>
      </c>
      <c r="U3398" s="6">
        <v>-390.51490000000001</v>
      </c>
      <c r="V3398" s="6">
        <f t="shared" si="324"/>
        <v>-3.9051490000000001E-2</v>
      </c>
    </row>
    <row r="3399" spans="1:22" x14ac:dyDescent="0.25">
      <c r="A3399" s="6">
        <v>22336.6</v>
      </c>
      <c r="B3399" s="6">
        <f t="shared" si="319"/>
        <v>154.00303364589078</v>
      </c>
      <c r="C3399" s="6">
        <v>3236.2748999999999</v>
      </c>
      <c r="D3399" s="6">
        <f t="shared" si="320"/>
        <v>0.32362748999999996</v>
      </c>
      <c r="E3399" s="6">
        <v>-1111.8275000000001</v>
      </c>
      <c r="F3399" s="6">
        <f t="shared" si="321"/>
        <v>-0.11118275000000001</v>
      </c>
      <c r="Q3399" s="6">
        <v>12424.4</v>
      </c>
      <c r="R3399" s="74">
        <f t="shared" si="322"/>
        <v>85.661886376172092</v>
      </c>
      <c r="S3399" s="6">
        <v>1544.8518999999999</v>
      </c>
      <c r="T3399" s="6">
        <f t="shared" si="323"/>
        <v>0.15448518999999999</v>
      </c>
      <c r="U3399" s="6">
        <v>-391.2362</v>
      </c>
      <c r="V3399" s="6">
        <f t="shared" si="324"/>
        <v>-3.9123619999999998E-2</v>
      </c>
    </row>
    <row r="3400" spans="1:22" x14ac:dyDescent="0.25">
      <c r="A3400" s="6">
        <v>22344.3</v>
      </c>
      <c r="B3400" s="6">
        <f t="shared" si="319"/>
        <v>154.05612244897961</v>
      </c>
      <c r="C3400" s="6">
        <v>3237.4207000000001</v>
      </c>
      <c r="D3400" s="6">
        <f t="shared" si="320"/>
        <v>0.32374206999999999</v>
      </c>
      <c r="E3400" s="6">
        <v>-1113.0402999999999</v>
      </c>
      <c r="F3400" s="6">
        <f t="shared" si="321"/>
        <v>-0.11130402999999998</v>
      </c>
      <c r="Q3400" s="6">
        <v>12429.6</v>
      </c>
      <c r="R3400" s="74">
        <f t="shared" si="322"/>
        <v>85.697738554881425</v>
      </c>
      <c r="S3400" s="6">
        <v>1545.3698999999999</v>
      </c>
      <c r="T3400" s="6">
        <f t="shared" si="323"/>
        <v>0.15453698999999999</v>
      </c>
      <c r="U3400" s="6">
        <v>-390.99369999999999</v>
      </c>
      <c r="V3400" s="6">
        <f t="shared" si="324"/>
        <v>-3.9099370000000001E-2</v>
      </c>
    </row>
    <row r="3401" spans="1:22" x14ac:dyDescent="0.25">
      <c r="A3401" s="6">
        <v>22348.799999999999</v>
      </c>
      <c r="B3401" s="6">
        <f t="shared" si="319"/>
        <v>154.08714837286266</v>
      </c>
      <c r="C3401" s="6">
        <v>3238.7750999999998</v>
      </c>
      <c r="D3401" s="6">
        <f t="shared" si="320"/>
        <v>0.32387750999999998</v>
      </c>
      <c r="E3401" s="6">
        <v>-1113.4131</v>
      </c>
      <c r="F3401" s="6">
        <f t="shared" si="321"/>
        <v>-0.11134131</v>
      </c>
      <c r="Q3401" s="6">
        <v>12434.1</v>
      </c>
      <c r="R3401" s="74">
        <f t="shared" si="322"/>
        <v>85.728764478764489</v>
      </c>
      <c r="S3401" s="6">
        <v>1546.9143999999999</v>
      </c>
      <c r="T3401" s="6">
        <f t="shared" si="323"/>
        <v>0.15469143999999999</v>
      </c>
      <c r="U3401" s="6">
        <v>-391.0249</v>
      </c>
      <c r="V3401" s="6">
        <f t="shared" si="324"/>
        <v>-3.9102490000000004E-2</v>
      </c>
    </row>
    <row r="3402" spans="1:22" x14ac:dyDescent="0.25">
      <c r="A3402" s="6">
        <v>22357</v>
      </c>
      <c r="B3402" s="6">
        <f t="shared" si="319"/>
        <v>154.14368450082736</v>
      </c>
      <c r="C3402" s="6">
        <v>3239.7719999999999</v>
      </c>
      <c r="D3402" s="6">
        <f t="shared" si="320"/>
        <v>0.32397720000000002</v>
      </c>
      <c r="E3402" s="6">
        <v>-1114.3522</v>
      </c>
      <c r="F3402" s="6">
        <f t="shared" si="321"/>
        <v>-0.11143522</v>
      </c>
      <c r="Q3402" s="6">
        <v>12437.7</v>
      </c>
      <c r="R3402" s="74">
        <f t="shared" si="322"/>
        <v>85.753585217870935</v>
      </c>
      <c r="S3402" s="6">
        <v>1546.9512</v>
      </c>
      <c r="T3402" s="6">
        <f t="shared" si="323"/>
        <v>0.15469511999999999</v>
      </c>
      <c r="U3402" s="6">
        <v>-391.19260000000003</v>
      </c>
      <c r="V3402" s="6">
        <f t="shared" si="324"/>
        <v>-3.9119260000000003E-2</v>
      </c>
    </row>
    <row r="3403" spans="1:22" x14ac:dyDescent="0.25">
      <c r="A3403" s="6">
        <v>22364.3</v>
      </c>
      <c r="B3403" s="6">
        <f t="shared" si="319"/>
        <v>154.19401544401543</v>
      </c>
      <c r="C3403" s="6">
        <v>3240.7896000000001</v>
      </c>
      <c r="D3403" s="6">
        <f t="shared" si="320"/>
        <v>0.32407896000000003</v>
      </c>
      <c r="E3403" s="6">
        <v>-1115.5834</v>
      </c>
      <c r="F3403" s="6">
        <f t="shared" si="321"/>
        <v>-0.11155833999999999</v>
      </c>
      <c r="Q3403" s="6">
        <v>12443</v>
      </c>
      <c r="R3403" s="74">
        <f t="shared" si="322"/>
        <v>85.790126861555436</v>
      </c>
      <c r="S3403" s="6">
        <v>1546.981</v>
      </c>
      <c r="T3403" s="6">
        <f t="shared" si="323"/>
        <v>0.15469810000000001</v>
      </c>
      <c r="U3403" s="6">
        <v>-391.34210000000002</v>
      </c>
      <c r="V3403" s="6">
        <f t="shared" si="324"/>
        <v>-3.9134210000000003E-2</v>
      </c>
    </row>
    <row r="3404" spans="1:22" x14ac:dyDescent="0.25">
      <c r="A3404" s="6">
        <v>22371.4</v>
      </c>
      <c r="B3404" s="6">
        <f t="shared" si="319"/>
        <v>154.2429674572532</v>
      </c>
      <c r="C3404" s="6">
        <v>3242.1552999999999</v>
      </c>
      <c r="D3404" s="6">
        <f t="shared" si="320"/>
        <v>0.32421552999999997</v>
      </c>
      <c r="E3404" s="6">
        <v>-1115.77</v>
      </c>
      <c r="F3404" s="6">
        <f t="shared" si="321"/>
        <v>-0.111577</v>
      </c>
      <c r="Q3404" s="6">
        <v>12446.9</v>
      </c>
      <c r="R3404" s="74">
        <f t="shared" si="322"/>
        <v>85.817015995587425</v>
      </c>
      <c r="S3404" s="6">
        <v>1547.8242</v>
      </c>
      <c r="T3404" s="6">
        <f t="shared" si="323"/>
        <v>0.15478242</v>
      </c>
      <c r="U3404" s="6">
        <v>-391.4228</v>
      </c>
      <c r="V3404" s="6">
        <f t="shared" si="324"/>
        <v>-3.9142280000000002E-2</v>
      </c>
    </row>
    <row r="3405" spans="1:22" x14ac:dyDescent="0.25">
      <c r="A3405" s="6">
        <v>22376.9</v>
      </c>
      <c r="B3405" s="6">
        <f t="shared" si="319"/>
        <v>154.28088803088804</v>
      </c>
      <c r="C3405" s="6">
        <v>3241.7864</v>
      </c>
      <c r="D3405" s="6">
        <f t="shared" si="320"/>
        <v>0.32417864000000002</v>
      </c>
      <c r="E3405" s="6">
        <v>-1116.5471</v>
      </c>
      <c r="F3405" s="6">
        <f t="shared" si="321"/>
        <v>-0.11165471</v>
      </c>
      <c r="Q3405" s="6">
        <v>12452</v>
      </c>
      <c r="R3405" s="74">
        <f t="shared" si="322"/>
        <v>85.852178709321578</v>
      </c>
      <c r="S3405" s="6">
        <v>1548.2457999999999</v>
      </c>
      <c r="T3405" s="6">
        <f t="shared" si="323"/>
        <v>0.15482457999999999</v>
      </c>
      <c r="U3405" s="6">
        <v>-391.4975</v>
      </c>
      <c r="V3405" s="6">
        <f t="shared" si="324"/>
        <v>-3.9149749999999997E-2</v>
      </c>
    </row>
    <row r="3406" spans="1:22" x14ac:dyDescent="0.25">
      <c r="A3406" s="6">
        <v>22383.7</v>
      </c>
      <c r="B3406" s="6">
        <f t="shared" si="319"/>
        <v>154.32777164920023</v>
      </c>
      <c r="C3406" s="6">
        <v>3243.6768000000002</v>
      </c>
      <c r="D3406" s="6">
        <f t="shared" si="320"/>
        <v>0.32436767999999999</v>
      </c>
      <c r="E3406" s="6">
        <v>-1117.3184000000001</v>
      </c>
      <c r="F3406" s="6">
        <f t="shared" si="321"/>
        <v>-0.11173184000000001</v>
      </c>
      <c r="Q3406" s="6">
        <v>12456.5</v>
      </c>
      <c r="R3406" s="74">
        <f t="shared" si="322"/>
        <v>85.883204633204642</v>
      </c>
      <c r="S3406" s="6">
        <v>1548.6813</v>
      </c>
      <c r="T3406" s="6">
        <f t="shared" si="323"/>
        <v>0.15486812999999999</v>
      </c>
      <c r="U3406" s="6">
        <v>-392.0197</v>
      </c>
      <c r="V3406" s="6">
        <f t="shared" si="324"/>
        <v>-3.9201970000000003E-2</v>
      </c>
    </row>
    <row r="3407" spans="1:22" x14ac:dyDescent="0.25">
      <c r="A3407" s="6">
        <v>22389.1</v>
      </c>
      <c r="B3407" s="6">
        <f t="shared" si="319"/>
        <v>154.36500275785991</v>
      </c>
      <c r="C3407" s="6">
        <v>3244.7080000000001</v>
      </c>
      <c r="D3407" s="6">
        <f t="shared" si="320"/>
        <v>0.3244708</v>
      </c>
      <c r="E3407" s="6">
        <v>-1117.7908</v>
      </c>
      <c r="F3407" s="6">
        <f t="shared" si="321"/>
        <v>-0.11177908</v>
      </c>
      <c r="Q3407" s="6">
        <v>12460.6</v>
      </c>
      <c r="R3407" s="74">
        <f t="shared" si="322"/>
        <v>85.911472697186994</v>
      </c>
      <c r="S3407" s="6">
        <v>1549.1876999999999</v>
      </c>
      <c r="T3407" s="6">
        <f t="shared" si="323"/>
        <v>0.15491876999999998</v>
      </c>
      <c r="U3407" s="6">
        <v>-392.13170000000002</v>
      </c>
      <c r="V3407" s="6">
        <f t="shared" si="324"/>
        <v>-3.9213170000000006E-2</v>
      </c>
    </row>
    <row r="3408" spans="1:22" x14ac:dyDescent="0.25">
      <c r="A3408" s="6">
        <v>22395.200000000001</v>
      </c>
      <c r="B3408" s="6">
        <f t="shared" si="319"/>
        <v>154.40706012134584</v>
      </c>
      <c r="C3408" s="6">
        <v>3245.6567</v>
      </c>
      <c r="D3408" s="6">
        <f t="shared" si="320"/>
        <v>0.32456566999999997</v>
      </c>
      <c r="E3408" s="6">
        <v>-1118.7112</v>
      </c>
      <c r="F3408" s="6">
        <f t="shared" si="321"/>
        <v>-0.11187111999999999</v>
      </c>
      <c r="Q3408" s="6">
        <v>12465.3</v>
      </c>
      <c r="R3408" s="74">
        <f t="shared" si="322"/>
        <v>85.943877551020407</v>
      </c>
      <c r="S3408" s="6">
        <v>1548.8852999999999</v>
      </c>
      <c r="T3408" s="6">
        <f t="shared" si="323"/>
        <v>0.15488853</v>
      </c>
      <c r="U3408" s="6">
        <v>-392.11930000000001</v>
      </c>
      <c r="V3408" s="6">
        <f t="shared" si="324"/>
        <v>-3.9211929999999999E-2</v>
      </c>
    </row>
    <row r="3409" spans="1:22" x14ac:dyDescent="0.25">
      <c r="A3409" s="6">
        <v>22404.2</v>
      </c>
      <c r="B3409" s="6">
        <f t="shared" si="319"/>
        <v>154.46911196911199</v>
      </c>
      <c r="C3409" s="6">
        <v>3246.6743000000001</v>
      </c>
      <c r="D3409" s="6">
        <f t="shared" si="320"/>
        <v>0.32466743000000003</v>
      </c>
      <c r="E3409" s="6">
        <v>-1119.4138</v>
      </c>
      <c r="F3409" s="6">
        <f t="shared" si="321"/>
        <v>-0.11194138000000001</v>
      </c>
      <c r="Q3409" s="6">
        <v>12469.6</v>
      </c>
      <c r="R3409" s="74">
        <f t="shared" si="322"/>
        <v>85.973524544953122</v>
      </c>
      <c r="S3409" s="6">
        <v>1550.5811000000001</v>
      </c>
      <c r="T3409" s="6">
        <f t="shared" si="323"/>
        <v>0.15505811</v>
      </c>
      <c r="U3409" s="6">
        <v>-392.21870000000001</v>
      </c>
      <c r="V3409" s="6">
        <f t="shared" si="324"/>
        <v>-3.9221869999999999E-2</v>
      </c>
    </row>
    <row r="3410" spans="1:22" x14ac:dyDescent="0.25">
      <c r="A3410" s="6">
        <v>22409.8</v>
      </c>
      <c r="B3410" s="6">
        <f t="shared" si="319"/>
        <v>154.50772200772201</v>
      </c>
      <c r="C3410" s="6">
        <v>3247.2885999999999</v>
      </c>
      <c r="D3410" s="6">
        <f t="shared" si="320"/>
        <v>0.32472886000000001</v>
      </c>
      <c r="E3410" s="6">
        <v>-1120.2719999999999</v>
      </c>
      <c r="F3410" s="6">
        <f t="shared" si="321"/>
        <v>-0.11202719999999999</v>
      </c>
      <c r="Q3410" s="6">
        <v>12473.7</v>
      </c>
      <c r="R3410" s="74">
        <f t="shared" si="322"/>
        <v>86.001792608935475</v>
      </c>
      <c r="S3410" s="6">
        <v>1551.1172999999999</v>
      </c>
      <c r="T3410" s="6">
        <f t="shared" si="323"/>
        <v>0.15511172999999998</v>
      </c>
      <c r="U3410" s="6">
        <v>-392.74720000000002</v>
      </c>
      <c r="V3410" s="6">
        <f t="shared" si="324"/>
        <v>-3.9274719999999999E-2</v>
      </c>
    </row>
    <row r="3411" spans="1:22" x14ac:dyDescent="0.25">
      <c r="A3411" s="6">
        <v>22417.200000000001</v>
      </c>
      <c r="B3411" s="6">
        <f t="shared" si="319"/>
        <v>154.55874241588529</v>
      </c>
      <c r="C3411" s="6">
        <v>3248.4985000000001</v>
      </c>
      <c r="D3411" s="6">
        <f t="shared" si="320"/>
        <v>0.32484985</v>
      </c>
      <c r="E3411" s="6">
        <v>-1121.1115</v>
      </c>
      <c r="F3411" s="6">
        <f t="shared" si="321"/>
        <v>-0.11211114999999999</v>
      </c>
      <c r="Q3411" s="6">
        <v>12477.7</v>
      </c>
      <c r="R3411" s="74">
        <f t="shared" si="322"/>
        <v>86.029371207942646</v>
      </c>
      <c r="S3411" s="6">
        <v>1551.4083000000001</v>
      </c>
      <c r="T3411" s="6">
        <f t="shared" si="323"/>
        <v>0.15514083000000001</v>
      </c>
      <c r="U3411" s="6">
        <v>-392.47989999999999</v>
      </c>
      <c r="V3411" s="6">
        <f t="shared" si="324"/>
        <v>-3.9247989999999996E-2</v>
      </c>
    </row>
    <row r="3412" spans="1:22" x14ac:dyDescent="0.25">
      <c r="A3412" s="6">
        <v>22424.6</v>
      </c>
      <c r="B3412" s="6">
        <f t="shared" si="319"/>
        <v>154.60976282404854</v>
      </c>
      <c r="C3412" s="6">
        <v>3250.3960000000002</v>
      </c>
      <c r="D3412" s="6">
        <f t="shared" si="320"/>
        <v>0.32503960000000004</v>
      </c>
      <c r="E3412" s="6">
        <v>-1121.8639000000001</v>
      </c>
      <c r="F3412" s="6">
        <f t="shared" si="321"/>
        <v>-0.11218639000000001</v>
      </c>
      <c r="Q3412" s="6">
        <v>12482.2</v>
      </c>
      <c r="R3412" s="74">
        <f t="shared" si="322"/>
        <v>86.060397131825709</v>
      </c>
      <c r="S3412" s="6">
        <v>1551.0278000000001</v>
      </c>
      <c r="T3412" s="6">
        <f t="shared" si="323"/>
        <v>0.15510278</v>
      </c>
      <c r="U3412" s="6">
        <v>-393.2199</v>
      </c>
      <c r="V3412" s="6">
        <f t="shared" si="324"/>
        <v>-3.9321990000000001E-2</v>
      </c>
    </row>
    <row r="3413" spans="1:22" x14ac:dyDescent="0.25">
      <c r="A3413" s="6">
        <v>22430.400000000001</v>
      </c>
      <c r="B3413" s="6">
        <f t="shared" si="319"/>
        <v>154.64975179260895</v>
      </c>
      <c r="C3413" s="6">
        <v>3250.7123999999999</v>
      </c>
      <c r="D3413" s="6">
        <f t="shared" si="320"/>
        <v>0.32507123999999998</v>
      </c>
      <c r="E3413" s="6">
        <v>-1122.4110000000001</v>
      </c>
      <c r="F3413" s="6">
        <f t="shared" si="321"/>
        <v>-0.11224110000000001</v>
      </c>
      <c r="Q3413" s="6">
        <v>12486.2</v>
      </c>
      <c r="R3413" s="74">
        <f t="shared" si="322"/>
        <v>86.087975730832881</v>
      </c>
      <c r="S3413" s="6">
        <v>1552.4556</v>
      </c>
      <c r="T3413" s="6">
        <f t="shared" si="323"/>
        <v>0.15524556</v>
      </c>
      <c r="U3413" s="6">
        <v>-393.06439999999998</v>
      </c>
      <c r="V3413" s="6">
        <f t="shared" si="324"/>
        <v>-3.9306439999999998E-2</v>
      </c>
    </row>
    <row r="3414" spans="1:22" x14ac:dyDescent="0.25">
      <c r="A3414" s="6">
        <v>22437.8</v>
      </c>
      <c r="B3414" s="6">
        <f t="shared" si="319"/>
        <v>154.70077220077221</v>
      </c>
      <c r="C3414" s="6">
        <v>3252.1880000000001</v>
      </c>
      <c r="D3414" s="6">
        <f t="shared" si="320"/>
        <v>0.32521880000000003</v>
      </c>
      <c r="E3414" s="6">
        <v>-1122.9768999999999</v>
      </c>
      <c r="F3414" s="6">
        <f t="shared" si="321"/>
        <v>-0.11229768999999999</v>
      </c>
      <c r="Q3414" s="6">
        <v>12490.2</v>
      </c>
      <c r="R3414" s="74">
        <f t="shared" si="322"/>
        <v>86.115554329840052</v>
      </c>
      <c r="S3414" s="6">
        <v>1552.9254000000001</v>
      </c>
      <c r="T3414" s="6">
        <f t="shared" si="323"/>
        <v>0.15529254000000001</v>
      </c>
      <c r="U3414" s="6">
        <v>-392.94630000000001</v>
      </c>
      <c r="V3414" s="6">
        <f t="shared" si="324"/>
        <v>-3.9294630000000004E-2</v>
      </c>
    </row>
    <row r="3415" spans="1:22" x14ac:dyDescent="0.25">
      <c r="A3415" s="6">
        <v>22443.4</v>
      </c>
      <c r="B3415" s="6">
        <f t="shared" si="319"/>
        <v>154.73938223938225</v>
      </c>
      <c r="C3415" s="6">
        <v>3252.3737999999998</v>
      </c>
      <c r="D3415" s="6">
        <f t="shared" si="320"/>
        <v>0.32523737999999996</v>
      </c>
      <c r="E3415" s="6">
        <v>-1123.7167999999999</v>
      </c>
      <c r="F3415" s="6">
        <f t="shared" si="321"/>
        <v>-0.11237167999999999</v>
      </c>
      <c r="Q3415" s="6">
        <v>12493.7</v>
      </c>
      <c r="R3415" s="74">
        <f t="shared" si="322"/>
        <v>86.13968560397133</v>
      </c>
      <c r="S3415" s="6">
        <v>1552.9024999999999</v>
      </c>
      <c r="T3415" s="6">
        <f t="shared" si="323"/>
        <v>0.15529024999999999</v>
      </c>
      <c r="U3415" s="6">
        <v>-393.3193</v>
      </c>
      <c r="V3415" s="6">
        <f t="shared" si="324"/>
        <v>-3.9331930000000001E-2</v>
      </c>
    </row>
    <row r="3416" spans="1:22" x14ac:dyDescent="0.25">
      <c r="A3416" s="6">
        <v>22450.5</v>
      </c>
      <c r="B3416" s="6">
        <f t="shared" si="319"/>
        <v>154.78833425261996</v>
      </c>
      <c r="C3416" s="6">
        <v>3253.4369999999999</v>
      </c>
      <c r="D3416" s="6">
        <f t="shared" si="320"/>
        <v>0.32534370000000001</v>
      </c>
      <c r="E3416" s="6">
        <v>-1124.0961</v>
      </c>
      <c r="F3416" s="6">
        <f t="shared" si="321"/>
        <v>-0.11240960999999999</v>
      </c>
      <c r="Q3416" s="6">
        <v>12498.9</v>
      </c>
      <c r="R3416" s="74">
        <f t="shared" si="322"/>
        <v>86.175537782680635</v>
      </c>
      <c r="S3416" s="6">
        <v>1553.5990999999999</v>
      </c>
      <c r="T3416" s="6">
        <f t="shared" si="323"/>
        <v>0.15535990999999999</v>
      </c>
      <c r="U3416" s="6">
        <v>-393.59289999999999</v>
      </c>
      <c r="V3416" s="6">
        <f t="shared" si="324"/>
        <v>-3.9359289999999998E-2</v>
      </c>
    </row>
    <row r="3417" spans="1:22" x14ac:dyDescent="0.25">
      <c r="A3417" s="6">
        <v>22456.2</v>
      </c>
      <c r="B3417" s="6">
        <f t="shared" si="319"/>
        <v>154.82763375620519</v>
      </c>
      <c r="C3417" s="6">
        <v>3254.0329999999999</v>
      </c>
      <c r="D3417" s="6">
        <f t="shared" si="320"/>
        <v>0.32540330000000001</v>
      </c>
      <c r="E3417" s="6">
        <v>-1124.8611000000001</v>
      </c>
      <c r="F3417" s="6">
        <f t="shared" si="321"/>
        <v>-0.11248611000000001</v>
      </c>
      <c r="Q3417" s="6">
        <v>12504.1</v>
      </c>
      <c r="R3417" s="74">
        <f t="shared" si="322"/>
        <v>86.211389961389969</v>
      </c>
      <c r="S3417" s="6">
        <v>1553.7572</v>
      </c>
      <c r="T3417" s="6">
        <f t="shared" si="323"/>
        <v>0.15537571999999999</v>
      </c>
      <c r="U3417" s="6">
        <v>-393.52449999999999</v>
      </c>
      <c r="V3417" s="6">
        <f t="shared" si="324"/>
        <v>-3.9352449999999997E-2</v>
      </c>
    </row>
    <row r="3418" spans="1:22" x14ac:dyDescent="0.25">
      <c r="A3418" s="6">
        <v>22462.3</v>
      </c>
      <c r="B3418" s="6">
        <f t="shared" si="319"/>
        <v>154.86969111969111</v>
      </c>
      <c r="C3418" s="6">
        <v>3255.0596</v>
      </c>
      <c r="D3418" s="6">
        <f t="shared" si="320"/>
        <v>0.32550595999999998</v>
      </c>
      <c r="E3418" s="6">
        <v>-1125.8246999999999</v>
      </c>
      <c r="F3418" s="6">
        <f t="shared" si="321"/>
        <v>-0.11258246999999999</v>
      </c>
      <c r="Q3418" s="6">
        <v>12506.5</v>
      </c>
      <c r="R3418" s="74">
        <f t="shared" si="322"/>
        <v>86.227937120794266</v>
      </c>
      <c r="S3418" s="6">
        <v>1554.085</v>
      </c>
      <c r="T3418" s="6">
        <f t="shared" si="323"/>
        <v>0.1554085</v>
      </c>
      <c r="U3418" s="6">
        <v>-393.33170000000001</v>
      </c>
      <c r="V3418" s="6">
        <f t="shared" si="324"/>
        <v>-3.9333170000000001E-2</v>
      </c>
    </row>
    <row r="3419" spans="1:22" x14ac:dyDescent="0.25">
      <c r="A3419" s="6">
        <v>22469.3</v>
      </c>
      <c r="B3419" s="6">
        <f t="shared" si="319"/>
        <v>154.91795366795367</v>
      </c>
      <c r="C3419" s="6">
        <v>3256.0037000000002</v>
      </c>
      <c r="D3419" s="6">
        <f t="shared" si="320"/>
        <v>0.32560037000000003</v>
      </c>
      <c r="E3419" s="6">
        <v>-1126.5585000000001</v>
      </c>
      <c r="F3419" s="6">
        <f t="shared" si="321"/>
        <v>-0.11265585000000002</v>
      </c>
      <c r="Q3419" s="6">
        <v>12511</v>
      </c>
      <c r="R3419" s="74">
        <f t="shared" si="322"/>
        <v>86.25896304467733</v>
      </c>
      <c r="S3419" s="6">
        <v>1555.0704000000001</v>
      </c>
      <c r="T3419" s="6">
        <f t="shared" si="323"/>
        <v>0.15550704000000001</v>
      </c>
      <c r="U3419" s="6">
        <v>-393.73610000000002</v>
      </c>
      <c r="V3419" s="6">
        <f t="shared" si="324"/>
        <v>-3.9373610000000003E-2</v>
      </c>
    </row>
    <row r="3420" spans="1:22" x14ac:dyDescent="0.25">
      <c r="A3420" s="6">
        <v>22475.7</v>
      </c>
      <c r="B3420" s="6">
        <f t="shared" si="319"/>
        <v>154.96207942636516</v>
      </c>
      <c r="C3420" s="6">
        <v>3257.4521</v>
      </c>
      <c r="D3420" s="6">
        <f t="shared" si="320"/>
        <v>0.32574521000000001</v>
      </c>
      <c r="E3420" s="6">
        <v>-1127.3668</v>
      </c>
      <c r="F3420" s="6">
        <f t="shared" si="321"/>
        <v>-0.11273668000000001</v>
      </c>
      <c r="Q3420" s="6">
        <v>12515.1</v>
      </c>
      <c r="R3420" s="74">
        <f t="shared" si="322"/>
        <v>86.287231108659682</v>
      </c>
      <c r="S3420" s="6">
        <v>1554.8824</v>
      </c>
      <c r="T3420" s="6">
        <f t="shared" si="323"/>
        <v>0.15548824</v>
      </c>
      <c r="U3420" s="6">
        <v>-393.89769999999999</v>
      </c>
      <c r="V3420" s="6">
        <f t="shared" si="324"/>
        <v>-3.9389769999999998E-2</v>
      </c>
    </row>
    <row r="3421" spans="1:22" x14ac:dyDescent="0.25">
      <c r="A3421" s="6">
        <v>22481.7</v>
      </c>
      <c r="B3421" s="6">
        <f t="shared" si="319"/>
        <v>155.00344732487591</v>
      </c>
      <c r="C3421" s="6">
        <v>3258.4739</v>
      </c>
      <c r="D3421" s="6">
        <f t="shared" si="320"/>
        <v>0.32584739000000001</v>
      </c>
      <c r="E3421" s="6">
        <v>-1128.1876</v>
      </c>
      <c r="F3421" s="6">
        <f t="shared" si="321"/>
        <v>-0.11281876</v>
      </c>
      <c r="Q3421" s="6">
        <v>12519.7</v>
      </c>
      <c r="R3421" s="74">
        <f t="shared" si="322"/>
        <v>86.318946497517942</v>
      </c>
      <c r="S3421" s="6">
        <v>1555.24</v>
      </c>
      <c r="T3421" s="6">
        <f t="shared" si="323"/>
        <v>0.155524</v>
      </c>
      <c r="U3421" s="6">
        <v>-393.92869999999999</v>
      </c>
      <c r="V3421" s="6">
        <f t="shared" si="324"/>
        <v>-3.9392869999999996E-2</v>
      </c>
    </row>
    <row r="3422" spans="1:22" x14ac:dyDescent="0.25">
      <c r="A3422" s="6">
        <v>22489.9</v>
      </c>
      <c r="B3422" s="6">
        <f t="shared" si="319"/>
        <v>155.05998345284061</v>
      </c>
      <c r="C3422" s="6">
        <v>3260.509</v>
      </c>
      <c r="D3422" s="6">
        <f t="shared" si="320"/>
        <v>0.32605089999999998</v>
      </c>
      <c r="E3422" s="6">
        <v>-1128.3679</v>
      </c>
      <c r="F3422" s="6">
        <f t="shared" si="321"/>
        <v>-0.11283678999999999</v>
      </c>
      <c r="Q3422" s="6">
        <v>12523.1</v>
      </c>
      <c r="R3422" s="74">
        <f t="shared" si="322"/>
        <v>86.342388306674025</v>
      </c>
      <c r="S3422" s="6">
        <v>1556.5233000000001</v>
      </c>
      <c r="T3422" s="6">
        <f t="shared" si="323"/>
        <v>0.15565233000000001</v>
      </c>
      <c r="U3422" s="6">
        <v>-394.44490000000002</v>
      </c>
      <c r="V3422" s="6">
        <f t="shared" si="324"/>
        <v>-3.9444489999999999E-2</v>
      </c>
    </row>
    <row r="3423" spans="1:22" x14ac:dyDescent="0.25">
      <c r="A3423" s="6">
        <v>22494.9</v>
      </c>
      <c r="B3423" s="6">
        <f t="shared" si="319"/>
        <v>155.09445670159957</v>
      </c>
      <c r="C3423" s="6">
        <v>3261.5585999999998</v>
      </c>
      <c r="D3423" s="6">
        <f t="shared" si="320"/>
        <v>0.32615585999999996</v>
      </c>
      <c r="E3423" s="6">
        <v>-1128.9213999999999</v>
      </c>
      <c r="F3423" s="6">
        <f t="shared" si="321"/>
        <v>-0.11289213999999999</v>
      </c>
      <c r="Q3423" s="6">
        <v>12527.8</v>
      </c>
      <c r="R3423" s="74">
        <f t="shared" si="322"/>
        <v>86.374793160507451</v>
      </c>
      <c r="S3423" s="6">
        <v>1556.0763999999999</v>
      </c>
      <c r="T3423" s="6">
        <f t="shared" si="323"/>
        <v>0.15560763999999999</v>
      </c>
      <c r="U3423" s="6">
        <v>-394.6003</v>
      </c>
      <c r="V3423" s="6">
        <f t="shared" si="324"/>
        <v>-3.946003E-2</v>
      </c>
    </row>
    <row r="3424" spans="1:22" x14ac:dyDescent="0.25">
      <c r="A3424" s="6">
        <v>22501.3</v>
      </c>
      <c r="B3424" s="6">
        <f t="shared" si="319"/>
        <v>155.13858246001104</v>
      </c>
      <c r="C3424" s="6">
        <v>3262.2321999999999</v>
      </c>
      <c r="D3424" s="6">
        <f t="shared" si="320"/>
        <v>0.32622321999999998</v>
      </c>
      <c r="E3424" s="6">
        <v>-1129.6923999999999</v>
      </c>
      <c r="F3424" s="6">
        <f t="shared" si="321"/>
        <v>-0.11296923999999998</v>
      </c>
      <c r="Q3424" s="6">
        <v>12533</v>
      </c>
      <c r="R3424" s="74">
        <f t="shared" si="322"/>
        <v>86.410645339216771</v>
      </c>
      <c r="S3424" s="6">
        <v>1557.0251000000001</v>
      </c>
      <c r="T3424" s="6">
        <f t="shared" si="323"/>
        <v>0.15570251000000002</v>
      </c>
      <c r="U3424" s="6">
        <v>-394.69959999999998</v>
      </c>
      <c r="V3424" s="6">
        <f t="shared" si="324"/>
        <v>-3.9469959999999998E-2</v>
      </c>
    </row>
    <row r="3425" spans="1:22" x14ac:dyDescent="0.25">
      <c r="A3425" s="6">
        <v>22508.799999999999</v>
      </c>
      <c r="B3425" s="6">
        <f t="shared" si="319"/>
        <v>155.19029233314947</v>
      </c>
      <c r="C3425" s="6">
        <v>3262.7366000000002</v>
      </c>
      <c r="D3425" s="6">
        <f t="shared" si="320"/>
        <v>0.32627366000000002</v>
      </c>
      <c r="E3425" s="6">
        <v>-1130.6442</v>
      </c>
      <c r="F3425" s="6">
        <f t="shared" si="321"/>
        <v>-0.11306442</v>
      </c>
      <c r="Q3425" s="6">
        <v>12537.4</v>
      </c>
      <c r="R3425" s="74">
        <f t="shared" si="322"/>
        <v>86.440981798124653</v>
      </c>
      <c r="S3425" s="6">
        <v>1557.7837</v>
      </c>
      <c r="T3425" s="6">
        <f t="shared" si="323"/>
        <v>0.15577837</v>
      </c>
      <c r="U3425" s="6">
        <v>-394.69380000000001</v>
      </c>
      <c r="V3425" s="6">
        <f t="shared" si="324"/>
        <v>-3.9469379999999998E-2</v>
      </c>
    </row>
    <row r="3426" spans="1:22" x14ac:dyDescent="0.25">
      <c r="A3426" s="6">
        <v>22514</v>
      </c>
      <c r="B3426" s="6">
        <f t="shared" si="319"/>
        <v>155.22614451185882</v>
      </c>
      <c r="C3426" s="6">
        <v>3262.7959000000001</v>
      </c>
      <c r="D3426" s="6">
        <f t="shared" si="320"/>
        <v>0.32627959000000001</v>
      </c>
      <c r="E3426" s="6">
        <v>-1130.8679</v>
      </c>
      <c r="F3426" s="6">
        <f t="shared" si="321"/>
        <v>-0.11308678999999999</v>
      </c>
      <c r="Q3426" s="6">
        <v>12542.1</v>
      </c>
      <c r="R3426" s="74">
        <f t="shared" si="322"/>
        <v>86.473386651958094</v>
      </c>
      <c r="S3426" s="6">
        <v>1558.0426</v>
      </c>
      <c r="T3426" s="6">
        <f t="shared" si="323"/>
        <v>0.15580426</v>
      </c>
      <c r="U3426" s="6">
        <v>-394.7432</v>
      </c>
      <c r="V3426" s="6">
        <f t="shared" si="324"/>
        <v>-3.947432E-2</v>
      </c>
    </row>
    <row r="3427" spans="1:22" x14ac:dyDescent="0.25">
      <c r="A3427" s="6">
        <v>22521.1</v>
      </c>
      <c r="B3427" s="6">
        <f t="shared" si="319"/>
        <v>155.27509652509653</v>
      </c>
      <c r="C3427" s="6">
        <v>3264.5421999999999</v>
      </c>
      <c r="D3427" s="6">
        <f t="shared" si="320"/>
        <v>0.32645421999999996</v>
      </c>
      <c r="E3427" s="6">
        <v>-1131.8563999999999</v>
      </c>
      <c r="F3427" s="6">
        <f t="shared" si="321"/>
        <v>-0.11318563999999999</v>
      </c>
      <c r="Q3427" s="6">
        <v>12547.6</v>
      </c>
      <c r="R3427" s="74">
        <f t="shared" si="322"/>
        <v>86.511307225592944</v>
      </c>
      <c r="S3427" s="6">
        <v>1558.5170000000001</v>
      </c>
      <c r="T3427" s="6">
        <f t="shared" si="323"/>
        <v>0.15585170000000001</v>
      </c>
      <c r="U3427" s="6">
        <v>-395.02910000000003</v>
      </c>
      <c r="V3427" s="6">
        <f t="shared" si="324"/>
        <v>-3.9502910000000002E-2</v>
      </c>
    </row>
    <row r="3428" spans="1:22" x14ac:dyDescent="0.25">
      <c r="A3428" s="6">
        <v>22526.7</v>
      </c>
      <c r="B3428" s="6">
        <f t="shared" si="319"/>
        <v>155.31370656370657</v>
      </c>
      <c r="C3428" s="6">
        <v>3265.5117</v>
      </c>
      <c r="D3428" s="6">
        <f t="shared" si="320"/>
        <v>0.32655117</v>
      </c>
      <c r="E3428" s="6">
        <v>-1133.125</v>
      </c>
      <c r="F3428" s="6">
        <f t="shared" si="321"/>
        <v>-0.1133125</v>
      </c>
      <c r="Q3428" s="6">
        <v>12552.9</v>
      </c>
      <c r="R3428" s="74">
        <f t="shared" si="322"/>
        <v>86.547848869277445</v>
      </c>
      <c r="S3428" s="6">
        <v>1559.6398999999999</v>
      </c>
      <c r="T3428" s="6">
        <f t="shared" si="323"/>
        <v>0.15596399</v>
      </c>
      <c r="U3428" s="6">
        <v>-395.32159999999999</v>
      </c>
      <c r="V3428" s="6">
        <f t="shared" si="324"/>
        <v>-3.9532159999999997E-2</v>
      </c>
    </row>
    <row r="3429" spans="1:22" x14ac:dyDescent="0.25">
      <c r="A3429" s="6">
        <v>22532.5</v>
      </c>
      <c r="B3429" s="6">
        <f t="shared" si="319"/>
        <v>155.35369553226698</v>
      </c>
      <c r="C3429" s="6">
        <v>3265.6882000000001</v>
      </c>
      <c r="D3429" s="6">
        <f t="shared" si="320"/>
        <v>0.32656881999999998</v>
      </c>
      <c r="E3429" s="6">
        <v>-1133.2431999999999</v>
      </c>
      <c r="F3429" s="6">
        <f t="shared" si="321"/>
        <v>-0.11332431999999999</v>
      </c>
      <c r="Q3429" s="6">
        <v>12558.2</v>
      </c>
      <c r="R3429" s="74">
        <f t="shared" si="322"/>
        <v>86.584390512961946</v>
      </c>
      <c r="S3429" s="6">
        <v>1560.4282000000001</v>
      </c>
      <c r="T3429" s="6">
        <f t="shared" si="323"/>
        <v>0.15604282</v>
      </c>
      <c r="U3429" s="6">
        <v>-395.334</v>
      </c>
      <c r="V3429" s="6">
        <f t="shared" si="324"/>
        <v>-3.9533400000000003E-2</v>
      </c>
    </row>
    <row r="3430" spans="1:22" x14ac:dyDescent="0.25">
      <c r="A3430" s="6">
        <v>22538.7</v>
      </c>
      <c r="B3430" s="6">
        <f t="shared" si="319"/>
        <v>155.39644236072809</v>
      </c>
      <c r="C3430" s="6">
        <v>3267.9018999999998</v>
      </c>
      <c r="D3430" s="6">
        <f t="shared" si="320"/>
        <v>0.32679018999999998</v>
      </c>
      <c r="E3430" s="6">
        <v>-1134.2505000000001</v>
      </c>
      <c r="F3430" s="6">
        <f t="shared" si="321"/>
        <v>-0.11342505000000001</v>
      </c>
      <c r="Q3430" s="6">
        <v>12563.3</v>
      </c>
      <c r="R3430" s="74">
        <f t="shared" si="322"/>
        <v>86.619553226696084</v>
      </c>
      <c r="S3430" s="6">
        <v>1561.6587999999999</v>
      </c>
      <c r="T3430" s="6">
        <f t="shared" si="323"/>
        <v>0.15616587999999998</v>
      </c>
      <c r="U3430" s="6">
        <v>-395.70089999999999</v>
      </c>
      <c r="V3430" s="6">
        <f t="shared" si="324"/>
        <v>-3.9570090000000002E-2</v>
      </c>
    </row>
    <row r="3431" spans="1:22" x14ac:dyDescent="0.25">
      <c r="A3431" s="6">
        <v>22545.5</v>
      </c>
      <c r="B3431" s="6">
        <f t="shared" si="319"/>
        <v>155.44332597904028</v>
      </c>
      <c r="C3431" s="6">
        <v>3268.4175</v>
      </c>
      <c r="D3431" s="6">
        <f t="shared" si="320"/>
        <v>0.32684174999999999</v>
      </c>
      <c r="E3431" s="6">
        <v>-1134.8909000000001</v>
      </c>
      <c r="F3431" s="6">
        <f t="shared" si="321"/>
        <v>-0.11348909000000001</v>
      </c>
      <c r="Q3431" s="6">
        <v>12567.2</v>
      </c>
      <c r="R3431" s="74">
        <f t="shared" si="322"/>
        <v>86.646442360728088</v>
      </c>
      <c r="S3431" s="6">
        <v>1561.5397</v>
      </c>
      <c r="T3431" s="6">
        <f t="shared" si="323"/>
        <v>0.15615397</v>
      </c>
      <c r="U3431" s="6">
        <v>-395.85019999999997</v>
      </c>
      <c r="V3431" s="6">
        <f t="shared" si="324"/>
        <v>-3.9585019999999999E-2</v>
      </c>
    </row>
    <row r="3432" spans="1:22" x14ac:dyDescent="0.25">
      <c r="A3432" s="6">
        <v>22552.400000000001</v>
      </c>
      <c r="B3432" s="6">
        <f t="shared" si="319"/>
        <v>155.49089906232766</v>
      </c>
      <c r="C3432" s="6">
        <v>3268.9789999999998</v>
      </c>
      <c r="D3432" s="6">
        <f t="shared" si="320"/>
        <v>0.32689789999999996</v>
      </c>
      <c r="E3432" s="6">
        <v>-1135.7304999999999</v>
      </c>
      <c r="F3432" s="6">
        <f t="shared" si="321"/>
        <v>-0.11357304999999999</v>
      </c>
      <c r="Q3432" s="6">
        <v>12572.2</v>
      </c>
      <c r="R3432" s="74">
        <f t="shared" si="322"/>
        <v>86.680915609487045</v>
      </c>
      <c r="S3432" s="6">
        <v>1561.4480000000001</v>
      </c>
      <c r="T3432" s="6">
        <f t="shared" si="323"/>
        <v>0.1561448</v>
      </c>
      <c r="U3432" s="6">
        <v>-396.21100000000001</v>
      </c>
      <c r="V3432" s="6">
        <f t="shared" si="324"/>
        <v>-3.9621099999999999E-2</v>
      </c>
    </row>
    <row r="3433" spans="1:22" x14ac:dyDescent="0.25">
      <c r="A3433" s="6">
        <v>22558</v>
      </c>
      <c r="B3433" s="6">
        <f t="shared" si="319"/>
        <v>155.52950910093767</v>
      </c>
      <c r="C3433" s="6">
        <v>3269.6482000000001</v>
      </c>
      <c r="D3433" s="6">
        <f t="shared" si="320"/>
        <v>0.32696481999999999</v>
      </c>
      <c r="E3433" s="6">
        <v>-1136.5388</v>
      </c>
      <c r="F3433" s="6">
        <f t="shared" si="321"/>
        <v>-0.11365388</v>
      </c>
      <c r="Q3433" s="6">
        <v>12576</v>
      </c>
      <c r="R3433" s="74">
        <f t="shared" si="322"/>
        <v>86.707115278543853</v>
      </c>
      <c r="S3433" s="6">
        <v>1561.2991</v>
      </c>
      <c r="T3433" s="6">
        <f t="shared" si="323"/>
        <v>0.15612990999999998</v>
      </c>
      <c r="U3433" s="6">
        <v>-395.74450000000002</v>
      </c>
      <c r="V3433" s="6">
        <f t="shared" si="324"/>
        <v>-3.9574450000000004E-2</v>
      </c>
    </row>
    <row r="3434" spans="1:22" x14ac:dyDescent="0.25">
      <c r="A3434" s="6">
        <v>22565</v>
      </c>
      <c r="B3434" s="6">
        <f t="shared" si="319"/>
        <v>155.57777164920023</v>
      </c>
      <c r="C3434" s="6">
        <v>3271.7244000000001</v>
      </c>
      <c r="D3434" s="6">
        <f t="shared" si="320"/>
        <v>0.32717244000000001</v>
      </c>
      <c r="E3434" s="6">
        <v>-1137.0923</v>
      </c>
      <c r="F3434" s="6">
        <f t="shared" si="321"/>
        <v>-0.11370923000000001</v>
      </c>
      <c r="Q3434" s="6">
        <v>12580.7</v>
      </c>
      <c r="R3434" s="74">
        <f t="shared" si="322"/>
        <v>86.73952013237728</v>
      </c>
      <c r="S3434" s="6">
        <v>1562.8024</v>
      </c>
      <c r="T3434" s="6">
        <f t="shared" si="323"/>
        <v>0.15628024000000001</v>
      </c>
      <c r="U3434" s="6">
        <v>-396.17970000000003</v>
      </c>
      <c r="V3434" s="6">
        <f t="shared" si="324"/>
        <v>-3.9617970000000002E-2</v>
      </c>
    </row>
    <row r="3435" spans="1:22" x14ac:dyDescent="0.25">
      <c r="A3435" s="6">
        <v>22572.6</v>
      </c>
      <c r="B3435" s="6">
        <f t="shared" si="319"/>
        <v>155.63017098731385</v>
      </c>
      <c r="C3435" s="6">
        <v>3272.2604999999999</v>
      </c>
      <c r="D3435" s="6">
        <f t="shared" si="320"/>
        <v>0.32722604999999999</v>
      </c>
      <c r="E3435" s="6">
        <v>-1137.7761</v>
      </c>
      <c r="F3435" s="6">
        <f t="shared" si="321"/>
        <v>-0.11377761</v>
      </c>
      <c r="Q3435" s="6">
        <v>12584.5</v>
      </c>
      <c r="R3435" s="74">
        <f t="shared" si="322"/>
        <v>86.765719801434088</v>
      </c>
      <c r="S3435" s="6">
        <v>1562.4265</v>
      </c>
      <c r="T3435" s="6">
        <f t="shared" si="323"/>
        <v>0.15624265000000001</v>
      </c>
      <c r="U3435" s="6">
        <v>-396.93209999999999</v>
      </c>
      <c r="V3435" s="6">
        <f t="shared" si="324"/>
        <v>-3.969321E-2</v>
      </c>
    </row>
    <row r="3436" spans="1:22" x14ac:dyDescent="0.25">
      <c r="A3436" s="6">
        <v>22578.2</v>
      </c>
      <c r="B3436" s="6">
        <f t="shared" si="319"/>
        <v>155.66878102592389</v>
      </c>
      <c r="C3436" s="6">
        <v>3273.8533000000002</v>
      </c>
      <c r="D3436" s="6">
        <f t="shared" si="320"/>
        <v>0.32738533000000003</v>
      </c>
      <c r="E3436" s="6">
        <v>-1138.7462</v>
      </c>
      <c r="F3436" s="6">
        <f t="shared" si="321"/>
        <v>-0.11387462000000001</v>
      </c>
      <c r="Q3436" s="6">
        <v>12588.7</v>
      </c>
      <c r="R3436" s="74">
        <f t="shared" si="322"/>
        <v>86.794677330391622</v>
      </c>
      <c r="S3436" s="6">
        <v>1562.9238</v>
      </c>
      <c r="T3436" s="6">
        <f t="shared" si="323"/>
        <v>0.15629238000000001</v>
      </c>
      <c r="U3436" s="6">
        <v>-396.96949999999998</v>
      </c>
      <c r="V3436" s="6">
        <f t="shared" si="324"/>
        <v>-3.9696950000000002E-2</v>
      </c>
    </row>
    <row r="3437" spans="1:22" x14ac:dyDescent="0.25">
      <c r="A3437" s="6">
        <v>22584.400000000001</v>
      </c>
      <c r="B3437" s="6">
        <f t="shared" si="319"/>
        <v>155.71152785438503</v>
      </c>
      <c r="C3437" s="6">
        <v>3273.8899000000001</v>
      </c>
      <c r="D3437" s="6">
        <f t="shared" si="320"/>
        <v>0.32738898999999999</v>
      </c>
      <c r="E3437" s="6">
        <v>-1139.5546999999999</v>
      </c>
      <c r="F3437" s="6">
        <f t="shared" si="321"/>
        <v>-0.11395546999999999</v>
      </c>
      <c r="Q3437" s="6">
        <v>12593</v>
      </c>
      <c r="R3437" s="74">
        <f t="shared" si="322"/>
        <v>86.824324324324323</v>
      </c>
      <c r="S3437" s="6">
        <v>1564.7686000000001</v>
      </c>
      <c r="T3437" s="6">
        <f t="shared" si="323"/>
        <v>0.15647686000000002</v>
      </c>
      <c r="U3437" s="6">
        <v>-397.11869999999999</v>
      </c>
      <c r="V3437" s="6">
        <f t="shared" si="324"/>
        <v>-3.9711869999999996E-2</v>
      </c>
    </row>
    <row r="3438" spans="1:22" x14ac:dyDescent="0.25">
      <c r="A3438" s="6">
        <v>22590.7</v>
      </c>
      <c r="B3438" s="6">
        <f t="shared" si="319"/>
        <v>155.75496414782131</v>
      </c>
      <c r="C3438" s="6">
        <v>3275.2809999999999</v>
      </c>
      <c r="D3438" s="6">
        <f t="shared" si="320"/>
        <v>0.32752809999999999</v>
      </c>
      <c r="E3438" s="6">
        <v>-1140.1639</v>
      </c>
      <c r="F3438" s="6">
        <f t="shared" si="321"/>
        <v>-0.11401639</v>
      </c>
      <c r="Q3438" s="6">
        <v>12597.1</v>
      </c>
      <c r="R3438" s="74">
        <f t="shared" si="322"/>
        <v>86.852592388306675</v>
      </c>
      <c r="S3438" s="6">
        <v>1564.7846999999999</v>
      </c>
      <c r="T3438" s="6">
        <f t="shared" si="323"/>
        <v>0.15647846999999998</v>
      </c>
      <c r="U3438" s="6">
        <v>-397.28640000000001</v>
      </c>
      <c r="V3438" s="6">
        <f t="shared" si="324"/>
        <v>-3.9728640000000003E-2</v>
      </c>
    </row>
    <row r="3439" spans="1:22" x14ac:dyDescent="0.25">
      <c r="A3439" s="6">
        <v>22595.200000000001</v>
      </c>
      <c r="B3439" s="6">
        <f t="shared" si="319"/>
        <v>155.78599007170436</v>
      </c>
      <c r="C3439" s="6">
        <v>3275.3449999999998</v>
      </c>
      <c r="D3439" s="6">
        <f t="shared" si="320"/>
        <v>0.32753450000000001</v>
      </c>
      <c r="E3439" s="6">
        <v>-1140.7112999999999</v>
      </c>
      <c r="F3439" s="6">
        <f t="shared" si="321"/>
        <v>-0.11407112999999999</v>
      </c>
      <c r="Q3439" s="6">
        <v>12601.4</v>
      </c>
      <c r="R3439" s="74">
        <f t="shared" si="322"/>
        <v>86.882239382239391</v>
      </c>
      <c r="S3439" s="6">
        <v>1564.5715</v>
      </c>
      <c r="T3439" s="6">
        <f t="shared" si="323"/>
        <v>0.15645714999999999</v>
      </c>
      <c r="U3439" s="6">
        <v>-397.27409999999998</v>
      </c>
      <c r="V3439" s="6">
        <f t="shared" si="324"/>
        <v>-3.9727409999999998E-2</v>
      </c>
    </row>
    <row r="3440" spans="1:22" x14ac:dyDescent="0.25">
      <c r="A3440" s="6">
        <v>22601.9</v>
      </c>
      <c r="B3440" s="6">
        <f t="shared" si="319"/>
        <v>155.83218422504137</v>
      </c>
      <c r="C3440" s="6">
        <v>3276.2527</v>
      </c>
      <c r="D3440" s="6">
        <f t="shared" si="320"/>
        <v>0.32762527000000002</v>
      </c>
      <c r="E3440" s="6">
        <v>-1141.5198</v>
      </c>
      <c r="F3440" s="6">
        <f t="shared" si="321"/>
        <v>-0.11415198</v>
      </c>
      <c r="Q3440" s="6">
        <v>12606.7</v>
      </c>
      <c r="R3440" s="74">
        <f t="shared" si="322"/>
        <v>86.918781025923892</v>
      </c>
      <c r="S3440" s="6">
        <v>1565.6876</v>
      </c>
      <c r="T3440" s="6">
        <f t="shared" si="323"/>
        <v>0.15656876</v>
      </c>
      <c r="U3440" s="6">
        <v>-397.56</v>
      </c>
      <c r="V3440" s="6">
        <f t="shared" si="324"/>
        <v>-3.9756E-2</v>
      </c>
    </row>
    <row r="3441" spans="1:22" x14ac:dyDescent="0.25">
      <c r="A3441" s="6">
        <v>22609.200000000001</v>
      </c>
      <c r="B3441" s="6">
        <f t="shared" si="319"/>
        <v>155.88251516822947</v>
      </c>
      <c r="C3441" s="6">
        <v>3278.3975</v>
      </c>
      <c r="D3441" s="6">
        <f t="shared" si="320"/>
        <v>0.32783974999999999</v>
      </c>
      <c r="E3441" s="6">
        <v>-1142.6262999999999</v>
      </c>
      <c r="F3441" s="6">
        <f t="shared" si="321"/>
        <v>-0.11426262999999999</v>
      </c>
      <c r="Q3441" s="6">
        <v>12610.6</v>
      </c>
      <c r="R3441" s="74">
        <f t="shared" si="322"/>
        <v>86.945670159955881</v>
      </c>
      <c r="S3441" s="6">
        <v>1565.1306</v>
      </c>
      <c r="T3441" s="6">
        <f t="shared" si="323"/>
        <v>0.15651306000000001</v>
      </c>
      <c r="U3441" s="6">
        <v>-397.87720000000002</v>
      </c>
      <c r="V3441" s="6">
        <f t="shared" si="324"/>
        <v>-3.9787719999999999E-2</v>
      </c>
    </row>
    <row r="3442" spans="1:22" x14ac:dyDescent="0.25">
      <c r="A3442" s="6">
        <v>22616.1</v>
      </c>
      <c r="B3442" s="6">
        <f t="shared" si="319"/>
        <v>155.93008825151682</v>
      </c>
      <c r="C3442" s="6">
        <v>3279.2388000000001</v>
      </c>
      <c r="D3442" s="6">
        <f t="shared" si="320"/>
        <v>0.32792388</v>
      </c>
      <c r="E3442" s="6">
        <v>-1142.9872</v>
      </c>
      <c r="F3442" s="6">
        <f t="shared" si="321"/>
        <v>-0.11429872000000001</v>
      </c>
      <c r="Q3442" s="6">
        <v>12615.3</v>
      </c>
      <c r="R3442" s="74">
        <f t="shared" si="322"/>
        <v>86.978075013789294</v>
      </c>
      <c r="S3442" s="6">
        <v>1567.7891</v>
      </c>
      <c r="T3442" s="6">
        <f t="shared" si="323"/>
        <v>0.15677890999999999</v>
      </c>
      <c r="U3442" s="6">
        <v>-397.49169999999998</v>
      </c>
      <c r="V3442" s="6">
        <f t="shared" si="324"/>
        <v>-3.974917E-2</v>
      </c>
    </row>
    <row r="3443" spans="1:22" x14ac:dyDescent="0.25">
      <c r="A3443" s="6">
        <v>22621.599999999999</v>
      </c>
      <c r="B3443" s="6">
        <f t="shared" si="319"/>
        <v>155.96800882515168</v>
      </c>
      <c r="C3443" s="6">
        <v>3278.9335999999998</v>
      </c>
      <c r="D3443" s="6">
        <f t="shared" si="320"/>
        <v>0.32789335999999997</v>
      </c>
      <c r="E3443" s="6">
        <v>-1143.9259999999999</v>
      </c>
      <c r="F3443" s="6">
        <f t="shared" si="321"/>
        <v>-0.1143926</v>
      </c>
      <c r="Q3443" s="6">
        <v>12619.5</v>
      </c>
      <c r="R3443" s="74">
        <f t="shared" si="322"/>
        <v>87.007032542746828</v>
      </c>
      <c r="S3443" s="6">
        <v>1566.9113</v>
      </c>
      <c r="T3443" s="6">
        <f t="shared" si="323"/>
        <v>0.15669113000000001</v>
      </c>
      <c r="U3443" s="6">
        <v>-398.02019999999999</v>
      </c>
      <c r="V3443" s="6">
        <f t="shared" si="324"/>
        <v>-3.980202E-2</v>
      </c>
    </row>
    <row r="3444" spans="1:22" x14ac:dyDescent="0.25">
      <c r="A3444" s="6">
        <v>22627.3</v>
      </c>
      <c r="B3444" s="6">
        <f t="shared" si="319"/>
        <v>156.00730832873691</v>
      </c>
      <c r="C3444" s="6">
        <v>3280.9389999999999</v>
      </c>
      <c r="D3444" s="6">
        <f t="shared" si="320"/>
        <v>0.32809389999999999</v>
      </c>
      <c r="E3444" s="6">
        <v>-1144.6224</v>
      </c>
      <c r="F3444" s="6">
        <f t="shared" si="321"/>
        <v>-0.11446223999999999</v>
      </c>
      <c r="Q3444" s="6">
        <v>12624.3</v>
      </c>
      <c r="R3444" s="74">
        <f t="shared" si="322"/>
        <v>87.040126861555436</v>
      </c>
      <c r="S3444" s="6">
        <v>1568.5863999999999</v>
      </c>
      <c r="T3444" s="6">
        <f t="shared" si="323"/>
        <v>0.15685863999999999</v>
      </c>
      <c r="U3444" s="6">
        <v>-397.83359999999999</v>
      </c>
      <c r="V3444" s="6">
        <f t="shared" si="324"/>
        <v>-3.9783359999999997E-2</v>
      </c>
    </row>
    <row r="3445" spans="1:22" x14ac:dyDescent="0.25">
      <c r="A3445" s="6">
        <v>22634.6</v>
      </c>
      <c r="B3445" s="6">
        <f t="shared" si="319"/>
        <v>156.05763927192498</v>
      </c>
      <c r="C3445" s="6">
        <v>3282.0481</v>
      </c>
      <c r="D3445" s="6">
        <f t="shared" si="320"/>
        <v>0.32820481000000001</v>
      </c>
      <c r="E3445" s="6">
        <v>-1145.1449</v>
      </c>
      <c r="F3445" s="6">
        <f t="shared" si="321"/>
        <v>-0.11451449</v>
      </c>
      <c r="Q3445" s="6">
        <v>12627.9</v>
      </c>
      <c r="R3445" s="74">
        <f t="shared" si="322"/>
        <v>87.064947600661895</v>
      </c>
      <c r="S3445" s="6">
        <v>1568.2357999999999</v>
      </c>
      <c r="T3445" s="6">
        <f t="shared" si="323"/>
        <v>0.15682357999999999</v>
      </c>
      <c r="U3445" s="6">
        <v>-398.26280000000003</v>
      </c>
      <c r="V3445" s="6">
        <f t="shared" si="324"/>
        <v>-3.9826280000000006E-2</v>
      </c>
    </row>
    <row r="3446" spans="1:22" x14ac:dyDescent="0.25">
      <c r="A3446" s="6">
        <v>22642.3</v>
      </c>
      <c r="B3446" s="6">
        <f t="shared" si="319"/>
        <v>156.11072807501378</v>
      </c>
      <c r="C3446" s="6">
        <v>3282.9490000000001</v>
      </c>
      <c r="D3446" s="6">
        <f t="shared" si="320"/>
        <v>0.3282949</v>
      </c>
      <c r="E3446" s="6">
        <v>-1145.9843000000001</v>
      </c>
      <c r="F3446" s="6">
        <f t="shared" si="321"/>
        <v>-0.11459843</v>
      </c>
      <c r="Q3446" s="6">
        <v>12633.6</v>
      </c>
      <c r="R3446" s="74">
        <f t="shared" si="322"/>
        <v>87.104247104247108</v>
      </c>
      <c r="S3446" s="6">
        <v>1569.1732</v>
      </c>
      <c r="T3446" s="6">
        <f t="shared" si="323"/>
        <v>0.15691732</v>
      </c>
      <c r="U3446" s="6">
        <v>-398.37470000000002</v>
      </c>
      <c r="V3446" s="6">
        <f t="shared" si="324"/>
        <v>-3.983747E-2</v>
      </c>
    </row>
    <row r="3447" spans="1:22" x14ac:dyDescent="0.25">
      <c r="A3447" s="6">
        <v>22650.2</v>
      </c>
      <c r="B3447" s="6">
        <f t="shared" si="319"/>
        <v>156.16519580805297</v>
      </c>
      <c r="C3447" s="6">
        <v>3283.9753000000001</v>
      </c>
      <c r="D3447" s="6">
        <f t="shared" si="320"/>
        <v>0.32839752999999999</v>
      </c>
      <c r="E3447" s="6">
        <v>-1146.9105999999999</v>
      </c>
      <c r="F3447" s="6">
        <f t="shared" si="321"/>
        <v>-0.11469106</v>
      </c>
      <c r="Q3447" s="6">
        <v>12638</v>
      </c>
      <c r="R3447" s="74">
        <f t="shared" si="322"/>
        <v>87.13458356315499</v>
      </c>
      <c r="S3447" s="6">
        <v>1569.3197</v>
      </c>
      <c r="T3447" s="6">
        <f t="shared" si="323"/>
        <v>0.15693197</v>
      </c>
      <c r="U3447" s="6">
        <v>-398.74160000000001</v>
      </c>
      <c r="V3447" s="6">
        <f t="shared" si="324"/>
        <v>-3.9874159999999999E-2</v>
      </c>
    </row>
    <row r="3448" spans="1:22" x14ac:dyDescent="0.25">
      <c r="A3448" s="6">
        <v>22657.5</v>
      </c>
      <c r="B3448" s="6">
        <f t="shared" si="319"/>
        <v>156.21552675124104</v>
      </c>
      <c r="C3448" s="6">
        <v>3284.7637</v>
      </c>
      <c r="D3448" s="6">
        <f t="shared" si="320"/>
        <v>0.32847637000000002</v>
      </c>
      <c r="E3448" s="6">
        <v>-1147.8311000000001</v>
      </c>
      <c r="F3448" s="6">
        <f t="shared" si="321"/>
        <v>-0.11478311000000001</v>
      </c>
      <c r="Q3448" s="6">
        <v>12643.5</v>
      </c>
      <c r="R3448" s="74">
        <f t="shared" si="322"/>
        <v>87.172504136789854</v>
      </c>
      <c r="S3448" s="6">
        <v>1568.8797999999999</v>
      </c>
      <c r="T3448" s="6">
        <f t="shared" si="323"/>
        <v>0.15688797999999998</v>
      </c>
      <c r="U3448" s="6">
        <v>-398.8349</v>
      </c>
      <c r="V3448" s="6">
        <f t="shared" si="324"/>
        <v>-3.9883490000000001E-2</v>
      </c>
    </row>
    <row r="3449" spans="1:22" x14ac:dyDescent="0.25">
      <c r="A3449" s="6">
        <v>22666.1</v>
      </c>
      <c r="B3449" s="6">
        <f t="shared" si="319"/>
        <v>156.27482073910645</v>
      </c>
      <c r="C3449" s="6">
        <v>3286.6682000000001</v>
      </c>
      <c r="D3449" s="6">
        <f t="shared" si="320"/>
        <v>0.32866682000000003</v>
      </c>
      <c r="E3449" s="6">
        <v>-1148.3224</v>
      </c>
      <c r="F3449" s="6">
        <f t="shared" si="321"/>
        <v>-0.11483224</v>
      </c>
      <c r="Q3449" s="6">
        <v>12647.8</v>
      </c>
      <c r="R3449" s="74">
        <f t="shared" si="322"/>
        <v>87.202151130722555</v>
      </c>
      <c r="S3449" s="6">
        <v>1569.9613999999999</v>
      </c>
      <c r="T3449" s="6">
        <f t="shared" si="323"/>
        <v>0.15699613999999998</v>
      </c>
      <c r="U3449" s="6">
        <v>-398.90949999999998</v>
      </c>
      <c r="V3449" s="6">
        <f t="shared" si="324"/>
        <v>-3.9890950000000001E-2</v>
      </c>
    </row>
    <row r="3450" spans="1:22" x14ac:dyDescent="0.25">
      <c r="A3450" s="6">
        <v>22674.5</v>
      </c>
      <c r="B3450" s="6">
        <f t="shared" si="319"/>
        <v>156.33273579702151</v>
      </c>
      <c r="C3450" s="6">
        <v>3287.5205000000001</v>
      </c>
      <c r="D3450" s="6">
        <f t="shared" si="320"/>
        <v>0.32875205000000002</v>
      </c>
      <c r="E3450" s="6">
        <v>-1149.1554000000001</v>
      </c>
      <c r="F3450" s="6">
        <f t="shared" si="321"/>
        <v>-0.11491554000000001</v>
      </c>
      <c r="Q3450" s="6">
        <v>12652.3</v>
      </c>
      <c r="R3450" s="74">
        <f t="shared" si="322"/>
        <v>87.233177054605619</v>
      </c>
      <c r="S3450" s="6">
        <v>1571.1668999999999</v>
      </c>
      <c r="T3450" s="6">
        <f t="shared" si="323"/>
        <v>0.15711669</v>
      </c>
      <c r="U3450" s="6">
        <v>-398.99020000000002</v>
      </c>
      <c r="V3450" s="6">
        <f t="shared" si="324"/>
        <v>-3.989902E-2</v>
      </c>
    </row>
    <row r="3451" spans="1:22" x14ac:dyDescent="0.25">
      <c r="A3451" s="6">
        <v>22682.400000000001</v>
      </c>
      <c r="B3451" s="6">
        <f t="shared" si="319"/>
        <v>156.3872035300607</v>
      </c>
      <c r="C3451" s="6">
        <v>3288.616</v>
      </c>
      <c r="D3451" s="6">
        <f t="shared" si="320"/>
        <v>0.32886159999999998</v>
      </c>
      <c r="E3451" s="6">
        <v>-1149.8705</v>
      </c>
      <c r="F3451" s="6">
        <f t="shared" si="321"/>
        <v>-0.11498704999999999</v>
      </c>
      <c r="Q3451" s="6">
        <v>12658.1</v>
      </c>
      <c r="R3451" s="74">
        <f t="shared" si="322"/>
        <v>87.273166023166027</v>
      </c>
      <c r="S3451" s="6">
        <v>1571.8153</v>
      </c>
      <c r="T3451" s="6">
        <f t="shared" si="323"/>
        <v>0.15718152999999999</v>
      </c>
      <c r="U3451" s="6">
        <v>-399.0401</v>
      </c>
      <c r="V3451" s="6">
        <f t="shared" si="324"/>
        <v>-3.9904009999999997E-2</v>
      </c>
    </row>
    <row r="3452" spans="1:22" x14ac:dyDescent="0.25">
      <c r="A3452" s="6">
        <v>22689.200000000001</v>
      </c>
      <c r="B3452" s="6">
        <f t="shared" si="319"/>
        <v>156.43408714837287</v>
      </c>
      <c r="C3452" s="6">
        <v>3289.6885000000002</v>
      </c>
      <c r="D3452" s="6">
        <f t="shared" si="320"/>
        <v>0.32896885000000003</v>
      </c>
      <c r="E3452" s="6">
        <v>-1150.5980999999999</v>
      </c>
      <c r="F3452" s="6">
        <f t="shared" si="321"/>
        <v>-0.11505981</v>
      </c>
      <c r="Q3452" s="6">
        <v>12663.1</v>
      </c>
      <c r="R3452" s="74">
        <f t="shared" si="322"/>
        <v>87.307639271924998</v>
      </c>
      <c r="S3452" s="6">
        <v>1571.2242000000001</v>
      </c>
      <c r="T3452" s="6">
        <f t="shared" si="323"/>
        <v>0.15712242000000001</v>
      </c>
      <c r="U3452" s="6">
        <v>-399.69920000000002</v>
      </c>
      <c r="V3452" s="6">
        <f t="shared" si="324"/>
        <v>-3.9969919999999999E-2</v>
      </c>
    </row>
    <row r="3453" spans="1:22" x14ac:dyDescent="0.25">
      <c r="A3453" s="6">
        <v>22696.400000000001</v>
      </c>
      <c r="B3453" s="6">
        <f t="shared" si="319"/>
        <v>156.48372862658579</v>
      </c>
      <c r="C3453" s="6">
        <v>3290.9418999999998</v>
      </c>
      <c r="D3453" s="6">
        <f t="shared" si="320"/>
        <v>0.32909418999999995</v>
      </c>
      <c r="E3453" s="6">
        <v>-1151.6116999999999</v>
      </c>
      <c r="F3453" s="6">
        <f t="shared" si="321"/>
        <v>-0.11516116999999999</v>
      </c>
      <c r="Q3453" s="6">
        <v>12666.4</v>
      </c>
      <c r="R3453" s="74">
        <f t="shared" si="322"/>
        <v>87.330391616105899</v>
      </c>
      <c r="S3453" s="6">
        <v>1571.2906</v>
      </c>
      <c r="T3453" s="6">
        <f t="shared" si="323"/>
        <v>0.15712906000000001</v>
      </c>
      <c r="U3453" s="6">
        <v>-399.59969999999998</v>
      </c>
      <c r="V3453" s="6">
        <f t="shared" si="324"/>
        <v>-3.9959969999999997E-2</v>
      </c>
    </row>
    <row r="3454" spans="1:22" x14ac:dyDescent="0.25">
      <c r="A3454" s="6">
        <v>22703.5</v>
      </c>
      <c r="B3454" s="6">
        <f t="shared" si="319"/>
        <v>156.5326806398235</v>
      </c>
      <c r="C3454" s="6">
        <v>3292.4270000000001</v>
      </c>
      <c r="D3454" s="6">
        <f t="shared" si="320"/>
        <v>0.3292427</v>
      </c>
      <c r="E3454" s="6">
        <v>-1152.3579</v>
      </c>
      <c r="F3454" s="6">
        <f t="shared" si="321"/>
        <v>-0.11523578999999999</v>
      </c>
      <c r="Q3454" s="6">
        <v>12671.7</v>
      </c>
      <c r="R3454" s="74">
        <f t="shared" si="322"/>
        <v>87.366933259790414</v>
      </c>
      <c r="S3454" s="6">
        <v>1572.0607</v>
      </c>
      <c r="T3454" s="6">
        <f t="shared" si="323"/>
        <v>0.15720607</v>
      </c>
      <c r="U3454" s="6">
        <v>-400.0102</v>
      </c>
      <c r="V3454" s="6">
        <f t="shared" si="324"/>
        <v>-4.0001019999999998E-2</v>
      </c>
    </row>
    <row r="3455" spans="1:22" x14ac:dyDescent="0.25">
      <c r="A3455" s="6">
        <v>22710.3</v>
      </c>
      <c r="B3455" s="6">
        <f t="shared" si="319"/>
        <v>156.57956425813569</v>
      </c>
      <c r="C3455" s="6">
        <v>3292.7019</v>
      </c>
      <c r="D3455" s="6">
        <f t="shared" si="320"/>
        <v>0.32927019000000002</v>
      </c>
      <c r="E3455" s="6">
        <v>-1152.9921999999999</v>
      </c>
      <c r="F3455" s="6">
        <f t="shared" si="321"/>
        <v>-0.11529921999999999</v>
      </c>
      <c r="Q3455" s="6">
        <v>12675.8</v>
      </c>
      <c r="R3455" s="74">
        <f t="shared" si="322"/>
        <v>87.395201323772753</v>
      </c>
      <c r="S3455" s="6">
        <v>1572.4066</v>
      </c>
      <c r="T3455" s="6">
        <f t="shared" si="323"/>
        <v>0.15724066</v>
      </c>
      <c r="U3455" s="6">
        <v>-400.02879999999999</v>
      </c>
      <c r="V3455" s="6">
        <f t="shared" si="324"/>
        <v>-4.0002879999999998E-2</v>
      </c>
    </row>
    <row r="3456" spans="1:22" x14ac:dyDescent="0.25">
      <c r="A3456" s="6">
        <v>22717.5</v>
      </c>
      <c r="B3456" s="6">
        <f t="shared" si="319"/>
        <v>156.62920573634861</v>
      </c>
      <c r="C3456" s="6">
        <v>3293.5981000000002</v>
      </c>
      <c r="D3456" s="6">
        <f t="shared" si="320"/>
        <v>0.32935981000000003</v>
      </c>
      <c r="E3456" s="6">
        <v>-1153.9496999999999</v>
      </c>
      <c r="F3456" s="6">
        <f t="shared" si="321"/>
        <v>-0.11539496999999999</v>
      </c>
      <c r="Q3456" s="6">
        <v>12679.5</v>
      </c>
      <c r="R3456" s="74">
        <f t="shared" si="322"/>
        <v>87.420711527854394</v>
      </c>
      <c r="S3456" s="6">
        <v>1574.3477</v>
      </c>
      <c r="T3456" s="6">
        <f t="shared" si="323"/>
        <v>0.15743477</v>
      </c>
      <c r="U3456" s="6">
        <v>-400.14060000000001</v>
      </c>
      <c r="V3456" s="6">
        <f t="shared" si="324"/>
        <v>-4.0014060000000004E-2</v>
      </c>
    </row>
    <row r="3457" spans="1:22" x14ac:dyDescent="0.25">
      <c r="A3457" s="6">
        <v>22722.400000000001</v>
      </c>
      <c r="B3457" s="6">
        <f t="shared" si="319"/>
        <v>156.66298952013238</v>
      </c>
      <c r="C3457" s="6">
        <v>3294.5468999999998</v>
      </c>
      <c r="D3457" s="6">
        <f t="shared" si="320"/>
        <v>0.32945468999999999</v>
      </c>
      <c r="E3457" s="6">
        <v>-1154.3601000000001</v>
      </c>
      <c r="F3457" s="6">
        <f t="shared" si="321"/>
        <v>-0.11543601000000001</v>
      </c>
      <c r="Q3457" s="6">
        <v>12685.1</v>
      </c>
      <c r="R3457" s="74">
        <f t="shared" si="322"/>
        <v>87.459321566464425</v>
      </c>
      <c r="S3457" s="6">
        <v>1573.8595</v>
      </c>
      <c r="T3457" s="6">
        <f t="shared" si="323"/>
        <v>0.15738595</v>
      </c>
      <c r="U3457" s="6">
        <v>-400.79989999999998</v>
      </c>
      <c r="V3457" s="6">
        <f t="shared" si="324"/>
        <v>-4.0079989999999996E-2</v>
      </c>
    </row>
    <row r="3458" spans="1:22" x14ac:dyDescent="0.25">
      <c r="A3458" s="6">
        <v>22731</v>
      </c>
      <c r="B3458" s="6">
        <f t="shared" si="319"/>
        <v>156.72228350799782</v>
      </c>
      <c r="C3458" s="6">
        <v>3296.4328999999998</v>
      </c>
      <c r="D3458" s="6">
        <f t="shared" si="320"/>
        <v>0.32964328999999998</v>
      </c>
      <c r="E3458" s="6">
        <v>-1155.4668999999999</v>
      </c>
      <c r="F3458" s="6">
        <f t="shared" si="321"/>
        <v>-0.11554668999999999</v>
      </c>
      <c r="Q3458" s="6">
        <v>12690.2</v>
      </c>
      <c r="R3458" s="74">
        <f t="shared" si="322"/>
        <v>87.494484280198577</v>
      </c>
      <c r="S3458" s="6">
        <v>1574.3729000000001</v>
      </c>
      <c r="T3458" s="6">
        <f t="shared" si="323"/>
        <v>0.15743729000000001</v>
      </c>
      <c r="U3458" s="6">
        <v>-400.70030000000003</v>
      </c>
      <c r="V3458" s="6">
        <f t="shared" si="324"/>
        <v>-4.007003E-2</v>
      </c>
    </row>
    <row r="3459" spans="1:22" x14ac:dyDescent="0.25">
      <c r="A3459" s="6">
        <v>22736.1</v>
      </c>
      <c r="B3459" s="6">
        <f t="shared" si="319"/>
        <v>156.75744622173193</v>
      </c>
      <c r="C3459" s="6">
        <v>3296.4625999999998</v>
      </c>
      <c r="D3459" s="6">
        <f t="shared" si="320"/>
        <v>0.32964625999999997</v>
      </c>
      <c r="E3459" s="6">
        <v>-1156.1448</v>
      </c>
      <c r="F3459" s="6">
        <f t="shared" si="321"/>
        <v>-0.11561448000000001</v>
      </c>
      <c r="Q3459" s="6">
        <v>12695.1</v>
      </c>
      <c r="R3459" s="74">
        <f t="shared" si="322"/>
        <v>87.528268063982352</v>
      </c>
      <c r="S3459" s="6">
        <v>1574.9091000000001</v>
      </c>
      <c r="T3459" s="6">
        <f t="shared" si="323"/>
        <v>0.15749091000000001</v>
      </c>
      <c r="U3459" s="6">
        <v>-400.99259999999998</v>
      </c>
      <c r="V3459" s="6">
        <f t="shared" si="324"/>
        <v>-4.0099259999999998E-2</v>
      </c>
    </row>
    <row r="3460" spans="1:22" x14ac:dyDescent="0.25">
      <c r="A3460" s="6">
        <v>22741.9</v>
      </c>
      <c r="B3460" s="6">
        <f t="shared" ref="B3460:B3523" si="325">(A3460/145.04)</f>
        <v>156.79743519029236</v>
      </c>
      <c r="C3460" s="6">
        <v>3298.4976000000001</v>
      </c>
      <c r="D3460" s="6">
        <f t="shared" ref="D3460:D3523" si="326">C3460/10000</f>
        <v>0.32984975999999999</v>
      </c>
      <c r="E3460" s="6">
        <v>-1156.7791</v>
      </c>
      <c r="F3460" s="6">
        <f t="shared" ref="F3460:F3523" si="327">E3460/10000</f>
        <v>-0.11567790999999999</v>
      </c>
      <c r="Q3460" s="6">
        <v>12698.4</v>
      </c>
      <c r="R3460" s="74">
        <f t="shared" ref="R3460:R3523" si="328">(Q3460/145.04)</f>
        <v>87.551020408163268</v>
      </c>
      <c r="S3460" s="6">
        <v>1575.7661000000001</v>
      </c>
      <c r="T3460" s="6">
        <f t="shared" ref="T3460:T3523" si="329">S3460/10000</f>
        <v>0.15757661000000001</v>
      </c>
      <c r="U3460" s="6">
        <v>-400.52010000000001</v>
      </c>
      <c r="V3460" s="6">
        <f t="shared" ref="V3460:V3523" si="330">U3460/10000</f>
        <v>-4.0052009999999999E-2</v>
      </c>
    </row>
    <row r="3461" spans="1:22" x14ac:dyDescent="0.25">
      <c r="A3461" s="6">
        <v>22748.7</v>
      </c>
      <c r="B3461" s="6">
        <f t="shared" si="325"/>
        <v>156.84431880860453</v>
      </c>
      <c r="C3461" s="6">
        <v>3298.9328999999998</v>
      </c>
      <c r="D3461" s="6">
        <f t="shared" si="326"/>
        <v>0.32989329000000001</v>
      </c>
      <c r="E3461" s="6">
        <v>-1157.7117000000001</v>
      </c>
      <c r="F3461" s="6">
        <f t="shared" si="327"/>
        <v>-0.11577117000000001</v>
      </c>
      <c r="Q3461" s="6">
        <v>12702.1</v>
      </c>
      <c r="R3461" s="74">
        <f t="shared" si="328"/>
        <v>87.576530612244909</v>
      </c>
      <c r="S3461" s="6">
        <v>1575.9335000000001</v>
      </c>
      <c r="T3461" s="6">
        <f t="shared" si="329"/>
        <v>0.15759335000000002</v>
      </c>
      <c r="U3461" s="6">
        <v>-401.06720000000001</v>
      </c>
      <c r="V3461" s="6">
        <f t="shared" si="330"/>
        <v>-4.0106719999999998E-2</v>
      </c>
    </row>
    <row r="3462" spans="1:22" x14ac:dyDescent="0.25">
      <c r="A3462" s="6">
        <v>22755.8</v>
      </c>
      <c r="B3462" s="6">
        <f t="shared" si="325"/>
        <v>156.89327082184226</v>
      </c>
      <c r="C3462" s="6">
        <v>3299.9367999999999</v>
      </c>
      <c r="D3462" s="6">
        <f t="shared" si="326"/>
        <v>0.32999368000000001</v>
      </c>
      <c r="E3462" s="6">
        <v>-1157.9543000000001</v>
      </c>
      <c r="F3462" s="6">
        <f t="shared" si="327"/>
        <v>-0.11579543</v>
      </c>
      <c r="Q3462" s="6">
        <v>12707.2</v>
      </c>
      <c r="R3462" s="74">
        <f t="shared" si="328"/>
        <v>87.611693325979047</v>
      </c>
      <c r="S3462" s="6">
        <v>1577.1869999999999</v>
      </c>
      <c r="T3462" s="6">
        <f t="shared" si="329"/>
        <v>0.15771869999999999</v>
      </c>
      <c r="U3462" s="6">
        <v>-400.87459999999999</v>
      </c>
      <c r="V3462" s="6">
        <f t="shared" si="330"/>
        <v>-4.0087459999999998E-2</v>
      </c>
    </row>
    <row r="3463" spans="1:22" x14ac:dyDescent="0.25">
      <c r="A3463" s="6">
        <v>22761.599999999999</v>
      </c>
      <c r="B3463" s="6">
        <f t="shared" si="325"/>
        <v>156.93325979040264</v>
      </c>
      <c r="C3463" s="6">
        <v>3301.0524999999998</v>
      </c>
      <c r="D3463" s="6">
        <f t="shared" si="326"/>
        <v>0.33010524999999996</v>
      </c>
      <c r="E3463" s="6">
        <v>-1158.9367999999999</v>
      </c>
      <c r="F3463" s="6">
        <f t="shared" si="327"/>
        <v>-0.11589368</v>
      </c>
      <c r="Q3463" s="6">
        <v>12711.2</v>
      </c>
      <c r="R3463" s="74">
        <f t="shared" si="328"/>
        <v>87.639271924986218</v>
      </c>
      <c r="S3463" s="6">
        <v>1577.4574</v>
      </c>
      <c r="T3463" s="6">
        <f t="shared" si="329"/>
        <v>0.15774574</v>
      </c>
      <c r="U3463" s="6">
        <v>-401.02359999999999</v>
      </c>
      <c r="V3463" s="6">
        <f t="shared" si="330"/>
        <v>-4.0102359999999997E-2</v>
      </c>
    </row>
    <row r="3464" spans="1:22" x14ac:dyDescent="0.25">
      <c r="A3464" s="6">
        <v>22768.2</v>
      </c>
      <c r="B3464" s="6">
        <f t="shared" si="325"/>
        <v>156.9787644787645</v>
      </c>
      <c r="C3464" s="6">
        <v>3302.2422000000001</v>
      </c>
      <c r="D3464" s="6">
        <f t="shared" si="326"/>
        <v>0.33022422000000001</v>
      </c>
      <c r="E3464" s="6">
        <v>-1159.7949000000001</v>
      </c>
      <c r="F3464" s="6">
        <f t="shared" si="327"/>
        <v>-0.11597949</v>
      </c>
      <c r="Q3464" s="6">
        <v>12714.6</v>
      </c>
      <c r="R3464" s="74">
        <f t="shared" si="328"/>
        <v>87.662713734142315</v>
      </c>
      <c r="S3464" s="6">
        <v>1577.5581999999999</v>
      </c>
      <c r="T3464" s="6">
        <f t="shared" si="329"/>
        <v>0.15775581999999999</v>
      </c>
      <c r="U3464" s="6">
        <v>-401.13580000000002</v>
      </c>
      <c r="V3464" s="6">
        <f t="shared" si="330"/>
        <v>-4.0113580000000003E-2</v>
      </c>
    </row>
    <row r="3465" spans="1:22" x14ac:dyDescent="0.25">
      <c r="A3465" s="6">
        <v>22774</v>
      </c>
      <c r="B3465" s="6">
        <f t="shared" si="325"/>
        <v>157.01875344732488</v>
      </c>
      <c r="C3465" s="6">
        <v>3302.9708999999998</v>
      </c>
      <c r="D3465" s="6">
        <f t="shared" si="326"/>
        <v>0.33029708999999996</v>
      </c>
      <c r="E3465" s="6">
        <v>-1160.3171</v>
      </c>
      <c r="F3465" s="6">
        <f t="shared" si="327"/>
        <v>-0.11603171</v>
      </c>
      <c r="Q3465" s="6">
        <v>12719.3</v>
      </c>
      <c r="R3465" s="74">
        <f t="shared" si="328"/>
        <v>87.695118587975728</v>
      </c>
      <c r="S3465" s="6">
        <v>1577.9158</v>
      </c>
      <c r="T3465" s="6">
        <f t="shared" si="329"/>
        <v>0.15779157999999999</v>
      </c>
      <c r="U3465" s="6">
        <v>-401.34710000000001</v>
      </c>
      <c r="V3465" s="6">
        <f t="shared" si="330"/>
        <v>-4.0134710000000004E-2</v>
      </c>
    </row>
    <row r="3466" spans="1:22" x14ac:dyDescent="0.25">
      <c r="A3466" s="6">
        <v>22780.6</v>
      </c>
      <c r="B3466" s="6">
        <f t="shared" si="325"/>
        <v>157.06425813568671</v>
      </c>
      <c r="C3466" s="6">
        <v>3304.0068000000001</v>
      </c>
      <c r="D3466" s="6">
        <f t="shared" si="326"/>
        <v>0.33040068</v>
      </c>
      <c r="E3466" s="6">
        <v>-1161.4738</v>
      </c>
      <c r="F3466" s="6">
        <f t="shared" si="327"/>
        <v>-0.11614737999999999</v>
      </c>
      <c r="Q3466" s="6">
        <v>12723.2</v>
      </c>
      <c r="R3466" s="74">
        <f t="shared" si="328"/>
        <v>87.722007722007731</v>
      </c>
      <c r="S3466" s="6">
        <v>1577.5719999999999</v>
      </c>
      <c r="T3466" s="6">
        <f t="shared" si="329"/>
        <v>0.15775719999999999</v>
      </c>
      <c r="U3466" s="6">
        <v>-401.41539999999998</v>
      </c>
      <c r="V3466" s="6">
        <f t="shared" si="330"/>
        <v>-4.0141539999999996E-2</v>
      </c>
    </row>
    <row r="3467" spans="1:22" x14ac:dyDescent="0.25">
      <c r="A3467" s="6">
        <v>22787.9</v>
      </c>
      <c r="B3467" s="6">
        <f t="shared" si="325"/>
        <v>157.11458907887481</v>
      </c>
      <c r="C3467" s="6">
        <v>3305.3310999999999</v>
      </c>
      <c r="D3467" s="6">
        <f t="shared" si="326"/>
        <v>0.33053310999999996</v>
      </c>
      <c r="E3467" s="6">
        <v>-1161.6106</v>
      </c>
      <c r="F3467" s="6">
        <f t="shared" si="327"/>
        <v>-0.11616106</v>
      </c>
      <c r="Q3467" s="6">
        <v>12728.4</v>
      </c>
      <c r="R3467" s="74">
        <f t="shared" si="328"/>
        <v>87.757859900717051</v>
      </c>
      <c r="S3467" s="6">
        <v>1577.9866999999999</v>
      </c>
      <c r="T3467" s="6">
        <f t="shared" si="329"/>
        <v>0.15779867</v>
      </c>
      <c r="U3467" s="6">
        <v>-401.70769999999999</v>
      </c>
      <c r="V3467" s="6">
        <f t="shared" si="330"/>
        <v>-4.0170770000000001E-2</v>
      </c>
    </row>
    <row r="3468" spans="1:22" x14ac:dyDescent="0.25">
      <c r="A3468" s="6">
        <v>22793.9</v>
      </c>
      <c r="B3468" s="6">
        <f t="shared" si="325"/>
        <v>157.15595697738556</v>
      </c>
      <c r="C3468" s="6">
        <v>3305.3748000000001</v>
      </c>
      <c r="D3468" s="6">
        <f t="shared" si="326"/>
        <v>0.33053747999999999</v>
      </c>
      <c r="E3468" s="6">
        <v>-1162.6488999999999</v>
      </c>
      <c r="F3468" s="6">
        <f t="shared" si="327"/>
        <v>-0.11626489</v>
      </c>
      <c r="Q3468" s="6">
        <v>12733.2</v>
      </c>
      <c r="R3468" s="74">
        <f t="shared" si="328"/>
        <v>87.790954219525659</v>
      </c>
      <c r="S3468" s="6">
        <v>1579.8635999999999</v>
      </c>
      <c r="T3468" s="6">
        <f t="shared" si="329"/>
        <v>0.15798635999999999</v>
      </c>
      <c r="U3468" s="6">
        <v>-402.21120000000002</v>
      </c>
      <c r="V3468" s="6">
        <f t="shared" si="330"/>
        <v>-4.0221119999999999E-2</v>
      </c>
    </row>
    <row r="3469" spans="1:22" x14ac:dyDescent="0.25">
      <c r="A3469" s="6">
        <v>22800.1</v>
      </c>
      <c r="B3469" s="6">
        <f t="shared" si="325"/>
        <v>157.19870380584666</v>
      </c>
      <c r="C3469" s="6">
        <v>3307.4648000000002</v>
      </c>
      <c r="D3469" s="6">
        <f t="shared" si="326"/>
        <v>0.33074648000000001</v>
      </c>
      <c r="E3469" s="6">
        <v>-1162.96</v>
      </c>
      <c r="F3469" s="6">
        <f t="shared" si="327"/>
        <v>-0.11629600000000001</v>
      </c>
      <c r="Q3469" s="6">
        <v>12738.1</v>
      </c>
      <c r="R3469" s="74">
        <f t="shared" si="328"/>
        <v>87.824738003309434</v>
      </c>
      <c r="S3469" s="6">
        <v>1579.5978</v>
      </c>
      <c r="T3469" s="6">
        <f t="shared" si="329"/>
        <v>0.15795977999999999</v>
      </c>
      <c r="U3469" s="6">
        <v>-402.57839999999999</v>
      </c>
      <c r="V3469" s="6">
        <f t="shared" si="330"/>
        <v>-4.0257839999999996E-2</v>
      </c>
    </row>
    <row r="3470" spans="1:22" x14ac:dyDescent="0.25">
      <c r="A3470" s="6">
        <v>22806.5</v>
      </c>
      <c r="B3470" s="6">
        <f t="shared" si="325"/>
        <v>157.24282956425813</v>
      </c>
      <c r="C3470" s="6">
        <v>3307.9115999999999</v>
      </c>
      <c r="D3470" s="6">
        <f t="shared" si="326"/>
        <v>0.33079115999999997</v>
      </c>
      <c r="E3470" s="6">
        <v>-1163.5568000000001</v>
      </c>
      <c r="F3470" s="6">
        <f t="shared" si="327"/>
        <v>-0.11635568</v>
      </c>
      <c r="Q3470" s="6">
        <v>12741.2</v>
      </c>
      <c r="R3470" s="74">
        <f t="shared" si="328"/>
        <v>87.846111417540001</v>
      </c>
      <c r="S3470" s="6">
        <v>1580.4822999999999</v>
      </c>
      <c r="T3470" s="6">
        <f t="shared" si="329"/>
        <v>0.15804822999999998</v>
      </c>
      <c r="U3470" s="6">
        <v>-402.34809999999999</v>
      </c>
      <c r="V3470" s="6">
        <f t="shared" si="330"/>
        <v>-4.0234809999999996E-2</v>
      </c>
    </row>
    <row r="3471" spans="1:22" x14ac:dyDescent="0.25">
      <c r="A3471" s="6">
        <v>22811.1</v>
      </c>
      <c r="B3471" s="6">
        <f t="shared" si="325"/>
        <v>157.27454495311639</v>
      </c>
      <c r="C3471" s="6">
        <v>3308.7366000000002</v>
      </c>
      <c r="D3471" s="6">
        <f t="shared" si="326"/>
        <v>0.33087366000000001</v>
      </c>
      <c r="E3471" s="6">
        <v>-1164.502</v>
      </c>
      <c r="F3471" s="6">
        <f t="shared" si="327"/>
        <v>-0.11645019999999999</v>
      </c>
      <c r="Q3471" s="6">
        <v>12745</v>
      </c>
      <c r="R3471" s="74">
        <f t="shared" si="328"/>
        <v>87.87231108659681</v>
      </c>
      <c r="S3471" s="6">
        <v>1580.8880999999999</v>
      </c>
      <c r="T3471" s="6">
        <f t="shared" si="329"/>
        <v>0.15808881</v>
      </c>
      <c r="U3471" s="6">
        <v>-402.28609999999998</v>
      </c>
      <c r="V3471" s="6">
        <f t="shared" si="330"/>
        <v>-4.0228609999999998E-2</v>
      </c>
    </row>
    <row r="3472" spans="1:22" x14ac:dyDescent="0.25">
      <c r="A3472" s="6">
        <v>22817.5</v>
      </c>
      <c r="B3472" s="6">
        <f t="shared" si="325"/>
        <v>157.31867071152786</v>
      </c>
      <c r="C3472" s="6">
        <v>3309.6531</v>
      </c>
      <c r="D3472" s="6">
        <f t="shared" si="326"/>
        <v>0.33096531000000001</v>
      </c>
      <c r="E3472" s="6">
        <v>-1165.3353</v>
      </c>
      <c r="F3472" s="6">
        <f t="shared" si="327"/>
        <v>-0.11653353</v>
      </c>
      <c r="Q3472" s="6">
        <v>12749.2</v>
      </c>
      <c r="R3472" s="74">
        <f t="shared" si="328"/>
        <v>87.901268615554343</v>
      </c>
      <c r="S3472" s="6">
        <v>1581.2065</v>
      </c>
      <c r="T3472" s="6">
        <f t="shared" si="329"/>
        <v>0.15812065</v>
      </c>
      <c r="U3472" s="6">
        <v>-402.59679999999997</v>
      </c>
      <c r="V3472" s="6">
        <f t="shared" si="330"/>
        <v>-4.0259679999999999E-2</v>
      </c>
    </row>
    <row r="3473" spans="1:22" x14ac:dyDescent="0.25">
      <c r="A3473" s="6">
        <v>22823</v>
      </c>
      <c r="B3473" s="6">
        <f t="shared" si="325"/>
        <v>157.35659128516272</v>
      </c>
      <c r="C3473" s="6">
        <v>3310.1801999999998</v>
      </c>
      <c r="D3473" s="6">
        <f t="shared" si="326"/>
        <v>0.33101801999999997</v>
      </c>
      <c r="E3473" s="6">
        <v>-1166.1809000000001</v>
      </c>
      <c r="F3473" s="6">
        <f t="shared" si="327"/>
        <v>-0.11661809000000001</v>
      </c>
      <c r="Q3473" s="6">
        <v>12753.1</v>
      </c>
      <c r="R3473" s="74">
        <f t="shared" si="328"/>
        <v>87.928157749586333</v>
      </c>
      <c r="S3473" s="6">
        <v>1582.3639000000001</v>
      </c>
      <c r="T3473" s="6">
        <f t="shared" si="329"/>
        <v>0.15823639</v>
      </c>
      <c r="U3473" s="6">
        <v>-402.74610000000001</v>
      </c>
      <c r="V3473" s="6">
        <f t="shared" si="330"/>
        <v>-4.0274610000000002E-2</v>
      </c>
    </row>
    <row r="3474" spans="1:22" x14ac:dyDescent="0.25">
      <c r="A3474" s="6">
        <v>22828.799999999999</v>
      </c>
      <c r="B3474" s="6">
        <f t="shared" si="325"/>
        <v>157.3965802537231</v>
      </c>
      <c r="C3474" s="6">
        <v>3312.0043999999998</v>
      </c>
      <c r="D3474" s="6">
        <f t="shared" si="326"/>
        <v>0.33120043999999998</v>
      </c>
      <c r="E3474" s="6">
        <v>-1166.8773000000001</v>
      </c>
      <c r="F3474" s="6">
        <f t="shared" si="327"/>
        <v>-0.11668773000000002</v>
      </c>
      <c r="Q3474" s="6">
        <v>12757.5</v>
      </c>
      <c r="R3474" s="74">
        <f t="shared" si="328"/>
        <v>87.958494208494216</v>
      </c>
      <c r="S3474" s="6">
        <v>1582.4899</v>
      </c>
      <c r="T3474" s="6">
        <f t="shared" si="329"/>
        <v>0.15824899000000001</v>
      </c>
      <c r="U3474" s="6">
        <v>-403.2002</v>
      </c>
      <c r="V3474" s="6">
        <f t="shared" si="330"/>
        <v>-4.0320019999999998E-2</v>
      </c>
    </row>
    <row r="3475" spans="1:22" x14ac:dyDescent="0.25">
      <c r="A3475" s="6">
        <v>22834.1</v>
      </c>
      <c r="B3475" s="6">
        <f t="shared" si="325"/>
        <v>157.4331218974076</v>
      </c>
      <c r="C3475" s="6">
        <v>3312.3229999999999</v>
      </c>
      <c r="D3475" s="6">
        <f t="shared" si="326"/>
        <v>0.33123229999999998</v>
      </c>
      <c r="E3475" s="6">
        <v>-1167.7167999999999</v>
      </c>
      <c r="F3475" s="6">
        <f t="shared" si="327"/>
        <v>-0.11677167999999999</v>
      </c>
      <c r="Q3475" s="6">
        <v>12762.5</v>
      </c>
      <c r="R3475" s="74">
        <f t="shared" si="328"/>
        <v>87.992967457253172</v>
      </c>
      <c r="S3475" s="6">
        <v>1583.1315</v>
      </c>
      <c r="T3475" s="6">
        <f t="shared" si="329"/>
        <v>0.15831314999999999</v>
      </c>
      <c r="U3475" s="6">
        <v>-403.5421</v>
      </c>
      <c r="V3475" s="6">
        <f t="shared" si="330"/>
        <v>-4.0354210000000001E-2</v>
      </c>
    </row>
    <row r="3476" spans="1:22" x14ac:dyDescent="0.25">
      <c r="A3476" s="6">
        <v>22840.400000000001</v>
      </c>
      <c r="B3476" s="6">
        <f t="shared" si="325"/>
        <v>157.47655819084392</v>
      </c>
      <c r="C3476" s="6">
        <v>3313.5581000000002</v>
      </c>
      <c r="D3476" s="6">
        <f t="shared" si="326"/>
        <v>0.33135581000000003</v>
      </c>
      <c r="E3476" s="6">
        <v>-1168.3448000000001</v>
      </c>
      <c r="F3476" s="6">
        <f t="shared" si="327"/>
        <v>-0.11683448</v>
      </c>
      <c r="Q3476" s="6">
        <v>12766.4</v>
      </c>
      <c r="R3476" s="74">
        <f t="shared" si="328"/>
        <v>88.019856591285162</v>
      </c>
      <c r="S3476" s="6">
        <v>1584.3071</v>
      </c>
      <c r="T3476" s="6">
        <f t="shared" si="329"/>
        <v>0.15843071</v>
      </c>
      <c r="U3476" s="6">
        <v>-403.30560000000003</v>
      </c>
      <c r="V3476" s="6">
        <f t="shared" si="330"/>
        <v>-4.0330560000000001E-2</v>
      </c>
    </row>
    <row r="3477" spans="1:22" x14ac:dyDescent="0.25">
      <c r="A3477" s="6">
        <v>22847.1</v>
      </c>
      <c r="B3477" s="6">
        <f t="shared" si="325"/>
        <v>157.5227523441809</v>
      </c>
      <c r="C3477" s="6">
        <v>3313.7002000000002</v>
      </c>
      <c r="D3477" s="6">
        <f t="shared" si="326"/>
        <v>0.33137002000000004</v>
      </c>
      <c r="E3477" s="6">
        <v>-1169.0350000000001</v>
      </c>
      <c r="F3477" s="6">
        <f t="shared" si="327"/>
        <v>-0.11690350000000001</v>
      </c>
      <c r="Q3477" s="6">
        <v>12771.9</v>
      </c>
      <c r="R3477" s="74">
        <f t="shared" si="328"/>
        <v>88.057777164920026</v>
      </c>
      <c r="S3477" s="6">
        <v>1583.0971999999999</v>
      </c>
      <c r="T3477" s="6">
        <f t="shared" si="329"/>
        <v>0.15830971999999999</v>
      </c>
      <c r="U3477" s="6">
        <v>-403.90899999999999</v>
      </c>
      <c r="V3477" s="6">
        <f t="shared" si="330"/>
        <v>-4.03909E-2</v>
      </c>
    </row>
    <row r="3478" spans="1:22" x14ac:dyDescent="0.25">
      <c r="A3478" s="6">
        <v>22853.5</v>
      </c>
      <c r="B3478" s="6">
        <f t="shared" si="325"/>
        <v>157.5668781025924</v>
      </c>
      <c r="C3478" s="6">
        <v>3315.1028000000001</v>
      </c>
      <c r="D3478" s="6">
        <f t="shared" si="326"/>
        <v>0.33151027999999999</v>
      </c>
      <c r="E3478" s="6">
        <v>-1169.8</v>
      </c>
      <c r="F3478" s="6">
        <f t="shared" si="327"/>
        <v>-0.11698</v>
      </c>
      <c r="Q3478" s="6">
        <v>12777.1</v>
      </c>
      <c r="R3478" s="74">
        <f t="shared" si="328"/>
        <v>88.093629343629345</v>
      </c>
      <c r="S3478" s="6">
        <v>1584.4331</v>
      </c>
      <c r="T3478" s="6">
        <f t="shared" si="329"/>
        <v>0.15844331</v>
      </c>
      <c r="U3478" s="6">
        <v>-404.19490000000002</v>
      </c>
      <c r="V3478" s="6">
        <f t="shared" si="330"/>
        <v>-4.0419490000000002E-2</v>
      </c>
    </row>
    <row r="3479" spans="1:22" x14ac:dyDescent="0.25">
      <c r="A3479" s="6">
        <v>22859.3</v>
      </c>
      <c r="B3479" s="6">
        <f t="shared" si="325"/>
        <v>157.60686707115278</v>
      </c>
      <c r="C3479" s="6">
        <v>3316.2188000000001</v>
      </c>
      <c r="D3479" s="6">
        <f t="shared" si="326"/>
        <v>0.33162188000000004</v>
      </c>
      <c r="E3479" s="6">
        <v>-1170.6516999999999</v>
      </c>
      <c r="F3479" s="6">
        <f t="shared" si="327"/>
        <v>-0.11706516999999998</v>
      </c>
      <c r="Q3479" s="6">
        <v>12782</v>
      </c>
      <c r="R3479" s="74">
        <f t="shared" si="328"/>
        <v>88.127413127413135</v>
      </c>
      <c r="S3479" s="6">
        <v>1585.2146</v>
      </c>
      <c r="T3479" s="6">
        <f t="shared" si="329"/>
        <v>0.15852146</v>
      </c>
      <c r="U3479" s="6">
        <v>-404.08929999999998</v>
      </c>
      <c r="V3479" s="6">
        <f t="shared" si="330"/>
        <v>-4.0408929999999996E-2</v>
      </c>
    </row>
    <row r="3480" spans="1:22" x14ac:dyDescent="0.25">
      <c r="A3480" s="6">
        <v>22865.4</v>
      </c>
      <c r="B3480" s="6">
        <f t="shared" si="325"/>
        <v>157.64892443463873</v>
      </c>
      <c r="C3480" s="6">
        <v>3317.3004999999998</v>
      </c>
      <c r="D3480" s="6">
        <f t="shared" si="326"/>
        <v>0.33173005</v>
      </c>
      <c r="E3480" s="6">
        <v>-1171.3358000000001</v>
      </c>
      <c r="F3480" s="6">
        <f t="shared" si="327"/>
        <v>-0.11713358</v>
      </c>
      <c r="Q3480" s="6">
        <v>12786.9</v>
      </c>
      <c r="R3480" s="74">
        <f t="shared" si="328"/>
        <v>88.16119691119691</v>
      </c>
      <c r="S3480" s="6">
        <v>1586.1656</v>
      </c>
      <c r="T3480" s="6">
        <f t="shared" si="329"/>
        <v>0.15861656000000002</v>
      </c>
      <c r="U3480" s="6">
        <v>-404.23219999999998</v>
      </c>
      <c r="V3480" s="6">
        <f t="shared" si="330"/>
        <v>-4.0423219999999996E-2</v>
      </c>
    </row>
    <row r="3481" spans="1:22" x14ac:dyDescent="0.25">
      <c r="A3481" s="6">
        <v>22870.799999999999</v>
      </c>
      <c r="B3481" s="6">
        <f t="shared" si="325"/>
        <v>157.68615554329841</v>
      </c>
      <c r="C3481" s="6">
        <v>3318.6066999999998</v>
      </c>
      <c r="D3481" s="6">
        <f t="shared" si="326"/>
        <v>0.33186066999999997</v>
      </c>
      <c r="E3481" s="6">
        <v>-1171.9513999999999</v>
      </c>
      <c r="F3481" s="6">
        <f t="shared" si="327"/>
        <v>-0.11719513999999999</v>
      </c>
      <c r="Q3481" s="6">
        <v>12792.3</v>
      </c>
      <c r="R3481" s="74">
        <f t="shared" si="328"/>
        <v>88.198428019856593</v>
      </c>
      <c r="S3481" s="6">
        <v>1585.2582</v>
      </c>
      <c r="T3481" s="6">
        <f t="shared" si="329"/>
        <v>0.15852582000000001</v>
      </c>
      <c r="U3481" s="6">
        <v>-404.34399999999999</v>
      </c>
      <c r="V3481" s="6">
        <f t="shared" si="330"/>
        <v>-4.0434400000000002E-2</v>
      </c>
    </row>
    <row r="3482" spans="1:22" x14ac:dyDescent="0.25">
      <c r="A3482" s="6">
        <v>22877.599999999999</v>
      </c>
      <c r="B3482" s="6">
        <f t="shared" si="325"/>
        <v>157.73303916161058</v>
      </c>
      <c r="C3482" s="6">
        <v>3319.0491000000002</v>
      </c>
      <c r="D3482" s="6">
        <f t="shared" si="326"/>
        <v>0.33190491</v>
      </c>
      <c r="E3482" s="6">
        <v>-1172.5298</v>
      </c>
      <c r="F3482" s="6">
        <f t="shared" si="327"/>
        <v>-0.11725298000000001</v>
      </c>
      <c r="Q3482" s="6">
        <v>12795.6</v>
      </c>
      <c r="R3482" s="74">
        <f t="shared" si="328"/>
        <v>88.221180364037508</v>
      </c>
      <c r="S3482" s="6">
        <v>1586.6538</v>
      </c>
      <c r="T3482" s="6">
        <f t="shared" si="329"/>
        <v>0.15866537999999999</v>
      </c>
      <c r="U3482" s="6">
        <v>-404.5308</v>
      </c>
      <c r="V3482" s="6">
        <f t="shared" si="330"/>
        <v>-4.0453080000000002E-2</v>
      </c>
    </row>
    <row r="3483" spans="1:22" x14ac:dyDescent="0.25">
      <c r="A3483" s="6">
        <v>22883.7</v>
      </c>
      <c r="B3483" s="6">
        <f t="shared" si="325"/>
        <v>157.77509652509653</v>
      </c>
      <c r="C3483" s="6">
        <v>3320.3368999999998</v>
      </c>
      <c r="D3483" s="6">
        <f t="shared" si="326"/>
        <v>0.33203368999999999</v>
      </c>
      <c r="E3483" s="6">
        <v>-1173.077</v>
      </c>
      <c r="F3483" s="6">
        <f t="shared" si="327"/>
        <v>-0.1173077</v>
      </c>
      <c r="Q3483" s="6">
        <v>12800.2</v>
      </c>
      <c r="R3483" s="74">
        <f t="shared" si="328"/>
        <v>88.252895752895768</v>
      </c>
      <c r="S3483" s="6">
        <v>1586.9471000000001</v>
      </c>
      <c r="T3483" s="6">
        <f t="shared" si="329"/>
        <v>0.15869471000000002</v>
      </c>
      <c r="U3483" s="6">
        <v>-404.6551</v>
      </c>
      <c r="V3483" s="6">
        <f t="shared" si="330"/>
        <v>-4.0465510000000003E-2</v>
      </c>
    </row>
    <row r="3484" spans="1:22" x14ac:dyDescent="0.25">
      <c r="A3484" s="6">
        <v>22889.7</v>
      </c>
      <c r="B3484" s="6">
        <f t="shared" si="325"/>
        <v>157.8164644236073</v>
      </c>
      <c r="C3484" s="6">
        <v>3321.5491000000002</v>
      </c>
      <c r="D3484" s="6">
        <f t="shared" si="326"/>
        <v>0.33215491000000003</v>
      </c>
      <c r="E3484" s="6">
        <v>-1174.1899000000001</v>
      </c>
      <c r="F3484" s="6">
        <f t="shared" si="327"/>
        <v>-0.11741899000000001</v>
      </c>
      <c r="Q3484" s="6">
        <v>12805.6</v>
      </c>
      <c r="R3484" s="74">
        <f t="shared" si="328"/>
        <v>88.290126861555436</v>
      </c>
      <c r="S3484" s="6">
        <v>1588.0195000000001</v>
      </c>
      <c r="T3484" s="6">
        <f t="shared" si="329"/>
        <v>0.15880195</v>
      </c>
      <c r="U3484" s="6">
        <v>-405.07799999999997</v>
      </c>
      <c r="V3484" s="6">
        <f t="shared" si="330"/>
        <v>-4.0507799999999997E-2</v>
      </c>
    </row>
    <row r="3485" spans="1:22" x14ac:dyDescent="0.25">
      <c r="A3485" s="6">
        <v>22897.200000000001</v>
      </c>
      <c r="B3485" s="6">
        <f t="shared" si="325"/>
        <v>157.86817429674574</v>
      </c>
      <c r="C3485" s="6">
        <v>3321.9297000000001</v>
      </c>
      <c r="D3485" s="6">
        <f t="shared" si="326"/>
        <v>0.33219297000000003</v>
      </c>
      <c r="E3485" s="6">
        <v>-1174.7496000000001</v>
      </c>
      <c r="F3485" s="6">
        <f t="shared" si="327"/>
        <v>-0.11747496</v>
      </c>
      <c r="Q3485" s="6">
        <v>12810</v>
      </c>
      <c r="R3485" s="74">
        <f t="shared" si="328"/>
        <v>88.320463320463318</v>
      </c>
      <c r="S3485" s="6">
        <v>1588.3749</v>
      </c>
      <c r="T3485" s="6">
        <f t="shared" si="329"/>
        <v>0.15883749</v>
      </c>
      <c r="U3485" s="6">
        <v>-404.56180000000001</v>
      </c>
      <c r="V3485" s="6">
        <f t="shared" si="330"/>
        <v>-4.0456180000000001E-2</v>
      </c>
    </row>
    <row r="3486" spans="1:22" x14ac:dyDescent="0.25">
      <c r="A3486" s="6">
        <v>22902.3</v>
      </c>
      <c r="B3486" s="6">
        <f t="shared" si="325"/>
        <v>157.90333701047987</v>
      </c>
      <c r="C3486" s="6">
        <v>3323.2494999999999</v>
      </c>
      <c r="D3486" s="6">
        <f t="shared" si="326"/>
        <v>0.33232495000000001</v>
      </c>
      <c r="E3486" s="6">
        <v>-1175.6078</v>
      </c>
      <c r="F3486" s="6">
        <f t="shared" si="327"/>
        <v>-0.11756078</v>
      </c>
      <c r="Q3486" s="6">
        <v>12813.8</v>
      </c>
      <c r="R3486" s="74">
        <f t="shared" si="328"/>
        <v>88.346662989520127</v>
      </c>
      <c r="S3486" s="6">
        <v>1587.7927</v>
      </c>
      <c r="T3486" s="6">
        <f t="shared" si="329"/>
        <v>0.15877927</v>
      </c>
      <c r="U3486" s="6">
        <v>-405.18990000000002</v>
      </c>
      <c r="V3486" s="6">
        <f t="shared" si="330"/>
        <v>-4.0518990000000005E-2</v>
      </c>
    </row>
    <row r="3487" spans="1:22" x14ac:dyDescent="0.25">
      <c r="A3487" s="6">
        <v>22910</v>
      </c>
      <c r="B3487" s="6">
        <f t="shared" si="325"/>
        <v>157.95642581356867</v>
      </c>
      <c r="C3487" s="6">
        <v>3324.4387000000002</v>
      </c>
      <c r="D3487" s="6">
        <f t="shared" si="326"/>
        <v>0.33244387000000003</v>
      </c>
      <c r="E3487" s="6">
        <v>-1176.3416</v>
      </c>
      <c r="F3487" s="6">
        <f t="shared" si="327"/>
        <v>-0.11763416</v>
      </c>
      <c r="Q3487" s="6">
        <v>12819.3</v>
      </c>
      <c r="R3487" s="74">
        <f t="shared" si="328"/>
        <v>88.38458356315499</v>
      </c>
      <c r="S3487" s="6">
        <v>1588.7987000000001</v>
      </c>
      <c r="T3487" s="6">
        <f t="shared" si="329"/>
        <v>0.15887987000000001</v>
      </c>
      <c r="U3487" s="6">
        <v>-405.37</v>
      </c>
      <c r="V3487" s="6">
        <f t="shared" si="330"/>
        <v>-4.0537000000000004E-2</v>
      </c>
    </row>
    <row r="3488" spans="1:22" x14ac:dyDescent="0.25">
      <c r="A3488" s="6">
        <v>22915.4</v>
      </c>
      <c r="B3488" s="6">
        <f t="shared" si="325"/>
        <v>157.99365692222838</v>
      </c>
      <c r="C3488" s="6">
        <v>3324.6176999999998</v>
      </c>
      <c r="D3488" s="6">
        <f t="shared" si="326"/>
        <v>0.33246176999999999</v>
      </c>
      <c r="E3488" s="6">
        <v>-1177.1437000000001</v>
      </c>
      <c r="F3488" s="6">
        <f t="shared" si="327"/>
        <v>-0.11771437000000001</v>
      </c>
      <c r="Q3488" s="6">
        <v>12823.5</v>
      </c>
      <c r="R3488" s="74">
        <f t="shared" si="328"/>
        <v>88.413541092112524</v>
      </c>
      <c r="S3488" s="6">
        <v>1588.8285000000001</v>
      </c>
      <c r="T3488" s="6">
        <f t="shared" si="329"/>
        <v>0.15888285000000002</v>
      </c>
      <c r="U3488" s="6">
        <v>-405.60649999999998</v>
      </c>
      <c r="V3488" s="6">
        <f t="shared" si="330"/>
        <v>-4.0560649999999997E-2</v>
      </c>
    </row>
    <row r="3489" spans="1:22" x14ac:dyDescent="0.25">
      <c r="A3489" s="6">
        <v>22923</v>
      </c>
      <c r="B3489" s="6">
        <f t="shared" si="325"/>
        <v>158.04605626034197</v>
      </c>
      <c r="C3489" s="6">
        <v>3326.0544</v>
      </c>
      <c r="D3489" s="6">
        <f t="shared" si="326"/>
        <v>0.33260543999999997</v>
      </c>
      <c r="E3489" s="6">
        <v>-1177.442</v>
      </c>
      <c r="F3489" s="6">
        <f t="shared" si="327"/>
        <v>-0.11774420000000001</v>
      </c>
      <c r="Q3489" s="6">
        <v>12827</v>
      </c>
      <c r="R3489" s="74">
        <f t="shared" si="328"/>
        <v>88.437672366243802</v>
      </c>
      <c r="S3489" s="6">
        <v>1590.1759999999999</v>
      </c>
      <c r="T3489" s="6">
        <f t="shared" si="329"/>
        <v>0.15901759999999998</v>
      </c>
      <c r="U3489" s="6">
        <v>-405.78050000000002</v>
      </c>
      <c r="V3489" s="6">
        <f t="shared" si="330"/>
        <v>-4.0578050000000004E-2</v>
      </c>
    </row>
    <row r="3490" spans="1:22" x14ac:dyDescent="0.25">
      <c r="A3490" s="6">
        <v>22929.599999999999</v>
      </c>
      <c r="B3490" s="6">
        <f t="shared" si="325"/>
        <v>158.0915609487038</v>
      </c>
      <c r="C3490" s="6">
        <v>3326.6754999999998</v>
      </c>
      <c r="D3490" s="6">
        <f t="shared" si="326"/>
        <v>0.33266754999999998</v>
      </c>
      <c r="E3490" s="6">
        <v>-1178.8101999999999</v>
      </c>
      <c r="F3490" s="6">
        <f t="shared" si="327"/>
        <v>-0.11788101999999999</v>
      </c>
      <c r="Q3490" s="6">
        <v>12831.5</v>
      </c>
      <c r="R3490" s="74">
        <f t="shared" si="328"/>
        <v>88.468698290126866</v>
      </c>
      <c r="S3490" s="6">
        <v>1590.3363999999999</v>
      </c>
      <c r="T3490" s="6">
        <f t="shared" si="329"/>
        <v>0.15903364</v>
      </c>
      <c r="U3490" s="6">
        <v>-405.8614</v>
      </c>
      <c r="V3490" s="6">
        <f t="shared" si="330"/>
        <v>-4.058614E-2</v>
      </c>
    </row>
    <row r="3491" spans="1:22" x14ac:dyDescent="0.25">
      <c r="A3491" s="6">
        <v>22935</v>
      </c>
      <c r="B3491" s="6">
        <f t="shared" si="325"/>
        <v>158.12879205736348</v>
      </c>
      <c r="C3491" s="6">
        <v>3327.7433999999998</v>
      </c>
      <c r="D3491" s="6">
        <f t="shared" si="326"/>
        <v>0.33277434</v>
      </c>
      <c r="E3491" s="6">
        <v>-1179.6309000000001</v>
      </c>
      <c r="F3491" s="6">
        <f t="shared" si="327"/>
        <v>-0.11796309000000001</v>
      </c>
      <c r="Q3491" s="6">
        <v>12837.3</v>
      </c>
      <c r="R3491" s="74">
        <f t="shared" si="328"/>
        <v>88.50868725868726</v>
      </c>
      <c r="S3491" s="6">
        <v>1591.5304000000001</v>
      </c>
      <c r="T3491" s="6">
        <f t="shared" si="329"/>
        <v>0.15915304000000002</v>
      </c>
      <c r="U3491" s="6">
        <v>-406.12240000000003</v>
      </c>
      <c r="V3491" s="6">
        <f t="shared" si="330"/>
        <v>-4.0612240000000001E-2</v>
      </c>
    </row>
    <row r="3492" spans="1:22" x14ac:dyDescent="0.25">
      <c r="A3492" s="6">
        <v>22941</v>
      </c>
      <c r="B3492" s="6">
        <f t="shared" si="325"/>
        <v>158.17015995587425</v>
      </c>
      <c r="C3492" s="6">
        <v>3328.55</v>
      </c>
      <c r="D3492" s="6">
        <f t="shared" si="326"/>
        <v>0.33285500000000001</v>
      </c>
      <c r="E3492" s="6">
        <v>-1180.1844000000001</v>
      </c>
      <c r="F3492" s="6">
        <f t="shared" si="327"/>
        <v>-0.11801844000000002</v>
      </c>
      <c r="Q3492" s="6">
        <v>12840</v>
      </c>
      <c r="R3492" s="74">
        <f t="shared" si="328"/>
        <v>88.527302813017101</v>
      </c>
      <c r="S3492" s="6">
        <v>1591.3929000000001</v>
      </c>
      <c r="T3492" s="6">
        <f t="shared" si="329"/>
        <v>0.15913929000000002</v>
      </c>
      <c r="U3492" s="6">
        <v>-406.14760000000001</v>
      </c>
      <c r="V3492" s="6">
        <f t="shared" si="330"/>
        <v>-4.061476E-2</v>
      </c>
    </row>
    <row r="3493" spans="1:22" x14ac:dyDescent="0.25">
      <c r="A3493" s="6">
        <v>22948.3</v>
      </c>
      <c r="B3493" s="6">
        <f t="shared" si="325"/>
        <v>158.22049089906233</v>
      </c>
      <c r="C3493" s="6">
        <v>3330.3901000000001</v>
      </c>
      <c r="D3493" s="6">
        <f t="shared" si="326"/>
        <v>0.33303901000000002</v>
      </c>
      <c r="E3493" s="6">
        <v>-1180.8746000000001</v>
      </c>
      <c r="F3493" s="6">
        <f t="shared" si="327"/>
        <v>-0.11808746000000001</v>
      </c>
      <c r="Q3493" s="6">
        <v>12845.1</v>
      </c>
      <c r="R3493" s="74">
        <f t="shared" si="328"/>
        <v>88.562465526751254</v>
      </c>
      <c r="S3493" s="6">
        <v>1593.123</v>
      </c>
      <c r="T3493" s="6">
        <f t="shared" si="329"/>
        <v>0.15931230000000002</v>
      </c>
      <c r="U3493" s="6">
        <v>-406.28429999999997</v>
      </c>
      <c r="V3493" s="6">
        <f t="shared" si="330"/>
        <v>-4.062843E-2</v>
      </c>
    </row>
    <row r="3494" spans="1:22" x14ac:dyDescent="0.25">
      <c r="A3494" s="6">
        <v>22953.4</v>
      </c>
      <c r="B3494" s="6">
        <f t="shared" si="325"/>
        <v>158.25565361279649</v>
      </c>
      <c r="C3494" s="6">
        <v>3331.8867</v>
      </c>
      <c r="D3494" s="6">
        <f t="shared" si="326"/>
        <v>0.33318867000000002</v>
      </c>
      <c r="E3494" s="6">
        <v>-1181.5273</v>
      </c>
      <c r="F3494" s="6">
        <f t="shared" si="327"/>
        <v>-0.11815273</v>
      </c>
      <c r="Q3494" s="6">
        <v>12849.5</v>
      </c>
      <c r="R3494" s="74">
        <f t="shared" si="328"/>
        <v>88.592801985659136</v>
      </c>
      <c r="S3494" s="6">
        <v>1592.6006</v>
      </c>
      <c r="T3494" s="6">
        <f t="shared" si="329"/>
        <v>0.15926006000000001</v>
      </c>
      <c r="U3494" s="6">
        <v>-406.41489999999999</v>
      </c>
      <c r="V3494" s="6">
        <f t="shared" si="330"/>
        <v>-4.0641490000000002E-2</v>
      </c>
    </row>
    <row r="3495" spans="1:22" x14ac:dyDescent="0.25">
      <c r="A3495" s="6">
        <v>22958</v>
      </c>
      <c r="B3495" s="6">
        <f t="shared" si="325"/>
        <v>158.28736900165472</v>
      </c>
      <c r="C3495" s="6">
        <v>3331.8018000000002</v>
      </c>
      <c r="D3495" s="6">
        <f t="shared" si="326"/>
        <v>0.33318017999999999</v>
      </c>
      <c r="E3495" s="6">
        <v>-1181.9315999999999</v>
      </c>
      <c r="F3495" s="6">
        <f t="shared" si="327"/>
        <v>-0.11819315999999999</v>
      </c>
      <c r="Q3495" s="6">
        <v>12852.5</v>
      </c>
      <c r="R3495" s="74">
        <f t="shared" si="328"/>
        <v>88.613485934914507</v>
      </c>
      <c r="S3495" s="6">
        <v>1592.9856</v>
      </c>
      <c r="T3495" s="6">
        <f t="shared" si="329"/>
        <v>0.15929856000000001</v>
      </c>
      <c r="U3495" s="6">
        <v>-406.58890000000002</v>
      </c>
      <c r="V3495" s="6">
        <f t="shared" si="330"/>
        <v>-4.0658890000000003E-2</v>
      </c>
    </row>
    <row r="3496" spans="1:22" x14ac:dyDescent="0.25">
      <c r="A3496" s="6">
        <v>22966.2</v>
      </c>
      <c r="B3496" s="6">
        <f t="shared" si="325"/>
        <v>158.34390512961943</v>
      </c>
      <c r="C3496" s="6">
        <v>3332.5972000000002</v>
      </c>
      <c r="D3496" s="6">
        <f t="shared" si="326"/>
        <v>0.33325972000000004</v>
      </c>
      <c r="E3496" s="6">
        <v>-1183.1069</v>
      </c>
      <c r="F3496" s="6">
        <f t="shared" si="327"/>
        <v>-0.11831069</v>
      </c>
      <c r="Q3496" s="6">
        <v>12858.4</v>
      </c>
      <c r="R3496" s="74">
        <f t="shared" si="328"/>
        <v>88.654164368450083</v>
      </c>
      <c r="S3496" s="6">
        <v>1594.0121999999999</v>
      </c>
      <c r="T3496" s="6">
        <f t="shared" si="329"/>
        <v>0.15940121999999998</v>
      </c>
      <c r="U3496" s="6">
        <v>-406.29059999999998</v>
      </c>
      <c r="V3496" s="6">
        <f t="shared" si="330"/>
        <v>-4.0629060000000002E-2</v>
      </c>
    </row>
    <row r="3497" spans="1:22" x14ac:dyDescent="0.25">
      <c r="A3497" s="6">
        <v>22972.9</v>
      </c>
      <c r="B3497" s="6">
        <f t="shared" si="325"/>
        <v>158.39009928295644</v>
      </c>
      <c r="C3497" s="6">
        <v>3334.3042</v>
      </c>
      <c r="D3497" s="6">
        <f t="shared" si="326"/>
        <v>0.33343042000000001</v>
      </c>
      <c r="E3497" s="6">
        <v>-1183.4612999999999</v>
      </c>
      <c r="F3497" s="6">
        <f t="shared" si="327"/>
        <v>-0.11834612999999999</v>
      </c>
      <c r="Q3497" s="6">
        <v>12863.4</v>
      </c>
      <c r="R3497" s="74">
        <f t="shared" si="328"/>
        <v>88.688637617209054</v>
      </c>
      <c r="S3497" s="6">
        <v>1594.3719000000001</v>
      </c>
      <c r="T3497" s="6">
        <f t="shared" si="329"/>
        <v>0.15943719000000001</v>
      </c>
      <c r="U3497" s="6">
        <v>-406.94970000000001</v>
      </c>
      <c r="V3497" s="6">
        <f t="shared" si="330"/>
        <v>-4.0694970000000004E-2</v>
      </c>
    </row>
    <row r="3498" spans="1:22" x14ac:dyDescent="0.25">
      <c r="A3498" s="6">
        <v>22979.5</v>
      </c>
      <c r="B3498" s="6">
        <f t="shared" si="325"/>
        <v>158.43560397131827</v>
      </c>
      <c r="C3498" s="6">
        <v>3334.7537000000002</v>
      </c>
      <c r="D3498" s="6">
        <f t="shared" si="326"/>
        <v>0.33347536999999999</v>
      </c>
      <c r="E3498" s="6">
        <v>-1184.2634</v>
      </c>
      <c r="F3498" s="6">
        <f t="shared" si="327"/>
        <v>-0.11842634</v>
      </c>
      <c r="Q3498" s="6">
        <v>12866.5</v>
      </c>
      <c r="R3498" s="74">
        <f t="shared" si="328"/>
        <v>88.710011031439606</v>
      </c>
      <c r="S3498" s="6">
        <v>1594.0924</v>
      </c>
      <c r="T3498" s="6">
        <f t="shared" si="329"/>
        <v>0.15940924000000001</v>
      </c>
      <c r="U3498" s="6">
        <v>-407.21699999999998</v>
      </c>
      <c r="V3498" s="6">
        <f t="shared" si="330"/>
        <v>-4.07217E-2</v>
      </c>
    </row>
    <row r="3499" spans="1:22" x14ac:dyDescent="0.25">
      <c r="A3499" s="6">
        <v>22984.2</v>
      </c>
      <c r="B3499" s="6">
        <f t="shared" si="325"/>
        <v>158.46800882515168</v>
      </c>
      <c r="C3499" s="6">
        <v>3336.1237999999998</v>
      </c>
      <c r="D3499" s="6">
        <f t="shared" si="326"/>
        <v>0.33361237999999999</v>
      </c>
      <c r="E3499" s="6">
        <v>-1185.1215999999999</v>
      </c>
      <c r="F3499" s="6">
        <f t="shared" si="327"/>
        <v>-0.11851215999999999</v>
      </c>
      <c r="Q3499" s="6">
        <v>12869.9</v>
      </c>
      <c r="R3499" s="74">
        <f t="shared" si="328"/>
        <v>88.733452840595703</v>
      </c>
      <c r="S3499" s="6">
        <v>1595.3643</v>
      </c>
      <c r="T3499" s="6">
        <f t="shared" si="329"/>
        <v>0.15953643000000001</v>
      </c>
      <c r="U3499" s="6">
        <v>-407.4409</v>
      </c>
      <c r="V3499" s="6">
        <f t="shared" si="330"/>
        <v>-4.0744089999999997E-2</v>
      </c>
    </row>
    <row r="3500" spans="1:22" x14ac:dyDescent="0.25">
      <c r="A3500" s="6">
        <v>22992.1</v>
      </c>
      <c r="B3500" s="6">
        <f t="shared" si="325"/>
        <v>158.52247655819085</v>
      </c>
      <c r="C3500" s="6">
        <v>3337.8726000000001</v>
      </c>
      <c r="D3500" s="6">
        <f t="shared" si="326"/>
        <v>0.33378726000000003</v>
      </c>
      <c r="E3500" s="6">
        <v>-1185.9362000000001</v>
      </c>
      <c r="F3500" s="6">
        <f t="shared" si="327"/>
        <v>-0.11859362000000001</v>
      </c>
      <c r="Q3500" s="6">
        <v>12874.5</v>
      </c>
      <c r="R3500" s="74">
        <f t="shared" si="328"/>
        <v>88.765168229453948</v>
      </c>
      <c r="S3500" s="6">
        <v>1595.3389999999999</v>
      </c>
      <c r="T3500" s="6">
        <f t="shared" si="329"/>
        <v>0.15953390000000001</v>
      </c>
      <c r="U3500" s="6">
        <v>-407.52159999999998</v>
      </c>
      <c r="V3500" s="6">
        <f t="shared" si="330"/>
        <v>-4.0752159999999996E-2</v>
      </c>
    </row>
    <row r="3501" spans="1:22" x14ac:dyDescent="0.25">
      <c r="A3501" s="6">
        <v>22997.599999999999</v>
      </c>
      <c r="B3501" s="6">
        <f t="shared" si="325"/>
        <v>158.56039713182571</v>
      </c>
      <c r="C3501" s="6">
        <v>3338.3215</v>
      </c>
      <c r="D3501" s="6">
        <f t="shared" si="326"/>
        <v>0.33383214999999999</v>
      </c>
      <c r="E3501" s="6">
        <v>-1187.1675</v>
      </c>
      <c r="F3501" s="6">
        <f t="shared" si="327"/>
        <v>-0.11871675</v>
      </c>
      <c r="Q3501" s="6">
        <v>12879.3</v>
      </c>
      <c r="R3501" s="74">
        <f t="shared" si="328"/>
        <v>88.798262548262542</v>
      </c>
      <c r="S3501" s="6">
        <v>1595.4353000000001</v>
      </c>
      <c r="T3501" s="6">
        <f t="shared" si="329"/>
        <v>0.15954353000000002</v>
      </c>
      <c r="U3501" s="6">
        <v>-407.67720000000003</v>
      </c>
      <c r="V3501" s="6">
        <f t="shared" si="330"/>
        <v>-4.076772E-2</v>
      </c>
    </row>
    <row r="3502" spans="1:22" x14ac:dyDescent="0.25">
      <c r="A3502" s="6">
        <v>23004.3</v>
      </c>
      <c r="B3502" s="6">
        <f t="shared" si="325"/>
        <v>158.60659128516272</v>
      </c>
      <c r="C3502" s="6">
        <v>3339.3162000000002</v>
      </c>
      <c r="D3502" s="6">
        <f t="shared" si="326"/>
        <v>0.33393162000000004</v>
      </c>
      <c r="E3502" s="6">
        <v>-1187.7582</v>
      </c>
      <c r="F3502" s="6">
        <f t="shared" si="327"/>
        <v>-0.11877582</v>
      </c>
      <c r="Q3502" s="6">
        <v>12883.6</v>
      </c>
      <c r="R3502" s="74">
        <f t="shared" si="328"/>
        <v>88.827909542195258</v>
      </c>
      <c r="S3502" s="6">
        <v>1596.1802</v>
      </c>
      <c r="T3502" s="6">
        <f t="shared" si="329"/>
        <v>0.15961802</v>
      </c>
      <c r="U3502" s="6">
        <v>-407.76420000000002</v>
      </c>
      <c r="V3502" s="6">
        <f t="shared" si="330"/>
        <v>-4.0776420000000001E-2</v>
      </c>
    </row>
    <row r="3503" spans="1:22" x14ac:dyDescent="0.25">
      <c r="A3503" s="6">
        <v>23009.9</v>
      </c>
      <c r="B3503" s="6">
        <f t="shared" si="325"/>
        <v>158.64520132377277</v>
      </c>
      <c r="C3503" s="6">
        <v>3340.3040000000001</v>
      </c>
      <c r="D3503" s="6">
        <f t="shared" si="326"/>
        <v>0.33403040000000001</v>
      </c>
      <c r="E3503" s="6">
        <v>-1188.6287</v>
      </c>
      <c r="F3503" s="6">
        <f t="shared" si="327"/>
        <v>-0.11886287</v>
      </c>
      <c r="Q3503" s="6">
        <v>12887.5</v>
      </c>
      <c r="R3503" s="74">
        <f t="shared" si="328"/>
        <v>88.854798676227247</v>
      </c>
      <c r="S3503" s="6">
        <v>1597.7499</v>
      </c>
      <c r="T3503" s="6">
        <f t="shared" si="329"/>
        <v>0.15977499000000001</v>
      </c>
      <c r="U3503" s="6">
        <v>-408.09379999999999</v>
      </c>
      <c r="V3503" s="6">
        <f t="shared" si="330"/>
        <v>-4.0809379999999999E-2</v>
      </c>
    </row>
    <row r="3504" spans="1:22" x14ac:dyDescent="0.25">
      <c r="A3504" s="6">
        <v>23015.7</v>
      </c>
      <c r="B3504" s="6">
        <f t="shared" si="325"/>
        <v>158.68519029233317</v>
      </c>
      <c r="C3504" s="6">
        <v>3340.8654999999999</v>
      </c>
      <c r="D3504" s="6">
        <f t="shared" si="326"/>
        <v>0.33408654999999998</v>
      </c>
      <c r="E3504" s="6">
        <v>-1189.7292</v>
      </c>
      <c r="F3504" s="6">
        <f t="shared" si="327"/>
        <v>-0.11897292</v>
      </c>
      <c r="Q3504" s="6">
        <v>12893.1</v>
      </c>
      <c r="R3504" s="74">
        <f t="shared" si="328"/>
        <v>88.893408714837292</v>
      </c>
      <c r="S3504" s="6">
        <v>1597.4084</v>
      </c>
      <c r="T3504" s="6">
        <f t="shared" si="329"/>
        <v>0.15974084</v>
      </c>
      <c r="U3504" s="6">
        <v>-408.29270000000002</v>
      </c>
      <c r="V3504" s="6">
        <f t="shared" si="330"/>
        <v>-4.0829270000000001E-2</v>
      </c>
    </row>
    <row r="3505" spans="1:22" x14ac:dyDescent="0.25">
      <c r="A3505" s="6">
        <v>23022.6</v>
      </c>
      <c r="B3505" s="6">
        <f t="shared" si="325"/>
        <v>158.73276337562052</v>
      </c>
      <c r="C3505" s="6">
        <v>3341.9677999999999</v>
      </c>
      <c r="D3505" s="6">
        <f t="shared" si="326"/>
        <v>0.33419677999999997</v>
      </c>
      <c r="E3505" s="6">
        <v>-1189.692</v>
      </c>
      <c r="F3505" s="6">
        <f t="shared" si="327"/>
        <v>-0.1189692</v>
      </c>
      <c r="Q3505" s="6">
        <v>12895</v>
      </c>
      <c r="R3505" s="74">
        <f t="shared" si="328"/>
        <v>88.906508549365697</v>
      </c>
      <c r="S3505" s="6">
        <v>1597.5643</v>
      </c>
      <c r="T3505" s="6">
        <f t="shared" si="329"/>
        <v>0.15975643</v>
      </c>
      <c r="U3505" s="6">
        <v>-408.36099999999999</v>
      </c>
      <c r="V3505" s="6">
        <f t="shared" si="330"/>
        <v>-4.08361E-2</v>
      </c>
    </row>
    <row r="3506" spans="1:22" x14ac:dyDescent="0.25">
      <c r="A3506" s="6">
        <v>23029.5</v>
      </c>
      <c r="B3506" s="6">
        <f t="shared" si="325"/>
        <v>158.7803364589079</v>
      </c>
      <c r="C3506" s="6">
        <v>3343.5189999999998</v>
      </c>
      <c r="D3506" s="6">
        <f t="shared" si="326"/>
        <v>0.33435189999999998</v>
      </c>
      <c r="E3506" s="6">
        <v>-1190.9419</v>
      </c>
      <c r="F3506" s="6">
        <f t="shared" si="327"/>
        <v>-0.11909419</v>
      </c>
      <c r="Q3506" s="6">
        <v>12899.2</v>
      </c>
      <c r="R3506" s="74">
        <f t="shared" si="328"/>
        <v>88.93546607832323</v>
      </c>
      <c r="S3506" s="6">
        <v>1598.1990000000001</v>
      </c>
      <c r="T3506" s="6">
        <f t="shared" si="329"/>
        <v>0.15981990000000001</v>
      </c>
      <c r="U3506" s="6">
        <v>-408.29899999999998</v>
      </c>
      <c r="V3506" s="6">
        <f t="shared" si="330"/>
        <v>-4.0829899999999995E-2</v>
      </c>
    </row>
    <row r="3507" spans="1:22" x14ac:dyDescent="0.25">
      <c r="A3507" s="6">
        <v>23034.7</v>
      </c>
      <c r="B3507" s="6">
        <f t="shared" si="325"/>
        <v>158.81618863761722</v>
      </c>
      <c r="C3507" s="6">
        <v>3343.3930999999998</v>
      </c>
      <c r="D3507" s="6">
        <f t="shared" si="326"/>
        <v>0.33433931</v>
      </c>
      <c r="E3507" s="6">
        <v>-1191.6072999999999</v>
      </c>
      <c r="F3507" s="6">
        <f t="shared" si="327"/>
        <v>-0.11916072999999999</v>
      </c>
      <c r="Q3507" s="6">
        <v>12903.8</v>
      </c>
      <c r="R3507" s="74">
        <f t="shared" si="328"/>
        <v>88.967181467181462</v>
      </c>
      <c r="S3507" s="6">
        <v>1598.4969000000001</v>
      </c>
      <c r="T3507" s="6">
        <f t="shared" si="329"/>
        <v>0.15984969000000002</v>
      </c>
      <c r="U3507" s="6">
        <v>-408.5849</v>
      </c>
      <c r="V3507" s="6">
        <f t="shared" si="330"/>
        <v>-4.0858489999999997E-2</v>
      </c>
    </row>
    <row r="3508" spans="1:22" x14ac:dyDescent="0.25">
      <c r="A3508" s="6">
        <v>23042</v>
      </c>
      <c r="B3508" s="6">
        <f t="shared" si="325"/>
        <v>158.86651958080532</v>
      </c>
      <c r="C3508" s="6">
        <v>3344.9766</v>
      </c>
      <c r="D3508" s="6">
        <f t="shared" si="326"/>
        <v>0.33449765999999997</v>
      </c>
      <c r="E3508" s="6">
        <v>-1192.3036</v>
      </c>
      <c r="F3508" s="6">
        <f t="shared" si="327"/>
        <v>-0.11923035999999999</v>
      </c>
      <c r="Q3508" s="6">
        <v>12909.4</v>
      </c>
      <c r="R3508" s="74">
        <f t="shared" si="328"/>
        <v>89.005791505791507</v>
      </c>
      <c r="S3508" s="6">
        <v>1599.6726000000001</v>
      </c>
      <c r="T3508" s="6">
        <f t="shared" si="329"/>
        <v>0.15996726</v>
      </c>
      <c r="U3508" s="6">
        <v>-408.47930000000002</v>
      </c>
      <c r="V3508" s="6">
        <f t="shared" si="330"/>
        <v>-4.0847930000000005E-2</v>
      </c>
    </row>
    <row r="3509" spans="1:22" x14ac:dyDescent="0.25">
      <c r="A3509" s="6">
        <v>23048.400000000001</v>
      </c>
      <c r="B3509" s="6">
        <f t="shared" si="325"/>
        <v>158.91064533921679</v>
      </c>
      <c r="C3509" s="6">
        <v>3345.8771999999999</v>
      </c>
      <c r="D3509" s="6">
        <f t="shared" si="326"/>
        <v>0.33458771999999998</v>
      </c>
      <c r="E3509" s="6">
        <v>-1193.0248999999999</v>
      </c>
      <c r="F3509" s="6">
        <f t="shared" si="327"/>
        <v>-0.11930248999999998</v>
      </c>
      <c r="Q3509" s="6">
        <v>12913.7</v>
      </c>
      <c r="R3509" s="74">
        <f t="shared" si="328"/>
        <v>89.035438499724222</v>
      </c>
      <c r="S3509" s="6">
        <v>1600.8</v>
      </c>
      <c r="T3509" s="6">
        <f t="shared" si="329"/>
        <v>0.16008</v>
      </c>
      <c r="U3509" s="6">
        <v>-408.85239999999999</v>
      </c>
      <c r="V3509" s="6">
        <f t="shared" si="330"/>
        <v>-4.0885239999999996E-2</v>
      </c>
    </row>
    <row r="3510" spans="1:22" x14ac:dyDescent="0.25">
      <c r="A3510" s="6">
        <v>23054.3</v>
      </c>
      <c r="B3510" s="6">
        <f t="shared" si="325"/>
        <v>158.95132377275235</v>
      </c>
      <c r="C3510" s="6">
        <v>3347.0664000000002</v>
      </c>
      <c r="D3510" s="6">
        <f t="shared" si="326"/>
        <v>0.33470664</v>
      </c>
      <c r="E3510" s="6">
        <v>-1193.8085000000001</v>
      </c>
      <c r="F3510" s="6">
        <f t="shared" si="327"/>
        <v>-0.11938085000000001</v>
      </c>
      <c r="Q3510" s="6">
        <v>12917.4</v>
      </c>
      <c r="R3510" s="74">
        <f t="shared" si="328"/>
        <v>89.060948703805849</v>
      </c>
      <c r="S3510" s="6">
        <v>1600.5869</v>
      </c>
      <c r="T3510" s="6">
        <f t="shared" si="329"/>
        <v>0.16005869</v>
      </c>
      <c r="U3510" s="6">
        <v>-408.78410000000002</v>
      </c>
      <c r="V3510" s="6">
        <f t="shared" si="330"/>
        <v>-4.0878410000000004E-2</v>
      </c>
    </row>
    <row r="3511" spans="1:22" x14ac:dyDescent="0.25">
      <c r="A3511" s="6">
        <v>23060.1</v>
      </c>
      <c r="B3511" s="6">
        <f t="shared" si="325"/>
        <v>158.99131274131275</v>
      </c>
      <c r="C3511" s="6">
        <v>3348.5562</v>
      </c>
      <c r="D3511" s="6">
        <f t="shared" si="326"/>
        <v>0.33485562000000002</v>
      </c>
      <c r="E3511" s="6">
        <v>-1194.7101</v>
      </c>
      <c r="F3511" s="6">
        <f t="shared" si="327"/>
        <v>-0.11947101</v>
      </c>
      <c r="Q3511" s="6">
        <v>12922.9</v>
      </c>
      <c r="R3511" s="74">
        <f t="shared" si="328"/>
        <v>89.098869277440713</v>
      </c>
      <c r="S3511" s="6">
        <v>1600.3531</v>
      </c>
      <c r="T3511" s="6">
        <f t="shared" si="329"/>
        <v>0.16003531000000001</v>
      </c>
      <c r="U3511" s="6">
        <v>-409.27530000000002</v>
      </c>
      <c r="V3511" s="6">
        <f t="shared" si="330"/>
        <v>-4.0927530000000004E-2</v>
      </c>
    </row>
    <row r="3512" spans="1:22" x14ac:dyDescent="0.25">
      <c r="A3512" s="6">
        <v>23066.5</v>
      </c>
      <c r="B3512" s="6">
        <f t="shared" si="325"/>
        <v>159.03543849972422</v>
      </c>
      <c r="C3512" s="6">
        <v>3348.9823999999999</v>
      </c>
      <c r="D3512" s="6">
        <f t="shared" si="326"/>
        <v>0.33489824000000001</v>
      </c>
      <c r="E3512" s="6">
        <v>-1195.2572</v>
      </c>
      <c r="F3512" s="6">
        <f t="shared" si="327"/>
        <v>-0.11952572</v>
      </c>
      <c r="Q3512" s="6">
        <v>12926.6</v>
      </c>
      <c r="R3512" s="74">
        <f t="shared" si="328"/>
        <v>89.12437948152234</v>
      </c>
      <c r="S3512" s="6">
        <v>1601.6525999999999</v>
      </c>
      <c r="T3512" s="6">
        <f t="shared" si="329"/>
        <v>0.16016525999999998</v>
      </c>
      <c r="U3512" s="6">
        <v>-409.1447</v>
      </c>
      <c r="V3512" s="6">
        <f t="shared" si="330"/>
        <v>-4.0914470000000001E-2</v>
      </c>
    </row>
    <row r="3513" spans="1:22" x14ac:dyDescent="0.25">
      <c r="A3513" s="6">
        <v>23072</v>
      </c>
      <c r="B3513" s="6">
        <f t="shared" si="325"/>
        <v>159.07335907335909</v>
      </c>
      <c r="C3513" s="6">
        <v>3349.6239999999998</v>
      </c>
      <c r="D3513" s="6">
        <f t="shared" si="326"/>
        <v>0.33496239999999999</v>
      </c>
      <c r="E3513" s="6">
        <v>-1196.2893999999999</v>
      </c>
      <c r="F3513" s="6">
        <f t="shared" si="327"/>
        <v>-0.11962893999999999</v>
      </c>
      <c r="Q3513" s="6">
        <v>12930.7</v>
      </c>
      <c r="R3513" s="74">
        <f t="shared" si="328"/>
        <v>89.152647545504692</v>
      </c>
      <c r="S3513" s="6">
        <v>1601.6938</v>
      </c>
      <c r="T3513" s="6">
        <f t="shared" si="329"/>
        <v>0.16016938</v>
      </c>
      <c r="U3513" s="6">
        <v>-409.59859999999998</v>
      </c>
      <c r="V3513" s="6">
        <f t="shared" si="330"/>
        <v>-4.0959860000000001E-2</v>
      </c>
    </row>
    <row r="3514" spans="1:22" x14ac:dyDescent="0.25">
      <c r="A3514" s="6">
        <v>23078.799999999999</v>
      </c>
      <c r="B3514" s="6">
        <f t="shared" si="325"/>
        <v>159.12024269167128</v>
      </c>
      <c r="C3514" s="6">
        <v>3350.6599000000001</v>
      </c>
      <c r="D3514" s="6">
        <f t="shared" si="326"/>
        <v>0.33506599000000004</v>
      </c>
      <c r="E3514" s="6">
        <v>-1196.4512</v>
      </c>
      <c r="F3514" s="6">
        <f t="shared" si="327"/>
        <v>-0.11964511999999999</v>
      </c>
      <c r="Q3514" s="6">
        <v>12935.2</v>
      </c>
      <c r="R3514" s="74">
        <f t="shared" si="328"/>
        <v>89.18367346938777</v>
      </c>
      <c r="S3514" s="6">
        <v>1602.2369000000001</v>
      </c>
      <c r="T3514" s="6">
        <f t="shared" si="329"/>
        <v>0.16022369</v>
      </c>
      <c r="U3514" s="6">
        <v>-409.99650000000003</v>
      </c>
      <c r="V3514" s="6">
        <f t="shared" si="330"/>
        <v>-4.0999650000000006E-2</v>
      </c>
    </row>
    <row r="3515" spans="1:22" x14ac:dyDescent="0.25">
      <c r="A3515" s="6">
        <v>23085.3</v>
      </c>
      <c r="B3515" s="6">
        <f t="shared" si="325"/>
        <v>159.16505791505793</v>
      </c>
      <c r="C3515" s="6">
        <v>3352.1792</v>
      </c>
      <c r="D3515" s="6">
        <f t="shared" si="326"/>
        <v>0.33521792</v>
      </c>
      <c r="E3515" s="6">
        <v>-1197.2284</v>
      </c>
      <c r="F3515" s="6">
        <f t="shared" si="327"/>
        <v>-0.11972284</v>
      </c>
      <c r="Q3515" s="6">
        <v>12941</v>
      </c>
      <c r="R3515" s="74">
        <f t="shared" si="328"/>
        <v>89.223662437948164</v>
      </c>
      <c r="S3515" s="6">
        <v>1603.0757000000001</v>
      </c>
      <c r="T3515" s="6">
        <f t="shared" si="329"/>
        <v>0.16030757000000001</v>
      </c>
      <c r="U3515" s="6">
        <v>-410.2577</v>
      </c>
      <c r="V3515" s="6">
        <f t="shared" si="330"/>
        <v>-4.1025770000000003E-2</v>
      </c>
    </row>
    <row r="3516" spans="1:22" x14ac:dyDescent="0.25">
      <c r="A3516" s="6">
        <v>23091.7</v>
      </c>
      <c r="B3516" s="6">
        <f t="shared" si="325"/>
        <v>159.2091836734694</v>
      </c>
      <c r="C3516" s="6">
        <v>3352.7543999999998</v>
      </c>
      <c r="D3516" s="6">
        <f t="shared" si="326"/>
        <v>0.33527543999999998</v>
      </c>
      <c r="E3516" s="6">
        <v>-1198.3725999999999</v>
      </c>
      <c r="F3516" s="6">
        <f t="shared" si="327"/>
        <v>-0.11983725999999999</v>
      </c>
      <c r="Q3516" s="6">
        <v>12944.3</v>
      </c>
      <c r="R3516" s="74">
        <f t="shared" si="328"/>
        <v>89.246414782129065</v>
      </c>
      <c r="S3516" s="6">
        <v>1603.3071</v>
      </c>
      <c r="T3516" s="6">
        <f t="shared" si="329"/>
        <v>0.16033070999999999</v>
      </c>
      <c r="U3516" s="6">
        <v>-409.9282</v>
      </c>
      <c r="V3516" s="6">
        <f t="shared" si="330"/>
        <v>-4.0992819999999999E-2</v>
      </c>
    </row>
    <row r="3517" spans="1:22" x14ac:dyDescent="0.25">
      <c r="A3517" s="6">
        <v>23097.3</v>
      </c>
      <c r="B3517" s="6">
        <f t="shared" si="325"/>
        <v>159.24779371207944</v>
      </c>
      <c r="C3517" s="6">
        <v>3353.5243999999998</v>
      </c>
      <c r="D3517" s="6">
        <f t="shared" si="326"/>
        <v>0.33535243999999997</v>
      </c>
      <c r="E3517" s="6">
        <v>-1199.5291999999999</v>
      </c>
      <c r="F3517" s="6">
        <f t="shared" si="327"/>
        <v>-0.11995291999999999</v>
      </c>
      <c r="Q3517" s="6">
        <v>12951</v>
      </c>
      <c r="R3517" s="74">
        <f t="shared" si="328"/>
        <v>89.292608935466077</v>
      </c>
      <c r="S3517" s="6">
        <v>1603.8021000000001</v>
      </c>
      <c r="T3517" s="6">
        <f t="shared" si="329"/>
        <v>0.16038021000000002</v>
      </c>
      <c r="U3517" s="6">
        <v>-410.32</v>
      </c>
      <c r="V3517" s="6">
        <f t="shared" si="330"/>
        <v>-4.1031999999999999E-2</v>
      </c>
    </row>
    <row r="3518" spans="1:22" x14ac:dyDescent="0.25">
      <c r="A3518" s="6">
        <v>23103.1</v>
      </c>
      <c r="B3518" s="6">
        <f t="shared" si="325"/>
        <v>159.28778268063982</v>
      </c>
      <c r="C3518" s="6">
        <v>3354.5969</v>
      </c>
      <c r="D3518" s="6">
        <f t="shared" si="326"/>
        <v>0.33545968999999998</v>
      </c>
      <c r="E3518" s="6">
        <v>-1199.4857</v>
      </c>
      <c r="F3518" s="6">
        <f t="shared" si="327"/>
        <v>-0.11994856999999999</v>
      </c>
      <c r="Q3518" s="6">
        <v>12954.8</v>
      </c>
      <c r="R3518" s="74">
        <f t="shared" si="328"/>
        <v>89.318808604522886</v>
      </c>
      <c r="S3518" s="6">
        <v>1604.8173999999999</v>
      </c>
      <c r="T3518" s="6">
        <f t="shared" si="329"/>
        <v>0.16048173999999998</v>
      </c>
      <c r="U3518" s="6">
        <v>-410.34469999999999</v>
      </c>
      <c r="V3518" s="6">
        <f t="shared" si="330"/>
        <v>-4.1034469999999997E-2</v>
      </c>
    </row>
    <row r="3519" spans="1:22" x14ac:dyDescent="0.25">
      <c r="A3519" s="6">
        <v>23109.8</v>
      </c>
      <c r="B3519" s="6">
        <f t="shared" si="325"/>
        <v>159.33397683397683</v>
      </c>
      <c r="C3519" s="6">
        <v>3355.4630999999999</v>
      </c>
      <c r="D3519" s="6">
        <f t="shared" si="326"/>
        <v>0.33554631000000001</v>
      </c>
      <c r="E3519" s="6">
        <v>-1200.3688</v>
      </c>
      <c r="F3519" s="6">
        <f t="shared" si="327"/>
        <v>-0.12003688</v>
      </c>
      <c r="Q3519" s="6">
        <v>12960.1</v>
      </c>
      <c r="R3519" s="74">
        <f t="shared" si="328"/>
        <v>89.355350248207401</v>
      </c>
      <c r="S3519" s="6">
        <v>1605.2755999999999</v>
      </c>
      <c r="T3519" s="6">
        <f t="shared" si="329"/>
        <v>0.16052755999999999</v>
      </c>
      <c r="U3519" s="6">
        <v>-410.32</v>
      </c>
      <c r="V3519" s="6">
        <f t="shared" si="330"/>
        <v>-4.1031999999999999E-2</v>
      </c>
    </row>
    <row r="3520" spans="1:22" x14ac:dyDescent="0.25">
      <c r="A3520" s="6">
        <v>23116.3</v>
      </c>
      <c r="B3520" s="6">
        <f t="shared" si="325"/>
        <v>159.37879205736348</v>
      </c>
      <c r="C3520" s="6">
        <v>3356.3569000000002</v>
      </c>
      <c r="D3520" s="6">
        <f t="shared" si="326"/>
        <v>0.33563569000000004</v>
      </c>
      <c r="E3520" s="6">
        <v>-1201.7118</v>
      </c>
      <c r="F3520" s="6">
        <f t="shared" si="327"/>
        <v>-0.12017118</v>
      </c>
      <c r="Q3520" s="6">
        <v>12963.6</v>
      </c>
      <c r="R3520" s="74">
        <f t="shared" si="328"/>
        <v>89.379481522338679</v>
      </c>
      <c r="S3520" s="6">
        <v>1605.1748</v>
      </c>
      <c r="T3520" s="6">
        <f t="shared" si="329"/>
        <v>0.16051747999999999</v>
      </c>
      <c r="U3520" s="6">
        <v>-410.36970000000002</v>
      </c>
      <c r="V3520" s="6">
        <f t="shared" si="330"/>
        <v>-4.1036969999999999E-2</v>
      </c>
    </row>
    <row r="3521" spans="1:22" x14ac:dyDescent="0.25">
      <c r="A3521" s="6">
        <v>23122.9</v>
      </c>
      <c r="B3521" s="6">
        <f t="shared" si="325"/>
        <v>159.42429674572534</v>
      </c>
      <c r="C3521" s="6">
        <v>3357.7388000000001</v>
      </c>
      <c r="D3521" s="6">
        <f t="shared" si="326"/>
        <v>0.33577388000000002</v>
      </c>
      <c r="E3521" s="6">
        <v>-1202.0911000000001</v>
      </c>
      <c r="F3521" s="6">
        <f t="shared" si="327"/>
        <v>-0.12020911000000001</v>
      </c>
      <c r="Q3521" s="6">
        <v>12968</v>
      </c>
      <c r="R3521" s="74">
        <f t="shared" si="328"/>
        <v>89.409817981246562</v>
      </c>
      <c r="S3521" s="6">
        <v>1606.6688999999999</v>
      </c>
      <c r="T3521" s="6">
        <f t="shared" si="329"/>
        <v>0.16066688999999998</v>
      </c>
      <c r="U3521" s="6">
        <v>-410.31369999999998</v>
      </c>
      <c r="V3521" s="6">
        <f t="shared" si="330"/>
        <v>-4.1031369999999998E-2</v>
      </c>
    </row>
    <row r="3522" spans="1:22" x14ac:dyDescent="0.25">
      <c r="A3522" s="6">
        <v>23130.1</v>
      </c>
      <c r="B3522" s="6">
        <f t="shared" si="325"/>
        <v>159.47393822393823</v>
      </c>
      <c r="C3522" s="6">
        <v>3359.0610000000001</v>
      </c>
      <c r="D3522" s="6">
        <f t="shared" si="326"/>
        <v>0.33590610000000004</v>
      </c>
      <c r="E3522" s="6">
        <v>-1202.9802999999999</v>
      </c>
      <c r="F3522" s="6">
        <f t="shared" si="327"/>
        <v>-0.12029803</v>
      </c>
      <c r="Q3522" s="6">
        <v>12972.6</v>
      </c>
      <c r="R3522" s="74">
        <f t="shared" si="328"/>
        <v>89.441533370104807</v>
      </c>
      <c r="S3522" s="6">
        <v>1608.3212000000001</v>
      </c>
      <c r="T3522" s="6">
        <f t="shared" si="329"/>
        <v>0.16083212000000002</v>
      </c>
      <c r="U3522" s="6">
        <v>-410.89190000000002</v>
      </c>
      <c r="V3522" s="6">
        <f t="shared" si="330"/>
        <v>-4.1089190000000005E-2</v>
      </c>
    </row>
    <row r="3523" spans="1:22" x14ac:dyDescent="0.25">
      <c r="A3523" s="6">
        <v>23135.7</v>
      </c>
      <c r="B3523" s="6">
        <f t="shared" si="325"/>
        <v>159.51254826254828</v>
      </c>
      <c r="C3523" s="6">
        <v>3360.4106000000002</v>
      </c>
      <c r="D3523" s="6">
        <f t="shared" si="326"/>
        <v>0.33604106</v>
      </c>
      <c r="E3523" s="6">
        <v>-1203.5896</v>
      </c>
      <c r="F3523" s="6">
        <f t="shared" si="327"/>
        <v>-0.12035896</v>
      </c>
      <c r="Q3523" s="6">
        <v>12978.2</v>
      </c>
      <c r="R3523" s="74">
        <f t="shared" si="328"/>
        <v>89.480143408714852</v>
      </c>
      <c r="S3523" s="6">
        <v>1607.6521</v>
      </c>
      <c r="T3523" s="6">
        <f t="shared" si="329"/>
        <v>0.16076520999999999</v>
      </c>
      <c r="U3523" s="6">
        <v>-411.04719999999998</v>
      </c>
      <c r="V3523" s="6">
        <f t="shared" si="330"/>
        <v>-4.1104719999999997E-2</v>
      </c>
    </row>
    <row r="3524" spans="1:22" x14ac:dyDescent="0.25">
      <c r="A3524" s="6">
        <v>23142</v>
      </c>
      <c r="B3524" s="6">
        <f t="shared" ref="B3524:B3587" si="331">(A3524/145.04)</f>
        <v>159.55598455598457</v>
      </c>
      <c r="C3524" s="6">
        <v>3360.8209999999999</v>
      </c>
      <c r="D3524" s="6">
        <f t="shared" ref="D3524:D3587" si="332">C3524/10000</f>
        <v>0.33608209999999999</v>
      </c>
      <c r="E3524" s="6">
        <v>-1204.3234</v>
      </c>
      <c r="F3524" s="6">
        <f t="shared" ref="F3524:F3587" si="333">E3524/10000</f>
        <v>-0.12043234</v>
      </c>
      <c r="Q3524" s="6">
        <v>12981.2</v>
      </c>
      <c r="R3524" s="74">
        <f t="shared" ref="R3524:R3587" si="334">(Q3524/145.04)</f>
        <v>89.500827357970223</v>
      </c>
      <c r="S3524" s="6">
        <v>1607.1686</v>
      </c>
      <c r="T3524" s="6">
        <f t="shared" ref="T3524:T3587" si="335">S3524/10000</f>
        <v>0.16071685999999999</v>
      </c>
      <c r="U3524" s="6">
        <v>-410.87950000000001</v>
      </c>
      <c r="V3524" s="6">
        <f t="shared" ref="V3524:V3587" si="336">U3524/10000</f>
        <v>-4.1087949999999998E-2</v>
      </c>
    </row>
    <row r="3525" spans="1:22" x14ac:dyDescent="0.25">
      <c r="A3525" s="6">
        <v>23147.3</v>
      </c>
      <c r="B3525" s="6">
        <f t="shared" si="331"/>
        <v>159.59252619966907</v>
      </c>
      <c r="C3525" s="6">
        <v>3361.7123999999999</v>
      </c>
      <c r="D3525" s="6">
        <f t="shared" si="332"/>
        <v>0.33617123999999998</v>
      </c>
      <c r="E3525" s="6">
        <v>-1205.3059000000001</v>
      </c>
      <c r="F3525" s="6">
        <f t="shared" si="333"/>
        <v>-0.12053059000000001</v>
      </c>
      <c r="Q3525" s="6">
        <v>12985.3</v>
      </c>
      <c r="R3525" s="74">
        <f t="shared" si="334"/>
        <v>89.529095421952562</v>
      </c>
      <c r="S3525" s="6">
        <v>1608.5824</v>
      </c>
      <c r="T3525" s="6">
        <f t="shared" si="335"/>
        <v>0.16085824000000001</v>
      </c>
      <c r="U3525" s="6">
        <v>-411.315</v>
      </c>
      <c r="V3525" s="6">
        <f t="shared" si="336"/>
        <v>-4.1131500000000001E-2</v>
      </c>
    </row>
    <row r="3526" spans="1:22" x14ac:dyDescent="0.25">
      <c r="A3526" s="6">
        <v>23153.599999999999</v>
      </c>
      <c r="B3526" s="6">
        <f t="shared" si="331"/>
        <v>159.63596249310535</v>
      </c>
      <c r="C3526" s="6">
        <v>3362.8353999999999</v>
      </c>
      <c r="D3526" s="6">
        <f t="shared" si="332"/>
        <v>0.33628353999999999</v>
      </c>
      <c r="E3526" s="6">
        <v>-1206.1017999999999</v>
      </c>
      <c r="F3526" s="6">
        <f t="shared" si="333"/>
        <v>-0.12061018</v>
      </c>
      <c r="Q3526" s="6">
        <v>12989.4</v>
      </c>
      <c r="R3526" s="74">
        <f t="shared" si="334"/>
        <v>89.557363485934914</v>
      </c>
      <c r="S3526" s="6">
        <v>1607.6774</v>
      </c>
      <c r="T3526" s="6">
        <f t="shared" si="335"/>
        <v>0.16076773999999999</v>
      </c>
      <c r="U3526" s="6">
        <v>-411.62569999999999</v>
      </c>
      <c r="V3526" s="6">
        <f t="shared" si="336"/>
        <v>-4.1162570000000002E-2</v>
      </c>
    </row>
    <row r="3527" spans="1:22" x14ac:dyDescent="0.25">
      <c r="A3527" s="6">
        <v>23161.599999999999</v>
      </c>
      <c r="B3527" s="6">
        <f t="shared" si="331"/>
        <v>159.6911196911197</v>
      </c>
      <c r="C3527" s="6">
        <v>3364.2239</v>
      </c>
      <c r="D3527" s="6">
        <f t="shared" si="332"/>
        <v>0.33642239000000002</v>
      </c>
      <c r="E3527" s="6">
        <v>-1206.4811</v>
      </c>
      <c r="F3527" s="6">
        <f t="shared" si="333"/>
        <v>-0.12064811</v>
      </c>
      <c r="Q3527" s="6">
        <v>12992.9</v>
      </c>
      <c r="R3527" s="74">
        <f t="shared" si="334"/>
        <v>89.581494760066192</v>
      </c>
      <c r="S3527" s="6">
        <v>1609.0797</v>
      </c>
      <c r="T3527" s="6">
        <f t="shared" si="335"/>
        <v>0.16090797000000001</v>
      </c>
      <c r="U3527" s="6">
        <v>-411.86219999999997</v>
      </c>
      <c r="V3527" s="6">
        <f t="shared" si="336"/>
        <v>-4.1186219999999996E-2</v>
      </c>
    </row>
    <row r="3528" spans="1:22" x14ac:dyDescent="0.25">
      <c r="A3528" s="6">
        <v>23167.4</v>
      </c>
      <c r="B3528" s="6">
        <f t="shared" si="331"/>
        <v>159.7311086596801</v>
      </c>
      <c r="C3528" s="6">
        <v>3364.0270999999998</v>
      </c>
      <c r="D3528" s="6">
        <f t="shared" si="332"/>
        <v>0.33640270999999999</v>
      </c>
      <c r="E3528" s="6">
        <v>-1207.9797000000001</v>
      </c>
      <c r="F3528" s="6">
        <f t="shared" si="333"/>
        <v>-0.12079797</v>
      </c>
      <c r="Q3528" s="6">
        <v>12997.6</v>
      </c>
      <c r="R3528" s="74">
        <f t="shared" si="334"/>
        <v>89.613899613899619</v>
      </c>
      <c r="S3528" s="6">
        <v>1609.1256000000001</v>
      </c>
      <c r="T3528" s="6">
        <f t="shared" si="335"/>
        <v>0.16091256000000001</v>
      </c>
      <c r="U3528" s="6">
        <v>-412.428</v>
      </c>
      <c r="V3528" s="6">
        <f t="shared" si="336"/>
        <v>-4.1242800000000003E-2</v>
      </c>
    </row>
    <row r="3529" spans="1:22" x14ac:dyDescent="0.25">
      <c r="A3529" s="6">
        <v>23173.4</v>
      </c>
      <c r="B3529" s="6">
        <f t="shared" si="331"/>
        <v>159.77247655819087</v>
      </c>
      <c r="C3529" s="6">
        <v>3366.6257000000001</v>
      </c>
      <c r="D3529" s="6">
        <f t="shared" si="332"/>
        <v>0.33666256999999999</v>
      </c>
      <c r="E3529" s="6">
        <v>-1208.3217</v>
      </c>
      <c r="F3529" s="6">
        <f t="shared" si="333"/>
        <v>-0.12083217</v>
      </c>
      <c r="Q3529" s="6">
        <v>13001.2</v>
      </c>
      <c r="R3529" s="74">
        <f t="shared" si="334"/>
        <v>89.638720353006079</v>
      </c>
      <c r="S3529" s="6">
        <v>1609.9802999999999</v>
      </c>
      <c r="T3529" s="6">
        <f t="shared" si="335"/>
        <v>0.16099802999999999</v>
      </c>
      <c r="U3529" s="6">
        <v>-412.14179999999999</v>
      </c>
      <c r="V3529" s="6">
        <f t="shared" si="336"/>
        <v>-4.1214179999999996E-2</v>
      </c>
    </row>
    <row r="3530" spans="1:22" x14ac:dyDescent="0.25">
      <c r="A3530" s="6">
        <v>23180.2</v>
      </c>
      <c r="B3530" s="6">
        <f t="shared" si="331"/>
        <v>159.81936017650304</v>
      </c>
      <c r="C3530" s="6">
        <v>3366.3368999999998</v>
      </c>
      <c r="D3530" s="6">
        <f t="shared" si="332"/>
        <v>0.33663368999999999</v>
      </c>
      <c r="E3530" s="6">
        <v>-1209.2420999999999</v>
      </c>
      <c r="F3530" s="6">
        <f t="shared" si="333"/>
        <v>-0.12092420999999999</v>
      </c>
      <c r="Q3530" s="6">
        <v>13005.8</v>
      </c>
      <c r="R3530" s="74">
        <f t="shared" si="334"/>
        <v>89.67043574186431</v>
      </c>
      <c r="S3530" s="6">
        <v>1610.4570000000001</v>
      </c>
      <c r="T3530" s="6">
        <f t="shared" si="335"/>
        <v>0.16104570000000001</v>
      </c>
      <c r="U3530" s="6">
        <v>-412.07979999999998</v>
      </c>
      <c r="V3530" s="6">
        <f t="shared" si="336"/>
        <v>-4.1207979999999998E-2</v>
      </c>
    </row>
    <row r="3531" spans="1:22" x14ac:dyDescent="0.25">
      <c r="A3531" s="6">
        <v>23187.200000000001</v>
      </c>
      <c r="B3531" s="6">
        <f t="shared" si="331"/>
        <v>159.8676227247656</v>
      </c>
      <c r="C3531" s="6">
        <v>3367.6914000000002</v>
      </c>
      <c r="D3531" s="6">
        <f t="shared" si="332"/>
        <v>0.33676914000000002</v>
      </c>
      <c r="E3531" s="6">
        <v>-1209.9882</v>
      </c>
      <c r="F3531" s="6">
        <f t="shared" si="333"/>
        <v>-0.12099882000000001</v>
      </c>
      <c r="Q3531" s="6">
        <v>13010.2</v>
      </c>
      <c r="R3531" s="74">
        <f t="shared" si="334"/>
        <v>89.700772200772207</v>
      </c>
      <c r="S3531" s="6">
        <v>1611.2040999999999</v>
      </c>
      <c r="T3531" s="6">
        <f t="shared" si="335"/>
        <v>0.16112040999999999</v>
      </c>
      <c r="U3531" s="6">
        <v>-412.47140000000002</v>
      </c>
      <c r="V3531" s="6">
        <f t="shared" si="336"/>
        <v>-4.1247140000000002E-2</v>
      </c>
    </row>
    <row r="3532" spans="1:22" x14ac:dyDescent="0.25">
      <c r="A3532" s="6">
        <v>23192.6</v>
      </c>
      <c r="B3532" s="6">
        <f t="shared" si="331"/>
        <v>159.90485383342525</v>
      </c>
      <c r="C3532" s="6">
        <v>3369.2336</v>
      </c>
      <c r="D3532" s="6">
        <f t="shared" si="332"/>
        <v>0.33692336000000001</v>
      </c>
      <c r="E3532" s="6">
        <v>-1210.4174</v>
      </c>
      <c r="F3532" s="6">
        <f t="shared" si="333"/>
        <v>-0.12104174000000001</v>
      </c>
      <c r="Q3532" s="6">
        <v>13013.6</v>
      </c>
      <c r="R3532" s="74">
        <f t="shared" si="334"/>
        <v>89.724214009928303</v>
      </c>
      <c r="S3532" s="6">
        <v>1610.7733000000001</v>
      </c>
      <c r="T3532" s="6">
        <f t="shared" si="335"/>
        <v>0.16107733000000002</v>
      </c>
      <c r="U3532" s="6">
        <v>-412.37200000000001</v>
      </c>
      <c r="V3532" s="6">
        <f t="shared" si="336"/>
        <v>-4.1237200000000002E-2</v>
      </c>
    </row>
    <row r="3533" spans="1:22" x14ac:dyDescent="0.25">
      <c r="A3533" s="6">
        <v>23200.2</v>
      </c>
      <c r="B3533" s="6">
        <f t="shared" si="331"/>
        <v>159.95725317153889</v>
      </c>
      <c r="C3533" s="6">
        <v>3370.51</v>
      </c>
      <c r="D3533" s="6">
        <f t="shared" si="332"/>
        <v>0.33705100000000005</v>
      </c>
      <c r="E3533" s="6">
        <v>-1211.2941000000001</v>
      </c>
      <c r="F3533" s="6">
        <f t="shared" si="333"/>
        <v>-0.12112941000000001</v>
      </c>
      <c r="Q3533" s="6">
        <v>13018</v>
      </c>
      <c r="R3533" s="74">
        <f t="shared" si="334"/>
        <v>89.754550468836186</v>
      </c>
      <c r="S3533" s="6">
        <v>1612.4691</v>
      </c>
      <c r="T3533" s="6">
        <f t="shared" si="335"/>
        <v>0.16124690999999999</v>
      </c>
      <c r="U3533" s="6">
        <v>-412.76990000000001</v>
      </c>
      <c r="V3533" s="6">
        <f t="shared" si="336"/>
        <v>-4.127699E-2</v>
      </c>
    </row>
    <row r="3534" spans="1:22" x14ac:dyDescent="0.25">
      <c r="A3534" s="6">
        <v>23205.8</v>
      </c>
      <c r="B3534" s="6">
        <f t="shared" si="331"/>
        <v>159.99586321014894</v>
      </c>
      <c r="C3534" s="6">
        <v>3370.5857000000001</v>
      </c>
      <c r="D3534" s="6">
        <f t="shared" si="332"/>
        <v>0.33705857</v>
      </c>
      <c r="E3534" s="6">
        <v>-1212.2764999999999</v>
      </c>
      <c r="F3534" s="6">
        <f t="shared" si="333"/>
        <v>-0.12122764999999999</v>
      </c>
      <c r="Q3534" s="6">
        <v>13023.1</v>
      </c>
      <c r="R3534" s="74">
        <f t="shared" si="334"/>
        <v>89.789713182570338</v>
      </c>
      <c r="S3534" s="6">
        <v>1613.2438</v>
      </c>
      <c r="T3534" s="6">
        <f t="shared" si="335"/>
        <v>0.16132437999999999</v>
      </c>
      <c r="U3534" s="6">
        <v>-412.70159999999998</v>
      </c>
      <c r="V3534" s="6">
        <f t="shared" si="336"/>
        <v>-4.127016E-2</v>
      </c>
    </row>
    <row r="3535" spans="1:22" x14ac:dyDescent="0.25">
      <c r="A3535" s="6">
        <v>23212.1</v>
      </c>
      <c r="B3535" s="6">
        <f t="shared" si="331"/>
        <v>160.03929950358523</v>
      </c>
      <c r="C3535" s="6">
        <v>3371.7748999999999</v>
      </c>
      <c r="D3535" s="6">
        <f t="shared" si="332"/>
        <v>0.33717748999999997</v>
      </c>
      <c r="E3535" s="6">
        <v>-1213.0662</v>
      </c>
      <c r="F3535" s="6">
        <f t="shared" si="333"/>
        <v>-0.12130662</v>
      </c>
      <c r="Q3535" s="6">
        <v>13027.6</v>
      </c>
      <c r="R3535" s="74">
        <f t="shared" si="334"/>
        <v>89.820739106453402</v>
      </c>
      <c r="S3535" s="6">
        <v>1613.2551000000001</v>
      </c>
      <c r="T3535" s="6">
        <f t="shared" si="335"/>
        <v>0.16132551000000001</v>
      </c>
      <c r="U3535" s="6">
        <v>-412.90050000000002</v>
      </c>
      <c r="V3535" s="6">
        <f t="shared" si="336"/>
        <v>-4.1290050000000002E-2</v>
      </c>
    </row>
    <row r="3536" spans="1:22" x14ac:dyDescent="0.25">
      <c r="A3536" s="6">
        <v>23218.1</v>
      </c>
      <c r="B3536" s="6">
        <f t="shared" si="331"/>
        <v>160.08066740209597</v>
      </c>
      <c r="C3536" s="6">
        <v>3372.5792999999999</v>
      </c>
      <c r="D3536" s="6">
        <f t="shared" si="332"/>
        <v>0.33725792999999998</v>
      </c>
      <c r="E3536" s="6">
        <v>-1213.8806</v>
      </c>
      <c r="F3536" s="6">
        <f t="shared" si="333"/>
        <v>-0.12138805999999999</v>
      </c>
      <c r="Q3536" s="6">
        <v>13031.7</v>
      </c>
      <c r="R3536" s="74">
        <f t="shared" si="334"/>
        <v>89.849007170435755</v>
      </c>
      <c r="S3536" s="6">
        <v>1613.4774</v>
      </c>
      <c r="T3536" s="6">
        <f t="shared" si="335"/>
        <v>0.16134773999999999</v>
      </c>
      <c r="U3536" s="6">
        <v>-412.93759999999997</v>
      </c>
      <c r="V3536" s="6">
        <f t="shared" si="336"/>
        <v>-4.1293759999999999E-2</v>
      </c>
    </row>
    <row r="3537" spans="1:22" x14ac:dyDescent="0.25">
      <c r="A3537" s="6">
        <v>23225.1</v>
      </c>
      <c r="B3537" s="6">
        <f t="shared" si="331"/>
        <v>160.12892995035853</v>
      </c>
      <c r="C3537" s="6">
        <v>3373.8168999999998</v>
      </c>
      <c r="D3537" s="6">
        <f t="shared" si="332"/>
        <v>0.33738168999999996</v>
      </c>
      <c r="E3537" s="6">
        <v>-1214.5399</v>
      </c>
      <c r="F3537" s="6">
        <f t="shared" si="333"/>
        <v>-0.12145399</v>
      </c>
      <c r="Q3537" s="6">
        <v>13036.8</v>
      </c>
      <c r="R3537" s="74">
        <f t="shared" si="334"/>
        <v>89.884169884169879</v>
      </c>
      <c r="S3537" s="6">
        <v>1614.2062000000001</v>
      </c>
      <c r="T3537" s="6">
        <f t="shared" si="335"/>
        <v>0.16142062000000001</v>
      </c>
      <c r="U3537" s="6">
        <v>-413.20510000000002</v>
      </c>
      <c r="V3537" s="6">
        <f t="shared" si="336"/>
        <v>-4.1320510000000005E-2</v>
      </c>
    </row>
    <row r="3538" spans="1:22" x14ac:dyDescent="0.25">
      <c r="A3538" s="6">
        <v>23230.799999999999</v>
      </c>
      <c r="B3538" s="6">
        <f t="shared" si="331"/>
        <v>160.16822945394375</v>
      </c>
      <c r="C3538" s="6">
        <v>3374.6694000000002</v>
      </c>
      <c r="D3538" s="6">
        <f t="shared" si="332"/>
        <v>0.33746694000000005</v>
      </c>
      <c r="E3538" s="6">
        <v>-1215.423</v>
      </c>
      <c r="F3538" s="6">
        <f t="shared" si="333"/>
        <v>-0.12154230000000001</v>
      </c>
      <c r="Q3538" s="6">
        <v>13041.1</v>
      </c>
      <c r="R3538" s="74">
        <f t="shared" si="334"/>
        <v>89.913816878102594</v>
      </c>
      <c r="S3538" s="6">
        <v>1614.8751999999999</v>
      </c>
      <c r="T3538" s="6">
        <f t="shared" si="335"/>
        <v>0.16148752</v>
      </c>
      <c r="U3538" s="6">
        <v>-413.01859999999999</v>
      </c>
      <c r="V3538" s="6">
        <f t="shared" si="336"/>
        <v>-4.1301859999999996E-2</v>
      </c>
    </row>
    <row r="3539" spans="1:22" x14ac:dyDescent="0.25">
      <c r="A3539" s="6">
        <v>23237.3</v>
      </c>
      <c r="B3539" s="6">
        <f t="shared" si="331"/>
        <v>160.2130446773304</v>
      </c>
      <c r="C3539" s="6">
        <v>3375.8748000000001</v>
      </c>
      <c r="D3539" s="6">
        <f t="shared" si="332"/>
        <v>0.33758748</v>
      </c>
      <c r="E3539" s="6">
        <v>-1215.9326000000001</v>
      </c>
      <c r="F3539" s="6">
        <f t="shared" si="333"/>
        <v>-0.12159326000000001</v>
      </c>
      <c r="Q3539" s="6">
        <v>13048.1</v>
      </c>
      <c r="R3539" s="74">
        <f t="shared" si="334"/>
        <v>89.96207942636515</v>
      </c>
      <c r="S3539" s="6">
        <v>1615.8516</v>
      </c>
      <c r="T3539" s="6">
        <f t="shared" si="335"/>
        <v>0.16158516000000001</v>
      </c>
      <c r="U3539" s="6">
        <v>-413.42880000000002</v>
      </c>
      <c r="V3539" s="6">
        <f t="shared" si="336"/>
        <v>-4.1342880000000005E-2</v>
      </c>
    </row>
    <row r="3540" spans="1:22" x14ac:dyDescent="0.25">
      <c r="A3540" s="6">
        <v>23244.2</v>
      </c>
      <c r="B3540" s="6">
        <f t="shared" si="331"/>
        <v>160.26061776061778</v>
      </c>
      <c r="C3540" s="6">
        <v>3377.0940000000001</v>
      </c>
      <c r="D3540" s="6">
        <f t="shared" si="332"/>
        <v>0.33770939999999999</v>
      </c>
      <c r="E3540" s="6">
        <v>-1216.9463000000001</v>
      </c>
      <c r="F3540" s="6">
        <f t="shared" si="333"/>
        <v>-0.12169463000000001</v>
      </c>
      <c r="Q3540" s="6">
        <v>13054.9</v>
      </c>
      <c r="R3540" s="74">
        <f t="shared" si="334"/>
        <v>90.00896304467733</v>
      </c>
      <c r="S3540" s="6">
        <v>1615.6980000000001</v>
      </c>
      <c r="T3540" s="6">
        <f t="shared" si="335"/>
        <v>0.16156980000000001</v>
      </c>
      <c r="U3540" s="6">
        <v>-413.98250000000002</v>
      </c>
      <c r="V3540" s="6">
        <f t="shared" si="336"/>
        <v>-4.1398250000000004E-2</v>
      </c>
    </row>
    <row r="3541" spans="1:22" x14ac:dyDescent="0.25">
      <c r="A3541" s="6">
        <v>23250.6</v>
      </c>
      <c r="B3541" s="6">
        <f t="shared" si="331"/>
        <v>160.30474351902924</v>
      </c>
      <c r="C3541" s="6">
        <v>3378.2694999999999</v>
      </c>
      <c r="D3541" s="6">
        <f t="shared" si="332"/>
        <v>0.33782695000000001</v>
      </c>
      <c r="E3541" s="6">
        <v>-1217.8792000000001</v>
      </c>
      <c r="F3541" s="6">
        <f t="shared" si="333"/>
        <v>-0.12178792000000001</v>
      </c>
      <c r="Q3541" s="6">
        <v>13061.4</v>
      </c>
      <c r="R3541" s="74">
        <f t="shared" si="334"/>
        <v>90.053778268063979</v>
      </c>
      <c r="S3541" s="6">
        <v>1615.7575999999999</v>
      </c>
      <c r="T3541" s="6">
        <f t="shared" si="335"/>
        <v>0.16157575999999998</v>
      </c>
      <c r="U3541" s="6">
        <v>-414.05689999999998</v>
      </c>
      <c r="V3541" s="6">
        <f t="shared" si="336"/>
        <v>-4.1405689999999995E-2</v>
      </c>
    </row>
    <row r="3542" spans="1:22" x14ac:dyDescent="0.25">
      <c r="A3542" s="6">
        <v>23257.7</v>
      </c>
      <c r="B3542" s="6">
        <f t="shared" si="331"/>
        <v>160.35369553226698</v>
      </c>
      <c r="C3542" s="6">
        <v>3379.2</v>
      </c>
      <c r="D3542" s="6">
        <f t="shared" si="332"/>
        <v>0.33792</v>
      </c>
      <c r="E3542" s="6">
        <v>-1218.7808</v>
      </c>
      <c r="F3542" s="6">
        <f t="shared" si="333"/>
        <v>-0.12187808</v>
      </c>
      <c r="Q3542" s="6">
        <v>13067.6</v>
      </c>
      <c r="R3542" s="74">
        <f t="shared" si="334"/>
        <v>90.096525096525099</v>
      </c>
      <c r="S3542" s="6">
        <v>1618.1867999999999</v>
      </c>
      <c r="T3542" s="6">
        <f t="shared" si="335"/>
        <v>0.16181867999999999</v>
      </c>
      <c r="U3542" s="6">
        <v>-414.21879999999999</v>
      </c>
      <c r="V3542" s="6">
        <f t="shared" si="336"/>
        <v>-4.1421880000000001E-2</v>
      </c>
    </row>
    <row r="3543" spans="1:22" x14ac:dyDescent="0.25">
      <c r="A3543" s="6">
        <v>23262.400000000001</v>
      </c>
      <c r="B3543" s="6">
        <f t="shared" si="331"/>
        <v>160.3861003861004</v>
      </c>
      <c r="C3543" s="6">
        <v>3379.8027000000002</v>
      </c>
      <c r="D3543" s="6">
        <f t="shared" si="332"/>
        <v>0.33798027000000003</v>
      </c>
      <c r="E3543" s="6">
        <v>-1219.4211</v>
      </c>
      <c r="F3543" s="6">
        <f t="shared" si="333"/>
        <v>-0.12194211000000001</v>
      </c>
      <c r="Q3543" s="6">
        <v>13072.5</v>
      </c>
      <c r="R3543" s="74">
        <f t="shared" si="334"/>
        <v>90.130308880308888</v>
      </c>
      <c r="S3543" s="6">
        <v>1617.8751</v>
      </c>
      <c r="T3543" s="6">
        <f t="shared" si="335"/>
        <v>0.16178751</v>
      </c>
      <c r="U3543" s="6">
        <v>-414.59800000000001</v>
      </c>
      <c r="V3543" s="6">
        <f t="shared" si="336"/>
        <v>-4.1459799999999998E-2</v>
      </c>
    </row>
    <row r="3544" spans="1:22" x14ac:dyDescent="0.25">
      <c r="A3544" s="6">
        <v>23268.1</v>
      </c>
      <c r="B3544" s="6">
        <f t="shared" si="331"/>
        <v>160.42539988968559</v>
      </c>
      <c r="C3544" s="6">
        <v>3381.0446999999999</v>
      </c>
      <c r="D3544" s="6">
        <f t="shared" si="332"/>
        <v>0.33810446999999999</v>
      </c>
      <c r="E3544" s="6">
        <v>-1219.9683</v>
      </c>
      <c r="F3544" s="6">
        <f t="shared" si="333"/>
        <v>-0.12199683</v>
      </c>
      <c r="Q3544" s="6">
        <v>13077.9</v>
      </c>
      <c r="R3544" s="74">
        <f t="shared" si="334"/>
        <v>90.167539988968556</v>
      </c>
      <c r="S3544" s="6">
        <v>1618.2211</v>
      </c>
      <c r="T3544" s="6">
        <f t="shared" si="335"/>
        <v>0.16182210999999999</v>
      </c>
      <c r="U3544" s="6">
        <v>-414.18119999999999</v>
      </c>
      <c r="V3544" s="6">
        <f t="shared" si="336"/>
        <v>-4.1418119999999996E-2</v>
      </c>
    </row>
    <row r="3545" spans="1:22" x14ac:dyDescent="0.25">
      <c r="A3545" s="6">
        <v>23274.2</v>
      </c>
      <c r="B3545" s="6">
        <f t="shared" si="331"/>
        <v>160.46745725317155</v>
      </c>
      <c r="C3545" s="6">
        <v>3381.4160000000002</v>
      </c>
      <c r="D3545" s="6">
        <f t="shared" si="332"/>
        <v>0.33814160000000004</v>
      </c>
      <c r="E3545" s="6">
        <v>-1220.6587</v>
      </c>
      <c r="F3545" s="6">
        <f t="shared" si="333"/>
        <v>-0.12206586999999999</v>
      </c>
      <c r="Q3545" s="6">
        <v>13082.3</v>
      </c>
      <c r="R3545" s="74">
        <f t="shared" si="334"/>
        <v>90.197876447876453</v>
      </c>
      <c r="S3545" s="6">
        <v>1619.7084</v>
      </c>
      <c r="T3545" s="6">
        <f t="shared" si="335"/>
        <v>0.16197084</v>
      </c>
      <c r="U3545" s="6">
        <v>-414.57940000000002</v>
      </c>
      <c r="V3545" s="6">
        <f t="shared" si="336"/>
        <v>-4.1457939999999999E-2</v>
      </c>
    </row>
    <row r="3546" spans="1:22" x14ac:dyDescent="0.25">
      <c r="A3546" s="6">
        <v>23279.4</v>
      </c>
      <c r="B3546" s="6">
        <f t="shared" si="331"/>
        <v>160.50330943188089</v>
      </c>
      <c r="C3546" s="6">
        <v>3381.8447000000001</v>
      </c>
      <c r="D3546" s="6">
        <f t="shared" si="332"/>
        <v>0.33818447000000001</v>
      </c>
      <c r="E3546" s="6">
        <v>-1221.6783</v>
      </c>
      <c r="F3546" s="6">
        <f t="shared" si="333"/>
        <v>-0.12216783000000001</v>
      </c>
      <c r="Q3546" s="6">
        <v>13087.1</v>
      </c>
      <c r="R3546" s="74">
        <f t="shared" si="334"/>
        <v>90.230970766685061</v>
      </c>
      <c r="S3546" s="6">
        <v>1618.8904</v>
      </c>
      <c r="T3546" s="6">
        <f t="shared" si="335"/>
        <v>0.16188904000000001</v>
      </c>
      <c r="U3546" s="6">
        <v>-414.5917</v>
      </c>
      <c r="V3546" s="6">
        <f t="shared" si="336"/>
        <v>-4.1459170000000004E-2</v>
      </c>
    </row>
    <row r="3547" spans="1:22" x14ac:dyDescent="0.25">
      <c r="A3547" s="6">
        <v>23287.4</v>
      </c>
      <c r="B3547" s="6">
        <f t="shared" si="331"/>
        <v>160.55846662989521</v>
      </c>
      <c r="C3547" s="6">
        <v>3383.5151000000001</v>
      </c>
      <c r="D3547" s="6">
        <f t="shared" si="332"/>
        <v>0.33835151000000002</v>
      </c>
      <c r="E3547" s="6">
        <v>-1222.4308000000001</v>
      </c>
      <c r="F3547" s="6">
        <f t="shared" si="333"/>
        <v>-0.12224308</v>
      </c>
      <c r="Q3547" s="6">
        <v>13091.3</v>
      </c>
      <c r="R3547" s="74">
        <f t="shared" si="334"/>
        <v>90.259928295642581</v>
      </c>
      <c r="S3547" s="6">
        <v>1620.02</v>
      </c>
      <c r="T3547" s="6">
        <f t="shared" si="335"/>
        <v>0.16200200000000001</v>
      </c>
      <c r="U3547" s="6">
        <v>-414.685</v>
      </c>
      <c r="V3547" s="6">
        <f t="shared" si="336"/>
        <v>-4.1468499999999998E-2</v>
      </c>
    </row>
    <row r="3548" spans="1:22" x14ac:dyDescent="0.25">
      <c r="A3548" s="6">
        <v>23294.799999999999</v>
      </c>
      <c r="B3548" s="6">
        <f t="shared" si="331"/>
        <v>160.60948703805846</v>
      </c>
      <c r="C3548" s="6">
        <v>3385.2361000000001</v>
      </c>
      <c r="D3548" s="6">
        <f t="shared" si="332"/>
        <v>0.33852361000000003</v>
      </c>
      <c r="E3548" s="6">
        <v>-1223.5564999999999</v>
      </c>
      <c r="F3548" s="6">
        <f t="shared" si="333"/>
        <v>-0.12235565</v>
      </c>
      <c r="Q3548" s="6">
        <v>13096.7</v>
      </c>
      <c r="R3548" s="74">
        <f t="shared" si="334"/>
        <v>90.297159404302278</v>
      </c>
      <c r="S3548" s="6">
        <v>1622.0482</v>
      </c>
      <c r="T3548" s="6">
        <f t="shared" si="335"/>
        <v>0.16220482</v>
      </c>
      <c r="U3548" s="6">
        <v>-414.93369999999999</v>
      </c>
      <c r="V3548" s="6">
        <f t="shared" si="336"/>
        <v>-4.1493370000000002E-2</v>
      </c>
    </row>
    <row r="3549" spans="1:22" x14ac:dyDescent="0.25">
      <c r="A3549" s="6">
        <v>23304.799999999999</v>
      </c>
      <c r="B3549" s="6">
        <f t="shared" si="331"/>
        <v>160.6784335355764</v>
      </c>
      <c r="C3549" s="6">
        <v>3387.145</v>
      </c>
      <c r="D3549" s="6">
        <f t="shared" si="332"/>
        <v>0.33871449999999997</v>
      </c>
      <c r="E3549" s="6">
        <v>-1224.3087</v>
      </c>
      <c r="F3549" s="6">
        <f t="shared" si="333"/>
        <v>-0.12243087000000001</v>
      </c>
      <c r="Q3549" s="6">
        <v>13101.5</v>
      </c>
      <c r="R3549" s="74">
        <f t="shared" si="334"/>
        <v>90.330253723110872</v>
      </c>
      <c r="S3549" s="6">
        <v>1621.5392999999999</v>
      </c>
      <c r="T3549" s="6">
        <f t="shared" si="335"/>
        <v>0.16215393</v>
      </c>
      <c r="U3549" s="6">
        <v>-414.98360000000002</v>
      </c>
      <c r="V3549" s="6">
        <f t="shared" si="336"/>
        <v>-4.1498360000000005E-2</v>
      </c>
    </row>
    <row r="3550" spans="1:22" x14ac:dyDescent="0.25">
      <c r="A3550" s="6">
        <v>23313.200000000001</v>
      </c>
      <c r="B3550" s="6">
        <f t="shared" si="331"/>
        <v>160.73634859349147</v>
      </c>
      <c r="C3550" s="6">
        <v>3387.8600999999999</v>
      </c>
      <c r="D3550" s="6">
        <f t="shared" si="332"/>
        <v>0.33878600999999997</v>
      </c>
      <c r="E3550" s="6">
        <v>-1225.5150000000001</v>
      </c>
      <c r="F3550" s="6">
        <f t="shared" si="333"/>
        <v>-0.12255150000000001</v>
      </c>
      <c r="Q3550" s="6">
        <v>13105.5</v>
      </c>
      <c r="R3550" s="74">
        <f t="shared" si="334"/>
        <v>90.357832322118043</v>
      </c>
      <c r="S3550" s="6">
        <v>1622.6759999999999</v>
      </c>
      <c r="T3550" s="6">
        <f t="shared" si="335"/>
        <v>0.16226759999999998</v>
      </c>
      <c r="U3550" s="6">
        <v>-415.54939999999999</v>
      </c>
      <c r="V3550" s="6">
        <f t="shared" si="336"/>
        <v>-4.1554939999999999E-2</v>
      </c>
    </row>
    <row r="3551" spans="1:22" x14ac:dyDescent="0.25">
      <c r="A3551" s="6">
        <v>23322.1</v>
      </c>
      <c r="B3551" s="6">
        <f t="shared" si="331"/>
        <v>160.79771097628242</v>
      </c>
      <c r="C3551" s="6">
        <v>3389.0378000000001</v>
      </c>
      <c r="D3551" s="6">
        <f t="shared" si="332"/>
        <v>0.33890377999999999</v>
      </c>
      <c r="E3551" s="6">
        <v>-1226.2550000000001</v>
      </c>
      <c r="F3551" s="6">
        <f t="shared" si="333"/>
        <v>-0.12262550000000001</v>
      </c>
      <c r="Q3551" s="6">
        <v>13110.3</v>
      </c>
      <c r="R3551" s="74">
        <f t="shared" si="334"/>
        <v>90.390926640926637</v>
      </c>
      <c r="S3551" s="6">
        <v>1622.4652000000001</v>
      </c>
      <c r="T3551" s="6">
        <f t="shared" si="335"/>
        <v>0.16224652000000001</v>
      </c>
      <c r="U3551" s="6">
        <v>-415.5804</v>
      </c>
      <c r="V3551" s="6">
        <f t="shared" si="336"/>
        <v>-4.1558039999999997E-2</v>
      </c>
    </row>
    <row r="3552" spans="1:22" x14ac:dyDescent="0.25">
      <c r="A3552" s="6">
        <v>23329.5</v>
      </c>
      <c r="B3552" s="6">
        <f t="shared" si="331"/>
        <v>160.84873138444567</v>
      </c>
      <c r="C3552" s="6">
        <v>3389.7415000000001</v>
      </c>
      <c r="D3552" s="6">
        <f t="shared" si="332"/>
        <v>0.33897415000000003</v>
      </c>
      <c r="E3552" s="6">
        <v>-1227.1628000000001</v>
      </c>
      <c r="F3552" s="6">
        <f t="shared" si="333"/>
        <v>-0.12271628000000001</v>
      </c>
      <c r="Q3552" s="6">
        <v>13114.7</v>
      </c>
      <c r="R3552" s="74">
        <f t="shared" si="334"/>
        <v>90.421263099834533</v>
      </c>
      <c r="S3552" s="6">
        <v>1623.1481000000001</v>
      </c>
      <c r="T3552" s="6">
        <f t="shared" si="335"/>
        <v>0.16231481</v>
      </c>
      <c r="U3552" s="6">
        <v>-415.31310000000002</v>
      </c>
      <c r="V3552" s="6">
        <f t="shared" si="336"/>
        <v>-4.1531310000000002E-2</v>
      </c>
    </row>
    <row r="3553" spans="1:22" x14ac:dyDescent="0.25">
      <c r="A3553" s="6">
        <v>23337.1</v>
      </c>
      <c r="B3553" s="6">
        <f t="shared" si="331"/>
        <v>160.90113072255929</v>
      </c>
      <c r="C3553" s="6">
        <v>3390.9104000000002</v>
      </c>
      <c r="D3553" s="6">
        <f t="shared" si="332"/>
        <v>0.33909104000000001</v>
      </c>
      <c r="E3553" s="6">
        <v>-1227.5980999999999</v>
      </c>
      <c r="F3553" s="6">
        <f t="shared" si="333"/>
        <v>-0.12275981</v>
      </c>
      <c r="Q3553" s="6">
        <v>13118.4</v>
      </c>
      <c r="R3553" s="74">
        <f t="shared" si="334"/>
        <v>90.44677330391616</v>
      </c>
      <c r="S3553" s="6">
        <v>1623.1229000000001</v>
      </c>
      <c r="T3553" s="6">
        <f t="shared" si="335"/>
        <v>0.16231229</v>
      </c>
      <c r="U3553" s="6">
        <v>-415.74209999999999</v>
      </c>
      <c r="V3553" s="6">
        <f t="shared" si="336"/>
        <v>-4.157421E-2</v>
      </c>
    </row>
    <row r="3554" spans="1:22" x14ac:dyDescent="0.25">
      <c r="A3554" s="6">
        <v>23343.1</v>
      </c>
      <c r="B3554" s="6">
        <f t="shared" si="331"/>
        <v>160.94249862107006</v>
      </c>
      <c r="C3554" s="6">
        <v>3392.0925000000002</v>
      </c>
      <c r="D3554" s="6">
        <f t="shared" si="332"/>
        <v>0.33920925000000002</v>
      </c>
      <c r="E3554" s="6">
        <v>-1228.6052999999999</v>
      </c>
      <c r="F3554" s="6">
        <f t="shared" si="333"/>
        <v>-0.12286053</v>
      </c>
      <c r="Q3554" s="6">
        <v>13121.6</v>
      </c>
      <c r="R3554" s="74">
        <f t="shared" si="334"/>
        <v>90.468836183121908</v>
      </c>
      <c r="S3554" s="6">
        <v>1623.4690000000001</v>
      </c>
      <c r="T3554" s="6">
        <f t="shared" si="335"/>
        <v>0.16234690000000002</v>
      </c>
      <c r="U3554" s="6">
        <v>-416.2398</v>
      </c>
      <c r="V3554" s="6">
        <f t="shared" si="336"/>
        <v>-4.1623979999999998E-2</v>
      </c>
    </row>
    <row r="3555" spans="1:22" x14ac:dyDescent="0.25">
      <c r="A3555" s="6">
        <v>23348.6</v>
      </c>
      <c r="B3555" s="6">
        <f t="shared" si="331"/>
        <v>160.98041919470492</v>
      </c>
      <c r="C3555" s="6">
        <v>3393.5180999999998</v>
      </c>
      <c r="D3555" s="6">
        <f t="shared" si="332"/>
        <v>0.33935180999999998</v>
      </c>
      <c r="E3555" s="6">
        <v>-1229.3081999999999</v>
      </c>
      <c r="F3555" s="6">
        <f t="shared" si="333"/>
        <v>-0.12293082</v>
      </c>
      <c r="Q3555" s="6">
        <v>13127.3</v>
      </c>
      <c r="R3555" s="74">
        <f t="shared" si="334"/>
        <v>90.508135686707121</v>
      </c>
      <c r="S3555" s="6">
        <v>1623.7211</v>
      </c>
      <c r="T3555" s="6">
        <f t="shared" si="335"/>
        <v>0.16237210999999999</v>
      </c>
      <c r="U3555" s="6">
        <v>-416.41989999999998</v>
      </c>
      <c r="V3555" s="6">
        <f t="shared" si="336"/>
        <v>-4.1641989999999997E-2</v>
      </c>
    </row>
    <row r="3556" spans="1:22" x14ac:dyDescent="0.25">
      <c r="A3556" s="6">
        <v>23355.9</v>
      </c>
      <c r="B3556" s="6">
        <f t="shared" si="331"/>
        <v>161.03075013789302</v>
      </c>
      <c r="C3556" s="6">
        <v>3393.8114999999998</v>
      </c>
      <c r="D3556" s="6">
        <f t="shared" si="332"/>
        <v>0.33938114999999996</v>
      </c>
      <c r="E3556" s="6">
        <v>-1229.905</v>
      </c>
      <c r="F3556" s="6">
        <f t="shared" si="333"/>
        <v>-0.1229905</v>
      </c>
      <c r="Q3556" s="6">
        <v>13130.1</v>
      </c>
      <c r="R3556" s="74">
        <f t="shared" si="334"/>
        <v>90.527440706012143</v>
      </c>
      <c r="S3556" s="6">
        <v>1624.7683</v>
      </c>
      <c r="T3556" s="6">
        <f t="shared" si="335"/>
        <v>0.16247682999999999</v>
      </c>
      <c r="U3556" s="6">
        <v>-416.15859999999998</v>
      </c>
      <c r="V3556" s="6">
        <f t="shared" si="336"/>
        <v>-4.1615859999999998E-2</v>
      </c>
    </row>
    <row r="3557" spans="1:22" x14ac:dyDescent="0.25">
      <c r="A3557" s="6">
        <v>23362.1</v>
      </c>
      <c r="B3557" s="6">
        <f t="shared" si="331"/>
        <v>161.0734969663541</v>
      </c>
      <c r="C3557" s="6">
        <v>3394.9342999999999</v>
      </c>
      <c r="D3557" s="6">
        <f t="shared" si="332"/>
        <v>0.33949342999999998</v>
      </c>
      <c r="E3557" s="6">
        <v>-1231.0679</v>
      </c>
      <c r="F3557" s="6">
        <f t="shared" si="333"/>
        <v>-0.12310679000000001</v>
      </c>
      <c r="Q3557" s="6">
        <v>13135.7</v>
      </c>
      <c r="R3557" s="74">
        <f t="shared" si="334"/>
        <v>90.566050744622189</v>
      </c>
      <c r="S3557" s="6">
        <v>1624.6447000000001</v>
      </c>
      <c r="T3557" s="6">
        <f t="shared" si="335"/>
        <v>0.16246447</v>
      </c>
      <c r="U3557" s="6">
        <v>-416.51339999999999</v>
      </c>
      <c r="V3557" s="6">
        <f t="shared" si="336"/>
        <v>-4.1651340000000002E-2</v>
      </c>
    </row>
    <row r="3558" spans="1:22" x14ac:dyDescent="0.25">
      <c r="A3558" s="6">
        <v>23369.8</v>
      </c>
      <c r="B3558" s="6">
        <f t="shared" si="331"/>
        <v>161.12658576944293</v>
      </c>
      <c r="C3558" s="6">
        <v>3395.8899000000001</v>
      </c>
      <c r="D3558" s="6">
        <f t="shared" si="332"/>
        <v>0.33958899000000003</v>
      </c>
      <c r="E3558" s="6">
        <v>-1232.2244000000001</v>
      </c>
      <c r="F3558" s="6">
        <f t="shared" si="333"/>
        <v>-0.12322244</v>
      </c>
      <c r="Q3558" s="6">
        <v>13140.6</v>
      </c>
      <c r="R3558" s="74">
        <f t="shared" si="334"/>
        <v>90.599834528405964</v>
      </c>
      <c r="S3558" s="6">
        <v>1625.2175</v>
      </c>
      <c r="T3558" s="6">
        <f t="shared" si="335"/>
        <v>0.16252174999999999</v>
      </c>
      <c r="U3558" s="6">
        <v>-416.50080000000003</v>
      </c>
      <c r="V3558" s="6">
        <f t="shared" si="336"/>
        <v>-4.1650080000000006E-2</v>
      </c>
    </row>
    <row r="3559" spans="1:22" x14ac:dyDescent="0.25">
      <c r="A3559" s="6">
        <v>23377</v>
      </c>
      <c r="B3559" s="6">
        <f t="shared" si="331"/>
        <v>161.17622724765582</v>
      </c>
      <c r="C3559" s="6">
        <v>3396.9074999999998</v>
      </c>
      <c r="D3559" s="6">
        <f t="shared" si="332"/>
        <v>0.33969074999999999</v>
      </c>
      <c r="E3559" s="6">
        <v>-1232.3739</v>
      </c>
      <c r="F3559" s="6">
        <f t="shared" si="333"/>
        <v>-0.12323739</v>
      </c>
      <c r="Q3559" s="6">
        <v>13143.7</v>
      </c>
      <c r="R3559" s="74">
        <f t="shared" si="334"/>
        <v>90.621207942636531</v>
      </c>
      <c r="S3559" s="6">
        <v>1626.6016999999999</v>
      </c>
      <c r="T3559" s="6">
        <f t="shared" si="335"/>
        <v>0.16266016999999999</v>
      </c>
      <c r="U3559" s="6">
        <v>-416.69349999999997</v>
      </c>
      <c r="V3559" s="6">
        <f t="shared" si="336"/>
        <v>-4.1669349999999994E-2</v>
      </c>
    </row>
    <row r="3560" spans="1:22" x14ac:dyDescent="0.25">
      <c r="A3560" s="6">
        <v>23382.799999999999</v>
      </c>
      <c r="B3560" s="6">
        <f t="shared" si="331"/>
        <v>161.21621621621622</v>
      </c>
      <c r="C3560" s="6">
        <v>3398.4429</v>
      </c>
      <c r="D3560" s="6">
        <f t="shared" si="332"/>
        <v>0.33984428999999999</v>
      </c>
      <c r="E3560" s="6">
        <v>-1233.549</v>
      </c>
      <c r="F3560" s="6">
        <f t="shared" si="333"/>
        <v>-0.1233549</v>
      </c>
      <c r="Q3560" s="6">
        <v>13148.5</v>
      </c>
      <c r="R3560" s="74">
        <f t="shared" si="334"/>
        <v>90.654302261445125</v>
      </c>
      <c r="S3560" s="6">
        <v>1626.1503</v>
      </c>
      <c r="T3560" s="6">
        <f t="shared" si="335"/>
        <v>0.16261502999999999</v>
      </c>
      <c r="U3560" s="6">
        <v>-416.73099999999999</v>
      </c>
      <c r="V3560" s="6">
        <f t="shared" si="336"/>
        <v>-4.1673099999999998E-2</v>
      </c>
    </row>
    <row r="3561" spans="1:22" x14ac:dyDescent="0.25">
      <c r="A3561" s="6">
        <v>23389.4</v>
      </c>
      <c r="B3561" s="6">
        <f t="shared" si="331"/>
        <v>161.26172090457806</v>
      </c>
      <c r="C3561" s="6">
        <v>3399.5725000000002</v>
      </c>
      <c r="D3561" s="6">
        <f t="shared" si="332"/>
        <v>0.33995725000000004</v>
      </c>
      <c r="E3561" s="6">
        <v>-1234.2826</v>
      </c>
      <c r="F3561" s="6">
        <f t="shared" si="333"/>
        <v>-0.12342826</v>
      </c>
      <c r="Q3561" s="6">
        <v>13152.7</v>
      </c>
      <c r="R3561" s="74">
        <f t="shared" si="334"/>
        <v>90.683259790402658</v>
      </c>
      <c r="S3561" s="6">
        <v>1627.1333</v>
      </c>
      <c r="T3561" s="6">
        <f t="shared" si="335"/>
        <v>0.16271332999999999</v>
      </c>
      <c r="U3561" s="6">
        <v>-417.0729</v>
      </c>
      <c r="V3561" s="6">
        <f t="shared" si="336"/>
        <v>-4.1707290000000001E-2</v>
      </c>
    </row>
    <row r="3562" spans="1:22" x14ac:dyDescent="0.25">
      <c r="A3562" s="6">
        <v>23395</v>
      </c>
      <c r="B3562" s="6">
        <f t="shared" si="331"/>
        <v>161.3003309431881</v>
      </c>
      <c r="C3562" s="6">
        <v>3399.6779999999999</v>
      </c>
      <c r="D3562" s="6">
        <f t="shared" si="332"/>
        <v>0.33996779999999999</v>
      </c>
      <c r="E3562" s="6">
        <v>-1235.6011000000001</v>
      </c>
      <c r="F3562" s="6">
        <f t="shared" si="333"/>
        <v>-0.12356011000000001</v>
      </c>
      <c r="Q3562" s="6">
        <v>13156.4</v>
      </c>
      <c r="R3562" s="74">
        <f t="shared" si="334"/>
        <v>90.708769994484285</v>
      </c>
      <c r="S3562" s="6">
        <v>1626.7941000000001</v>
      </c>
      <c r="T3562" s="6">
        <f t="shared" si="335"/>
        <v>0.16267941</v>
      </c>
      <c r="U3562" s="6">
        <v>-417.38990000000001</v>
      </c>
      <c r="V3562" s="6">
        <f t="shared" si="336"/>
        <v>-4.1738990000000004E-2</v>
      </c>
    </row>
    <row r="3563" spans="1:22" x14ac:dyDescent="0.25">
      <c r="A3563" s="6">
        <v>23401.1</v>
      </c>
      <c r="B3563" s="6">
        <f t="shared" si="331"/>
        <v>161.34238830667402</v>
      </c>
      <c r="C3563" s="6">
        <v>3400.7460999999998</v>
      </c>
      <c r="D3563" s="6">
        <f t="shared" si="332"/>
        <v>0.34007461</v>
      </c>
      <c r="E3563" s="6">
        <v>-1235.7317</v>
      </c>
      <c r="F3563" s="6">
        <f t="shared" si="333"/>
        <v>-0.12357317000000001</v>
      </c>
      <c r="Q3563" s="6">
        <v>13159.6</v>
      </c>
      <c r="R3563" s="74">
        <f t="shared" si="334"/>
        <v>90.730832873690019</v>
      </c>
      <c r="S3563" s="6">
        <v>1627.6695999999999</v>
      </c>
      <c r="T3563" s="6">
        <f t="shared" si="335"/>
        <v>0.16276695999999999</v>
      </c>
      <c r="U3563" s="6">
        <v>-417.24689999999998</v>
      </c>
      <c r="V3563" s="6">
        <f t="shared" si="336"/>
        <v>-4.1724689999999995E-2</v>
      </c>
    </row>
    <row r="3564" spans="1:22" x14ac:dyDescent="0.25">
      <c r="A3564" s="6">
        <v>23407.9</v>
      </c>
      <c r="B3564" s="6">
        <f t="shared" si="331"/>
        <v>161.38927192498622</v>
      </c>
      <c r="C3564" s="6">
        <v>3402.6271999999999</v>
      </c>
      <c r="D3564" s="6">
        <f t="shared" si="332"/>
        <v>0.34026271999999996</v>
      </c>
      <c r="E3564" s="6">
        <v>-1236.6144999999999</v>
      </c>
      <c r="F3564" s="6">
        <f t="shared" si="333"/>
        <v>-0.12366144999999999</v>
      </c>
      <c r="Q3564" s="6">
        <v>13163.7</v>
      </c>
      <c r="R3564" s="74">
        <f t="shared" si="334"/>
        <v>90.759100937672372</v>
      </c>
      <c r="S3564" s="6">
        <v>1628.4121</v>
      </c>
      <c r="T3564" s="6">
        <f t="shared" si="335"/>
        <v>0.16284121000000001</v>
      </c>
      <c r="U3564" s="6">
        <v>-417.5018</v>
      </c>
      <c r="V3564" s="6">
        <f t="shared" si="336"/>
        <v>-4.1750179999999998E-2</v>
      </c>
    </row>
    <row r="3565" spans="1:22" x14ac:dyDescent="0.25">
      <c r="A3565" s="6">
        <v>23414.9</v>
      </c>
      <c r="B3565" s="6">
        <f t="shared" si="331"/>
        <v>161.43753447324877</v>
      </c>
      <c r="C3565" s="6">
        <v>3403.8188</v>
      </c>
      <c r="D3565" s="6">
        <f t="shared" si="332"/>
        <v>0.34038188000000003</v>
      </c>
      <c r="E3565" s="6">
        <v>-1237.3049000000001</v>
      </c>
      <c r="F3565" s="6">
        <f t="shared" si="333"/>
        <v>-0.12373049000000001</v>
      </c>
      <c r="Q3565" s="6">
        <v>13167.2</v>
      </c>
      <c r="R3565" s="74">
        <f t="shared" si="334"/>
        <v>90.78323221180365</v>
      </c>
      <c r="S3565" s="6">
        <v>1628.8474000000001</v>
      </c>
      <c r="T3565" s="6">
        <f t="shared" si="335"/>
        <v>0.16288474</v>
      </c>
      <c r="U3565" s="6">
        <v>-417.53289999999998</v>
      </c>
      <c r="V3565" s="6">
        <f t="shared" si="336"/>
        <v>-4.1753289999999998E-2</v>
      </c>
    </row>
    <row r="3566" spans="1:22" x14ac:dyDescent="0.25">
      <c r="A3566" s="6">
        <v>23419.8</v>
      </c>
      <c r="B3566" s="6">
        <f t="shared" si="331"/>
        <v>161.47131825703255</v>
      </c>
      <c r="C3566" s="6">
        <v>3403.8145</v>
      </c>
      <c r="D3566" s="6">
        <f t="shared" si="332"/>
        <v>0.34038144999999997</v>
      </c>
      <c r="E3566" s="6">
        <v>-1238.3679999999999</v>
      </c>
      <c r="F3566" s="6">
        <f t="shared" si="333"/>
        <v>-0.1238368</v>
      </c>
      <c r="Q3566" s="6">
        <v>13171.6</v>
      </c>
      <c r="R3566" s="74">
        <f t="shared" si="334"/>
        <v>90.813568670711533</v>
      </c>
      <c r="S3566" s="6">
        <v>1629.6221</v>
      </c>
      <c r="T3566" s="6">
        <f t="shared" si="335"/>
        <v>0.16296221</v>
      </c>
      <c r="U3566" s="6">
        <v>-417.8064</v>
      </c>
      <c r="V3566" s="6">
        <f t="shared" si="336"/>
        <v>-4.1780640000000001E-2</v>
      </c>
    </row>
    <row r="3567" spans="1:22" x14ac:dyDescent="0.25">
      <c r="A3567" s="6">
        <v>23426.5</v>
      </c>
      <c r="B3567" s="6">
        <f t="shared" si="331"/>
        <v>161.51751241036956</v>
      </c>
      <c r="C3567" s="6">
        <v>3405.4621999999999</v>
      </c>
      <c r="D3567" s="6">
        <f t="shared" si="332"/>
        <v>0.34054622000000001</v>
      </c>
      <c r="E3567" s="6">
        <v>-1239.3632</v>
      </c>
      <c r="F3567" s="6">
        <f t="shared" si="333"/>
        <v>-0.12393632</v>
      </c>
      <c r="Q3567" s="6">
        <v>13175.4</v>
      </c>
      <c r="R3567" s="74">
        <f t="shared" si="334"/>
        <v>90.839768339768341</v>
      </c>
      <c r="S3567" s="6">
        <v>1628.9299000000001</v>
      </c>
      <c r="T3567" s="6">
        <f t="shared" si="335"/>
        <v>0.16289299000000002</v>
      </c>
      <c r="U3567" s="6">
        <v>-417.9</v>
      </c>
      <c r="V3567" s="6">
        <f t="shared" si="336"/>
        <v>-4.1790000000000001E-2</v>
      </c>
    </row>
    <row r="3568" spans="1:22" x14ac:dyDescent="0.25">
      <c r="A3568" s="6">
        <v>23433.4</v>
      </c>
      <c r="B3568" s="6">
        <f t="shared" si="331"/>
        <v>161.56508549365694</v>
      </c>
      <c r="C3568" s="6">
        <v>3406.1840999999999</v>
      </c>
      <c r="D3568" s="6">
        <f t="shared" si="332"/>
        <v>0.34061840999999998</v>
      </c>
      <c r="E3568" s="6">
        <v>-1239.9475</v>
      </c>
      <c r="F3568" s="6">
        <f t="shared" si="333"/>
        <v>-0.12399475</v>
      </c>
      <c r="Q3568" s="6">
        <v>13179.7</v>
      </c>
      <c r="R3568" s="74">
        <f t="shared" si="334"/>
        <v>90.869415333701056</v>
      </c>
      <c r="S3568" s="6">
        <v>1630.8687</v>
      </c>
      <c r="T3568" s="6">
        <f t="shared" si="335"/>
        <v>0.16308686999999999</v>
      </c>
      <c r="U3568" s="6">
        <v>-418.29770000000002</v>
      </c>
      <c r="V3568" s="6">
        <f t="shared" si="336"/>
        <v>-4.1829770000000002E-2</v>
      </c>
    </row>
    <row r="3569" spans="1:22" x14ac:dyDescent="0.25">
      <c r="A3569" s="6">
        <v>23438.6</v>
      </c>
      <c r="B3569" s="6">
        <f t="shared" si="331"/>
        <v>161.60093767236623</v>
      </c>
      <c r="C3569" s="6">
        <v>3406.8690999999999</v>
      </c>
      <c r="D3569" s="6">
        <f t="shared" si="332"/>
        <v>0.34068691000000001</v>
      </c>
      <c r="E3569" s="6">
        <v>-1241.0170000000001</v>
      </c>
      <c r="F3569" s="6">
        <f t="shared" si="333"/>
        <v>-0.12410170000000001</v>
      </c>
      <c r="Q3569" s="6">
        <v>13184.3</v>
      </c>
      <c r="R3569" s="74">
        <f t="shared" si="334"/>
        <v>90.901130722559287</v>
      </c>
      <c r="S3569" s="6">
        <v>1631.1093000000001</v>
      </c>
      <c r="T3569" s="6">
        <f t="shared" si="335"/>
        <v>0.16311093000000002</v>
      </c>
      <c r="U3569" s="6">
        <v>-418.10520000000002</v>
      </c>
      <c r="V3569" s="6">
        <f t="shared" si="336"/>
        <v>-4.1810520000000004E-2</v>
      </c>
    </row>
    <row r="3570" spans="1:22" x14ac:dyDescent="0.25">
      <c r="A3570" s="6">
        <v>23444.7</v>
      </c>
      <c r="B3570" s="6">
        <f t="shared" si="331"/>
        <v>161.64299503585218</v>
      </c>
      <c r="C3570" s="6">
        <v>3408.9043000000001</v>
      </c>
      <c r="D3570" s="6">
        <f t="shared" si="332"/>
        <v>0.34089043000000002</v>
      </c>
      <c r="E3570" s="6">
        <v>-1241.7073</v>
      </c>
      <c r="F3570" s="6">
        <f t="shared" si="333"/>
        <v>-0.12417073000000001</v>
      </c>
      <c r="Q3570" s="6">
        <v>13187.2</v>
      </c>
      <c r="R3570" s="74">
        <f t="shared" si="334"/>
        <v>90.921125206839505</v>
      </c>
      <c r="S3570" s="6">
        <v>1631.6524999999999</v>
      </c>
      <c r="T3570" s="6">
        <f t="shared" si="335"/>
        <v>0.16316524999999998</v>
      </c>
      <c r="U3570" s="6">
        <v>-418.29770000000002</v>
      </c>
      <c r="V3570" s="6">
        <f t="shared" si="336"/>
        <v>-4.1829770000000002E-2</v>
      </c>
    </row>
    <row r="3571" spans="1:22" x14ac:dyDescent="0.25">
      <c r="A3571" s="6">
        <v>23451.3</v>
      </c>
      <c r="B3571" s="6">
        <f t="shared" si="331"/>
        <v>161.68849972421401</v>
      </c>
      <c r="C3571" s="6">
        <v>3409.1404000000002</v>
      </c>
      <c r="D3571" s="6">
        <f t="shared" si="332"/>
        <v>0.34091404000000003</v>
      </c>
      <c r="E3571" s="6">
        <v>-1242.3726999999999</v>
      </c>
      <c r="F3571" s="6">
        <f t="shared" si="333"/>
        <v>-0.12423726999999998</v>
      </c>
      <c r="Q3571" s="6">
        <v>13190.9</v>
      </c>
      <c r="R3571" s="74">
        <f t="shared" si="334"/>
        <v>90.946635410921132</v>
      </c>
      <c r="S3571" s="6">
        <v>1630.9489000000001</v>
      </c>
      <c r="T3571" s="6">
        <f t="shared" si="335"/>
        <v>0.16309489000000002</v>
      </c>
      <c r="U3571" s="6">
        <v>-418.50290000000001</v>
      </c>
      <c r="V3571" s="6">
        <f t="shared" si="336"/>
        <v>-4.1850289999999998E-2</v>
      </c>
    </row>
    <row r="3572" spans="1:22" x14ac:dyDescent="0.25">
      <c r="A3572" s="6">
        <v>23457.1</v>
      </c>
      <c r="B3572" s="6">
        <f t="shared" si="331"/>
        <v>161.72848869277442</v>
      </c>
      <c r="C3572" s="6">
        <v>3409.8368999999998</v>
      </c>
      <c r="D3572" s="6">
        <f t="shared" si="332"/>
        <v>0.34098369000000001</v>
      </c>
      <c r="E3572" s="6">
        <v>-1243.3738000000001</v>
      </c>
      <c r="F3572" s="6">
        <f t="shared" si="333"/>
        <v>-0.12433738000000001</v>
      </c>
      <c r="Q3572" s="6">
        <v>13195.7</v>
      </c>
      <c r="R3572" s="74">
        <f t="shared" si="334"/>
        <v>90.97972972972974</v>
      </c>
      <c r="S3572" s="6">
        <v>1631.5997</v>
      </c>
      <c r="T3572" s="6">
        <f t="shared" si="335"/>
        <v>0.16315996999999999</v>
      </c>
      <c r="U3572" s="6">
        <v>-418.57119999999998</v>
      </c>
      <c r="V3572" s="6">
        <f t="shared" si="336"/>
        <v>-4.1857119999999998E-2</v>
      </c>
    </row>
    <row r="3573" spans="1:22" x14ac:dyDescent="0.25">
      <c r="A3573" s="6">
        <v>23463.1</v>
      </c>
      <c r="B3573" s="6">
        <f t="shared" si="331"/>
        <v>161.76985659128516</v>
      </c>
      <c r="C3573" s="6">
        <v>3410.7602999999999</v>
      </c>
      <c r="D3573" s="6">
        <f t="shared" si="332"/>
        <v>0.34107602999999997</v>
      </c>
      <c r="E3573" s="6">
        <v>-1244.2382</v>
      </c>
      <c r="F3573" s="6">
        <f t="shared" si="333"/>
        <v>-0.12442382</v>
      </c>
      <c r="Q3573" s="6">
        <v>13200.1</v>
      </c>
      <c r="R3573" s="74">
        <f t="shared" si="334"/>
        <v>91.010066188637623</v>
      </c>
      <c r="S3573" s="6">
        <v>1632.7455</v>
      </c>
      <c r="T3573" s="6">
        <f t="shared" si="335"/>
        <v>0.16327454999999999</v>
      </c>
      <c r="U3573" s="6">
        <v>-419.34879999999998</v>
      </c>
      <c r="V3573" s="6">
        <f t="shared" si="336"/>
        <v>-4.1934880000000001E-2</v>
      </c>
    </row>
    <row r="3574" spans="1:22" x14ac:dyDescent="0.25">
      <c r="A3574" s="6">
        <v>23468.9</v>
      </c>
      <c r="B3574" s="6">
        <f t="shared" si="331"/>
        <v>161.80984555984557</v>
      </c>
      <c r="C3574" s="6">
        <v>3412.2249000000002</v>
      </c>
      <c r="D3574" s="6">
        <f t="shared" si="332"/>
        <v>0.34122248999999999</v>
      </c>
      <c r="E3574" s="6">
        <v>-1245.0899999999999</v>
      </c>
      <c r="F3574" s="6">
        <f t="shared" si="333"/>
        <v>-0.12450899999999999</v>
      </c>
      <c r="Q3574" s="6">
        <v>13202.4</v>
      </c>
      <c r="R3574" s="74">
        <f t="shared" si="334"/>
        <v>91.025923883066739</v>
      </c>
      <c r="S3574" s="6">
        <v>1632.9838999999999</v>
      </c>
      <c r="T3574" s="6">
        <f t="shared" si="335"/>
        <v>0.16329838999999999</v>
      </c>
      <c r="U3574" s="6">
        <v>-419.03769999999997</v>
      </c>
      <c r="V3574" s="6">
        <f t="shared" si="336"/>
        <v>-4.190377E-2</v>
      </c>
    </row>
    <row r="3575" spans="1:22" x14ac:dyDescent="0.25">
      <c r="A3575" s="6">
        <v>23475.599999999999</v>
      </c>
      <c r="B3575" s="6">
        <f t="shared" si="331"/>
        <v>161.85603971318258</v>
      </c>
      <c r="C3575" s="6">
        <v>3413.3773999999999</v>
      </c>
      <c r="D3575" s="6">
        <f t="shared" si="332"/>
        <v>0.34133774</v>
      </c>
      <c r="E3575" s="6">
        <v>-1246.0101</v>
      </c>
      <c r="F3575" s="6">
        <f t="shared" si="333"/>
        <v>-0.12460101</v>
      </c>
      <c r="Q3575" s="6">
        <v>13207.7</v>
      </c>
      <c r="R3575" s="74">
        <f t="shared" si="334"/>
        <v>91.062465526751254</v>
      </c>
      <c r="S3575" s="6">
        <v>1633.4558999999999</v>
      </c>
      <c r="T3575" s="6">
        <f t="shared" si="335"/>
        <v>0.16334558999999998</v>
      </c>
      <c r="U3575" s="6">
        <v>-418.97559999999999</v>
      </c>
      <c r="V3575" s="6">
        <f t="shared" si="336"/>
        <v>-4.189756E-2</v>
      </c>
    </row>
    <row r="3576" spans="1:22" x14ac:dyDescent="0.25">
      <c r="A3576" s="6">
        <v>23483.1</v>
      </c>
      <c r="B3576" s="6">
        <f t="shared" si="331"/>
        <v>161.90774958632102</v>
      </c>
      <c r="C3576" s="6">
        <v>3414.5895999999998</v>
      </c>
      <c r="D3576" s="6">
        <f t="shared" si="332"/>
        <v>0.34145895999999998</v>
      </c>
      <c r="E3576" s="6">
        <v>-1246.6257000000001</v>
      </c>
      <c r="F3576" s="6">
        <f t="shared" si="333"/>
        <v>-0.12466257</v>
      </c>
      <c r="Q3576" s="6">
        <v>13210.5</v>
      </c>
      <c r="R3576" s="74">
        <f t="shared" si="334"/>
        <v>91.081770546056262</v>
      </c>
      <c r="S3576" s="6">
        <v>1634.7552000000001</v>
      </c>
      <c r="T3576" s="6">
        <f t="shared" si="335"/>
        <v>0.16347552000000001</v>
      </c>
      <c r="U3576" s="6">
        <v>-419.0566</v>
      </c>
      <c r="V3576" s="6">
        <f t="shared" si="336"/>
        <v>-4.1905659999999997E-2</v>
      </c>
    </row>
    <row r="3577" spans="1:22" x14ac:dyDescent="0.25">
      <c r="A3577" s="6">
        <v>23487.7</v>
      </c>
      <c r="B3577" s="6">
        <f t="shared" si="331"/>
        <v>161.93946497517928</v>
      </c>
      <c r="C3577" s="6">
        <v>3415.2611999999999</v>
      </c>
      <c r="D3577" s="6">
        <f t="shared" si="332"/>
        <v>0.34152611999999999</v>
      </c>
      <c r="E3577" s="6">
        <v>-1247.3721</v>
      </c>
      <c r="F3577" s="6">
        <f t="shared" si="333"/>
        <v>-0.12473721</v>
      </c>
      <c r="Q3577" s="6">
        <v>13214.1</v>
      </c>
      <c r="R3577" s="74">
        <f t="shared" si="334"/>
        <v>91.106591285162722</v>
      </c>
      <c r="S3577" s="6">
        <v>1633.5728999999999</v>
      </c>
      <c r="T3577" s="6">
        <f t="shared" si="335"/>
        <v>0.16335728999999999</v>
      </c>
      <c r="U3577" s="6">
        <v>-419.54149999999998</v>
      </c>
      <c r="V3577" s="6">
        <f t="shared" si="336"/>
        <v>-4.1954149999999996E-2</v>
      </c>
    </row>
    <row r="3578" spans="1:22" x14ac:dyDescent="0.25">
      <c r="A3578" s="6">
        <v>23492.7</v>
      </c>
      <c r="B3578" s="6">
        <f t="shared" si="331"/>
        <v>161.97393822393823</v>
      </c>
      <c r="C3578" s="6">
        <v>3415.9967999999999</v>
      </c>
      <c r="D3578" s="6">
        <f t="shared" si="332"/>
        <v>0.34159968000000002</v>
      </c>
      <c r="E3578" s="6">
        <v>-1248.2614000000001</v>
      </c>
      <c r="F3578" s="6">
        <f t="shared" si="333"/>
        <v>-0.12482614000000002</v>
      </c>
      <c r="Q3578" s="6">
        <v>13218.7</v>
      </c>
      <c r="R3578" s="74">
        <f t="shared" si="334"/>
        <v>91.138306674020967</v>
      </c>
      <c r="S3578" s="6">
        <v>1634.4872</v>
      </c>
      <c r="T3578" s="6">
        <f t="shared" si="335"/>
        <v>0.16344871999999999</v>
      </c>
      <c r="U3578" s="6">
        <v>-419.5788</v>
      </c>
      <c r="V3578" s="6">
        <f t="shared" si="336"/>
        <v>-4.1957880000000003E-2</v>
      </c>
    </row>
    <row r="3579" spans="1:22" x14ac:dyDescent="0.25">
      <c r="A3579" s="6">
        <v>23499.4</v>
      </c>
      <c r="B3579" s="6">
        <f t="shared" si="331"/>
        <v>162.02013237727525</v>
      </c>
      <c r="C3579" s="6">
        <v>3416.7532000000001</v>
      </c>
      <c r="D3579" s="6">
        <f t="shared" si="332"/>
        <v>0.34167532</v>
      </c>
      <c r="E3579" s="6">
        <v>-1249.3495</v>
      </c>
      <c r="F3579" s="6">
        <f t="shared" si="333"/>
        <v>-0.12493495</v>
      </c>
      <c r="Q3579" s="6">
        <v>13223</v>
      </c>
      <c r="R3579" s="74">
        <f t="shared" si="334"/>
        <v>91.167953667953668</v>
      </c>
      <c r="S3579" s="6">
        <v>1635.0417</v>
      </c>
      <c r="T3579" s="6">
        <f t="shared" si="335"/>
        <v>0.16350417</v>
      </c>
      <c r="U3579" s="6">
        <v>-420.03899999999999</v>
      </c>
      <c r="V3579" s="6">
        <f t="shared" si="336"/>
        <v>-4.2003899999999997E-2</v>
      </c>
    </row>
    <row r="3580" spans="1:22" x14ac:dyDescent="0.25">
      <c r="A3580" s="6">
        <v>23504.7</v>
      </c>
      <c r="B3580" s="6">
        <f t="shared" si="331"/>
        <v>162.05667402095975</v>
      </c>
      <c r="C3580" s="6">
        <v>3417.8279000000002</v>
      </c>
      <c r="D3580" s="6">
        <f t="shared" si="332"/>
        <v>0.34178279</v>
      </c>
      <c r="E3580" s="6">
        <v>-1249.5980999999999</v>
      </c>
      <c r="F3580" s="6">
        <f t="shared" si="333"/>
        <v>-0.12495980999999999</v>
      </c>
      <c r="Q3580" s="6">
        <v>13227.6</v>
      </c>
      <c r="R3580" s="74">
        <f t="shared" si="334"/>
        <v>91.199669056811928</v>
      </c>
      <c r="S3580" s="6">
        <v>1635.8369</v>
      </c>
      <c r="T3580" s="6">
        <f t="shared" si="335"/>
        <v>0.16358369</v>
      </c>
      <c r="U3580" s="6">
        <v>-420.27530000000002</v>
      </c>
      <c r="V3580" s="6">
        <f t="shared" si="336"/>
        <v>-4.202753E-2</v>
      </c>
    </row>
    <row r="3581" spans="1:22" x14ac:dyDescent="0.25">
      <c r="A3581" s="6">
        <v>23510.1</v>
      </c>
      <c r="B3581" s="6">
        <f t="shared" si="331"/>
        <v>162.0939051296194</v>
      </c>
      <c r="C3581" s="6">
        <v>3418.5681</v>
      </c>
      <c r="D3581" s="6">
        <f t="shared" si="332"/>
        <v>0.34185681000000001</v>
      </c>
      <c r="E3581" s="6">
        <v>-1250.5868</v>
      </c>
      <c r="F3581" s="6">
        <f t="shared" si="333"/>
        <v>-0.12505868000000001</v>
      </c>
      <c r="Q3581" s="6">
        <v>13232.4</v>
      </c>
      <c r="R3581" s="74">
        <f t="shared" si="334"/>
        <v>91.232763375620522</v>
      </c>
      <c r="S3581" s="6">
        <v>1636.6459</v>
      </c>
      <c r="T3581" s="6">
        <f t="shared" si="335"/>
        <v>0.16366459</v>
      </c>
      <c r="U3581" s="6">
        <v>-420.3562</v>
      </c>
      <c r="V3581" s="6">
        <f t="shared" si="336"/>
        <v>-4.2035620000000003E-2</v>
      </c>
    </row>
    <row r="3582" spans="1:22" x14ac:dyDescent="0.25">
      <c r="A3582" s="6">
        <v>23516.1</v>
      </c>
      <c r="B3582" s="6">
        <f t="shared" si="331"/>
        <v>162.13527302813017</v>
      </c>
      <c r="C3582" s="6">
        <v>3419.7755999999999</v>
      </c>
      <c r="D3582" s="6">
        <f t="shared" si="332"/>
        <v>0.34197756000000001</v>
      </c>
      <c r="E3582" s="6">
        <v>-1251.4138</v>
      </c>
      <c r="F3582" s="6">
        <f t="shared" si="333"/>
        <v>-0.12514138</v>
      </c>
      <c r="Q3582" s="6">
        <v>13237.8</v>
      </c>
      <c r="R3582" s="74">
        <f t="shared" si="334"/>
        <v>91.269994484280204</v>
      </c>
      <c r="S3582" s="6">
        <v>1636.8981000000001</v>
      </c>
      <c r="T3582" s="6">
        <f t="shared" si="335"/>
        <v>0.16368981000000002</v>
      </c>
      <c r="U3582" s="6">
        <v>-420.5985</v>
      </c>
      <c r="V3582" s="6">
        <f t="shared" si="336"/>
        <v>-4.2059850000000003E-2</v>
      </c>
    </row>
    <row r="3583" spans="1:22" x14ac:dyDescent="0.25">
      <c r="A3583" s="6">
        <v>23522.9</v>
      </c>
      <c r="B3583" s="6">
        <f t="shared" si="331"/>
        <v>162.18215664644239</v>
      </c>
      <c r="C3583" s="6">
        <v>3419.8717999999999</v>
      </c>
      <c r="D3583" s="6">
        <f t="shared" si="332"/>
        <v>0.34198718</v>
      </c>
      <c r="E3583" s="6">
        <v>-1251.7620999999999</v>
      </c>
      <c r="F3583" s="6">
        <f t="shared" si="333"/>
        <v>-0.12517620999999998</v>
      </c>
      <c r="Q3583" s="6">
        <v>13242.6</v>
      </c>
      <c r="R3583" s="74">
        <f t="shared" si="334"/>
        <v>91.303088803088812</v>
      </c>
      <c r="S3583" s="6">
        <v>1637.2853</v>
      </c>
      <c r="T3583" s="6">
        <f t="shared" si="335"/>
        <v>0.16372853000000001</v>
      </c>
      <c r="U3583" s="6">
        <v>-420.70440000000002</v>
      </c>
      <c r="V3583" s="6">
        <f t="shared" si="336"/>
        <v>-4.2070440000000001E-2</v>
      </c>
    </row>
    <row r="3584" spans="1:22" x14ac:dyDescent="0.25">
      <c r="A3584" s="6">
        <v>23527.8</v>
      </c>
      <c r="B3584" s="6">
        <f t="shared" si="331"/>
        <v>162.21594043022614</v>
      </c>
      <c r="C3584" s="6">
        <v>3421.4416999999999</v>
      </c>
      <c r="D3584" s="6">
        <f t="shared" si="332"/>
        <v>0.34214416999999997</v>
      </c>
      <c r="E3584" s="6">
        <v>-1253.1737000000001</v>
      </c>
      <c r="F3584" s="6">
        <f t="shared" si="333"/>
        <v>-0.12531737000000001</v>
      </c>
      <c r="Q3584" s="6">
        <v>13246.5</v>
      </c>
      <c r="R3584" s="74">
        <f t="shared" si="334"/>
        <v>91.329977937120802</v>
      </c>
      <c r="S3584" s="6">
        <v>1638.8987</v>
      </c>
      <c r="T3584" s="6">
        <f t="shared" si="335"/>
        <v>0.16388986999999999</v>
      </c>
      <c r="U3584" s="6">
        <v>-420.60480000000001</v>
      </c>
      <c r="V3584" s="6">
        <f t="shared" si="336"/>
        <v>-4.2060480000000004E-2</v>
      </c>
    </row>
    <row r="3585" spans="1:22" x14ac:dyDescent="0.25">
      <c r="A3585" s="6">
        <v>23533.8</v>
      </c>
      <c r="B3585" s="6">
        <f t="shared" si="331"/>
        <v>162.25730832873691</v>
      </c>
      <c r="C3585" s="6">
        <v>3422.7296999999999</v>
      </c>
      <c r="D3585" s="6">
        <f t="shared" si="332"/>
        <v>0.34227297000000001</v>
      </c>
      <c r="E3585" s="6">
        <v>-1253.5465999999999</v>
      </c>
      <c r="F3585" s="6">
        <f t="shared" si="333"/>
        <v>-0.12535465999999998</v>
      </c>
      <c r="Q3585" s="6">
        <v>13251.2</v>
      </c>
      <c r="R3585" s="74">
        <f t="shared" si="334"/>
        <v>91.362382790954229</v>
      </c>
      <c r="S3585" s="6">
        <v>1638.9649999999999</v>
      </c>
      <c r="T3585" s="6">
        <f t="shared" si="335"/>
        <v>0.1638965</v>
      </c>
      <c r="U3585" s="6">
        <v>-421.19560000000001</v>
      </c>
      <c r="V3585" s="6">
        <f t="shared" si="336"/>
        <v>-4.211956E-2</v>
      </c>
    </row>
    <row r="3586" spans="1:22" x14ac:dyDescent="0.25">
      <c r="A3586" s="6">
        <v>23540.1</v>
      </c>
      <c r="B3586" s="6">
        <f t="shared" si="331"/>
        <v>162.3007446221732</v>
      </c>
      <c r="C3586" s="6">
        <v>3424.1435999999999</v>
      </c>
      <c r="D3586" s="6">
        <f t="shared" si="332"/>
        <v>0.34241435999999997</v>
      </c>
      <c r="E3586" s="6">
        <v>-1254.1873000000001</v>
      </c>
      <c r="F3586" s="6">
        <f t="shared" si="333"/>
        <v>-0.12541873000000001</v>
      </c>
      <c r="Q3586" s="6">
        <v>13255.4</v>
      </c>
      <c r="R3586" s="74">
        <f t="shared" si="334"/>
        <v>91.391340319911748</v>
      </c>
      <c r="S3586" s="6">
        <v>1639.3109999999999</v>
      </c>
      <c r="T3586" s="6">
        <f t="shared" si="335"/>
        <v>0.1639311</v>
      </c>
      <c r="U3586" s="6">
        <v>-420.85969999999998</v>
      </c>
      <c r="V3586" s="6">
        <f t="shared" si="336"/>
        <v>-4.208597E-2</v>
      </c>
    </row>
    <row r="3587" spans="1:22" x14ac:dyDescent="0.25">
      <c r="A3587" s="6">
        <v>23545.9</v>
      </c>
      <c r="B3587" s="6">
        <f t="shared" si="331"/>
        <v>162.34073359073361</v>
      </c>
      <c r="C3587" s="6">
        <v>3424.9088999999999</v>
      </c>
      <c r="D3587" s="6">
        <f t="shared" si="332"/>
        <v>0.34249088999999999</v>
      </c>
      <c r="E3587" s="6">
        <v>-1254.9893</v>
      </c>
      <c r="F3587" s="6">
        <f t="shared" si="333"/>
        <v>-0.12549893000000001</v>
      </c>
      <c r="Q3587" s="6">
        <v>13259.6</v>
      </c>
      <c r="R3587" s="74">
        <f t="shared" si="334"/>
        <v>91.420297848869282</v>
      </c>
      <c r="S3587" s="6">
        <v>1639.1713</v>
      </c>
      <c r="T3587" s="6">
        <f t="shared" si="335"/>
        <v>0.16391712999999999</v>
      </c>
      <c r="U3587" s="6">
        <v>-421.33229999999998</v>
      </c>
      <c r="V3587" s="6">
        <f t="shared" si="336"/>
        <v>-4.2133230000000001E-2</v>
      </c>
    </row>
    <row r="3588" spans="1:22" x14ac:dyDescent="0.25">
      <c r="A3588" s="6">
        <v>23551.1</v>
      </c>
      <c r="B3588" s="6">
        <f t="shared" ref="B3588:B3651" si="337">(A3588/145.04)</f>
        <v>162.3765857694429</v>
      </c>
      <c r="C3588" s="6">
        <v>3425.7981</v>
      </c>
      <c r="D3588" s="6">
        <f t="shared" ref="D3588:D3651" si="338">C3588/10000</f>
        <v>0.34257980999999998</v>
      </c>
      <c r="E3588" s="6">
        <v>-1255.9656</v>
      </c>
      <c r="F3588" s="6">
        <f t="shared" ref="F3588:F3651" si="339">E3588/10000</f>
        <v>-0.12559656</v>
      </c>
      <c r="Q3588" s="6">
        <v>13262.9</v>
      </c>
      <c r="R3588" s="74">
        <f t="shared" ref="R3588:R3651" si="340">(Q3588/145.04)</f>
        <v>91.443050193050198</v>
      </c>
      <c r="S3588" s="6">
        <v>1639.5975000000001</v>
      </c>
      <c r="T3588" s="6">
        <f t="shared" ref="T3588:T3651" si="341">S3588/10000</f>
        <v>0.16395975000000002</v>
      </c>
      <c r="U3588" s="6">
        <v>-421.2577</v>
      </c>
      <c r="V3588" s="6">
        <f t="shared" ref="V3588:V3651" si="342">U3588/10000</f>
        <v>-4.212577E-2</v>
      </c>
    </row>
    <row r="3589" spans="1:22" x14ac:dyDescent="0.25">
      <c r="A3589" s="6">
        <v>23556.2</v>
      </c>
      <c r="B3589" s="6">
        <f t="shared" si="337"/>
        <v>162.41174848317706</v>
      </c>
      <c r="C3589" s="6">
        <v>3426.2267999999999</v>
      </c>
      <c r="D3589" s="6">
        <f t="shared" si="338"/>
        <v>0.34262268000000001</v>
      </c>
      <c r="E3589" s="6">
        <v>-1256.7614000000001</v>
      </c>
      <c r="F3589" s="6">
        <f t="shared" si="339"/>
        <v>-0.12567614000000002</v>
      </c>
      <c r="Q3589" s="6">
        <v>13266.8</v>
      </c>
      <c r="R3589" s="74">
        <f t="shared" si="340"/>
        <v>91.469939327082187</v>
      </c>
      <c r="S3589" s="6">
        <v>1640.9449</v>
      </c>
      <c r="T3589" s="6">
        <f t="shared" si="341"/>
        <v>0.16409449000000001</v>
      </c>
      <c r="U3589" s="6">
        <v>-421.21409999999997</v>
      </c>
      <c r="V3589" s="6">
        <f t="shared" si="342"/>
        <v>-4.2121409999999998E-2</v>
      </c>
    </row>
    <row r="3590" spans="1:22" x14ac:dyDescent="0.25">
      <c r="A3590" s="6">
        <v>23563.3</v>
      </c>
      <c r="B3590" s="6">
        <f t="shared" si="337"/>
        <v>162.46070049641477</v>
      </c>
      <c r="C3590" s="6">
        <v>3427.7620000000002</v>
      </c>
      <c r="D3590" s="6">
        <f t="shared" si="338"/>
        <v>0.34277620000000003</v>
      </c>
      <c r="E3590" s="6">
        <v>-1257.4580000000001</v>
      </c>
      <c r="F3590" s="6">
        <f t="shared" si="339"/>
        <v>-0.12574580000000002</v>
      </c>
      <c r="Q3590" s="6">
        <v>13271.8</v>
      </c>
      <c r="R3590" s="74">
        <f t="shared" si="340"/>
        <v>91.504412575841144</v>
      </c>
      <c r="S3590" s="6">
        <v>1639.2630999999999</v>
      </c>
      <c r="T3590" s="6">
        <f t="shared" si="341"/>
        <v>0.16392630999999999</v>
      </c>
      <c r="U3590" s="6">
        <v>-421.61219999999997</v>
      </c>
      <c r="V3590" s="6">
        <f t="shared" si="342"/>
        <v>-4.2161219999999999E-2</v>
      </c>
    </row>
    <row r="3591" spans="1:22" x14ac:dyDescent="0.25">
      <c r="A3591" s="6">
        <v>23568.6</v>
      </c>
      <c r="B3591" s="6">
        <f t="shared" si="337"/>
        <v>162.49724214009927</v>
      </c>
      <c r="C3591" s="6">
        <v>3428.2732000000001</v>
      </c>
      <c r="D3591" s="6">
        <f t="shared" si="338"/>
        <v>0.34282731999999999</v>
      </c>
      <c r="E3591" s="6">
        <v>-1258.3099</v>
      </c>
      <c r="F3591" s="6">
        <f t="shared" si="339"/>
        <v>-0.12583099</v>
      </c>
      <c r="Q3591" s="6">
        <v>13276.8</v>
      </c>
      <c r="R3591" s="74">
        <f t="shared" si="340"/>
        <v>91.538885824600115</v>
      </c>
      <c r="S3591" s="6">
        <v>1641.1077</v>
      </c>
      <c r="T3591" s="6">
        <f t="shared" si="341"/>
        <v>0.16411076999999999</v>
      </c>
      <c r="U3591" s="6">
        <v>-421.59350000000001</v>
      </c>
      <c r="V3591" s="6">
        <f t="shared" si="342"/>
        <v>-4.2159349999999998E-2</v>
      </c>
    </row>
    <row r="3592" spans="1:22" x14ac:dyDescent="0.25">
      <c r="A3592" s="6">
        <v>23574.2</v>
      </c>
      <c r="B3592" s="6">
        <f t="shared" si="337"/>
        <v>162.53585217870935</v>
      </c>
      <c r="C3592" s="6">
        <v>3429.1806999999999</v>
      </c>
      <c r="D3592" s="6">
        <f t="shared" si="338"/>
        <v>0.34291806999999996</v>
      </c>
      <c r="E3592" s="6">
        <v>-1258.7389000000001</v>
      </c>
      <c r="F3592" s="6">
        <f t="shared" si="339"/>
        <v>-0.12587389000000002</v>
      </c>
      <c r="Q3592" s="6">
        <v>13282</v>
      </c>
      <c r="R3592" s="74">
        <f t="shared" si="340"/>
        <v>91.574738003309434</v>
      </c>
      <c r="S3592" s="6">
        <v>1641.3689999999999</v>
      </c>
      <c r="T3592" s="6">
        <f t="shared" si="341"/>
        <v>0.1641369</v>
      </c>
      <c r="U3592" s="6">
        <v>-422.01639999999998</v>
      </c>
      <c r="V3592" s="6">
        <f t="shared" si="342"/>
        <v>-4.2201639999999999E-2</v>
      </c>
    </row>
    <row r="3593" spans="1:22" x14ac:dyDescent="0.25">
      <c r="A3593" s="6">
        <v>23580.7</v>
      </c>
      <c r="B3593" s="6">
        <f t="shared" si="337"/>
        <v>162.580667402096</v>
      </c>
      <c r="C3593" s="6">
        <v>3429.5405000000001</v>
      </c>
      <c r="D3593" s="6">
        <f t="shared" si="338"/>
        <v>0.34295405000000001</v>
      </c>
      <c r="E3593" s="6">
        <v>-1259.9949999999999</v>
      </c>
      <c r="F3593" s="6">
        <f t="shared" si="339"/>
        <v>-0.12599949999999999</v>
      </c>
      <c r="Q3593" s="6">
        <v>13285.9</v>
      </c>
      <c r="R3593" s="74">
        <f t="shared" si="340"/>
        <v>91.601627137341424</v>
      </c>
      <c r="S3593" s="6">
        <v>1642.4849999999999</v>
      </c>
      <c r="T3593" s="6">
        <f t="shared" si="341"/>
        <v>0.16424849999999999</v>
      </c>
      <c r="U3593" s="6">
        <v>-421.62450000000001</v>
      </c>
      <c r="V3593" s="6">
        <f t="shared" si="342"/>
        <v>-4.2162450000000004E-2</v>
      </c>
    </row>
    <row r="3594" spans="1:22" x14ac:dyDescent="0.25">
      <c r="A3594" s="6">
        <v>23586.3</v>
      </c>
      <c r="B3594" s="6">
        <f t="shared" si="337"/>
        <v>162.61927744070601</v>
      </c>
      <c r="C3594" s="6">
        <v>3430.9360000000001</v>
      </c>
      <c r="D3594" s="6">
        <f t="shared" si="338"/>
        <v>0.3430936</v>
      </c>
      <c r="E3594" s="6">
        <v>-1260.5482999999999</v>
      </c>
      <c r="F3594" s="6">
        <f t="shared" si="339"/>
        <v>-0.12605482999999998</v>
      </c>
      <c r="Q3594" s="6">
        <v>13291.4</v>
      </c>
      <c r="R3594" s="74">
        <f t="shared" si="340"/>
        <v>91.639547710976288</v>
      </c>
      <c r="S3594" s="6">
        <v>1642.98</v>
      </c>
      <c r="T3594" s="6">
        <f t="shared" si="341"/>
        <v>0.164298</v>
      </c>
      <c r="U3594" s="6">
        <v>-421.82979999999998</v>
      </c>
      <c r="V3594" s="6">
        <f t="shared" si="342"/>
        <v>-4.2182979999999995E-2</v>
      </c>
    </row>
    <row r="3595" spans="1:22" x14ac:dyDescent="0.25">
      <c r="A3595" s="6">
        <v>23592.1</v>
      </c>
      <c r="B3595" s="6">
        <f t="shared" si="337"/>
        <v>162.65926640926642</v>
      </c>
      <c r="C3595" s="6">
        <v>3432.4508999999998</v>
      </c>
      <c r="D3595" s="6">
        <f t="shared" si="338"/>
        <v>0.34324508999999997</v>
      </c>
      <c r="E3595" s="6">
        <v>-1261.3818000000001</v>
      </c>
      <c r="F3595" s="6">
        <f t="shared" si="339"/>
        <v>-0.12613818000000002</v>
      </c>
      <c r="Q3595" s="6">
        <v>13297.1</v>
      </c>
      <c r="R3595" s="74">
        <f t="shared" si="340"/>
        <v>91.678847214561515</v>
      </c>
      <c r="S3595" s="6">
        <v>1643.3969999999999</v>
      </c>
      <c r="T3595" s="6">
        <f t="shared" si="341"/>
        <v>0.16433970000000001</v>
      </c>
      <c r="U3595" s="6">
        <v>-422.71289999999999</v>
      </c>
      <c r="V3595" s="6">
        <f t="shared" si="342"/>
        <v>-4.2271289999999996E-2</v>
      </c>
    </row>
    <row r="3596" spans="1:22" x14ac:dyDescent="0.25">
      <c r="A3596" s="6">
        <v>23599</v>
      </c>
      <c r="B3596" s="6">
        <f t="shared" si="337"/>
        <v>162.7068394925538</v>
      </c>
      <c r="C3596" s="6">
        <v>3433.3400999999999</v>
      </c>
      <c r="D3596" s="6">
        <f t="shared" si="338"/>
        <v>0.34333400999999997</v>
      </c>
      <c r="E3596" s="6">
        <v>-1262.0408</v>
      </c>
      <c r="F3596" s="6">
        <f t="shared" si="339"/>
        <v>-0.12620408</v>
      </c>
      <c r="Q3596" s="6">
        <v>13300.9</v>
      </c>
      <c r="R3596" s="74">
        <f t="shared" si="340"/>
        <v>91.705046883618309</v>
      </c>
      <c r="S3596" s="6">
        <v>1644.575</v>
      </c>
      <c r="T3596" s="6">
        <f t="shared" si="341"/>
        <v>0.16445750000000001</v>
      </c>
      <c r="U3596" s="6">
        <v>-422.5573</v>
      </c>
      <c r="V3596" s="6">
        <f t="shared" si="342"/>
        <v>-4.2255729999999998E-2</v>
      </c>
    </row>
    <row r="3597" spans="1:22" x14ac:dyDescent="0.25">
      <c r="A3597" s="6">
        <v>23606.5</v>
      </c>
      <c r="B3597" s="6">
        <f t="shared" si="337"/>
        <v>162.75854936569223</v>
      </c>
      <c r="C3597" s="6">
        <v>3433.5873999999999</v>
      </c>
      <c r="D3597" s="6">
        <f t="shared" si="338"/>
        <v>0.34335874</v>
      </c>
      <c r="E3597" s="6">
        <v>-1263.1973</v>
      </c>
      <c r="F3597" s="6">
        <f t="shared" si="339"/>
        <v>-0.12631972999999999</v>
      </c>
      <c r="Q3597" s="6">
        <v>13304.7</v>
      </c>
      <c r="R3597" s="74">
        <f t="shared" si="340"/>
        <v>91.731246552675131</v>
      </c>
      <c r="S3597" s="6">
        <v>1645.2488000000001</v>
      </c>
      <c r="T3597" s="6">
        <f t="shared" si="341"/>
        <v>0.16452488000000001</v>
      </c>
      <c r="U3597" s="6">
        <v>-422.9554</v>
      </c>
      <c r="V3597" s="6">
        <f t="shared" si="342"/>
        <v>-4.229554E-2</v>
      </c>
    </row>
    <row r="3598" spans="1:22" x14ac:dyDescent="0.25">
      <c r="A3598" s="6">
        <v>23611.8</v>
      </c>
      <c r="B3598" s="6">
        <f t="shared" si="337"/>
        <v>162.79509100937673</v>
      </c>
      <c r="C3598" s="6">
        <v>3435.3771999999999</v>
      </c>
      <c r="D3598" s="6">
        <f t="shared" si="338"/>
        <v>0.34353771999999999</v>
      </c>
      <c r="E3598" s="6">
        <v>-1263.558</v>
      </c>
      <c r="F3598" s="6">
        <f t="shared" si="339"/>
        <v>-0.12635579999999999</v>
      </c>
      <c r="Q3598" s="6">
        <v>13308.7</v>
      </c>
      <c r="R3598" s="74">
        <f t="shared" si="340"/>
        <v>91.758825151682302</v>
      </c>
      <c r="S3598" s="6">
        <v>1644.8064999999999</v>
      </c>
      <c r="T3598" s="6">
        <f t="shared" si="341"/>
        <v>0.16448064999999998</v>
      </c>
      <c r="U3598" s="6">
        <v>-423.06709999999998</v>
      </c>
      <c r="V3598" s="6">
        <f t="shared" si="342"/>
        <v>-4.2306709999999997E-2</v>
      </c>
    </row>
    <row r="3599" spans="1:22" x14ac:dyDescent="0.25">
      <c r="A3599" s="6">
        <v>23618.2</v>
      </c>
      <c r="B3599" s="6">
        <f t="shared" si="337"/>
        <v>162.8392167677882</v>
      </c>
      <c r="C3599" s="6">
        <v>3436.8209999999999</v>
      </c>
      <c r="D3599" s="6">
        <f t="shared" si="338"/>
        <v>0.34368209999999999</v>
      </c>
      <c r="E3599" s="6">
        <v>-1264.5653</v>
      </c>
      <c r="F3599" s="6">
        <f t="shared" si="339"/>
        <v>-0.12645653000000001</v>
      </c>
      <c r="Q3599" s="6">
        <v>13312.9</v>
      </c>
      <c r="R3599" s="74">
        <f t="shared" si="340"/>
        <v>91.787782680639822</v>
      </c>
      <c r="S3599" s="6">
        <v>1644.8317</v>
      </c>
      <c r="T3599" s="6">
        <f t="shared" si="341"/>
        <v>0.16448316999999998</v>
      </c>
      <c r="U3599" s="6">
        <v>-423.19779999999997</v>
      </c>
      <c r="V3599" s="6">
        <f t="shared" si="342"/>
        <v>-4.2319779999999994E-2</v>
      </c>
    </row>
    <row r="3600" spans="1:22" x14ac:dyDescent="0.25">
      <c r="A3600" s="6">
        <v>23624.5</v>
      </c>
      <c r="B3600" s="6">
        <f t="shared" si="337"/>
        <v>162.88265306122449</v>
      </c>
      <c r="C3600" s="6">
        <v>3437.3274000000001</v>
      </c>
      <c r="D3600" s="6">
        <f t="shared" si="338"/>
        <v>0.34373274000000004</v>
      </c>
      <c r="E3600" s="6">
        <v>-1265.3676</v>
      </c>
      <c r="F3600" s="6">
        <f t="shared" si="339"/>
        <v>-0.12653676</v>
      </c>
      <c r="Q3600" s="6">
        <v>13317.4</v>
      </c>
      <c r="R3600" s="74">
        <f t="shared" si="340"/>
        <v>91.818808604522886</v>
      </c>
      <c r="S3600" s="6">
        <v>1645.4435000000001</v>
      </c>
      <c r="T3600" s="6">
        <f t="shared" si="341"/>
        <v>0.16454435000000001</v>
      </c>
      <c r="U3600" s="6">
        <v>-423.56459999999998</v>
      </c>
      <c r="V3600" s="6">
        <f t="shared" si="342"/>
        <v>-4.2356459999999999E-2</v>
      </c>
    </row>
    <row r="3601" spans="1:22" x14ac:dyDescent="0.25">
      <c r="A3601" s="6">
        <v>23630.3</v>
      </c>
      <c r="B3601" s="6">
        <f t="shared" si="337"/>
        <v>162.9226420297849</v>
      </c>
      <c r="C3601" s="6">
        <v>3437.9805000000001</v>
      </c>
      <c r="D3601" s="6">
        <f t="shared" si="338"/>
        <v>0.34379805000000002</v>
      </c>
      <c r="E3601" s="6">
        <v>-1266.7542000000001</v>
      </c>
      <c r="F3601" s="6">
        <f t="shared" si="339"/>
        <v>-0.12667542000000001</v>
      </c>
      <c r="Q3601" s="6">
        <v>13322.6</v>
      </c>
      <c r="R3601" s="74">
        <f t="shared" si="340"/>
        <v>91.85466078323222</v>
      </c>
      <c r="S3601" s="6">
        <v>1647.2769000000001</v>
      </c>
      <c r="T3601" s="6">
        <f t="shared" si="341"/>
        <v>0.16472769000000001</v>
      </c>
      <c r="U3601" s="6">
        <v>-423.13549999999998</v>
      </c>
      <c r="V3601" s="6">
        <f t="shared" si="342"/>
        <v>-4.2313549999999998E-2</v>
      </c>
    </row>
    <row r="3602" spans="1:22" x14ac:dyDescent="0.25">
      <c r="A3602" s="6">
        <v>23635.599999999999</v>
      </c>
      <c r="B3602" s="6">
        <f t="shared" si="337"/>
        <v>162.9591836734694</v>
      </c>
      <c r="C3602" s="6">
        <v>3439.5709999999999</v>
      </c>
      <c r="D3602" s="6">
        <f t="shared" si="338"/>
        <v>0.34395710000000002</v>
      </c>
      <c r="E3602" s="6">
        <v>-1266.8538000000001</v>
      </c>
      <c r="F3602" s="6">
        <f t="shared" si="339"/>
        <v>-0.12668538000000001</v>
      </c>
      <c r="Q3602" s="6">
        <v>13326.7</v>
      </c>
      <c r="R3602" s="74">
        <f t="shared" si="340"/>
        <v>91.882928847214572</v>
      </c>
      <c r="S3602" s="6">
        <v>1646.5802000000001</v>
      </c>
      <c r="T3602" s="6">
        <f t="shared" si="341"/>
        <v>0.16465802000000002</v>
      </c>
      <c r="U3602" s="6">
        <v>-423.63299999999998</v>
      </c>
      <c r="V3602" s="6">
        <f t="shared" si="342"/>
        <v>-4.23633E-2</v>
      </c>
    </row>
    <row r="3603" spans="1:22" x14ac:dyDescent="0.25">
      <c r="A3603" s="6">
        <v>23642</v>
      </c>
      <c r="B3603" s="6">
        <f t="shared" si="337"/>
        <v>163.00330943188087</v>
      </c>
      <c r="C3603" s="6">
        <v>3440.6936000000001</v>
      </c>
      <c r="D3603" s="6">
        <f t="shared" si="338"/>
        <v>0.34406935999999999</v>
      </c>
      <c r="E3603" s="6">
        <v>-1268.1284000000001</v>
      </c>
      <c r="F3603" s="6">
        <f t="shared" si="339"/>
        <v>-0.12681284000000001</v>
      </c>
      <c r="Q3603" s="6">
        <v>13330.5</v>
      </c>
      <c r="R3603" s="74">
        <f t="shared" si="340"/>
        <v>91.90912851627138</v>
      </c>
      <c r="S3603" s="6">
        <v>1647.8864000000001</v>
      </c>
      <c r="T3603" s="6">
        <f t="shared" si="341"/>
        <v>0.16478864000000001</v>
      </c>
      <c r="U3603" s="6">
        <v>-423.7697</v>
      </c>
      <c r="V3603" s="6">
        <f t="shared" si="342"/>
        <v>-4.237697E-2</v>
      </c>
    </row>
    <row r="3604" spans="1:22" x14ac:dyDescent="0.25">
      <c r="A3604" s="6">
        <v>23646.5</v>
      </c>
      <c r="B3604" s="6">
        <f t="shared" si="337"/>
        <v>163.03433535576394</v>
      </c>
      <c r="C3604" s="6">
        <v>3440.884</v>
      </c>
      <c r="D3604" s="6">
        <f t="shared" si="338"/>
        <v>0.34408840000000002</v>
      </c>
      <c r="E3604" s="6">
        <v>-1268.9739999999999</v>
      </c>
      <c r="F3604" s="6">
        <f t="shared" si="339"/>
        <v>-0.12689739999999999</v>
      </c>
      <c r="Q3604" s="6">
        <v>13336.2</v>
      </c>
      <c r="R3604" s="74">
        <f t="shared" si="340"/>
        <v>91.948428019856607</v>
      </c>
      <c r="S3604" s="6">
        <v>1647.0684000000001</v>
      </c>
      <c r="T3604" s="6">
        <f t="shared" si="341"/>
        <v>0.16470684000000002</v>
      </c>
      <c r="U3604" s="6">
        <v>-423.84449999999998</v>
      </c>
      <c r="V3604" s="6">
        <f t="shared" si="342"/>
        <v>-4.2384449999999997E-2</v>
      </c>
    </row>
    <row r="3605" spans="1:22" x14ac:dyDescent="0.25">
      <c r="A3605" s="6">
        <v>23652.400000000001</v>
      </c>
      <c r="B3605" s="6">
        <f t="shared" si="337"/>
        <v>163.07501378929953</v>
      </c>
      <c r="C3605" s="6">
        <v>3441.9771000000001</v>
      </c>
      <c r="D3605" s="6">
        <f t="shared" si="338"/>
        <v>0.34419770999999999</v>
      </c>
      <c r="E3605" s="6">
        <v>-1269.3783000000001</v>
      </c>
      <c r="F3605" s="6">
        <f t="shared" si="339"/>
        <v>-0.12693783</v>
      </c>
      <c r="Q3605" s="6">
        <v>13339.4</v>
      </c>
      <c r="R3605" s="74">
        <f t="shared" si="340"/>
        <v>91.970490899062327</v>
      </c>
      <c r="S3605" s="6">
        <v>1648.9956</v>
      </c>
      <c r="T3605" s="6">
        <f t="shared" si="341"/>
        <v>0.16489956</v>
      </c>
      <c r="U3605" s="6">
        <v>-423.78250000000003</v>
      </c>
      <c r="V3605" s="6">
        <f t="shared" si="342"/>
        <v>-4.2378250000000006E-2</v>
      </c>
    </row>
    <row r="3606" spans="1:22" x14ac:dyDescent="0.25">
      <c r="A3606" s="6">
        <v>23656.2</v>
      </c>
      <c r="B3606" s="6">
        <f t="shared" si="337"/>
        <v>163.10121345835634</v>
      </c>
      <c r="C3606" s="6">
        <v>3442.5432000000001</v>
      </c>
      <c r="D3606" s="6">
        <f t="shared" si="338"/>
        <v>0.34425432</v>
      </c>
      <c r="E3606" s="6">
        <v>-1270.3108999999999</v>
      </c>
      <c r="F3606" s="6">
        <f t="shared" si="339"/>
        <v>-0.12703108999999999</v>
      </c>
      <c r="Q3606" s="6">
        <v>13344.4</v>
      </c>
      <c r="R3606" s="74">
        <f t="shared" si="340"/>
        <v>92.004964147821298</v>
      </c>
      <c r="S3606" s="6">
        <v>1648.7045000000001</v>
      </c>
      <c r="T3606" s="6">
        <f t="shared" si="341"/>
        <v>0.16487045</v>
      </c>
      <c r="U3606" s="6">
        <v>-424.03089999999997</v>
      </c>
      <c r="V3606" s="6">
        <f t="shared" si="342"/>
        <v>-4.2403089999999997E-2</v>
      </c>
    </row>
    <row r="3607" spans="1:22" x14ac:dyDescent="0.25">
      <c r="A3607" s="6">
        <v>23663.5</v>
      </c>
      <c r="B3607" s="6">
        <f t="shared" si="337"/>
        <v>163.15154440154441</v>
      </c>
      <c r="C3607" s="6">
        <v>3444.3168999999998</v>
      </c>
      <c r="D3607" s="6">
        <f t="shared" si="338"/>
        <v>0.34443168999999996</v>
      </c>
      <c r="E3607" s="6">
        <v>-1270.9825000000001</v>
      </c>
      <c r="F3607" s="6">
        <f t="shared" si="339"/>
        <v>-0.12709825</v>
      </c>
      <c r="Q3607" s="6">
        <v>13348.6</v>
      </c>
      <c r="R3607" s="74">
        <f t="shared" si="340"/>
        <v>92.033921676778832</v>
      </c>
      <c r="S3607" s="6">
        <v>1649.5708</v>
      </c>
      <c r="T3607" s="6">
        <f t="shared" si="341"/>
        <v>0.16495708000000001</v>
      </c>
      <c r="U3607" s="6">
        <v>-424.39800000000002</v>
      </c>
      <c r="V3607" s="6">
        <f t="shared" si="342"/>
        <v>-4.24398E-2</v>
      </c>
    </row>
    <row r="3608" spans="1:22" x14ac:dyDescent="0.25">
      <c r="A3608" s="6">
        <v>23669.1</v>
      </c>
      <c r="B3608" s="6">
        <f t="shared" si="337"/>
        <v>163.19015444015443</v>
      </c>
      <c r="C3608" s="6">
        <v>3445.5774000000001</v>
      </c>
      <c r="D3608" s="6">
        <f t="shared" si="338"/>
        <v>0.34455774</v>
      </c>
      <c r="E3608" s="6">
        <v>-1271.6541999999999</v>
      </c>
      <c r="F3608" s="6">
        <f t="shared" si="339"/>
        <v>-0.12716542</v>
      </c>
      <c r="Q3608" s="6">
        <v>13353</v>
      </c>
      <c r="R3608" s="74">
        <f t="shared" si="340"/>
        <v>92.064258135686714</v>
      </c>
      <c r="S3608" s="6">
        <v>1649.0871999999999</v>
      </c>
      <c r="T3608" s="6">
        <f t="shared" si="341"/>
        <v>0.16490871999999998</v>
      </c>
      <c r="U3608" s="6">
        <v>-424.65899999999999</v>
      </c>
      <c r="V3608" s="6">
        <f t="shared" si="342"/>
        <v>-4.2465900000000001E-2</v>
      </c>
    </row>
    <row r="3609" spans="1:22" x14ac:dyDescent="0.25">
      <c r="A3609" s="6">
        <v>23674.9</v>
      </c>
      <c r="B3609" s="6">
        <f t="shared" si="337"/>
        <v>163.23014340871487</v>
      </c>
      <c r="C3609" s="6">
        <v>3446.3521000000001</v>
      </c>
      <c r="D3609" s="6">
        <f t="shared" si="338"/>
        <v>0.34463521000000003</v>
      </c>
      <c r="E3609" s="6">
        <v>-1272.5371</v>
      </c>
      <c r="F3609" s="6">
        <f t="shared" si="339"/>
        <v>-0.12725370999999999</v>
      </c>
      <c r="Q3609" s="6">
        <v>13357</v>
      </c>
      <c r="R3609" s="74">
        <f t="shared" si="340"/>
        <v>92.091836734693885</v>
      </c>
      <c r="S3609" s="6">
        <v>1650.5081</v>
      </c>
      <c r="T3609" s="6">
        <f t="shared" si="341"/>
        <v>0.16505080999999999</v>
      </c>
      <c r="U3609" s="6">
        <v>-424.83929999999998</v>
      </c>
      <c r="V3609" s="6">
        <f t="shared" si="342"/>
        <v>-4.2483929999999996E-2</v>
      </c>
    </row>
    <row r="3610" spans="1:22" x14ac:dyDescent="0.25">
      <c r="A3610" s="6">
        <v>23680.3</v>
      </c>
      <c r="B3610" s="6">
        <f t="shared" si="337"/>
        <v>163.26737451737452</v>
      </c>
      <c r="C3610" s="6">
        <v>3446.6635999999999</v>
      </c>
      <c r="D3610" s="6">
        <f t="shared" si="338"/>
        <v>0.34466636</v>
      </c>
      <c r="E3610" s="6">
        <v>-1273.2708</v>
      </c>
      <c r="F3610" s="6">
        <f t="shared" si="339"/>
        <v>-0.12732708000000001</v>
      </c>
      <c r="Q3610" s="6">
        <v>13361.1</v>
      </c>
      <c r="R3610" s="74">
        <f t="shared" si="340"/>
        <v>92.120104798676238</v>
      </c>
      <c r="S3610" s="6">
        <v>1651.0030999999999</v>
      </c>
      <c r="T3610" s="6">
        <f t="shared" si="341"/>
        <v>0.16510031</v>
      </c>
      <c r="U3610" s="6">
        <v>-424.52859999999998</v>
      </c>
      <c r="V3610" s="6">
        <f t="shared" si="342"/>
        <v>-4.2452859999999995E-2</v>
      </c>
    </row>
    <row r="3611" spans="1:22" x14ac:dyDescent="0.25">
      <c r="A3611" s="6">
        <v>23686.3</v>
      </c>
      <c r="B3611" s="6">
        <f t="shared" si="337"/>
        <v>163.30874241588529</v>
      </c>
      <c r="C3611" s="6">
        <v>3448.2332000000001</v>
      </c>
      <c r="D3611" s="6">
        <f t="shared" si="338"/>
        <v>0.34482331999999999</v>
      </c>
      <c r="E3611" s="6">
        <v>-1274.0853</v>
      </c>
      <c r="F3611" s="6">
        <f t="shared" si="339"/>
        <v>-0.12740852999999999</v>
      </c>
      <c r="Q3611" s="6">
        <v>13366</v>
      </c>
      <c r="R3611" s="74">
        <f t="shared" si="340"/>
        <v>92.153888582460013</v>
      </c>
      <c r="S3611" s="6">
        <v>1650.2123999999999</v>
      </c>
      <c r="T3611" s="6">
        <f t="shared" si="341"/>
        <v>0.16502123999999999</v>
      </c>
      <c r="U3611" s="6">
        <v>-424.98849999999999</v>
      </c>
      <c r="V3611" s="6">
        <f t="shared" si="342"/>
        <v>-4.2498849999999998E-2</v>
      </c>
    </row>
    <row r="3612" spans="1:22" x14ac:dyDescent="0.25">
      <c r="A3612" s="6">
        <v>23691.7</v>
      </c>
      <c r="B3612" s="6">
        <f t="shared" si="337"/>
        <v>163.34597352454497</v>
      </c>
      <c r="C3612" s="6">
        <v>3448.5839999999998</v>
      </c>
      <c r="D3612" s="6">
        <f t="shared" si="338"/>
        <v>0.34485840000000001</v>
      </c>
      <c r="E3612" s="6">
        <v>-1274.8130000000001</v>
      </c>
      <c r="F3612" s="6">
        <f t="shared" si="339"/>
        <v>-0.12748130000000002</v>
      </c>
      <c r="Q3612" s="6">
        <v>13370.4</v>
      </c>
      <c r="R3612" s="74">
        <f t="shared" si="340"/>
        <v>92.184225041367895</v>
      </c>
      <c r="S3612" s="6">
        <v>1651.8142</v>
      </c>
      <c r="T3612" s="6">
        <f t="shared" si="341"/>
        <v>0.16518142</v>
      </c>
      <c r="U3612" s="6">
        <v>-425.22500000000002</v>
      </c>
      <c r="V3612" s="6">
        <f t="shared" si="342"/>
        <v>-4.2522500000000005E-2</v>
      </c>
    </row>
    <row r="3613" spans="1:22" x14ac:dyDescent="0.25">
      <c r="A3613" s="6">
        <v>23697</v>
      </c>
      <c r="B3613" s="6">
        <f t="shared" si="337"/>
        <v>163.38251516822947</v>
      </c>
      <c r="C3613" s="6">
        <v>3449.2554</v>
      </c>
      <c r="D3613" s="6">
        <f t="shared" si="338"/>
        <v>0.34492553999999997</v>
      </c>
      <c r="E3613" s="6">
        <v>-1275.5344</v>
      </c>
      <c r="F3613" s="6">
        <f t="shared" si="339"/>
        <v>-0.12755343999999999</v>
      </c>
      <c r="Q3613" s="6">
        <v>13374.6</v>
      </c>
      <c r="R3613" s="74">
        <f t="shared" si="340"/>
        <v>92.213182570325429</v>
      </c>
      <c r="S3613" s="6">
        <v>1652.4583</v>
      </c>
      <c r="T3613" s="6">
        <f t="shared" si="341"/>
        <v>0.16524583000000001</v>
      </c>
      <c r="U3613" s="6">
        <v>-425.31810000000002</v>
      </c>
      <c r="V3613" s="6">
        <f t="shared" si="342"/>
        <v>-4.2531810000000003E-2</v>
      </c>
    </row>
    <row r="3614" spans="1:22" x14ac:dyDescent="0.25">
      <c r="A3614" s="6">
        <v>23701.1</v>
      </c>
      <c r="B3614" s="6">
        <f t="shared" si="337"/>
        <v>163.4107832322118</v>
      </c>
      <c r="C3614" s="6">
        <v>3450.5913</v>
      </c>
      <c r="D3614" s="6">
        <f t="shared" si="338"/>
        <v>0.34505912999999999</v>
      </c>
      <c r="E3614" s="6">
        <v>-1276.4484</v>
      </c>
      <c r="F3614" s="6">
        <f t="shared" si="339"/>
        <v>-0.12764484000000001</v>
      </c>
      <c r="Q3614" s="6">
        <v>13378.9</v>
      </c>
      <c r="R3614" s="74">
        <f t="shared" si="340"/>
        <v>92.242829564258145</v>
      </c>
      <c r="S3614" s="6">
        <v>1652.8226</v>
      </c>
      <c r="T3614" s="6">
        <f t="shared" si="341"/>
        <v>0.16528225999999999</v>
      </c>
      <c r="U3614" s="6">
        <v>-425.2561</v>
      </c>
      <c r="V3614" s="6">
        <f t="shared" si="342"/>
        <v>-4.2525609999999998E-2</v>
      </c>
    </row>
    <row r="3615" spans="1:22" x14ac:dyDescent="0.25">
      <c r="A3615" s="6">
        <v>23707.9</v>
      </c>
      <c r="B3615" s="6">
        <f t="shared" si="337"/>
        <v>163.45766685052402</v>
      </c>
      <c r="C3615" s="6">
        <v>3451.4805000000001</v>
      </c>
      <c r="D3615" s="6">
        <f t="shared" si="338"/>
        <v>0.34514805000000004</v>
      </c>
      <c r="E3615" s="6">
        <v>-1276.7964999999999</v>
      </c>
      <c r="F3615" s="6">
        <f t="shared" si="339"/>
        <v>-0.12767965000000001</v>
      </c>
      <c r="Q3615" s="6">
        <v>13383.9</v>
      </c>
      <c r="R3615" s="74">
        <f t="shared" si="340"/>
        <v>92.277302813017101</v>
      </c>
      <c r="S3615" s="6">
        <v>1653.7301</v>
      </c>
      <c r="T3615" s="6">
        <f t="shared" si="341"/>
        <v>0.16537300999999999</v>
      </c>
      <c r="U3615" s="6">
        <v>-425.3494</v>
      </c>
      <c r="V3615" s="6">
        <f t="shared" si="342"/>
        <v>-4.253494E-2</v>
      </c>
    </row>
    <row r="3616" spans="1:22" x14ac:dyDescent="0.25">
      <c r="A3616" s="6">
        <v>23712.6</v>
      </c>
      <c r="B3616" s="6">
        <f t="shared" si="337"/>
        <v>163.4900717043574</v>
      </c>
      <c r="C3616" s="6">
        <v>3452.0648999999999</v>
      </c>
      <c r="D3616" s="6">
        <f t="shared" si="338"/>
        <v>0.34520648999999998</v>
      </c>
      <c r="E3616" s="6">
        <v>-1278.0527</v>
      </c>
      <c r="F3616" s="6">
        <f t="shared" si="339"/>
        <v>-0.12780527</v>
      </c>
      <c r="Q3616" s="6">
        <v>13387.2</v>
      </c>
      <c r="R3616" s="74">
        <f t="shared" si="340"/>
        <v>92.300055157198031</v>
      </c>
      <c r="S3616" s="6">
        <v>1653.1387999999999</v>
      </c>
      <c r="T3616" s="6">
        <f t="shared" si="341"/>
        <v>0.16531388</v>
      </c>
      <c r="U3616" s="6">
        <v>-425.67259999999999</v>
      </c>
      <c r="V3616" s="6">
        <f t="shared" si="342"/>
        <v>-4.2567259999999996E-2</v>
      </c>
    </row>
    <row r="3617" spans="1:22" x14ac:dyDescent="0.25">
      <c r="A3617" s="6">
        <v>23717.5</v>
      </c>
      <c r="B3617" s="6">
        <f t="shared" si="337"/>
        <v>163.52385548814121</v>
      </c>
      <c r="C3617" s="6">
        <v>3453.5088000000001</v>
      </c>
      <c r="D3617" s="6">
        <f t="shared" si="338"/>
        <v>0.34535088000000003</v>
      </c>
      <c r="E3617" s="6">
        <v>-1279.0102999999999</v>
      </c>
      <c r="F3617" s="6">
        <f t="shared" si="339"/>
        <v>-0.12790103</v>
      </c>
      <c r="Q3617" s="6">
        <v>13392.1</v>
      </c>
      <c r="R3617" s="74">
        <f t="shared" si="340"/>
        <v>92.333838940981806</v>
      </c>
      <c r="S3617" s="6">
        <v>1653.4619</v>
      </c>
      <c r="T3617" s="6">
        <f t="shared" si="341"/>
        <v>0.16534619</v>
      </c>
      <c r="U3617" s="6">
        <v>-425.72230000000002</v>
      </c>
      <c r="V3617" s="6">
        <f t="shared" si="342"/>
        <v>-4.2572230000000003E-2</v>
      </c>
    </row>
    <row r="3618" spans="1:22" x14ac:dyDescent="0.25">
      <c r="A3618" s="6">
        <v>23723</v>
      </c>
      <c r="B3618" s="6">
        <f t="shared" si="337"/>
        <v>163.56177606177607</v>
      </c>
      <c r="C3618" s="6">
        <v>3454.3406</v>
      </c>
      <c r="D3618" s="6">
        <f t="shared" si="338"/>
        <v>0.34543405999999999</v>
      </c>
      <c r="E3618" s="6">
        <v>-1279.116</v>
      </c>
      <c r="F3618" s="6">
        <f t="shared" si="339"/>
        <v>-0.12791159999999999</v>
      </c>
      <c r="Q3618" s="6">
        <v>13397.3</v>
      </c>
      <c r="R3618" s="74">
        <f t="shared" si="340"/>
        <v>92.369691119691126</v>
      </c>
      <c r="S3618" s="6">
        <v>1654.5459000000001</v>
      </c>
      <c r="T3618" s="6">
        <f t="shared" si="341"/>
        <v>0.16545459000000001</v>
      </c>
      <c r="U3618" s="6">
        <v>-426.649</v>
      </c>
      <c r="V3618" s="6">
        <f t="shared" si="342"/>
        <v>-4.2664899999999999E-2</v>
      </c>
    </row>
    <row r="3619" spans="1:22" x14ac:dyDescent="0.25">
      <c r="A3619" s="6">
        <v>23728</v>
      </c>
      <c r="B3619" s="6">
        <f t="shared" si="337"/>
        <v>163.59624931053503</v>
      </c>
      <c r="C3619" s="6">
        <v>3454.3496</v>
      </c>
      <c r="D3619" s="6">
        <f t="shared" si="338"/>
        <v>0.34543496000000001</v>
      </c>
      <c r="E3619" s="6">
        <v>-1280.0425</v>
      </c>
      <c r="F3619" s="6">
        <f t="shared" si="339"/>
        <v>-0.12800425000000001</v>
      </c>
      <c r="Q3619" s="6">
        <v>13401.2</v>
      </c>
      <c r="R3619" s="74">
        <f t="shared" si="340"/>
        <v>92.396580253723116</v>
      </c>
      <c r="S3619" s="6">
        <v>1655.4419</v>
      </c>
      <c r="T3619" s="6">
        <f t="shared" si="341"/>
        <v>0.16554419000000001</v>
      </c>
      <c r="U3619" s="6">
        <v>-426.10809999999998</v>
      </c>
      <c r="V3619" s="6">
        <f t="shared" si="342"/>
        <v>-4.2610809999999999E-2</v>
      </c>
    </row>
    <row r="3620" spans="1:22" x14ac:dyDescent="0.25">
      <c r="A3620" s="6">
        <v>23733.8</v>
      </c>
      <c r="B3620" s="6">
        <f t="shared" si="337"/>
        <v>163.63623827909544</v>
      </c>
      <c r="C3620" s="6">
        <v>3456.3643000000002</v>
      </c>
      <c r="D3620" s="6">
        <f t="shared" si="338"/>
        <v>0.34563642999999999</v>
      </c>
      <c r="E3620" s="6">
        <v>-1280.8510000000001</v>
      </c>
      <c r="F3620" s="6">
        <f t="shared" si="339"/>
        <v>-0.12808510000000001</v>
      </c>
      <c r="Q3620" s="6">
        <v>13406.1</v>
      </c>
      <c r="R3620" s="74">
        <f t="shared" si="340"/>
        <v>92.430364037506905</v>
      </c>
      <c r="S3620" s="6">
        <v>1655.2562</v>
      </c>
      <c r="T3620" s="6">
        <f t="shared" si="341"/>
        <v>0.16552562000000001</v>
      </c>
      <c r="U3620" s="6">
        <v>-426.4314</v>
      </c>
      <c r="V3620" s="6">
        <f t="shared" si="342"/>
        <v>-4.2643140000000003E-2</v>
      </c>
    </row>
    <row r="3621" spans="1:22" x14ac:dyDescent="0.25">
      <c r="A3621" s="6">
        <v>23740.1</v>
      </c>
      <c r="B3621" s="6">
        <f t="shared" si="337"/>
        <v>163.67967457253172</v>
      </c>
      <c r="C3621" s="6">
        <v>3457.0194999999999</v>
      </c>
      <c r="D3621" s="6">
        <f t="shared" si="338"/>
        <v>0.34570194999999998</v>
      </c>
      <c r="E3621" s="6">
        <v>-1281.5225</v>
      </c>
      <c r="F3621" s="6">
        <f t="shared" si="339"/>
        <v>-0.12815225</v>
      </c>
      <c r="Q3621" s="6">
        <v>13409.3</v>
      </c>
      <c r="R3621" s="74">
        <f t="shared" si="340"/>
        <v>92.452426916712625</v>
      </c>
      <c r="S3621" s="6">
        <v>1655.2815000000001</v>
      </c>
      <c r="T3621" s="6">
        <f t="shared" si="341"/>
        <v>0.16552815000000001</v>
      </c>
      <c r="U3621" s="6">
        <v>-426.46870000000001</v>
      </c>
      <c r="V3621" s="6">
        <f t="shared" si="342"/>
        <v>-4.2646870000000003E-2</v>
      </c>
    </row>
    <row r="3622" spans="1:22" x14ac:dyDescent="0.25">
      <c r="A3622" s="6">
        <v>23746.3</v>
      </c>
      <c r="B3622" s="6">
        <f t="shared" si="337"/>
        <v>163.72242140099283</v>
      </c>
      <c r="C3622" s="6">
        <v>3458.1287000000002</v>
      </c>
      <c r="D3622" s="6">
        <f t="shared" si="338"/>
        <v>0.34581286999999999</v>
      </c>
      <c r="E3622" s="6">
        <v>-1282.934</v>
      </c>
      <c r="F3622" s="6">
        <f t="shared" si="339"/>
        <v>-0.1282934</v>
      </c>
      <c r="Q3622" s="6">
        <v>13414.2</v>
      </c>
      <c r="R3622" s="74">
        <f t="shared" si="340"/>
        <v>92.486210700496429</v>
      </c>
      <c r="S3622" s="6">
        <v>1655.6826000000001</v>
      </c>
      <c r="T3622" s="6">
        <f t="shared" si="341"/>
        <v>0.16556826000000002</v>
      </c>
      <c r="U3622" s="6">
        <v>-426.4314</v>
      </c>
      <c r="V3622" s="6">
        <f t="shared" si="342"/>
        <v>-4.2643140000000003E-2</v>
      </c>
    </row>
    <row r="3623" spans="1:22" x14ac:dyDescent="0.25">
      <c r="A3623" s="6">
        <v>23752.2</v>
      </c>
      <c r="B3623" s="6">
        <f t="shared" si="337"/>
        <v>163.76309983452842</v>
      </c>
      <c r="C3623" s="6">
        <v>3459.0796</v>
      </c>
      <c r="D3623" s="6">
        <f t="shared" si="338"/>
        <v>0.34590796000000001</v>
      </c>
      <c r="E3623" s="6">
        <v>-1283.4005</v>
      </c>
      <c r="F3623" s="6">
        <f t="shared" si="339"/>
        <v>-0.12834004999999998</v>
      </c>
      <c r="Q3623" s="6">
        <v>13418.4</v>
      </c>
      <c r="R3623" s="74">
        <f t="shared" si="340"/>
        <v>92.515168229453948</v>
      </c>
      <c r="S3623" s="6">
        <v>1657.4127000000001</v>
      </c>
      <c r="T3623" s="6">
        <f t="shared" si="341"/>
        <v>0.16574127</v>
      </c>
      <c r="U3623" s="6">
        <v>-426.79820000000001</v>
      </c>
      <c r="V3623" s="6">
        <f t="shared" si="342"/>
        <v>-4.267982E-2</v>
      </c>
    </row>
    <row r="3624" spans="1:22" x14ac:dyDescent="0.25">
      <c r="A3624" s="6">
        <v>23758.400000000001</v>
      </c>
      <c r="B3624" s="6">
        <f t="shared" si="337"/>
        <v>163.80584666298955</v>
      </c>
      <c r="C3624" s="6">
        <v>3460.7136</v>
      </c>
      <c r="D3624" s="6">
        <f t="shared" si="338"/>
        <v>0.34607135999999999</v>
      </c>
      <c r="E3624" s="6">
        <v>-1284.2148</v>
      </c>
      <c r="F3624" s="6">
        <f t="shared" si="339"/>
        <v>-0.12842148</v>
      </c>
      <c r="Q3624" s="6">
        <v>13423.8</v>
      </c>
      <c r="R3624" s="74">
        <f t="shared" si="340"/>
        <v>92.552399338113631</v>
      </c>
      <c r="S3624" s="6">
        <v>1658.8198</v>
      </c>
      <c r="T3624" s="6">
        <f t="shared" si="341"/>
        <v>0.16588198000000001</v>
      </c>
      <c r="U3624" s="6">
        <v>-427.00959999999998</v>
      </c>
      <c r="V3624" s="6">
        <f t="shared" si="342"/>
        <v>-4.2700959999999996E-2</v>
      </c>
    </row>
    <row r="3625" spans="1:22" x14ac:dyDescent="0.25">
      <c r="A3625" s="6">
        <v>23765</v>
      </c>
      <c r="B3625" s="6">
        <f t="shared" si="337"/>
        <v>163.85135135135135</v>
      </c>
      <c r="C3625" s="6">
        <v>3460.9038</v>
      </c>
      <c r="D3625" s="6">
        <f t="shared" si="338"/>
        <v>0.34609038000000003</v>
      </c>
      <c r="E3625" s="6">
        <v>-1285.0418999999999</v>
      </c>
      <c r="F3625" s="6">
        <f t="shared" si="339"/>
        <v>-0.12850418999999999</v>
      </c>
      <c r="Q3625" s="6">
        <v>13428.8</v>
      </c>
      <c r="R3625" s="74">
        <f t="shared" si="340"/>
        <v>92.586872586872587</v>
      </c>
      <c r="S3625" s="6">
        <v>1658.5998999999999</v>
      </c>
      <c r="T3625" s="6">
        <f t="shared" si="341"/>
        <v>0.16585998999999998</v>
      </c>
      <c r="U3625" s="6">
        <v>-426.81060000000002</v>
      </c>
      <c r="V3625" s="6">
        <f t="shared" si="342"/>
        <v>-4.268106E-2</v>
      </c>
    </row>
    <row r="3626" spans="1:22" x14ac:dyDescent="0.25">
      <c r="A3626" s="6">
        <v>23770.6</v>
      </c>
      <c r="B3626" s="6">
        <f t="shared" si="337"/>
        <v>163.8899613899614</v>
      </c>
      <c r="C3626" s="6">
        <v>3461.8708000000001</v>
      </c>
      <c r="D3626" s="6">
        <f t="shared" si="338"/>
        <v>0.34618708000000004</v>
      </c>
      <c r="E3626" s="6">
        <v>-1285.9684</v>
      </c>
      <c r="F3626" s="6">
        <f t="shared" si="339"/>
        <v>-0.12859683999999999</v>
      </c>
      <c r="Q3626" s="6">
        <v>13433</v>
      </c>
      <c r="R3626" s="74">
        <f t="shared" si="340"/>
        <v>92.615830115830121</v>
      </c>
      <c r="S3626" s="6">
        <v>1659.3148000000001</v>
      </c>
      <c r="T3626" s="6">
        <f t="shared" si="341"/>
        <v>0.16593148000000002</v>
      </c>
      <c r="U3626" s="6">
        <v>-427.12779999999998</v>
      </c>
      <c r="V3626" s="6">
        <f t="shared" si="342"/>
        <v>-4.2712779999999999E-2</v>
      </c>
    </row>
    <row r="3627" spans="1:22" x14ac:dyDescent="0.25">
      <c r="A3627" s="6">
        <v>23777.1</v>
      </c>
      <c r="B3627" s="6">
        <f t="shared" si="337"/>
        <v>163.93477661334805</v>
      </c>
      <c r="C3627" s="6">
        <v>3463.3467000000001</v>
      </c>
      <c r="D3627" s="6">
        <f t="shared" si="338"/>
        <v>0.34633467000000001</v>
      </c>
      <c r="E3627" s="6">
        <v>-1287.038</v>
      </c>
      <c r="F3627" s="6">
        <f t="shared" si="339"/>
        <v>-0.12870380000000001</v>
      </c>
      <c r="Q3627" s="6">
        <v>13437.2</v>
      </c>
      <c r="R3627" s="74">
        <f t="shared" si="340"/>
        <v>92.644787644787655</v>
      </c>
      <c r="S3627" s="6">
        <v>1659.3445999999999</v>
      </c>
      <c r="T3627" s="6">
        <f t="shared" si="341"/>
        <v>0.16593445999999998</v>
      </c>
      <c r="U3627" s="6">
        <v>-427.55070000000001</v>
      </c>
      <c r="V3627" s="6">
        <f t="shared" si="342"/>
        <v>-4.2755069999999999E-2</v>
      </c>
    </row>
    <row r="3628" spans="1:22" x14ac:dyDescent="0.25">
      <c r="A3628" s="6">
        <v>23784.400000000001</v>
      </c>
      <c r="B3628" s="6">
        <f t="shared" si="337"/>
        <v>163.98510755653615</v>
      </c>
      <c r="C3628" s="6">
        <v>3464.0320000000002</v>
      </c>
      <c r="D3628" s="6">
        <f t="shared" si="338"/>
        <v>0.34640320000000002</v>
      </c>
      <c r="E3628" s="6">
        <v>-1288.1135999999999</v>
      </c>
      <c r="F3628" s="6">
        <f t="shared" si="339"/>
        <v>-0.12881135999999999</v>
      </c>
      <c r="Q3628" s="6">
        <v>13443.2</v>
      </c>
      <c r="R3628" s="74">
        <f t="shared" si="340"/>
        <v>92.686155543298412</v>
      </c>
      <c r="S3628" s="6">
        <v>1659.9679000000001</v>
      </c>
      <c r="T3628" s="6">
        <f t="shared" si="341"/>
        <v>0.16599679000000001</v>
      </c>
      <c r="U3628" s="6">
        <v>-427.65</v>
      </c>
      <c r="V3628" s="6">
        <f t="shared" si="342"/>
        <v>-4.2764999999999997E-2</v>
      </c>
    </row>
    <row r="3629" spans="1:22" x14ac:dyDescent="0.25">
      <c r="A3629" s="6">
        <v>23791.7</v>
      </c>
      <c r="B3629" s="6">
        <f t="shared" si="337"/>
        <v>164.03543849972422</v>
      </c>
      <c r="C3629" s="6">
        <v>3465.7849000000001</v>
      </c>
      <c r="D3629" s="6">
        <f t="shared" si="338"/>
        <v>0.34657849000000002</v>
      </c>
      <c r="E3629" s="6">
        <v>-1289.1957</v>
      </c>
      <c r="F3629" s="6">
        <f t="shared" si="339"/>
        <v>-0.12891957000000001</v>
      </c>
      <c r="Q3629" s="6">
        <v>13447.5</v>
      </c>
      <c r="R3629" s="74">
        <f t="shared" si="340"/>
        <v>92.715802537231113</v>
      </c>
      <c r="S3629" s="6">
        <v>1660.951</v>
      </c>
      <c r="T3629" s="6">
        <f t="shared" si="341"/>
        <v>0.1660951</v>
      </c>
      <c r="U3629" s="6">
        <v>-427.67500000000001</v>
      </c>
      <c r="V3629" s="6">
        <f t="shared" si="342"/>
        <v>-4.27675E-2</v>
      </c>
    </row>
    <row r="3630" spans="1:22" x14ac:dyDescent="0.25">
      <c r="A3630" s="6">
        <v>23797.200000000001</v>
      </c>
      <c r="B3630" s="6">
        <f t="shared" si="337"/>
        <v>164.07335907335909</v>
      </c>
      <c r="C3630" s="6">
        <v>3466.2570999999998</v>
      </c>
      <c r="D3630" s="6">
        <f t="shared" si="338"/>
        <v>0.34662570999999998</v>
      </c>
      <c r="E3630" s="6">
        <v>-1289.5625</v>
      </c>
      <c r="F3630" s="6">
        <f t="shared" si="339"/>
        <v>-0.12895624999999999</v>
      </c>
      <c r="Q3630" s="6">
        <v>13452.4</v>
      </c>
      <c r="R3630" s="74">
        <f t="shared" si="340"/>
        <v>92.749586321014888</v>
      </c>
      <c r="S3630" s="6">
        <v>1661.1</v>
      </c>
      <c r="T3630" s="6">
        <f t="shared" si="341"/>
        <v>0.16610999999999998</v>
      </c>
      <c r="U3630" s="6">
        <v>-428.38380000000001</v>
      </c>
      <c r="V3630" s="6">
        <f t="shared" si="342"/>
        <v>-4.2838380000000002E-2</v>
      </c>
    </row>
    <row r="3631" spans="1:22" x14ac:dyDescent="0.25">
      <c r="A3631" s="6">
        <v>23803.599999999999</v>
      </c>
      <c r="B3631" s="6">
        <f t="shared" si="337"/>
        <v>164.11748483177055</v>
      </c>
      <c r="C3631" s="6">
        <v>3467.2197000000001</v>
      </c>
      <c r="D3631" s="6">
        <f t="shared" si="338"/>
        <v>0.34672196999999999</v>
      </c>
      <c r="E3631" s="6">
        <v>-1290.4142999999999</v>
      </c>
      <c r="F3631" s="6">
        <f t="shared" si="339"/>
        <v>-0.12904142999999998</v>
      </c>
      <c r="Q3631" s="6">
        <v>13457.4</v>
      </c>
      <c r="R3631" s="74">
        <f t="shared" si="340"/>
        <v>92.784059569773859</v>
      </c>
      <c r="S3631" s="6">
        <v>1662.3901000000001</v>
      </c>
      <c r="T3631" s="6">
        <f t="shared" si="341"/>
        <v>0.16623901000000002</v>
      </c>
      <c r="U3631" s="6">
        <v>-428.38380000000001</v>
      </c>
      <c r="V3631" s="6">
        <f t="shared" si="342"/>
        <v>-4.2838380000000002E-2</v>
      </c>
    </row>
    <row r="3632" spans="1:22" x14ac:dyDescent="0.25">
      <c r="A3632" s="6">
        <v>23809.8</v>
      </c>
      <c r="B3632" s="6">
        <f t="shared" si="337"/>
        <v>164.16023166023166</v>
      </c>
      <c r="C3632" s="6">
        <v>3468.4591999999998</v>
      </c>
      <c r="D3632" s="6">
        <f t="shared" si="338"/>
        <v>0.34684591999999997</v>
      </c>
      <c r="E3632" s="6">
        <v>-1291.4280000000001</v>
      </c>
      <c r="F3632" s="6">
        <f t="shared" si="339"/>
        <v>-0.1291428</v>
      </c>
      <c r="Q3632" s="6">
        <v>13462.4</v>
      </c>
      <c r="R3632" s="74">
        <f t="shared" si="340"/>
        <v>92.818532818532816</v>
      </c>
      <c r="S3632" s="6">
        <v>1662.9585</v>
      </c>
      <c r="T3632" s="6">
        <f t="shared" si="341"/>
        <v>0.16629585</v>
      </c>
      <c r="U3632" s="6">
        <v>-428.23450000000003</v>
      </c>
      <c r="V3632" s="6">
        <f t="shared" si="342"/>
        <v>-4.2823450000000006E-2</v>
      </c>
    </row>
    <row r="3633" spans="1:22" x14ac:dyDescent="0.25">
      <c r="A3633" s="6">
        <v>23814.799999999999</v>
      </c>
      <c r="B3633" s="6">
        <f t="shared" si="337"/>
        <v>164.19470490899062</v>
      </c>
      <c r="C3633" s="6">
        <v>3469.0392999999999</v>
      </c>
      <c r="D3633" s="6">
        <f t="shared" si="338"/>
        <v>0.34690392999999997</v>
      </c>
      <c r="E3633" s="6">
        <v>-1292.4105</v>
      </c>
      <c r="F3633" s="6">
        <f t="shared" si="339"/>
        <v>-0.12924105</v>
      </c>
      <c r="Q3633" s="6">
        <v>13466.6</v>
      </c>
      <c r="R3633" s="74">
        <f t="shared" si="340"/>
        <v>92.84749034749035</v>
      </c>
      <c r="S3633" s="6">
        <v>1662.3856000000001</v>
      </c>
      <c r="T3633" s="6">
        <f t="shared" si="341"/>
        <v>0.16623856000000001</v>
      </c>
      <c r="U3633" s="6">
        <v>-428.6574</v>
      </c>
      <c r="V3633" s="6">
        <f t="shared" si="342"/>
        <v>-4.2865739999999999E-2</v>
      </c>
    </row>
    <row r="3634" spans="1:22" x14ac:dyDescent="0.25">
      <c r="A3634" s="6">
        <v>23821.599999999999</v>
      </c>
      <c r="B3634" s="6">
        <f t="shared" si="337"/>
        <v>164.24158852730281</v>
      </c>
      <c r="C3634" s="6">
        <v>3470.0246999999999</v>
      </c>
      <c r="D3634" s="6">
        <f t="shared" si="338"/>
        <v>0.34700247000000001</v>
      </c>
      <c r="E3634" s="6">
        <v>-1293.0509</v>
      </c>
      <c r="F3634" s="6">
        <f t="shared" si="339"/>
        <v>-0.12930508999999998</v>
      </c>
      <c r="Q3634" s="6">
        <v>13470</v>
      </c>
      <c r="R3634" s="74">
        <f t="shared" si="340"/>
        <v>92.870932156646447</v>
      </c>
      <c r="S3634" s="6">
        <v>1662.3352</v>
      </c>
      <c r="T3634" s="6">
        <f t="shared" si="341"/>
        <v>0.16623352</v>
      </c>
      <c r="U3634" s="6">
        <v>-428.589</v>
      </c>
      <c r="V3634" s="6">
        <f t="shared" si="342"/>
        <v>-4.2858899999999998E-2</v>
      </c>
    </row>
    <row r="3635" spans="1:22" x14ac:dyDescent="0.25">
      <c r="A3635" s="6">
        <v>23829.1</v>
      </c>
      <c r="B3635" s="6">
        <f t="shared" si="337"/>
        <v>164.29329840044124</v>
      </c>
      <c r="C3635" s="6">
        <v>3472.2633999999998</v>
      </c>
      <c r="D3635" s="6">
        <f t="shared" si="338"/>
        <v>0.34722633999999997</v>
      </c>
      <c r="E3635" s="6">
        <v>-1294.0645999999999</v>
      </c>
      <c r="F3635" s="6">
        <f t="shared" si="339"/>
        <v>-0.12940646</v>
      </c>
      <c r="Q3635" s="6">
        <v>13473.7</v>
      </c>
      <c r="R3635" s="74">
        <f t="shared" si="340"/>
        <v>92.896442360728088</v>
      </c>
      <c r="S3635" s="6">
        <v>1663.2152000000001</v>
      </c>
      <c r="T3635" s="6">
        <f t="shared" si="341"/>
        <v>0.16632152</v>
      </c>
      <c r="U3635" s="6">
        <v>-428.72570000000002</v>
      </c>
      <c r="V3635" s="6">
        <f t="shared" si="342"/>
        <v>-4.2872569999999999E-2</v>
      </c>
    </row>
    <row r="3636" spans="1:22" x14ac:dyDescent="0.25">
      <c r="A3636" s="6">
        <v>23835.5</v>
      </c>
      <c r="B3636" s="6">
        <f t="shared" si="337"/>
        <v>164.33742415885274</v>
      </c>
      <c r="C3636" s="6">
        <v>3472.8892000000001</v>
      </c>
      <c r="D3636" s="6">
        <f t="shared" si="338"/>
        <v>0.34728892</v>
      </c>
      <c r="E3636" s="6">
        <v>-1295.0906</v>
      </c>
      <c r="F3636" s="6">
        <f t="shared" si="339"/>
        <v>-0.12950906000000001</v>
      </c>
      <c r="Q3636" s="6">
        <v>13478.9</v>
      </c>
      <c r="R3636" s="74">
        <f t="shared" si="340"/>
        <v>92.932294539437393</v>
      </c>
      <c r="S3636" s="6">
        <v>1663.6070999999999</v>
      </c>
      <c r="T3636" s="6">
        <f t="shared" si="341"/>
        <v>0.16636070999999999</v>
      </c>
      <c r="U3636" s="6">
        <v>-429.11149999999998</v>
      </c>
      <c r="V3636" s="6">
        <f t="shared" si="342"/>
        <v>-4.2911149999999995E-2</v>
      </c>
    </row>
    <row r="3637" spans="1:22" x14ac:dyDescent="0.25">
      <c r="A3637" s="6">
        <v>23842.6</v>
      </c>
      <c r="B3637" s="6">
        <f t="shared" si="337"/>
        <v>164.38637617209045</v>
      </c>
      <c r="C3637" s="6">
        <v>3473.7737000000002</v>
      </c>
      <c r="D3637" s="6">
        <f t="shared" si="338"/>
        <v>0.34737737000000002</v>
      </c>
      <c r="E3637" s="6">
        <v>-1295.7808</v>
      </c>
      <c r="F3637" s="6">
        <f t="shared" si="339"/>
        <v>-0.12957808000000001</v>
      </c>
      <c r="Q3637" s="6">
        <v>13483.6</v>
      </c>
      <c r="R3637" s="74">
        <f t="shared" si="340"/>
        <v>92.964699393270834</v>
      </c>
      <c r="S3637" s="6">
        <v>1664.6772000000001</v>
      </c>
      <c r="T3637" s="6">
        <f t="shared" si="341"/>
        <v>0.16646772000000001</v>
      </c>
      <c r="U3637" s="6">
        <v>-428.92469999999997</v>
      </c>
      <c r="V3637" s="6">
        <f t="shared" si="342"/>
        <v>-4.2892469999999995E-2</v>
      </c>
    </row>
    <row r="3638" spans="1:22" x14ac:dyDescent="0.25">
      <c r="A3638" s="6">
        <v>23849.9</v>
      </c>
      <c r="B3638" s="6">
        <f t="shared" si="337"/>
        <v>164.43670711527855</v>
      </c>
      <c r="C3638" s="6">
        <v>3474.5828000000001</v>
      </c>
      <c r="D3638" s="6">
        <f t="shared" si="338"/>
        <v>0.34745828000000001</v>
      </c>
      <c r="E3638" s="6">
        <v>-1296.4211</v>
      </c>
      <c r="F3638" s="6">
        <f t="shared" si="339"/>
        <v>-0.12964211</v>
      </c>
      <c r="Q3638" s="6">
        <v>13488</v>
      </c>
      <c r="R3638" s="74">
        <f t="shared" si="340"/>
        <v>92.995035852178717</v>
      </c>
      <c r="S3638" s="6">
        <v>1664.7299</v>
      </c>
      <c r="T3638" s="6">
        <f t="shared" si="341"/>
        <v>0.16647299000000002</v>
      </c>
      <c r="U3638" s="6">
        <v>-429.50940000000003</v>
      </c>
      <c r="V3638" s="6">
        <f t="shared" si="342"/>
        <v>-4.295094E-2</v>
      </c>
    </row>
    <row r="3639" spans="1:22" x14ac:dyDescent="0.25">
      <c r="A3639" s="6">
        <v>23856.7</v>
      </c>
      <c r="B3639" s="6">
        <f t="shared" si="337"/>
        <v>164.48359073359075</v>
      </c>
      <c r="C3639" s="6">
        <v>3476.895</v>
      </c>
      <c r="D3639" s="6">
        <f t="shared" si="338"/>
        <v>0.34768949999999998</v>
      </c>
      <c r="E3639" s="6">
        <v>-1297.7644</v>
      </c>
      <c r="F3639" s="6">
        <f t="shared" si="339"/>
        <v>-0.12977643999999999</v>
      </c>
      <c r="Q3639" s="6">
        <v>13493.5</v>
      </c>
      <c r="R3639" s="74">
        <f t="shared" si="340"/>
        <v>93.03295642581358</v>
      </c>
      <c r="S3639" s="6">
        <v>1665.6306</v>
      </c>
      <c r="T3639" s="6">
        <f t="shared" si="341"/>
        <v>0.16656305999999999</v>
      </c>
      <c r="U3639" s="6">
        <v>-429.48439999999999</v>
      </c>
      <c r="V3639" s="6">
        <f t="shared" si="342"/>
        <v>-4.2948439999999997E-2</v>
      </c>
    </row>
    <row r="3640" spans="1:22" x14ac:dyDescent="0.25">
      <c r="A3640" s="6">
        <v>23864.799999999999</v>
      </c>
      <c r="B3640" s="6">
        <f t="shared" si="337"/>
        <v>164.53943739658027</v>
      </c>
      <c r="C3640" s="6">
        <v>3477.3004999999998</v>
      </c>
      <c r="D3640" s="6">
        <f t="shared" si="338"/>
        <v>0.34773004999999996</v>
      </c>
      <c r="E3640" s="6">
        <v>-1298.3489</v>
      </c>
      <c r="F3640" s="6">
        <f t="shared" si="339"/>
        <v>-0.12983489000000001</v>
      </c>
      <c r="Q3640" s="6">
        <v>13497</v>
      </c>
      <c r="R3640" s="74">
        <f t="shared" si="340"/>
        <v>93.057087699944844</v>
      </c>
      <c r="S3640" s="6">
        <v>1665.5183</v>
      </c>
      <c r="T3640" s="6">
        <f t="shared" si="341"/>
        <v>0.16655182999999998</v>
      </c>
      <c r="U3640" s="6">
        <v>-429.62740000000002</v>
      </c>
      <c r="V3640" s="6">
        <f t="shared" si="342"/>
        <v>-4.2962739999999999E-2</v>
      </c>
    </row>
    <row r="3641" spans="1:22" x14ac:dyDescent="0.25">
      <c r="A3641" s="6">
        <v>23872.5</v>
      </c>
      <c r="B3641" s="6">
        <f t="shared" si="337"/>
        <v>164.59252619966907</v>
      </c>
      <c r="C3641" s="6">
        <v>3477.9214000000002</v>
      </c>
      <c r="D3641" s="6">
        <f t="shared" si="338"/>
        <v>0.34779214000000003</v>
      </c>
      <c r="E3641" s="6">
        <v>-1299.3561999999999</v>
      </c>
      <c r="F3641" s="6">
        <f t="shared" si="339"/>
        <v>-0.12993562</v>
      </c>
      <c r="Q3641" s="6">
        <v>13500.9</v>
      </c>
      <c r="R3641" s="74">
        <f t="shared" si="340"/>
        <v>93.083976833976834</v>
      </c>
      <c r="S3641" s="6">
        <v>1665.8918000000001</v>
      </c>
      <c r="T3641" s="6">
        <f t="shared" si="341"/>
        <v>0.16658918</v>
      </c>
      <c r="U3641" s="6">
        <v>-429.5652</v>
      </c>
      <c r="V3641" s="6">
        <f t="shared" si="342"/>
        <v>-4.2956519999999998E-2</v>
      </c>
    </row>
    <row r="3642" spans="1:22" x14ac:dyDescent="0.25">
      <c r="A3642" s="6">
        <v>23877.7</v>
      </c>
      <c r="B3642" s="6">
        <f t="shared" si="337"/>
        <v>164.62837837837839</v>
      </c>
      <c r="C3642" s="6">
        <v>3479.5508</v>
      </c>
      <c r="D3642" s="6">
        <f t="shared" si="338"/>
        <v>0.34795507999999997</v>
      </c>
      <c r="E3642" s="6">
        <v>-1300.1086</v>
      </c>
      <c r="F3642" s="6">
        <f t="shared" si="339"/>
        <v>-0.13001086000000001</v>
      </c>
      <c r="Q3642" s="6">
        <v>13505.4</v>
      </c>
      <c r="R3642" s="74">
        <f t="shared" si="340"/>
        <v>93.115002757859898</v>
      </c>
      <c r="S3642" s="6">
        <v>1667.4912999999999</v>
      </c>
      <c r="T3642" s="6">
        <f t="shared" si="341"/>
        <v>0.16674913</v>
      </c>
      <c r="U3642" s="6">
        <v>-429.74560000000002</v>
      </c>
      <c r="V3642" s="6">
        <f t="shared" si="342"/>
        <v>-4.2974560000000002E-2</v>
      </c>
    </row>
    <row r="3643" spans="1:22" x14ac:dyDescent="0.25">
      <c r="A3643" s="6">
        <v>23884.5</v>
      </c>
      <c r="B3643" s="6">
        <f t="shared" si="337"/>
        <v>164.67526199669058</v>
      </c>
      <c r="C3643" s="6">
        <v>3480.6255000000001</v>
      </c>
      <c r="D3643" s="6">
        <f t="shared" si="338"/>
        <v>0.34806255000000003</v>
      </c>
      <c r="E3643" s="6">
        <v>-1300.9357</v>
      </c>
      <c r="F3643" s="6">
        <f t="shared" si="339"/>
        <v>-0.13009356999999999</v>
      </c>
      <c r="Q3643" s="6">
        <v>13509.3</v>
      </c>
      <c r="R3643" s="74">
        <f t="shared" si="340"/>
        <v>93.141891891891888</v>
      </c>
      <c r="S3643" s="6">
        <v>1668.0046</v>
      </c>
      <c r="T3643" s="6">
        <f t="shared" si="341"/>
        <v>0.16680046000000001</v>
      </c>
      <c r="U3643" s="6">
        <v>-429.70209999999997</v>
      </c>
      <c r="V3643" s="6">
        <f t="shared" si="342"/>
        <v>-4.2970209999999995E-2</v>
      </c>
    </row>
    <row r="3644" spans="1:22" x14ac:dyDescent="0.25">
      <c r="A3644" s="6">
        <v>23890.799999999999</v>
      </c>
      <c r="B3644" s="6">
        <f t="shared" si="337"/>
        <v>164.71869829012687</v>
      </c>
      <c r="C3644" s="6">
        <v>3481.0061000000001</v>
      </c>
      <c r="D3644" s="6">
        <f t="shared" si="338"/>
        <v>0.34810061000000003</v>
      </c>
      <c r="E3644" s="6">
        <v>-1302.3783000000001</v>
      </c>
      <c r="F3644" s="6">
        <f t="shared" si="339"/>
        <v>-0.13023783</v>
      </c>
      <c r="Q3644" s="6">
        <v>13513.2</v>
      </c>
      <c r="R3644" s="74">
        <f t="shared" si="340"/>
        <v>93.168781025923892</v>
      </c>
      <c r="S3644" s="6">
        <v>1667.1361999999999</v>
      </c>
      <c r="T3644" s="6">
        <f t="shared" si="341"/>
        <v>0.16671361999999998</v>
      </c>
      <c r="U3644" s="6">
        <v>-430.04399999999998</v>
      </c>
      <c r="V3644" s="6">
        <f t="shared" si="342"/>
        <v>-4.3004399999999998E-2</v>
      </c>
    </row>
    <row r="3645" spans="1:22" x14ac:dyDescent="0.25">
      <c r="A3645" s="6">
        <v>23897.4</v>
      </c>
      <c r="B3645" s="6">
        <f t="shared" si="337"/>
        <v>164.76420297848873</v>
      </c>
      <c r="C3645" s="6">
        <v>3481.8357000000001</v>
      </c>
      <c r="D3645" s="6">
        <f t="shared" si="338"/>
        <v>0.34818357</v>
      </c>
      <c r="E3645" s="6">
        <v>-1302.8009999999999</v>
      </c>
      <c r="F3645" s="6">
        <f t="shared" si="339"/>
        <v>-0.13028009999999998</v>
      </c>
      <c r="Q3645" s="6">
        <v>13516.8</v>
      </c>
      <c r="R3645" s="74">
        <f t="shared" si="340"/>
        <v>93.193601765030337</v>
      </c>
      <c r="S3645" s="6">
        <v>1669.1575</v>
      </c>
      <c r="T3645" s="6">
        <f t="shared" si="341"/>
        <v>0.16691575</v>
      </c>
      <c r="U3645" s="6">
        <v>-429.97559999999999</v>
      </c>
      <c r="V3645" s="6">
        <f t="shared" si="342"/>
        <v>-4.2997559999999997E-2</v>
      </c>
    </row>
    <row r="3646" spans="1:22" x14ac:dyDescent="0.25">
      <c r="A3646" s="6">
        <v>23905.200000000001</v>
      </c>
      <c r="B3646" s="6">
        <f t="shared" si="337"/>
        <v>164.81798124655268</v>
      </c>
      <c r="C3646" s="6">
        <v>3483.8225000000002</v>
      </c>
      <c r="D3646" s="6">
        <f t="shared" si="338"/>
        <v>0.34838225</v>
      </c>
      <c r="E3646" s="6">
        <v>-1303.6469</v>
      </c>
      <c r="F3646" s="6">
        <f t="shared" si="339"/>
        <v>-0.13036469000000001</v>
      </c>
      <c r="Q3646" s="6">
        <v>13521.8</v>
      </c>
      <c r="R3646" s="74">
        <f t="shared" si="340"/>
        <v>93.228075013789294</v>
      </c>
      <c r="S3646" s="6">
        <v>1668.2751000000001</v>
      </c>
      <c r="T3646" s="6">
        <f t="shared" si="341"/>
        <v>0.16682751000000001</v>
      </c>
      <c r="U3646" s="6">
        <v>-430.14359999999999</v>
      </c>
      <c r="V3646" s="6">
        <f t="shared" si="342"/>
        <v>-4.3014360000000001E-2</v>
      </c>
    </row>
    <row r="3647" spans="1:22" x14ac:dyDescent="0.25">
      <c r="A3647" s="6">
        <v>23909.599999999999</v>
      </c>
      <c r="B3647" s="6">
        <f t="shared" si="337"/>
        <v>164.84831770546057</v>
      </c>
      <c r="C3647" s="6">
        <v>3483.7583</v>
      </c>
      <c r="D3647" s="6">
        <f t="shared" si="338"/>
        <v>0.34837583</v>
      </c>
      <c r="E3647" s="6">
        <v>-1304.6666</v>
      </c>
      <c r="F3647" s="6">
        <f t="shared" si="339"/>
        <v>-0.13046666000000001</v>
      </c>
      <c r="Q3647" s="6">
        <v>13525.2</v>
      </c>
      <c r="R3647" s="74">
        <f t="shared" si="340"/>
        <v>93.251516822945405</v>
      </c>
      <c r="S3647" s="6">
        <v>1668.9304999999999</v>
      </c>
      <c r="T3647" s="6">
        <f t="shared" si="341"/>
        <v>0.16689304999999999</v>
      </c>
      <c r="U3647" s="6">
        <v>-430.31119999999999</v>
      </c>
      <c r="V3647" s="6">
        <f t="shared" si="342"/>
        <v>-4.3031119999999999E-2</v>
      </c>
    </row>
    <row r="3648" spans="1:22" x14ac:dyDescent="0.25">
      <c r="A3648" s="6">
        <v>23915.1</v>
      </c>
      <c r="B3648" s="6">
        <f t="shared" si="337"/>
        <v>164.88623827909541</v>
      </c>
      <c r="C3648" s="6">
        <v>3485.6808999999998</v>
      </c>
      <c r="D3648" s="6">
        <f t="shared" si="338"/>
        <v>0.34856809</v>
      </c>
      <c r="E3648" s="6">
        <v>-1305.6366</v>
      </c>
      <c r="F3648" s="6">
        <f t="shared" si="339"/>
        <v>-0.13056366</v>
      </c>
      <c r="Q3648" s="6">
        <v>13530</v>
      </c>
      <c r="R3648" s="74">
        <f t="shared" si="340"/>
        <v>93.284611141753999</v>
      </c>
      <c r="S3648" s="6">
        <v>1669.9043999999999</v>
      </c>
      <c r="T3648" s="6">
        <f t="shared" si="341"/>
        <v>0.16699043999999999</v>
      </c>
      <c r="U3648" s="6">
        <v>-430.37349999999998</v>
      </c>
      <c r="V3648" s="6">
        <f t="shared" si="342"/>
        <v>-4.3037349999999995E-2</v>
      </c>
    </row>
    <row r="3649" spans="1:22" x14ac:dyDescent="0.25">
      <c r="A3649" s="6">
        <v>23921</v>
      </c>
      <c r="B3649" s="6">
        <f t="shared" si="337"/>
        <v>164.926916712631</v>
      </c>
      <c r="C3649" s="6">
        <v>3486.0569</v>
      </c>
      <c r="D3649" s="6">
        <f t="shared" si="338"/>
        <v>0.34860569000000002</v>
      </c>
      <c r="E3649" s="6">
        <v>-1306.501</v>
      </c>
      <c r="F3649" s="6">
        <f t="shared" si="339"/>
        <v>-0.13065009999999999</v>
      </c>
      <c r="Q3649" s="6">
        <v>13535</v>
      </c>
      <c r="R3649" s="74">
        <f t="shared" si="340"/>
        <v>93.31908439051297</v>
      </c>
      <c r="S3649" s="6">
        <v>1670.0075999999999</v>
      </c>
      <c r="T3649" s="6">
        <f t="shared" si="341"/>
        <v>0.16700076</v>
      </c>
      <c r="U3649" s="6">
        <v>-430.72179999999997</v>
      </c>
      <c r="V3649" s="6">
        <f t="shared" si="342"/>
        <v>-4.3072179999999995E-2</v>
      </c>
    </row>
    <row r="3650" spans="1:22" x14ac:dyDescent="0.25">
      <c r="A3650" s="6">
        <v>23927.599999999999</v>
      </c>
      <c r="B3650" s="6">
        <f t="shared" si="337"/>
        <v>164.97242140099283</v>
      </c>
      <c r="C3650" s="6">
        <v>3488.0873999999999</v>
      </c>
      <c r="D3650" s="6">
        <f t="shared" si="338"/>
        <v>0.34880874000000001</v>
      </c>
      <c r="E3650" s="6">
        <v>-1307.0979</v>
      </c>
      <c r="F3650" s="6">
        <f t="shared" si="339"/>
        <v>-0.13070978999999999</v>
      </c>
      <c r="Q3650" s="6">
        <v>13539.4</v>
      </c>
      <c r="R3650" s="74">
        <f t="shared" si="340"/>
        <v>93.349420849420852</v>
      </c>
      <c r="S3650" s="6">
        <v>1670.2207000000001</v>
      </c>
      <c r="T3650" s="6">
        <f t="shared" si="341"/>
        <v>0.16702206999999999</v>
      </c>
      <c r="U3650" s="6">
        <v>-430.90839999999997</v>
      </c>
      <c r="V3650" s="6">
        <f t="shared" si="342"/>
        <v>-4.3090839999999998E-2</v>
      </c>
    </row>
    <row r="3651" spans="1:22" x14ac:dyDescent="0.25">
      <c r="A3651" s="6">
        <v>23932.400000000001</v>
      </c>
      <c r="B3651" s="6">
        <f t="shared" si="337"/>
        <v>165.00551571980145</v>
      </c>
      <c r="C3651" s="6">
        <v>3489.0221999999999</v>
      </c>
      <c r="D3651" s="6">
        <f t="shared" si="338"/>
        <v>0.34890221999999999</v>
      </c>
      <c r="E3651" s="6">
        <v>-1307.9747</v>
      </c>
      <c r="F3651" s="6">
        <f t="shared" si="339"/>
        <v>-0.13079747</v>
      </c>
      <c r="Q3651" s="6">
        <v>13543.5</v>
      </c>
      <c r="R3651" s="74">
        <f t="shared" si="340"/>
        <v>93.377688913403205</v>
      </c>
      <c r="S3651" s="6">
        <v>1671.5039999999999</v>
      </c>
      <c r="T3651" s="6">
        <f t="shared" si="341"/>
        <v>0.16715039999999998</v>
      </c>
      <c r="U3651" s="6">
        <v>-430.62240000000003</v>
      </c>
      <c r="V3651" s="6">
        <f t="shared" si="342"/>
        <v>-4.3062240000000002E-2</v>
      </c>
    </row>
    <row r="3652" spans="1:22" x14ac:dyDescent="0.25">
      <c r="A3652" s="6">
        <v>23939.200000000001</v>
      </c>
      <c r="B3652" s="6">
        <f t="shared" ref="B3652:B3715" si="343">(A3652/145.04)</f>
        <v>165.05239933811364</v>
      </c>
      <c r="C3652" s="6">
        <v>3489.4712</v>
      </c>
      <c r="D3652" s="6">
        <f t="shared" ref="D3652:D3715" si="344">C3652/10000</f>
        <v>0.34894712</v>
      </c>
      <c r="E3652" s="6">
        <v>-1308.7085</v>
      </c>
      <c r="F3652" s="6">
        <f t="shared" ref="F3652:F3715" si="345">E3652/10000</f>
        <v>-0.13087084999999998</v>
      </c>
      <c r="Q3652" s="6">
        <v>13547.6</v>
      </c>
      <c r="R3652" s="74">
        <f t="shared" ref="R3652:R3715" si="346">(Q3652/145.04)</f>
        <v>93.405956977385557</v>
      </c>
      <c r="S3652" s="6">
        <v>1672.3887</v>
      </c>
      <c r="T3652" s="6">
        <f t="shared" ref="T3652:T3715" si="347">S3652/10000</f>
        <v>0.16723886999999998</v>
      </c>
      <c r="U3652" s="6">
        <v>-431.11360000000002</v>
      </c>
      <c r="V3652" s="6">
        <f t="shared" ref="V3652:V3715" si="348">U3652/10000</f>
        <v>-4.3111360000000001E-2</v>
      </c>
    </row>
    <row r="3653" spans="1:22" x14ac:dyDescent="0.25">
      <c r="A3653" s="6">
        <v>23945.9</v>
      </c>
      <c r="B3653" s="6">
        <f t="shared" si="343"/>
        <v>165.09859349145066</v>
      </c>
      <c r="C3653" s="6">
        <v>3489.9160000000002</v>
      </c>
      <c r="D3653" s="6">
        <f t="shared" si="344"/>
        <v>0.34899160000000001</v>
      </c>
      <c r="E3653" s="6">
        <v>-1310.0081</v>
      </c>
      <c r="F3653" s="6">
        <f t="shared" si="345"/>
        <v>-0.13100081</v>
      </c>
      <c r="Q3653" s="6">
        <v>13552.4</v>
      </c>
      <c r="R3653" s="74">
        <f t="shared" si="346"/>
        <v>93.439051296194151</v>
      </c>
      <c r="S3653" s="6">
        <v>1672.8813</v>
      </c>
      <c r="T3653" s="6">
        <f t="shared" si="347"/>
        <v>0.16728813000000001</v>
      </c>
      <c r="U3653" s="6">
        <v>-431.17590000000001</v>
      </c>
      <c r="V3653" s="6">
        <f t="shared" si="348"/>
        <v>-4.3117590000000004E-2</v>
      </c>
    </row>
    <row r="3654" spans="1:22" x14ac:dyDescent="0.25">
      <c r="A3654" s="6">
        <v>23950.799999999999</v>
      </c>
      <c r="B3654" s="6">
        <f t="shared" si="343"/>
        <v>165.13237727523443</v>
      </c>
      <c r="C3654" s="6">
        <v>3490.8784000000001</v>
      </c>
      <c r="D3654" s="6">
        <f t="shared" si="344"/>
        <v>0.34908783999999998</v>
      </c>
      <c r="E3654" s="6">
        <v>-1310.6795999999999</v>
      </c>
      <c r="F3654" s="6">
        <f t="shared" si="345"/>
        <v>-0.13106795999999998</v>
      </c>
      <c r="Q3654" s="6">
        <v>13556.6</v>
      </c>
      <c r="R3654" s="74">
        <f t="shared" si="346"/>
        <v>93.468008825151685</v>
      </c>
      <c r="S3654" s="6">
        <v>1672.9431999999999</v>
      </c>
      <c r="T3654" s="6">
        <f t="shared" si="347"/>
        <v>0.16729432</v>
      </c>
      <c r="U3654" s="6">
        <v>-431.11360000000002</v>
      </c>
      <c r="V3654" s="6">
        <f t="shared" si="348"/>
        <v>-4.3111360000000001E-2</v>
      </c>
    </row>
    <row r="3655" spans="1:22" x14ac:dyDescent="0.25">
      <c r="A3655" s="6">
        <v>23957</v>
      </c>
      <c r="B3655" s="6">
        <f t="shared" si="343"/>
        <v>165.17512410369554</v>
      </c>
      <c r="C3655" s="6">
        <v>3492.0313000000001</v>
      </c>
      <c r="D3655" s="6">
        <f t="shared" si="344"/>
        <v>0.34920313000000003</v>
      </c>
      <c r="E3655" s="6">
        <v>-1311.4879000000001</v>
      </c>
      <c r="F3655" s="6">
        <f t="shared" si="345"/>
        <v>-0.13114879000000002</v>
      </c>
      <c r="Q3655" s="6">
        <v>13561</v>
      </c>
      <c r="R3655" s="74">
        <f t="shared" si="346"/>
        <v>93.498345284059582</v>
      </c>
      <c r="S3655" s="6">
        <v>1672.9111</v>
      </c>
      <c r="T3655" s="6">
        <f t="shared" si="347"/>
        <v>0.16729110999999999</v>
      </c>
      <c r="U3655" s="6">
        <v>-431.30650000000003</v>
      </c>
      <c r="V3655" s="6">
        <f t="shared" si="348"/>
        <v>-4.313065E-2</v>
      </c>
    </row>
    <row r="3656" spans="1:22" x14ac:dyDescent="0.25">
      <c r="A3656" s="6">
        <v>23963.1</v>
      </c>
      <c r="B3656" s="6">
        <f t="shared" si="343"/>
        <v>165.21718146718146</v>
      </c>
      <c r="C3656" s="6">
        <v>3494.0317</v>
      </c>
      <c r="D3656" s="6">
        <f t="shared" si="344"/>
        <v>0.34940316999999999</v>
      </c>
      <c r="E3656" s="6">
        <v>-1312.3212000000001</v>
      </c>
      <c r="F3656" s="6">
        <f t="shared" si="345"/>
        <v>-0.13123212000000001</v>
      </c>
      <c r="Q3656" s="6">
        <v>13564.4</v>
      </c>
      <c r="R3656" s="74">
        <f t="shared" si="346"/>
        <v>93.521787093215664</v>
      </c>
      <c r="S3656" s="6">
        <v>1673.4863</v>
      </c>
      <c r="T3656" s="6">
        <f t="shared" si="347"/>
        <v>0.16734863</v>
      </c>
      <c r="U3656" s="6">
        <v>-431.71679999999998</v>
      </c>
      <c r="V3656" s="6">
        <f t="shared" si="348"/>
        <v>-4.3171679999999997E-2</v>
      </c>
    </row>
    <row r="3657" spans="1:22" x14ac:dyDescent="0.25">
      <c r="A3657" s="6">
        <v>23969</v>
      </c>
      <c r="B3657" s="6">
        <f t="shared" si="343"/>
        <v>165.25785990071705</v>
      </c>
      <c r="C3657" s="6">
        <v>3494.5266000000001</v>
      </c>
      <c r="D3657" s="6">
        <f t="shared" si="344"/>
        <v>0.34945266000000003</v>
      </c>
      <c r="E3657" s="6">
        <v>-1312.9241999999999</v>
      </c>
      <c r="F3657" s="6">
        <f t="shared" si="345"/>
        <v>-0.13129241999999999</v>
      </c>
      <c r="Q3657" s="6">
        <v>13569.9</v>
      </c>
      <c r="R3657" s="74">
        <f t="shared" si="346"/>
        <v>93.559707666850528</v>
      </c>
      <c r="S3657" s="6">
        <v>1674.0179000000001</v>
      </c>
      <c r="T3657" s="6">
        <f t="shared" si="347"/>
        <v>0.16740178999999999</v>
      </c>
      <c r="U3657" s="6">
        <v>-431.99029999999999</v>
      </c>
      <c r="V3657" s="6">
        <f t="shared" si="348"/>
        <v>-4.3199029999999999E-2</v>
      </c>
    </row>
    <row r="3658" spans="1:22" x14ac:dyDescent="0.25">
      <c r="A3658" s="6">
        <v>23974.7</v>
      </c>
      <c r="B3658" s="6">
        <f t="shared" si="343"/>
        <v>165.29715940430228</v>
      </c>
      <c r="C3658" s="6">
        <v>3496.4470000000001</v>
      </c>
      <c r="D3658" s="6">
        <f t="shared" si="344"/>
        <v>0.34964470000000003</v>
      </c>
      <c r="E3658" s="6">
        <v>-1314.0498</v>
      </c>
      <c r="F3658" s="6">
        <f t="shared" si="345"/>
        <v>-0.13140498</v>
      </c>
      <c r="Q3658" s="6">
        <v>13577.3</v>
      </c>
      <c r="R3658" s="74">
        <f t="shared" si="346"/>
        <v>93.610728075013796</v>
      </c>
      <c r="S3658" s="6">
        <v>1675.5969</v>
      </c>
      <c r="T3658" s="6">
        <f t="shared" si="347"/>
        <v>0.16755969000000001</v>
      </c>
      <c r="U3658" s="6">
        <v>-432.27019999999999</v>
      </c>
      <c r="V3658" s="6">
        <f t="shared" si="348"/>
        <v>-4.3227019999999998E-2</v>
      </c>
    </row>
    <row r="3659" spans="1:22" x14ac:dyDescent="0.25">
      <c r="A3659" s="6">
        <v>23981.3</v>
      </c>
      <c r="B3659" s="6">
        <f t="shared" si="343"/>
        <v>165.34266409266411</v>
      </c>
      <c r="C3659" s="6">
        <v>3496.1745999999998</v>
      </c>
      <c r="D3659" s="6">
        <f t="shared" si="344"/>
        <v>0.34961745999999999</v>
      </c>
      <c r="E3659" s="6">
        <v>-1315.5486000000001</v>
      </c>
      <c r="F3659" s="6">
        <f t="shared" si="345"/>
        <v>-0.13155486</v>
      </c>
      <c r="Q3659" s="6">
        <v>13583.2</v>
      </c>
      <c r="R3659" s="74">
        <f t="shared" si="346"/>
        <v>93.651406508549371</v>
      </c>
      <c r="S3659" s="6">
        <v>1674.7673</v>
      </c>
      <c r="T3659" s="6">
        <f t="shared" si="347"/>
        <v>0.16747672999999999</v>
      </c>
      <c r="U3659" s="6">
        <v>-432.27019999999999</v>
      </c>
      <c r="V3659" s="6">
        <f t="shared" si="348"/>
        <v>-4.3227019999999998E-2</v>
      </c>
    </row>
    <row r="3660" spans="1:22" x14ac:dyDescent="0.25">
      <c r="A3660" s="6">
        <v>23986.400000000001</v>
      </c>
      <c r="B3660" s="6">
        <f t="shared" si="343"/>
        <v>165.37782680639825</v>
      </c>
      <c r="C3660" s="6">
        <v>3497.1161999999999</v>
      </c>
      <c r="D3660" s="6">
        <f t="shared" si="344"/>
        <v>0.34971162</v>
      </c>
      <c r="E3660" s="6">
        <v>-1316.1887999999999</v>
      </c>
      <c r="F3660" s="6">
        <f t="shared" si="345"/>
        <v>-0.13161887999999999</v>
      </c>
      <c r="Q3660" s="6">
        <v>13590.2</v>
      </c>
      <c r="R3660" s="74">
        <f t="shared" si="346"/>
        <v>93.699669056811928</v>
      </c>
      <c r="S3660" s="6">
        <v>1675.9819</v>
      </c>
      <c r="T3660" s="6">
        <f t="shared" si="347"/>
        <v>0.16759819000000001</v>
      </c>
      <c r="U3660" s="6">
        <v>-432.97269999999997</v>
      </c>
      <c r="V3660" s="6">
        <f t="shared" si="348"/>
        <v>-4.3297269999999999E-2</v>
      </c>
    </row>
    <row r="3661" spans="1:22" x14ac:dyDescent="0.25">
      <c r="A3661" s="6">
        <v>23993.5</v>
      </c>
      <c r="B3661" s="6">
        <f t="shared" si="343"/>
        <v>165.42677881963598</v>
      </c>
      <c r="C3661" s="6">
        <v>3498.4065000000001</v>
      </c>
      <c r="D3661" s="6">
        <f t="shared" si="344"/>
        <v>0.34984065000000003</v>
      </c>
      <c r="E3661" s="6">
        <v>-1316.5807</v>
      </c>
      <c r="F3661" s="6">
        <f t="shared" si="345"/>
        <v>-0.13165806999999999</v>
      </c>
      <c r="Q3661" s="6">
        <v>13596.7</v>
      </c>
      <c r="R3661" s="74">
        <f t="shared" si="346"/>
        <v>93.744484280198577</v>
      </c>
      <c r="S3661" s="6">
        <v>1676.5732</v>
      </c>
      <c r="T3661" s="6">
        <f t="shared" si="347"/>
        <v>0.16765732</v>
      </c>
      <c r="U3661" s="6">
        <v>-433.3023</v>
      </c>
      <c r="V3661" s="6">
        <f t="shared" si="348"/>
        <v>-4.3330229999999997E-2</v>
      </c>
    </row>
    <row r="3662" spans="1:22" x14ac:dyDescent="0.25">
      <c r="A3662" s="6">
        <v>24000.1</v>
      </c>
      <c r="B3662" s="6">
        <f t="shared" si="343"/>
        <v>165.47228350799779</v>
      </c>
      <c r="C3662" s="6">
        <v>3498.8395999999998</v>
      </c>
      <c r="D3662" s="6">
        <f t="shared" si="344"/>
        <v>0.34988395999999999</v>
      </c>
      <c r="E3662" s="6">
        <v>-1317.5257999999999</v>
      </c>
      <c r="F3662" s="6">
        <f t="shared" si="345"/>
        <v>-0.13175257999999998</v>
      </c>
      <c r="Q3662" s="6">
        <v>13602.3</v>
      </c>
      <c r="R3662" s="74">
        <f t="shared" si="346"/>
        <v>93.783094318808608</v>
      </c>
      <c r="S3662" s="6">
        <v>1677.3706</v>
      </c>
      <c r="T3662" s="6">
        <f t="shared" si="347"/>
        <v>0.16773705999999999</v>
      </c>
      <c r="U3662" s="6">
        <v>-433.19029999999998</v>
      </c>
      <c r="V3662" s="6">
        <f t="shared" si="348"/>
        <v>-4.3319029999999994E-2</v>
      </c>
    </row>
    <row r="3663" spans="1:22" x14ac:dyDescent="0.25">
      <c r="A3663" s="6">
        <v>24005.9</v>
      </c>
      <c r="B3663" s="6">
        <f t="shared" si="343"/>
        <v>165.51227247655822</v>
      </c>
      <c r="C3663" s="6">
        <v>3500.4827</v>
      </c>
      <c r="D3663" s="6">
        <f t="shared" si="344"/>
        <v>0.35004826999999999</v>
      </c>
      <c r="E3663" s="6">
        <v>-1318.2782</v>
      </c>
      <c r="F3663" s="6">
        <f t="shared" si="345"/>
        <v>-0.13182781999999998</v>
      </c>
      <c r="Q3663" s="6">
        <v>13607.2</v>
      </c>
      <c r="R3663" s="74">
        <f t="shared" si="346"/>
        <v>93.816878102592398</v>
      </c>
      <c r="S3663" s="6">
        <v>1677.8082999999999</v>
      </c>
      <c r="T3663" s="6">
        <f t="shared" si="347"/>
        <v>0.16778082999999999</v>
      </c>
      <c r="U3663" s="6">
        <v>-433.26499999999999</v>
      </c>
      <c r="V3663" s="6">
        <f t="shared" si="348"/>
        <v>-4.3326499999999997E-2</v>
      </c>
    </row>
    <row r="3664" spans="1:22" x14ac:dyDescent="0.25">
      <c r="A3664" s="6">
        <v>24011.9</v>
      </c>
      <c r="B3664" s="6">
        <f t="shared" si="343"/>
        <v>165.55364037506897</v>
      </c>
      <c r="C3664" s="6">
        <v>3501.0441999999998</v>
      </c>
      <c r="D3664" s="6">
        <f t="shared" si="344"/>
        <v>0.35010441999999997</v>
      </c>
      <c r="E3664" s="6">
        <v>-1319.4969000000001</v>
      </c>
      <c r="F3664" s="6">
        <f t="shared" si="345"/>
        <v>-0.13194969000000001</v>
      </c>
      <c r="Q3664" s="6">
        <v>13613.7</v>
      </c>
      <c r="R3664" s="74">
        <f t="shared" si="346"/>
        <v>93.861693325979047</v>
      </c>
      <c r="S3664" s="6">
        <v>1679.2292</v>
      </c>
      <c r="T3664" s="6">
        <f t="shared" si="347"/>
        <v>0.16792292</v>
      </c>
      <c r="U3664" s="6">
        <v>-433.50150000000002</v>
      </c>
      <c r="V3664" s="6">
        <f t="shared" si="348"/>
        <v>-4.3350150000000004E-2</v>
      </c>
    </row>
    <row r="3665" spans="1:22" x14ac:dyDescent="0.25">
      <c r="A3665" s="6">
        <v>24016.7</v>
      </c>
      <c r="B3665" s="6">
        <f t="shared" si="343"/>
        <v>165.58673469387756</v>
      </c>
      <c r="C3665" s="6">
        <v>3502.7377999999999</v>
      </c>
      <c r="D3665" s="6">
        <f t="shared" si="344"/>
        <v>0.35027377999999998</v>
      </c>
      <c r="E3665" s="6">
        <v>-1320.1685</v>
      </c>
      <c r="F3665" s="6">
        <f t="shared" si="345"/>
        <v>-0.13201684999999999</v>
      </c>
      <c r="Q3665" s="6">
        <v>13618.2</v>
      </c>
      <c r="R3665" s="74">
        <f t="shared" si="346"/>
        <v>93.892719249862111</v>
      </c>
      <c r="S3665" s="6">
        <v>1679.3598999999999</v>
      </c>
      <c r="T3665" s="6">
        <f t="shared" si="347"/>
        <v>0.16793598999999998</v>
      </c>
      <c r="U3665" s="6">
        <v>-433.61340000000001</v>
      </c>
      <c r="V3665" s="6">
        <f t="shared" si="348"/>
        <v>-4.3361339999999998E-2</v>
      </c>
    </row>
    <row r="3666" spans="1:22" x14ac:dyDescent="0.25">
      <c r="A3666" s="6">
        <v>24022.2</v>
      </c>
      <c r="B3666" s="6">
        <f t="shared" si="343"/>
        <v>165.62465526751242</v>
      </c>
      <c r="C3666" s="6">
        <v>3503.6747999999998</v>
      </c>
      <c r="D3666" s="6">
        <f t="shared" si="344"/>
        <v>0.35036747999999995</v>
      </c>
      <c r="E3666" s="6">
        <v>-1321.0576000000001</v>
      </c>
      <c r="F3666" s="6">
        <f t="shared" si="345"/>
        <v>-0.13210576000000002</v>
      </c>
      <c r="Q3666" s="6">
        <v>13621.8</v>
      </c>
      <c r="R3666" s="74">
        <f t="shared" si="346"/>
        <v>93.917539988968556</v>
      </c>
      <c r="S3666" s="6">
        <v>1679.6165000000001</v>
      </c>
      <c r="T3666" s="6">
        <f t="shared" si="347"/>
        <v>0.16796165000000002</v>
      </c>
      <c r="U3666" s="6">
        <v>-433.93040000000002</v>
      </c>
      <c r="V3666" s="6">
        <f t="shared" si="348"/>
        <v>-4.3393040000000001E-2</v>
      </c>
    </row>
    <row r="3667" spans="1:22" x14ac:dyDescent="0.25">
      <c r="A3667" s="6">
        <v>24029.3</v>
      </c>
      <c r="B3667" s="6">
        <f t="shared" si="343"/>
        <v>165.67360728075013</v>
      </c>
      <c r="C3667" s="6">
        <v>3504.6122999999998</v>
      </c>
      <c r="D3667" s="6">
        <f t="shared" si="344"/>
        <v>0.35046122999999996</v>
      </c>
      <c r="E3667" s="6">
        <v>-1322.2764999999999</v>
      </c>
      <c r="F3667" s="6">
        <f t="shared" si="345"/>
        <v>-0.13222765</v>
      </c>
      <c r="Q3667" s="6">
        <v>13626.4</v>
      </c>
      <c r="R3667" s="74">
        <f t="shared" si="346"/>
        <v>93.949255377826816</v>
      </c>
      <c r="S3667" s="6">
        <v>1680.0679</v>
      </c>
      <c r="T3667" s="6">
        <f t="shared" si="347"/>
        <v>0.16800678999999999</v>
      </c>
      <c r="U3667" s="6">
        <v>-434.58949999999999</v>
      </c>
      <c r="V3667" s="6">
        <f t="shared" si="348"/>
        <v>-4.3458949999999996E-2</v>
      </c>
    </row>
    <row r="3668" spans="1:22" x14ac:dyDescent="0.25">
      <c r="A3668" s="6">
        <v>24034.1</v>
      </c>
      <c r="B3668" s="6">
        <f t="shared" si="343"/>
        <v>165.70670159955876</v>
      </c>
      <c r="C3668" s="6">
        <v>3505.8427999999999</v>
      </c>
      <c r="D3668" s="6">
        <f t="shared" si="344"/>
        <v>0.35058427999999997</v>
      </c>
      <c r="E3668" s="6">
        <v>-1323.1283000000001</v>
      </c>
      <c r="F3668" s="6">
        <f t="shared" si="345"/>
        <v>-0.13231283000000002</v>
      </c>
      <c r="Q3668" s="6">
        <v>13630.6</v>
      </c>
      <c r="R3668" s="74">
        <f t="shared" si="346"/>
        <v>93.97821290678435</v>
      </c>
      <c r="S3668" s="6">
        <v>1680.3016</v>
      </c>
      <c r="T3668" s="6">
        <f t="shared" si="347"/>
        <v>0.16803016000000001</v>
      </c>
      <c r="U3668" s="6">
        <v>-434.47129999999999</v>
      </c>
      <c r="V3668" s="6">
        <f t="shared" si="348"/>
        <v>-4.344713E-2</v>
      </c>
    </row>
    <row r="3669" spans="1:22" x14ac:dyDescent="0.25">
      <c r="A3669" s="6">
        <v>24038.7</v>
      </c>
      <c r="B3669" s="6">
        <f t="shared" si="343"/>
        <v>165.73841698841701</v>
      </c>
      <c r="C3669" s="6">
        <v>3506.04</v>
      </c>
      <c r="D3669" s="6">
        <f t="shared" si="344"/>
        <v>0.35060399999999997</v>
      </c>
      <c r="E3669" s="6">
        <v>-1323.4454000000001</v>
      </c>
      <c r="F3669" s="6">
        <f t="shared" si="345"/>
        <v>-0.13234454000000001</v>
      </c>
      <c r="Q3669" s="6">
        <v>13636.6</v>
      </c>
      <c r="R3669" s="74">
        <f t="shared" si="346"/>
        <v>94.019580805295092</v>
      </c>
      <c r="S3669" s="6">
        <v>1681.2871</v>
      </c>
      <c r="T3669" s="6">
        <f t="shared" si="347"/>
        <v>0.16812871000000001</v>
      </c>
      <c r="U3669" s="6">
        <v>-434.14170000000001</v>
      </c>
      <c r="V3669" s="6">
        <f t="shared" si="348"/>
        <v>-4.3414170000000002E-2</v>
      </c>
    </row>
    <row r="3670" spans="1:22" x14ac:dyDescent="0.25">
      <c r="A3670" s="6">
        <v>24046.5</v>
      </c>
      <c r="B3670" s="6">
        <f t="shared" si="343"/>
        <v>165.79219525648097</v>
      </c>
      <c r="C3670" s="6">
        <v>3507.4998000000001</v>
      </c>
      <c r="D3670" s="6">
        <f t="shared" si="344"/>
        <v>0.35074998000000002</v>
      </c>
      <c r="E3670" s="6">
        <v>-1324.4965</v>
      </c>
      <c r="F3670" s="6">
        <f t="shared" si="345"/>
        <v>-0.13244965</v>
      </c>
      <c r="Q3670" s="6">
        <v>13639.4</v>
      </c>
      <c r="R3670" s="74">
        <f t="shared" si="346"/>
        <v>94.038885824600115</v>
      </c>
      <c r="S3670" s="6">
        <v>1681.2389000000001</v>
      </c>
      <c r="T3670" s="6">
        <f t="shared" si="347"/>
        <v>0.16812389</v>
      </c>
      <c r="U3670" s="6">
        <v>-434.73250000000002</v>
      </c>
      <c r="V3670" s="6">
        <f t="shared" si="348"/>
        <v>-4.3473250000000005E-2</v>
      </c>
    </row>
    <row r="3671" spans="1:22" x14ac:dyDescent="0.25">
      <c r="A3671" s="6">
        <v>24051.5</v>
      </c>
      <c r="B3671" s="6">
        <f t="shared" si="343"/>
        <v>165.82666850523995</v>
      </c>
      <c r="C3671" s="6">
        <v>3508.9641000000001</v>
      </c>
      <c r="D3671" s="6">
        <f t="shared" si="344"/>
        <v>0.35089640999999999</v>
      </c>
      <c r="E3671" s="6">
        <v>-1325.3607</v>
      </c>
      <c r="F3671" s="6">
        <f t="shared" si="345"/>
        <v>-0.13253607000000001</v>
      </c>
      <c r="Q3671" s="6">
        <v>13644.1</v>
      </c>
      <c r="R3671" s="74">
        <f t="shared" si="346"/>
        <v>94.071290678433542</v>
      </c>
      <c r="S3671" s="6">
        <v>1681.9127000000001</v>
      </c>
      <c r="T3671" s="6">
        <f t="shared" si="347"/>
        <v>0.16819127</v>
      </c>
      <c r="U3671" s="6">
        <v>-434.8818</v>
      </c>
      <c r="V3671" s="6">
        <f t="shared" si="348"/>
        <v>-4.3488180000000001E-2</v>
      </c>
    </row>
    <row r="3672" spans="1:22" x14ac:dyDescent="0.25">
      <c r="A3672" s="6">
        <v>24056.400000000001</v>
      </c>
      <c r="B3672" s="6">
        <f t="shared" si="343"/>
        <v>165.86045228902373</v>
      </c>
      <c r="C3672" s="6">
        <v>3509.5439000000001</v>
      </c>
      <c r="D3672" s="6">
        <f t="shared" si="344"/>
        <v>0.35095439</v>
      </c>
      <c r="E3672" s="6">
        <v>-1326.3557000000001</v>
      </c>
      <c r="F3672" s="6">
        <f t="shared" si="345"/>
        <v>-0.13263557000000001</v>
      </c>
      <c r="Q3672" s="6">
        <v>13648.1</v>
      </c>
      <c r="R3672" s="74">
        <f t="shared" si="346"/>
        <v>94.098869277440713</v>
      </c>
      <c r="S3672" s="6">
        <v>1683.2877000000001</v>
      </c>
      <c r="T3672" s="6">
        <f t="shared" si="347"/>
        <v>0.16832877000000002</v>
      </c>
      <c r="U3672" s="6">
        <v>-434.51490000000001</v>
      </c>
      <c r="V3672" s="6">
        <f t="shared" si="348"/>
        <v>-4.3451490000000002E-2</v>
      </c>
    </row>
    <row r="3673" spans="1:22" x14ac:dyDescent="0.25">
      <c r="A3673" s="6">
        <v>24063.7</v>
      </c>
      <c r="B3673" s="6">
        <f t="shared" si="343"/>
        <v>165.91078323221183</v>
      </c>
      <c r="C3673" s="6">
        <v>3510.5612999999998</v>
      </c>
      <c r="D3673" s="6">
        <f t="shared" si="344"/>
        <v>0.35105612999999997</v>
      </c>
      <c r="E3673" s="6">
        <v>-1327.2882999999999</v>
      </c>
      <c r="F3673" s="6">
        <f t="shared" si="345"/>
        <v>-0.13272882999999999</v>
      </c>
      <c r="Q3673" s="6">
        <v>13650.9</v>
      </c>
      <c r="R3673" s="74">
        <f t="shared" si="346"/>
        <v>94.118174296745721</v>
      </c>
      <c r="S3673" s="6">
        <v>1683.7025000000001</v>
      </c>
      <c r="T3673" s="6">
        <f t="shared" si="347"/>
        <v>0.16837025</v>
      </c>
      <c r="U3673" s="6">
        <v>-435.06229999999999</v>
      </c>
      <c r="V3673" s="6">
        <f t="shared" si="348"/>
        <v>-4.350623E-2</v>
      </c>
    </row>
    <row r="3674" spans="1:22" x14ac:dyDescent="0.25">
      <c r="A3674" s="6">
        <v>24067.9</v>
      </c>
      <c r="B3674" s="6">
        <f t="shared" si="343"/>
        <v>165.93974076116936</v>
      </c>
      <c r="C3674" s="6">
        <v>3511.2786000000001</v>
      </c>
      <c r="D3674" s="6">
        <f t="shared" si="344"/>
        <v>0.35112786000000001</v>
      </c>
      <c r="E3674" s="6">
        <v>-1327.96</v>
      </c>
      <c r="F3674" s="6">
        <f t="shared" si="345"/>
        <v>-0.132796</v>
      </c>
      <c r="Q3674" s="6">
        <v>13655.1</v>
      </c>
      <c r="R3674" s="74">
        <f t="shared" si="346"/>
        <v>94.147131825703255</v>
      </c>
      <c r="S3674" s="6">
        <v>1683.9613999999999</v>
      </c>
      <c r="T3674" s="6">
        <f t="shared" si="347"/>
        <v>0.16839614</v>
      </c>
      <c r="U3674" s="6">
        <v>-435.08069999999998</v>
      </c>
      <c r="V3674" s="6">
        <f t="shared" si="348"/>
        <v>-4.3508069999999996E-2</v>
      </c>
    </row>
    <row r="3675" spans="1:22" x14ac:dyDescent="0.25">
      <c r="A3675" s="6">
        <v>24072.799999999999</v>
      </c>
      <c r="B3675" s="6">
        <f t="shared" si="343"/>
        <v>165.97352454495311</v>
      </c>
      <c r="C3675" s="6">
        <v>3511.8056999999999</v>
      </c>
      <c r="D3675" s="6">
        <f t="shared" si="344"/>
        <v>0.35118056999999997</v>
      </c>
      <c r="E3675" s="6">
        <v>-1329.1973</v>
      </c>
      <c r="F3675" s="6">
        <f t="shared" si="345"/>
        <v>-0.13291973000000001</v>
      </c>
      <c r="Q3675" s="6">
        <v>13661</v>
      </c>
      <c r="R3675" s="74">
        <f t="shared" si="346"/>
        <v>94.18781025923883</v>
      </c>
      <c r="S3675" s="6">
        <v>1683.9247</v>
      </c>
      <c r="T3675" s="6">
        <f t="shared" si="347"/>
        <v>0.16839247000000002</v>
      </c>
      <c r="U3675" s="6">
        <v>-435.286</v>
      </c>
      <c r="V3675" s="6">
        <f t="shared" si="348"/>
        <v>-4.3528600000000001E-2</v>
      </c>
    </row>
    <row r="3676" spans="1:22" x14ac:dyDescent="0.25">
      <c r="A3676" s="6">
        <v>24079.200000000001</v>
      </c>
      <c r="B3676" s="6">
        <f t="shared" si="343"/>
        <v>166.0176503033646</v>
      </c>
      <c r="C3676" s="6">
        <v>3512.8002999999999</v>
      </c>
      <c r="D3676" s="6">
        <f t="shared" si="344"/>
        <v>0.35128002999999997</v>
      </c>
      <c r="E3676" s="6">
        <v>-1330.0182</v>
      </c>
      <c r="F3676" s="6">
        <f t="shared" si="345"/>
        <v>-0.13300181999999999</v>
      </c>
      <c r="Q3676" s="6">
        <v>13663.6</v>
      </c>
      <c r="R3676" s="74">
        <f t="shared" si="346"/>
        <v>94.205736348593504</v>
      </c>
      <c r="S3676" s="6">
        <v>1684.5021999999999</v>
      </c>
      <c r="T3676" s="6">
        <f t="shared" si="347"/>
        <v>0.16845021999999998</v>
      </c>
      <c r="U3676" s="6">
        <v>-435.46019999999999</v>
      </c>
      <c r="V3676" s="6">
        <f t="shared" si="348"/>
        <v>-4.3546019999999998E-2</v>
      </c>
    </row>
    <row r="3677" spans="1:22" x14ac:dyDescent="0.25">
      <c r="A3677" s="6">
        <v>24084.3</v>
      </c>
      <c r="B3677" s="6">
        <f t="shared" si="343"/>
        <v>166.05281301709874</v>
      </c>
      <c r="C3677" s="6">
        <v>3513.9277000000002</v>
      </c>
      <c r="D3677" s="6">
        <f t="shared" si="344"/>
        <v>0.35139277000000002</v>
      </c>
      <c r="E3677" s="6">
        <v>-1330.7766999999999</v>
      </c>
      <c r="F3677" s="6">
        <f t="shared" si="345"/>
        <v>-0.13307766999999998</v>
      </c>
      <c r="Q3677" s="6">
        <v>13668.3</v>
      </c>
      <c r="R3677" s="74">
        <f t="shared" si="346"/>
        <v>94.238141202426917</v>
      </c>
      <c r="S3677" s="6">
        <v>1684.6809000000001</v>
      </c>
      <c r="T3677" s="6">
        <f t="shared" si="347"/>
        <v>0.16846809000000001</v>
      </c>
      <c r="U3677" s="6">
        <v>-435.88310000000001</v>
      </c>
      <c r="V3677" s="6">
        <f t="shared" si="348"/>
        <v>-4.3588309999999998E-2</v>
      </c>
    </row>
    <row r="3678" spans="1:22" x14ac:dyDescent="0.25">
      <c r="A3678" s="6">
        <v>24089.3</v>
      </c>
      <c r="B3678" s="6">
        <f t="shared" si="343"/>
        <v>166.0872862658577</v>
      </c>
      <c r="C3678" s="6">
        <v>3515.4081999999999</v>
      </c>
      <c r="D3678" s="6">
        <f t="shared" si="344"/>
        <v>0.35154081999999998</v>
      </c>
      <c r="E3678" s="6">
        <v>-1331.9271000000001</v>
      </c>
      <c r="F3678" s="6">
        <f t="shared" si="345"/>
        <v>-0.13319271000000002</v>
      </c>
      <c r="Q3678" s="6">
        <v>13672.1</v>
      </c>
      <c r="R3678" s="74">
        <f t="shared" si="346"/>
        <v>94.264340871483739</v>
      </c>
      <c r="S3678" s="6">
        <v>1684.7656999999999</v>
      </c>
      <c r="T3678" s="6">
        <f t="shared" si="347"/>
        <v>0.16847656999999999</v>
      </c>
      <c r="U3678" s="6">
        <v>-435.67129999999997</v>
      </c>
      <c r="V3678" s="6">
        <f t="shared" si="348"/>
        <v>-4.3567129999999996E-2</v>
      </c>
    </row>
    <row r="3679" spans="1:22" x14ac:dyDescent="0.25">
      <c r="A3679" s="6">
        <v>24095.599999999999</v>
      </c>
      <c r="B3679" s="6">
        <f t="shared" si="343"/>
        <v>166.13072255929399</v>
      </c>
      <c r="C3679" s="6">
        <v>3516.0246999999999</v>
      </c>
      <c r="D3679" s="6">
        <f t="shared" si="344"/>
        <v>0.35160247</v>
      </c>
      <c r="E3679" s="6">
        <v>-1332.4991</v>
      </c>
      <c r="F3679" s="6">
        <f t="shared" si="345"/>
        <v>-0.13324991</v>
      </c>
      <c r="Q3679" s="6">
        <v>13675.9</v>
      </c>
      <c r="R3679" s="74">
        <f t="shared" si="346"/>
        <v>94.290540540540547</v>
      </c>
      <c r="S3679" s="6">
        <v>1684.7727</v>
      </c>
      <c r="T3679" s="6">
        <f t="shared" si="347"/>
        <v>0.16847727000000001</v>
      </c>
      <c r="U3679" s="6">
        <v>-436.16899999999998</v>
      </c>
      <c r="V3679" s="6">
        <f t="shared" si="348"/>
        <v>-4.36169E-2</v>
      </c>
    </row>
    <row r="3680" spans="1:22" x14ac:dyDescent="0.25">
      <c r="A3680" s="6">
        <v>24101</v>
      </c>
      <c r="B3680" s="6">
        <f t="shared" si="343"/>
        <v>166.16795366795367</v>
      </c>
      <c r="C3680" s="6">
        <v>3516.5083</v>
      </c>
      <c r="D3680" s="6">
        <f t="shared" si="344"/>
        <v>0.35165082999999997</v>
      </c>
      <c r="E3680" s="6">
        <v>-1333.4507000000001</v>
      </c>
      <c r="F3680" s="6">
        <f t="shared" si="345"/>
        <v>-0.13334507000000001</v>
      </c>
      <c r="Q3680" s="6">
        <v>13680.8</v>
      </c>
      <c r="R3680" s="74">
        <f t="shared" si="346"/>
        <v>94.324324324324323</v>
      </c>
      <c r="S3680" s="6">
        <v>1685.6478999999999</v>
      </c>
      <c r="T3680" s="6">
        <f t="shared" si="347"/>
        <v>0.16856478999999999</v>
      </c>
      <c r="U3680" s="6">
        <v>-435.76479999999998</v>
      </c>
      <c r="V3680" s="6">
        <f t="shared" si="348"/>
        <v>-4.3576480000000001E-2</v>
      </c>
    </row>
    <row r="3681" spans="1:22" x14ac:dyDescent="0.25">
      <c r="A3681" s="6">
        <v>24107.8</v>
      </c>
      <c r="B3681" s="6">
        <f t="shared" si="343"/>
        <v>166.21483728626586</v>
      </c>
      <c r="C3681" s="6">
        <v>3517.5531999999998</v>
      </c>
      <c r="D3681" s="6">
        <f t="shared" si="344"/>
        <v>0.35175531999999998</v>
      </c>
      <c r="E3681" s="6">
        <v>-1334.4083000000001</v>
      </c>
      <c r="F3681" s="6">
        <f t="shared" si="345"/>
        <v>-0.13344083000000001</v>
      </c>
      <c r="Q3681" s="6">
        <v>13685.1</v>
      </c>
      <c r="R3681" s="74">
        <f t="shared" si="346"/>
        <v>94.353971318257038</v>
      </c>
      <c r="S3681" s="6">
        <v>1686.4662000000001</v>
      </c>
      <c r="T3681" s="6">
        <f t="shared" si="347"/>
        <v>0.16864662</v>
      </c>
      <c r="U3681" s="6">
        <v>-436.43630000000002</v>
      </c>
      <c r="V3681" s="6">
        <f t="shared" si="348"/>
        <v>-4.3643630000000003E-2</v>
      </c>
    </row>
    <row r="3682" spans="1:22" x14ac:dyDescent="0.25">
      <c r="A3682" s="6">
        <v>24111.200000000001</v>
      </c>
      <c r="B3682" s="6">
        <f t="shared" si="343"/>
        <v>166.23827909542197</v>
      </c>
      <c r="C3682" s="6">
        <v>3519.5583000000001</v>
      </c>
      <c r="D3682" s="6">
        <f t="shared" si="344"/>
        <v>0.35195583000000003</v>
      </c>
      <c r="E3682" s="6">
        <v>-1335.1110000000001</v>
      </c>
      <c r="F3682" s="6">
        <f t="shared" si="345"/>
        <v>-0.13351110000000002</v>
      </c>
      <c r="Q3682" s="6">
        <v>13689.3</v>
      </c>
      <c r="R3682" s="74">
        <f t="shared" si="346"/>
        <v>94.382928847214558</v>
      </c>
      <c r="S3682" s="6">
        <v>1688.0175999999999</v>
      </c>
      <c r="T3682" s="6">
        <f t="shared" si="347"/>
        <v>0.16880176</v>
      </c>
      <c r="U3682" s="6">
        <v>-436.2747</v>
      </c>
      <c r="V3682" s="6">
        <f t="shared" si="348"/>
        <v>-4.3627470000000002E-2</v>
      </c>
    </row>
    <row r="3683" spans="1:22" x14ac:dyDescent="0.25">
      <c r="A3683" s="6">
        <v>24118.799999999999</v>
      </c>
      <c r="B3683" s="6">
        <f t="shared" si="343"/>
        <v>166.29067843353559</v>
      </c>
      <c r="C3683" s="6">
        <v>3520.1129999999998</v>
      </c>
      <c r="D3683" s="6">
        <f t="shared" si="344"/>
        <v>0.35201129999999997</v>
      </c>
      <c r="E3683" s="6">
        <v>-1335.6395</v>
      </c>
      <c r="F3683" s="6">
        <f t="shared" si="345"/>
        <v>-0.13356394999999999</v>
      </c>
      <c r="Q3683" s="6">
        <v>13692.3</v>
      </c>
      <c r="R3683" s="74">
        <f t="shared" si="346"/>
        <v>94.403612796469943</v>
      </c>
      <c r="S3683" s="6">
        <v>1686.8213000000001</v>
      </c>
      <c r="T3683" s="6">
        <f t="shared" si="347"/>
        <v>0.16868213000000001</v>
      </c>
      <c r="U3683" s="6">
        <v>-436.6789</v>
      </c>
      <c r="V3683" s="6">
        <f t="shared" si="348"/>
        <v>-4.3667890000000001E-2</v>
      </c>
    </row>
    <row r="3684" spans="1:22" x14ac:dyDescent="0.25">
      <c r="A3684" s="6">
        <v>24125.200000000001</v>
      </c>
      <c r="B3684" s="6">
        <f t="shared" si="343"/>
        <v>166.33480419194706</v>
      </c>
      <c r="C3684" s="6">
        <v>3521.3229999999999</v>
      </c>
      <c r="D3684" s="6">
        <f t="shared" si="344"/>
        <v>0.35213230000000001</v>
      </c>
      <c r="E3684" s="6">
        <v>-1336.5474999999999</v>
      </c>
      <c r="F3684" s="6">
        <f t="shared" si="345"/>
        <v>-0.13365474999999999</v>
      </c>
      <c r="Q3684" s="6">
        <v>13696</v>
      </c>
      <c r="R3684" s="74">
        <f t="shared" si="346"/>
        <v>94.429123000551584</v>
      </c>
      <c r="S3684" s="6">
        <v>1688.0497</v>
      </c>
      <c r="T3684" s="6">
        <f t="shared" si="347"/>
        <v>0.16880497</v>
      </c>
      <c r="U3684" s="6">
        <v>-436.84050000000002</v>
      </c>
      <c r="V3684" s="6">
        <f t="shared" si="348"/>
        <v>-4.3684050000000002E-2</v>
      </c>
    </row>
    <row r="3685" spans="1:22" x14ac:dyDescent="0.25">
      <c r="A3685" s="6">
        <v>24131.3</v>
      </c>
      <c r="B3685" s="6">
        <f t="shared" si="343"/>
        <v>166.37686155543298</v>
      </c>
      <c r="C3685" s="6">
        <v>3522.2440999999999</v>
      </c>
      <c r="D3685" s="6">
        <f t="shared" si="344"/>
        <v>0.35222440999999999</v>
      </c>
      <c r="E3685" s="6">
        <v>-1337.1631</v>
      </c>
      <c r="F3685" s="6">
        <f t="shared" si="345"/>
        <v>-0.13371631</v>
      </c>
      <c r="Q3685" s="6">
        <v>13699.8</v>
      </c>
      <c r="R3685" s="74">
        <f t="shared" si="346"/>
        <v>94.455322669608378</v>
      </c>
      <c r="S3685" s="6">
        <v>1688.7050999999999</v>
      </c>
      <c r="T3685" s="6">
        <f t="shared" si="347"/>
        <v>0.16887051</v>
      </c>
      <c r="U3685" s="6">
        <v>-437.10169999999999</v>
      </c>
      <c r="V3685" s="6">
        <f t="shared" si="348"/>
        <v>-4.371017E-2</v>
      </c>
    </row>
    <row r="3686" spans="1:22" x14ac:dyDescent="0.25">
      <c r="A3686" s="6">
        <v>24137.5</v>
      </c>
      <c r="B3686" s="6">
        <f t="shared" si="343"/>
        <v>166.41960838389411</v>
      </c>
      <c r="C3686" s="6">
        <v>3523.4425999999999</v>
      </c>
      <c r="D3686" s="6">
        <f t="shared" si="344"/>
        <v>0.35234425999999996</v>
      </c>
      <c r="E3686" s="6">
        <v>-1338.1143</v>
      </c>
      <c r="F3686" s="6">
        <f t="shared" si="345"/>
        <v>-0.13381143000000001</v>
      </c>
      <c r="Q3686" s="6">
        <v>13704.5</v>
      </c>
      <c r="R3686" s="74">
        <f t="shared" si="346"/>
        <v>94.487727523441819</v>
      </c>
      <c r="S3686" s="6">
        <v>1688.1803</v>
      </c>
      <c r="T3686" s="6">
        <f t="shared" si="347"/>
        <v>0.16881803000000001</v>
      </c>
      <c r="U3686" s="6">
        <v>-437.35669999999999</v>
      </c>
      <c r="V3686" s="6">
        <f t="shared" si="348"/>
        <v>-4.3735669999999997E-2</v>
      </c>
    </row>
    <row r="3687" spans="1:22" x14ac:dyDescent="0.25">
      <c r="A3687" s="6">
        <v>24141.9</v>
      </c>
      <c r="B3687" s="6">
        <f t="shared" si="343"/>
        <v>166.44994484280201</v>
      </c>
      <c r="C3687" s="6">
        <v>3524.1599000000001</v>
      </c>
      <c r="D3687" s="6">
        <f t="shared" si="344"/>
        <v>0.35241599000000001</v>
      </c>
      <c r="E3687" s="6">
        <v>-1338.9539</v>
      </c>
      <c r="F3687" s="6">
        <f t="shared" si="345"/>
        <v>-0.13389539</v>
      </c>
      <c r="Q3687" s="6">
        <v>13708</v>
      </c>
      <c r="R3687" s="74">
        <f t="shared" si="346"/>
        <v>94.511858797573083</v>
      </c>
      <c r="S3687" s="6">
        <v>1689.6378</v>
      </c>
      <c r="T3687" s="6">
        <f t="shared" si="347"/>
        <v>0.16896378000000001</v>
      </c>
      <c r="U3687" s="6">
        <v>-437.36270000000002</v>
      </c>
      <c r="V3687" s="6">
        <f t="shared" si="348"/>
        <v>-4.3736270000000001E-2</v>
      </c>
    </row>
    <row r="3688" spans="1:22" x14ac:dyDescent="0.25">
      <c r="A3688" s="6">
        <v>24148.400000000001</v>
      </c>
      <c r="B3688" s="6">
        <f t="shared" si="343"/>
        <v>166.49476006618866</v>
      </c>
      <c r="C3688" s="6">
        <v>3525.1682000000001</v>
      </c>
      <c r="D3688" s="6">
        <f t="shared" si="344"/>
        <v>0.35251682000000001</v>
      </c>
      <c r="E3688" s="6">
        <v>-1340.0791999999999</v>
      </c>
      <c r="F3688" s="6">
        <f t="shared" si="345"/>
        <v>-0.13400792</v>
      </c>
      <c r="Q3688" s="6">
        <v>13712.4</v>
      </c>
      <c r="R3688" s="74">
        <f t="shared" si="346"/>
        <v>94.54219525648098</v>
      </c>
      <c r="S3688" s="6">
        <v>1690.6804999999999</v>
      </c>
      <c r="T3688" s="6">
        <f t="shared" si="347"/>
        <v>0.16906805</v>
      </c>
      <c r="U3688" s="6">
        <v>-437.46859999999998</v>
      </c>
      <c r="V3688" s="6">
        <f t="shared" si="348"/>
        <v>-4.3746859999999999E-2</v>
      </c>
    </row>
    <row r="3689" spans="1:22" x14ac:dyDescent="0.25">
      <c r="A3689" s="6">
        <v>24154.2</v>
      </c>
      <c r="B3689" s="6">
        <f t="shared" si="343"/>
        <v>166.53474903474904</v>
      </c>
      <c r="C3689" s="6">
        <v>3526.2087000000001</v>
      </c>
      <c r="D3689" s="6">
        <f t="shared" si="344"/>
        <v>0.35262087000000003</v>
      </c>
      <c r="E3689" s="6">
        <v>-1340.9808</v>
      </c>
      <c r="F3689" s="6">
        <f t="shared" si="345"/>
        <v>-0.13409808000000001</v>
      </c>
      <c r="Q3689" s="6">
        <v>13716.4</v>
      </c>
      <c r="R3689" s="74">
        <f t="shared" si="346"/>
        <v>94.569773855488137</v>
      </c>
      <c r="S3689" s="6">
        <v>1690.0114000000001</v>
      </c>
      <c r="T3689" s="6">
        <f t="shared" si="347"/>
        <v>0.16900114000000002</v>
      </c>
      <c r="U3689" s="6">
        <v>-437.76089999999999</v>
      </c>
      <c r="V3689" s="6">
        <f t="shared" si="348"/>
        <v>-4.3776089999999997E-2</v>
      </c>
    </row>
    <row r="3690" spans="1:22" x14ac:dyDescent="0.25">
      <c r="A3690" s="6">
        <v>24162.9</v>
      </c>
      <c r="B3690" s="6">
        <f t="shared" si="343"/>
        <v>166.59473248758965</v>
      </c>
      <c r="C3690" s="6">
        <v>3528.2411999999999</v>
      </c>
      <c r="D3690" s="6">
        <f t="shared" si="344"/>
        <v>0.35282412000000002</v>
      </c>
      <c r="E3690" s="6">
        <v>-1342.1563000000001</v>
      </c>
      <c r="F3690" s="6">
        <f t="shared" si="345"/>
        <v>-0.13421563</v>
      </c>
      <c r="Q3690" s="6">
        <v>13719.4</v>
      </c>
      <c r="R3690" s="74">
        <f t="shared" si="346"/>
        <v>94.590457804743522</v>
      </c>
      <c r="S3690" s="6">
        <v>1690.4055000000001</v>
      </c>
      <c r="T3690" s="6">
        <f t="shared" si="347"/>
        <v>0.16904055000000001</v>
      </c>
      <c r="U3690" s="6">
        <v>-438.18979999999999</v>
      </c>
      <c r="V3690" s="6">
        <f t="shared" si="348"/>
        <v>-4.381898E-2</v>
      </c>
    </row>
    <row r="3691" spans="1:22" x14ac:dyDescent="0.25">
      <c r="A3691" s="6">
        <v>24169.8</v>
      </c>
      <c r="B3691" s="6">
        <f t="shared" si="343"/>
        <v>166.642305570877</v>
      </c>
      <c r="C3691" s="6">
        <v>3528.6079</v>
      </c>
      <c r="D3691" s="6">
        <f t="shared" si="344"/>
        <v>0.35286078999999998</v>
      </c>
      <c r="E3691" s="6">
        <v>-1343.2008000000001</v>
      </c>
      <c r="F3691" s="6">
        <f t="shared" si="345"/>
        <v>-0.13432008000000001</v>
      </c>
      <c r="Q3691" s="6">
        <v>13724.6</v>
      </c>
      <c r="R3691" s="74">
        <f t="shared" si="346"/>
        <v>94.626309983452842</v>
      </c>
      <c r="S3691" s="6">
        <v>1691.7598</v>
      </c>
      <c r="T3691" s="6">
        <f t="shared" si="347"/>
        <v>0.16917598</v>
      </c>
      <c r="U3691" s="6">
        <v>-438.46339999999998</v>
      </c>
      <c r="V3691" s="6">
        <f t="shared" si="348"/>
        <v>-4.3846339999999998E-2</v>
      </c>
    </row>
    <row r="3692" spans="1:22" x14ac:dyDescent="0.25">
      <c r="A3692" s="6">
        <v>24176.9</v>
      </c>
      <c r="B3692" s="6">
        <f t="shared" si="343"/>
        <v>166.69125758411474</v>
      </c>
      <c r="C3692" s="6">
        <v>3530.0562</v>
      </c>
      <c r="D3692" s="6">
        <f t="shared" si="344"/>
        <v>0.35300562000000002</v>
      </c>
      <c r="E3692" s="6">
        <v>-1344.0155</v>
      </c>
      <c r="F3692" s="6">
        <f t="shared" si="345"/>
        <v>-0.13440155000000001</v>
      </c>
      <c r="Q3692" s="6">
        <v>13728.9</v>
      </c>
      <c r="R3692" s="74">
        <f t="shared" si="346"/>
        <v>94.655956977385557</v>
      </c>
      <c r="S3692" s="6">
        <v>1691.7255</v>
      </c>
      <c r="T3692" s="6">
        <f t="shared" si="347"/>
        <v>0.16917255</v>
      </c>
      <c r="U3692" s="6">
        <v>-438.37029999999999</v>
      </c>
      <c r="V3692" s="6">
        <f t="shared" si="348"/>
        <v>-4.3837029999999999E-2</v>
      </c>
    </row>
    <row r="3693" spans="1:22" x14ac:dyDescent="0.25">
      <c r="A3693" s="6">
        <v>24183.3</v>
      </c>
      <c r="B3693" s="6">
        <f t="shared" si="343"/>
        <v>166.73538334252621</v>
      </c>
      <c r="C3693" s="6">
        <v>3531.4290000000001</v>
      </c>
      <c r="D3693" s="6">
        <f t="shared" si="344"/>
        <v>0.35314289999999998</v>
      </c>
      <c r="E3693" s="6">
        <v>-1344.8733999999999</v>
      </c>
      <c r="F3693" s="6">
        <f t="shared" si="345"/>
        <v>-0.13448733999999998</v>
      </c>
      <c r="Q3693" s="6">
        <v>13732.4</v>
      </c>
      <c r="R3693" s="74">
        <f t="shared" si="346"/>
        <v>94.680088251516821</v>
      </c>
      <c r="S3693" s="6">
        <v>1691.808</v>
      </c>
      <c r="T3693" s="6">
        <f t="shared" si="347"/>
        <v>0.16918079999999999</v>
      </c>
      <c r="U3693" s="6">
        <v>-438.41370000000001</v>
      </c>
      <c r="V3693" s="6">
        <f t="shared" si="348"/>
        <v>-4.3841369999999998E-2</v>
      </c>
    </row>
    <row r="3694" spans="1:22" x14ac:dyDescent="0.25">
      <c r="A3694" s="6">
        <v>24190.6</v>
      </c>
      <c r="B3694" s="6">
        <f t="shared" si="343"/>
        <v>166.78571428571428</v>
      </c>
      <c r="C3694" s="6">
        <v>3531.1975000000002</v>
      </c>
      <c r="D3694" s="6">
        <f t="shared" si="344"/>
        <v>0.35311975000000001</v>
      </c>
      <c r="E3694" s="6">
        <v>-1345.856</v>
      </c>
      <c r="F3694" s="6">
        <f t="shared" si="345"/>
        <v>-0.1345856</v>
      </c>
      <c r="Q3694" s="6">
        <v>13736.7</v>
      </c>
      <c r="R3694" s="74">
        <f t="shared" si="346"/>
        <v>94.709735245449536</v>
      </c>
      <c r="S3694" s="6">
        <v>1692.5618999999999</v>
      </c>
      <c r="T3694" s="6">
        <f t="shared" si="347"/>
        <v>0.16925619</v>
      </c>
      <c r="U3694" s="6">
        <v>-438.74930000000001</v>
      </c>
      <c r="V3694" s="6">
        <f t="shared" si="348"/>
        <v>-4.3874929999999999E-2</v>
      </c>
    </row>
    <row r="3695" spans="1:22" x14ac:dyDescent="0.25">
      <c r="A3695" s="6">
        <v>24197.4</v>
      </c>
      <c r="B3695" s="6">
        <f t="shared" si="343"/>
        <v>166.8325979040265</v>
      </c>
      <c r="C3695" s="6">
        <v>3533.0241999999998</v>
      </c>
      <c r="D3695" s="6">
        <f t="shared" si="344"/>
        <v>0.35330242000000001</v>
      </c>
      <c r="E3695" s="6">
        <v>-1346.6146000000001</v>
      </c>
      <c r="F3695" s="6">
        <f t="shared" si="345"/>
        <v>-0.13466146000000001</v>
      </c>
      <c r="Q3695" s="6">
        <v>13739.3</v>
      </c>
      <c r="R3695" s="74">
        <f t="shared" si="346"/>
        <v>94.727661334804196</v>
      </c>
      <c r="S3695" s="6">
        <v>1692.8759</v>
      </c>
      <c r="T3695" s="6">
        <f t="shared" si="347"/>
        <v>0.16928758999999999</v>
      </c>
      <c r="U3695" s="6">
        <v>-438.79919999999998</v>
      </c>
      <c r="V3695" s="6">
        <f t="shared" si="348"/>
        <v>-4.3879919999999996E-2</v>
      </c>
    </row>
    <row r="3696" spans="1:22" x14ac:dyDescent="0.25">
      <c r="A3696" s="6">
        <v>24203.9</v>
      </c>
      <c r="B3696" s="6">
        <f t="shared" si="343"/>
        <v>166.87741312741315</v>
      </c>
      <c r="C3696" s="6">
        <v>3534.1860000000001</v>
      </c>
      <c r="D3696" s="6">
        <f t="shared" si="344"/>
        <v>0.35341860000000003</v>
      </c>
      <c r="E3696" s="6">
        <v>-1347.5286000000001</v>
      </c>
      <c r="F3696" s="6">
        <f t="shared" si="345"/>
        <v>-0.13475286</v>
      </c>
      <c r="Q3696" s="6">
        <v>13744.3</v>
      </c>
      <c r="R3696" s="74">
        <f t="shared" si="346"/>
        <v>94.762134583563153</v>
      </c>
      <c r="S3696" s="6">
        <v>1693.6848</v>
      </c>
      <c r="T3696" s="6">
        <f t="shared" si="347"/>
        <v>0.16936847999999999</v>
      </c>
      <c r="U3696" s="6">
        <v>-438.83659999999998</v>
      </c>
      <c r="V3696" s="6">
        <f t="shared" si="348"/>
        <v>-4.3883659999999998E-2</v>
      </c>
    </row>
    <row r="3697" spans="1:22" x14ac:dyDescent="0.25">
      <c r="A3697" s="6">
        <v>24212.9</v>
      </c>
      <c r="B3697" s="6">
        <f t="shared" si="343"/>
        <v>166.93946497517928</v>
      </c>
      <c r="C3697" s="6">
        <v>3535.0106999999998</v>
      </c>
      <c r="D3697" s="6">
        <f t="shared" si="344"/>
        <v>0.35350106999999997</v>
      </c>
      <c r="E3697" s="6">
        <v>-1348.4427000000001</v>
      </c>
      <c r="F3697" s="6">
        <f t="shared" si="345"/>
        <v>-0.13484427000000002</v>
      </c>
      <c r="Q3697" s="6">
        <v>13749.2</v>
      </c>
      <c r="R3697" s="74">
        <f t="shared" si="346"/>
        <v>94.795918367346943</v>
      </c>
      <c r="S3697" s="6">
        <v>1695.1147000000001</v>
      </c>
      <c r="T3697" s="6">
        <f t="shared" si="347"/>
        <v>0.16951147</v>
      </c>
      <c r="U3697" s="6">
        <v>-438.89249999999998</v>
      </c>
      <c r="V3697" s="6">
        <f t="shared" si="348"/>
        <v>-4.3889249999999998E-2</v>
      </c>
    </row>
    <row r="3698" spans="1:22" x14ac:dyDescent="0.25">
      <c r="A3698" s="6">
        <v>24219.9</v>
      </c>
      <c r="B3698" s="6">
        <f t="shared" si="343"/>
        <v>166.98772752344183</v>
      </c>
      <c r="C3698" s="6">
        <v>3536.5554000000002</v>
      </c>
      <c r="D3698" s="6">
        <f t="shared" si="344"/>
        <v>0.35365554000000005</v>
      </c>
      <c r="E3698" s="6">
        <v>-1349.5930000000001</v>
      </c>
      <c r="F3698" s="6">
        <f t="shared" si="345"/>
        <v>-0.1349593</v>
      </c>
      <c r="Q3698" s="6">
        <v>13752</v>
      </c>
      <c r="R3698" s="74">
        <f t="shared" si="346"/>
        <v>94.815223386651965</v>
      </c>
      <c r="S3698" s="6">
        <v>1694.9498000000001</v>
      </c>
      <c r="T3698" s="6">
        <f t="shared" si="347"/>
        <v>0.16949498000000002</v>
      </c>
      <c r="U3698" s="6">
        <v>-439.44600000000003</v>
      </c>
      <c r="V3698" s="6">
        <f t="shared" si="348"/>
        <v>-4.39446E-2</v>
      </c>
    </row>
    <row r="3699" spans="1:22" x14ac:dyDescent="0.25">
      <c r="A3699" s="6">
        <v>24227.1</v>
      </c>
      <c r="B3699" s="6">
        <f t="shared" si="343"/>
        <v>167.03736900165472</v>
      </c>
      <c r="C3699" s="6">
        <v>3537.5225</v>
      </c>
      <c r="D3699" s="6">
        <f t="shared" si="344"/>
        <v>0.35375224999999999</v>
      </c>
      <c r="E3699" s="6">
        <v>-1350.5197000000001</v>
      </c>
      <c r="F3699" s="6">
        <f t="shared" si="345"/>
        <v>-0.13505196999999999</v>
      </c>
      <c r="Q3699" s="6">
        <v>13756.4</v>
      </c>
      <c r="R3699" s="74">
        <f t="shared" si="346"/>
        <v>94.845559845559848</v>
      </c>
      <c r="S3699" s="6">
        <v>1694.6519000000001</v>
      </c>
      <c r="T3699" s="6">
        <f t="shared" si="347"/>
        <v>0.16946519000000002</v>
      </c>
      <c r="U3699" s="6">
        <v>-439.3777</v>
      </c>
      <c r="V3699" s="6">
        <f t="shared" si="348"/>
        <v>-4.3937770000000001E-2</v>
      </c>
    </row>
    <row r="3700" spans="1:22" x14ac:dyDescent="0.25">
      <c r="A3700" s="6">
        <v>24233.599999999999</v>
      </c>
      <c r="B3700" s="6">
        <f t="shared" si="343"/>
        <v>167.08218422504137</v>
      </c>
      <c r="C3700" s="6">
        <v>3539.3420000000001</v>
      </c>
      <c r="D3700" s="6">
        <f t="shared" si="344"/>
        <v>0.35393420000000003</v>
      </c>
      <c r="E3700" s="6">
        <v>-1351.4149</v>
      </c>
      <c r="F3700" s="6">
        <f t="shared" si="345"/>
        <v>-0.13514149</v>
      </c>
      <c r="Q3700" s="6">
        <v>13759.3</v>
      </c>
      <c r="R3700" s="74">
        <f t="shared" si="346"/>
        <v>94.865554329840037</v>
      </c>
      <c r="S3700" s="6">
        <v>1695.3485000000001</v>
      </c>
      <c r="T3700" s="6">
        <f t="shared" si="347"/>
        <v>0.16953485000000001</v>
      </c>
      <c r="U3700" s="6">
        <v>-439.54539999999997</v>
      </c>
      <c r="V3700" s="6">
        <f t="shared" si="348"/>
        <v>-4.395454E-2</v>
      </c>
    </row>
    <row r="3701" spans="1:22" x14ac:dyDescent="0.25">
      <c r="A3701" s="6">
        <v>24240.9</v>
      </c>
      <c r="B3701" s="6">
        <f t="shared" si="343"/>
        <v>167.13251516822947</v>
      </c>
      <c r="C3701" s="6">
        <v>3539.9058</v>
      </c>
      <c r="D3701" s="6">
        <f t="shared" si="344"/>
        <v>0.35399058</v>
      </c>
      <c r="E3701" s="6">
        <v>-1352.4783</v>
      </c>
      <c r="F3701" s="6">
        <f t="shared" si="345"/>
        <v>-0.13524782999999999</v>
      </c>
      <c r="Q3701" s="6">
        <v>13764.5</v>
      </c>
      <c r="R3701" s="74">
        <f t="shared" si="346"/>
        <v>94.901406508549371</v>
      </c>
      <c r="S3701" s="6">
        <v>1696.1415</v>
      </c>
      <c r="T3701" s="6">
        <f t="shared" si="347"/>
        <v>0.16961414999999999</v>
      </c>
      <c r="U3701" s="6">
        <v>-439.95589999999999</v>
      </c>
      <c r="V3701" s="6">
        <f t="shared" si="348"/>
        <v>-4.3995590000000001E-2</v>
      </c>
    </row>
    <row r="3702" spans="1:22" x14ac:dyDescent="0.25">
      <c r="A3702" s="6">
        <v>24248.2</v>
      </c>
      <c r="B3702" s="6">
        <f t="shared" si="343"/>
        <v>167.18284611141755</v>
      </c>
      <c r="C3702" s="6">
        <v>3540.9301999999998</v>
      </c>
      <c r="D3702" s="6">
        <f t="shared" si="344"/>
        <v>0.35409301999999998</v>
      </c>
      <c r="E3702" s="6">
        <v>-1353.722</v>
      </c>
      <c r="F3702" s="6">
        <f t="shared" si="345"/>
        <v>-0.1353722</v>
      </c>
      <c r="Q3702" s="6">
        <v>13767.3</v>
      </c>
      <c r="R3702" s="74">
        <f t="shared" si="346"/>
        <v>94.92071152785438</v>
      </c>
      <c r="S3702" s="6">
        <v>1696.7648999999999</v>
      </c>
      <c r="T3702" s="6">
        <f t="shared" si="347"/>
        <v>0.16967648999999999</v>
      </c>
      <c r="U3702" s="6">
        <v>-440.25420000000003</v>
      </c>
      <c r="V3702" s="6">
        <f t="shared" si="348"/>
        <v>-4.4025420000000003E-2</v>
      </c>
    </row>
    <row r="3703" spans="1:22" x14ac:dyDescent="0.25">
      <c r="A3703" s="6">
        <v>24256.2</v>
      </c>
      <c r="B3703" s="6">
        <f t="shared" si="343"/>
        <v>167.23800330943189</v>
      </c>
      <c r="C3703" s="6">
        <v>3541.4756000000002</v>
      </c>
      <c r="D3703" s="6">
        <f t="shared" si="344"/>
        <v>0.35414756000000003</v>
      </c>
      <c r="E3703" s="6">
        <v>-1354.5925</v>
      </c>
      <c r="F3703" s="6">
        <f t="shared" si="345"/>
        <v>-0.13545925</v>
      </c>
      <c r="Q3703" s="6">
        <v>13771.7</v>
      </c>
      <c r="R3703" s="74">
        <f t="shared" si="346"/>
        <v>94.951047986762276</v>
      </c>
      <c r="S3703" s="6">
        <v>1696.8036999999999</v>
      </c>
      <c r="T3703" s="6">
        <f t="shared" si="347"/>
        <v>0.16968037</v>
      </c>
      <c r="U3703" s="6">
        <v>-440.2355</v>
      </c>
      <c r="V3703" s="6">
        <f t="shared" si="348"/>
        <v>-4.4023550000000002E-2</v>
      </c>
    </row>
    <row r="3704" spans="1:22" x14ac:dyDescent="0.25">
      <c r="A3704" s="6">
        <v>24261.1</v>
      </c>
      <c r="B3704" s="6">
        <f t="shared" si="343"/>
        <v>167.27178709321566</v>
      </c>
      <c r="C3704" s="6">
        <v>3543.9094</v>
      </c>
      <c r="D3704" s="6">
        <f t="shared" si="344"/>
        <v>0.35439093999999999</v>
      </c>
      <c r="E3704" s="6">
        <v>-1355.9170999999999</v>
      </c>
      <c r="F3704" s="6">
        <f t="shared" si="345"/>
        <v>-0.13559170999999998</v>
      </c>
      <c r="Q3704" s="6">
        <v>13776.5</v>
      </c>
      <c r="R3704" s="74">
        <f t="shared" si="346"/>
        <v>94.984142305570884</v>
      </c>
      <c r="S3704" s="6">
        <v>1696.8335</v>
      </c>
      <c r="T3704" s="6">
        <f t="shared" si="347"/>
        <v>0.16968334999999998</v>
      </c>
      <c r="U3704" s="6">
        <v>-440.30410000000001</v>
      </c>
      <c r="V3704" s="6">
        <f t="shared" si="348"/>
        <v>-4.4030409999999999E-2</v>
      </c>
    </row>
    <row r="3705" spans="1:22" x14ac:dyDescent="0.25">
      <c r="A3705" s="6">
        <v>24267.8</v>
      </c>
      <c r="B3705" s="6">
        <f t="shared" si="343"/>
        <v>167.31798124655268</v>
      </c>
      <c r="C3705" s="6">
        <v>3544.3285999999998</v>
      </c>
      <c r="D3705" s="6">
        <f t="shared" si="344"/>
        <v>0.35443285999999996</v>
      </c>
      <c r="E3705" s="6">
        <v>-1356.5326</v>
      </c>
      <c r="F3705" s="6">
        <f t="shared" si="345"/>
        <v>-0.13565326</v>
      </c>
      <c r="Q3705" s="6">
        <v>13781.1</v>
      </c>
      <c r="R3705" s="74">
        <f t="shared" si="346"/>
        <v>95.01585769442913</v>
      </c>
      <c r="S3705" s="6">
        <v>1698.6668999999999</v>
      </c>
      <c r="T3705" s="6">
        <f t="shared" si="347"/>
        <v>0.16986668999999999</v>
      </c>
      <c r="U3705" s="6">
        <v>-440.31020000000001</v>
      </c>
      <c r="V3705" s="6">
        <f t="shared" si="348"/>
        <v>-4.4031020000000004E-2</v>
      </c>
    </row>
    <row r="3706" spans="1:22" x14ac:dyDescent="0.25">
      <c r="A3706" s="6">
        <v>24273.5</v>
      </c>
      <c r="B3706" s="6">
        <f t="shared" si="343"/>
        <v>167.3572807501379</v>
      </c>
      <c r="C3706" s="6">
        <v>3545.9810000000002</v>
      </c>
      <c r="D3706" s="6">
        <f t="shared" si="344"/>
        <v>0.35459810000000003</v>
      </c>
      <c r="E3706" s="6">
        <v>-1357.1668999999999</v>
      </c>
      <c r="F3706" s="6">
        <f t="shared" si="345"/>
        <v>-0.13571669</v>
      </c>
      <c r="Q3706" s="6">
        <v>13785.8</v>
      </c>
      <c r="R3706" s="74">
        <f t="shared" si="346"/>
        <v>95.048262548262542</v>
      </c>
      <c r="S3706" s="6">
        <v>1697.5691999999999</v>
      </c>
      <c r="T3706" s="6">
        <f t="shared" si="347"/>
        <v>0.16975691999999998</v>
      </c>
      <c r="U3706" s="6">
        <v>-440.6773</v>
      </c>
      <c r="V3706" s="6">
        <f t="shared" si="348"/>
        <v>-4.4067729999999999E-2</v>
      </c>
    </row>
    <row r="3707" spans="1:22" x14ac:dyDescent="0.25">
      <c r="A3707" s="6">
        <v>24279.7</v>
      </c>
      <c r="B3707" s="6">
        <f t="shared" si="343"/>
        <v>167.40002757859901</v>
      </c>
      <c r="C3707" s="6">
        <v>3546.2422000000001</v>
      </c>
      <c r="D3707" s="6">
        <f t="shared" si="344"/>
        <v>0.35462421999999999</v>
      </c>
      <c r="E3707" s="6">
        <v>-1358.0996</v>
      </c>
      <c r="F3707" s="6">
        <f t="shared" si="345"/>
        <v>-0.13580996000000001</v>
      </c>
      <c r="Q3707" s="6">
        <v>13790</v>
      </c>
      <c r="R3707" s="74">
        <f t="shared" si="346"/>
        <v>95.077220077220076</v>
      </c>
      <c r="S3707" s="6">
        <v>1699.2146</v>
      </c>
      <c r="T3707" s="6">
        <f t="shared" si="347"/>
        <v>0.16992146</v>
      </c>
      <c r="U3707" s="6">
        <v>-440.702</v>
      </c>
      <c r="V3707" s="6">
        <f t="shared" si="348"/>
        <v>-4.4070199999999997E-2</v>
      </c>
    </row>
    <row r="3708" spans="1:22" x14ac:dyDescent="0.25">
      <c r="A3708" s="6">
        <v>24285</v>
      </c>
      <c r="B3708" s="6">
        <f t="shared" si="343"/>
        <v>167.43656922228351</v>
      </c>
      <c r="C3708" s="6">
        <v>3547.8141999999998</v>
      </c>
      <c r="D3708" s="6">
        <f t="shared" si="344"/>
        <v>0.35478141999999996</v>
      </c>
      <c r="E3708" s="6">
        <v>-1359.2623000000001</v>
      </c>
      <c r="F3708" s="6">
        <f t="shared" si="345"/>
        <v>-0.13592623000000001</v>
      </c>
      <c r="Q3708" s="6">
        <v>13794.1</v>
      </c>
      <c r="R3708" s="74">
        <f t="shared" si="346"/>
        <v>95.105488141202429</v>
      </c>
      <c r="S3708" s="6">
        <v>1700.9906000000001</v>
      </c>
      <c r="T3708" s="6">
        <f t="shared" si="347"/>
        <v>0.17009906</v>
      </c>
      <c r="U3708" s="6">
        <v>-440.38499999999999</v>
      </c>
      <c r="V3708" s="6">
        <f t="shared" si="348"/>
        <v>-4.4038500000000001E-2</v>
      </c>
    </row>
    <row r="3709" spans="1:22" x14ac:dyDescent="0.25">
      <c r="A3709" s="6">
        <v>24290.7</v>
      </c>
      <c r="B3709" s="6">
        <f t="shared" si="343"/>
        <v>167.47586872586874</v>
      </c>
      <c r="C3709" s="6">
        <v>3547.6469999999999</v>
      </c>
      <c r="D3709" s="6">
        <f t="shared" si="344"/>
        <v>0.35476469999999999</v>
      </c>
      <c r="E3709" s="6">
        <v>-1360.3693000000001</v>
      </c>
      <c r="F3709" s="6">
        <f t="shared" si="345"/>
        <v>-0.13603693</v>
      </c>
      <c r="Q3709" s="6">
        <v>13798</v>
      </c>
      <c r="R3709" s="74">
        <f t="shared" si="346"/>
        <v>95.132377275234418</v>
      </c>
      <c r="S3709" s="6">
        <v>1700.5162</v>
      </c>
      <c r="T3709" s="6">
        <f t="shared" si="347"/>
        <v>0.17005162000000001</v>
      </c>
      <c r="U3709" s="6">
        <v>-440.8014</v>
      </c>
      <c r="V3709" s="6">
        <f t="shared" si="348"/>
        <v>-4.4080139999999997E-2</v>
      </c>
    </row>
    <row r="3710" spans="1:22" x14ac:dyDescent="0.25">
      <c r="A3710" s="6">
        <v>24296.799999999999</v>
      </c>
      <c r="B3710" s="6">
        <f t="shared" si="343"/>
        <v>167.51792608935466</v>
      </c>
      <c r="C3710" s="6">
        <v>3549.9065000000001</v>
      </c>
      <c r="D3710" s="6">
        <f t="shared" si="344"/>
        <v>0.35499065000000002</v>
      </c>
      <c r="E3710" s="6">
        <v>-1361.0780999999999</v>
      </c>
      <c r="F3710" s="6">
        <f t="shared" si="345"/>
        <v>-0.13610781</v>
      </c>
      <c r="Q3710" s="6">
        <v>13802.4</v>
      </c>
      <c r="R3710" s="74">
        <f t="shared" si="346"/>
        <v>95.162713734142315</v>
      </c>
      <c r="S3710" s="6">
        <v>1700.2297000000001</v>
      </c>
      <c r="T3710" s="6">
        <f t="shared" si="347"/>
        <v>0.17002297</v>
      </c>
      <c r="U3710" s="6">
        <v>-440.8639</v>
      </c>
      <c r="V3710" s="6">
        <f t="shared" si="348"/>
        <v>-4.4086390000000003E-2</v>
      </c>
    </row>
    <row r="3711" spans="1:22" x14ac:dyDescent="0.25">
      <c r="A3711" s="6">
        <v>24301.200000000001</v>
      </c>
      <c r="B3711" s="6">
        <f t="shared" si="343"/>
        <v>167.54826254826256</v>
      </c>
      <c r="C3711" s="6">
        <v>3550.5412999999999</v>
      </c>
      <c r="D3711" s="6">
        <f t="shared" si="344"/>
        <v>0.35505412999999997</v>
      </c>
      <c r="E3711" s="6">
        <v>-1362.0170000000001</v>
      </c>
      <c r="F3711" s="6">
        <f t="shared" si="345"/>
        <v>-0.13620170000000001</v>
      </c>
      <c r="Q3711" s="6">
        <v>13808.5</v>
      </c>
      <c r="R3711" s="74">
        <f t="shared" si="346"/>
        <v>95.204771097628239</v>
      </c>
      <c r="S3711" s="6">
        <v>1701.7354</v>
      </c>
      <c r="T3711" s="6">
        <f t="shared" si="347"/>
        <v>0.17017354000000001</v>
      </c>
      <c r="U3711" s="6">
        <v>-441.08150000000001</v>
      </c>
      <c r="V3711" s="6">
        <f t="shared" si="348"/>
        <v>-4.4108149999999999E-2</v>
      </c>
    </row>
    <row r="3712" spans="1:22" x14ac:dyDescent="0.25">
      <c r="A3712" s="6">
        <v>24306.7</v>
      </c>
      <c r="B3712" s="6">
        <f t="shared" si="343"/>
        <v>167.58618312189742</v>
      </c>
      <c r="C3712" s="6">
        <v>3551.0180999999998</v>
      </c>
      <c r="D3712" s="6">
        <f t="shared" si="344"/>
        <v>0.35510180999999996</v>
      </c>
      <c r="E3712" s="6">
        <v>-1362.5643</v>
      </c>
      <c r="F3712" s="6">
        <f t="shared" si="345"/>
        <v>-0.13625643000000001</v>
      </c>
      <c r="Q3712" s="6">
        <v>13812.3</v>
      </c>
      <c r="R3712" s="74">
        <f t="shared" si="346"/>
        <v>95.230970766685047</v>
      </c>
      <c r="S3712" s="6">
        <v>1701.1373000000001</v>
      </c>
      <c r="T3712" s="6">
        <f t="shared" si="347"/>
        <v>0.17011373000000002</v>
      </c>
      <c r="U3712" s="6">
        <v>-441.3485</v>
      </c>
      <c r="V3712" s="6">
        <f t="shared" si="348"/>
        <v>-4.4134850000000003E-2</v>
      </c>
    </row>
    <row r="3713" spans="1:22" x14ac:dyDescent="0.25">
      <c r="A3713" s="6">
        <v>24312.5</v>
      </c>
      <c r="B3713" s="6">
        <f t="shared" si="343"/>
        <v>167.6261720904578</v>
      </c>
      <c r="C3713" s="6">
        <v>3552.0789</v>
      </c>
      <c r="D3713" s="6">
        <f t="shared" si="344"/>
        <v>0.35520788999999997</v>
      </c>
      <c r="E3713" s="6">
        <v>-1363.8141000000001</v>
      </c>
      <c r="F3713" s="6">
        <f t="shared" si="345"/>
        <v>-0.13638141000000001</v>
      </c>
      <c r="Q3713" s="6">
        <v>13817.1</v>
      </c>
      <c r="R3713" s="74">
        <f t="shared" si="346"/>
        <v>95.264065085493669</v>
      </c>
      <c r="S3713" s="6">
        <v>1702.6795999999999</v>
      </c>
      <c r="T3713" s="6">
        <f t="shared" si="347"/>
        <v>0.17026796</v>
      </c>
      <c r="U3713" s="6">
        <v>-441.09379999999999</v>
      </c>
      <c r="V3713" s="6">
        <f t="shared" si="348"/>
        <v>-4.4109379999999997E-2</v>
      </c>
    </row>
    <row r="3714" spans="1:22" x14ac:dyDescent="0.25">
      <c r="A3714" s="6">
        <v>24316.6</v>
      </c>
      <c r="B3714" s="6">
        <f t="shared" si="343"/>
        <v>167.65444015444015</v>
      </c>
      <c r="C3714" s="6">
        <v>3553.5776000000001</v>
      </c>
      <c r="D3714" s="6">
        <f t="shared" si="344"/>
        <v>0.35535776000000002</v>
      </c>
      <c r="E3714" s="6">
        <v>-1364.38</v>
      </c>
      <c r="F3714" s="6">
        <f t="shared" si="345"/>
        <v>-0.136438</v>
      </c>
      <c r="Q3714" s="6">
        <v>13822.3</v>
      </c>
      <c r="R3714" s="74">
        <f t="shared" si="346"/>
        <v>95.299917264202975</v>
      </c>
      <c r="S3714" s="6">
        <v>1702.817</v>
      </c>
      <c r="T3714" s="6">
        <f t="shared" si="347"/>
        <v>0.17028170000000001</v>
      </c>
      <c r="U3714" s="6">
        <v>-441.49180000000001</v>
      </c>
      <c r="V3714" s="6">
        <f t="shared" si="348"/>
        <v>-4.4149180000000003E-2</v>
      </c>
    </row>
    <row r="3715" spans="1:22" x14ac:dyDescent="0.25">
      <c r="A3715" s="6">
        <v>24321.1</v>
      </c>
      <c r="B3715" s="6">
        <f t="shared" si="343"/>
        <v>167.68546607832323</v>
      </c>
      <c r="C3715" s="6">
        <v>3553.4702000000002</v>
      </c>
      <c r="D3715" s="6">
        <f t="shared" si="344"/>
        <v>0.35534702000000001</v>
      </c>
      <c r="E3715" s="6">
        <v>-1365.7666999999999</v>
      </c>
      <c r="F3715" s="6">
        <f t="shared" si="345"/>
        <v>-0.13657666999999998</v>
      </c>
      <c r="Q3715" s="6">
        <v>13827.8</v>
      </c>
      <c r="R3715" s="74">
        <f t="shared" si="346"/>
        <v>95.337837837837839</v>
      </c>
      <c r="S3715" s="6">
        <v>1703.0232000000001</v>
      </c>
      <c r="T3715" s="6">
        <f t="shared" si="347"/>
        <v>0.17030232000000001</v>
      </c>
      <c r="U3715" s="6">
        <v>-441.72800000000001</v>
      </c>
      <c r="V3715" s="6">
        <f t="shared" si="348"/>
        <v>-4.4172799999999998E-2</v>
      </c>
    </row>
    <row r="3716" spans="1:22" x14ac:dyDescent="0.25">
      <c r="A3716" s="6">
        <v>24325.3</v>
      </c>
      <c r="B3716" s="6">
        <f t="shared" ref="B3716:B3779" si="349">(A3716/145.04)</f>
        <v>167.71442360728076</v>
      </c>
      <c r="C3716" s="6">
        <v>3555.4639000000002</v>
      </c>
      <c r="D3716" s="6">
        <f t="shared" ref="D3716:D3779" si="350">C3716/10000</f>
        <v>0.35554639000000005</v>
      </c>
      <c r="E3716" s="6">
        <v>-1365.9468999999999</v>
      </c>
      <c r="F3716" s="6">
        <f t="shared" ref="F3716:F3779" si="351">E3716/10000</f>
        <v>-0.13659468999999999</v>
      </c>
      <c r="Q3716" s="6">
        <v>13831.6</v>
      </c>
      <c r="R3716" s="74">
        <f t="shared" ref="R3716:R3779" si="352">(Q3716/145.04)</f>
        <v>95.364037506894661</v>
      </c>
      <c r="S3716" s="6">
        <v>1702.6978999999999</v>
      </c>
      <c r="T3716" s="6">
        <f t="shared" ref="T3716:T3779" si="353">S3716/10000</f>
        <v>0.17026978999999998</v>
      </c>
      <c r="U3716" s="6">
        <v>-441.78399999999999</v>
      </c>
      <c r="V3716" s="6">
        <f t="shared" ref="V3716:V3779" si="354">U3716/10000</f>
        <v>-4.41784E-2</v>
      </c>
    </row>
    <row r="3717" spans="1:22" x14ac:dyDescent="0.25">
      <c r="A3717" s="6">
        <v>24329.5</v>
      </c>
      <c r="B3717" s="6">
        <f t="shared" si="349"/>
        <v>167.7433811362383</v>
      </c>
      <c r="C3717" s="6">
        <v>3555.8762000000002</v>
      </c>
      <c r="D3717" s="6">
        <f t="shared" si="350"/>
        <v>0.35558761999999999</v>
      </c>
      <c r="E3717" s="6">
        <v>-1367.3833999999999</v>
      </c>
      <c r="F3717" s="6">
        <f t="shared" si="351"/>
        <v>-0.13673833999999999</v>
      </c>
      <c r="Q3717" s="6">
        <v>13836.7</v>
      </c>
      <c r="R3717" s="74">
        <f t="shared" si="352"/>
        <v>95.399200220628799</v>
      </c>
      <c r="S3717" s="6">
        <v>1703.7748999999999</v>
      </c>
      <c r="T3717" s="6">
        <f t="shared" si="353"/>
        <v>0.17037748999999999</v>
      </c>
      <c r="U3717" s="6">
        <v>-442.16930000000002</v>
      </c>
      <c r="V3717" s="6">
        <f t="shared" si="354"/>
        <v>-4.4216930000000002E-2</v>
      </c>
    </row>
    <row r="3718" spans="1:22" x14ac:dyDescent="0.25">
      <c r="A3718" s="6">
        <v>24334</v>
      </c>
      <c r="B3718" s="6">
        <f t="shared" si="349"/>
        <v>167.77440706012135</v>
      </c>
      <c r="C3718" s="6">
        <v>3556.9328999999998</v>
      </c>
      <c r="D3718" s="6">
        <f t="shared" si="350"/>
        <v>0.35569329</v>
      </c>
      <c r="E3718" s="6">
        <v>-1367.8124</v>
      </c>
      <c r="F3718" s="6">
        <f t="shared" si="351"/>
        <v>-0.13678124</v>
      </c>
      <c r="Q3718" s="6">
        <v>13841.1</v>
      </c>
      <c r="R3718" s="74">
        <f t="shared" si="352"/>
        <v>95.429536679536682</v>
      </c>
      <c r="S3718" s="6">
        <v>1705.6333999999999</v>
      </c>
      <c r="T3718" s="6">
        <f t="shared" si="353"/>
        <v>0.17056333999999998</v>
      </c>
      <c r="U3718" s="6">
        <v>-442.23180000000002</v>
      </c>
      <c r="V3718" s="6">
        <f t="shared" si="354"/>
        <v>-4.4223180000000001E-2</v>
      </c>
    </row>
    <row r="3719" spans="1:22" x14ac:dyDescent="0.25">
      <c r="A3719" s="6">
        <v>24337.599999999999</v>
      </c>
      <c r="B3719" s="6">
        <f t="shared" si="349"/>
        <v>167.79922779922779</v>
      </c>
      <c r="C3719" s="6">
        <v>3557.0839999999998</v>
      </c>
      <c r="D3719" s="6">
        <f t="shared" si="350"/>
        <v>0.35570839999999998</v>
      </c>
      <c r="E3719" s="6">
        <v>-1368.9813999999999</v>
      </c>
      <c r="F3719" s="6">
        <f t="shared" si="351"/>
        <v>-0.13689814</v>
      </c>
      <c r="Q3719" s="6">
        <v>13845.2</v>
      </c>
      <c r="R3719" s="74">
        <f t="shared" si="352"/>
        <v>95.457804743519034</v>
      </c>
      <c r="S3719" s="6">
        <v>1705.0834</v>
      </c>
      <c r="T3719" s="6">
        <f t="shared" si="353"/>
        <v>0.17050834000000001</v>
      </c>
      <c r="U3719" s="6">
        <v>-442.25650000000002</v>
      </c>
      <c r="V3719" s="6">
        <f t="shared" si="354"/>
        <v>-4.4225649999999998E-2</v>
      </c>
    </row>
    <row r="3720" spans="1:22" x14ac:dyDescent="0.25">
      <c r="A3720" s="6">
        <v>24342.400000000001</v>
      </c>
      <c r="B3720" s="6">
        <f t="shared" si="349"/>
        <v>167.83232211803642</v>
      </c>
      <c r="C3720" s="6">
        <v>3558.9265</v>
      </c>
      <c r="D3720" s="6">
        <f t="shared" si="350"/>
        <v>0.35589264999999998</v>
      </c>
      <c r="E3720" s="6">
        <v>-1369.9079999999999</v>
      </c>
      <c r="F3720" s="6">
        <f t="shared" si="351"/>
        <v>-0.1369908</v>
      </c>
      <c r="Q3720" s="6">
        <v>13849</v>
      </c>
      <c r="R3720" s="74">
        <f t="shared" si="352"/>
        <v>95.484004412575842</v>
      </c>
      <c r="S3720" s="6">
        <v>1704.5288</v>
      </c>
      <c r="T3720" s="6">
        <f t="shared" si="353"/>
        <v>0.17045288</v>
      </c>
      <c r="U3720" s="6">
        <v>-442.61709999999999</v>
      </c>
      <c r="V3720" s="6">
        <f t="shared" si="354"/>
        <v>-4.4261710000000003E-2</v>
      </c>
    </row>
    <row r="3721" spans="1:22" x14ac:dyDescent="0.25">
      <c r="A3721" s="6">
        <v>24346</v>
      </c>
      <c r="B3721" s="6">
        <f t="shared" si="349"/>
        <v>167.85714285714286</v>
      </c>
      <c r="C3721" s="6">
        <v>3559.3090999999999</v>
      </c>
      <c r="D3721" s="6">
        <f t="shared" si="350"/>
        <v>0.35593090999999999</v>
      </c>
      <c r="E3721" s="6">
        <v>-1370.5050000000001</v>
      </c>
      <c r="F3721" s="6">
        <f t="shared" si="351"/>
        <v>-0.13705050000000002</v>
      </c>
      <c r="Q3721" s="6">
        <v>13853.3</v>
      </c>
      <c r="R3721" s="74">
        <f t="shared" si="352"/>
        <v>95.513651406508544</v>
      </c>
      <c r="S3721" s="6">
        <v>1706.0206000000001</v>
      </c>
      <c r="T3721" s="6">
        <f t="shared" si="353"/>
        <v>0.17060206</v>
      </c>
      <c r="U3721" s="6">
        <v>-442.70409999999998</v>
      </c>
      <c r="V3721" s="6">
        <f t="shared" si="354"/>
        <v>-4.4270409999999996E-2</v>
      </c>
    </row>
    <row r="3722" spans="1:22" x14ac:dyDescent="0.25">
      <c r="A3722" s="6">
        <v>24350.5</v>
      </c>
      <c r="B3722" s="6">
        <f t="shared" si="349"/>
        <v>167.88816878102594</v>
      </c>
      <c r="C3722" s="6">
        <v>3560.0081</v>
      </c>
      <c r="D3722" s="6">
        <f t="shared" si="350"/>
        <v>0.35600081</v>
      </c>
      <c r="E3722" s="6">
        <v>-1371.5371</v>
      </c>
      <c r="F3722" s="6">
        <f t="shared" si="351"/>
        <v>-0.13715371000000001</v>
      </c>
      <c r="Q3722" s="6">
        <v>13858.1</v>
      </c>
      <c r="R3722" s="74">
        <f t="shared" si="352"/>
        <v>95.546745725317166</v>
      </c>
      <c r="S3722" s="6">
        <v>1706.8434</v>
      </c>
      <c r="T3722" s="6">
        <f t="shared" si="353"/>
        <v>0.17068433999999999</v>
      </c>
      <c r="U3722" s="6">
        <v>-443.05869999999999</v>
      </c>
      <c r="V3722" s="6">
        <f t="shared" si="354"/>
        <v>-4.4305869999999997E-2</v>
      </c>
    </row>
    <row r="3723" spans="1:22" x14ac:dyDescent="0.25">
      <c r="A3723" s="6">
        <v>24355.1</v>
      </c>
      <c r="B3723" s="6">
        <f t="shared" si="349"/>
        <v>167.91988416988417</v>
      </c>
      <c r="C3723" s="6">
        <v>3561.4470000000001</v>
      </c>
      <c r="D3723" s="6">
        <f t="shared" si="350"/>
        <v>0.35614470000000004</v>
      </c>
      <c r="E3723" s="6">
        <v>-1372.2893999999999</v>
      </c>
      <c r="F3723" s="6">
        <f t="shared" si="351"/>
        <v>-0.13722893999999999</v>
      </c>
      <c r="Q3723" s="6">
        <v>13864.6</v>
      </c>
      <c r="R3723" s="74">
        <f t="shared" si="352"/>
        <v>95.591560948703815</v>
      </c>
      <c r="S3723" s="6">
        <v>1707.1367</v>
      </c>
      <c r="T3723" s="6">
        <f t="shared" si="353"/>
        <v>0.17071367000000001</v>
      </c>
      <c r="U3723" s="6">
        <v>-443.35719999999998</v>
      </c>
      <c r="V3723" s="6">
        <f t="shared" si="354"/>
        <v>-4.4335719999999995E-2</v>
      </c>
    </row>
    <row r="3724" spans="1:22" x14ac:dyDescent="0.25">
      <c r="A3724" s="6">
        <v>24359.4</v>
      </c>
      <c r="B3724" s="6">
        <f t="shared" si="349"/>
        <v>167.94953116381689</v>
      </c>
      <c r="C3724" s="6">
        <v>3562.0547000000001</v>
      </c>
      <c r="D3724" s="6">
        <f t="shared" si="350"/>
        <v>0.35620547000000002</v>
      </c>
      <c r="E3724" s="6">
        <v>-1373.3403000000001</v>
      </c>
      <c r="F3724" s="6">
        <f t="shared" si="351"/>
        <v>-0.13733403</v>
      </c>
      <c r="Q3724" s="6">
        <v>13869.8</v>
      </c>
      <c r="R3724" s="74">
        <f t="shared" si="352"/>
        <v>95.627413127413121</v>
      </c>
      <c r="S3724" s="6">
        <v>1707.3407</v>
      </c>
      <c r="T3724" s="6">
        <f t="shared" si="353"/>
        <v>0.17073406999999999</v>
      </c>
      <c r="U3724" s="6">
        <v>-443.35109999999997</v>
      </c>
      <c r="V3724" s="6">
        <f t="shared" si="354"/>
        <v>-4.4335109999999997E-2</v>
      </c>
    </row>
    <row r="3725" spans="1:22" x14ac:dyDescent="0.25">
      <c r="A3725" s="6">
        <v>24363.200000000001</v>
      </c>
      <c r="B3725" s="6">
        <f t="shared" si="349"/>
        <v>167.97573083287369</v>
      </c>
      <c r="C3725" s="6">
        <v>3562.6504</v>
      </c>
      <c r="D3725" s="6">
        <f t="shared" si="350"/>
        <v>0.35626503999999998</v>
      </c>
      <c r="E3725" s="6">
        <v>-1374.2855</v>
      </c>
      <c r="F3725" s="6">
        <f t="shared" si="351"/>
        <v>-0.13742854999999998</v>
      </c>
      <c r="Q3725" s="6">
        <v>13875</v>
      </c>
      <c r="R3725" s="74">
        <f t="shared" si="352"/>
        <v>95.663265306122454</v>
      </c>
      <c r="S3725" s="6">
        <v>1707.1437000000001</v>
      </c>
      <c r="T3725" s="6">
        <f t="shared" si="353"/>
        <v>0.17071437</v>
      </c>
      <c r="U3725" s="6">
        <v>-443.82369999999997</v>
      </c>
      <c r="V3725" s="6">
        <f t="shared" si="354"/>
        <v>-4.4382369999999997E-2</v>
      </c>
    </row>
    <row r="3726" spans="1:22" x14ac:dyDescent="0.25">
      <c r="A3726" s="6">
        <v>24368.2</v>
      </c>
      <c r="B3726" s="6">
        <f t="shared" si="349"/>
        <v>168.01020408163268</v>
      </c>
      <c r="C3726" s="6">
        <v>3563.739</v>
      </c>
      <c r="D3726" s="6">
        <f t="shared" si="350"/>
        <v>0.35637390000000002</v>
      </c>
      <c r="E3726" s="6">
        <v>-1374.9820999999999</v>
      </c>
      <c r="F3726" s="6">
        <f t="shared" si="351"/>
        <v>-0.13749820999999998</v>
      </c>
      <c r="Q3726" s="6">
        <v>13879.4</v>
      </c>
      <c r="R3726" s="74">
        <f t="shared" si="352"/>
        <v>95.693601765030337</v>
      </c>
      <c r="S3726" s="6">
        <v>1708.8072999999999</v>
      </c>
      <c r="T3726" s="6">
        <f t="shared" si="353"/>
        <v>0.17088072999999998</v>
      </c>
      <c r="U3726" s="6">
        <v>-443.7987</v>
      </c>
      <c r="V3726" s="6">
        <f t="shared" si="354"/>
        <v>-4.4379870000000002E-2</v>
      </c>
    </row>
    <row r="3727" spans="1:22" x14ac:dyDescent="0.25">
      <c r="A3727" s="6">
        <v>24372.5</v>
      </c>
      <c r="B3727" s="6">
        <f t="shared" si="349"/>
        <v>168.03985107556537</v>
      </c>
      <c r="C3727" s="6">
        <v>3563.8582000000001</v>
      </c>
      <c r="D3727" s="6">
        <f t="shared" si="350"/>
        <v>0.35638582000000002</v>
      </c>
      <c r="E3727" s="6">
        <v>-1375.6162999999999</v>
      </c>
      <c r="F3727" s="6">
        <f t="shared" si="351"/>
        <v>-0.13756162999999999</v>
      </c>
      <c r="Q3727" s="6">
        <v>13883.9</v>
      </c>
      <c r="R3727" s="74">
        <f t="shared" si="352"/>
        <v>95.724627688913401</v>
      </c>
      <c r="S3727" s="6">
        <v>1709.3435999999999</v>
      </c>
      <c r="T3727" s="6">
        <f t="shared" si="353"/>
        <v>0.17093435999999998</v>
      </c>
      <c r="U3727" s="6">
        <v>-444.27749999999997</v>
      </c>
      <c r="V3727" s="6">
        <f t="shared" si="354"/>
        <v>-4.4427749999999995E-2</v>
      </c>
    </row>
    <row r="3728" spans="1:22" x14ac:dyDescent="0.25">
      <c r="A3728" s="6">
        <v>24377.8</v>
      </c>
      <c r="B3728" s="6">
        <f t="shared" si="349"/>
        <v>168.07639271924987</v>
      </c>
      <c r="C3728" s="6">
        <v>3565.0610000000001</v>
      </c>
      <c r="D3728" s="6">
        <f t="shared" si="350"/>
        <v>0.35650609999999999</v>
      </c>
      <c r="E3728" s="6">
        <v>-1376.7853</v>
      </c>
      <c r="F3728" s="6">
        <f t="shared" si="351"/>
        <v>-0.13767852999999999</v>
      </c>
      <c r="Q3728" s="6">
        <v>13888.8</v>
      </c>
      <c r="R3728" s="74">
        <f t="shared" si="352"/>
        <v>95.75841147269719</v>
      </c>
      <c r="S3728" s="6">
        <v>1710.2991999999999</v>
      </c>
      <c r="T3728" s="6">
        <f t="shared" si="353"/>
        <v>0.17102992</v>
      </c>
      <c r="U3728" s="6">
        <v>-444.18419999999998</v>
      </c>
      <c r="V3728" s="6">
        <f t="shared" si="354"/>
        <v>-4.441842E-2</v>
      </c>
    </row>
    <row r="3729" spans="1:22" x14ac:dyDescent="0.25">
      <c r="A3729" s="6">
        <v>24383.4</v>
      </c>
      <c r="B3729" s="6">
        <f t="shared" si="349"/>
        <v>168.11500275785991</v>
      </c>
      <c r="C3729" s="6">
        <v>3566.2437</v>
      </c>
      <c r="D3729" s="6">
        <f t="shared" si="350"/>
        <v>0.35662437000000002</v>
      </c>
      <c r="E3729" s="6">
        <v>-1377.4070999999999</v>
      </c>
      <c r="F3729" s="6">
        <f t="shared" si="351"/>
        <v>-0.13774070999999999</v>
      </c>
      <c r="Q3729" s="6">
        <v>13894.1</v>
      </c>
      <c r="R3729" s="74">
        <f t="shared" si="352"/>
        <v>95.794953116381691</v>
      </c>
      <c r="S3729" s="6">
        <v>1711.1288</v>
      </c>
      <c r="T3729" s="6">
        <f t="shared" si="353"/>
        <v>0.17111287999999999</v>
      </c>
      <c r="U3729" s="6">
        <v>-444.01029999999997</v>
      </c>
      <c r="V3729" s="6">
        <f t="shared" si="354"/>
        <v>-4.4401029999999994E-2</v>
      </c>
    </row>
    <row r="3730" spans="1:22" x14ac:dyDescent="0.25">
      <c r="A3730" s="6">
        <v>24387.9</v>
      </c>
      <c r="B3730" s="6">
        <f t="shared" si="349"/>
        <v>168.14602868174299</v>
      </c>
      <c r="C3730" s="6">
        <v>3567.1055000000001</v>
      </c>
      <c r="D3730" s="6">
        <f t="shared" si="350"/>
        <v>0.35671055000000002</v>
      </c>
      <c r="E3730" s="6">
        <v>-1377.9792</v>
      </c>
      <c r="F3730" s="6">
        <f t="shared" si="351"/>
        <v>-0.13779791999999999</v>
      </c>
      <c r="Q3730" s="6">
        <v>13897.8</v>
      </c>
      <c r="R3730" s="74">
        <f t="shared" si="352"/>
        <v>95.820463320463318</v>
      </c>
      <c r="S3730" s="6">
        <v>1710.6567</v>
      </c>
      <c r="T3730" s="6">
        <f t="shared" si="353"/>
        <v>0.17106567</v>
      </c>
      <c r="U3730" s="6">
        <v>-444.30250000000001</v>
      </c>
      <c r="V3730" s="6">
        <f t="shared" si="354"/>
        <v>-4.4430249999999998E-2</v>
      </c>
    </row>
    <row r="3731" spans="1:22" x14ac:dyDescent="0.25">
      <c r="A3731" s="6">
        <v>24392.9</v>
      </c>
      <c r="B3731" s="6">
        <f t="shared" si="349"/>
        <v>168.18050193050195</v>
      </c>
      <c r="C3731" s="6">
        <v>3568.5720000000001</v>
      </c>
      <c r="D3731" s="6">
        <f t="shared" si="350"/>
        <v>0.35685719999999999</v>
      </c>
      <c r="E3731" s="6">
        <v>-1379.0986</v>
      </c>
      <c r="F3731" s="6">
        <f t="shared" si="351"/>
        <v>-0.13790986</v>
      </c>
      <c r="Q3731" s="6">
        <v>13901.8</v>
      </c>
      <c r="R3731" s="74">
        <f t="shared" si="352"/>
        <v>95.848041919470489</v>
      </c>
      <c r="S3731" s="6">
        <v>1710.7827</v>
      </c>
      <c r="T3731" s="6">
        <f t="shared" si="353"/>
        <v>0.17107827</v>
      </c>
      <c r="U3731" s="6">
        <v>-444.46409999999997</v>
      </c>
      <c r="V3731" s="6">
        <f t="shared" si="354"/>
        <v>-4.4446409999999999E-2</v>
      </c>
    </row>
    <row r="3732" spans="1:22" x14ac:dyDescent="0.25">
      <c r="A3732" s="6">
        <v>24397.5</v>
      </c>
      <c r="B3732" s="6">
        <f t="shared" si="349"/>
        <v>168.21221731936018</v>
      </c>
      <c r="C3732" s="6">
        <v>3568.6316000000002</v>
      </c>
      <c r="D3732" s="6">
        <f t="shared" si="350"/>
        <v>0.35686316000000001</v>
      </c>
      <c r="E3732" s="6">
        <v>-1380.2113999999999</v>
      </c>
      <c r="F3732" s="6">
        <f t="shared" si="351"/>
        <v>-0.13802113999999999</v>
      </c>
      <c r="Q3732" s="6">
        <v>13906.9</v>
      </c>
      <c r="R3732" s="74">
        <f t="shared" si="352"/>
        <v>95.883204633204642</v>
      </c>
      <c r="S3732" s="6">
        <v>1712.4602</v>
      </c>
      <c r="T3732" s="6">
        <f t="shared" si="353"/>
        <v>0.17124602</v>
      </c>
      <c r="U3732" s="6">
        <v>-444.66910000000001</v>
      </c>
      <c r="V3732" s="6">
        <f t="shared" si="354"/>
        <v>-4.4466909999999998E-2</v>
      </c>
    </row>
    <row r="3733" spans="1:22" x14ac:dyDescent="0.25">
      <c r="A3733" s="6">
        <v>24403.1</v>
      </c>
      <c r="B3733" s="6">
        <f t="shared" si="349"/>
        <v>168.25082735797022</v>
      </c>
      <c r="C3733" s="6">
        <v>3570.5358999999999</v>
      </c>
      <c r="D3733" s="6">
        <f t="shared" si="350"/>
        <v>0.35705358999999998</v>
      </c>
      <c r="E3733" s="6">
        <v>-1381.1256000000001</v>
      </c>
      <c r="F3733" s="6">
        <f t="shared" si="351"/>
        <v>-0.13811256</v>
      </c>
      <c r="Q3733" s="6">
        <v>13911.8</v>
      </c>
      <c r="R3733" s="74">
        <f t="shared" si="352"/>
        <v>95.916988416988417</v>
      </c>
      <c r="S3733" s="6">
        <v>1712.4534000000001</v>
      </c>
      <c r="T3733" s="6">
        <f t="shared" si="353"/>
        <v>0.17124534000000002</v>
      </c>
      <c r="U3733" s="6">
        <v>-445.03629999999998</v>
      </c>
      <c r="V3733" s="6">
        <f t="shared" si="354"/>
        <v>-4.4503629999999995E-2</v>
      </c>
    </row>
    <row r="3734" spans="1:22" x14ac:dyDescent="0.25">
      <c r="A3734" s="6">
        <v>24409</v>
      </c>
      <c r="B3734" s="6">
        <f t="shared" si="349"/>
        <v>168.29150579150581</v>
      </c>
      <c r="C3734" s="6">
        <v>3570.5221999999999</v>
      </c>
      <c r="D3734" s="6">
        <f t="shared" si="350"/>
        <v>0.35705221999999998</v>
      </c>
      <c r="E3734" s="6">
        <v>-1381.7535</v>
      </c>
      <c r="F3734" s="6">
        <f t="shared" si="351"/>
        <v>-0.13817535</v>
      </c>
      <c r="Q3734" s="6">
        <v>13916.3</v>
      </c>
      <c r="R3734" s="74">
        <f t="shared" si="352"/>
        <v>95.948014340871481</v>
      </c>
      <c r="S3734" s="6">
        <v>1713.7733000000001</v>
      </c>
      <c r="T3734" s="6">
        <f t="shared" si="353"/>
        <v>0.17137732999999999</v>
      </c>
      <c r="U3734" s="6">
        <v>-444.8184</v>
      </c>
      <c r="V3734" s="6">
        <f t="shared" si="354"/>
        <v>-4.4481840000000002E-2</v>
      </c>
    </row>
    <row r="3735" spans="1:22" x14ac:dyDescent="0.25">
      <c r="A3735" s="6">
        <v>24414.3</v>
      </c>
      <c r="B3735" s="6">
        <f t="shared" si="349"/>
        <v>168.32804743519029</v>
      </c>
      <c r="C3735" s="6">
        <v>3571.6084000000001</v>
      </c>
      <c r="D3735" s="6">
        <f t="shared" si="350"/>
        <v>0.35716084000000003</v>
      </c>
      <c r="E3735" s="6">
        <v>-1382.5496000000001</v>
      </c>
      <c r="F3735" s="6">
        <f t="shared" si="351"/>
        <v>-0.13825496000000001</v>
      </c>
      <c r="Q3735" s="6">
        <v>13920.2</v>
      </c>
      <c r="R3735" s="74">
        <f t="shared" si="352"/>
        <v>95.974903474903485</v>
      </c>
      <c r="S3735" s="6">
        <v>1713.2828</v>
      </c>
      <c r="T3735" s="6">
        <f t="shared" si="353"/>
        <v>0.17132828</v>
      </c>
      <c r="U3735" s="6">
        <v>-445.21629999999999</v>
      </c>
      <c r="V3735" s="6">
        <f t="shared" si="354"/>
        <v>-4.452163E-2</v>
      </c>
    </row>
    <row r="3736" spans="1:22" x14ac:dyDescent="0.25">
      <c r="A3736" s="6">
        <v>24418</v>
      </c>
      <c r="B3736" s="6">
        <f t="shared" si="349"/>
        <v>168.35355763927194</v>
      </c>
      <c r="C3736" s="6">
        <v>3572.9398999999999</v>
      </c>
      <c r="D3736" s="6">
        <f t="shared" si="350"/>
        <v>0.35729399000000001</v>
      </c>
      <c r="E3736" s="6">
        <v>-1383.7123999999999</v>
      </c>
      <c r="F3736" s="6">
        <f t="shared" si="351"/>
        <v>-0.13837123999999998</v>
      </c>
      <c r="Q3736" s="6">
        <v>13924.7</v>
      </c>
      <c r="R3736" s="74">
        <f t="shared" si="352"/>
        <v>96.005929398786549</v>
      </c>
      <c r="S3736" s="6">
        <v>1712.9918</v>
      </c>
      <c r="T3736" s="6">
        <f t="shared" si="353"/>
        <v>0.17129918</v>
      </c>
      <c r="U3736" s="6">
        <v>-445.37189999999998</v>
      </c>
      <c r="V3736" s="6">
        <f t="shared" si="354"/>
        <v>-4.4537189999999997E-2</v>
      </c>
    </row>
    <row r="3737" spans="1:22" x14ac:dyDescent="0.25">
      <c r="A3737" s="6">
        <v>24423.3</v>
      </c>
      <c r="B3737" s="6">
        <f t="shared" si="349"/>
        <v>168.39009928295644</v>
      </c>
      <c r="C3737" s="6">
        <v>3574.4407000000001</v>
      </c>
      <c r="D3737" s="6">
        <f t="shared" si="350"/>
        <v>0.35744407</v>
      </c>
      <c r="E3737" s="6">
        <v>-1384.1849</v>
      </c>
      <c r="F3737" s="6">
        <f t="shared" si="351"/>
        <v>-0.13841849000000001</v>
      </c>
      <c r="Q3737" s="6">
        <v>13929.5</v>
      </c>
      <c r="R3737" s="74">
        <f t="shared" si="352"/>
        <v>96.039023717595157</v>
      </c>
      <c r="S3737" s="6">
        <v>1714.4655</v>
      </c>
      <c r="T3737" s="6">
        <f t="shared" si="353"/>
        <v>0.17144655</v>
      </c>
      <c r="U3737" s="6">
        <v>-445.67669999999998</v>
      </c>
      <c r="V3737" s="6">
        <f t="shared" si="354"/>
        <v>-4.4567669999999997E-2</v>
      </c>
    </row>
    <row r="3738" spans="1:22" x14ac:dyDescent="0.25">
      <c r="A3738" s="6">
        <v>24429.7</v>
      </c>
      <c r="B3738" s="6">
        <f t="shared" si="349"/>
        <v>168.43422504136791</v>
      </c>
      <c r="C3738" s="6">
        <v>3574.7089999999998</v>
      </c>
      <c r="D3738" s="6">
        <f t="shared" si="350"/>
        <v>0.35747089999999998</v>
      </c>
      <c r="E3738" s="6">
        <v>-1385.3291999999999</v>
      </c>
      <c r="F3738" s="6">
        <f t="shared" si="351"/>
        <v>-0.13853292</v>
      </c>
      <c r="Q3738" s="6">
        <v>13932.9</v>
      </c>
      <c r="R3738" s="74">
        <f t="shared" si="352"/>
        <v>96.06246552675124</v>
      </c>
      <c r="S3738" s="6">
        <v>1714.085</v>
      </c>
      <c r="T3738" s="6">
        <f t="shared" si="353"/>
        <v>0.17140849999999999</v>
      </c>
      <c r="U3738" s="6">
        <v>-446.03730000000002</v>
      </c>
      <c r="V3738" s="6">
        <f t="shared" si="354"/>
        <v>-4.4603730000000001E-2</v>
      </c>
    </row>
    <row r="3739" spans="1:22" x14ac:dyDescent="0.25">
      <c r="A3739" s="6">
        <v>24435.4</v>
      </c>
      <c r="B3739" s="6">
        <f t="shared" si="349"/>
        <v>168.47352454495314</v>
      </c>
      <c r="C3739" s="6">
        <v>3576.0313000000001</v>
      </c>
      <c r="D3739" s="6">
        <f t="shared" si="350"/>
        <v>0.35760312999999999</v>
      </c>
      <c r="E3739" s="6">
        <v>-1386.3551</v>
      </c>
      <c r="F3739" s="6">
        <f t="shared" si="351"/>
        <v>-0.13863550999999999</v>
      </c>
      <c r="Q3739" s="6">
        <v>13937.4</v>
      </c>
      <c r="R3739" s="74">
        <f t="shared" si="352"/>
        <v>96.093491450634318</v>
      </c>
      <c r="S3739" s="6">
        <v>1716.0718999999999</v>
      </c>
      <c r="T3739" s="6">
        <f t="shared" si="353"/>
        <v>0.17160718999999999</v>
      </c>
      <c r="U3739" s="6">
        <v>-446.11169999999998</v>
      </c>
      <c r="V3739" s="6">
        <f t="shared" si="354"/>
        <v>-4.4611169999999999E-2</v>
      </c>
    </row>
    <row r="3740" spans="1:22" x14ac:dyDescent="0.25">
      <c r="A3740" s="6">
        <v>24440.9</v>
      </c>
      <c r="B3740" s="6">
        <f t="shared" si="349"/>
        <v>168.511445118588</v>
      </c>
      <c r="C3740" s="6">
        <v>3576.9823999999999</v>
      </c>
      <c r="D3740" s="6">
        <f t="shared" si="350"/>
        <v>0.35769824</v>
      </c>
      <c r="E3740" s="6">
        <v>-1387.0826</v>
      </c>
      <c r="F3740" s="6">
        <f t="shared" si="351"/>
        <v>-0.13870826</v>
      </c>
      <c r="Q3740" s="6">
        <v>13940.9</v>
      </c>
      <c r="R3740" s="74">
        <f t="shared" si="352"/>
        <v>96.117622724765582</v>
      </c>
      <c r="S3740" s="6">
        <v>1715.7418</v>
      </c>
      <c r="T3740" s="6">
        <f t="shared" si="353"/>
        <v>0.17157417999999999</v>
      </c>
      <c r="U3740" s="6">
        <v>-446.13670000000002</v>
      </c>
      <c r="V3740" s="6">
        <f t="shared" si="354"/>
        <v>-4.4613670000000001E-2</v>
      </c>
    </row>
    <row r="3741" spans="1:22" x14ac:dyDescent="0.25">
      <c r="A3741" s="6">
        <v>24445.599999999999</v>
      </c>
      <c r="B3741" s="6">
        <f t="shared" si="349"/>
        <v>168.54384997242141</v>
      </c>
      <c r="C3741" s="6">
        <v>3578.0844999999999</v>
      </c>
      <c r="D3741" s="6">
        <f t="shared" si="350"/>
        <v>0.35780845</v>
      </c>
      <c r="E3741" s="6">
        <v>-1387.8848</v>
      </c>
      <c r="F3741" s="6">
        <f t="shared" si="351"/>
        <v>-0.13878847999999999</v>
      </c>
      <c r="Q3741" s="6">
        <v>13945.1</v>
      </c>
      <c r="R3741" s="74">
        <f t="shared" si="352"/>
        <v>96.146580253723116</v>
      </c>
      <c r="S3741" s="6">
        <v>1715.6615999999999</v>
      </c>
      <c r="T3741" s="6">
        <f t="shared" si="353"/>
        <v>0.17156616</v>
      </c>
      <c r="U3741" s="6">
        <v>-446.45389999999998</v>
      </c>
      <c r="V3741" s="6">
        <f t="shared" si="354"/>
        <v>-4.464539E-2</v>
      </c>
    </row>
    <row r="3742" spans="1:22" x14ac:dyDescent="0.25">
      <c r="A3742" s="6">
        <v>24450.400000000001</v>
      </c>
      <c r="B3742" s="6">
        <f t="shared" si="349"/>
        <v>168.57694429123003</v>
      </c>
      <c r="C3742" s="6">
        <v>3578.7719999999999</v>
      </c>
      <c r="D3742" s="6">
        <f t="shared" si="350"/>
        <v>0.35787720000000001</v>
      </c>
      <c r="E3742" s="6">
        <v>-1388.8734999999999</v>
      </c>
      <c r="F3742" s="6">
        <f t="shared" si="351"/>
        <v>-0.13888734999999999</v>
      </c>
      <c r="Q3742" s="6">
        <v>13949.3</v>
      </c>
      <c r="R3742" s="74">
        <f t="shared" si="352"/>
        <v>96.175537782680635</v>
      </c>
      <c r="S3742" s="6">
        <v>1717.2819</v>
      </c>
      <c r="T3742" s="6">
        <f t="shared" si="353"/>
        <v>0.17172819</v>
      </c>
      <c r="U3742" s="6">
        <v>-446.17399999999998</v>
      </c>
      <c r="V3742" s="6">
        <f t="shared" si="354"/>
        <v>-4.4617399999999995E-2</v>
      </c>
    </row>
    <row r="3743" spans="1:22" x14ac:dyDescent="0.25">
      <c r="A3743" s="6">
        <v>24456.1</v>
      </c>
      <c r="B3743" s="6">
        <f t="shared" si="349"/>
        <v>168.61624379481523</v>
      </c>
      <c r="C3743" s="6">
        <v>3579.125</v>
      </c>
      <c r="D3743" s="6">
        <f t="shared" si="350"/>
        <v>0.35791250000000002</v>
      </c>
      <c r="E3743" s="6">
        <v>-1389.5016000000001</v>
      </c>
      <c r="F3743" s="6">
        <f t="shared" si="351"/>
        <v>-0.13895016000000002</v>
      </c>
      <c r="Q3743" s="6">
        <v>13954.2</v>
      </c>
      <c r="R3743" s="74">
        <f t="shared" si="352"/>
        <v>96.209321566464439</v>
      </c>
      <c r="S3743" s="6">
        <v>1716.8602000000001</v>
      </c>
      <c r="T3743" s="6">
        <f t="shared" si="353"/>
        <v>0.17168601999999999</v>
      </c>
      <c r="U3743" s="6">
        <v>-446.62180000000001</v>
      </c>
      <c r="V3743" s="6">
        <f t="shared" si="354"/>
        <v>-4.4662180000000003E-2</v>
      </c>
    </row>
    <row r="3744" spans="1:22" x14ac:dyDescent="0.25">
      <c r="A3744" s="6">
        <v>24461.8</v>
      </c>
      <c r="B3744" s="6">
        <f t="shared" si="349"/>
        <v>168.65554329840046</v>
      </c>
      <c r="C3744" s="6">
        <v>3580.2523999999999</v>
      </c>
      <c r="D3744" s="6">
        <f t="shared" si="350"/>
        <v>0.35802523999999997</v>
      </c>
      <c r="E3744" s="6">
        <v>-1390.8385000000001</v>
      </c>
      <c r="F3744" s="6">
        <f t="shared" si="351"/>
        <v>-0.13908385000000001</v>
      </c>
      <c r="Q3744" s="6">
        <v>13957.9</v>
      </c>
      <c r="R3744" s="74">
        <f t="shared" si="352"/>
        <v>96.234831770546066</v>
      </c>
      <c r="S3744" s="6">
        <v>1718.4459999999999</v>
      </c>
      <c r="T3744" s="6">
        <f t="shared" si="353"/>
        <v>0.17184459999999999</v>
      </c>
      <c r="U3744" s="6">
        <v>-446.14929999999998</v>
      </c>
      <c r="V3744" s="6">
        <f t="shared" si="354"/>
        <v>-4.4614929999999997E-2</v>
      </c>
    </row>
    <row r="3745" spans="1:22" x14ac:dyDescent="0.25">
      <c r="A3745" s="6">
        <v>24467.4</v>
      </c>
      <c r="B3745" s="6">
        <f t="shared" si="349"/>
        <v>168.6941533370105</v>
      </c>
      <c r="C3745" s="6">
        <v>3581.4164999999998</v>
      </c>
      <c r="D3745" s="6">
        <f t="shared" si="350"/>
        <v>0.35814164999999998</v>
      </c>
      <c r="E3745" s="6">
        <v>-1391.7463</v>
      </c>
      <c r="F3745" s="6">
        <f t="shared" si="351"/>
        <v>-0.13917462999999999</v>
      </c>
      <c r="Q3745" s="6">
        <v>13962.8</v>
      </c>
      <c r="R3745" s="74">
        <f t="shared" si="352"/>
        <v>96.268615554329841</v>
      </c>
      <c r="S3745" s="6">
        <v>1718.4069999999999</v>
      </c>
      <c r="T3745" s="6">
        <f t="shared" si="353"/>
        <v>0.17184069999999999</v>
      </c>
      <c r="U3745" s="6">
        <v>-446.44150000000002</v>
      </c>
      <c r="V3745" s="6">
        <f t="shared" si="354"/>
        <v>-4.464415E-2</v>
      </c>
    </row>
    <row r="3746" spans="1:22" x14ac:dyDescent="0.25">
      <c r="A3746" s="6">
        <v>24474.9</v>
      </c>
      <c r="B3746" s="6">
        <f t="shared" si="349"/>
        <v>168.74586321014894</v>
      </c>
      <c r="C3746" s="6">
        <v>3582.3701000000001</v>
      </c>
      <c r="D3746" s="6">
        <f t="shared" si="350"/>
        <v>0.35823701000000002</v>
      </c>
      <c r="E3746" s="6">
        <v>-1392.5360000000001</v>
      </c>
      <c r="F3746" s="6">
        <f t="shared" si="351"/>
        <v>-0.13925360000000001</v>
      </c>
      <c r="Q3746" s="6">
        <v>13965.7</v>
      </c>
      <c r="R3746" s="74">
        <f t="shared" si="352"/>
        <v>96.288610038610045</v>
      </c>
      <c r="S3746" s="6">
        <v>1719.0144</v>
      </c>
      <c r="T3746" s="6">
        <f t="shared" si="353"/>
        <v>0.17190143999999999</v>
      </c>
      <c r="U3746" s="6">
        <v>-447.01339999999999</v>
      </c>
      <c r="V3746" s="6">
        <f t="shared" si="354"/>
        <v>-4.4701339999999999E-2</v>
      </c>
    </row>
    <row r="3747" spans="1:22" x14ac:dyDescent="0.25">
      <c r="A3747" s="6">
        <v>24479</v>
      </c>
      <c r="B3747" s="6">
        <f t="shared" si="349"/>
        <v>168.77413127413129</v>
      </c>
      <c r="C3747" s="6">
        <v>3583.9052999999999</v>
      </c>
      <c r="D3747" s="6">
        <f t="shared" si="350"/>
        <v>0.35839052999999998</v>
      </c>
      <c r="E3747" s="6">
        <v>-1393.5494000000001</v>
      </c>
      <c r="F3747" s="6">
        <f t="shared" si="351"/>
        <v>-0.13935494000000001</v>
      </c>
      <c r="Q3747" s="6">
        <v>13970</v>
      </c>
      <c r="R3747" s="74">
        <f t="shared" si="352"/>
        <v>96.318257032542746</v>
      </c>
      <c r="S3747" s="6">
        <v>1719.0257999999999</v>
      </c>
      <c r="T3747" s="6">
        <f t="shared" si="353"/>
        <v>0.17190258</v>
      </c>
      <c r="U3747" s="6">
        <v>-447.43020000000001</v>
      </c>
      <c r="V3747" s="6">
        <f t="shared" si="354"/>
        <v>-4.4743020000000001E-2</v>
      </c>
    </row>
    <row r="3748" spans="1:22" x14ac:dyDescent="0.25">
      <c r="A3748" s="6">
        <v>24484.799999999999</v>
      </c>
      <c r="B3748" s="6">
        <f t="shared" si="349"/>
        <v>168.81412024269167</v>
      </c>
      <c r="C3748" s="6">
        <v>3584.4529000000002</v>
      </c>
      <c r="D3748" s="6">
        <f t="shared" si="350"/>
        <v>0.35844529000000003</v>
      </c>
      <c r="E3748" s="6">
        <v>-1394.4575</v>
      </c>
      <c r="F3748" s="6">
        <f t="shared" si="351"/>
        <v>-0.13944575000000001</v>
      </c>
      <c r="Q3748" s="6">
        <v>13973.6</v>
      </c>
      <c r="R3748" s="74">
        <f t="shared" si="352"/>
        <v>96.343077771649206</v>
      </c>
      <c r="S3748" s="6">
        <v>1720.662</v>
      </c>
      <c r="T3748" s="6">
        <f t="shared" si="353"/>
        <v>0.1720662</v>
      </c>
      <c r="U3748" s="6">
        <v>-447.16269999999997</v>
      </c>
      <c r="V3748" s="6">
        <f t="shared" si="354"/>
        <v>-4.4716269999999995E-2</v>
      </c>
    </row>
    <row r="3749" spans="1:22" x14ac:dyDescent="0.25">
      <c r="A3749" s="6">
        <v>24488.6</v>
      </c>
      <c r="B3749" s="6">
        <f t="shared" si="349"/>
        <v>168.84031991174848</v>
      </c>
      <c r="C3749" s="6">
        <v>3585.6469999999999</v>
      </c>
      <c r="D3749" s="6">
        <f t="shared" si="350"/>
        <v>0.35856470000000001</v>
      </c>
      <c r="E3749" s="6">
        <v>-1395.3529000000001</v>
      </c>
      <c r="F3749" s="6">
        <f t="shared" si="351"/>
        <v>-0.13953529000000001</v>
      </c>
      <c r="Q3749" s="6">
        <v>13978.6</v>
      </c>
      <c r="R3749" s="74">
        <f t="shared" si="352"/>
        <v>96.377551020408177</v>
      </c>
      <c r="S3749" s="6">
        <v>1719.8737000000001</v>
      </c>
      <c r="T3749" s="6">
        <f t="shared" si="353"/>
        <v>0.17198737</v>
      </c>
      <c r="U3749" s="6">
        <v>-447.29349999999999</v>
      </c>
      <c r="V3749" s="6">
        <f t="shared" si="354"/>
        <v>-4.4729350000000001E-2</v>
      </c>
    </row>
    <row r="3750" spans="1:22" x14ac:dyDescent="0.25">
      <c r="A3750" s="6">
        <v>24494.2</v>
      </c>
      <c r="B3750" s="6">
        <f t="shared" si="349"/>
        <v>168.87892995035853</v>
      </c>
      <c r="C3750" s="6">
        <v>3585.6469999999999</v>
      </c>
      <c r="D3750" s="6">
        <f t="shared" si="350"/>
        <v>0.35856470000000001</v>
      </c>
      <c r="E3750" s="6">
        <v>-1396.0182</v>
      </c>
      <c r="F3750" s="6">
        <f t="shared" si="351"/>
        <v>-0.13960181999999999</v>
      </c>
      <c r="Q3750" s="6">
        <v>13983.5</v>
      </c>
      <c r="R3750" s="74">
        <f t="shared" si="352"/>
        <v>96.411334804191952</v>
      </c>
      <c r="S3750" s="6">
        <v>1719.4268999999999</v>
      </c>
      <c r="T3750" s="6">
        <f t="shared" si="353"/>
        <v>0.17194268999999998</v>
      </c>
      <c r="U3750" s="6">
        <v>-447.65410000000003</v>
      </c>
      <c r="V3750" s="6">
        <f t="shared" si="354"/>
        <v>-4.4765410000000005E-2</v>
      </c>
    </row>
    <row r="3751" spans="1:22" x14ac:dyDescent="0.25">
      <c r="A3751" s="6">
        <v>24500</v>
      </c>
      <c r="B3751" s="6">
        <f t="shared" si="349"/>
        <v>168.91891891891893</v>
      </c>
      <c r="C3751" s="6">
        <v>3586.8914</v>
      </c>
      <c r="D3751" s="6">
        <f t="shared" si="350"/>
        <v>0.35868914000000002</v>
      </c>
      <c r="E3751" s="6">
        <v>-1397.2991</v>
      </c>
      <c r="F3751" s="6">
        <f t="shared" si="351"/>
        <v>-0.13972990999999998</v>
      </c>
      <c r="Q3751" s="6">
        <v>13988.7</v>
      </c>
      <c r="R3751" s="74">
        <f t="shared" si="352"/>
        <v>96.447186982901286</v>
      </c>
      <c r="S3751" s="6">
        <v>1721.3952999999999</v>
      </c>
      <c r="T3751" s="6">
        <f t="shared" si="353"/>
        <v>0.17213952999999999</v>
      </c>
      <c r="U3751" s="6">
        <v>-447.96480000000003</v>
      </c>
      <c r="V3751" s="6">
        <f t="shared" si="354"/>
        <v>-4.479648E-2</v>
      </c>
    </row>
    <row r="3752" spans="1:22" x14ac:dyDescent="0.25">
      <c r="A3752" s="6">
        <v>24507.599999999999</v>
      </c>
      <c r="B3752" s="6">
        <f t="shared" si="349"/>
        <v>168.97131825703255</v>
      </c>
      <c r="C3752" s="6">
        <v>3587.8856999999998</v>
      </c>
      <c r="D3752" s="6">
        <f t="shared" si="350"/>
        <v>0.35878856999999997</v>
      </c>
      <c r="E3752" s="6">
        <v>-1397.921</v>
      </c>
      <c r="F3752" s="6">
        <f t="shared" si="351"/>
        <v>-0.1397921</v>
      </c>
      <c r="Q3752" s="6">
        <v>13992</v>
      </c>
      <c r="R3752" s="74">
        <f t="shared" si="352"/>
        <v>96.469939327082187</v>
      </c>
      <c r="S3752" s="6">
        <v>1721.0492999999999</v>
      </c>
      <c r="T3752" s="6">
        <f t="shared" si="353"/>
        <v>0.17210492999999999</v>
      </c>
      <c r="U3752" s="6">
        <v>-448.2199</v>
      </c>
      <c r="V3752" s="6">
        <f t="shared" si="354"/>
        <v>-4.4821989999999999E-2</v>
      </c>
    </row>
    <row r="3753" spans="1:22" x14ac:dyDescent="0.25">
      <c r="A3753" s="6">
        <v>24513.8</v>
      </c>
      <c r="B3753" s="6">
        <f t="shared" si="349"/>
        <v>169.01406508549366</v>
      </c>
      <c r="C3753" s="6">
        <v>3589.1143000000002</v>
      </c>
      <c r="D3753" s="6">
        <f t="shared" si="350"/>
        <v>0.35891143000000003</v>
      </c>
      <c r="E3753" s="6">
        <v>-1398.8723</v>
      </c>
      <c r="F3753" s="6">
        <f t="shared" si="351"/>
        <v>-0.13988723</v>
      </c>
      <c r="Q3753" s="6">
        <v>13996</v>
      </c>
      <c r="R3753" s="74">
        <f t="shared" si="352"/>
        <v>96.497517926089358</v>
      </c>
      <c r="S3753" s="6">
        <v>1721.5556999999999</v>
      </c>
      <c r="T3753" s="6">
        <f t="shared" si="353"/>
        <v>0.17215556999999998</v>
      </c>
      <c r="U3753" s="6">
        <v>-448.30689999999998</v>
      </c>
      <c r="V3753" s="6">
        <f t="shared" si="354"/>
        <v>-4.4830689999999999E-2</v>
      </c>
    </row>
    <row r="3754" spans="1:22" x14ac:dyDescent="0.25">
      <c r="A3754" s="6">
        <v>24519.8</v>
      </c>
      <c r="B3754" s="6">
        <f t="shared" si="349"/>
        <v>169.05543298400443</v>
      </c>
      <c r="C3754" s="6">
        <v>3589.8384000000001</v>
      </c>
      <c r="D3754" s="6">
        <f t="shared" si="350"/>
        <v>0.35898384</v>
      </c>
      <c r="E3754" s="6">
        <v>-1400.1719000000001</v>
      </c>
      <c r="F3754" s="6">
        <f t="shared" si="351"/>
        <v>-0.14001719000000001</v>
      </c>
      <c r="Q3754" s="6">
        <v>14000</v>
      </c>
      <c r="R3754" s="74">
        <f t="shared" si="352"/>
        <v>96.525096525096529</v>
      </c>
      <c r="S3754" s="6">
        <v>1722.894</v>
      </c>
      <c r="T3754" s="6">
        <f t="shared" si="353"/>
        <v>0.17228940000000001</v>
      </c>
      <c r="U3754" s="6">
        <v>-448.37529999999998</v>
      </c>
      <c r="V3754" s="6">
        <f t="shared" si="354"/>
        <v>-4.483753E-2</v>
      </c>
    </row>
    <row r="3755" spans="1:22" x14ac:dyDescent="0.25">
      <c r="A3755" s="6">
        <v>24525</v>
      </c>
      <c r="B3755" s="6">
        <f t="shared" si="349"/>
        <v>169.09128516271375</v>
      </c>
      <c r="C3755" s="6">
        <v>3591.5823</v>
      </c>
      <c r="D3755" s="6">
        <f t="shared" si="350"/>
        <v>0.35915823000000002</v>
      </c>
      <c r="E3755" s="6">
        <v>-1400.9056</v>
      </c>
      <c r="F3755" s="6">
        <f t="shared" si="351"/>
        <v>-0.14009056</v>
      </c>
      <c r="Q3755" s="6">
        <v>14004.3</v>
      </c>
      <c r="R3755" s="74">
        <f t="shared" si="352"/>
        <v>96.55474351902923</v>
      </c>
      <c r="S3755" s="6">
        <v>1723.1691000000001</v>
      </c>
      <c r="T3755" s="6">
        <f t="shared" si="353"/>
        <v>0.17231691000000002</v>
      </c>
      <c r="U3755" s="6">
        <v>-448.3503</v>
      </c>
      <c r="V3755" s="6">
        <f t="shared" si="354"/>
        <v>-4.4835029999999998E-2</v>
      </c>
    </row>
    <row r="3756" spans="1:22" x14ac:dyDescent="0.25">
      <c r="A3756" s="6">
        <v>24531.3</v>
      </c>
      <c r="B3756" s="6">
        <f t="shared" si="349"/>
        <v>169.13472145615003</v>
      </c>
      <c r="C3756" s="6">
        <v>3592.4463000000001</v>
      </c>
      <c r="D3756" s="6">
        <f t="shared" si="350"/>
        <v>0.35924463000000001</v>
      </c>
      <c r="E3756" s="6">
        <v>-1401.8384000000001</v>
      </c>
      <c r="F3756" s="6">
        <f t="shared" si="351"/>
        <v>-0.14018384</v>
      </c>
      <c r="Q3756" s="6">
        <v>14008.3</v>
      </c>
      <c r="R3756" s="74">
        <f t="shared" si="352"/>
        <v>96.582322118036402</v>
      </c>
      <c r="S3756" s="6">
        <v>1723.7693999999999</v>
      </c>
      <c r="T3756" s="6">
        <f t="shared" si="353"/>
        <v>0.17237693999999998</v>
      </c>
      <c r="U3756" s="6">
        <v>-448.78559999999999</v>
      </c>
      <c r="V3756" s="6">
        <f t="shared" si="354"/>
        <v>-4.4878559999999998E-2</v>
      </c>
    </row>
    <row r="3757" spans="1:22" x14ac:dyDescent="0.25">
      <c r="A3757" s="6">
        <v>24537</v>
      </c>
      <c r="B3757" s="6">
        <f t="shared" si="349"/>
        <v>169.17402095973526</v>
      </c>
      <c r="C3757" s="6">
        <v>3593.6698999999999</v>
      </c>
      <c r="D3757" s="6">
        <f t="shared" si="350"/>
        <v>0.35936699</v>
      </c>
      <c r="E3757" s="6">
        <v>-1402.7152000000001</v>
      </c>
      <c r="F3757" s="6">
        <f t="shared" si="351"/>
        <v>-0.14027152000000001</v>
      </c>
      <c r="Q3757" s="6">
        <v>14013.5</v>
      </c>
      <c r="R3757" s="74">
        <f t="shared" si="352"/>
        <v>96.618174296745735</v>
      </c>
      <c r="S3757" s="6">
        <v>1723.4418000000001</v>
      </c>
      <c r="T3757" s="6">
        <f t="shared" si="353"/>
        <v>0.17234418000000001</v>
      </c>
      <c r="U3757" s="6">
        <v>-448.94740000000002</v>
      </c>
      <c r="V3757" s="6">
        <f t="shared" si="354"/>
        <v>-4.4894740000000002E-2</v>
      </c>
    </row>
    <row r="3758" spans="1:22" x14ac:dyDescent="0.25">
      <c r="A3758" s="6">
        <v>24542.9</v>
      </c>
      <c r="B3758" s="6">
        <f t="shared" si="349"/>
        <v>169.21469939327085</v>
      </c>
      <c r="C3758" s="6">
        <v>3594.6028000000001</v>
      </c>
      <c r="D3758" s="6">
        <f t="shared" si="350"/>
        <v>0.35946028000000002</v>
      </c>
      <c r="E3758" s="6">
        <v>-1404.0147999999999</v>
      </c>
      <c r="F3758" s="6">
        <f t="shared" si="351"/>
        <v>-0.14040148</v>
      </c>
      <c r="Q3758" s="6">
        <v>14018.5</v>
      </c>
      <c r="R3758" s="74">
        <f t="shared" si="352"/>
        <v>96.652647545504692</v>
      </c>
      <c r="S3758" s="6">
        <v>1725.0895</v>
      </c>
      <c r="T3758" s="6">
        <f t="shared" si="353"/>
        <v>0.17250894999999999</v>
      </c>
      <c r="U3758" s="6">
        <v>-448.71719999999999</v>
      </c>
      <c r="V3758" s="6">
        <f t="shared" si="354"/>
        <v>-4.4871719999999997E-2</v>
      </c>
    </row>
    <row r="3759" spans="1:22" x14ac:dyDescent="0.25">
      <c r="A3759" s="6">
        <v>24549.7</v>
      </c>
      <c r="B3759" s="6">
        <f t="shared" si="349"/>
        <v>169.26158301158301</v>
      </c>
      <c r="C3759" s="6">
        <v>3595.7829999999999</v>
      </c>
      <c r="D3759" s="6">
        <f t="shared" si="350"/>
        <v>0.35957830000000002</v>
      </c>
      <c r="E3759" s="6">
        <v>-1404.2760000000001</v>
      </c>
      <c r="F3759" s="6">
        <f t="shared" si="351"/>
        <v>-0.14042760000000001</v>
      </c>
      <c r="Q3759" s="6">
        <v>14022.8</v>
      </c>
      <c r="R3759" s="74">
        <f t="shared" si="352"/>
        <v>96.682294539437393</v>
      </c>
      <c r="S3759" s="6">
        <v>1724.6013</v>
      </c>
      <c r="T3759" s="6">
        <f t="shared" si="353"/>
        <v>0.17246013000000002</v>
      </c>
      <c r="U3759" s="6">
        <v>-449.27069999999998</v>
      </c>
      <c r="V3759" s="6">
        <f t="shared" si="354"/>
        <v>-4.492707E-2</v>
      </c>
    </row>
    <row r="3760" spans="1:22" x14ac:dyDescent="0.25">
      <c r="A3760" s="6">
        <v>24556.9</v>
      </c>
      <c r="B3760" s="6">
        <f t="shared" si="349"/>
        <v>169.31122448979593</v>
      </c>
      <c r="C3760" s="6">
        <v>3596.2411999999999</v>
      </c>
      <c r="D3760" s="6">
        <f t="shared" si="350"/>
        <v>0.35962411999999999</v>
      </c>
      <c r="E3760" s="6">
        <v>-1405.5135</v>
      </c>
      <c r="F3760" s="6">
        <f t="shared" si="351"/>
        <v>-0.14055134999999999</v>
      </c>
      <c r="Q3760" s="6">
        <v>14027.1</v>
      </c>
      <c r="R3760" s="74">
        <f t="shared" si="352"/>
        <v>96.711941533370108</v>
      </c>
      <c r="S3760" s="6">
        <v>1725.5248999999999</v>
      </c>
      <c r="T3760" s="6">
        <f t="shared" si="353"/>
        <v>0.17255248999999998</v>
      </c>
      <c r="U3760" s="6">
        <v>-449.37630000000001</v>
      </c>
      <c r="V3760" s="6">
        <f t="shared" si="354"/>
        <v>-4.4937629999999999E-2</v>
      </c>
    </row>
    <row r="3761" spans="1:22" x14ac:dyDescent="0.25">
      <c r="A3761" s="6">
        <v>24565.200000000001</v>
      </c>
      <c r="B3761" s="6">
        <f t="shared" si="349"/>
        <v>169.36845008273582</v>
      </c>
      <c r="C3761" s="6">
        <v>3598.4045000000001</v>
      </c>
      <c r="D3761" s="6">
        <f t="shared" si="350"/>
        <v>0.35984045000000003</v>
      </c>
      <c r="E3761" s="6">
        <v>-1406.384</v>
      </c>
      <c r="F3761" s="6">
        <f t="shared" si="351"/>
        <v>-0.1406384</v>
      </c>
      <c r="Q3761" s="6">
        <v>14031.6</v>
      </c>
      <c r="R3761" s="74">
        <f t="shared" si="352"/>
        <v>96.742967457253172</v>
      </c>
      <c r="S3761" s="6">
        <v>1727.0535</v>
      </c>
      <c r="T3761" s="6">
        <f t="shared" si="353"/>
        <v>0.17270535000000001</v>
      </c>
      <c r="U3761" s="6">
        <v>-449.28930000000003</v>
      </c>
      <c r="V3761" s="6">
        <f t="shared" si="354"/>
        <v>-4.4928930000000006E-2</v>
      </c>
    </row>
    <row r="3762" spans="1:22" x14ac:dyDescent="0.25">
      <c r="A3762" s="6">
        <v>24571.1</v>
      </c>
      <c r="B3762" s="6">
        <f t="shared" si="349"/>
        <v>169.40912851627138</v>
      </c>
      <c r="C3762" s="6">
        <v>3598.9270000000001</v>
      </c>
      <c r="D3762" s="6">
        <f t="shared" si="350"/>
        <v>0.35989270000000001</v>
      </c>
      <c r="E3762" s="6">
        <v>-1407.5405000000001</v>
      </c>
      <c r="F3762" s="6">
        <f t="shared" si="351"/>
        <v>-0.14075405000000002</v>
      </c>
      <c r="Q3762" s="6">
        <v>14035.6</v>
      </c>
      <c r="R3762" s="74">
        <f t="shared" si="352"/>
        <v>96.770546056260343</v>
      </c>
      <c r="S3762" s="6">
        <v>1726.8379</v>
      </c>
      <c r="T3762" s="6">
        <f t="shared" si="353"/>
        <v>0.17268379</v>
      </c>
      <c r="U3762" s="6">
        <v>-449.75580000000002</v>
      </c>
      <c r="V3762" s="6">
        <f t="shared" si="354"/>
        <v>-4.4975580000000001E-2</v>
      </c>
    </row>
    <row r="3763" spans="1:22" x14ac:dyDescent="0.25">
      <c r="A3763" s="6">
        <v>24578.7</v>
      </c>
      <c r="B3763" s="6">
        <f t="shared" si="349"/>
        <v>169.46152785438503</v>
      </c>
      <c r="C3763" s="6">
        <v>3600.1233000000002</v>
      </c>
      <c r="D3763" s="6">
        <f t="shared" si="350"/>
        <v>0.36001233000000005</v>
      </c>
      <c r="E3763" s="6">
        <v>-1408.9893999999999</v>
      </c>
      <c r="F3763" s="6">
        <f t="shared" si="351"/>
        <v>-0.14089894</v>
      </c>
      <c r="Q3763" s="6">
        <v>14040.4</v>
      </c>
      <c r="R3763" s="74">
        <f t="shared" si="352"/>
        <v>96.803640375068952</v>
      </c>
      <c r="S3763" s="6">
        <v>1727.3534999999999</v>
      </c>
      <c r="T3763" s="6">
        <f t="shared" si="353"/>
        <v>0.17273534999999998</v>
      </c>
      <c r="U3763" s="6">
        <v>-449.5009</v>
      </c>
      <c r="V3763" s="6">
        <f t="shared" si="354"/>
        <v>-4.4950089999999998E-2</v>
      </c>
    </row>
    <row r="3764" spans="1:22" x14ac:dyDescent="0.25">
      <c r="A3764" s="6">
        <v>24584.7</v>
      </c>
      <c r="B3764" s="6">
        <f t="shared" si="349"/>
        <v>169.50289575289577</v>
      </c>
      <c r="C3764" s="6">
        <v>3601.5189999999998</v>
      </c>
      <c r="D3764" s="6">
        <f t="shared" si="350"/>
        <v>0.36015189999999997</v>
      </c>
      <c r="E3764" s="6">
        <v>-1409.4369999999999</v>
      </c>
      <c r="F3764" s="6">
        <f t="shared" si="351"/>
        <v>-0.14094369999999998</v>
      </c>
      <c r="Q3764" s="6">
        <v>14043</v>
      </c>
      <c r="R3764" s="74">
        <f t="shared" si="352"/>
        <v>96.821566464423611</v>
      </c>
      <c r="S3764" s="6">
        <v>1727.7111</v>
      </c>
      <c r="T3764" s="6">
        <f t="shared" si="353"/>
        <v>0.17277111000000001</v>
      </c>
      <c r="U3764" s="6">
        <v>-450.01679999999999</v>
      </c>
      <c r="V3764" s="6">
        <f t="shared" si="354"/>
        <v>-4.5001680000000002E-2</v>
      </c>
    </row>
    <row r="3765" spans="1:22" x14ac:dyDescent="0.25">
      <c r="A3765" s="6">
        <v>24590.1</v>
      </c>
      <c r="B3765" s="6">
        <f t="shared" si="349"/>
        <v>169.54012686155542</v>
      </c>
      <c r="C3765" s="6">
        <v>3602.2887999999998</v>
      </c>
      <c r="D3765" s="6">
        <f t="shared" si="350"/>
        <v>0.36022887999999997</v>
      </c>
      <c r="E3765" s="6">
        <v>-1410.5873999999999</v>
      </c>
      <c r="F3765" s="6">
        <f t="shared" si="351"/>
        <v>-0.14105873999999999</v>
      </c>
      <c r="Q3765" s="6">
        <v>14047.2</v>
      </c>
      <c r="R3765" s="74">
        <f t="shared" si="352"/>
        <v>96.850523993381145</v>
      </c>
      <c r="S3765" s="6">
        <v>1728.1395</v>
      </c>
      <c r="T3765" s="6">
        <f t="shared" si="353"/>
        <v>0.17281394999999999</v>
      </c>
      <c r="U3765" s="6">
        <v>-450.57659999999998</v>
      </c>
      <c r="V3765" s="6">
        <f t="shared" si="354"/>
        <v>-4.5057659999999999E-2</v>
      </c>
    </row>
    <row r="3766" spans="1:22" x14ac:dyDescent="0.25">
      <c r="A3766" s="6">
        <v>24596.5</v>
      </c>
      <c r="B3766" s="6">
        <f t="shared" si="349"/>
        <v>169.58425261996692</v>
      </c>
      <c r="C3766" s="6">
        <v>3603.8586</v>
      </c>
      <c r="D3766" s="6">
        <f t="shared" si="350"/>
        <v>0.36038586</v>
      </c>
      <c r="E3766" s="6">
        <v>-1411.4766999999999</v>
      </c>
      <c r="F3766" s="6">
        <f t="shared" si="351"/>
        <v>-0.14114767</v>
      </c>
      <c r="Q3766" s="6">
        <v>14051.9</v>
      </c>
      <c r="R3766" s="74">
        <f t="shared" si="352"/>
        <v>96.882928847214558</v>
      </c>
      <c r="S3766" s="6">
        <v>1729.0425</v>
      </c>
      <c r="T3766" s="6">
        <f t="shared" si="353"/>
        <v>0.17290425000000001</v>
      </c>
      <c r="U3766" s="6">
        <v>-449.9982</v>
      </c>
      <c r="V3766" s="6">
        <f t="shared" si="354"/>
        <v>-4.4999820000000003E-2</v>
      </c>
    </row>
    <row r="3767" spans="1:22" x14ac:dyDescent="0.25">
      <c r="A3767" s="6">
        <v>24602.7</v>
      </c>
      <c r="B3767" s="6">
        <f t="shared" si="349"/>
        <v>169.62699944842802</v>
      </c>
      <c r="C3767" s="6">
        <v>3605.2954</v>
      </c>
      <c r="D3767" s="6">
        <f t="shared" si="350"/>
        <v>0.36052953999999998</v>
      </c>
      <c r="E3767" s="6">
        <v>-1412.7512999999999</v>
      </c>
      <c r="F3767" s="6">
        <f t="shared" si="351"/>
        <v>-0.14127513</v>
      </c>
      <c r="Q3767" s="6">
        <v>14055.1</v>
      </c>
      <c r="R3767" s="74">
        <f t="shared" si="352"/>
        <v>96.904991726420306</v>
      </c>
      <c r="S3767" s="6">
        <v>1729.3382999999999</v>
      </c>
      <c r="T3767" s="6">
        <f t="shared" si="353"/>
        <v>0.17293382999999998</v>
      </c>
      <c r="U3767" s="6">
        <v>-450.83760000000001</v>
      </c>
      <c r="V3767" s="6">
        <f t="shared" si="354"/>
        <v>-4.5083760000000001E-2</v>
      </c>
    </row>
    <row r="3768" spans="1:22" x14ac:dyDescent="0.25">
      <c r="A3768" s="6">
        <v>24608.5</v>
      </c>
      <c r="B3768" s="6">
        <f t="shared" si="349"/>
        <v>169.66698841698843</v>
      </c>
      <c r="C3768" s="6">
        <v>3605.1671999999999</v>
      </c>
      <c r="D3768" s="6">
        <f t="shared" si="350"/>
        <v>0.36051672000000001</v>
      </c>
      <c r="E3768" s="6">
        <v>-1413.7401</v>
      </c>
      <c r="F3768" s="6">
        <f t="shared" si="351"/>
        <v>-0.14137400999999999</v>
      </c>
      <c r="Q3768" s="6">
        <v>14060.4</v>
      </c>
      <c r="R3768" s="74">
        <f t="shared" si="352"/>
        <v>96.941533370104807</v>
      </c>
      <c r="S3768" s="6">
        <v>1728.7308</v>
      </c>
      <c r="T3768" s="6">
        <f t="shared" si="353"/>
        <v>0.17287308000000001</v>
      </c>
      <c r="U3768" s="6">
        <v>-450.66989999999998</v>
      </c>
      <c r="V3768" s="6">
        <f t="shared" si="354"/>
        <v>-4.5066990000000001E-2</v>
      </c>
    </row>
    <row r="3769" spans="1:22" x14ac:dyDescent="0.25">
      <c r="A3769" s="6">
        <v>24613.9</v>
      </c>
      <c r="B3769" s="6">
        <f t="shared" si="349"/>
        <v>169.70421952564811</v>
      </c>
      <c r="C3769" s="6">
        <v>3606.1203999999998</v>
      </c>
      <c r="D3769" s="6">
        <f t="shared" si="350"/>
        <v>0.36061203999999997</v>
      </c>
      <c r="E3769" s="6">
        <v>-1414.5546999999999</v>
      </c>
      <c r="F3769" s="6">
        <f t="shared" si="351"/>
        <v>-0.14145547</v>
      </c>
      <c r="Q3769" s="6">
        <v>14065</v>
      </c>
      <c r="R3769" s="74">
        <f t="shared" si="352"/>
        <v>96.973248758963052</v>
      </c>
      <c r="S3769" s="6">
        <v>1729.6383000000001</v>
      </c>
      <c r="T3769" s="6">
        <f t="shared" si="353"/>
        <v>0.17296383000000001</v>
      </c>
      <c r="U3769" s="6">
        <v>-450.67599999999999</v>
      </c>
      <c r="V3769" s="6">
        <f t="shared" si="354"/>
        <v>-4.5067599999999999E-2</v>
      </c>
    </row>
    <row r="3770" spans="1:22" x14ac:dyDescent="0.25">
      <c r="A3770" s="6">
        <v>24618.5</v>
      </c>
      <c r="B3770" s="6">
        <f t="shared" si="349"/>
        <v>169.73593491450634</v>
      </c>
      <c r="C3770" s="6">
        <v>3607.8092999999999</v>
      </c>
      <c r="D3770" s="6">
        <f t="shared" si="350"/>
        <v>0.36078093</v>
      </c>
      <c r="E3770" s="6">
        <v>-1415.674</v>
      </c>
      <c r="F3770" s="6">
        <f t="shared" si="351"/>
        <v>-0.14156740000000001</v>
      </c>
      <c r="Q3770" s="6">
        <v>14069.8</v>
      </c>
      <c r="R3770" s="74">
        <f t="shared" si="352"/>
        <v>97.006343077771646</v>
      </c>
      <c r="S3770" s="6">
        <v>1730.1105</v>
      </c>
      <c r="T3770" s="6">
        <f t="shared" si="353"/>
        <v>0.17301105</v>
      </c>
      <c r="U3770" s="6">
        <v>-451.16109999999998</v>
      </c>
      <c r="V3770" s="6">
        <f t="shared" si="354"/>
        <v>-4.5116110000000001E-2</v>
      </c>
    </row>
    <row r="3771" spans="1:22" x14ac:dyDescent="0.25">
      <c r="A3771" s="6">
        <v>24623.200000000001</v>
      </c>
      <c r="B3771" s="6">
        <f t="shared" si="349"/>
        <v>169.76833976833979</v>
      </c>
      <c r="C3771" s="6">
        <v>3608.7239</v>
      </c>
      <c r="D3771" s="6">
        <f t="shared" si="350"/>
        <v>0.36087238999999999</v>
      </c>
      <c r="E3771" s="6">
        <v>-1416.4014999999999</v>
      </c>
      <c r="F3771" s="6">
        <f t="shared" si="351"/>
        <v>-0.14164014999999999</v>
      </c>
      <c r="Q3771" s="6">
        <v>14074.2</v>
      </c>
      <c r="R3771" s="74">
        <f t="shared" si="352"/>
        <v>97.036679536679543</v>
      </c>
      <c r="S3771" s="6">
        <v>1730.7499</v>
      </c>
      <c r="T3771" s="6">
        <f t="shared" si="353"/>
        <v>0.17307499000000001</v>
      </c>
      <c r="U3771" s="6">
        <v>-451.22329999999999</v>
      </c>
      <c r="V3771" s="6">
        <f t="shared" si="354"/>
        <v>-4.5122330000000002E-2</v>
      </c>
    </row>
    <row r="3772" spans="1:22" x14ac:dyDescent="0.25">
      <c r="A3772" s="6">
        <v>24629.8</v>
      </c>
      <c r="B3772" s="6">
        <f t="shared" si="349"/>
        <v>169.81384445670162</v>
      </c>
      <c r="C3772" s="6">
        <v>3609.0102999999999</v>
      </c>
      <c r="D3772" s="6">
        <f t="shared" si="350"/>
        <v>0.36090103000000001</v>
      </c>
      <c r="E3772" s="6">
        <v>-1417.3901000000001</v>
      </c>
      <c r="F3772" s="6">
        <f t="shared" si="351"/>
        <v>-0.14173901</v>
      </c>
      <c r="Q3772" s="6">
        <v>14078.9</v>
      </c>
      <c r="R3772" s="74">
        <f t="shared" si="352"/>
        <v>97.06908439051297</v>
      </c>
      <c r="S3772" s="6">
        <v>1731.6619000000001</v>
      </c>
      <c r="T3772" s="6">
        <f t="shared" si="353"/>
        <v>0.17316619</v>
      </c>
      <c r="U3772" s="6">
        <v>-451.53429999999997</v>
      </c>
      <c r="V3772" s="6">
        <f t="shared" si="354"/>
        <v>-4.5153429999999994E-2</v>
      </c>
    </row>
    <row r="3773" spans="1:22" x14ac:dyDescent="0.25">
      <c r="A3773" s="6">
        <v>24636.400000000001</v>
      </c>
      <c r="B3773" s="6">
        <f t="shared" si="349"/>
        <v>169.85934914506345</v>
      </c>
      <c r="C3773" s="6">
        <v>3610.509</v>
      </c>
      <c r="D3773" s="6">
        <f t="shared" si="350"/>
        <v>0.36105090000000001</v>
      </c>
      <c r="E3773" s="6">
        <v>-1418.3353</v>
      </c>
      <c r="F3773" s="6">
        <f t="shared" si="351"/>
        <v>-0.14183352999999999</v>
      </c>
      <c r="Q3773" s="6">
        <v>14084.1</v>
      </c>
      <c r="R3773" s="74">
        <f t="shared" si="352"/>
        <v>97.104936569222289</v>
      </c>
      <c r="S3773" s="6">
        <v>1730.7773</v>
      </c>
      <c r="T3773" s="6">
        <f t="shared" si="353"/>
        <v>0.17307772999999999</v>
      </c>
      <c r="U3773" s="6">
        <v>-451.95060000000001</v>
      </c>
      <c r="V3773" s="6">
        <f t="shared" si="354"/>
        <v>-4.5195060000000002E-2</v>
      </c>
    </row>
    <row r="3774" spans="1:22" x14ac:dyDescent="0.25">
      <c r="A3774" s="6">
        <v>24641</v>
      </c>
      <c r="B3774" s="6">
        <f t="shared" si="349"/>
        <v>169.89106453392168</v>
      </c>
      <c r="C3774" s="6">
        <v>3611.6846</v>
      </c>
      <c r="D3774" s="6">
        <f t="shared" si="350"/>
        <v>0.36116846000000002</v>
      </c>
      <c r="E3774" s="6">
        <v>-1419.6538</v>
      </c>
      <c r="F3774" s="6">
        <f t="shared" si="351"/>
        <v>-0.14196538</v>
      </c>
      <c r="Q3774" s="6">
        <v>14088.6</v>
      </c>
      <c r="R3774" s="74">
        <f t="shared" si="352"/>
        <v>97.135962493105353</v>
      </c>
      <c r="S3774" s="6">
        <v>1732.2898</v>
      </c>
      <c r="T3774" s="6">
        <f t="shared" si="353"/>
        <v>0.17322898</v>
      </c>
      <c r="U3774" s="6">
        <v>-452.24939999999998</v>
      </c>
      <c r="V3774" s="6">
        <f t="shared" si="354"/>
        <v>-4.5224939999999998E-2</v>
      </c>
    </row>
    <row r="3775" spans="1:22" x14ac:dyDescent="0.25">
      <c r="A3775" s="6">
        <v>24646.7</v>
      </c>
      <c r="B3775" s="6">
        <f t="shared" si="349"/>
        <v>169.93036403750691</v>
      </c>
      <c r="C3775" s="6">
        <v>3612.6860000000001</v>
      </c>
      <c r="D3775" s="6">
        <f t="shared" si="350"/>
        <v>0.3612686</v>
      </c>
      <c r="E3775" s="6">
        <v>-1420.5304000000001</v>
      </c>
      <c r="F3775" s="6">
        <f t="shared" si="351"/>
        <v>-0.14205304000000002</v>
      </c>
      <c r="Q3775" s="6">
        <v>14094</v>
      </c>
      <c r="R3775" s="74">
        <f t="shared" si="352"/>
        <v>97.173193601765036</v>
      </c>
      <c r="S3775" s="6">
        <v>1732.9314999999999</v>
      </c>
      <c r="T3775" s="6">
        <f t="shared" si="353"/>
        <v>0.17329314999999998</v>
      </c>
      <c r="U3775" s="6">
        <v>-452.1311</v>
      </c>
      <c r="V3775" s="6">
        <f t="shared" si="354"/>
        <v>-4.5213110000000001E-2</v>
      </c>
    </row>
    <row r="3776" spans="1:22" x14ac:dyDescent="0.25">
      <c r="A3776" s="6">
        <v>24652.1</v>
      </c>
      <c r="B3776" s="6">
        <f t="shared" si="349"/>
        <v>169.96759514616659</v>
      </c>
      <c r="C3776" s="6">
        <v>3613.5203000000001</v>
      </c>
      <c r="D3776" s="6">
        <f t="shared" si="350"/>
        <v>0.36135202999999999</v>
      </c>
      <c r="E3776" s="6">
        <v>-1421.2765999999999</v>
      </c>
      <c r="F3776" s="6">
        <f t="shared" si="351"/>
        <v>-0.14212765999999999</v>
      </c>
      <c r="Q3776" s="6">
        <v>14097.8</v>
      </c>
      <c r="R3776" s="74">
        <f t="shared" si="352"/>
        <v>97.199393270821844</v>
      </c>
      <c r="S3776" s="6">
        <v>1733.5044</v>
      </c>
      <c r="T3776" s="6">
        <f t="shared" si="353"/>
        <v>0.17335043999999999</v>
      </c>
      <c r="U3776" s="6">
        <v>-452.4359</v>
      </c>
      <c r="V3776" s="6">
        <f t="shared" si="354"/>
        <v>-4.524359E-2</v>
      </c>
    </row>
    <row r="3777" spans="1:22" x14ac:dyDescent="0.25">
      <c r="A3777" s="6">
        <v>24657.9</v>
      </c>
      <c r="B3777" s="6">
        <f t="shared" si="349"/>
        <v>170.007584114727</v>
      </c>
      <c r="C3777" s="6">
        <v>3613.9279999999999</v>
      </c>
      <c r="D3777" s="6">
        <f t="shared" si="350"/>
        <v>0.36139280000000001</v>
      </c>
      <c r="E3777" s="6">
        <v>-1422.3087</v>
      </c>
      <c r="F3777" s="6">
        <f t="shared" si="351"/>
        <v>-0.14223087000000001</v>
      </c>
      <c r="Q3777" s="6">
        <v>14103.2</v>
      </c>
      <c r="R3777" s="74">
        <f t="shared" si="352"/>
        <v>97.236624379481526</v>
      </c>
      <c r="S3777" s="6">
        <v>1733.4036000000001</v>
      </c>
      <c r="T3777" s="6">
        <f t="shared" si="353"/>
        <v>0.17334036</v>
      </c>
      <c r="U3777" s="6">
        <v>-452.73430000000002</v>
      </c>
      <c r="V3777" s="6">
        <f t="shared" si="354"/>
        <v>-4.5273430000000003E-2</v>
      </c>
    </row>
    <row r="3778" spans="1:22" x14ac:dyDescent="0.25">
      <c r="A3778" s="6">
        <v>24663.8</v>
      </c>
      <c r="B3778" s="6">
        <f t="shared" si="349"/>
        <v>170.04826254826256</v>
      </c>
      <c r="C3778" s="6">
        <v>3615.0969</v>
      </c>
      <c r="D3778" s="6">
        <f t="shared" si="350"/>
        <v>0.36150968999999999</v>
      </c>
      <c r="E3778" s="6">
        <v>-1423.1855</v>
      </c>
      <c r="F3778" s="6">
        <f t="shared" si="351"/>
        <v>-0.14231855000000002</v>
      </c>
      <c r="Q3778" s="6">
        <v>14108.1</v>
      </c>
      <c r="R3778" s="74">
        <f t="shared" si="352"/>
        <v>97.270408163265316</v>
      </c>
      <c r="S3778" s="6">
        <v>1735.4683</v>
      </c>
      <c r="T3778" s="6">
        <f t="shared" si="353"/>
        <v>0.17354683000000001</v>
      </c>
      <c r="U3778" s="6">
        <v>-452.55369999999999</v>
      </c>
      <c r="V3778" s="6">
        <f t="shared" si="354"/>
        <v>-4.5255369999999996E-2</v>
      </c>
    </row>
    <row r="3779" spans="1:22" x14ac:dyDescent="0.25">
      <c r="A3779" s="6">
        <v>24668.400000000001</v>
      </c>
      <c r="B3779" s="6">
        <f t="shared" si="349"/>
        <v>170.07997793712082</v>
      </c>
      <c r="C3779" s="6">
        <v>3616.2244000000001</v>
      </c>
      <c r="D3779" s="6">
        <f t="shared" si="350"/>
        <v>0.36162243999999999</v>
      </c>
      <c r="E3779" s="6">
        <v>-1423.7887000000001</v>
      </c>
      <c r="F3779" s="6">
        <f t="shared" si="351"/>
        <v>-0.14237887000000002</v>
      </c>
      <c r="Q3779" s="6">
        <v>14113.2</v>
      </c>
      <c r="R3779" s="74">
        <f t="shared" si="352"/>
        <v>97.305570876999454</v>
      </c>
      <c r="S3779" s="6">
        <v>1735.136</v>
      </c>
      <c r="T3779" s="6">
        <f t="shared" si="353"/>
        <v>0.17351359999999999</v>
      </c>
      <c r="U3779" s="6">
        <v>-452.90219999999999</v>
      </c>
      <c r="V3779" s="6">
        <f t="shared" si="354"/>
        <v>-4.5290219999999999E-2</v>
      </c>
    </row>
    <row r="3780" spans="1:22" x14ac:dyDescent="0.25">
      <c r="A3780" s="6">
        <v>24673.599999999999</v>
      </c>
      <c r="B3780" s="6">
        <f t="shared" ref="B3780:B3843" si="355">(A3780/145.04)</f>
        <v>170.11583011583011</v>
      </c>
      <c r="C3780" s="6">
        <v>3617.5625</v>
      </c>
      <c r="D3780" s="6">
        <f t="shared" ref="D3780:D3843" si="356">C3780/10000</f>
        <v>0.36175625</v>
      </c>
      <c r="E3780" s="6">
        <v>-1424.9514999999999</v>
      </c>
      <c r="F3780" s="6">
        <f t="shared" ref="F3780:F3843" si="357">E3780/10000</f>
        <v>-0.14249514999999999</v>
      </c>
      <c r="Q3780" s="6">
        <v>14118.5</v>
      </c>
      <c r="R3780" s="74">
        <f t="shared" ref="R3780:R3843" si="358">(Q3780/145.04)</f>
        <v>97.342112520683955</v>
      </c>
      <c r="S3780" s="6">
        <v>1736.5728999999999</v>
      </c>
      <c r="T3780" s="6">
        <f t="shared" ref="T3780:T3843" si="359">S3780/10000</f>
        <v>0.17365728999999999</v>
      </c>
      <c r="U3780" s="6">
        <v>-452.77789999999999</v>
      </c>
      <c r="V3780" s="6">
        <f t="shared" ref="V3780:V3843" si="360">U3780/10000</f>
        <v>-4.5277789999999998E-2</v>
      </c>
    </row>
    <row r="3781" spans="1:22" x14ac:dyDescent="0.25">
      <c r="A3781" s="6">
        <v>24677.7</v>
      </c>
      <c r="B3781" s="6">
        <f t="shared" si="355"/>
        <v>170.14409817981249</v>
      </c>
      <c r="C3781" s="6">
        <v>3619.3661999999999</v>
      </c>
      <c r="D3781" s="6">
        <f t="shared" si="356"/>
        <v>0.36193661999999999</v>
      </c>
      <c r="E3781" s="6">
        <v>-1425.8468</v>
      </c>
      <c r="F3781" s="6">
        <f t="shared" si="357"/>
        <v>-0.14258467999999999</v>
      </c>
      <c r="Q3781" s="6">
        <v>14122.7</v>
      </c>
      <c r="R3781" s="74">
        <f t="shared" si="358"/>
        <v>97.371070049641489</v>
      </c>
      <c r="S3781" s="6">
        <v>1736.1329000000001</v>
      </c>
      <c r="T3781" s="6">
        <f t="shared" si="359"/>
        <v>0.17361329</v>
      </c>
      <c r="U3781" s="6">
        <v>-452.9332</v>
      </c>
      <c r="V3781" s="6">
        <f t="shared" si="360"/>
        <v>-4.5293319999999998E-2</v>
      </c>
    </row>
    <row r="3782" spans="1:22" x14ac:dyDescent="0.25">
      <c r="A3782" s="6">
        <v>24683.4</v>
      </c>
      <c r="B3782" s="6">
        <f t="shared" si="355"/>
        <v>170.18339768339771</v>
      </c>
      <c r="C3782" s="6">
        <v>3620.1179000000002</v>
      </c>
      <c r="D3782" s="6">
        <f t="shared" si="356"/>
        <v>0.36201179</v>
      </c>
      <c r="E3782" s="6">
        <v>-1426.9662000000001</v>
      </c>
      <c r="F3782" s="6">
        <f t="shared" si="357"/>
        <v>-0.14269662</v>
      </c>
      <c r="Q3782" s="6">
        <v>14127.9</v>
      </c>
      <c r="R3782" s="74">
        <f t="shared" si="358"/>
        <v>97.406922228350808</v>
      </c>
      <c r="S3782" s="6">
        <v>1736.0847000000001</v>
      </c>
      <c r="T3782" s="6">
        <f t="shared" si="359"/>
        <v>0.17360847000000001</v>
      </c>
      <c r="U3782" s="6">
        <v>-453.12610000000001</v>
      </c>
      <c r="V3782" s="6">
        <f t="shared" si="360"/>
        <v>-4.5312610000000003E-2</v>
      </c>
    </row>
    <row r="3783" spans="1:22" x14ac:dyDescent="0.25">
      <c r="A3783" s="6">
        <v>24688.5</v>
      </c>
      <c r="B3783" s="6">
        <f t="shared" si="355"/>
        <v>170.21856039713182</v>
      </c>
      <c r="C3783" s="6">
        <v>3620.8029999999999</v>
      </c>
      <c r="D3783" s="6">
        <f t="shared" si="356"/>
        <v>0.36208029999999997</v>
      </c>
      <c r="E3783" s="6">
        <v>-1427.2896000000001</v>
      </c>
      <c r="F3783" s="6">
        <f t="shared" si="357"/>
        <v>-0.14272896000000002</v>
      </c>
      <c r="Q3783" s="6">
        <v>14131.7</v>
      </c>
      <c r="R3783" s="74">
        <f t="shared" si="358"/>
        <v>97.433121897407617</v>
      </c>
      <c r="S3783" s="6">
        <v>1736.3163</v>
      </c>
      <c r="T3783" s="6">
        <f t="shared" si="359"/>
        <v>0.17363163000000001</v>
      </c>
      <c r="U3783" s="6">
        <v>-453.70429999999999</v>
      </c>
      <c r="V3783" s="6">
        <f t="shared" si="360"/>
        <v>-4.5370429999999996E-2</v>
      </c>
    </row>
    <row r="3784" spans="1:22" x14ac:dyDescent="0.25">
      <c r="A3784" s="6">
        <v>24694.799999999999</v>
      </c>
      <c r="B3784" s="6">
        <f t="shared" si="355"/>
        <v>170.26199669056811</v>
      </c>
      <c r="C3784" s="6">
        <v>3622.1527999999998</v>
      </c>
      <c r="D3784" s="6">
        <f t="shared" si="356"/>
        <v>0.36221527999999997</v>
      </c>
      <c r="E3784" s="6">
        <v>-1428.6638</v>
      </c>
      <c r="F3784" s="6">
        <f t="shared" si="357"/>
        <v>-0.14286638000000002</v>
      </c>
      <c r="Q3784" s="6">
        <v>14135.9</v>
      </c>
      <c r="R3784" s="74">
        <f t="shared" si="358"/>
        <v>97.46207942636515</v>
      </c>
      <c r="S3784" s="6">
        <v>1737.4940999999999</v>
      </c>
      <c r="T3784" s="6">
        <f t="shared" si="359"/>
        <v>0.17374940999999999</v>
      </c>
      <c r="U3784" s="6">
        <v>-453.97789999999998</v>
      </c>
      <c r="V3784" s="6">
        <f t="shared" si="360"/>
        <v>-4.539779E-2</v>
      </c>
    </row>
    <row r="3785" spans="1:22" x14ac:dyDescent="0.25">
      <c r="A3785" s="6">
        <v>24700.799999999999</v>
      </c>
      <c r="B3785" s="6">
        <f t="shared" si="355"/>
        <v>170.30336458907888</v>
      </c>
      <c r="C3785" s="6">
        <v>3622.7851999999998</v>
      </c>
      <c r="D3785" s="6">
        <f t="shared" si="356"/>
        <v>0.36227851999999999</v>
      </c>
      <c r="E3785" s="6">
        <v>-1429.7831000000001</v>
      </c>
      <c r="F3785" s="6">
        <f t="shared" si="357"/>
        <v>-0.14297831</v>
      </c>
      <c r="Q3785" s="6">
        <v>14140.5</v>
      </c>
      <c r="R3785" s="74">
        <f t="shared" si="358"/>
        <v>97.493794815223396</v>
      </c>
      <c r="S3785" s="6">
        <v>1738.0120999999999</v>
      </c>
      <c r="T3785" s="6">
        <f t="shared" si="359"/>
        <v>0.17380120999999998</v>
      </c>
      <c r="U3785" s="6">
        <v>-453.99680000000001</v>
      </c>
      <c r="V3785" s="6">
        <f t="shared" si="360"/>
        <v>-4.5399679999999998E-2</v>
      </c>
    </row>
    <row r="3786" spans="1:22" x14ac:dyDescent="0.25">
      <c r="A3786" s="6">
        <v>24706.7</v>
      </c>
      <c r="B3786" s="6">
        <f t="shared" si="355"/>
        <v>170.34404302261447</v>
      </c>
      <c r="C3786" s="6">
        <v>3623.6491999999998</v>
      </c>
      <c r="D3786" s="6">
        <f t="shared" si="356"/>
        <v>0.36236491999999998</v>
      </c>
      <c r="E3786" s="6">
        <v>-1430.8215</v>
      </c>
      <c r="F3786" s="6">
        <f t="shared" si="357"/>
        <v>-0.14308214999999999</v>
      </c>
      <c r="Q3786" s="6">
        <v>14144.7</v>
      </c>
      <c r="R3786" s="74">
        <f t="shared" si="358"/>
        <v>97.52275234418093</v>
      </c>
      <c r="S3786" s="6">
        <v>1739.348</v>
      </c>
      <c r="T3786" s="6">
        <f t="shared" si="359"/>
        <v>0.1739348</v>
      </c>
      <c r="U3786" s="6">
        <v>-454.23910000000001</v>
      </c>
      <c r="V3786" s="6">
        <f t="shared" si="360"/>
        <v>-4.5423909999999998E-2</v>
      </c>
    </row>
    <row r="3787" spans="1:22" x14ac:dyDescent="0.25">
      <c r="A3787" s="6">
        <v>24713.8</v>
      </c>
      <c r="B3787" s="6">
        <f t="shared" si="355"/>
        <v>170.39299503585218</v>
      </c>
      <c r="C3787" s="6">
        <v>3624.3779</v>
      </c>
      <c r="D3787" s="6">
        <f t="shared" si="356"/>
        <v>0.36243778999999998</v>
      </c>
      <c r="E3787" s="6">
        <v>-1432.2642000000001</v>
      </c>
      <c r="F3787" s="6">
        <f t="shared" si="357"/>
        <v>-0.14322642000000002</v>
      </c>
      <c r="Q3787" s="6">
        <v>14148.7</v>
      </c>
      <c r="R3787" s="74">
        <f t="shared" si="358"/>
        <v>97.550330943188101</v>
      </c>
      <c r="S3787" s="6">
        <v>1739.5266999999999</v>
      </c>
      <c r="T3787" s="6">
        <f t="shared" si="359"/>
        <v>0.17395266999999998</v>
      </c>
      <c r="U3787" s="6">
        <v>-454.38209999999998</v>
      </c>
      <c r="V3787" s="6">
        <f t="shared" si="360"/>
        <v>-4.543821E-2</v>
      </c>
    </row>
    <row r="3788" spans="1:22" x14ac:dyDescent="0.25">
      <c r="A3788" s="6">
        <v>24720.9</v>
      </c>
      <c r="B3788" s="6">
        <f t="shared" si="355"/>
        <v>170.44194704908992</v>
      </c>
      <c r="C3788" s="6">
        <v>3626.1035000000002</v>
      </c>
      <c r="D3788" s="6">
        <f t="shared" si="356"/>
        <v>0.36261035000000003</v>
      </c>
      <c r="E3788" s="6">
        <v>-1433.4083000000001</v>
      </c>
      <c r="F3788" s="6">
        <f t="shared" si="357"/>
        <v>-0.14334083</v>
      </c>
      <c r="Q3788" s="6">
        <v>14152.8</v>
      </c>
      <c r="R3788" s="74">
        <f t="shared" si="358"/>
        <v>97.578599007170439</v>
      </c>
      <c r="S3788" s="6">
        <v>1739.8132000000001</v>
      </c>
      <c r="T3788" s="6">
        <f t="shared" si="359"/>
        <v>0.17398131999999999</v>
      </c>
      <c r="U3788" s="6">
        <v>-454.36970000000002</v>
      </c>
      <c r="V3788" s="6">
        <f t="shared" si="360"/>
        <v>-4.543697E-2</v>
      </c>
    </row>
    <row r="3789" spans="1:22" x14ac:dyDescent="0.25">
      <c r="A3789" s="6">
        <v>24726.9</v>
      </c>
      <c r="B3789" s="6">
        <f t="shared" si="355"/>
        <v>170.48331494760069</v>
      </c>
      <c r="C3789" s="6">
        <v>3627.2195000000002</v>
      </c>
      <c r="D3789" s="6">
        <f t="shared" si="356"/>
        <v>0.36272195000000002</v>
      </c>
      <c r="E3789" s="6">
        <v>-1434.0923</v>
      </c>
      <c r="F3789" s="6">
        <f t="shared" si="357"/>
        <v>-0.14340923</v>
      </c>
      <c r="Q3789" s="6">
        <v>14156.4</v>
      </c>
      <c r="R3789" s="74">
        <f t="shared" si="358"/>
        <v>97.603419746276899</v>
      </c>
      <c r="S3789" s="6">
        <v>1740.1913999999999</v>
      </c>
      <c r="T3789" s="6">
        <f t="shared" si="359"/>
        <v>0.17401913999999999</v>
      </c>
      <c r="U3789" s="6">
        <v>-454.49400000000003</v>
      </c>
      <c r="V3789" s="6">
        <f t="shared" si="360"/>
        <v>-4.5449400000000001E-2</v>
      </c>
    </row>
    <row r="3790" spans="1:22" x14ac:dyDescent="0.25">
      <c r="A3790" s="6">
        <v>24732.5</v>
      </c>
      <c r="B3790" s="6">
        <f t="shared" si="355"/>
        <v>170.52192498621071</v>
      </c>
      <c r="C3790" s="6">
        <v>3627.7375000000002</v>
      </c>
      <c r="D3790" s="6">
        <f t="shared" si="356"/>
        <v>0.36277375000000001</v>
      </c>
      <c r="E3790" s="6">
        <v>-1435.2550000000001</v>
      </c>
      <c r="F3790" s="6">
        <f t="shared" si="357"/>
        <v>-0.1435255</v>
      </c>
      <c r="Q3790" s="6">
        <v>14160</v>
      </c>
      <c r="R3790" s="74">
        <f t="shared" si="358"/>
        <v>97.628240485383344</v>
      </c>
      <c r="S3790" s="6">
        <v>1740.652</v>
      </c>
      <c r="T3790" s="6">
        <f t="shared" si="359"/>
        <v>0.1740652</v>
      </c>
      <c r="U3790" s="6">
        <v>-454.68669999999997</v>
      </c>
      <c r="V3790" s="6">
        <f t="shared" si="360"/>
        <v>-4.5468669999999996E-2</v>
      </c>
    </row>
    <row r="3791" spans="1:22" x14ac:dyDescent="0.25">
      <c r="A3791" s="6">
        <v>24736.799999999999</v>
      </c>
      <c r="B3791" s="6">
        <f t="shared" si="355"/>
        <v>170.55157198014342</v>
      </c>
      <c r="C3791" s="6">
        <v>3628.5075999999999</v>
      </c>
      <c r="D3791" s="6">
        <f t="shared" si="356"/>
        <v>0.36285075999999999</v>
      </c>
      <c r="E3791" s="6">
        <v>-1435.9763</v>
      </c>
      <c r="F3791" s="6">
        <f t="shared" si="357"/>
        <v>-0.14359763</v>
      </c>
      <c r="Q3791" s="6">
        <v>14164</v>
      </c>
      <c r="R3791" s="74">
        <f t="shared" si="358"/>
        <v>97.655819084390515</v>
      </c>
      <c r="S3791" s="6">
        <v>1741.3922</v>
      </c>
      <c r="T3791" s="6">
        <f t="shared" si="359"/>
        <v>0.17413922000000001</v>
      </c>
      <c r="U3791" s="6">
        <v>-454.88589999999999</v>
      </c>
      <c r="V3791" s="6">
        <f t="shared" si="360"/>
        <v>-4.5488590000000002E-2</v>
      </c>
    </row>
    <row r="3792" spans="1:22" x14ac:dyDescent="0.25">
      <c r="A3792" s="6">
        <v>24743.4</v>
      </c>
      <c r="B3792" s="6">
        <f t="shared" si="355"/>
        <v>170.59707666850525</v>
      </c>
      <c r="C3792" s="6">
        <v>3630.5219999999999</v>
      </c>
      <c r="D3792" s="6">
        <f t="shared" si="356"/>
        <v>0.36305219999999999</v>
      </c>
      <c r="E3792" s="6">
        <v>-1436.76</v>
      </c>
      <c r="F3792" s="6">
        <f t="shared" si="357"/>
        <v>-0.143676</v>
      </c>
      <c r="Q3792" s="6">
        <v>14167.3</v>
      </c>
      <c r="R3792" s="74">
        <f t="shared" si="358"/>
        <v>97.678571428571431</v>
      </c>
      <c r="S3792" s="6">
        <v>1741.1950999999999</v>
      </c>
      <c r="T3792" s="6">
        <f t="shared" si="359"/>
        <v>0.17411950999999998</v>
      </c>
      <c r="U3792" s="6">
        <v>-454.87939999999998</v>
      </c>
      <c r="V3792" s="6">
        <f t="shared" si="360"/>
        <v>-4.5487939999999998E-2</v>
      </c>
    </row>
    <row r="3793" spans="1:22" x14ac:dyDescent="0.25">
      <c r="A3793" s="6">
        <v>24748.7</v>
      </c>
      <c r="B3793" s="6">
        <f t="shared" si="355"/>
        <v>170.63361831218975</v>
      </c>
      <c r="C3793" s="6">
        <v>3631.1543000000001</v>
      </c>
      <c r="D3793" s="6">
        <f t="shared" si="356"/>
        <v>0.36311543000000002</v>
      </c>
      <c r="E3793" s="6">
        <v>-1437.8667</v>
      </c>
      <c r="F3793" s="6">
        <f t="shared" si="357"/>
        <v>-0.14378667000000001</v>
      </c>
      <c r="Q3793" s="6">
        <v>14172.6</v>
      </c>
      <c r="R3793" s="74">
        <f t="shared" si="358"/>
        <v>97.715113072255932</v>
      </c>
      <c r="S3793" s="6">
        <v>1742.2516000000001</v>
      </c>
      <c r="T3793" s="6">
        <f t="shared" si="359"/>
        <v>0.17422516000000002</v>
      </c>
      <c r="U3793" s="6">
        <v>-455.1035</v>
      </c>
      <c r="V3793" s="6">
        <f t="shared" si="360"/>
        <v>-4.5510349999999998E-2</v>
      </c>
    </row>
    <row r="3794" spans="1:22" x14ac:dyDescent="0.25">
      <c r="A3794" s="6">
        <v>24753.9</v>
      </c>
      <c r="B3794" s="6">
        <f t="shared" si="355"/>
        <v>170.66947049089907</v>
      </c>
      <c r="C3794" s="6">
        <v>3632.3344999999999</v>
      </c>
      <c r="D3794" s="6">
        <f t="shared" si="356"/>
        <v>0.36323345000000001</v>
      </c>
      <c r="E3794" s="6">
        <v>-1439.1477</v>
      </c>
      <c r="F3794" s="6">
        <f t="shared" si="357"/>
        <v>-0.14391477</v>
      </c>
      <c r="Q3794" s="6">
        <v>14179.3</v>
      </c>
      <c r="R3794" s="74">
        <f t="shared" si="358"/>
        <v>97.761307225592944</v>
      </c>
      <c r="S3794" s="6">
        <v>1742.1439</v>
      </c>
      <c r="T3794" s="6">
        <f t="shared" si="359"/>
        <v>0.17421439</v>
      </c>
      <c r="U3794" s="6">
        <v>-455.15320000000003</v>
      </c>
      <c r="V3794" s="6">
        <f t="shared" si="360"/>
        <v>-4.5515320000000005E-2</v>
      </c>
    </row>
    <row r="3795" spans="1:22" x14ac:dyDescent="0.25">
      <c r="A3795" s="6">
        <v>24759.7</v>
      </c>
      <c r="B3795" s="6">
        <f t="shared" si="355"/>
        <v>170.70945945945948</v>
      </c>
      <c r="C3795" s="6">
        <v>3632.8892000000001</v>
      </c>
      <c r="D3795" s="6">
        <f t="shared" si="356"/>
        <v>0.36328892000000002</v>
      </c>
      <c r="E3795" s="6">
        <v>-1440.1859999999999</v>
      </c>
      <c r="F3795" s="6">
        <f t="shared" si="357"/>
        <v>-0.1440186</v>
      </c>
      <c r="Q3795" s="6">
        <v>14184.4</v>
      </c>
      <c r="R3795" s="74">
        <f t="shared" si="358"/>
        <v>97.796469939327082</v>
      </c>
      <c r="S3795" s="6">
        <v>1742.9321</v>
      </c>
      <c r="T3795" s="6">
        <f t="shared" si="359"/>
        <v>0.17429321</v>
      </c>
      <c r="U3795" s="6">
        <v>-455.5634</v>
      </c>
      <c r="V3795" s="6">
        <f t="shared" si="360"/>
        <v>-4.5556340000000001E-2</v>
      </c>
    </row>
    <row r="3796" spans="1:22" x14ac:dyDescent="0.25">
      <c r="A3796" s="6">
        <v>24766</v>
      </c>
      <c r="B3796" s="6">
        <f t="shared" si="355"/>
        <v>170.75289575289577</v>
      </c>
      <c r="C3796" s="6">
        <v>3633.9866000000002</v>
      </c>
      <c r="D3796" s="6">
        <f t="shared" si="356"/>
        <v>0.36339866000000004</v>
      </c>
      <c r="E3796" s="6">
        <v>-1441.0753</v>
      </c>
      <c r="F3796" s="6">
        <f t="shared" si="357"/>
        <v>-0.14410752999999998</v>
      </c>
      <c r="Q3796" s="6">
        <v>14191.8</v>
      </c>
      <c r="R3796" s="74">
        <f t="shared" si="358"/>
        <v>97.84749034749035</v>
      </c>
      <c r="S3796" s="6">
        <v>1743.5645999999999</v>
      </c>
      <c r="T3796" s="6">
        <f t="shared" si="359"/>
        <v>0.17435645999999999</v>
      </c>
      <c r="U3796" s="6">
        <v>-455.83100000000002</v>
      </c>
      <c r="V3796" s="6">
        <f t="shared" si="360"/>
        <v>-4.5583100000000001E-2</v>
      </c>
    </row>
    <row r="3797" spans="1:22" x14ac:dyDescent="0.25">
      <c r="A3797" s="6">
        <v>24769.7</v>
      </c>
      <c r="B3797" s="6">
        <f t="shared" si="355"/>
        <v>170.77840595697739</v>
      </c>
      <c r="C3797" s="6">
        <v>3634.9562999999998</v>
      </c>
      <c r="D3797" s="6">
        <f t="shared" si="356"/>
        <v>0.36349562999999996</v>
      </c>
      <c r="E3797" s="6">
        <v>-1442.4494999999999</v>
      </c>
      <c r="F3797" s="6">
        <f t="shared" si="357"/>
        <v>-0.14424494999999998</v>
      </c>
      <c r="Q3797" s="6">
        <v>14196.3</v>
      </c>
      <c r="R3797" s="74">
        <f t="shared" si="358"/>
        <v>97.878516271373414</v>
      </c>
      <c r="S3797" s="6">
        <v>1744.3026</v>
      </c>
      <c r="T3797" s="6">
        <f t="shared" si="359"/>
        <v>0.17443026</v>
      </c>
      <c r="U3797" s="6">
        <v>-456.32220000000001</v>
      </c>
      <c r="V3797" s="6">
        <f t="shared" si="360"/>
        <v>-4.5632220000000001E-2</v>
      </c>
    </row>
    <row r="3798" spans="1:22" x14ac:dyDescent="0.25">
      <c r="A3798" s="6">
        <v>24775.3</v>
      </c>
      <c r="B3798" s="6">
        <f t="shared" si="355"/>
        <v>170.81701599558744</v>
      </c>
      <c r="C3798" s="6">
        <v>3635.9872999999998</v>
      </c>
      <c r="D3798" s="6">
        <f t="shared" si="356"/>
        <v>0.36359872999999998</v>
      </c>
      <c r="E3798" s="6">
        <v>-1442.9408000000001</v>
      </c>
      <c r="F3798" s="6">
        <f t="shared" si="357"/>
        <v>-0.14429408000000002</v>
      </c>
      <c r="Q3798" s="6">
        <v>14202</v>
      </c>
      <c r="R3798" s="74">
        <f t="shared" si="358"/>
        <v>97.91781577495864</v>
      </c>
      <c r="S3798" s="6">
        <v>1744.3873000000001</v>
      </c>
      <c r="T3798" s="6">
        <f t="shared" si="359"/>
        <v>0.17443873000000001</v>
      </c>
      <c r="U3798" s="6">
        <v>-456.26620000000003</v>
      </c>
      <c r="V3798" s="6">
        <f t="shared" si="360"/>
        <v>-4.562662E-2</v>
      </c>
    </row>
    <row r="3799" spans="1:22" x14ac:dyDescent="0.25">
      <c r="A3799" s="6">
        <v>24782.5</v>
      </c>
      <c r="B3799" s="6">
        <f t="shared" si="355"/>
        <v>170.86665747380033</v>
      </c>
      <c r="C3799" s="6">
        <v>3636.7710000000002</v>
      </c>
      <c r="D3799" s="6">
        <f t="shared" si="356"/>
        <v>0.36367710000000003</v>
      </c>
      <c r="E3799" s="6">
        <v>-1443.7802999999999</v>
      </c>
      <c r="F3799" s="6">
        <f t="shared" si="357"/>
        <v>-0.14437802999999999</v>
      </c>
      <c r="Q3799" s="6">
        <v>14207.6</v>
      </c>
      <c r="R3799" s="74">
        <f t="shared" si="358"/>
        <v>97.956425813568686</v>
      </c>
      <c r="S3799" s="6">
        <v>1746.1473000000001</v>
      </c>
      <c r="T3799" s="6">
        <f t="shared" si="359"/>
        <v>0.17461473</v>
      </c>
      <c r="U3799" s="6">
        <v>-456.4341</v>
      </c>
      <c r="V3799" s="6">
        <f t="shared" si="360"/>
        <v>-4.5643410000000002E-2</v>
      </c>
    </row>
    <row r="3800" spans="1:22" x14ac:dyDescent="0.25">
      <c r="A3800" s="6">
        <v>24786.7</v>
      </c>
      <c r="B3800" s="6">
        <f t="shared" si="355"/>
        <v>170.89561500275786</v>
      </c>
      <c r="C3800" s="6">
        <v>3638.1736000000001</v>
      </c>
      <c r="D3800" s="6">
        <f t="shared" si="356"/>
        <v>0.36381736000000003</v>
      </c>
      <c r="E3800" s="6">
        <v>-1444.7689</v>
      </c>
      <c r="F3800" s="6">
        <f t="shared" si="357"/>
        <v>-0.14447689</v>
      </c>
      <c r="Q3800" s="6">
        <v>14211.6</v>
      </c>
      <c r="R3800" s="74">
        <f t="shared" si="358"/>
        <v>97.984004412575842</v>
      </c>
      <c r="S3800" s="6">
        <v>1745.5034000000001</v>
      </c>
      <c r="T3800" s="6">
        <f t="shared" si="359"/>
        <v>0.17455034</v>
      </c>
      <c r="U3800" s="6">
        <v>-456.4778</v>
      </c>
      <c r="V3800" s="6">
        <f t="shared" si="360"/>
        <v>-4.5647779999999999E-2</v>
      </c>
    </row>
    <row r="3801" spans="1:22" x14ac:dyDescent="0.25">
      <c r="A3801" s="6">
        <v>24791.599999999999</v>
      </c>
      <c r="B3801" s="6">
        <f t="shared" si="355"/>
        <v>170.92939878654164</v>
      </c>
      <c r="C3801" s="6">
        <v>3639.2278000000001</v>
      </c>
      <c r="D3801" s="6">
        <f t="shared" si="356"/>
        <v>0.36392278</v>
      </c>
      <c r="E3801" s="6">
        <v>-1445.6083000000001</v>
      </c>
      <c r="F3801" s="6">
        <f t="shared" si="357"/>
        <v>-0.14456083</v>
      </c>
      <c r="Q3801" s="6">
        <v>14216.9</v>
      </c>
      <c r="R3801" s="74">
        <f t="shared" si="358"/>
        <v>98.020546056260343</v>
      </c>
      <c r="S3801" s="6">
        <v>1746.3741</v>
      </c>
      <c r="T3801" s="6">
        <f t="shared" si="359"/>
        <v>0.17463740999999999</v>
      </c>
      <c r="U3801" s="6">
        <v>-456.596</v>
      </c>
      <c r="V3801" s="6">
        <f t="shared" si="360"/>
        <v>-4.5659600000000002E-2</v>
      </c>
    </row>
    <row r="3802" spans="1:22" x14ac:dyDescent="0.25">
      <c r="A3802" s="6">
        <v>24798.7</v>
      </c>
      <c r="B3802" s="6">
        <f t="shared" si="355"/>
        <v>170.97835079977938</v>
      </c>
      <c r="C3802" s="6">
        <v>3640.4926999999998</v>
      </c>
      <c r="D3802" s="6">
        <f t="shared" si="356"/>
        <v>0.36404926999999998</v>
      </c>
      <c r="E3802" s="6">
        <v>-1446.9079999999999</v>
      </c>
      <c r="F3802" s="6">
        <f t="shared" si="357"/>
        <v>-0.14469079999999998</v>
      </c>
      <c r="Q3802" s="6">
        <v>14220.9</v>
      </c>
      <c r="R3802" s="74">
        <f t="shared" si="358"/>
        <v>98.048124655267515</v>
      </c>
      <c r="S3802" s="6">
        <v>1747.85</v>
      </c>
      <c r="T3802" s="6">
        <f t="shared" si="359"/>
        <v>0.174785</v>
      </c>
      <c r="U3802" s="6">
        <v>-456.65780000000001</v>
      </c>
      <c r="V3802" s="6">
        <f t="shared" si="360"/>
        <v>-4.5665780000000003E-2</v>
      </c>
    </row>
    <row r="3803" spans="1:22" x14ac:dyDescent="0.25">
      <c r="A3803" s="6">
        <v>24803.3</v>
      </c>
      <c r="B3803" s="6">
        <f t="shared" si="355"/>
        <v>171.01006618863761</v>
      </c>
      <c r="C3803" s="6">
        <v>3640.9099000000001</v>
      </c>
      <c r="D3803" s="6">
        <f t="shared" si="356"/>
        <v>0.36409099</v>
      </c>
      <c r="E3803" s="6">
        <v>-1447.9775</v>
      </c>
      <c r="F3803" s="6">
        <f t="shared" si="357"/>
        <v>-0.14479775</v>
      </c>
      <c r="Q3803" s="6">
        <v>14224.5</v>
      </c>
      <c r="R3803" s="74">
        <f t="shared" si="358"/>
        <v>98.072945394373974</v>
      </c>
      <c r="S3803" s="6">
        <v>1748.5282999999999</v>
      </c>
      <c r="T3803" s="6">
        <f t="shared" si="359"/>
        <v>0.17485282999999999</v>
      </c>
      <c r="U3803" s="6">
        <v>-456.71379999999999</v>
      </c>
      <c r="V3803" s="6">
        <f t="shared" si="360"/>
        <v>-4.5671379999999998E-2</v>
      </c>
    </row>
    <row r="3804" spans="1:22" x14ac:dyDescent="0.25">
      <c r="A3804" s="6">
        <v>24807.599999999999</v>
      </c>
      <c r="B3804" s="6">
        <f t="shared" si="355"/>
        <v>171.03971318257032</v>
      </c>
      <c r="C3804" s="6">
        <v>3641.8676999999998</v>
      </c>
      <c r="D3804" s="6">
        <f t="shared" si="356"/>
        <v>0.36418676999999999</v>
      </c>
      <c r="E3804" s="6">
        <v>-1449.4449</v>
      </c>
      <c r="F3804" s="6">
        <f t="shared" si="357"/>
        <v>-0.14494449000000001</v>
      </c>
      <c r="Q3804" s="6">
        <v>14229.4</v>
      </c>
      <c r="R3804" s="74">
        <f t="shared" si="358"/>
        <v>98.10672917815775</v>
      </c>
      <c r="S3804" s="6">
        <v>1747.7813000000001</v>
      </c>
      <c r="T3804" s="6">
        <f t="shared" si="359"/>
        <v>0.17477813</v>
      </c>
      <c r="U3804" s="6">
        <v>-456.98129999999998</v>
      </c>
      <c r="V3804" s="6">
        <f t="shared" si="360"/>
        <v>-4.5698129999999997E-2</v>
      </c>
    </row>
    <row r="3805" spans="1:22" x14ac:dyDescent="0.25">
      <c r="A3805" s="6">
        <v>24812.9</v>
      </c>
      <c r="B3805" s="6">
        <f t="shared" si="355"/>
        <v>171.07625482625485</v>
      </c>
      <c r="C3805" s="6">
        <v>3643.0592999999999</v>
      </c>
      <c r="D3805" s="6">
        <f t="shared" si="356"/>
        <v>0.36430593</v>
      </c>
      <c r="E3805" s="6">
        <v>-1449.8802000000001</v>
      </c>
      <c r="F3805" s="6">
        <f t="shared" si="357"/>
        <v>-0.14498802</v>
      </c>
      <c r="Q3805" s="6">
        <v>14233.8</v>
      </c>
      <c r="R3805" s="74">
        <f t="shared" si="358"/>
        <v>98.137065637065632</v>
      </c>
      <c r="S3805" s="6">
        <v>1749.2501999999999</v>
      </c>
      <c r="T3805" s="6">
        <f t="shared" si="359"/>
        <v>0.17492501999999999</v>
      </c>
      <c r="U3805" s="6">
        <v>-457.03100000000001</v>
      </c>
      <c r="V3805" s="6">
        <f t="shared" si="360"/>
        <v>-4.5703100000000003E-2</v>
      </c>
    </row>
    <row r="3806" spans="1:22" x14ac:dyDescent="0.25">
      <c r="A3806" s="6">
        <v>24816.7</v>
      </c>
      <c r="B3806" s="6">
        <f t="shared" si="355"/>
        <v>171.10245449531166</v>
      </c>
      <c r="C3806" s="6">
        <v>3643.7629000000002</v>
      </c>
      <c r="D3806" s="6">
        <f t="shared" si="356"/>
        <v>0.36437628999999999</v>
      </c>
      <c r="E3806" s="6">
        <v>-1450.9063000000001</v>
      </c>
      <c r="F3806" s="6">
        <f t="shared" si="357"/>
        <v>-0.14509063</v>
      </c>
      <c r="Q3806" s="6">
        <v>14238.2</v>
      </c>
      <c r="R3806" s="74">
        <f t="shared" si="358"/>
        <v>98.167402095973529</v>
      </c>
      <c r="S3806" s="6">
        <v>1749.5389</v>
      </c>
      <c r="T3806" s="6">
        <f t="shared" si="359"/>
        <v>0.17495389</v>
      </c>
      <c r="U3806" s="6">
        <v>-457.37310000000002</v>
      </c>
      <c r="V3806" s="6">
        <f t="shared" si="360"/>
        <v>-4.5737310000000003E-2</v>
      </c>
    </row>
    <row r="3807" spans="1:22" x14ac:dyDescent="0.25">
      <c r="A3807" s="6">
        <v>24821.9</v>
      </c>
      <c r="B3807" s="6">
        <f t="shared" si="355"/>
        <v>171.13830667402098</v>
      </c>
      <c r="C3807" s="6">
        <v>3644.6316000000002</v>
      </c>
      <c r="D3807" s="6">
        <f t="shared" si="356"/>
        <v>0.36446316000000001</v>
      </c>
      <c r="E3807" s="6">
        <v>-1451.7892999999999</v>
      </c>
      <c r="F3807" s="6">
        <f t="shared" si="357"/>
        <v>-0.14517892999999998</v>
      </c>
      <c r="Q3807" s="6">
        <v>14243.7</v>
      </c>
      <c r="R3807" s="74">
        <f t="shared" si="358"/>
        <v>98.205322669608393</v>
      </c>
      <c r="S3807" s="6">
        <v>1750.0636999999999</v>
      </c>
      <c r="T3807" s="6">
        <f t="shared" si="359"/>
        <v>0.17500636999999999</v>
      </c>
      <c r="U3807" s="6">
        <v>-457.44779999999997</v>
      </c>
      <c r="V3807" s="6">
        <f t="shared" si="360"/>
        <v>-4.5744779999999999E-2</v>
      </c>
    </row>
    <row r="3808" spans="1:22" x14ac:dyDescent="0.25">
      <c r="A3808" s="6">
        <v>24826.9</v>
      </c>
      <c r="B3808" s="6">
        <f t="shared" si="355"/>
        <v>171.17277992277994</v>
      </c>
      <c r="C3808" s="6">
        <v>3645.4587000000001</v>
      </c>
      <c r="D3808" s="6">
        <f t="shared" si="356"/>
        <v>0.36454586999999999</v>
      </c>
      <c r="E3808" s="6">
        <v>-1453.0205000000001</v>
      </c>
      <c r="F3808" s="6">
        <f t="shared" si="357"/>
        <v>-0.14530205000000002</v>
      </c>
      <c r="Q3808" s="6">
        <v>14248.1</v>
      </c>
      <c r="R3808" s="74">
        <f t="shared" si="358"/>
        <v>98.235659128516275</v>
      </c>
      <c r="S3808" s="6">
        <v>1750.2998</v>
      </c>
      <c r="T3808" s="6">
        <f t="shared" si="359"/>
        <v>0.17502998</v>
      </c>
      <c r="U3808" s="6">
        <v>-457.47250000000003</v>
      </c>
      <c r="V3808" s="6">
        <f t="shared" si="360"/>
        <v>-4.5747250000000003E-2</v>
      </c>
    </row>
    <row r="3809" spans="1:22" x14ac:dyDescent="0.25">
      <c r="A3809" s="6">
        <v>24832.5</v>
      </c>
      <c r="B3809" s="6">
        <f t="shared" si="355"/>
        <v>171.21138996138998</v>
      </c>
      <c r="C3809" s="6">
        <v>3646.2058000000002</v>
      </c>
      <c r="D3809" s="6">
        <f t="shared" si="356"/>
        <v>0.36462058000000003</v>
      </c>
      <c r="E3809" s="6">
        <v>-1453.6486</v>
      </c>
      <c r="F3809" s="6">
        <f t="shared" si="357"/>
        <v>-0.14536486000000001</v>
      </c>
      <c r="Q3809" s="6">
        <v>14251</v>
      </c>
      <c r="R3809" s="74">
        <f t="shared" si="358"/>
        <v>98.255653612796479</v>
      </c>
      <c r="S3809" s="6">
        <v>1749.7956999999999</v>
      </c>
      <c r="T3809" s="6">
        <f t="shared" si="359"/>
        <v>0.17497957</v>
      </c>
      <c r="U3809" s="6">
        <v>-458.24360000000001</v>
      </c>
      <c r="V3809" s="6">
        <f t="shared" si="360"/>
        <v>-4.5824360000000001E-2</v>
      </c>
    </row>
    <row r="3810" spans="1:22" x14ac:dyDescent="0.25">
      <c r="A3810" s="6">
        <v>24837.8</v>
      </c>
      <c r="B3810" s="6">
        <f t="shared" si="355"/>
        <v>171.24793160507446</v>
      </c>
      <c r="C3810" s="6">
        <v>3647.4160000000002</v>
      </c>
      <c r="D3810" s="6">
        <f t="shared" si="356"/>
        <v>0.3647416</v>
      </c>
      <c r="E3810" s="6">
        <v>-1454.8176000000001</v>
      </c>
      <c r="F3810" s="6">
        <f t="shared" si="357"/>
        <v>-0.14548176000000002</v>
      </c>
      <c r="Q3810" s="6">
        <v>14255.3</v>
      </c>
      <c r="R3810" s="74">
        <f t="shared" si="358"/>
        <v>98.28530060672918</v>
      </c>
      <c r="S3810" s="6">
        <v>1750.9276</v>
      </c>
      <c r="T3810" s="6">
        <f t="shared" si="359"/>
        <v>0.17509275999999999</v>
      </c>
      <c r="U3810" s="6">
        <v>-458.09429999999998</v>
      </c>
      <c r="V3810" s="6">
        <f t="shared" si="360"/>
        <v>-4.5809429999999998E-2</v>
      </c>
    </row>
    <row r="3811" spans="1:22" x14ac:dyDescent="0.25">
      <c r="A3811" s="6">
        <v>24843.1</v>
      </c>
      <c r="B3811" s="6">
        <f t="shared" si="355"/>
        <v>171.28447324875896</v>
      </c>
      <c r="C3811" s="6">
        <v>3648.5868999999998</v>
      </c>
      <c r="D3811" s="6">
        <f t="shared" si="356"/>
        <v>0.36485868999999999</v>
      </c>
      <c r="E3811" s="6">
        <v>-1455.8497</v>
      </c>
      <c r="F3811" s="6">
        <f t="shared" si="357"/>
        <v>-0.14558497000000001</v>
      </c>
      <c r="Q3811" s="6">
        <v>14260</v>
      </c>
      <c r="R3811" s="74">
        <f t="shared" si="358"/>
        <v>98.317705460562607</v>
      </c>
      <c r="S3811" s="6">
        <v>1750.3547000000001</v>
      </c>
      <c r="T3811" s="6">
        <f t="shared" si="359"/>
        <v>0.17503547</v>
      </c>
      <c r="U3811" s="6">
        <v>-458.06959999999998</v>
      </c>
      <c r="V3811" s="6">
        <f t="shared" si="360"/>
        <v>-4.5806960000000001E-2</v>
      </c>
    </row>
    <row r="3812" spans="1:22" x14ac:dyDescent="0.25">
      <c r="A3812" s="6">
        <v>24848.400000000001</v>
      </c>
      <c r="B3812" s="6">
        <f t="shared" si="355"/>
        <v>171.32101489244349</v>
      </c>
      <c r="C3812" s="6">
        <v>3649.6547999999998</v>
      </c>
      <c r="D3812" s="6">
        <f t="shared" si="356"/>
        <v>0.36496547999999995</v>
      </c>
      <c r="E3812" s="6">
        <v>-1456.3969</v>
      </c>
      <c r="F3812" s="6">
        <f t="shared" si="357"/>
        <v>-0.14563968999999999</v>
      </c>
      <c r="Q3812" s="6">
        <v>14262.6</v>
      </c>
      <c r="R3812" s="74">
        <f t="shared" si="358"/>
        <v>98.335631549917267</v>
      </c>
      <c r="S3812" s="6">
        <v>1751.8788</v>
      </c>
      <c r="T3812" s="6">
        <f t="shared" si="359"/>
        <v>0.17518787999999999</v>
      </c>
      <c r="U3812" s="6">
        <v>-458.46120000000002</v>
      </c>
      <c r="V3812" s="6">
        <f t="shared" si="360"/>
        <v>-4.5846120000000004E-2</v>
      </c>
    </row>
    <row r="3813" spans="1:22" x14ac:dyDescent="0.25">
      <c r="A3813" s="6">
        <v>24854.3</v>
      </c>
      <c r="B3813" s="6">
        <f t="shared" si="355"/>
        <v>171.36169332597905</v>
      </c>
      <c r="C3813" s="6">
        <v>3650.2689999999998</v>
      </c>
      <c r="D3813" s="6">
        <f t="shared" si="356"/>
        <v>0.36502689999999999</v>
      </c>
      <c r="E3813" s="6">
        <v>-1458.1007</v>
      </c>
      <c r="F3813" s="6">
        <f t="shared" si="357"/>
        <v>-0.14581006999999999</v>
      </c>
      <c r="Q3813" s="6">
        <v>14268.2</v>
      </c>
      <c r="R3813" s="74">
        <f t="shared" si="358"/>
        <v>98.374241588527312</v>
      </c>
      <c r="S3813" s="6">
        <v>1751.6909000000001</v>
      </c>
      <c r="T3813" s="6">
        <f t="shared" si="359"/>
        <v>0.17516909</v>
      </c>
      <c r="U3813" s="6">
        <v>-458.7971</v>
      </c>
      <c r="V3813" s="6">
        <f t="shared" si="360"/>
        <v>-4.5879709999999997E-2</v>
      </c>
    </row>
    <row r="3814" spans="1:22" x14ac:dyDescent="0.25">
      <c r="A3814" s="6">
        <v>24858.9</v>
      </c>
      <c r="B3814" s="6">
        <f t="shared" si="355"/>
        <v>171.39340871483731</v>
      </c>
      <c r="C3814" s="6">
        <v>3650.6538</v>
      </c>
      <c r="D3814" s="6">
        <f t="shared" si="356"/>
        <v>0.36506537999999999</v>
      </c>
      <c r="E3814" s="6">
        <v>-1458.9464</v>
      </c>
      <c r="F3814" s="6">
        <f t="shared" si="357"/>
        <v>-0.14589463999999999</v>
      </c>
      <c r="Q3814" s="6">
        <v>14271.7</v>
      </c>
      <c r="R3814" s="74">
        <f t="shared" si="358"/>
        <v>98.39837286265859</v>
      </c>
      <c r="S3814" s="6">
        <v>1752.2040999999999</v>
      </c>
      <c r="T3814" s="6">
        <f t="shared" si="359"/>
        <v>0.17522040999999999</v>
      </c>
      <c r="U3814" s="6">
        <v>-458.78469999999999</v>
      </c>
      <c r="V3814" s="6">
        <f t="shared" si="360"/>
        <v>-4.5878469999999998E-2</v>
      </c>
    </row>
    <row r="3815" spans="1:22" x14ac:dyDescent="0.25">
      <c r="A3815" s="6">
        <v>24864.7</v>
      </c>
      <c r="B3815" s="6">
        <f t="shared" si="355"/>
        <v>171.43339768339769</v>
      </c>
      <c r="C3815" s="6">
        <v>3652.8126999999999</v>
      </c>
      <c r="D3815" s="6">
        <f t="shared" si="356"/>
        <v>0.36528126999999999</v>
      </c>
      <c r="E3815" s="6">
        <v>-1459.6489999999999</v>
      </c>
      <c r="F3815" s="6">
        <f t="shared" si="357"/>
        <v>-0.14596489999999998</v>
      </c>
      <c r="Q3815" s="6">
        <v>14274.8</v>
      </c>
      <c r="R3815" s="74">
        <f t="shared" si="358"/>
        <v>98.419746276889128</v>
      </c>
      <c r="S3815" s="6">
        <v>1753.9664</v>
      </c>
      <c r="T3815" s="6">
        <f t="shared" si="359"/>
        <v>0.17539663999999999</v>
      </c>
      <c r="U3815" s="6">
        <v>-459.00229999999999</v>
      </c>
      <c r="V3815" s="6">
        <f t="shared" si="360"/>
        <v>-4.590023E-2</v>
      </c>
    </row>
    <row r="3816" spans="1:22" x14ac:dyDescent="0.25">
      <c r="A3816" s="6">
        <v>24870</v>
      </c>
      <c r="B3816" s="6">
        <f t="shared" si="355"/>
        <v>171.46993932708219</v>
      </c>
      <c r="C3816" s="6">
        <v>3653.9904999999999</v>
      </c>
      <c r="D3816" s="6">
        <f t="shared" si="356"/>
        <v>0.36539905</v>
      </c>
      <c r="E3816" s="6">
        <v>-1460.4014999999999</v>
      </c>
      <c r="F3816" s="6">
        <f t="shared" si="357"/>
        <v>-0.14604015000000001</v>
      </c>
      <c r="Q3816" s="6">
        <v>14280.1</v>
      </c>
      <c r="R3816" s="74">
        <f t="shared" si="358"/>
        <v>98.456287920573644</v>
      </c>
      <c r="S3816" s="6">
        <v>1753.4965999999999</v>
      </c>
      <c r="T3816" s="6">
        <f t="shared" si="359"/>
        <v>0.17534965999999999</v>
      </c>
      <c r="U3816" s="6">
        <v>-458.5111</v>
      </c>
      <c r="V3816" s="6">
        <f t="shared" si="360"/>
        <v>-4.585111E-2</v>
      </c>
    </row>
    <row r="3817" spans="1:22" x14ac:dyDescent="0.25">
      <c r="A3817" s="6">
        <v>24875.8</v>
      </c>
      <c r="B3817" s="6">
        <f t="shared" si="355"/>
        <v>171.5099282956426</v>
      </c>
      <c r="C3817" s="6">
        <v>3654.3159000000001</v>
      </c>
      <c r="D3817" s="6">
        <f t="shared" si="356"/>
        <v>0.36543159000000003</v>
      </c>
      <c r="E3817" s="6">
        <v>-1461.7446</v>
      </c>
      <c r="F3817" s="6">
        <f t="shared" si="357"/>
        <v>-0.14617446000000001</v>
      </c>
      <c r="Q3817" s="6">
        <v>14285</v>
      </c>
      <c r="R3817" s="74">
        <f t="shared" si="358"/>
        <v>98.490071704357419</v>
      </c>
      <c r="S3817" s="6">
        <v>1754.6996999999999</v>
      </c>
      <c r="T3817" s="6">
        <f t="shared" si="359"/>
        <v>0.17546997</v>
      </c>
      <c r="U3817" s="6">
        <v>-459.18869999999998</v>
      </c>
      <c r="V3817" s="6">
        <f t="shared" si="360"/>
        <v>-4.5918870000000001E-2</v>
      </c>
    </row>
    <row r="3818" spans="1:22" x14ac:dyDescent="0.25">
      <c r="A3818" s="6">
        <v>24880.3</v>
      </c>
      <c r="B3818" s="6">
        <f t="shared" si="355"/>
        <v>171.54095421952564</v>
      </c>
      <c r="C3818" s="6">
        <v>3656.2501999999999</v>
      </c>
      <c r="D3818" s="6">
        <f t="shared" si="356"/>
        <v>0.36562501999999997</v>
      </c>
      <c r="E3818" s="6">
        <v>-1462.5281</v>
      </c>
      <c r="F3818" s="6">
        <f t="shared" si="357"/>
        <v>-0.14625281000000001</v>
      </c>
      <c r="Q3818" s="6">
        <v>14289.2</v>
      </c>
      <c r="R3818" s="74">
        <f t="shared" si="358"/>
        <v>98.519029233314953</v>
      </c>
      <c r="S3818" s="6">
        <v>1754.9585999999999</v>
      </c>
      <c r="T3818" s="6">
        <f t="shared" si="359"/>
        <v>0.17549586</v>
      </c>
      <c r="U3818" s="6">
        <v>-459.44990000000001</v>
      </c>
      <c r="V3818" s="6">
        <f t="shared" si="360"/>
        <v>-4.5944989999999998E-2</v>
      </c>
    </row>
    <row r="3819" spans="1:22" x14ac:dyDescent="0.25">
      <c r="A3819" s="6">
        <v>24884.400000000001</v>
      </c>
      <c r="B3819" s="6">
        <f t="shared" si="355"/>
        <v>171.56922228350803</v>
      </c>
      <c r="C3819" s="6">
        <v>3656.4126000000001</v>
      </c>
      <c r="D3819" s="6">
        <f t="shared" si="356"/>
        <v>0.36564126000000002</v>
      </c>
      <c r="E3819" s="6">
        <v>-1463.3676</v>
      </c>
      <c r="F3819" s="6">
        <f t="shared" si="357"/>
        <v>-0.14633676000000001</v>
      </c>
      <c r="Q3819" s="6">
        <v>14293.5</v>
      </c>
      <c r="R3819" s="74">
        <f t="shared" si="358"/>
        <v>98.548676227247668</v>
      </c>
      <c r="S3819" s="6">
        <v>1754.8739</v>
      </c>
      <c r="T3819" s="6">
        <f t="shared" si="359"/>
        <v>0.17548738999999999</v>
      </c>
      <c r="U3819" s="6">
        <v>-459.43119999999999</v>
      </c>
      <c r="V3819" s="6">
        <f t="shared" si="360"/>
        <v>-4.5943119999999997E-2</v>
      </c>
    </row>
    <row r="3820" spans="1:22" x14ac:dyDescent="0.25">
      <c r="A3820" s="6">
        <v>24890.6</v>
      </c>
      <c r="B3820" s="6">
        <f t="shared" si="355"/>
        <v>171.6119691119691</v>
      </c>
      <c r="C3820" s="6">
        <v>3657.3179</v>
      </c>
      <c r="D3820" s="6">
        <f t="shared" si="356"/>
        <v>0.36573179</v>
      </c>
      <c r="E3820" s="6">
        <v>-1464.4247</v>
      </c>
      <c r="F3820" s="6">
        <f t="shared" si="357"/>
        <v>-0.14644246999999999</v>
      </c>
      <c r="Q3820" s="6">
        <v>14298.1</v>
      </c>
      <c r="R3820" s="74">
        <f t="shared" si="358"/>
        <v>98.580391616105913</v>
      </c>
      <c r="S3820" s="6">
        <v>1755.7562</v>
      </c>
      <c r="T3820" s="6">
        <f t="shared" si="359"/>
        <v>0.17557562000000002</v>
      </c>
      <c r="U3820" s="6">
        <v>-459.87900000000002</v>
      </c>
      <c r="V3820" s="6">
        <f t="shared" si="360"/>
        <v>-4.5987900000000005E-2</v>
      </c>
    </row>
    <row r="3821" spans="1:22" x14ac:dyDescent="0.25">
      <c r="A3821" s="6">
        <v>24894.9</v>
      </c>
      <c r="B3821" s="6">
        <f t="shared" si="355"/>
        <v>171.64161610590185</v>
      </c>
      <c r="C3821" s="6">
        <v>3658.5142000000001</v>
      </c>
      <c r="D3821" s="6">
        <f t="shared" si="356"/>
        <v>0.36585141999999998</v>
      </c>
      <c r="E3821" s="6">
        <v>-1465.3014000000001</v>
      </c>
      <c r="F3821" s="6">
        <f t="shared" si="357"/>
        <v>-0.14653014</v>
      </c>
      <c r="Q3821" s="6">
        <v>14303.3</v>
      </c>
      <c r="R3821" s="74">
        <f t="shared" si="358"/>
        <v>98.616243794815219</v>
      </c>
      <c r="S3821" s="6">
        <v>1756.9156</v>
      </c>
      <c r="T3821" s="6">
        <f t="shared" si="359"/>
        <v>0.17569156</v>
      </c>
      <c r="U3821" s="6">
        <v>-459.66750000000002</v>
      </c>
      <c r="V3821" s="6">
        <f t="shared" si="360"/>
        <v>-4.5966750000000001E-2</v>
      </c>
    </row>
    <row r="3822" spans="1:22" x14ac:dyDescent="0.25">
      <c r="A3822" s="6">
        <v>24900.3</v>
      </c>
      <c r="B3822" s="6">
        <f t="shared" si="355"/>
        <v>171.6788472145615</v>
      </c>
      <c r="C3822" s="6">
        <v>3658.8119999999999</v>
      </c>
      <c r="D3822" s="6">
        <f t="shared" si="356"/>
        <v>0.36588120000000002</v>
      </c>
      <c r="E3822" s="6">
        <v>-1467.0861</v>
      </c>
      <c r="F3822" s="6">
        <f t="shared" si="357"/>
        <v>-0.14670860999999999</v>
      </c>
      <c r="Q3822" s="6">
        <v>14307</v>
      </c>
      <c r="R3822" s="74">
        <f t="shared" si="358"/>
        <v>98.64175399889686</v>
      </c>
      <c r="S3822" s="6">
        <v>1757.1106</v>
      </c>
      <c r="T3822" s="6">
        <f t="shared" si="359"/>
        <v>0.17571106</v>
      </c>
      <c r="U3822" s="6">
        <v>-460.0283</v>
      </c>
      <c r="V3822" s="6">
        <f t="shared" si="360"/>
        <v>-4.6002830000000001E-2</v>
      </c>
    </row>
    <row r="3823" spans="1:22" x14ac:dyDescent="0.25">
      <c r="A3823" s="6">
        <v>24905.5</v>
      </c>
      <c r="B3823" s="6">
        <f t="shared" si="355"/>
        <v>171.71469939327082</v>
      </c>
      <c r="C3823" s="6">
        <v>3660.4094</v>
      </c>
      <c r="D3823" s="6">
        <f t="shared" si="356"/>
        <v>0.36604093999999998</v>
      </c>
      <c r="E3823" s="6">
        <v>-1467.6458</v>
      </c>
      <c r="F3823" s="6">
        <f t="shared" si="357"/>
        <v>-0.14676458000000001</v>
      </c>
      <c r="Q3823" s="6">
        <v>14311.8</v>
      </c>
      <c r="R3823" s="74">
        <f t="shared" si="358"/>
        <v>98.674848317705468</v>
      </c>
      <c r="S3823" s="6">
        <v>1756.8722</v>
      </c>
      <c r="T3823" s="6">
        <f t="shared" si="359"/>
        <v>0.17568722000000001</v>
      </c>
      <c r="U3823" s="6">
        <v>-460.09660000000002</v>
      </c>
      <c r="V3823" s="6">
        <f t="shared" si="360"/>
        <v>-4.6009660000000001E-2</v>
      </c>
    </row>
    <row r="3824" spans="1:22" x14ac:dyDescent="0.25">
      <c r="A3824" s="6">
        <v>24909.1</v>
      </c>
      <c r="B3824" s="6">
        <f t="shared" si="355"/>
        <v>171.73952013237727</v>
      </c>
      <c r="C3824" s="6">
        <v>3661.1633000000002</v>
      </c>
      <c r="D3824" s="6">
        <f t="shared" si="356"/>
        <v>0.36611632999999999</v>
      </c>
      <c r="E3824" s="6">
        <v>-1468.6219000000001</v>
      </c>
      <c r="F3824" s="6">
        <f t="shared" si="357"/>
        <v>-0.14686219</v>
      </c>
      <c r="Q3824" s="6">
        <v>14314.3</v>
      </c>
      <c r="R3824" s="74">
        <f t="shared" si="358"/>
        <v>98.692084942084946</v>
      </c>
      <c r="S3824" s="6">
        <v>1758.2999</v>
      </c>
      <c r="T3824" s="6">
        <f t="shared" si="359"/>
        <v>0.17582998999999999</v>
      </c>
      <c r="U3824" s="6">
        <v>-460.69979999999998</v>
      </c>
      <c r="V3824" s="6">
        <f t="shared" si="360"/>
        <v>-4.6069979999999996E-2</v>
      </c>
    </row>
    <row r="3825" spans="1:22" x14ac:dyDescent="0.25">
      <c r="A3825" s="6">
        <v>24914.400000000001</v>
      </c>
      <c r="B3825" s="6">
        <f t="shared" si="355"/>
        <v>171.77606177606179</v>
      </c>
      <c r="C3825" s="6">
        <v>3662.7148000000002</v>
      </c>
      <c r="D3825" s="6">
        <f t="shared" si="356"/>
        <v>0.36627148000000004</v>
      </c>
      <c r="E3825" s="6">
        <v>-1469.5980999999999</v>
      </c>
      <c r="F3825" s="6">
        <f t="shared" si="357"/>
        <v>-0.14695981</v>
      </c>
      <c r="Q3825" s="6">
        <v>14319.3</v>
      </c>
      <c r="R3825" s="74">
        <f t="shared" si="358"/>
        <v>98.726558190843903</v>
      </c>
      <c r="S3825" s="6">
        <v>1757.9058</v>
      </c>
      <c r="T3825" s="6">
        <f t="shared" si="359"/>
        <v>0.17579058</v>
      </c>
      <c r="U3825" s="6">
        <v>-460.97340000000003</v>
      </c>
      <c r="V3825" s="6">
        <f t="shared" si="360"/>
        <v>-4.6097340000000001E-2</v>
      </c>
    </row>
    <row r="3826" spans="1:22" x14ac:dyDescent="0.25">
      <c r="A3826" s="6">
        <v>24919.1</v>
      </c>
      <c r="B3826" s="6">
        <f t="shared" si="355"/>
        <v>171.80846662989521</v>
      </c>
      <c r="C3826" s="6">
        <v>3663.2925</v>
      </c>
      <c r="D3826" s="6">
        <f t="shared" si="356"/>
        <v>0.36632925</v>
      </c>
      <c r="E3826" s="6">
        <v>-1470.7548999999999</v>
      </c>
      <c r="F3826" s="6">
        <f t="shared" si="357"/>
        <v>-0.14707549</v>
      </c>
      <c r="Q3826" s="6">
        <v>14323</v>
      </c>
      <c r="R3826" s="74">
        <f t="shared" si="358"/>
        <v>98.752068394925544</v>
      </c>
      <c r="S3826" s="6">
        <v>1758.3595</v>
      </c>
      <c r="T3826" s="6">
        <f t="shared" si="359"/>
        <v>0.17583594999999999</v>
      </c>
      <c r="U3826" s="6">
        <v>-460.99200000000002</v>
      </c>
      <c r="V3826" s="6">
        <f t="shared" si="360"/>
        <v>-4.60992E-2</v>
      </c>
    </row>
    <row r="3827" spans="1:22" x14ac:dyDescent="0.25">
      <c r="A3827" s="6">
        <v>24923.7</v>
      </c>
      <c r="B3827" s="6">
        <f t="shared" si="355"/>
        <v>171.84018201875347</v>
      </c>
      <c r="C3827" s="6">
        <v>3664.0942</v>
      </c>
      <c r="D3827" s="6">
        <f t="shared" si="356"/>
        <v>0.36640941999999999</v>
      </c>
      <c r="E3827" s="6">
        <v>-1471.8181999999999</v>
      </c>
      <c r="F3827" s="6">
        <f t="shared" si="357"/>
        <v>-0.14718181999999999</v>
      </c>
      <c r="Q3827" s="6">
        <v>14326.9</v>
      </c>
      <c r="R3827" s="74">
        <f t="shared" si="358"/>
        <v>98.778957528957534</v>
      </c>
      <c r="S3827" s="6">
        <v>1760.0851</v>
      </c>
      <c r="T3827" s="6">
        <f t="shared" si="359"/>
        <v>0.17600851000000001</v>
      </c>
      <c r="U3827" s="6">
        <v>-460.5566</v>
      </c>
      <c r="V3827" s="6">
        <f t="shared" si="360"/>
        <v>-4.6055659999999998E-2</v>
      </c>
    </row>
    <row r="3828" spans="1:22" x14ac:dyDescent="0.25">
      <c r="A3828" s="6">
        <v>24928.400000000001</v>
      </c>
      <c r="B3828" s="6">
        <f t="shared" si="355"/>
        <v>171.87258687258688</v>
      </c>
      <c r="C3828" s="6">
        <v>3665.3638000000001</v>
      </c>
      <c r="D3828" s="6">
        <f t="shared" si="356"/>
        <v>0.36653637999999999</v>
      </c>
      <c r="E3828" s="6">
        <v>-1472.9437</v>
      </c>
      <c r="F3828" s="6">
        <f t="shared" si="357"/>
        <v>-0.14729437000000001</v>
      </c>
      <c r="Q3828" s="6">
        <v>14330.7</v>
      </c>
      <c r="R3828" s="74">
        <f t="shared" si="358"/>
        <v>98.805157198014356</v>
      </c>
      <c r="S3828" s="6">
        <v>1759.6061999999999</v>
      </c>
      <c r="T3828" s="6">
        <f t="shared" si="359"/>
        <v>0.17596061999999998</v>
      </c>
      <c r="U3828" s="6">
        <v>-461.01679999999999</v>
      </c>
      <c r="V3828" s="6">
        <f t="shared" si="360"/>
        <v>-4.6101679999999999E-2</v>
      </c>
    </row>
    <row r="3829" spans="1:22" x14ac:dyDescent="0.25">
      <c r="A3829" s="6">
        <v>24933.4</v>
      </c>
      <c r="B3829" s="6">
        <f t="shared" si="355"/>
        <v>171.90706012134586</v>
      </c>
      <c r="C3829" s="6">
        <v>3665.9094</v>
      </c>
      <c r="D3829" s="6">
        <f t="shared" si="356"/>
        <v>0.36659093999999998</v>
      </c>
      <c r="E3829" s="6">
        <v>-1473.4658999999999</v>
      </c>
      <c r="F3829" s="6">
        <f t="shared" si="357"/>
        <v>-0.14734659</v>
      </c>
      <c r="Q3829" s="6">
        <v>14335.4</v>
      </c>
      <c r="R3829" s="74">
        <f t="shared" si="358"/>
        <v>98.837562051847769</v>
      </c>
      <c r="S3829" s="6">
        <v>1761.1049</v>
      </c>
      <c r="T3829" s="6">
        <f t="shared" si="359"/>
        <v>0.17611049000000001</v>
      </c>
      <c r="U3829" s="6">
        <v>-461.1164</v>
      </c>
      <c r="V3829" s="6">
        <f t="shared" si="360"/>
        <v>-4.6111640000000002E-2</v>
      </c>
    </row>
    <row r="3830" spans="1:22" x14ac:dyDescent="0.25">
      <c r="A3830" s="6">
        <v>24938.1</v>
      </c>
      <c r="B3830" s="6">
        <f t="shared" si="355"/>
        <v>171.93946497517925</v>
      </c>
      <c r="C3830" s="6">
        <v>3666.8029999999999</v>
      </c>
      <c r="D3830" s="6">
        <f t="shared" si="356"/>
        <v>0.36668030000000001</v>
      </c>
      <c r="E3830" s="6">
        <v>-1474.7095999999999</v>
      </c>
      <c r="F3830" s="6">
        <f t="shared" si="357"/>
        <v>-0.14747095999999998</v>
      </c>
      <c r="Q3830" s="6">
        <v>14340.6</v>
      </c>
      <c r="R3830" s="74">
        <f t="shared" si="358"/>
        <v>98.873414230557103</v>
      </c>
      <c r="S3830" s="6">
        <v>1761.6342999999999</v>
      </c>
      <c r="T3830" s="6">
        <f t="shared" si="359"/>
        <v>0.17616342999999998</v>
      </c>
      <c r="U3830" s="6">
        <v>-461.55790000000002</v>
      </c>
      <c r="V3830" s="6">
        <f t="shared" si="360"/>
        <v>-4.6155790000000002E-2</v>
      </c>
    </row>
    <row r="3831" spans="1:22" x14ac:dyDescent="0.25">
      <c r="A3831" s="6">
        <v>24943.3</v>
      </c>
      <c r="B3831" s="6">
        <f t="shared" si="355"/>
        <v>171.9753171538886</v>
      </c>
      <c r="C3831" s="6">
        <v>3667.9971</v>
      </c>
      <c r="D3831" s="6">
        <f t="shared" si="356"/>
        <v>0.36679971</v>
      </c>
      <c r="E3831" s="6">
        <v>-1475.8164999999999</v>
      </c>
      <c r="F3831" s="6">
        <f t="shared" si="357"/>
        <v>-0.14758164999999998</v>
      </c>
      <c r="Q3831" s="6">
        <v>14344.1</v>
      </c>
      <c r="R3831" s="74">
        <f t="shared" si="358"/>
        <v>98.897545504688367</v>
      </c>
      <c r="S3831" s="6">
        <v>1761.2469000000001</v>
      </c>
      <c r="T3831" s="6">
        <f t="shared" si="359"/>
        <v>0.17612469</v>
      </c>
      <c r="U3831" s="6">
        <v>-461.6386</v>
      </c>
      <c r="V3831" s="6">
        <f t="shared" si="360"/>
        <v>-4.6163860000000001E-2</v>
      </c>
    </row>
    <row r="3832" spans="1:22" x14ac:dyDescent="0.25">
      <c r="A3832" s="6">
        <v>24949.4</v>
      </c>
      <c r="B3832" s="6">
        <f t="shared" si="355"/>
        <v>172.01737451737455</v>
      </c>
      <c r="C3832" s="6">
        <v>3668.5149000000001</v>
      </c>
      <c r="D3832" s="6">
        <f t="shared" si="356"/>
        <v>0.36685149</v>
      </c>
      <c r="E3832" s="6">
        <v>-1476.7988</v>
      </c>
      <c r="F3832" s="6">
        <f t="shared" si="357"/>
        <v>-0.14767988000000001</v>
      </c>
      <c r="Q3832" s="6">
        <v>14348.4</v>
      </c>
      <c r="R3832" s="74">
        <f t="shared" si="358"/>
        <v>98.927192498621068</v>
      </c>
      <c r="S3832" s="6">
        <v>1762.3171</v>
      </c>
      <c r="T3832" s="6">
        <f t="shared" si="359"/>
        <v>0.17623170999999999</v>
      </c>
      <c r="U3832" s="6">
        <v>-461.70089999999999</v>
      </c>
      <c r="V3832" s="6">
        <f t="shared" si="360"/>
        <v>-4.6170089999999997E-2</v>
      </c>
    </row>
    <row r="3833" spans="1:22" x14ac:dyDescent="0.25">
      <c r="A3833" s="6">
        <v>24955.200000000001</v>
      </c>
      <c r="B3833" s="6">
        <f t="shared" si="355"/>
        <v>172.05736348593493</v>
      </c>
      <c r="C3833" s="6">
        <v>3670.5088000000001</v>
      </c>
      <c r="D3833" s="6">
        <f t="shared" si="356"/>
        <v>0.36705088000000002</v>
      </c>
      <c r="E3833" s="6">
        <v>-1477.5886</v>
      </c>
      <c r="F3833" s="6">
        <f t="shared" si="357"/>
        <v>-0.14775885999999999</v>
      </c>
      <c r="Q3833" s="6">
        <v>14354.5</v>
      </c>
      <c r="R3833" s="74">
        <f t="shared" si="358"/>
        <v>98.969249862107006</v>
      </c>
      <c r="S3833" s="6">
        <v>1762.1682000000001</v>
      </c>
      <c r="T3833" s="6">
        <f t="shared" si="359"/>
        <v>0.17621682</v>
      </c>
      <c r="U3833" s="6">
        <v>-462.17340000000002</v>
      </c>
      <c r="V3833" s="6">
        <f t="shared" si="360"/>
        <v>-4.6217340000000003E-2</v>
      </c>
    </row>
    <row r="3834" spans="1:22" x14ac:dyDescent="0.25">
      <c r="A3834" s="6">
        <v>24960.5</v>
      </c>
      <c r="B3834" s="6">
        <f t="shared" si="355"/>
        <v>172.09390512961943</v>
      </c>
      <c r="C3834" s="6">
        <v>3670.7310000000002</v>
      </c>
      <c r="D3834" s="6">
        <f t="shared" si="356"/>
        <v>0.36707310000000004</v>
      </c>
      <c r="E3834" s="6">
        <v>-1478.6084000000001</v>
      </c>
      <c r="F3834" s="6">
        <f t="shared" si="357"/>
        <v>-0.14786084000000002</v>
      </c>
      <c r="Q3834" s="6">
        <v>14357.5</v>
      </c>
      <c r="R3834" s="74">
        <f t="shared" si="358"/>
        <v>98.989933811362391</v>
      </c>
      <c r="S3834" s="6">
        <v>1763.5477000000001</v>
      </c>
      <c r="T3834" s="6">
        <f t="shared" si="359"/>
        <v>0.17635476999999999</v>
      </c>
      <c r="U3834" s="6">
        <v>-462.03039999999999</v>
      </c>
      <c r="V3834" s="6">
        <f t="shared" si="360"/>
        <v>-4.6203040000000001E-2</v>
      </c>
    </row>
    <row r="3835" spans="1:22" x14ac:dyDescent="0.25">
      <c r="A3835" s="6">
        <v>24964.3</v>
      </c>
      <c r="B3835" s="6">
        <f t="shared" si="355"/>
        <v>172.12010479867624</v>
      </c>
      <c r="C3835" s="6">
        <v>3671.5124999999998</v>
      </c>
      <c r="D3835" s="6">
        <f t="shared" si="356"/>
        <v>0.36715124999999998</v>
      </c>
      <c r="E3835" s="6">
        <v>-1479.7276999999999</v>
      </c>
      <c r="F3835" s="6">
        <f t="shared" si="357"/>
        <v>-0.14797277</v>
      </c>
      <c r="Q3835" s="6">
        <v>14363.4</v>
      </c>
      <c r="R3835" s="74">
        <f t="shared" si="358"/>
        <v>99.030612244897966</v>
      </c>
      <c r="S3835" s="6">
        <v>1763.7953</v>
      </c>
      <c r="T3835" s="6">
        <f t="shared" si="359"/>
        <v>0.17637953000000001</v>
      </c>
      <c r="U3835" s="6">
        <v>-462.43459999999999</v>
      </c>
      <c r="V3835" s="6">
        <f t="shared" si="360"/>
        <v>-4.624346E-2</v>
      </c>
    </row>
    <row r="3836" spans="1:22" x14ac:dyDescent="0.25">
      <c r="A3836" s="6">
        <v>24969.3</v>
      </c>
      <c r="B3836" s="6">
        <f t="shared" si="355"/>
        <v>172.15457804743519</v>
      </c>
      <c r="C3836" s="6">
        <v>3673.0708</v>
      </c>
      <c r="D3836" s="6">
        <f t="shared" si="356"/>
        <v>0.36730708000000001</v>
      </c>
      <c r="E3836" s="6">
        <v>-1480.6478999999999</v>
      </c>
      <c r="F3836" s="6">
        <f t="shared" si="357"/>
        <v>-0.14806479</v>
      </c>
      <c r="Q3836" s="6">
        <v>14366.9</v>
      </c>
      <c r="R3836" s="74">
        <f t="shared" si="358"/>
        <v>99.05474351902923</v>
      </c>
      <c r="S3836" s="6">
        <v>1764.1206</v>
      </c>
      <c r="T3836" s="6">
        <f t="shared" si="359"/>
        <v>0.17641206000000001</v>
      </c>
      <c r="U3836" s="6">
        <v>-462.19200000000001</v>
      </c>
      <c r="V3836" s="6">
        <f t="shared" si="360"/>
        <v>-4.6219200000000002E-2</v>
      </c>
    </row>
    <row r="3837" spans="1:22" x14ac:dyDescent="0.25">
      <c r="A3837" s="6">
        <v>24974.799999999999</v>
      </c>
      <c r="B3837" s="6">
        <f t="shared" si="355"/>
        <v>172.19249862107006</v>
      </c>
      <c r="C3837" s="6">
        <v>3673.6619000000001</v>
      </c>
      <c r="D3837" s="6">
        <f t="shared" si="356"/>
        <v>0.36736618999999998</v>
      </c>
      <c r="E3837" s="6">
        <v>-1481.4314999999999</v>
      </c>
      <c r="F3837" s="6">
        <f t="shared" si="357"/>
        <v>-0.14814315</v>
      </c>
      <c r="Q3837" s="6">
        <v>14371.6</v>
      </c>
      <c r="R3837" s="74">
        <f t="shared" si="358"/>
        <v>99.087148372862671</v>
      </c>
      <c r="S3837" s="6">
        <v>1765.1519000000001</v>
      </c>
      <c r="T3837" s="6">
        <f t="shared" si="359"/>
        <v>0.17651519000000002</v>
      </c>
      <c r="U3837" s="6">
        <v>-462.69580000000002</v>
      </c>
      <c r="V3837" s="6">
        <f t="shared" si="360"/>
        <v>-4.6269580000000005E-2</v>
      </c>
    </row>
    <row r="3838" spans="1:22" x14ac:dyDescent="0.25">
      <c r="A3838" s="6">
        <v>24980.3</v>
      </c>
      <c r="B3838" s="6">
        <f t="shared" si="355"/>
        <v>172.23041919470492</v>
      </c>
      <c r="C3838" s="6">
        <v>3674.7665999999999</v>
      </c>
      <c r="D3838" s="6">
        <f t="shared" si="356"/>
        <v>0.36747666000000001</v>
      </c>
      <c r="E3838" s="6">
        <v>-1482.2583999999999</v>
      </c>
      <c r="F3838" s="6">
        <f t="shared" si="357"/>
        <v>-0.14822584</v>
      </c>
      <c r="Q3838" s="6">
        <v>14374.8</v>
      </c>
      <c r="R3838" s="74">
        <f t="shared" si="358"/>
        <v>99.109211252068391</v>
      </c>
      <c r="S3838" s="6">
        <v>1765.3239000000001</v>
      </c>
      <c r="T3838" s="6">
        <f t="shared" si="359"/>
        <v>0.17653239000000001</v>
      </c>
      <c r="U3838" s="6">
        <v>-463.03149999999999</v>
      </c>
      <c r="V3838" s="6">
        <f t="shared" si="360"/>
        <v>-4.6303150000000001E-2</v>
      </c>
    </row>
    <row r="3839" spans="1:22" x14ac:dyDescent="0.25">
      <c r="A3839" s="6">
        <v>24985.5</v>
      </c>
      <c r="B3839" s="6">
        <f t="shared" si="355"/>
        <v>172.26627137341424</v>
      </c>
      <c r="C3839" s="6">
        <v>3676.0131999999999</v>
      </c>
      <c r="D3839" s="6">
        <f t="shared" si="356"/>
        <v>0.36760132000000001</v>
      </c>
      <c r="E3839" s="6">
        <v>-1483.5830000000001</v>
      </c>
      <c r="F3839" s="6">
        <f t="shared" si="357"/>
        <v>-0.1483583</v>
      </c>
      <c r="Q3839" s="6">
        <v>14379.8</v>
      </c>
      <c r="R3839" s="74">
        <f t="shared" si="358"/>
        <v>99.143684500827362</v>
      </c>
      <c r="S3839" s="6">
        <v>1765.4429</v>
      </c>
      <c r="T3839" s="6">
        <f t="shared" si="359"/>
        <v>0.17654428999999999</v>
      </c>
      <c r="U3839" s="6">
        <v>-462.77050000000003</v>
      </c>
      <c r="V3839" s="6">
        <f t="shared" si="360"/>
        <v>-4.627705E-2</v>
      </c>
    </row>
    <row r="3840" spans="1:22" x14ac:dyDescent="0.25">
      <c r="A3840" s="6">
        <v>24990.7</v>
      </c>
      <c r="B3840" s="6">
        <f t="shared" si="355"/>
        <v>172.30212355212356</v>
      </c>
      <c r="C3840" s="6">
        <v>3676.5127000000002</v>
      </c>
      <c r="D3840" s="6">
        <f t="shared" si="356"/>
        <v>0.36765127000000003</v>
      </c>
      <c r="E3840" s="6">
        <v>-1484.6774</v>
      </c>
      <c r="F3840" s="6">
        <f t="shared" si="357"/>
        <v>-0.14846774000000001</v>
      </c>
      <c r="Q3840" s="6">
        <v>14384</v>
      </c>
      <c r="R3840" s="74">
        <f t="shared" si="358"/>
        <v>99.172642029784896</v>
      </c>
      <c r="S3840" s="6">
        <v>1765.7844</v>
      </c>
      <c r="T3840" s="6">
        <f t="shared" si="359"/>
        <v>0.17657844</v>
      </c>
      <c r="U3840" s="6">
        <v>-462.9135</v>
      </c>
      <c r="V3840" s="6">
        <f t="shared" si="360"/>
        <v>-4.6291350000000002E-2</v>
      </c>
    </row>
    <row r="3841" spans="1:22" x14ac:dyDescent="0.25">
      <c r="A3841" s="6">
        <v>24995.4</v>
      </c>
      <c r="B3841" s="6">
        <f t="shared" si="355"/>
        <v>172.334528405957</v>
      </c>
      <c r="C3841" s="6">
        <v>3678.2107000000001</v>
      </c>
      <c r="D3841" s="6">
        <f t="shared" si="356"/>
        <v>0.36782107000000003</v>
      </c>
      <c r="E3841" s="6">
        <v>-1485.6162999999999</v>
      </c>
      <c r="F3841" s="6">
        <f t="shared" si="357"/>
        <v>-0.14856163</v>
      </c>
      <c r="Q3841" s="6">
        <v>14388.7</v>
      </c>
      <c r="R3841" s="74">
        <f t="shared" si="358"/>
        <v>99.205046883618323</v>
      </c>
      <c r="S3841" s="6">
        <v>1766.5109</v>
      </c>
      <c r="T3841" s="6">
        <f t="shared" si="359"/>
        <v>0.17665109000000001</v>
      </c>
      <c r="U3841" s="6">
        <v>-463.5292</v>
      </c>
      <c r="V3841" s="6">
        <f t="shared" si="360"/>
        <v>-4.6352919999999999E-2</v>
      </c>
    </row>
    <row r="3842" spans="1:22" x14ac:dyDescent="0.25">
      <c r="A3842" s="6">
        <v>25000.7</v>
      </c>
      <c r="B3842" s="6">
        <f t="shared" si="355"/>
        <v>172.3710700496415</v>
      </c>
      <c r="C3842" s="6">
        <v>3679.3957999999998</v>
      </c>
      <c r="D3842" s="6">
        <f t="shared" si="356"/>
        <v>0.36793957999999999</v>
      </c>
      <c r="E3842" s="6">
        <v>-1486.4186</v>
      </c>
      <c r="F3842" s="6">
        <f t="shared" si="357"/>
        <v>-0.14864185999999999</v>
      </c>
      <c r="Q3842" s="6">
        <v>14391.9</v>
      </c>
      <c r="R3842" s="74">
        <f t="shared" si="358"/>
        <v>99.227109762824057</v>
      </c>
      <c r="S3842" s="6">
        <v>1766.3207</v>
      </c>
      <c r="T3842" s="6">
        <f t="shared" si="359"/>
        <v>0.17663207</v>
      </c>
      <c r="U3842" s="6">
        <v>-463.51029999999997</v>
      </c>
      <c r="V3842" s="6">
        <f t="shared" si="360"/>
        <v>-4.6351029999999994E-2</v>
      </c>
    </row>
    <row r="3843" spans="1:22" x14ac:dyDescent="0.25">
      <c r="A3843" s="6">
        <v>25005.8</v>
      </c>
      <c r="B3843" s="6">
        <f t="shared" si="355"/>
        <v>172.40623276337561</v>
      </c>
      <c r="C3843" s="6">
        <v>3680.9194000000002</v>
      </c>
      <c r="D3843" s="6">
        <f t="shared" si="356"/>
        <v>0.36809194000000001</v>
      </c>
      <c r="E3843" s="6">
        <v>-1487.6187</v>
      </c>
      <c r="F3843" s="6">
        <f t="shared" si="357"/>
        <v>-0.14876186999999999</v>
      </c>
      <c r="Q3843" s="6">
        <v>14396.1</v>
      </c>
      <c r="R3843" s="74">
        <f t="shared" si="358"/>
        <v>99.256067291781591</v>
      </c>
      <c r="S3843" s="6">
        <v>1767.3909000000001</v>
      </c>
      <c r="T3843" s="6">
        <f t="shared" si="359"/>
        <v>0.17673909000000002</v>
      </c>
      <c r="U3843" s="6">
        <v>-463.36759999999998</v>
      </c>
      <c r="V3843" s="6">
        <f t="shared" si="360"/>
        <v>-4.6336759999999998E-2</v>
      </c>
    </row>
    <row r="3844" spans="1:22" x14ac:dyDescent="0.25">
      <c r="A3844" s="6">
        <v>25009.7</v>
      </c>
      <c r="B3844" s="6">
        <f t="shared" ref="B3844:B3907" si="361">(A3844/145.04)</f>
        <v>172.43312189740763</v>
      </c>
      <c r="C3844" s="6">
        <v>3680.7935000000002</v>
      </c>
      <c r="D3844" s="6">
        <f t="shared" ref="D3844:D3907" si="362">C3844/10000</f>
        <v>0.36807935000000003</v>
      </c>
      <c r="E3844" s="6">
        <v>-1488.5886</v>
      </c>
      <c r="F3844" s="6">
        <f t="shared" ref="F3844:F3907" si="363">E3844/10000</f>
        <v>-0.14885886000000001</v>
      </c>
      <c r="Q3844" s="6">
        <v>14400.7</v>
      </c>
      <c r="R3844" s="74">
        <f t="shared" ref="R3844:R3907" si="364">(Q3844/145.04)</f>
        <v>99.287782680639836</v>
      </c>
      <c r="S3844" s="6">
        <v>1767.2349999999999</v>
      </c>
      <c r="T3844" s="6">
        <f t="shared" ref="T3844:T3907" si="365">S3844/10000</f>
        <v>0.17672349999999998</v>
      </c>
      <c r="U3844" s="6">
        <v>-463.80889999999999</v>
      </c>
      <c r="V3844" s="6">
        <f t="shared" ref="V3844:V3907" si="366">U3844/10000</f>
        <v>-4.6380890000000001E-2</v>
      </c>
    </row>
    <row r="3845" spans="1:22" x14ac:dyDescent="0.25">
      <c r="A3845" s="6">
        <v>25015.200000000001</v>
      </c>
      <c r="B3845" s="6">
        <f t="shared" si="361"/>
        <v>172.47104247104249</v>
      </c>
      <c r="C3845" s="6">
        <v>3681.6779999999999</v>
      </c>
      <c r="D3845" s="6">
        <f t="shared" si="362"/>
        <v>0.36816779999999999</v>
      </c>
      <c r="E3845" s="6">
        <v>-1489.4591</v>
      </c>
      <c r="F3845" s="6">
        <f t="shared" si="363"/>
        <v>-0.14894591000000001</v>
      </c>
      <c r="Q3845" s="6">
        <v>14404.8</v>
      </c>
      <c r="R3845" s="74">
        <f t="shared" si="364"/>
        <v>99.316050744622174</v>
      </c>
      <c r="S3845" s="6">
        <v>1767.5146</v>
      </c>
      <c r="T3845" s="6">
        <f t="shared" si="365"/>
        <v>0.17675146</v>
      </c>
      <c r="U3845" s="6">
        <v>-463.78390000000002</v>
      </c>
      <c r="V3845" s="6">
        <f t="shared" si="366"/>
        <v>-4.6378389999999999E-2</v>
      </c>
    </row>
    <row r="3846" spans="1:22" x14ac:dyDescent="0.25">
      <c r="A3846" s="6">
        <v>25021.200000000001</v>
      </c>
      <c r="B3846" s="6">
        <f t="shared" si="361"/>
        <v>172.51241036955324</v>
      </c>
      <c r="C3846" s="6">
        <v>3682.6680000000001</v>
      </c>
      <c r="D3846" s="6">
        <f t="shared" si="362"/>
        <v>0.36826680000000001</v>
      </c>
      <c r="E3846" s="6">
        <v>-1490.6095</v>
      </c>
      <c r="F3846" s="6">
        <f t="shared" si="363"/>
        <v>-0.14906095</v>
      </c>
      <c r="Q3846" s="6">
        <v>14409.2</v>
      </c>
      <c r="R3846" s="74">
        <f t="shared" si="364"/>
        <v>99.346387203530071</v>
      </c>
      <c r="S3846" s="6">
        <v>1769.4602</v>
      </c>
      <c r="T3846" s="6">
        <f t="shared" si="365"/>
        <v>0.17694602000000001</v>
      </c>
      <c r="U3846" s="6">
        <v>-463.70319999999998</v>
      </c>
      <c r="V3846" s="6">
        <f t="shared" si="366"/>
        <v>-4.637032E-2</v>
      </c>
    </row>
    <row r="3847" spans="1:22" x14ac:dyDescent="0.25">
      <c r="A3847" s="6">
        <v>25027.200000000001</v>
      </c>
      <c r="B3847" s="6">
        <f t="shared" si="361"/>
        <v>172.55377826806401</v>
      </c>
      <c r="C3847" s="6">
        <v>3684.4989999999998</v>
      </c>
      <c r="D3847" s="6">
        <f t="shared" si="362"/>
        <v>0.3684499</v>
      </c>
      <c r="E3847" s="6">
        <v>-1491.6665</v>
      </c>
      <c r="F3847" s="6">
        <f t="shared" si="363"/>
        <v>-0.14916665000000001</v>
      </c>
      <c r="Q3847" s="6">
        <v>14412.9</v>
      </c>
      <c r="R3847" s="74">
        <f t="shared" si="364"/>
        <v>99.371897407611698</v>
      </c>
      <c r="S3847" s="6">
        <v>1769.8382999999999</v>
      </c>
      <c r="T3847" s="6">
        <f t="shared" si="365"/>
        <v>0.17698382999999998</v>
      </c>
      <c r="U3847" s="6">
        <v>-463.75290000000001</v>
      </c>
      <c r="V3847" s="6">
        <f t="shared" si="366"/>
        <v>-4.637529E-2</v>
      </c>
    </row>
    <row r="3848" spans="1:22" x14ac:dyDescent="0.25">
      <c r="A3848" s="6">
        <v>25032.1</v>
      </c>
      <c r="B3848" s="6">
        <f t="shared" si="361"/>
        <v>172.58756205184775</v>
      </c>
      <c r="C3848" s="6">
        <v>3684.3159000000001</v>
      </c>
      <c r="D3848" s="6">
        <f t="shared" si="362"/>
        <v>0.36843159000000003</v>
      </c>
      <c r="E3848" s="6">
        <v>-1492.5371</v>
      </c>
      <c r="F3848" s="6">
        <f t="shared" si="363"/>
        <v>-0.14925371000000001</v>
      </c>
      <c r="Q3848" s="6">
        <v>14415.9</v>
      </c>
      <c r="R3848" s="74">
        <f t="shared" si="364"/>
        <v>99.392581356867069</v>
      </c>
      <c r="S3848" s="6">
        <v>1770.2256</v>
      </c>
      <c r="T3848" s="6">
        <f t="shared" si="365"/>
        <v>0.17702256</v>
      </c>
      <c r="U3848" s="6">
        <v>-464.08870000000002</v>
      </c>
      <c r="V3848" s="6">
        <f t="shared" si="366"/>
        <v>-4.6408870000000005E-2</v>
      </c>
    </row>
    <row r="3849" spans="1:22" x14ac:dyDescent="0.25">
      <c r="A3849" s="6">
        <v>25037.3</v>
      </c>
      <c r="B3849" s="6">
        <f t="shared" si="361"/>
        <v>172.6234142305571</v>
      </c>
      <c r="C3849" s="6">
        <v>3685.9564999999998</v>
      </c>
      <c r="D3849" s="6">
        <f t="shared" si="362"/>
        <v>0.36859565</v>
      </c>
      <c r="E3849" s="6">
        <v>-1493.4947999999999</v>
      </c>
      <c r="F3849" s="6">
        <f t="shared" si="363"/>
        <v>-0.14934948000000001</v>
      </c>
      <c r="Q3849" s="6">
        <v>14419.9</v>
      </c>
      <c r="R3849" s="74">
        <f t="shared" si="364"/>
        <v>99.42015995587424</v>
      </c>
      <c r="S3849" s="6">
        <v>1769.5931</v>
      </c>
      <c r="T3849" s="6">
        <f t="shared" si="365"/>
        <v>0.17695931000000001</v>
      </c>
      <c r="U3849" s="6">
        <v>-464.25670000000002</v>
      </c>
      <c r="V3849" s="6">
        <f t="shared" si="366"/>
        <v>-4.6425670000000002E-2</v>
      </c>
    </row>
    <row r="3850" spans="1:22" x14ac:dyDescent="0.25">
      <c r="A3850" s="6">
        <v>25042.799999999999</v>
      </c>
      <c r="B3850" s="6">
        <f t="shared" si="361"/>
        <v>172.66133480419194</v>
      </c>
      <c r="C3850" s="6">
        <v>3687.1023</v>
      </c>
      <c r="D3850" s="6">
        <f t="shared" si="362"/>
        <v>0.36871023000000003</v>
      </c>
      <c r="E3850" s="6">
        <v>-1494.8441</v>
      </c>
      <c r="F3850" s="6">
        <f t="shared" si="363"/>
        <v>-0.14948441000000001</v>
      </c>
      <c r="Q3850" s="6">
        <v>14425.3</v>
      </c>
      <c r="R3850" s="74">
        <f t="shared" si="364"/>
        <v>99.457391064533923</v>
      </c>
      <c r="S3850" s="6">
        <v>1770.2118</v>
      </c>
      <c r="T3850" s="6">
        <f t="shared" si="365"/>
        <v>0.17702118</v>
      </c>
      <c r="U3850" s="6">
        <v>-464.53629999999998</v>
      </c>
      <c r="V3850" s="6">
        <f t="shared" si="366"/>
        <v>-4.6453629999999996E-2</v>
      </c>
    </row>
    <row r="3851" spans="1:22" x14ac:dyDescent="0.25">
      <c r="A3851" s="6">
        <v>25045.9</v>
      </c>
      <c r="B3851" s="6">
        <f t="shared" si="361"/>
        <v>172.68270821842253</v>
      </c>
      <c r="C3851" s="6">
        <v>3687.5264000000002</v>
      </c>
      <c r="D3851" s="6">
        <f t="shared" si="362"/>
        <v>0.36875264000000002</v>
      </c>
      <c r="E3851" s="6">
        <v>-1495.7394999999999</v>
      </c>
      <c r="F3851" s="6">
        <f t="shared" si="363"/>
        <v>-0.14957394999999998</v>
      </c>
      <c r="Q3851" s="6">
        <v>14431.8</v>
      </c>
      <c r="R3851" s="74">
        <f t="shared" si="364"/>
        <v>99.502206287920572</v>
      </c>
      <c r="S3851" s="6">
        <v>1771.8367000000001</v>
      </c>
      <c r="T3851" s="6">
        <f t="shared" si="365"/>
        <v>0.17718367000000002</v>
      </c>
      <c r="U3851" s="6">
        <v>-465.02769999999998</v>
      </c>
      <c r="V3851" s="6">
        <f t="shared" si="366"/>
        <v>-4.6502769999999999E-2</v>
      </c>
    </row>
    <row r="3852" spans="1:22" x14ac:dyDescent="0.25">
      <c r="A3852" s="6">
        <v>25052.1</v>
      </c>
      <c r="B3852" s="6">
        <f t="shared" si="361"/>
        <v>172.72545504688361</v>
      </c>
      <c r="C3852" s="6">
        <v>3688.1129999999998</v>
      </c>
      <c r="D3852" s="6">
        <f t="shared" si="362"/>
        <v>0.36881130000000001</v>
      </c>
      <c r="E3852" s="6">
        <v>-1496.5604000000001</v>
      </c>
      <c r="F3852" s="6">
        <f t="shared" si="363"/>
        <v>-0.14965604000000002</v>
      </c>
      <c r="Q3852" s="6">
        <v>14437.5</v>
      </c>
      <c r="R3852" s="74">
        <f t="shared" si="364"/>
        <v>99.541505791505799</v>
      </c>
      <c r="S3852" s="6">
        <v>1771.5868</v>
      </c>
      <c r="T3852" s="6">
        <f t="shared" si="365"/>
        <v>0.17715868000000001</v>
      </c>
      <c r="U3852" s="6">
        <v>-465.06479999999999</v>
      </c>
      <c r="V3852" s="6">
        <f t="shared" si="366"/>
        <v>-4.6506479999999996E-2</v>
      </c>
    </row>
    <row r="3853" spans="1:22" x14ac:dyDescent="0.25">
      <c r="A3853" s="6">
        <v>25057.5</v>
      </c>
      <c r="B3853" s="6">
        <f t="shared" si="361"/>
        <v>172.76268615554332</v>
      </c>
      <c r="C3853" s="6">
        <v>3689.6325999999999</v>
      </c>
      <c r="D3853" s="6">
        <f t="shared" si="362"/>
        <v>0.36896326000000002</v>
      </c>
      <c r="E3853" s="6">
        <v>-1497.5056</v>
      </c>
      <c r="F3853" s="6">
        <f t="shared" si="363"/>
        <v>-0.14975056</v>
      </c>
      <c r="Q3853" s="6">
        <v>14444</v>
      </c>
      <c r="R3853" s="74">
        <f t="shared" si="364"/>
        <v>99.586321014892448</v>
      </c>
      <c r="S3853" s="6">
        <v>1772.3087</v>
      </c>
      <c r="T3853" s="6">
        <f t="shared" si="365"/>
        <v>0.17723087000000001</v>
      </c>
      <c r="U3853" s="6">
        <v>-465.28879999999998</v>
      </c>
      <c r="V3853" s="6">
        <f t="shared" si="366"/>
        <v>-4.6528879999999995E-2</v>
      </c>
    </row>
    <row r="3854" spans="1:22" x14ac:dyDescent="0.25">
      <c r="A3854" s="6">
        <v>25062.799999999999</v>
      </c>
      <c r="B3854" s="6">
        <f t="shared" si="361"/>
        <v>172.79922779922779</v>
      </c>
      <c r="C3854" s="6">
        <v>3690.9775</v>
      </c>
      <c r="D3854" s="6">
        <f t="shared" si="362"/>
        <v>0.36909775</v>
      </c>
      <c r="E3854" s="6">
        <v>-1498.4630999999999</v>
      </c>
      <c r="F3854" s="6">
        <f t="shared" si="363"/>
        <v>-0.14984630999999998</v>
      </c>
      <c r="Q3854" s="6">
        <v>14450.5</v>
      </c>
      <c r="R3854" s="74">
        <f t="shared" si="364"/>
        <v>99.631136238279097</v>
      </c>
      <c r="S3854" s="6">
        <v>1774.1626000000001</v>
      </c>
      <c r="T3854" s="6">
        <f t="shared" si="365"/>
        <v>0.17741626000000002</v>
      </c>
      <c r="U3854" s="6">
        <v>-465.30739999999997</v>
      </c>
      <c r="V3854" s="6">
        <f t="shared" si="366"/>
        <v>-4.6530739999999994E-2</v>
      </c>
    </row>
    <row r="3855" spans="1:22" x14ac:dyDescent="0.25">
      <c r="A3855" s="6">
        <v>25068.6</v>
      </c>
      <c r="B3855" s="6">
        <f t="shared" si="361"/>
        <v>172.8392167677882</v>
      </c>
      <c r="C3855" s="6">
        <v>3692.0819999999999</v>
      </c>
      <c r="D3855" s="6">
        <f t="shared" si="362"/>
        <v>0.36920819999999999</v>
      </c>
      <c r="E3855" s="6">
        <v>-1499.5388</v>
      </c>
      <c r="F3855" s="6">
        <f t="shared" si="363"/>
        <v>-0.14995388000000001</v>
      </c>
      <c r="Q3855" s="6">
        <v>14455.1</v>
      </c>
      <c r="R3855" s="74">
        <f t="shared" si="364"/>
        <v>99.662851627137343</v>
      </c>
      <c r="S3855" s="6">
        <v>1773.7592999999999</v>
      </c>
      <c r="T3855" s="6">
        <f t="shared" si="365"/>
        <v>0.17737592999999999</v>
      </c>
      <c r="U3855" s="6">
        <v>-465.7056</v>
      </c>
      <c r="V3855" s="6">
        <f t="shared" si="366"/>
        <v>-4.6570559999999997E-2</v>
      </c>
    </row>
    <row r="3856" spans="1:22" x14ac:dyDescent="0.25">
      <c r="A3856" s="6">
        <v>25072.799999999999</v>
      </c>
      <c r="B3856" s="6">
        <f t="shared" si="361"/>
        <v>172.86817429674574</v>
      </c>
      <c r="C3856" s="6">
        <v>3692.4259999999999</v>
      </c>
      <c r="D3856" s="6">
        <f t="shared" si="362"/>
        <v>0.36924259999999998</v>
      </c>
      <c r="E3856" s="6">
        <v>-1500.7826</v>
      </c>
      <c r="F3856" s="6">
        <f t="shared" si="363"/>
        <v>-0.15007825999999999</v>
      </c>
      <c r="Q3856" s="6">
        <v>14459.7</v>
      </c>
      <c r="R3856" s="74">
        <f t="shared" si="364"/>
        <v>99.694567015995602</v>
      </c>
      <c r="S3856" s="6">
        <v>1775.5789</v>
      </c>
      <c r="T3856" s="6">
        <f t="shared" si="365"/>
        <v>0.17755789</v>
      </c>
      <c r="U3856" s="6">
        <v>-465.7056</v>
      </c>
      <c r="V3856" s="6">
        <f t="shared" si="366"/>
        <v>-4.6570559999999997E-2</v>
      </c>
    </row>
    <row r="3857" spans="1:22" x14ac:dyDescent="0.25">
      <c r="A3857" s="6">
        <v>25077.7</v>
      </c>
      <c r="B3857" s="6">
        <f t="shared" si="361"/>
        <v>172.90195808052951</v>
      </c>
      <c r="C3857" s="6">
        <v>3693.7321999999999</v>
      </c>
      <c r="D3857" s="6">
        <f t="shared" si="362"/>
        <v>0.36937322</v>
      </c>
      <c r="E3857" s="6">
        <v>-1501.6655000000001</v>
      </c>
      <c r="F3857" s="6">
        <f t="shared" si="363"/>
        <v>-0.15016655000000001</v>
      </c>
      <c r="Q3857" s="6">
        <v>14465.2</v>
      </c>
      <c r="R3857" s="74">
        <f t="shared" si="364"/>
        <v>99.732487589630452</v>
      </c>
      <c r="S3857" s="6">
        <v>1775.1732</v>
      </c>
      <c r="T3857" s="6">
        <f t="shared" si="365"/>
        <v>0.17751732000000001</v>
      </c>
      <c r="U3857" s="6">
        <v>-465.76150000000001</v>
      </c>
      <c r="V3857" s="6">
        <f t="shared" si="366"/>
        <v>-4.6576150000000004E-2</v>
      </c>
    </row>
    <row r="3858" spans="1:22" x14ac:dyDescent="0.25">
      <c r="A3858" s="6">
        <v>25082.5</v>
      </c>
      <c r="B3858" s="6">
        <f t="shared" si="361"/>
        <v>172.93505239933813</v>
      </c>
      <c r="C3858" s="6">
        <v>3694.9214000000002</v>
      </c>
      <c r="D3858" s="6">
        <f t="shared" si="362"/>
        <v>0.36949214000000002</v>
      </c>
      <c r="E3858" s="6">
        <v>-1502.7535</v>
      </c>
      <c r="F3858" s="6">
        <f t="shared" si="363"/>
        <v>-0.15027535</v>
      </c>
      <c r="Q3858" s="6">
        <v>14469.9</v>
      </c>
      <c r="R3858" s="74">
        <f t="shared" si="364"/>
        <v>99.764892443463879</v>
      </c>
      <c r="S3858" s="6">
        <v>1775.4482</v>
      </c>
      <c r="T3858" s="6">
        <f t="shared" si="365"/>
        <v>0.17754481999999999</v>
      </c>
      <c r="U3858" s="6">
        <v>-466.33339999999998</v>
      </c>
      <c r="V3858" s="6">
        <f t="shared" si="366"/>
        <v>-4.6633339999999995E-2</v>
      </c>
    </row>
    <row r="3859" spans="1:22" x14ac:dyDescent="0.25">
      <c r="A3859" s="6">
        <v>25087.3</v>
      </c>
      <c r="B3859" s="6">
        <f t="shared" si="361"/>
        <v>172.96814671814673</v>
      </c>
      <c r="C3859" s="6">
        <v>3695.6433000000002</v>
      </c>
      <c r="D3859" s="6">
        <f t="shared" si="362"/>
        <v>0.36956433</v>
      </c>
      <c r="E3859" s="6">
        <v>-1503.8045999999999</v>
      </c>
      <c r="F3859" s="6">
        <f t="shared" si="363"/>
        <v>-0.15038045999999999</v>
      </c>
      <c r="Q3859" s="6">
        <v>14474</v>
      </c>
      <c r="R3859" s="74">
        <f t="shared" si="364"/>
        <v>99.793160507446231</v>
      </c>
      <c r="S3859" s="6">
        <v>1776.0143</v>
      </c>
      <c r="T3859" s="6">
        <f t="shared" si="365"/>
        <v>0.17760143</v>
      </c>
      <c r="U3859" s="6">
        <v>-466.47030000000001</v>
      </c>
      <c r="V3859" s="6">
        <f t="shared" si="366"/>
        <v>-4.6647029999999999E-2</v>
      </c>
    </row>
    <row r="3860" spans="1:22" x14ac:dyDescent="0.25">
      <c r="A3860" s="6">
        <v>25093.1</v>
      </c>
      <c r="B3860" s="6">
        <f t="shared" si="361"/>
        <v>173.00813568670711</v>
      </c>
      <c r="C3860" s="6">
        <v>3696.8328000000001</v>
      </c>
      <c r="D3860" s="6">
        <f t="shared" si="362"/>
        <v>0.36968328</v>
      </c>
      <c r="E3860" s="6">
        <v>-1504.8804</v>
      </c>
      <c r="F3860" s="6">
        <f t="shared" si="363"/>
        <v>-0.15048803999999999</v>
      </c>
      <c r="Q3860" s="6">
        <v>14478</v>
      </c>
      <c r="R3860" s="74">
        <f t="shared" si="364"/>
        <v>99.820739106453402</v>
      </c>
      <c r="S3860" s="6">
        <v>1777.3687</v>
      </c>
      <c r="T3860" s="6">
        <f t="shared" si="365"/>
        <v>0.17773686999999999</v>
      </c>
      <c r="U3860" s="6">
        <v>-466.51979999999998</v>
      </c>
      <c r="V3860" s="6">
        <f t="shared" si="366"/>
        <v>-4.6651979999999996E-2</v>
      </c>
    </row>
    <row r="3861" spans="1:22" x14ac:dyDescent="0.25">
      <c r="A3861" s="6">
        <v>25097.3</v>
      </c>
      <c r="B3861" s="6">
        <f t="shared" si="361"/>
        <v>173.03709321566464</v>
      </c>
      <c r="C3861" s="6">
        <v>3697.1008000000002</v>
      </c>
      <c r="D3861" s="6">
        <f t="shared" si="362"/>
        <v>0.36971008</v>
      </c>
      <c r="E3861" s="6">
        <v>-1505.8130000000001</v>
      </c>
      <c r="F3861" s="6">
        <f t="shared" si="363"/>
        <v>-0.1505813</v>
      </c>
      <c r="Q3861" s="6">
        <v>14481.8</v>
      </c>
      <c r="R3861" s="74">
        <f t="shared" si="364"/>
        <v>99.84693877551021</v>
      </c>
      <c r="S3861" s="6">
        <v>1777.2539999999999</v>
      </c>
      <c r="T3861" s="6">
        <f t="shared" si="365"/>
        <v>0.17772539999999998</v>
      </c>
      <c r="U3861" s="6">
        <v>-466.5883</v>
      </c>
      <c r="V3861" s="6">
        <f t="shared" si="366"/>
        <v>-4.6658829999999998E-2</v>
      </c>
    </row>
    <row r="3862" spans="1:22" x14ac:dyDescent="0.25">
      <c r="A3862" s="6">
        <v>25102.3</v>
      </c>
      <c r="B3862" s="6">
        <f t="shared" si="361"/>
        <v>173.07156646442363</v>
      </c>
      <c r="C3862" s="6">
        <v>3699.1060000000002</v>
      </c>
      <c r="D3862" s="6">
        <f t="shared" si="362"/>
        <v>0.36991060000000003</v>
      </c>
      <c r="E3862" s="6">
        <v>-1507.0565999999999</v>
      </c>
      <c r="F3862" s="6">
        <f t="shared" si="363"/>
        <v>-0.15070565999999999</v>
      </c>
      <c r="Q3862" s="6">
        <v>14485.9</v>
      </c>
      <c r="R3862" s="74">
        <f t="shared" si="364"/>
        <v>99.875206839492563</v>
      </c>
      <c r="S3862" s="6">
        <v>1777.8888999999999</v>
      </c>
      <c r="T3862" s="6">
        <f t="shared" si="365"/>
        <v>0.17778889</v>
      </c>
      <c r="U3862" s="6">
        <v>-466.81229999999999</v>
      </c>
      <c r="V3862" s="6">
        <f t="shared" si="366"/>
        <v>-4.6681229999999997E-2</v>
      </c>
    </row>
    <row r="3863" spans="1:22" x14ac:dyDescent="0.25">
      <c r="A3863" s="6">
        <v>25107.5</v>
      </c>
      <c r="B3863" s="6">
        <f t="shared" si="361"/>
        <v>173.10741864313295</v>
      </c>
      <c r="C3863" s="6">
        <v>3699.9355</v>
      </c>
      <c r="D3863" s="6">
        <f t="shared" si="362"/>
        <v>0.36999355</v>
      </c>
      <c r="E3863" s="6">
        <v>-1508.3936000000001</v>
      </c>
      <c r="F3863" s="6">
        <f t="shared" si="363"/>
        <v>-0.15083936000000001</v>
      </c>
      <c r="Q3863" s="6">
        <v>14491.3</v>
      </c>
      <c r="R3863" s="74">
        <f t="shared" si="364"/>
        <v>99.912437948152231</v>
      </c>
      <c r="S3863" s="6">
        <v>1776.9447</v>
      </c>
      <c r="T3863" s="6">
        <f t="shared" si="365"/>
        <v>0.17769446999999999</v>
      </c>
      <c r="U3863" s="6">
        <v>-467.01749999999998</v>
      </c>
      <c r="V3863" s="6">
        <f t="shared" si="366"/>
        <v>-4.670175E-2</v>
      </c>
    </row>
    <row r="3864" spans="1:22" x14ac:dyDescent="0.25">
      <c r="A3864" s="6">
        <v>25111</v>
      </c>
      <c r="B3864" s="6">
        <f t="shared" si="361"/>
        <v>173.13154991726421</v>
      </c>
      <c r="C3864" s="6">
        <v>3700.6689000000001</v>
      </c>
      <c r="D3864" s="6">
        <f t="shared" si="362"/>
        <v>0.37006689000000004</v>
      </c>
      <c r="E3864" s="6">
        <v>-1508.9905000000001</v>
      </c>
      <c r="F3864" s="6">
        <f t="shared" si="363"/>
        <v>-0.15089905000000001</v>
      </c>
      <c r="Q3864" s="6">
        <v>14495.1</v>
      </c>
      <c r="R3864" s="74">
        <f t="shared" si="364"/>
        <v>99.938637617209054</v>
      </c>
      <c r="S3864" s="6">
        <v>1778.723</v>
      </c>
      <c r="T3864" s="6">
        <f t="shared" si="365"/>
        <v>0.17787229999999998</v>
      </c>
      <c r="U3864" s="6">
        <v>-467.21039999999999</v>
      </c>
      <c r="V3864" s="6">
        <f t="shared" si="366"/>
        <v>-4.6721039999999998E-2</v>
      </c>
    </row>
    <row r="3865" spans="1:22" x14ac:dyDescent="0.25">
      <c r="A3865" s="6">
        <v>25116.5</v>
      </c>
      <c r="B3865" s="6">
        <f t="shared" si="361"/>
        <v>173.16947049089907</v>
      </c>
      <c r="C3865" s="6">
        <v>3701.9868000000001</v>
      </c>
      <c r="D3865" s="6">
        <f t="shared" si="362"/>
        <v>0.37019868</v>
      </c>
      <c r="E3865" s="6">
        <v>-1509.9481000000001</v>
      </c>
      <c r="F3865" s="6">
        <f t="shared" si="363"/>
        <v>-0.15099481000000001</v>
      </c>
      <c r="Q3865" s="6">
        <v>14499.1</v>
      </c>
      <c r="R3865" s="74">
        <f t="shared" si="364"/>
        <v>99.966216216216225</v>
      </c>
      <c r="S3865" s="6">
        <v>1778.4319</v>
      </c>
      <c r="T3865" s="6">
        <f t="shared" si="365"/>
        <v>0.17784319000000001</v>
      </c>
      <c r="U3865" s="6">
        <v>-467.02379999999999</v>
      </c>
      <c r="V3865" s="6">
        <f t="shared" si="366"/>
        <v>-4.6702380000000002E-2</v>
      </c>
    </row>
    <row r="3866" spans="1:22" x14ac:dyDescent="0.25">
      <c r="A3866" s="6">
        <v>25121.200000000001</v>
      </c>
      <c r="B3866" s="6">
        <f t="shared" si="361"/>
        <v>173.20187534473251</v>
      </c>
      <c r="C3866" s="6">
        <v>3702.7705000000001</v>
      </c>
      <c r="D3866" s="6">
        <f t="shared" si="362"/>
        <v>0.37027705</v>
      </c>
      <c r="E3866" s="6">
        <v>-1511.4219000000001</v>
      </c>
      <c r="F3866" s="6">
        <f t="shared" si="363"/>
        <v>-0.15114219000000001</v>
      </c>
      <c r="Q3866" s="6">
        <v>14502.9</v>
      </c>
      <c r="R3866" s="74">
        <f t="shared" si="364"/>
        <v>99.992415885273033</v>
      </c>
      <c r="S3866" s="6">
        <v>1779.5068000000001</v>
      </c>
      <c r="T3866" s="6">
        <f t="shared" si="365"/>
        <v>0.17795068</v>
      </c>
      <c r="U3866" s="6">
        <v>-467.09820000000002</v>
      </c>
      <c r="V3866" s="6">
        <f t="shared" si="366"/>
        <v>-4.6709819999999999E-2</v>
      </c>
    </row>
    <row r="3867" spans="1:22" x14ac:dyDescent="0.25">
      <c r="A3867" s="6">
        <v>25125.7</v>
      </c>
      <c r="B3867" s="6">
        <f t="shared" si="361"/>
        <v>173.23290126861556</v>
      </c>
      <c r="C3867" s="6">
        <v>3703.8499000000002</v>
      </c>
      <c r="D3867" s="6">
        <f t="shared" si="362"/>
        <v>0.37038499000000003</v>
      </c>
      <c r="E3867" s="6">
        <v>-1511.8880999999999</v>
      </c>
      <c r="F3867" s="6">
        <f t="shared" si="363"/>
        <v>-0.15118880999999998</v>
      </c>
      <c r="Q3867" s="6">
        <v>14507.6</v>
      </c>
      <c r="R3867" s="74">
        <f t="shared" si="364"/>
        <v>100.02482073910646</v>
      </c>
      <c r="S3867" s="6">
        <v>1780.5791999999999</v>
      </c>
      <c r="T3867" s="6">
        <f t="shared" si="365"/>
        <v>0.17805791999999998</v>
      </c>
      <c r="U3867" s="6">
        <v>-467.67660000000001</v>
      </c>
      <c r="V3867" s="6">
        <f t="shared" si="366"/>
        <v>-4.6767660000000003E-2</v>
      </c>
    </row>
    <row r="3868" spans="1:22" x14ac:dyDescent="0.25">
      <c r="A3868" s="6">
        <v>25131.7</v>
      </c>
      <c r="B3868" s="6">
        <f t="shared" si="361"/>
        <v>173.27426916712633</v>
      </c>
      <c r="C3868" s="6">
        <v>3704.5189999999998</v>
      </c>
      <c r="D3868" s="6">
        <f t="shared" si="362"/>
        <v>0.3704519</v>
      </c>
      <c r="E3868" s="6">
        <v>-1513.0447999999999</v>
      </c>
      <c r="F3868" s="6">
        <f t="shared" si="363"/>
        <v>-0.15130447999999999</v>
      </c>
      <c r="Q3868" s="6">
        <v>14510.5</v>
      </c>
      <c r="R3868" s="74">
        <f t="shared" si="364"/>
        <v>100.04481522338666</v>
      </c>
      <c r="S3868" s="6">
        <v>1780.8679</v>
      </c>
      <c r="T3868" s="6">
        <f t="shared" si="365"/>
        <v>0.17808678999999999</v>
      </c>
      <c r="U3868" s="6">
        <v>-467.54579999999999</v>
      </c>
      <c r="V3868" s="6">
        <f t="shared" si="366"/>
        <v>-4.6754579999999997E-2</v>
      </c>
    </row>
    <row r="3869" spans="1:22" x14ac:dyDescent="0.25">
      <c r="A3869" s="6">
        <v>25136.9</v>
      </c>
      <c r="B3869" s="6">
        <f t="shared" si="361"/>
        <v>173.31012134583565</v>
      </c>
      <c r="C3869" s="6">
        <v>3705.0093000000002</v>
      </c>
      <c r="D3869" s="6">
        <f t="shared" si="362"/>
        <v>0.37050093000000001</v>
      </c>
      <c r="E3869" s="6">
        <v>-1514.0831000000001</v>
      </c>
      <c r="F3869" s="6">
        <f t="shared" si="363"/>
        <v>-0.15140831000000002</v>
      </c>
      <c r="Q3869" s="6">
        <v>14514.8</v>
      </c>
      <c r="R3869" s="74">
        <f t="shared" si="364"/>
        <v>100.07446221731936</v>
      </c>
      <c r="S3869" s="6">
        <v>1780.6594</v>
      </c>
      <c r="T3869" s="6">
        <f t="shared" si="365"/>
        <v>0.17806594000000001</v>
      </c>
      <c r="U3869" s="6">
        <v>-468.04349999999999</v>
      </c>
      <c r="V3869" s="6">
        <f t="shared" si="366"/>
        <v>-4.6804350000000002E-2</v>
      </c>
    </row>
    <row r="3870" spans="1:22" x14ac:dyDescent="0.25">
      <c r="A3870" s="6">
        <v>25141.200000000001</v>
      </c>
      <c r="B3870" s="6">
        <f t="shared" si="361"/>
        <v>173.33976833976834</v>
      </c>
      <c r="C3870" s="6">
        <v>3706.7143999999998</v>
      </c>
      <c r="D3870" s="6">
        <f t="shared" si="362"/>
        <v>0.37067143999999996</v>
      </c>
      <c r="E3870" s="6">
        <v>-1515.1404</v>
      </c>
      <c r="F3870" s="6">
        <f t="shared" si="363"/>
        <v>-0.15151403999999999</v>
      </c>
      <c r="Q3870" s="6">
        <v>14518.2</v>
      </c>
      <c r="R3870" s="74">
        <f t="shared" si="364"/>
        <v>100.09790402647546</v>
      </c>
      <c r="S3870" s="6">
        <v>1781.3516</v>
      </c>
      <c r="T3870" s="6">
        <f t="shared" si="365"/>
        <v>0.17813515999999999</v>
      </c>
      <c r="U3870" s="6">
        <v>-468.07459999999998</v>
      </c>
      <c r="V3870" s="6">
        <f t="shared" si="366"/>
        <v>-4.6807459999999995E-2</v>
      </c>
    </row>
    <row r="3871" spans="1:22" x14ac:dyDescent="0.25">
      <c r="A3871" s="6">
        <v>25146.400000000001</v>
      </c>
      <c r="B3871" s="6">
        <f t="shared" si="361"/>
        <v>173.37562051847769</v>
      </c>
      <c r="C3871" s="6">
        <v>3708.0391</v>
      </c>
      <c r="D3871" s="6">
        <f t="shared" si="362"/>
        <v>0.37080391000000001</v>
      </c>
      <c r="E3871" s="6">
        <v>-1516.21</v>
      </c>
      <c r="F3871" s="6">
        <f t="shared" si="363"/>
        <v>-0.15162100000000001</v>
      </c>
      <c r="Q3871" s="6">
        <v>14523.1</v>
      </c>
      <c r="R3871" s="74">
        <f t="shared" si="364"/>
        <v>100.13168781025925</v>
      </c>
      <c r="S3871" s="6">
        <v>1781.8993</v>
      </c>
      <c r="T3871" s="6">
        <f t="shared" si="365"/>
        <v>0.17818993</v>
      </c>
      <c r="U3871" s="6">
        <v>-467.89429999999999</v>
      </c>
      <c r="V3871" s="6">
        <f t="shared" si="366"/>
        <v>-4.678943E-2</v>
      </c>
    </row>
    <row r="3872" spans="1:22" x14ac:dyDescent="0.25">
      <c r="A3872" s="6">
        <v>25152.6</v>
      </c>
      <c r="B3872" s="6">
        <f t="shared" si="361"/>
        <v>173.41836734693877</v>
      </c>
      <c r="C3872" s="6">
        <v>3709.1388999999999</v>
      </c>
      <c r="D3872" s="6">
        <f t="shared" si="362"/>
        <v>0.37091388999999997</v>
      </c>
      <c r="E3872" s="6">
        <v>-1517.3167000000001</v>
      </c>
      <c r="F3872" s="6">
        <f t="shared" si="363"/>
        <v>-0.15173167000000001</v>
      </c>
      <c r="Q3872" s="6">
        <v>14526.3</v>
      </c>
      <c r="R3872" s="74">
        <f t="shared" si="364"/>
        <v>100.15375068946497</v>
      </c>
      <c r="S3872" s="6">
        <v>1781.7319</v>
      </c>
      <c r="T3872" s="6">
        <f t="shared" si="365"/>
        <v>0.17817319000000001</v>
      </c>
      <c r="U3872" s="6">
        <v>-468.38560000000001</v>
      </c>
      <c r="V3872" s="6">
        <f t="shared" si="366"/>
        <v>-4.6838560000000001E-2</v>
      </c>
    </row>
    <row r="3873" spans="1:22" x14ac:dyDescent="0.25">
      <c r="A3873" s="6">
        <v>25157.1</v>
      </c>
      <c r="B3873" s="6">
        <f t="shared" si="361"/>
        <v>173.44939327082184</v>
      </c>
      <c r="C3873" s="6">
        <v>3709.4962999999998</v>
      </c>
      <c r="D3873" s="6">
        <f t="shared" si="362"/>
        <v>0.37094962999999997</v>
      </c>
      <c r="E3873" s="6">
        <v>-1518.7719</v>
      </c>
      <c r="F3873" s="6">
        <f t="shared" si="363"/>
        <v>-0.15187719</v>
      </c>
      <c r="Q3873" s="6">
        <v>14531.8</v>
      </c>
      <c r="R3873" s="74">
        <f t="shared" si="364"/>
        <v>100.19167126309983</v>
      </c>
      <c r="S3873" s="6">
        <v>1782.2888</v>
      </c>
      <c r="T3873" s="6">
        <f t="shared" si="365"/>
        <v>0.17822888000000001</v>
      </c>
      <c r="U3873" s="6">
        <v>-468.34809999999999</v>
      </c>
      <c r="V3873" s="6">
        <f t="shared" si="366"/>
        <v>-4.6834809999999998E-2</v>
      </c>
    </row>
    <row r="3874" spans="1:22" x14ac:dyDescent="0.25">
      <c r="A3874" s="6">
        <v>25162.3</v>
      </c>
      <c r="B3874" s="6">
        <f t="shared" si="361"/>
        <v>173.48524544953116</v>
      </c>
      <c r="C3874" s="6">
        <v>3710.72</v>
      </c>
      <c r="D3874" s="6">
        <f t="shared" si="362"/>
        <v>0.37107199999999996</v>
      </c>
      <c r="E3874" s="6">
        <v>-1519.3688</v>
      </c>
      <c r="F3874" s="6">
        <f t="shared" si="363"/>
        <v>-0.15193688</v>
      </c>
      <c r="Q3874" s="6">
        <v>14535.4</v>
      </c>
      <c r="R3874" s="74">
        <f t="shared" si="364"/>
        <v>100.21649200220629</v>
      </c>
      <c r="S3874" s="6">
        <v>1783.0748000000001</v>
      </c>
      <c r="T3874" s="6">
        <f t="shared" si="365"/>
        <v>0.17830748000000002</v>
      </c>
      <c r="U3874" s="6">
        <v>-468.50990000000002</v>
      </c>
      <c r="V3874" s="6">
        <f t="shared" si="366"/>
        <v>-4.6850990000000002E-2</v>
      </c>
    </row>
    <row r="3875" spans="1:22" x14ac:dyDescent="0.25">
      <c r="A3875" s="6">
        <v>25167</v>
      </c>
      <c r="B3875" s="6">
        <f t="shared" si="361"/>
        <v>173.5176503033646</v>
      </c>
      <c r="C3875" s="6">
        <v>3711.0662000000002</v>
      </c>
      <c r="D3875" s="6">
        <f t="shared" si="362"/>
        <v>0.37110662</v>
      </c>
      <c r="E3875" s="6">
        <v>-1520.5192</v>
      </c>
      <c r="F3875" s="6">
        <f t="shared" si="363"/>
        <v>-0.15205192000000001</v>
      </c>
      <c r="Q3875" s="6">
        <v>14538.9</v>
      </c>
      <c r="R3875" s="74">
        <f t="shared" si="364"/>
        <v>100.24062327633756</v>
      </c>
      <c r="S3875" s="6">
        <v>1783.5882999999999</v>
      </c>
      <c r="T3875" s="6">
        <f t="shared" si="365"/>
        <v>0.17835883</v>
      </c>
      <c r="U3875" s="6">
        <v>-469.10059999999999</v>
      </c>
      <c r="V3875" s="6">
        <f t="shared" si="366"/>
        <v>-4.6910059999999996E-2</v>
      </c>
    </row>
    <row r="3876" spans="1:22" x14ac:dyDescent="0.25">
      <c r="A3876" s="6">
        <v>25172.799999999999</v>
      </c>
      <c r="B3876" s="6">
        <f t="shared" si="361"/>
        <v>173.55763927192498</v>
      </c>
      <c r="C3876" s="6">
        <v>3712.7433999999998</v>
      </c>
      <c r="D3876" s="6">
        <f t="shared" si="362"/>
        <v>0.37127433999999998</v>
      </c>
      <c r="E3876" s="6">
        <v>-1521.5078000000001</v>
      </c>
      <c r="F3876" s="6">
        <f t="shared" si="363"/>
        <v>-0.15215078000000001</v>
      </c>
      <c r="Q3876" s="6">
        <v>14543.9</v>
      </c>
      <c r="R3876" s="74">
        <f t="shared" si="364"/>
        <v>100.27509652509653</v>
      </c>
      <c r="S3876" s="6">
        <v>1784.2618</v>
      </c>
      <c r="T3876" s="6">
        <f t="shared" si="365"/>
        <v>0.17842617999999999</v>
      </c>
      <c r="U3876" s="6">
        <v>-468.65910000000002</v>
      </c>
      <c r="V3876" s="6">
        <f t="shared" si="366"/>
        <v>-4.6865910000000004E-2</v>
      </c>
    </row>
    <row r="3877" spans="1:22" x14ac:dyDescent="0.25">
      <c r="A3877" s="6">
        <v>25177.9</v>
      </c>
      <c r="B3877" s="6">
        <f t="shared" si="361"/>
        <v>173.59280198565915</v>
      </c>
      <c r="C3877" s="6">
        <v>3713.5205000000001</v>
      </c>
      <c r="D3877" s="6">
        <f t="shared" si="362"/>
        <v>0.37135204999999999</v>
      </c>
      <c r="E3877" s="6">
        <v>-1522.8197</v>
      </c>
      <c r="F3877" s="6">
        <f t="shared" si="363"/>
        <v>-0.15228196999999999</v>
      </c>
      <c r="Q3877" s="6">
        <v>14546.7</v>
      </c>
      <c r="R3877" s="74">
        <f t="shared" si="364"/>
        <v>100.29440154440155</v>
      </c>
      <c r="S3877" s="6">
        <v>1784.5323000000001</v>
      </c>
      <c r="T3877" s="6">
        <f t="shared" si="365"/>
        <v>0.17845323000000002</v>
      </c>
      <c r="U3877" s="6">
        <v>-469.20010000000002</v>
      </c>
      <c r="V3877" s="6">
        <f t="shared" si="366"/>
        <v>-4.6920010000000005E-2</v>
      </c>
    </row>
    <row r="3878" spans="1:22" x14ac:dyDescent="0.25">
      <c r="A3878" s="6">
        <v>25182.400000000001</v>
      </c>
      <c r="B3878" s="6">
        <f t="shared" si="361"/>
        <v>173.62382790954223</v>
      </c>
      <c r="C3878" s="6">
        <v>3714.1161999999999</v>
      </c>
      <c r="D3878" s="6">
        <f t="shared" si="362"/>
        <v>0.37141162</v>
      </c>
      <c r="E3878" s="6">
        <v>-1523.7524000000001</v>
      </c>
      <c r="F3878" s="6">
        <f t="shared" si="363"/>
        <v>-0.15237524</v>
      </c>
      <c r="Q3878" s="6">
        <v>14551.2</v>
      </c>
      <c r="R3878" s="74">
        <f t="shared" si="364"/>
        <v>100.32542746828462</v>
      </c>
      <c r="S3878" s="6">
        <v>1784.7065</v>
      </c>
      <c r="T3878" s="6">
        <f t="shared" si="365"/>
        <v>0.17847065000000001</v>
      </c>
      <c r="U3878" s="6">
        <v>-469.42399999999998</v>
      </c>
      <c r="V3878" s="6">
        <f t="shared" si="366"/>
        <v>-4.6942399999999995E-2</v>
      </c>
    </row>
    <row r="3879" spans="1:22" x14ac:dyDescent="0.25">
      <c r="A3879" s="6">
        <v>25187.5</v>
      </c>
      <c r="B3879" s="6">
        <f t="shared" si="361"/>
        <v>173.65899062327634</v>
      </c>
      <c r="C3879" s="6">
        <v>3715.4041000000002</v>
      </c>
      <c r="D3879" s="6">
        <f t="shared" si="362"/>
        <v>0.37154041000000004</v>
      </c>
      <c r="E3879" s="6">
        <v>-1524.7537</v>
      </c>
      <c r="F3879" s="6">
        <f t="shared" si="363"/>
        <v>-0.15247537</v>
      </c>
      <c r="Q3879" s="6">
        <v>14556.3</v>
      </c>
      <c r="R3879" s="74">
        <f t="shared" si="364"/>
        <v>100.36059018201875</v>
      </c>
      <c r="S3879" s="6">
        <v>1785.1809000000001</v>
      </c>
      <c r="T3879" s="6">
        <f t="shared" si="365"/>
        <v>0.17851809000000002</v>
      </c>
      <c r="U3879" s="6">
        <v>-469.54840000000002</v>
      </c>
      <c r="V3879" s="6">
        <f t="shared" si="366"/>
        <v>-4.6954840000000005E-2</v>
      </c>
    </row>
    <row r="3880" spans="1:22" x14ac:dyDescent="0.25">
      <c r="A3880" s="6">
        <v>25193.3</v>
      </c>
      <c r="B3880" s="6">
        <f t="shared" si="361"/>
        <v>173.69897959183675</v>
      </c>
      <c r="C3880" s="6">
        <v>3716.8090999999999</v>
      </c>
      <c r="D3880" s="6">
        <f t="shared" si="362"/>
        <v>0.37168090999999998</v>
      </c>
      <c r="E3880" s="6">
        <v>-1525.5619999999999</v>
      </c>
      <c r="F3880" s="6">
        <f t="shared" si="363"/>
        <v>-0.1525562</v>
      </c>
      <c r="Q3880" s="6">
        <v>14559.4</v>
      </c>
      <c r="R3880" s="74">
        <f t="shared" si="364"/>
        <v>100.38196359624931</v>
      </c>
      <c r="S3880" s="6">
        <v>1785.8042</v>
      </c>
      <c r="T3880" s="6">
        <f t="shared" si="365"/>
        <v>0.17858042000000002</v>
      </c>
      <c r="U3880" s="6">
        <v>-469.75349999999997</v>
      </c>
      <c r="V3880" s="6">
        <f t="shared" si="366"/>
        <v>-4.6975349999999999E-2</v>
      </c>
    </row>
    <row r="3881" spans="1:22" x14ac:dyDescent="0.25">
      <c r="A3881" s="6">
        <v>25197.5</v>
      </c>
      <c r="B3881" s="6">
        <f t="shared" si="361"/>
        <v>173.72793712079428</v>
      </c>
      <c r="C3881" s="6">
        <v>3717.2489999999998</v>
      </c>
      <c r="D3881" s="6">
        <f t="shared" si="362"/>
        <v>0.37172489999999997</v>
      </c>
      <c r="E3881" s="6">
        <v>-1527.0730000000001</v>
      </c>
      <c r="F3881" s="6">
        <f t="shared" si="363"/>
        <v>-0.15270730000000002</v>
      </c>
      <c r="Q3881" s="6">
        <v>14561.8</v>
      </c>
      <c r="R3881" s="74">
        <f t="shared" si="364"/>
        <v>100.39851075565362</v>
      </c>
      <c r="S3881" s="6">
        <v>1786.5834</v>
      </c>
      <c r="T3881" s="6">
        <f t="shared" si="365"/>
        <v>0.17865834</v>
      </c>
      <c r="U3881" s="6">
        <v>-469.51089999999999</v>
      </c>
      <c r="V3881" s="6">
        <f t="shared" si="366"/>
        <v>-4.6951090000000001E-2</v>
      </c>
    </row>
    <row r="3882" spans="1:22" x14ac:dyDescent="0.25">
      <c r="A3882" s="6">
        <v>25202.6</v>
      </c>
      <c r="B3882" s="6">
        <f t="shared" si="361"/>
        <v>173.76309983452842</v>
      </c>
      <c r="C3882" s="6">
        <v>3718.8598999999999</v>
      </c>
      <c r="D3882" s="6">
        <f t="shared" si="362"/>
        <v>0.37188599</v>
      </c>
      <c r="E3882" s="6">
        <v>-1527.9126000000001</v>
      </c>
      <c r="F3882" s="6">
        <f t="shared" si="363"/>
        <v>-0.15279126000000001</v>
      </c>
      <c r="Q3882" s="6">
        <v>14566.8</v>
      </c>
      <c r="R3882" s="74">
        <f t="shared" si="364"/>
        <v>100.43298400441257</v>
      </c>
      <c r="S3882" s="6">
        <v>1786.2488000000001</v>
      </c>
      <c r="T3882" s="6">
        <f t="shared" si="365"/>
        <v>0.17862488000000001</v>
      </c>
      <c r="U3882" s="6">
        <v>-469.95260000000002</v>
      </c>
      <c r="V3882" s="6">
        <f t="shared" si="366"/>
        <v>-4.6995260000000004E-2</v>
      </c>
    </row>
    <row r="3883" spans="1:22" x14ac:dyDescent="0.25">
      <c r="A3883" s="6">
        <v>25208.9</v>
      </c>
      <c r="B3883" s="6">
        <f t="shared" si="361"/>
        <v>173.8065361279647</v>
      </c>
      <c r="C3883" s="6">
        <v>3719.5016999999998</v>
      </c>
      <c r="D3883" s="6">
        <f t="shared" si="362"/>
        <v>0.37195016999999997</v>
      </c>
      <c r="E3883" s="6">
        <v>-1529.2183</v>
      </c>
      <c r="F3883" s="6">
        <f t="shared" si="363"/>
        <v>-0.15292183000000001</v>
      </c>
      <c r="Q3883" s="6">
        <v>14570.9</v>
      </c>
      <c r="R3883" s="74">
        <f t="shared" si="364"/>
        <v>100.46125206839493</v>
      </c>
      <c r="S3883" s="6">
        <v>1787.4725000000001</v>
      </c>
      <c r="T3883" s="6">
        <f t="shared" si="365"/>
        <v>0.17874725</v>
      </c>
      <c r="U3883" s="6">
        <v>-470.20749999999998</v>
      </c>
      <c r="V3883" s="6">
        <f t="shared" si="366"/>
        <v>-4.702075E-2</v>
      </c>
    </row>
    <row r="3884" spans="1:22" x14ac:dyDescent="0.25">
      <c r="A3884" s="6">
        <v>25214.799999999999</v>
      </c>
      <c r="B3884" s="6">
        <f t="shared" si="361"/>
        <v>173.84721456150029</v>
      </c>
      <c r="C3884" s="6">
        <v>3720.2764000000002</v>
      </c>
      <c r="D3884" s="6">
        <f t="shared" si="362"/>
        <v>0.37202763999999999</v>
      </c>
      <c r="E3884" s="6">
        <v>-1530.2070000000001</v>
      </c>
      <c r="F3884" s="6">
        <f t="shared" si="363"/>
        <v>-0.15302070000000001</v>
      </c>
      <c r="Q3884" s="6">
        <v>14576.2</v>
      </c>
      <c r="R3884" s="74">
        <f t="shared" si="364"/>
        <v>100.49779371207944</v>
      </c>
      <c r="S3884" s="6">
        <v>1788.7925</v>
      </c>
      <c r="T3884" s="6">
        <f t="shared" si="365"/>
        <v>0.17887924999999999</v>
      </c>
      <c r="U3884" s="6">
        <v>-470.1266</v>
      </c>
      <c r="V3884" s="6">
        <f t="shared" si="366"/>
        <v>-4.7012659999999998E-2</v>
      </c>
    </row>
    <row r="3885" spans="1:22" x14ac:dyDescent="0.25">
      <c r="A3885" s="6">
        <v>25218</v>
      </c>
      <c r="B3885" s="6">
        <f t="shared" si="361"/>
        <v>173.86927744070601</v>
      </c>
      <c r="C3885" s="6">
        <v>3722.0430000000001</v>
      </c>
      <c r="D3885" s="6">
        <f t="shared" si="362"/>
        <v>0.37220429999999999</v>
      </c>
      <c r="E3885" s="6">
        <v>-1531.3137999999999</v>
      </c>
      <c r="F3885" s="6">
        <f t="shared" si="363"/>
        <v>-0.15313137999999998</v>
      </c>
      <c r="Q3885" s="6">
        <v>14579.4</v>
      </c>
      <c r="R3885" s="74">
        <f t="shared" si="364"/>
        <v>100.51985659128516</v>
      </c>
      <c r="S3885" s="6">
        <v>1789.0628999999999</v>
      </c>
      <c r="T3885" s="6">
        <f t="shared" si="365"/>
        <v>0.17890629</v>
      </c>
      <c r="U3885" s="6">
        <v>-470.31939999999997</v>
      </c>
      <c r="V3885" s="6">
        <f t="shared" si="366"/>
        <v>-4.7031939999999994E-2</v>
      </c>
    </row>
    <row r="3886" spans="1:22" x14ac:dyDescent="0.25">
      <c r="A3886" s="6">
        <v>25223.9</v>
      </c>
      <c r="B3886" s="6">
        <f t="shared" si="361"/>
        <v>173.9099558742416</v>
      </c>
      <c r="C3886" s="6">
        <v>3722.49</v>
      </c>
      <c r="D3886" s="6">
        <f t="shared" si="362"/>
        <v>0.372249</v>
      </c>
      <c r="E3886" s="6">
        <v>-1532.3025</v>
      </c>
      <c r="F3886" s="6">
        <f t="shared" si="363"/>
        <v>-0.15323025000000001</v>
      </c>
      <c r="Q3886" s="6">
        <v>14584.5</v>
      </c>
      <c r="R3886" s="74">
        <f t="shared" si="364"/>
        <v>100.55501930501931</v>
      </c>
      <c r="S3886" s="6">
        <v>1789.1042</v>
      </c>
      <c r="T3886" s="6">
        <f t="shared" si="365"/>
        <v>0.17891041999999999</v>
      </c>
      <c r="U3886" s="6">
        <v>-470.62400000000002</v>
      </c>
      <c r="V3886" s="6">
        <f t="shared" si="366"/>
        <v>-4.7062400000000004E-2</v>
      </c>
    </row>
    <row r="3887" spans="1:22" x14ac:dyDescent="0.25">
      <c r="A3887" s="6">
        <v>25229.5</v>
      </c>
      <c r="B3887" s="6">
        <f t="shared" si="361"/>
        <v>173.94856591285165</v>
      </c>
      <c r="C3887" s="6">
        <v>3724.1743000000001</v>
      </c>
      <c r="D3887" s="6">
        <f t="shared" si="362"/>
        <v>0.37241742999999999</v>
      </c>
      <c r="E3887" s="6">
        <v>-1533.1794</v>
      </c>
      <c r="F3887" s="6">
        <f t="shared" si="363"/>
        <v>-0.15331793999999999</v>
      </c>
      <c r="Q3887" s="6">
        <v>14589.6</v>
      </c>
      <c r="R3887" s="74">
        <f t="shared" si="364"/>
        <v>100.59018201875345</v>
      </c>
      <c r="S3887" s="6">
        <v>1788.8290999999999</v>
      </c>
      <c r="T3887" s="6">
        <f t="shared" si="365"/>
        <v>0.17888291000000001</v>
      </c>
      <c r="U3887" s="6">
        <v>-470.50599999999997</v>
      </c>
      <c r="V3887" s="6">
        <f t="shared" si="366"/>
        <v>-4.7050599999999998E-2</v>
      </c>
    </row>
    <row r="3888" spans="1:22" x14ac:dyDescent="0.25">
      <c r="A3888" s="6">
        <v>25233.599999999999</v>
      </c>
      <c r="B3888" s="6">
        <f t="shared" si="361"/>
        <v>173.97683397683397</v>
      </c>
      <c r="C3888" s="6">
        <v>3724.3483999999999</v>
      </c>
      <c r="D3888" s="6">
        <f t="shared" si="362"/>
        <v>0.37243483999999999</v>
      </c>
      <c r="E3888" s="6">
        <v>-1534.8022000000001</v>
      </c>
      <c r="F3888" s="6">
        <f t="shared" si="363"/>
        <v>-0.15348022</v>
      </c>
      <c r="Q3888" s="6">
        <v>14593.2</v>
      </c>
      <c r="R3888" s="74">
        <f t="shared" si="364"/>
        <v>100.61500275785991</v>
      </c>
      <c r="S3888" s="6">
        <v>1790.7449999999999</v>
      </c>
      <c r="T3888" s="6">
        <f t="shared" si="365"/>
        <v>0.1790745</v>
      </c>
      <c r="U3888" s="6">
        <v>-470.49360000000001</v>
      </c>
      <c r="V3888" s="6">
        <f t="shared" si="366"/>
        <v>-4.7049359999999998E-2</v>
      </c>
    </row>
    <row r="3889" spans="1:22" x14ac:dyDescent="0.25">
      <c r="A3889" s="6">
        <v>25239.599999999999</v>
      </c>
      <c r="B3889" s="6">
        <f t="shared" si="361"/>
        <v>174.01820187534474</v>
      </c>
      <c r="C3889" s="6">
        <v>3725.5812999999998</v>
      </c>
      <c r="D3889" s="6">
        <f t="shared" si="362"/>
        <v>0.37255812999999999</v>
      </c>
      <c r="E3889" s="6">
        <v>-1535.6605</v>
      </c>
      <c r="F3889" s="6">
        <f t="shared" si="363"/>
        <v>-0.15356605000000001</v>
      </c>
      <c r="Q3889" s="6">
        <v>14598</v>
      </c>
      <c r="R3889" s="74">
        <f t="shared" si="364"/>
        <v>100.64809707666851</v>
      </c>
      <c r="S3889" s="6">
        <v>1790.2843</v>
      </c>
      <c r="T3889" s="6">
        <f t="shared" si="365"/>
        <v>0.17902843000000002</v>
      </c>
      <c r="U3889" s="6">
        <v>-471.24590000000001</v>
      </c>
      <c r="V3889" s="6">
        <f t="shared" si="366"/>
        <v>-4.7124590000000001E-2</v>
      </c>
    </row>
    <row r="3890" spans="1:22" x14ac:dyDescent="0.25">
      <c r="A3890" s="6">
        <v>25244.2</v>
      </c>
      <c r="B3890" s="6">
        <f t="shared" si="361"/>
        <v>174.049917264203</v>
      </c>
      <c r="C3890" s="6">
        <v>3727.0250999999998</v>
      </c>
      <c r="D3890" s="6">
        <f t="shared" si="362"/>
        <v>0.37270250999999999</v>
      </c>
      <c r="E3890" s="6">
        <v>-1536.2139</v>
      </c>
      <c r="F3890" s="6">
        <f t="shared" si="363"/>
        <v>-0.15362139</v>
      </c>
      <c r="Q3890" s="6">
        <v>14602.9</v>
      </c>
      <c r="R3890" s="74">
        <f t="shared" si="364"/>
        <v>100.6818808604523</v>
      </c>
      <c r="S3890" s="6">
        <v>1790.9901</v>
      </c>
      <c r="T3890" s="6">
        <f t="shared" si="365"/>
        <v>0.17909901</v>
      </c>
      <c r="U3890" s="6">
        <v>-471.48829999999998</v>
      </c>
      <c r="V3890" s="6">
        <f t="shared" si="366"/>
        <v>-4.7148829999999996E-2</v>
      </c>
    </row>
    <row r="3891" spans="1:22" x14ac:dyDescent="0.25">
      <c r="A3891" s="6">
        <v>25249.599999999999</v>
      </c>
      <c r="B3891" s="6">
        <f t="shared" si="361"/>
        <v>174.08714837286266</v>
      </c>
      <c r="C3891" s="6">
        <v>3728.0173</v>
      </c>
      <c r="D3891" s="6">
        <f t="shared" si="362"/>
        <v>0.37280173</v>
      </c>
      <c r="E3891" s="6">
        <v>-1537.3394000000001</v>
      </c>
      <c r="F3891" s="6">
        <f t="shared" si="363"/>
        <v>-0.15373394000000001</v>
      </c>
      <c r="Q3891" s="6">
        <v>14607.5</v>
      </c>
      <c r="R3891" s="74">
        <f t="shared" si="364"/>
        <v>100.71359624931054</v>
      </c>
      <c r="S3891" s="6">
        <v>1790.9304999999999</v>
      </c>
      <c r="T3891" s="6">
        <f t="shared" si="365"/>
        <v>0.17909305</v>
      </c>
      <c r="U3891" s="6">
        <v>-471.51960000000003</v>
      </c>
      <c r="V3891" s="6">
        <f t="shared" si="366"/>
        <v>-4.715196E-2</v>
      </c>
    </row>
    <row r="3892" spans="1:22" x14ac:dyDescent="0.25">
      <c r="A3892" s="6">
        <v>25255</v>
      </c>
      <c r="B3892" s="6">
        <f t="shared" si="361"/>
        <v>174.12437948152234</v>
      </c>
      <c r="C3892" s="6">
        <v>3728.5054</v>
      </c>
      <c r="D3892" s="6">
        <f t="shared" si="362"/>
        <v>0.37285054000000001</v>
      </c>
      <c r="E3892" s="6">
        <v>-1538.6948</v>
      </c>
      <c r="F3892" s="6">
        <f t="shared" si="363"/>
        <v>-0.15386948</v>
      </c>
      <c r="Q3892" s="6">
        <v>14613.1</v>
      </c>
      <c r="R3892" s="74">
        <f t="shared" si="364"/>
        <v>100.75220628792059</v>
      </c>
      <c r="S3892" s="6">
        <v>1791.2881</v>
      </c>
      <c r="T3892" s="6">
        <f t="shared" si="365"/>
        <v>0.17912881</v>
      </c>
      <c r="U3892" s="6">
        <v>-471.81169999999997</v>
      </c>
      <c r="V3892" s="6">
        <f t="shared" si="366"/>
        <v>-4.7181169999999995E-2</v>
      </c>
    </row>
    <row r="3893" spans="1:22" x14ac:dyDescent="0.25">
      <c r="A3893" s="6">
        <v>25259.3</v>
      </c>
      <c r="B3893" s="6">
        <f t="shared" si="361"/>
        <v>174.15402647545505</v>
      </c>
      <c r="C3893" s="6">
        <v>3730.52</v>
      </c>
      <c r="D3893" s="6">
        <f t="shared" si="362"/>
        <v>0.37305199999999999</v>
      </c>
      <c r="E3893" s="6">
        <v>-1539.6896999999999</v>
      </c>
      <c r="F3893" s="6">
        <f t="shared" si="363"/>
        <v>-0.15396896999999998</v>
      </c>
      <c r="Q3893" s="6">
        <v>14616.2</v>
      </c>
      <c r="R3893" s="74">
        <f t="shared" si="364"/>
        <v>100.77357970215114</v>
      </c>
      <c r="S3893" s="6">
        <v>1792.6560999999999</v>
      </c>
      <c r="T3893" s="6">
        <f t="shared" si="365"/>
        <v>0.17926560999999999</v>
      </c>
      <c r="U3893" s="6">
        <v>-472.22829999999999</v>
      </c>
      <c r="V3893" s="6">
        <f t="shared" si="366"/>
        <v>-4.722283E-2</v>
      </c>
    </row>
    <row r="3894" spans="1:22" x14ac:dyDescent="0.25">
      <c r="A3894" s="6">
        <v>25264.6</v>
      </c>
      <c r="B3894" s="6">
        <f t="shared" si="361"/>
        <v>174.19056811913956</v>
      </c>
      <c r="C3894" s="6">
        <v>3730.1462000000001</v>
      </c>
      <c r="D3894" s="6">
        <f t="shared" si="362"/>
        <v>0.37301462000000002</v>
      </c>
      <c r="E3894" s="6">
        <v>-1540.8776</v>
      </c>
      <c r="F3894" s="6">
        <f t="shared" si="363"/>
        <v>-0.15408775999999999</v>
      </c>
      <c r="Q3894" s="6">
        <v>14619.7</v>
      </c>
      <c r="R3894" s="74">
        <f t="shared" si="364"/>
        <v>100.79771097628242</v>
      </c>
      <c r="S3894" s="6">
        <v>1793.1695999999999</v>
      </c>
      <c r="T3894" s="6">
        <f t="shared" si="365"/>
        <v>0.17931696</v>
      </c>
      <c r="U3894" s="6">
        <v>-472.12270000000001</v>
      </c>
      <c r="V3894" s="6">
        <f t="shared" si="366"/>
        <v>-4.7212270000000001E-2</v>
      </c>
    </row>
    <row r="3895" spans="1:22" x14ac:dyDescent="0.25">
      <c r="A3895" s="6">
        <v>25270</v>
      </c>
      <c r="B3895" s="6">
        <f t="shared" si="361"/>
        <v>174.22779922779924</v>
      </c>
      <c r="C3895" s="6">
        <v>3731.4434000000001</v>
      </c>
      <c r="D3895" s="6">
        <f t="shared" si="362"/>
        <v>0.37314434000000002</v>
      </c>
      <c r="E3895" s="6">
        <v>-1541.8477</v>
      </c>
      <c r="F3895" s="6">
        <f t="shared" si="363"/>
        <v>-0.15418477</v>
      </c>
      <c r="Q3895" s="6">
        <v>14624.5</v>
      </c>
      <c r="R3895" s="74">
        <f t="shared" si="364"/>
        <v>100.83080529509101</v>
      </c>
      <c r="S3895" s="6">
        <v>1792.8097</v>
      </c>
      <c r="T3895" s="6">
        <f t="shared" si="365"/>
        <v>0.17928097000000001</v>
      </c>
      <c r="U3895" s="6">
        <v>-472.62630000000001</v>
      </c>
      <c r="V3895" s="6">
        <f t="shared" si="366"/>
        <v>-4.726263E-2</v>
      </c>
    </row>
    <row r="3896" spans="1:22" x14ac:dyDescent="0.25">
      <c r="A3896" s="6">
        <v>25274.2</v>
      </c>
      <c r="B3896" s="6">
        <f t="shared" si="361"/>
        <v>174.25675675675677</v>
      </c>
      <c r="C3896" s="6">
        <v>3732.3371999999999</v>
      </c>
      <c r="D3896" s="6">
        <f t="shared" si="362"/>
        <v>0.37323371999999999</v>
      </c>
      <c r="E3896" s="6">
        <v>-1543.1658</v>
      </c>
      <c r="F3896" s="6">
        <f t="shared" si="363"/>
        <v>-0.15431658000000001</v>
      </c>
      <c r="Q3896" s="6">
        <v>14629.5</v>
      </c>
      <c r="R3896" s="74">
        <f t="shared" si="364"/>
        <v>100.86527854384998</v>
      </c>
      <c r="S3896" s="6">
        <v>1794.2419</v>
      </c>
      <c r="T3896" s="6">
        <f t="shared" si="365"/>
        <v>0.17942419000000001</v>
      </c>
      <c r="U3896" s="6">
        <v>-472.76310000000001</v>
      </c>
      <c r="V3896" s="6">
        <f t="shared" si="366"/>
        <v>-4.7276310000000002E-2</v>
      </c>
    </row>
    <row r="3897" spans="1:22" x14ac:dyDescent="0.25">
      <c r="A3897" s="6">
        <v>25279.1</v>
      </c>
      <c r="B3897" s="6">
        <f t="shared" si="361"/>
        <v>174.29054054054055</v>
      </c>
      <c r="C3897" s="6">
        <v>3732.7336</v>
      </c>
      <c r="D3897" s="6">
        <f t="shared" si="362"/>
        <v>0.37327336</v>
      </c>
      <c r="E3897" s="6">
        <v>-1544.1171999999999</v>
      </c>
      <c r="F3897" s="6">
        <f t="shared" si="363"/>
        <v>-0.15441172</v>
      </c>
      <c r="Q3897" s="6">
        <v>14631.7</v>
      </c>
      <c r="R3897" s="74">
        <f t="shared" si="364"/>
        <v>100.88044677330393</v>
      </c>
      <c r="S3897" s="6">
        <v>1793.9807000000001</v>
      </c>
      <c r="T3897" s="6">
        <f t="shared" si="365"/>
        <v>0.17939807000000002</v>
      </c>
      <c r="U3897" s="6">
        <v>-473.04300000000001</v>
      </c>
      <c r="V3897" s="6">
        <f t="shared" si="366"/>
        <v>-4.7304300000000001E-2</v>
      </c>
    </row>
    <row r="3898" spans="1:22" x14ac:dyDescent="0.25">
      <c r="A3898" s="6">
        <v>25284.5</v>
      </c>
      <c r="B3898" s="6">
        <f t="shared" si="361"/>
        <v>174.32777164920023</v>
      </c>
      <c r="C3898" s="6">
        <v>3734.5691000000002</v>
      </c>
      <c r="D3898" s="6">
        <f t="shared" si="362"/>
        <v>0.37345691000000003</v>
      </c>
      <c r="E3898" s="6">
        <v>-1545.2365</v>
      </c>
      <c r="F3898" s="6">
        <f t="shared" si="363"/>
        <v>-0.15452364999999998</v>
      </c>
      <c r="Q3898" s="6">
        <v>14636.7</v>
      </c>
      <c r="R3898" s="74">
        <f t="shared" si="364"/>
        <v>100.91492002206289</v>
      </c>
      <c r="S3898" s="6">
        <v>1795.3833</v>
      </c>
      <c r="T3898" s="6">
        <f t="shared" si="365"/>
        <v>0.17953833</v>
      </c>
      <c r="U3898" s="6">
        <v>-473.33510000000001</v>
      </c>
      <c r="V3898" s="6">
        <f t="shared" si="366"/>
        <v>-4.7333510000000002E-2</v>
      </c>
    </row>
    <row r="3899" spans="1:22" x14ac:dyDescent="0.25">
      <c r="A3899" s="6">
        <v>25289.8</v>
      </c>
      <c r="B3899" s="6">
        <f t="shared" si="361"/>
        <v>174.36431329288473</v>
      </c>
      <c r="C3899" s="6">
        <v>3735.3393999999998</v>
      </c>
      <c r="D3899" s="6">
        <f t="shared" si="362"/>
        <v>0.37353394000000001</v>
      </c>
      <c r="E3899" s="6">
        <v>-1546.1628000000001</v>
      </c>
      <c r="F3899" s="6">
        <f t="shared" si="363"/>
        <v>-0.15461627999999999</v>
      </c>
      <c r="Q3899" s="6">
        <v>14640.2</v>
      </c>
      <c r="R3899" s="74">
        <f t="shared" si="364"/>
        <v>100.93905129619417</v>
      </c>
      <c r="S3899" s="6">
        <v>1794.9707000000001</v>
      </c>
      <c r="T3899" s="6">
        <f t="shared" si="365"/>
        <v>0.17949707000000001</v>
      </c>
      <c r="U3899" s="6">
        <v>-473.05540000000002</v>
      </c>
      <c r="V3899" s="6">
        <f t="shared" si="366"/>
        <v>-4.730554E-2</v>
      </c>
    </row>
    <row r="3900" spans="1:22" x14ac:dyDescent="0.25">
      <c r="A3900" s="6">
        <v>25294.9</v>
      </c>
      <c r="B3900" s="6">
        <f t="shared" si="361"/>
        <v>174.3994760066189</v>
      </c>
      <c r="C3900" s="6">
        <v>3736.3843000000002</v>
      </c>
      <c r="D3900" s="6">
        <f t="shared" si="362"/>
        <v>0.37363843000000002</v>
      </c>
      <c r="E3900" s="6">
        <v>-1547.3196</v>
      </c>
      <c r="F3900" s="6">
        <f t="shared" si="363"/>
        <v>-0.15473196</v>
      </c>
      <c r="Q3900" s="6">
        <v>14644.1</v>
      </c>
      <c r="R3900" s="74">
        <f t="shared" si="364"/>
        <v>100.96594043022615</v>
      </c>
      <c r="S3900" s="6">
        <v>1796.5564999999999</v>
      </c>
      <c r="T3900" s="6">
        <f t="shared" si="365"/>
        <v>0.17965565</v>
      </c>
      <c r="U3900" s="6">
        <v>-472.99939999999998</v>
      </c>
      <c r="V3900" s="6">
        <f t="shared" si="366"/>
        <v>-4.7299939999999999E-2</v>
      </c>
    </row>
    <row r="3901" spans="1:22" x14ac:dyDescent="0.25">
      <c r="A3901" s="6">
        <v>25299.3</v>
      </c>
      <c r="B3901" s="6">
        <f t="shared" si="361"/>
        <v>174.42981246552677</v>
      </c>
      <c r="C3901" s="6">
        <v>3737.1862999999998</v>
      </c>
      <c r="D3901" s="6">
        <f t="shared" si="362"/>
        <v>0.37371863</v>
      </c>
      <c r="E3901" s="6">
        <v>-1548.7249999999999</v>
      </c>
      <c r="F3901" s="6">
        <f t="shared" si="363"/>
        <v>-0.1548725</v>
      </c>
      <c r="Q3901" s="6">
        <v>14649.3</v>
      </c>
      <c r="R3901" s="74">
        <f t="shared" si="364"/>
        <v>101.00179260893546</v>
      </c>
      <c r="S3901" s="6">
        <v>1795.1266000000001</v>
      </c>
      <c r="T3901" s="6">
        <f t="shared" si="365"/>
        <v>0.17951266000000002</v>
      </c>
      <c r="U3901" s="6">
        <v>-473.2543</v>
      </c>
      <c r="V3901" s="6">
        <f t="shared" si="366"/>
        <v>-4.7325430000000002E-2</v>
      </c>
    </row>
    <row r="3902" spans="1:22" x14ac:dyDescent="0.25">
      <c r="A3902" s="6">
        <v>25305.1</v>
      </c>
      <c r="B3902" s="6">
        <f t="shared" si="361"/>
        <v>174.46980143408715</v>
      </c>
      <c r="C3902" s="6">
        <v>3739.1799000000001</v>
      </c>
      <c r="D3902" s="6">
        <f t="shared" si="362"/>
        <v>0.37391799000000003</v>
      </c>
      <c r="E3902" s="6">
        <v>-1549.6760999999999</v>
      </c>
      <c r="F3902" s="6">
        <f t="shared" si="363"/>
        <v>-0.15496760999999998</v>
      </c>
      <c r="Q3902" s="6">
        <v>14653.2</v>
      </c>
      <c r="R3902" s="74">
        <f t="shared" si="364"/>
        <v>101.02868174296746</v>
      </c>
      <c r="S3902" s="6">
        <v>1796.8453</v>
      </c>
      <c r="T3902" s="6">
        <f t="shared" si="365"/>
        <v>0.17968453000000001</v>
      </c>
      <c r="U3902" s="6">
        <v>-473.55270000000002</v>
      </c>
      <c r="V3902" s="6">
        <f t="shared" si="366"/>
        <v>-4.7355270000000005E-2</v>
      </c>
    </row>
    <row r="3903" spans="1:22" x14ac:dyDescent="0.25">
      <c r="A3903" s="6">
        <v>25311.8</v>
      </c>
      <c r="B3903" s="6">
        <f t="shared" si="361"/>
        <v>174.51599558742416</v>
      </c>
      <c r="C3903" s="6">
        <v>3740.1379000000002</v>
      </c>
      <c r="D3903" s="6">
        <f t="shared" si="362"/>
        <v>0.37401379000000001</v>
      </c>
      <c r="E3903" s="6">
        <v>-1550.9946</v>
      </c>
      <c r="F3903" s="6">
        <f t="shared" si="363"/>
        <v>-0.15509945999999999</v>
      </c>
      <c r="Q3903" s="6">
        <v>14658.6</v>
      </c>
      <c r="R3903" s="74">
        <f t="shared" si="364"/>
        <v>101.06591285162715</v>
      </c>
      <c r="S3903" s="6">
        <v>1797.5029</v>
      </c>
      <c r="T3903" s="6">
        <f t="shared" si="365"/>
        <v>0.17975029000000001</v>
      </c>
      <c r="U3903" s="6">
        <v>-473.48439999999999</v>
      </c>
      <c r="V3903" s="6">
        <f t="shared" si="366"/>
        <v>-4.7348439999999999E-2</v>
      </c>
    </row>
    <row r="3904" spans="1:22" x14ac:dyDescent="0.25">
      <c r="A3904" s="6">
        <v>25316.3</v>
      </c>
      <c r="B3904" s="6">
        <f t="shared" si="361"/>
        <v>174.54702151130724</v>
      </c>
      <c r="C3904" s="6">
        <v>3740.9169999999999</v>
      </c>
      <c r="D3904" s="6">
        <f t="shared" si="362"/>
        <v>0.37409169999999997</v>
      </c>
      <c r="E3904" s="6">
        <v>-1551.5105000000001</v>
      </c>
      <c r="F3904" s="6">
        <f t="shared" si="363"/>
        <v>-0.15515105000000001</v>
      </c>
      <c r="Q3904" s="6">
        <v>14665</v>
      </c>
      <c r="R3904" s="74">
        <f t="shared" si="364"/>
        <v>101.11003861003861</v>
      </c>
      <c r="S3904" s="6">
        <v>1797.8193000000001</v>
      </c>
      <c r="T3904" s="6">
        <f t="shared" si="365"/>
        <v>0.17978193000000001</v>
      </c>
      <c r="U3904" s="6">
        <v>-473.80779999999999</v>
      </c>
      <c r="V3904" s="6">
        <f t="shared" si="366"/>
        <v>-4.7380779999999997E-2</v>
      </c>
    </row>
    <row r="3905" spans="1:22" x14ac:dyDescent="0.25">
      <c r="A3905" s="6">
        <v>25322.6</v>
      </c>
      <c r="B3905" s="6">
        <f t="shared" si="361"/>
        <v>174.59045780474352</v>
      </c>
      <c r="C3905" s="6">
        <v>3742.1567</v>
      </c>
      <c r="D3905" s="6">
        <f t="shared" si="362"/>
        <v>0.37421567</v>
      </c>
      <c r="E3905" s="6">
        <v>-1552.5365999999999</v>
      </c>
      <c r="F3905" s="6">
        <f t="shared" si="363"/>
        <v>-0.15525365999999999</v>
      </c>
      <c r="Q3905" s="6">
        <v>14668.5</v>
      </c>
      <c r="R3905" s="74">
        <f t="shared" si="364"/>
        <v>101.13416988416989</v>
      </c>
      <c r="S3905" s="6">
        <v>1798.3417999999999</v>
      </c>
      <c r="T3905" s="6">
        <f t="shared" si="365"/>
        <v>0.17983417999999998</v>
      </c>
      <c r="U3905" s="6">
        <v>-473.7953</v>
      </c>
      <c r="V3905" s="6">
        <f t="shared" si="366"/>
        <v>-4.7379530000000003E-2</v>
      </c>
    </row>
    <row r="3906" spans="1:22" x14ac:dyDescent="0.25">
      <c r="A3906" s="6">
        <v>25328.1</v>
      </c>
      <c r="B3906" s="6">
        <f t="shared" si="361"/>
        <v>174.62837837837839</v>
      </c>
      <c r="C3906" s="6">
        <v>3742.991</v>
      </c>
      <c r="D3906" s="6">
        <f t="shared" si="362"/>
        <v>0.3742991</v>
      </c>
      <c r="E3906" s="6">
        <v>-1553.7306000000001</v>
      </c>
      <c r="F3906" s="6">
        <f t="shared" si="363"/>
        <v>-0.15537306000000001</v>
      </c>
      <c r="Q3906" s="6">
        <v>14672</v>
      </c>
      <c r="R3906" s="74">
        <f t="shared" si="364"/>
        <v>101.15830115830116</v>
      </c>
      <c r="S3906" s="6">
        <v>1798.6763000000001</v>
      </c>
      <c r="T3906" s="6">
        <f t="shared" si="365"/>
        <v>0.17986763</v>
      </c>
      <c r="U3906" s="6">
        <v>-474.125</v>
      </c>
      <c r="V3906" s="6">
        <f t="shared" si="366"/>
        <v>-4.7412500000000003E-2</v>
      </c>
    </row>
    <row r="3907" spans="1:22" x14ac:dyDescent="0.25">
      <c r="A3907" s="6">
        <v>25332.400000000001</v>
      </c>
      <c r="B3907" s="6">
        <f t="shared" si="361"/>
        <v>174.6580253723111</v>
      </c>
      <c r="C3907" s="6">
        <v>3744.5264000000002</v>
      </c>
      <c r="D3907" s="6">
        <f t="shared" si="362"/>
        <v>0.37445264</v>
      </c>
      <c r="E3907" s="6">
        <v>-1555.2229</v>
      </c>
      <c r="F3907" s="6">
        <f t="shared" si="363"/>
        <v>-0.15552229000000001</v>
      </c>
      <c r="Q3907" s="6">
        <v>14677.2</v>
      </c>
      <c r="R3907" s="74">
        <f t="shared" si="364"/>
        <v>101.19415333701049</v>
      </c>
      <c r="S3907" s="6">
        <v>1798.3829000000001</v>
      </c>
      <c r="T3907" s="6">
        <f t="shared" si="365"/>
        <v>0.17983829000000001</v>
      </c>
      <c r="U3907" s="6">
        <v>-474.16219999999998</v>
      </c>
      <c r="V3907" s="6">
        <f t="shared" si="366"/>
        <v>-4.7416219999999995E-2</v>
      </c>
    </row>
    <row r="3908" spans="1:22" x14ac:dyDescent="0.25">
      <c r="A3908" s="6">
        <v>25338</v>
      </c>
      <c r="B3908" s="6">
        <f t="shared" ref="B3908:B3971" si="367">(A3908/145.04)</f>
        <v>174.69663541092115</v>
      </c>
      <c r="C3908" s="6">
        <v>3745.4978000000001</v>
      </c>
      <c r="D3908" s="6">
        <f t="shared" ref="D3908:D3971" si="368">C3908/10000</f>
        <v>0.37454978</v>
      </c>
      <c r="E3908" s="6">
        <v>-1556.0624</v>
      </c>
      <c r="F3908" s="6">
        <f t="shared" ref="F3908:F3971" si="369">E3908/10000</f>
        <v>-0.15560624000000001</v>
      </c>
      <c r="Q3908" s="6">
        <v>14680.6</v>
      </c>
      <c r="R3908" s="74">
        <f t="shared" ref="R3908:R3971" si="370">(Q3908/145.04)</f>
        <v>101.21759514616659</v>
      </c>
      <c r="S3908" s="6">
        <v>1799.1667</v>
      </c>
      <c r="T3908" s="6">
        <f t="shared" ref="T3908:T3971" si="371">S3908/10000</f>
        <v>0.17991667</v>
      </c>
      <c r="U3908" s="6">
        <v>-474.67829999999998</v>
      </c>
      <c r="V3908" s="6">
        <f t="shared" ref="V3908:V3971" si="372">U3908/10000</f>
        <v>-4.7467829999999996E-2</v>
      </c>
    </row>
    <row r="3909" spans="1:22" x14ac:dyDescent="0.25">
      <c r="A3909" s="6">
        <v>25342.1</v>
      </c>
      <c r="B3909" s="6">
        <f t="shared" si="367"/>
        <v>174.72490347490347</v>
      </c>
      <c r="C3909" s="6">
        <v>3745.9402</v>
      </c>
      <c r="D3909" s="6">
        <f t="shared" si="368"/>
        <v>0.37459402000000003</v>
      </c>
      <c r="E3909" s="6">
        <v>-1557.3185000000001</v>
      </c>
      <c r="F3909" s="6">
        <f t="shared" si="369"/>
        <v>-0.15573185</v>
      </c>
      <c r="Q3909" s="6">
        <v>14685.3</v>
      </c>
      <c r="R3909" s="74">
        <f t="shared" si="370"/>
        <v>101.25</v>
      </c>
      <c r="S3909" s="6">
        <v>1800.3652</v>
      </c>
      <c r="T3909" s="6">
        <f t="shared" si="371"/>
        <v>0.18003652000000001</v>
      </c>
      <c r="U3909" s="6">
        <v>-474.51029999999997</v>
      </c>
      <c r="V3909" s="6">
        <f t="shared" si="372"/>
        <v>-4.7451029999999998E-2</v>
      </c>
    </row>
    <row r="3910" spans="1:22" x14ac:dyDescent="0.25">
      <c r="A3910" s="6">
        <v>25346.5</v>
      </c>
      <c r="B3910" s="6">
        <f t="shared" si="367"/>
        <v>174.75523993381137</v>
      </c>
      <c r="C3910" s="6">
        <v>3747.0288</v>
      </c>
      <c r="D3910" s="6">
        <f t="shared" si="368"/>
        <v>0.37470288000000002</v>
      </c>
      <c r="E3910" s="6">
        <v>-1558.0894000000001</v>
      </c>
      <c r="F3910" s="6">
        <f t="shared" si="369"/>
        <v>-0.15580894000000001</v>
      </c>
      <c r="Q3910" s="6">
        <v>14689.5</v>
      </c>
      <c r="R3910" s="74">
        <f t="shared" si="370"/>
        <v>101.27895752895753</v>
      </c>
      <c r="S3910" s="6">
        <v>1800.9290000000001</v>
      </c>
      <c r="T3910" s="6">
        <f t="shared" si="371"/>
        <v>0.1800929</v>
      </c>
      <c r="U3910" s="6">
        <v>-474.81509999999997</v>
      </c>
      <c r="V3910" s="6">
        <f t="shared" si="372"/>
        <v>-4.7481509999999998E-2</v>
      </c>
    </row>
    <row r="3911" spans="1:22" x14ac:dyDescent="0.25">
      <c r="A3911" s="6">
        <v>25352.1</v>
      </c>
      <c r="B3911" s="6">
        <f t="shared" si="367"/>
        <v>174.79384997242141</v>
      </c>
      <c r="C3911" s="6">
        <v>3747.9065000000001</v>
      </c>
      <c r="D3911" s="6">
        <f t="shared" si="368"/>
        <v>0.37479065</v>
      </c>
      <c r="E3911" s="6">
        <v>-1559.47</v>
      </c>
      <c r="F3911" s="6">
        <f t="shared" si="369"/>
        <v>-0.155947</v>
      </c>
      <c r="Q3911" s="6">
        <v>14693.9</v>
      </c>
      <c r="R3911" s="74">
        <f t="shared" si="370"/>
        <v>101.30929398786542</v>
      </c>
      <c r="S3911" s="6">
        <v>1800.6884</v>
      </c>
      <c r="T3911" s="6">
        <f t="shared" si="371"/>
        <v>0.18006884000000001</v>
      </c>
      <c r="U3911" s="6">
        <v>-474.97059999999999</v>
      </c>
      <c r="V3911" s="6">
        <f t="shared" si="372"/>
        <v>-4.7497060000000001E-2</v>
      </c>
    </row>
    <row r="3912" spans="1:22" x14ac:dyDescent="0.25">
      <c r="A3912" s="6">
        <v>25356.7</v>
      </c>
      <c r="B3912" s="6">
        <f t="shared" si="367"/>
        <v>174.82556536127967</v>
      </c>
      <c r="C3912" s="6">
        <v>3749.1415999999999</v>
      </c>
      <c r="D3912" s="6">
        <f t="shared" si="368"/>
        <v>0.37491416</v>
      </c>
      <c r="E3912" s="6">
        <v>-1560.8877</v>
      </c>
      <c r="F3912" s="6">
        <f t="shared" si="369"/>
        <v>-0.15608876999999999</v>
      </c>
      <c r="Q3912" s="6">
        <v>14698.5</v>
      </c>
      <c r="R3912" s="74">
        <f t="shared" si="370"/>
        <v>101.34100937672366</v>
      </c>
      <c r="S3912" s="6">
        <v>1800.5875000000001</v>
      </c>
      <c r="T3912" s="6">
        <f t="shared" si="371"/>
        <v>0.18005875000000002</v>
      </c>
      <c r="U3912" s="6">
        <v>-475.06400000000002</v>
      </c>
      <c r="V3912" s="6">
        <f t="shared" si="372"/>
        <v>-4.7506400000000004E-2</v>
      </c>
    </row>
    <row r="3913" spans="1:22" x14ac:dyDescent="0.25">
      <c r="A3913" s="6">
        <v>25361.599999999999</v>
      </c>
      <c r="B3913" s="6">
        <f t="shared" si="367"/>
        <v>174.85934914506342</v>
      </c>
      <c r="C3913" s="6">
        <v>3749.4854</v>
      </c>
      <c r="D3913" s="6">
        <f t="shared" si="368"/>
        <v>0.37494854</v>
      </c>
      <c r="E3913" s="6">
        <v>-1561.4037000000001</v>
      </c>
      <c r="F3913" s="6">
        <f t="shared" si="369"/>
        <v>-0.15614037</v>
      </c>
      <c r="Q3913" s="6">
        <v>14703.1</v>
      </c>
      <c r="R3913" s="74">
        <f t="shared" si="370"/>
        <v>101.37272476558192</v>
      </c>
      <c r="S3913" s="6">
        <v>1801.1306999999999</v>
      </c>
      <c r="T3913" s="6">
        <f t="shared" si="371"/>
        <v>0.18011306999999999</v>
      </c>
      <c r="U3913" s="6">
        <v>-475.33760000000001</v>
      </c>
      <c r="V3913" s="6">
        <f t="shared" si="372"/>
        <v>-4.7533760000000001E-2</v>
      </c>
    </row>
    <row r="3914" spans="1:22" x14ac:dyDescent="0.25">
      <c r="A3914" s="6">
        <v>25366.799999999999</v>
      </c>
      <c r="B3914" s="6">
        <f t="shared" si="367"/>
        <v>174.89520132377277</v>
      </c>
      <c r="C3914" s="6">
        <v>3751.2064999999998</v>
      </c>
      <c r="D3914" s="6">
        <f t="shared" si="368"/>
        <v>0.37512065</v>
      </c>
      <c r="E3914" s="6">
        <v>-1562.8651</v>
      </c>
      <c r="F3914" s="6">
        <f t="shared" si="369"/>
        <v>-0.15628650999999999</v>
      </c>
      <c r="Q3914" s="6">
        <v>14707.5</v>
      </c>
      <c r="R3914" s="74">
        <f t="shared" si="370"/>
        <v>101.4030612244898</v>
      </c>
      <c r="S3914" s="6">
        <v>1802.3658</v>
      </c>
      <c r="T3914" s="6">
        <f t="shared" si="371"/>
        <v>0.18023658000000001</v>
      </c>
      <c r="U3914" s="6">
        <v>-475.57369999999997</v>
      </c>
      <c r="V3914" s="6">
        <f t="shared" si="372"/>
        <v>-4.7557369999999995E-2</v>
      </c>
    </row>
    <row r="3915" spans="1:22" x14ac:dyDescent="0.25">
      <c r="A3915" s="6">
        <v>25372.7</v>
      </c>
      <c r="B3915" s="6">
        <f t="shared" si="367"/>
        <v>174.93587975730836</v>
      </c>
      <c r="C3915" s="6">
        <v>3751.7680999999998</v>
      </c>
      <c r="D3915" s="6">
        <f t="shared" si="368"/>
        <v>0.37517680999999997</v>
      </c>
      <c r="E3915" s="6">
        <v>-1563.8849</v>
      </c>
      <c r="F3915" s="6">
        <f t="shared" si="369"/>
        <v>-0.15638848999999999</v>
      </c>
      <c r="Q3915" s="6">
        <v>14711.7</v>
      </c>
      <c r="R3915" s="74">
        <f t="shared" si="370"/>
        <v>101.43201875344734</v>
      </c>
      <c r="S3915" s="6">
        <v>1803.1541999999999</v>
      </c>
      <c r="T3915" s="6">
        <f t="shared" si="371"/>
        <v>0.18031542</v>
      </c>
      <c r="U3915" s="6">
        <v>-475.57369999999997</v>
      </c>
      <c r="V3915" s="6">
        <f t="shared" si="372"/>
        <v>-4.7557369999999995E-2</v>
      </c>
    </row>
    <row r="3916" spans="1:22" x14ac:dyDescent="0.25">
      <c r="A3916" s="6">
        <v>25377.200000000001</v>
      </c>
      <c r="B3916" s="6">
        <f t="shared" si="367"/>
        <v>174.96690568119141</v>
      </c>
      <c r="C3916" s="6">
        <v>3752.7444</v>
      </c>
      <c r="D3916" s="6">
        <f t="shared" si="368"/>
        <v>0.37527443999999999</v>
      </c>
      <c r="E3916" s="6">
        <v>-1565.2094</v>
      </c>
      <c r="F3916" s="6">
        <f t="shared" si="369"/>
        <v>-0.15652094</v>
      </c>
      <c r="Q3916" s="6">
        <v>14716.7</v>
      </c>
      <c r="R3916" s="74">
        <f t="shared" si="370"/>
        <v>101.46649200220629</v>
      </c>
      <c r="S3916" s="6">
        <v>1803.4452000000001</v>
      </c>
      <c r="T3916" s="6">
        <f t="shared" si="371"/>
        <v>0.18034452000000001</v>
      </c>
      <c r="U3916" s="6">
        <v>-475.25650000000002</v>
      </c>
      <c r="V3916" s="6">
        <f t="shared" si="372"/>
        <v>-4.7525650000000003E-2</v>
      </c>
    </row>
    <row r="3917" spans="1:22" x14ac:dyDescent="0.25">
      <c r="A3917" s="6">
        <v>25382.2</v>
      </c>
      <c r="B3917" s="6">
        <f t="shared" si="367"/>
        <v>175.00137892995036</v>
      </c>
      <c r="C3917" s="6">
        <v>3754.3643000000002</v>
      </c>
      <c r="D3917" s="6">
        <f t="shared" si="368"/>
        <v>0.37543643000000004</v>
      </c>
      <c r="E3917" s="6">
        <v>-1566.3784000000001</v>
      </c>
      <c r="F3917" s="6">
        <f t="shared" si="369"/>
        <v>-0.15663784</v>
      </c>
      <c r="Q3917" s="6">
        <v>14721.6</v>
      </c>
      <c r="R3917" s="74">
        <f t="shared" si="370"/>
        <v>101.50027578599008</v>
      </c>
      <c r="S3917" s="6">
        <v>1803.1221</v>
      </c>
      <c r="T3917" s="6">
        <f t="shared" si="371"/>
        <v>0.18031221</v>
      </c>
      <c r="U3917" s="6">
        <v>-476.05869999999999</v>
      </c>
      <c r="V3917" s="6">
        <f t="shared" si="372"/>
        <v>-4.7605870000000002E-2</v>
      </c>
    </row>
    <row r="3918" spans="1:22" x14ac:dyDescent="0.25">
      <c r="A3918" s="6">
        <v>25387.9</v>
      </c>
      <c r="B3918" s="6">
        <f t="shared" si="367"/>
        <v>175.04067843353559</v>
      </c>
      <c r="C3918" s="6">
        <v>3755.8654999999999</v>
      </c>
      <c r="D3918" s="6">
        <f t="shared" si="368"/>
        <v>0.37558654999999996</v>
      </c>
      <c r="E3918" s="6">
        <v>-1567.4666999999999</v>
      </c>
      <c r="F3918" s="6">
        <f t="shared" si="369"/>
        <v>-0.15674667</v>
      </c>
      <c r="Q3918" s="6">
        <v>14725.2</v>
      </c>
      <c r="R3918" s="74">
        <f t="shared" si="370"/>
        <v>101.52509652509653</v>
      </c>
      <c r="S3918" s="6">
        <v>1804.0686000000001</v>
      </c>
      <c r="T3918" s="6">
        <f t="shared" si="371"/>
        <v>0.18040686</v>
      </c>
      <c r="U3918" s="6">
        <v>-476.04020000000003</v>
      </c>
      <c r="V3918" s="6">
        <f t="shared" si="372"/>
        <v>-4.7604020000000004E-2</v>
      </c>
    </row>
    <row r="3919" spans="1:22" x14ac:dyDescent="0.25">
      <c r="A3919" s="6">
        <v>25394.799999999999</v>
      </c>
      <c r="B3919" s="6">
        <f t="shared" si="367"/>
        <v>175.08825151682294</v>
      </c>
      <c r="C3919" s="6">
        <v>3757.0776000000001</v>
      </c>
      <c r="D3919" s="6">
        <f t="shared" si="368"/>
        <v>0.37570776</v>
      </c>
      <c r="E3919" s="6">
        <v>-1568.6791000000001</v>
      </c>
      <c r="F3919" s="6">
        <f t="shared" si="369"/>
        <v>-0.15686791</v>
      </c>
      <c r="Q3919" s="6">
        <v>14730.8</v>
      </c>
      <c r="R3919" s="74">
        <f t="shared" si="370"/>
        <v>101.56370656370656</v>
      </c>
      <c r="S3919" s="6">
        <v>1804.2106000000001</v>
      </c>
      <c r="T3919" s="6">
        <f t="shared" si="371"/>
        <v>0.18042106000000002</v>
      </c>
      <c r="U3919" s="6">
        <v>-476.08359999999999</v>
      </c>
      <c r="V3919" s="6">
        <f t="shared" si="372"/>
        <v>-4.7608360000000002E-2</v>
      </c>
    </row>
    <row r="3920" spans="1:22" x14ac:dyDescent="0.25">
      <c r="A3920" s="6">
        <v>25398.2</v>
      </c>
      <c r="B3920" s="6">
        <f t="shared" si="367"/>
        <v>175.11169332597905</v>
      </c>
      <c r="C3920" s="6">
        <v>3757.7995999999998</v>
      </c>
      <c r="D3920" s="6">
        <f t="shared" si="368"/>
        <v>0.37577995999999997</v>
      </c>
      <c r="E3920" s="6">
        <v>-1569.7050999999999</v>
      </c>
      <c r="F3920" s="6">
        <f t="shared" si="369"/>
        <v>-0.15697050999999998</v>
      </c>
      <c r="Q3920" s="6">
        <v>14736.3</v>
      </c>
      <c r="R3920" s="74">
        <f t="shared" si="370"/>
        <v>101.60162713734142</v>
      </c>
      <c r="S3920" s="6">
        <v>1805.895</v>
      </c>
      <c r="T3920" s="6">
        <f t="shared" si="371"/>
        <v>0.18058949999999999</v>
      </c>
      <c r="U3920" s="6">
        <v>-476.2079</v>
      </c>
      <c r="V3920" s="6">
        <f t="shared" si="372"/>
        <v>-4.7620789999999996E-2</v>
      </c>
    </row>
    <row r="3921" spans="1:22" x14ac:dyDescent="0.25">
      <c r="A3921" s="6">
        <v>25403.8</v>
      </c>
      <c r="B3921" s="6">
        <f t="shared" si="367"/>
        <v>175.15030336458909</v>
      </c>
      <c r="C3921" s="6">
        <v>3759.1448</v>
      </c>
      <c r="D3921" s="6">
        <f t="shared" si="368"/>
        <v>0.37591448</v>
      </c>
      <c r="E3921" s="6">
        <v>-1570.8989999999999</v>
      </c>
      <c r="F3921" s="6">
        <f t="shared" si="369"/>
        <v>-0.15708989999999998</v>
      </c>
      <c r="Q3921" s="6">
        <v>14740.7</v>
      </c>
      <c r="R3921" s="74">
        <f t="shared" si="370"/>
        <v>101.63196359624932</v>
      </c>
      <c r="S3921" s="6">
        <v>1806.8185000000001</v>
      </c>
      <c r="T3921" s="6">
        <f t="shared" si="371"/>
        <v>0.18068185</v>
      </c>
      <c r="U3921" s="6">
        <v>-476.45679999999999</v>
      </c>
      <c r="V3921" s="6">
        <f t="shared" si="372"/>
        <v>-4.7645679999999996E-2</v>
      </c>
    </row>
    <row r="3922" spans="1:22" x14ac:dyDescent="0.25">
      <c r="A3922" s="6">
        <v>25407.9</v>
      </c>
      <c r="B3922" s="6">
        <f t="shared" si="367"/>
        <v>175.17857142857144</v>
      </c>
      <c r="C3922" s="6">
        <v>3759.0645</v>
      </c>
      <c r="D3922" s="6">
        <f t="shared" si="368"/>
        <v>0.37590645</v>
      </c>
      <c r="E3922" s="6">
        <v>-1572.0119999999999</v>
      </c>
      <c r="F3922" s="6">
        <f t="shared" si="369"/>
        <v>-0.15720119999999999</v>
      </c>
      <c r="Q3922" s="6">
        <v>14746.2</v>
      </c>
      <c r="R3922" s="74">
        <f t="shared" si="370"/>
        <v>101.66988416988418</v>
      </c>
      <c r="S3922" s="6">
        <v>1807.2379000000001</v>
      </c>
      <c r="T3922" s="6">
        <f t="shared" si="371"/>
        <v>0.18072379</v>
      </c>
      <c r="U3922" s="6">
        <v>-476.68049999999999</v>
      </c>
      <c r="V3922" s="6">
        <f t="shared" si="372"/>
        <v>-4.7668049999999997E-2</v>
      </c>
    </row>
    <row r="3923" spans="1:22" x14ac:dyDescent="0.25">
      <c r="A3923" s="6">
        <v>25413.5</v>
      </c>
      <c r="B3923" s="6">
        <f t="shared" si="367"/>
        <v>175.21718146718149</v>
      </c>
      <c r="C3923" s="6">
        <v>3760.0131999999999</v>
      </c>
      <c r="D3923" s="6">
        <f t="shared" si="368"/>
        <v>0.37600131999999997</v>
      </c>
      <c r="E3923" s="6">
        <v>-1573.0133000000001</v>
      </c>
      <c r="F3923" s="6">
        <f t="shared" si="369"/>
        <v>-0.15730133000000002</v>
      </c>
      <c r="Q3923" s="6">
        <v>14751.2</v>
      </c>
      <c r="R3923" s="74">
        <f t="shared" si="370"/>
        <v>101.70435741864314</v>
      </c>
      <c r="S3923" s="6">
        <v>1806.6925000000001</v>
      </c>
      <c r="T3923" s="6">
        <f t="shared" si="371"/>
        <v>0.18066925</v>
      </c>
      <c r="U3923" s="6">
        <v>-477.00389999999999</v>
      </c>
      <c r="V3923" s="6">
        <f t="shared" si="372"/>
        <v>-4.7700389999999995E-2</v>
      </c>
    </row>
    <row r="3924" spans="1:22" x14ac:dyDescent="0.25">
      <c r="A3924" s="6">
        <v>25418.799999999999</v>
      </c>
      <c r="B3924" s="6">
        <f t="shared" si="367"/>
        <v>175.25372311086596</v>
      </c>
      <c r="C3924" s="6">
        <v>3761.4937</v>
      </c>
      <c r="D3924" s="6">
        <f t="shared" si="368"/>
        <v>0.37614936999999998</v>
      </c>
      <c r="E3924" s="6">
        <v>-1574.1075000000001</v>
      </c>
      <c r="F3924" s="6">
        <f t="shared" si="369"/>
        <v>-0.15741075000000002</v>
      </c>
      <c r="Q3924" s="6">
        <v>14757.4</v>
      </c>
      <c r="R3924" s="74">
        <f t="shared" si="370"/>
        <v>101.74710424710425</v>
      </c>
      <c r="S3924" s="6">
        <v>1807.3317999999999</v>
      </c>
      <c r="T3924" s="6">
        <f t="shared" si="371"/>
        <v>0.18073317999999999</v>
      </c>
      <c r="U3924" s="6">
        <v>-477.28370000000001</v>
      </c>
      <c r="V3924" s="6">
        <f t="shared" si="372"/>
        <v>-4.7728369999999999E-2</v>
      </c>
    </row>
    <row r="3925" spans="1:22" x14ac:dyDescent="0.25">
      <c r="A3925" s="6">
        <v>25424.1</v>
      </c>
      <c r="B3925" s="6">
        <f t="shared" si="367"/>
        <v>175.29026475455046</v>
      </c>
      <c r="C3925" s="6">
        <v>3762.4263000000001</v>
      </c>
      <c r="D3925" s="6">
        <f t="shared" si="368"/>
        <v>0.37624263000000002</v>
      </c>
      <c r="E3925" s="6">
        <v>-1575.7429999999999</v>
      </c>
      <c r="F3925" s="6">
        <f t="shared" si="369"/>
        <v>-0.1575743</v>
      </c>
      <c r="Q3925" s="6">
        <v>14762</v>
      </c>
      <c r="R3925" s="74">
        <f t="shared" si="370"/>
        <v>101.77881963596249</v>
      </c>
      <c r="S3925" s="6">
        <v>1808.9429</v>
      </c>
      <c r="T3925" s="6">
        <f t="shared" si="371"/>
        <v>0.18089429000000001</v>
      </c>
      <c r="U3925" s="6">
        <v>-477.52640000000002</v>
      </c>
      <c r="V3925" s="6">
        <f t="shared" si="372"/>
        <v>-4.7752639999999999E-2</v>
      </c>
    </row>
    <row r="3926" spans="1:22" x14ac:dyDescent="0.25">
      <c r="A3926" s="6">
        <v>25430.2</v>
      </c>
      <c r="B3926" s="6">
        <f t="shared" si="367"/>
        <v>175.33232211803642</v>
      </c>
      <c r="C3926" s="6">
        <v>3763.5468999999998</v>
      </c>
      <c r="D3926" s="6">
        <f t="shared" si="368"/>
        <v>0.37635468999999999</v>
      </c>
      <c r="E3926" s="6">
        <v>-1576.769</v>
      </c>
      <c r="F3926" s="6">
        <f t="shared" si="369"/>
        <v>-0.15767690000000001</v>
      </c>
      <c r="Q3926" s="6">
        <v>14767</v>
      </c>
      <c r="R3926" s="74">
        <f t="shared" si="370"/>
        <v>101.81329288472146</v>
      </c>
      <c r="S3926" s="6">
        <v>1808.5418999999999</v>
      </c>
      <c r="T3926" s="6">
        <f t="shared" si="371"/>
        <v>0.18085419</v>
      </c>
      <c r="U3926" s="6">
        <v>-477.78120000000001</v>
      </c>
      <c r="V3926" s="6">
        <f t="shared" si="372"/>
        <v>-4.777812E-2</v>
      </c>
    </row>
    <row r="3927" spans="1:22" x14ac:dyDescent="0.25">
      <c r="A3927" s="6">
        <v>25434.799999999999</v>
      </c>
      <c r="B3927" s="6">
        <f t="shared" si="367"/>
        <v>175.36403750689465</v>
      </c>
      <c r="C3927" s="6">
        <v>3765.1786999999999</v>
      </c>
      <c r="D3927" s="6">
        <f t="shared" si="368"/>
        <v>0.37651786999999998</v>
      </c>
      <c r="E3927" s="6">
        <v>-1577.9876999999999</v>
      </c>
      <c r="F3927" s="6">
        <f t="shared" si="369"/>
        <v>-0.15779876999999998</v>
      </c>
      <c r="Q3927" s="6">
        <v>14771.7</v>
      </c>
      <c r="R3927" s="74">
        <f t="shared" si="370"/>
        <v>101.84569773855489</v>
      </c>
      <c r="S3927" s="6">
        <v>1809.4791</v>
      </c>
      <c r="T3927" s="6">
        <f t="shared" si="371"/>
        <v>0.18094790999999999</v>
      </c>
      <c r="U3927" s="6">
        <v>-478.17290000000003</v>
      </c>
      <c r="V3927" s="6">
        <f t="shared" si="372"/>
        <v>-4.7817290000000005E-2</v>
      </c>
    </row>
    <row r="3928" spans="1:22" x14ac:dyDescent="0.25">
      <c r="A3928" s="6">
        <v>25438.3</v>
      </c>
      <c r="B3928" s="6">
        <f t="shared" si="367"/>
        <v>175.38816878102594</v>
      </c>
      <c r="C3928" s="6">
        <v>3765.5706</v>
      </c>
      <c r="D3928" s="6">
        <f t="shared" si="368"/>
        <v>0.37655706</v>
      </c>
      <c r="E3928" s="6">
        <v>-1578.8024</v>
      </c>
      <c r="F3928" s="6">
        <f t="shared" si="369"/>
        <v>-0.15788024000000001</v>
      </c>
      <c r="Q3928" s="6">
        <v>14776.3</v>
      </c>
      <c r="R3928" s="74">
        <f t="shared" si="370"/>
        <v>101.87741312741313</v>
      </c>
      <c r="S3928" s="6">
        <v>1810.7533000000001</v>
      </c>
      <c r="T3928" s="6">
        <f t="shared" si="371"/>
        <v>0.18107533000000001</v>
      </c>
      <c r="U3928" s="6">
        <v>-477.93680000000001</v>
      </c>
      <c r="V3928" s="6">
        <f t="shared" si="372"/>
        <v>-4.7793679999999998E-2</v>
      </c>
    </row>
    <row r="3929" spans="1:22" x14ac:dyDescent="0.25">
      <c r="A3929" s="6">
        <v>25443.1</v>
      </c>
      <c r="B3929" s="6">
        <f t="shared" si="367"/>
        <v>175.42126309983453</v>
      </c>
      <c r="C3929" s="6">
        <v>3766.9247999999998</v>
      </c>
      <c r="D3929" s="6">
        <f t="shared" si="368"/>
        <v>0.37669248</v>
      </c>
      <c r="E3929" s="6">
        <v>-1580.4191000000001</v>
      </c>
      <c r="F3929" s="6">
        <f t="shared" si="369"/>
        <v>-0.15804191000000001</v>
      </c>
      <c r="Q3929" s="6">
        <v>14780.6</v>
      </c>
      <c r="R3929" s="74">
        <f t="shared" si="370"/>
        <v>101.90706012134585</v>
      </c>
      <c r="S3929" s="6">
        <v>1811.3079</v>
      </c>
      <c r="T3929" s="6">
        <f t="shared" si="371"/>
        <v>0.18113079000000001</v>
      </c>
      <c r="U3929" s="6">
        <v>-478.2414</v>
      </c>
      <c r="V3929" s="6">
        <f t="shared" si="372"/>
        <v>-4.7824140000000001E-2</v>
      </c>
    </row>
    <row r="3930" spans="1:22" x14ac:dyDescent="0.25">
      <c r="A3930" s="6">
        <v>25449.4</v>
      </c>
      <c r="B3930" s="6">
        <f t="shared" si="367"/>
        <v>175.46469939327085</v>
      </c>
      <c r="C3930" s="6">
        <v>3768.2334000000001</v>
      </c>
      <c r="D3930" s="6">
        <f t="shared" si="368"/>
        <v>0.37682334000000001</v>
      </c>
      <c r="E3930" s="6">
        <v>-1581.3641</v>
      </c>
      <c r="F3930" s="6">
        <f t="shared" si="369"/>
        <v>-0.15813641000000001</v>
      </c>
      <c r="Q3930" s="6">
        <v>14784.4</v>
      </c>
      <c r="R3930" s="74">
        <f t="shared" si="370"/>
        <v>101.93325979040264</v>
      </c>
      <c r="S3930" s="6">
        <v>1811.0626999999999</v>
      </c>
      <c r="T3930" s="6">
        <f t="shared" si="371"/>
        <v>0.18110626999999999</v>
      </c>
      <c r="U3930" s="6">
        <v>-478.51499999999999</v>
      </c>
      <c r="V3930" s="6">
        <f t="shared" si="372"/>
        <v>-4.7851499999999998E-2</v>
      </c>
    </row>
    <row r="3931" spans="1:22" x14ac:dyDescent="0.25">
      <c r="A3931" s="6">
        <v>25454.6</v>
      </c>
      <c r="B3931" s="6">
        <f t="shared" si="367"/>
        <v>175.50055157198014</v>
      </c>
      <c r="C3931" s="6">
        <v>3768.8018000000002</v>
      </c>
      <c r="D3931" s="6">
        <f t="shared" si="368"/>
        <v>0.37688018000000001</v>
      </c>
      <c r="E3931" s="6">
        <v>-1582.7073</v>
      </c>
      <c r="F3931" s="6">
        <f t="shared" si="369"/>
        <v>-0.15827073</v>
      </c>
      <c r="Q3931" s="6">
        <v>14788.8</v>
      </c>
      <c r="R3931" s="74">
        <f t="shared" si="370"/>
        <v>101.96359624931054</v>
      </c>
      <c r="S3931" s="6">
        <v>1811.1268</v>
      </c>
      <c r="T3931" s="6">
        <f t="shared" si="371"/>
        <v>0.18111268</v>
      </c>
      <c r="U3931" s="6">
        <v>-478.74489999999997</v>
      </c>
      <c r="V3931" s="6">
        <f t="shared" si="372"/>
        <v>-4.7874489999999999E-2</v>
      </c>
    </row>
    <row r="3932" spans="1:22" x14ac:dyDescent="0.25">
      <c r="A3932" s="6">
        <v>25459.7</v>
      </c>
      <c r="B3932" s="6">
        <f t="shared" si="367"/>
        <v>175.53571428571431</v>
      </c>
      <c r="C3932" s="6">
        <v>3769.4821999999999</v>
      </c>
      <c r="D3932" s="6">
        <f t="shared" si="368"/>
        <v>0.37694822</v>
      </c>
      <c r="E3932" s="6">
        <v>-1584.2184</v>
      </c>
      <c r="F3932" s="6">
        <f t="shared" si="369"/>
        <v>-0.15842184000000001</v>
      </c>
      <c r="Q3932" s="6">
        <v>14793</v>
      </c>
      <c r="R3932" s="74">
        <f t="shared" si="370"/>
        <v>101.99255377826807</v>
      </c>
      <c r="S3932" s="6">
        <v>1812.5063</v>
      </c>
      <c r="T3932" s="6">
        <f t="shared" si="371"/>
        <v>0.18125063</v>
      </c>
      <c r="U3932" s="6">
        <v>-478.58330000000001</v>
      </c>
      <c r="V3932" s="6">
        <f t="shared" si="372"/>
        <v>-4.7858329999999998E-2</v>
      </c>
    </row>
    <row r="3933" spans="1:22" x14ac:dyDescent="0.25">
      <c r="A3933" s="6">
        <v>25463.8</v>
      </c>
      <c r="B3933" s="6">
        <f t="shared" si="367"/>
        <v>175.56398234969663</v>
      </c>
      <c r="C3933" s="6">
        <v>3770.5729999999999</v>
      </c>
      <c r="D3933" s="6">
        <f t="shared" si="368"/>
        <v>0.37705729999999998</v>
      </c>
      <c r="E3933" s="6">
        <v>-1585.1759999999999</v>
      </c>
      <c r="F3933" s="6">
        <f t="shared" si="369"/>
        <v>-0.15851759999999998</v>
      </c>
      <c r="Q3933" s="6">
        <v>14797.7</v>
      </c>
      <c r="R3933" s="74">
        <f t="shared" si="370"/>
        <v>102.0249586321015</v>
      </c>
      <c r="S3933" s="6">
        <v>1811.5232000000001</v>
      </c>
      <c r="T3933" s="6">
        <f t="shared" si="371"/>
        <v>0.18115232000000001</v>
      </c>
      <c r="U3933" s="6">
        <v>-478.67660000000001</v>
      </c>
      <c r="V3933" s="6">
        <f t="shared" si="372"/>
        <v>-4.7867659999999999E-2</v>
      </c>
    </row>
    <row r="3934" spans="1:22" x14ac:dyDescent="0.25">
      <c r="A3934" s="6">
        <v>25469.200000000001</v>
      </c>
      <c r="B3934" s="6">
        <f t="shared" si="367"/>
        <v>175.60121345835634</v>
      </c>
      <c r="C3934" s="6">
        <v>3771.7006999999999</v>
      </c>
      <c r="D3934" s="6">
        <f t="shared" si="368"/>
        <v>0.37717006999999997</v>
      </c>
      <c r="E3934" s="6">
        <v>-1586.3262999999999</v>
      </c>
      <c r="F3934" s="6">
        <f t="shared" si="369"/>
        <v>-0.15863263</v>
      </c>
      <c r="Q3934" s="6">
        <v>14801.5</v>
      </c>
      <c r="R3934" s="74">
        <f t="shared" si="370"/>
        <v>102.05115830115831</v>
      </c>
      <c r="S3934" s="6">
        <v>1813.4436000000001</v>
      </c>
      <c r="T3934" s="6">
        <f t="shared" si="371"/>
        <v>0.18134436000000001</v>
      </c>
      <c r="U3934" s="6">
        <v>-479.45400000000001</v>
      </c>
      <c r="V3934" s="6">
        <f t="shared" si="372"/>
        <v>-4.7945399999999999E-2</v>
      </c>
    </row>
    <row r="3935" spans="1:22" x14ac:dyDescent="0.25">
      <c r="A3935" s="6">
        <v>25472.3</v>
      </c>
      <c r="B3935" s="6">
        <f t="shared" si="367"/>
        <v>175.62258687258688</v>
      </c>
      <c r="C3935" s="6">
        <v>3773.4492</v>
      </c>
      <c r="D3935" s="6">
        <f t="shared" si="368"/>
        <v>0.37734492000000003</v>
      </c>
      <c r="E3935" s="6">
        <v>-1587.2716</v>
      </c>
      <c r="F3935" s="6">
        <f t="shared" si="369"/>
        <v>-0.15872716000000001</v>
      </c>
      <c r="Q3935" s="6">
        <v>14805.9</v>
      </c>
      <c r="R3935" s="74">
        <f t="shared" si="370"/>
        <v>102.08149476006619</v>
      </c>
      <c r="S3935" s="6">
        <v>1813.1158</v>
      </c>
      <c r="T3935" s="6">
        <f t="shared" si="371"/>
        <v>0.18131158</v>
      </c>
      <c r="U3935" s="6">
        <v>-479.4042</v>
      </c>
      <c r="V3935" s="6">
        <f t="shared" si="372"/>
        <v>-4.7940419999999997E-2</v>
      </c>
    </row>
    <row r="3936" spans="1:22" x14ac:dyDescent="0.25">
      <c r="A3936" s="6">
        <v>25477.599999999999</v>
      </c>
      <c r="B3936" s="6">
        <f t="shared" si="367"/>
        <v>175.65912851627138</v>
      </c>
      <c r="C3936" s="6">
        <v>3773.5774000000001</v>
      </c>
      <c r="D3936" s="6">
        <f t="shared" si="368"/>
        <v>0.37735774</v>
      </c>
      <c r="E3936" s="6">
        <v>-1588.4342999999999</v>
      </c>
      <c r="F3936" s="6">
        <f t="shared" si="369"/>
        <v>-0.15884342999999998</v>
      </c>
      <c r="Q3936" s="6">
        <v>14810.3</v>
      </c>
      <c r="R3936" s="74">
        <f t="shared" si="370"/>
        <v>102.11183121897407</v>
      </c>
      <c r="S3936" s="6">
        <v>1813.7117000000001</v>
      </c>
      <c r="T3936" s="6">
        <f t="shared" si="371"/>
        <v>0.18137117</v>
      </c>
      <c r="U3936" s="6">
        <v>-479.82069999999999</v>
      </c>
      <c r="V3936" s="6">
        <f t="shared" si="372"/>
        <v>-4.7982070000000002E-2</v>
      </c>
    </row>
    <row r="3937" spans="1:22" x14ac:dyDescent="0.25">
      <c r="A3937" s="6">
        <v>25481.4</v>
      </c>
      <c r="B3937" s="6">
        <f t="shared" si="367"/>
        <v>175.68532818532822</v>
      </c>
      <c r="C3937" s="6">
        <v>3775.0029</v>
      </c>
      <c r="D3937" s="6">
        <f t="shared" si="368"/>
        <v>0.37750029000000002</v>
      </c>
      <c r="E3937" s="6">
        <v>-1589.7275</v>
      </c>
      <c r="F3937" s="6">
        <f t="shared" si="369"/>
        <v>-0.15897275</v>
      </c>
      <c r="Q3937" s="6">
        <v>14813.7</v>
      </c>
      <c r="R3937" s="74">
        <f t="shared" si="370"/>
        <v>102.13527302813019</v>
      </c>
      <c r="S3937" s="6">
        <v>1815.0615</v>
      </c>
      <c r="T3937" s="6">
        <f t="shared" si="371"/>
        <v>0.18150615</v>
      </c>
      <c r="U3937" s="6">
        <v>-479.76479999999998</v>
      </c>
      <c r="V3937" s="6">
        <f t="shared" si="372"/>
        <v>-4.7976479999999995E-2</v>
      </c>
    </row>
    <row r="3938" spans="1:22" x14ac:dyDescent="0.25">
      <c r="A3938" s="6">
        <v>25486.9</v>
      </c>
      <c r="B3938" s="6">
        <f t="shared" si="367"/>
        <v>175.72324875896305</v>
      </c>
      <c r="C3938" s="6">
        <v>3775.7775999999999</v>
      </c>
      <c r="D3938" s="6">
        <f t="shared" si="368"/>
        <v>0.37757775999999998</v>
      </c>
      <c r="E3938" s="6">
        <v>-1590.8407</v>
      </c>
      <c r="F3938" s="6">
        <f t="shared" si="369"/>
        <v>-0.15908406999999999</v>
      </c>
      <c r="Q3938" s="6">
        <v>14818</v>
      </c>
      <c r="R3938" s="74">
        <f t="shared" si="370"/>
        <v>102.16492002206289</v>
      </c>
      <c r="S3938" s="6">
        <v>1816.2144000000001</v>
      </c>
      <c r="T3938" s="6">
        <f t="shared" si="371"/>
        <v>0.18162144</v>
      </c>
      <c r="U3938" s="6">
        <v>-479.67779999999999</v>
      </c>
      <c r="V3938" s="6">
        <f t="shared" si="372"/>
        <v>-4.7967780000000002E-2</v>
      </c>
    </row>
    <row r="3939" spans="1:22" x14ac:dyDescent="0.25">
      <c r="A3939" s="6">
        <v>25490.3</v>
      </c>
      <c r="B3939" s="6">
        <f t="shared" si="367"/>
        <v>175.74669056811913</v>
      </c>
      <c r="C3939" s="6">
        <v>3776.5587999999998</v>
      </c>
      <c r="D3939" s="6">
        <f t="shared" si="368"/>
        <v>0.37765588</v>
      </c>
      <c r="E3939" s="6">
        <v>-1591.4563000000001</v>
      </c>
      <c r="F3939" s="6">
        <f t="shared" si="369"/>
        <v>-0.15914563000000001</v>
      </c>
      <c r="Q3939" s="6">
        <v>14822.2</v>
      </c>
      <c r="R3939" s="74">
        <f t="shared" si="370"/>
        <v>102.19387755102042</v>
      </c>
      <c r="S3939" s="6">
        <v>1816.1708000000001</v>
      </c>
      <c r="T3939" s="6">
        <f t="shared" si="371"/>
        <v>0.18161708000000001</v>
      </c>
      <c r="U3939" s="6">
        <v>-479.82690000000002</v>
      </c>
      <c r="V3939" s="6">
        <f t="shared" si="372"/>
        <v>-4.7982690000000001E-2</v>
      </c>
    </row>
    <row r="3940" spans="1:22" x14ac:dyDescent="0.25">
      <c r="A3940" s="6">
        <v>25495.599999999999</v>
      </c>
      <c r="B3940" s="6">
        <f t="shared" si="367"/>
        <v>175.78323221180364</v>
      </c>
      <c r="C3940" s="6">
        <v>3778.1125000000002</v>
      </c>
      <c r="D3940" s="6">
        <f t="shared" si="368"/>
        <v>0.37781125000000004</v>
      </c>
      <c r="E3940" s="6">
        <v>-1592.9364</v>
      </c>
      <c r="F3940" s="6">
        <f t="shared" si="369"/>
        <v>-0.15929364000000001</v>
      </c>
      <c r="Q3940" s="6">
        <v>14825.6</v>
      </c>
      <c r="R3940" s="74">
        <f t="shared" si="370"/>
        <v>102.21731936017652</v>
      </c>
      <c r="S3940" s="6">
        <v>1814.8942999999999</v>
      </c>
      <c r="T3940" s="6">
        <f t="shared" si="371"/>
        <v>0.18148942999999998</v>
      </c>
      <c r="U3940" s="6">
        <v>-480.26830000000001</v>
      </c>
      <c r="V3940" s="6">
        <f t="shared" si="372"/>
        <v>-4.802683E-2</v>
      </c>
    </row>
    <row r="3941" spans="1:22" x14ac:dyDescent="0.25">
      <c r="A3941" s="6">
        <v>25499.3</v>
      </c>
      <c r="B3941" s="6">
        <f t="shared" si="367"/>
        <v>175.80874241588529</v>
      </c>
      <c r="C3941" s="6">
        <v>3778.7817</v>
      </c>
      <c r="D3941" s="6">
        <f t="shared" si="368"/>
        <v>0.37787817000000001</v>
      </c>
      <c r="E3941" s="6">
        <v>-1594.0929000000001</v>
      </c>
      <c r="F3941" s="6">
        <f t="shared" si="369"/>
        <v>-0.15940929000000001</v>
      </c>
      <c r="Q3941" s="6">
        <v>14830</v>
      </c>
      <c r="R3941" s="74">
        <f t="shared" si="370"/>
        <v>102.2476558190844</v>
      </c>
      <c r="S3941" s="6">
        <v>1816.7068999999999</v>
      </c>
      <c r="T3941" s="6">
        <f t="shared" si="371"/>
        <v>0.18167069</v>
      </c>
      <c r="U3941" s="6">
        <v>-480.0446</v>
      </c>
      <c r="V3941" s="6">
        <f t="shared" si="372"/>
        <v>-4.8004459999999999E-2</v>
      </c>
    </row>
    <row r="3942" spans="1:22" x14ac:dyDescent="0.25">
      <c r="A3942" s="6">
        <v>25503.8</v>
      </c>
      <c r="B3942" s="6">
        <f t="shared" si="367"/>
        <v>175.83976833976834</v>
      </c>
      <c r="C3942" s="6">
        <v>3779.6687000000002</v>
      </c>
      <c r="D3942" s="6">
        <f t="shared" si="368"/>
        <v>0.37796687000000001</v>
      </c>
      <c r="E3942" s="6">
        <v>-1595.3615</v>
      </c>
      <c r="F3942" s="6">
        <f t="shared" si="369"/>
        <v>-0.15953614999999999</v>
      </c>
      <c r="Q3942" s="6">
        <v>14834.3</v>
      </c>
      <c r="R3942" s="74">
        <f t="shared" si="370"/>
        <v>102.2773028130171</v>
      </c>
      <c r="S3942" s="6">
        <v>1817.3462999999999</v>
      </c>
      <c r="T3942" s="6">
        <f t="shared" si="371"/>
        <v>0.18173462999999998</v>
      </c>
      <c r="U3942" s="6">
        <v>-480.43020000000001</v>
      </c>
      <c r="V3942" s="6">
        <f t="shared" si="372"/>
        <v>-4.8043019999999999E-2</v>
      </c>
    </row>
    <row r="3943" spans="1:22" x14ac:dyDescent="0.25">
      <c r="A3943" s="6">
        <v>25509.7</v>
      </c>
      <c r="B3943" s="6">
        <f t="shared" si="367"/>
        <v>175.88044677330393</v>
      </c>
      <c r="C3943" s="6">
        <v>3780.3607999999999</v>
      </c>
      <c r="D3943" s="6">
        <f t="shared" si="368"/>
        <v>0.37803608</v>
      </c>
      <c r="E3943" s="6">
        <v>-1596.6113</v>
      </c>
      <c r="F3943" s="6">
        <f t="shared" si="369"/>
        <v>-0.15966113000000001</v>
      </c>
      <c r="Q3943" s="6">
        <v>14837.4</v>
      </c>
      <c r="R3943" s="74">
        <f t="shared" si="370"/>
        <v>102.29867622724765</v>
      </c>
      <c r="S3943" s="6">
        <v>1817.5135</v>
      </c>
      <c r="T3943" s="6">
        <f t="shared" si="371"/>
        <v>0.18175135000000001</v>
      </c>
      <c r="U3943" s="6">
        <v>-480.56079999999997</v>
      </c>
      <c r="V3943" s="6">
        <f t="shared" si="372"/>
        <v>-4.8056079999999994E-2</v>
      </c>
    </row>
    <row r="3944" spans="1:22" x14ac:dyDescent="0.25">
      <c r="A3944" s="6">
        <v>25514.9</v>
      </c>
      <c r="B3944" s="6">
        <f t="shared" si="367"/>
        <v>175.91629895201325</v>
      </c>
      <c r="C3944" s="6">
        <v>3781.8022000000001</v>
      </c>
      <c r="D3944" s="6">
        <f t="shared" si="368"/>
        <v>0.37818022000000001</v>
      </c>
      <c r="E3944" s="6">
        <v>-1597.6</v>
      </c>
      <c r="F3944" s="6">
        <f t="shared" si="369"/>
        <v>-0.15975999999999999</v>
      </c>
      <c r="Q3944" s="6">
        <v>14841.5</v>
      </c>
      <c r="R3944" s="74">
        <f t="shared" si="370"/>
        <v>102.32694429123001</v>
      </c>
      <c r="S3944" s="6">
        <v>1816.84</v>
      </c>
      <c r="T3944" s="6">
        <f t="shared" si="371"/>
        <v>0.18168399999999998</v>
      </c>
      <c r="U3944" s="6">
        <v>-480.654</v>
      </c>
      <c r="V3944" s="6">
        <f t="shared" si="372"/>
        <v>-4.8065400000000001E-2</v>
      </c>
    </row>
    <row r="3945" spans="1:22" x14ac:dyDescent="0.25">
      <c r="A3945" s="6">
        <v>25519.5</v>
      </c>
      <c r="B3945" s="6">
        <f t="shared" si="367"/>
        <v>175.94801434087148</v>
      </c>
      <c r="C3945" s="6">
        <v>3782.4459999999999</v>
      </c>
      <c r="D3945" s="6">
        <f t="shared" si="368"/>
        <v>0.37824459999999999</v>
      </c>
      <c r="E3945" s="6">
        <v>-1598.8313000000001</v>
      </c>
      <c r="F3945" s="6">
        <f t="shared" si="369"/>
        <v>-0.15988313000000001</v>
      </c>
      <c r="Q3945" s="6">
        <v>14846.8</v>
      </c>
      <c r="R3945" s="74">
        <f t="shared" si="370"/>
        <v>102.36348593491451</v>
      </c>
      <c r="S3945" s="6">
        <v>1818.9711</v>
      </c>
      <c r="T3945" s="6">
        <f t="shared" si="371"/>
        <v>0.18189711</v>
      </c>
      <c r="U3945" s="6">
        <v>-480.71620000000001</v>
      </c>
      <c r="V3945" s="6">
        <f t="shared" si="372"/>
        <v>-4.8071620000000002E-2</v>
      </c>
    </row>
    <row r="3946" spans="1:22" x14ac:dyDescent="0.25">
      <c r="A3946" s="6">
        <v>25526</v>
      </c>
      <c r="B3946" s="6">
        <f t="shared" si="367"/>
        <v>175.99282956425816</v>
      </c>
      <c r="C3946" s="6">
        <v>3783.6035000000002</v>
      </c>
      <c r="D3946" s="6">
        <f t="shared" si="368"/>
        <v>0.37836035000000001</v>
      </c>
      <c r="E3946" s="6">
        <v>-1599.8507999999999</v>
      </c>
      <c r="F3946" s="6">
        <f t="shared" si="369"/>
        <v>-0.15998508</v>
      </c>
      <c r="Q3946" s="6">
        <v>14850</v>
      </c>
      <c r="R3946" s="74">
        <f t="shared" si="370"/>
        <v>102.38554881412024</v>
      </c>
      <c r="S3946" s="6">
        <v>1818.6548</v>
      </c>
      <c r="T3946" s="6">
        <f t="shared" si="371"/>
        <v>0.18186548</v>
      </c>
      <c r="U3946" s="6">
        <v>-481.54320000000001</v>
      </c>
      <c r="V3946" s="6">
        <f t="shared" si="372"/>
        <v>-4.815432E-2</v>
      </c>
    </row>
    <row r="3947" spans="1:22" x14ac:dyDescent="0.25">
      <c r="A3947" s="6">
        <v>25530.2</v>
      </c>
      <c r="B3947" s="6">
        <f t="shared" si="367"/>
        <v>176.02178709321569</v>
      </c>
      <c r="C3947" s="6">
        <v>3785.3978999999999</v>
      </c>
      <c r="D3947" s="6">
        <f t="shared" si="368"/>
        <v>0.37853978999999999</v>
      </c>
      <c r="E3947" s="6">
        <v>-1601.0509999999999</v>
      </c>
      <c r="F3947" s="6">
        <f t="shared" si="369"/>
        <v>-0.1601051</v>
      </c>
      <c r="Q3947" s="6">
        <v>14854.7</v>
      </c>
      <c r="R3947" s="74">
        <f t="shared" si="370"/>
        <v>102.41795366795368</v>
      </c>
      <c r="S3947" s="6">
        <v>1818.8633</v>
      </c>
      <c r="T3947" s="6">
        <f t="shared" si="371"/>
        <v>0.18188632999999998</v>
      </c>
      <c r="U3947" s="6">
        <v>-481.20740000000001</v>
      </c>
      <c r="V3947" s="6">
        <f t="shared" si="372"/>
        <v>-4.8120740000000002E-2</v>
      </c>
    </row>
    <row r="3948" spans="1:22" x14ac:dyDescent="0.25">
      <c r="A3948" s="6">
        <v>25534.5</v>
      </c>
      <c r="B3948" s="6">
        <f t="shared" si="367"/>
        <v>176.05143408714838</v>
      </c>
      <c r="C3948" s="6">
        <v>3785.8811000000001</v>
      </c>
      <c r="D3948" s="6">
        <f t="shared" si="368"/>
        <v>0.37858811000000003</v>
      </c>
      <c r="E3948" s="6">
        <v>-1602.4811999999999</v>
      </c>
      <c r="F3948" s="6">
        <f t="shared" si="369"/>
        <v>-0.16024811999999999</v>
      </c>
      <c r="Q3948" s="6">
        <v>14858</v>
      </c>
      <c r="R3948" s="74">
        <f t="shared" si="370"/>
        <v>102.44070601213458</v>
      </c>
      <c r="S3948" s="6">
        <v>1819.9680000000001</v>
      </c>
      <c r="T3948" s="6">
        <f t="shared" si="371"/>
        <v>0.18199680000000001</v>
      </c>
      <c r="U3948" s="6">
        <v>-481.26330000000002</v>
      </c>
      <c r="V3948" s="6">
        <f t="shared" si="372"/>
        <v>-4.8126330000000002E-2</v>
      </c>
    </row>
    <row r="3949" spans="1:22" x14ac:dyDescent="0.25">
      <c r="A3949" s="6">
        <v>25540.400000000001</v>
      </c>
      <c r="B3949" s="6">
        <f t="shared" si="367"/>
        <v>176.09211252068397</v>
      </c>
      <c r="C3949" s="6">
        <v>3786.4749000000002</v>
      </c>
      <c r="D3949" s="6">
        <f t="shared" si="368"/>
        <v>0.37864749000000003</v>
      </c>
      <c r="E3949" s="6">
        <v>-1603.5757000000001</v>
      </c>
      <c r="F3949" s="6">
        <f t="shared" si="369"/>
        <v>-0.16035757</v>
      </c>
      <c r="Q3949" s="6">
        <v>14862.1</v>
      </c>
      <c r="R3949" s="74">
        <f t="shared" si="370"/>
        <v>102.46897407611694</v>
      </c>
      <c r="S3949" s="6">
        <v>1820.5707</v>
      </c>
      <c r="T3949" s="6">
        <f t="shared" si="371"/>
        <v>0.18205706999999999</v>
      </c>
      <c r="U3949" s="6">
        <v>-481.31310000000002</v>
      </c>
      <c r="V3949" s="6">
        <f t="shared" si="372"/>
        <v>-4.8131310000000004E-2</v>
      </c>
    </row>
    <row r="3950" spans="1:22" x14ac:dyDescent="0.25">
      <c r="A3950" s="6">
        <v>25543.1</v>
      </c>
      <c r="B3950" s="6">
        <f t="shared" si="367"/>
        <v>176.11072807501378</v>
      </c>
      <c r="C3950" s="6">
        <v>3788.1226000000001</v>
      </c>
      <c r="D3950" s="6">
        <f t="shared" si="368"/>
        <v>0.37881226000000001</v>
      </c>
      <c r="E3950" s="6">
        <v>-1604.7695000000001</v>
      </c>
      <c r="F3950" s="6">
        <f t="shared" si="369"/>
        <v>-0.16047695000000001</v>
      </c>
      <c r="Q3950" s="6">
        <v>14866.4</v>
      </c>
      <c r="R3950" s="74">
        <f t="shared" si="370"/>
        <v>102.49862107004965</v>
      </c>
      <c r="S3950" s="6">
        <v>1820.259</v>
      </c>
      <c r="T3950" s="6">
        <f t="shared" si="371"/>
        <v>0.18202589999999999</v>
      </c>
      <c r="U3950" s="6">
        <v>-481.68619999999999</v>
      </c>
      <c r="V3950" s="6">
        <f t="shared" si="372"/>
        <v>-4.8168619999999995E-2</v>
      </c>
    </row>
    <row r="3951" spans="1:22" x14ac:dyDescent="0.25">
      <c r="A3951" s="6">
        <v>25549.200000000001</v>
      </c>
      <c r="B3951" s="6">
        <f t="shared" si="367"/>
        <v>176.15278543849973</v>
      </c>
      <c r="C3951" s="6">
        <v>3788.9315999999999</v>
      </c>
      <c r="D3951" s="6">
        <f t="shared" si="368"/>
        <v>0.37889316000000001</v>
      </c>
      <c r="E3951" s="6">
        <v>-1605.9573</v>
      </c>
      <c r="F3951" s="6">
        <f t="shared" si="369"/>
        <v>-0.16059572999999999</v>
      </c>
      <c r="Q3951" s="6">
        <v>14869.8</v>
      </c>
      <c r="R3951" s="74">
        <f t="shared" si="370"/>
        <v>102.52206287920573</v>
      </c>
      <c r="S3951" s="6">
        <v>1820.6188</v>
      </c>
      <c r="T3951" s="6">
        <f t="shared" si="371"/>
        <v>0.18206188000000001</v>
      </c>
      <c r="U3951" s="6">
        <v>-481.51839999999999</v>
      </c>
      <c r="V3951" s="6">
        <f t="shared" si="372"/>
        <v>-4.8151840000000001E-2</v>
      </c>
    </row>
    <row r="3952" spans="1:22" x14ac:dyDescent="0.25">
      <c r="A3952" s="6">
        <v>25553.3</v>
      </c>
      <c r="B3952" s="6">
        <f t="shared" si="367"/>
        <v>176.18105350248209</v>
      </c>
      <c r="C3952" s="6">
        <v>3790.0063</v>
      </c>
      <c r="D3952" s="6">
        <f t="shared" si="368"/>
        <v>0.37900063000000001</v>
      </c>
      <c r="E3952" s="6">
        <v>-1606.778</v>
      </c>
      <c r="F3952" s="6">
        <f t="shared" si="369"/>
        <v>-0.16067780000000001</v>
      </c>
      <c r="Q3952" s="6">
        <v>14875.2</v>
      </c>
      <c r="R3952" s="74">
        <f t="shared" si="370"/>
        <v>102.55929398786543</v>
      </c>
      <c r="S3952" s="6">
        <v>1821.375</v>
      </c>
      <c r="T3952" s="6">
        <f t="shared" si="371"/>
        <v>0.18213750000000001</v>
      </c>
      <c r="U3952" s="6">
        <v>-482.23950000000002</v>
      </c>
      <c r="V3952" s="6">
        <f t="shared" si="372"/>
        <v>-4.8223950000000002E-2</v>
      </c>
    </row>
    <row r="3953" spans="1:22" x14ac:dyDescent="0.25">
      <c r="A3953" s="6">
        <v>25557.3</v>
      </c>
      <c r="B3953" s="6">
        <f t="shared" si="367"/>
        <v>176.20863210148926</v>
      </c>
      <c r="C3953" s="6">
        <v>3790.8861999999999</v>
      </c>
      <c r="D3953" s="6">
        <f t="shared" si="368"/>
        <v>0.37908861999999999</v>
      </c>
      <c r="E3953" s="6">
        <v>-1608.3823</v>
      </c>
      <c r="F3953" s="6">
        <f t="shared" si="369"/>
        <v>-0.16083823</v>
      </c>
      <c r="Q3953" s="6">
        <v>14878.1</v>
      </c>
      <c r="R3953" s="74">
        <f t="shared" si="370"/>
        <v>102.57928847214562</v>
      </c>
      <c r="S3953" s="6">
        <v>1822.2755999999999</v>
      </c>
      <c r="T3953" s="6">
        <f t="shared" si="371"/>
        <v>0.18222755999999998</v>
      </c>
      <c r="U3953" s="6">
        <v>-482.09039999999999</v>
      </c>
      <c r="V3953" s="6">
        <f t="shared" si="372"/>
        <v>-4.8209040000000002E-2</v>
      </c>
    </row>
    <row r="3954" spans="1:22" x14ac:dyDescent="0.25">
      <c r="A3954" s="6">
        <v>25563.4</v>
      </c>
      <c r="B3954" s="6">
        <f t="shared" si="367"/>
        <v>176.25068946497521</v>
      </c>
      <c r="C3954" s="6">
        <v>3791.5945000000002</v>
      </c>
      <c r="D3954" s="6">
        <f t="shared" si="368"/>
        <v>0.37915945000000001</v>
      </c>
      <c r="E3954" s="6">
        <v>-1609.6943000000001</v>
      </c>
      <c r="F3954" s="6">
        <f t="shared" si="369"/>
        <v>-0.16096943000000002</v>
      </c>
      <c r="Q3954" s="6">
        <v>14883.2</v>
      </c>
      <c r="R3954" s="74">
        <f t="shared" si="370"/>
        <v>102.61445118587977</v>
      </c>
      <c r="S3954" s="6">
        <v>1822.0372</v>
      </c>
      <c r="T3954" s="6">
        <f t="shared" si="371"/>
        <v>0.18220371999999999</v>
      </c>
      <c r="U3954" s="6">
        <v>-481.82920000000001</v>
      </c>
      <c r="V3954" s="6">
        <f t="shared" si="372"/>
        <v>-4.8182920000000004E-2</v>
      </c>
    </row>
    <row r="3955" spans="1:22" x14ac:dyDescent="0.25">
      <c r="A3955" s="6">
        <v>25565.9</v>
      </c>
      <c r="B3955" s="6">
        <f t="shared" si="367"/>
        <v>176.26792608935469</v>
      </c>
      <c r="C3955" s="6">
        <v>3792.9097000000002</v>
      </c>
      <c r="D3955" s="6">
        <f t="shared" si="368"/>
        <v>0.37929097000000001</v>
      </c>
      <c r="E3955" s="6">
        <v>-1610.7454</v>
      </c>
      <c r="F3955" s="6">
        <f t="shared" si="369"/>
        <v>-0.16107453999999999</v>
      </c>
      <c r="Q3955" s="6">
        <v>14889.2</v>
      </c>
      <c r="R3955" s="74">
        <f t="shared" si="370"/>
        <v>102.65581908439053</v>
      </c>
      <c r="S3955" s="6">
        <v>1822.8325</v>
      </c>
      <c r="T3955" s="6">
        <f t="shared" si="371"/>
        <v>0.18228325000000001</v>
      </c>
      <c r="U3955" s="6">
        <v>-482.3578</v>
      </c>
      <c r="V3955" s="6">
        <f t="shared" si="372"/>
        <v>-4.8235779999999999E-2</v>
      </c>
    </row>
    <row r="3956" spans="1:22" x14ac:dyDescent="0.25">
      <c r="A3956" s="6">
        <v>25570.5</v>
      </c>
      <c r="B3956" s="6">
        <f t="shared" si="367"/>
        <v>176.29964147821292</v>
      </c>
      <c r="C3956" s="6">
        <v>3794.2734</v>
      </c>
      <c r="D3956" s="6">
        <f t="shared" si="368"/>
        <v>0.37942734</v>
      </c>
      <c r="E3956" s="6">
        <v>-1611.9019000000001</v>
      </c>
      <c r="F3956" s="6">
        <f t="shared" si="369"/>
        <v>-0.16119019000000001</v>
      </c>
      <c r="Q3956" s="6">
        <v>14893.5</v>
      </c>
      <c r="R3956" s="74">
        <f t="shared" si="370"/>
        <v>102.68546607832323</v>
      </c>
      <c r="S3956" s="6">
        <v>1824.1204</v>
      </c>
      <c r="T3956" s="6">
        <f t="shared" si="371"/>
        <v>0.18241204</v>
      </c>
      <c r="U3956" s="6">
        <v>-482.35160000000002</v>
      </c>
      <c r="V3956" s="6">
        <f t="shared" si="372"/>
        <v>-4.8235159999999999E-2</v>
      </c>
    </row>
    <row r="3957" spans="1:22" x14ac:dyDescent="0.25">
      <c r="A3957" s="6">
        <v>25575.3</v>
      </c>
      <c r="B3957" s="6">
        <f t="shared" si="367"/>
        <v>176.33273579702151</v>
      </c>
      <c r="C3957" s="6">
        <v>3794.9058</v>
      </c>
      <c r="D3957" s="6">
        <f t="shared" si="368"/>
        <v>0.37949058000000002</v>
      </c>
      <c r="E3957" s="6">
        <v>-1613.2076</v>
      </c>
      <c r="F3957" s="6">
        <f t="shared" si="369"/>
        <v>-0.16132076000000001</v>
      </c>
      <c r="Q3957" s="6">
        <v>14897.9</v>
      </c>
      <c r="R3957" s="74">
        <f t="shared" si="370"/>
        <v>102.71580253723111</v>
      </c>
      <c r="S3957" s="6">
        <v>1823.9072000000001</v>
      </c>
      <c r="T3957" s="6">
        <f t="shared" si="371"/>
        <v>0.18239072000000001</v>
      </c>
      <c r="U3957" s="6">
        <v>-482.68119999999999</v>
      </c>
      <c r="V3957" s="6">
        <f t="shared" si="372"/>
        <v>-4.8268119999999998E-2</v>
      </c>
    </row>
    <row r="3958" spans="1:22" x14ac:dyDescent="0.25">
      <c r="A3958" s="6">
        <v>25580.400000000001</v>
      </c>
      <c r="B3958" s="6">
        <f t="shared" si="367"/>
        <v>176.36789851075568</v>
      </c>
      <c r="C3958" s="6">
        <v>3796.2554</v>
      </c>
      <c r="D3958" s="6">
        <f t="shared" si="368"/>
        <v>0.37962553999999998</v>
      </c>
      <c r="E3958" s="6">
        <v>-1614.0657000000001</v>
      </c>
      <c r="F3958" s="6">
        <f t="shared" si="369"/>
        <v>-0.16140657</v>
      </c>
      <c r="Q3958" s="6">
        <v>14903.5</v>
      </c>
      <c r="R3958" s="74">
        <f t="shared" si="370"/>
        <v>102.75441257584116</v>
      </c>
      <c r="S3958" s="6">
        <v>1824.3289</v>
      </c>
      <c r="T3958" s="6">
        <f t="shared" si="371"/>
        <v>0.18243288999999999</v>
      </c>
      <c r="U3958" s="6">
        <v>-482.88010000000003</v>
      </c>
      <c r="V3958" s="6">
        <f t="shared" si="372"/>
        <v>-4.8288009999999999E-2</v>
      </c>
    </row>
    <row r="3959" spans="1:22" x14ac:dyDescent="0.25">
      <c r="A3959" s="6">
        <v>25584.799999999999</v>
      </c>
      <c r="B3959" s="6">
        <f t="shared" si="367"/>
        <v>176.39823496966355</v>
      </c>
      <c r="C3959" s="6">
        <v>3796.4297000000001</v>
      </c>
      <c r="D3959" s="6">
        <f t="shared" si="368"/>
        <v>0.37964297000000002</v>
      </c>
      <c r="E3959" s="6">
        <v>-1615.0668000000001</v>
      </c>
      <c r="F3959" s="6">
        <f t="shared" si="369"/>
        <v>-0.16150668000000001</v>
      </c>
      <c r="Q3959" s="6">
        <v>14908.2</v>
      </c>
      <c r="R3959" s="74">
        <f t="shared" si="370"/>
        <v>102.78681742967458</v>
      </c>
      <c r="S3959" s="6">
        <v>1825.1403</v>
      </c>
      <c r="T3959" s="6">
        <f t="shared" si="371"/>
        <v>0.18251402999999999</v>
      </c>
      <c r="U3959" s="6">
        <v>-483.1164</v>
      </c>
      <c r="V3959" s="6">
        <f t="shared" si="372"/>
        <v>-4.8311640000000003E-2</v>
      </c>
    </row>
    <row r="3960" spans="1:22" x14ac:dyDescent="0.25">
      <c r="A3960" s="6">
        <v>25588.5</v>
      </c>
      <c r="B3960" s="6">
        <f t="shared" si="367"/>
        <v>176.42374517374517</v>
      </c>
      <c r="C3960" s="6">
        <v>3797.7678000000001</v>
      </c>
      <c r="D3960" s="6">
        <f t="shared" si="368"/>
        <v>0.37977677999999998</v>
      </c>
      <c r="E3960" s="6">
        <v>-1616.4286999999999</v>
      </c>
      <c r="F3960" s="6">
        <f t="shared" si="369"/>
        <v>-0.16164286999999999</v>
      </c>
      <c r="Q3960" s="6">
        <v>14913.1</v>
      </c>
      <c r="R3960" s="74">
        <f t="shared" si="370"/>
        <v>102.82060121345836</v>
      </c>
      <c r="S3960" s="6">
        <v>1824.5146</v>
      </c>
      <c r="T3960" s="6">
        <f t="shared" si="371"/>
        <v>0.18245146000000001</v>
      </c>
      <c r="U3960" s="6">
        <v>-483.17860000000002</v>
      </c>
      <c r="V3960" s="6">
        <f t="shared" si="372"/>
        <v>-4.8317860000000004E-2</v>
      </c>
    </row>
    <row r="3961" spans="1:22" x14ac:dyDescent="0.25">
      <c r="A3961" s="6">
        <v>25593.200000000001</v>
      </c>
      <c r="B3961" s="6">
        <f t="shared" si="367"/>
        <v>176.45615002757862</v>
      </c>
      <c r="C3961" s="6">
        <v>3799.0261</v>
      </c>
      <c r="D3961" s="6">
        <f t="shared" si="368"/>
        <v>0.37990261000000003</v>
      </c>
      <c r="E3961" s="6">
        <v>-1617.6101000000001</v>
      </c>
      <c r="F3961" s="6">
        <f t="shared" si="369"/>
        <v>-0.16176101000000001</v>
      </c>
      <c r="Q3961" s="6">
        <v>14918.4</v>
      </c>
      <c r="R3961" s="74">
        <f t="shared" si="370"/>
        <v>102.85714285714286</v>
      </c>
      <c r="S3961" s="6">
        <v>1826.6985</v>
      </c>
      <c r="T3961" s="6">
        <f t="shared" si="371"/>
        <v>0.18266984999999999</v>
      </c>
      <c r="U3961" s="6">
        <v>-483.06029999999998</v>
      </c>
      <c r="V3961" s="6">
        <f t="shared" si="372"/>
        <v>-4.830603E-2</v>
      </c>
    </row>
    <row r="3962" spans="1:22" x14ac:dyDescent="0.25">
      <c r="A3962" s="6">
        <v>25597.9</v>
      </c>
      <c r="B3962" s="6">
        <f t="shared" si="367"/>
        <v>176.48855488141206</v>
      </c>
      <c r="C3962" s="6">
        <v>3799.3081000000002</v>
      </c>
      <c r="D3962" s="6">
        <f t="shared" si="368"/>
        <v>0.37993081000000001</v>
      </c>
      <c r="E3962" s="6">
        <v>-1618.5862999999999</v>
      </c>
      <c r="F3962" s="6">
        <f t="shared" si="369"/>
        <v>-0.16185863</v>
      </c>
      <c r="Q3962" s="6">
        <v>14922.8</v>
      </c>
      <c r="R3962" s="74">
        <f t="shared" si="370"/>
        <v>102.88747931605074</v>
      </c>
      <c r="S3962" s="6">
        <v>1826.1989000000001</v>
      </c>
      <c r="T3962" s="6">
        <f t="shared" si="371"/>
        <v>0.18261989000000001</v>
      </c>
      <c r="U3962" s="6">
        <v>-483.67590000000001</v>
      </c>
      <c r="V3962" s="6">
        <f t="shared" si="372"/>
        <v>-4.8367590000000002E-2</v>
      </c>
    </row>
    <row r="3963" spans="1:22" x14ac:dyDescent="0.25">
      <c r="A3963" s="6">
        <v>25602.3</v>
      </c>
      <c r="B3963" s="6">
        <f t="shared" si="367"/>
        <v>176.51889134031993</v>
      </c>
      <c r="C3963" s="6">
        <v>3800.7494999999999</v>
      </c>
      <c r="D3963" s="6">
        <f t="shared" si="368"/>
        <v>0.38007494999999997</v>
      </c>
      <c r="E3963" s="6">
        <v>-1620.1038000000001</v>
      </c>
      <c r="F3963" s="6">
        <f t="shared" si="369"/>
        <v>-0.16201038000000001</v>
      </c>
      <c r="Q3963" s="6">
        <v>14927.6</v>
      </c>
      <c r="R3963" s="74">
        <f t="shared" si="370"/>
        <v>102.92057363485935</v>
      </c>
      <c r="S3963" s="6">
        <v>1827.0469000000001</v>
      </c>
      <c r="T3963" s="6">
        <f t="shared" si="371"/>
        <v>0.18270469</v>
      </c>
      <c r="U3963" s="6">
        <v>-483.89359999999999</v>
      </c>
      <c r="V3963" s="6">
        <f t="shared" si="372"/>
        <v>-4.8389359999999999E-2</v>
      </c>
    </row>
    <row r="3964" spans="1:22" x14ac:dyDescent="0.25">
      <c r="A3964" s="6">
        <v>25607.1</v>
      </c>
      <c r="B3964" s="6">
        <f t="shared" si="367"/>
        <v>176.55198565912852</v>
      </c>
      <c r="C3964" s="6">
        <v>3801.2465999999999</v>
      </c>
      <c r="D3964" s="6">
        <f t="shared" si="368"/>
        <v>0.38012466</v>
      </c>
      <c r="E3964" s="6">
        <v>-1621.3224</v>
      </c>
      <c r="F3964" s="6">
        <f t="shared" si="369"/>
        <v>-0.16213224000000001</v>
      </c>
      <c r="Q3964" s="6">
        <v>14932.2</v>
      </c>
      <c r="R3964" s="74">
        <f t="shared" si="370"/>
        <v>102.95228902371761</v>
      </c>
      <c r="S3964" s="6">
        <v>1827.3333</v>
      </c>
      <c r="T3964" s="6">
        <f t="shared" si="371"/>
        <v>0.18273333</v>
      </c>
      <c r="U3964" s="6">
        <v>-483.67590000000001</v>
      </c>
      <c r="V3964" s="6">
        <f t="shared" si="372"/>
        <v>-4.8367590000000002E-2</v>
      </c>
    </row>
    <row r="3965" spans="1:22" x14ac:dyDescent="0.25">
      <c r="A3965" s="6">
        <v>25611</v>
      </c>
      <c r="B3965" s="6">
        <f t="shared" si="367"/>
        <v>176.57887479316051</v>
      </c>
      <c r="C3965" s="6">
        <v>3802.4751000000001</v>
      </c>
      <c r="D3965" s="6">
        <f t="shared" si="368"/>
        <v>0.38024751000000001</v>
      </c>
      <c r="E3965" s="6">
        <v>-1622.2987000000001</v>
      </c>
      <c r="F3965" s="6">
        <f t="shared" si="369"/>
        <v>-0.16222987</v>
      </c>
      <c r="Q3965" s="6">
        <v>14937</v>
      </c>
      <c r="R3965" s="74">
        <f t="shared" si="370"/>
        <v>102.98538334252621</v>
      </c>
      <c r="S3965" s="6">
        <v>1827.1110000000001</v>
      </c>
      <c r="T3965" s="6">
        <f t="shared" si="371"/>
        <v>0.18271110000000002</v>
      </c>
      <c r="U3965" s="6">
        <v>-483.9434</v>
      </c>
      <c r="V3965" s="6">
        <f t="shared" si="372"/>
        <v>-4.8394340000000001E-2</v>
      </c>
    </row>
    <row r="3966" spans="1:22" x14ac:dyDescent="0.25">
      <c r="A3966" s="6">
        <v>25615.3</v>
      </c>
      <c r="B3966" s="6">
        <f t="shared" si="367"/>
        <v>176.60852178709322</v>
      </c>
      <c r="C3966" s="6">
        <v>3803.7424000000001</v>
      </c>
      <c r="D3966" s="6">
        <f t="shared" si="368"/>
        <v>0.38037424000000003</v>
      </c>
      <c r="E3966" s="6">
        <v>-1623.2376999999999</v>
      </c>
      <c r="F3966" s="6">
        <f t="shared" si="369"/>
        <v>-0.16232376999999998</v>
      </c>
      <c r="Q3966" s="6">
        <v>14941</v>
      </c>
      <c r="R3966" s="74">
        <f t="shared" si="370"/>
        <v>103.01296194153338</v>
      </c>
      <c r="S3966" s="6">
        <v>1828.4378999999999</v>
      </c>
      <c r="T3966" s="6">
        <f t="shared" si="371"/>
        <v>0.18284378999999998</v>
      </c>
      <c r="U3966" s="6">
        <v>-484.36</v>
      </c>
      <c r="V3966" s="6">
        <f t="shared" si="372"/>
        <v>-4.8436E-2</v>
      </c>
    </row>
    <row r="3967" spans="1:22" x14ac:dyDescent="0.25">
      <c r="A3967" s="6">
        <v>25619.8</v>
      </c>
      <c r="B3967" s="6">
        <f t="shared" si="367"/>
        <v>176.63954771097627</v>
      </c>
      <c r="C3967" s="6">
        <v>3804.7550999999999</v>
      </c>
      <c r="D3967" s="6">
        <f t="shared" si="368"/>
        <v>0.38047550999999996</v>
      </c>
      <c r="E3967" s="6">
        <v>-1624.4314999999999</v>
      </c>
      <c r="F3967" s="6">
        <f t="shared" si="369"/>
        <v>-0.16244314999999998</v>
      </c>
      <c r="Q3967" s="6">
        <v>14946.1</v>
      </c>
      <c r="R3967" s="74">
        <f t="shared" si="370"/>
        <v>103.04812465526751</v>
      </c>
      <c r="S3967" s="6">
        <v>1830.097</v>
      </c>
      <c r="T3967" s="6">
        <f t="shared" si="371"/>
        <v>0.1830097</v>
      </c>
      <c r="U3967" s="6">
        <v>-484.57749999999999</v>
      </c>
      <c r="V3967" s="6">
        <f t="shared" si="372"/>
        <v>-4.8457750000000001E-2</v>
      </c>
    </row>
    <row r="3968" spans="1:22" x14ac:dyDescent="0.25">
      <c r="A3968" s="6">
        <v>25623.599999999999</v>
      </c>
      <c r="B3968" s="6">
        <f t="shared" si="367"/>
        <v>176.66574738003308</v>
      </c>
      <c r="C3968" s="6">
        <v>3805.5504999999998</v>
      </c>
      <c r="D3968" s="6">
        <f t="shared" si="368"/>
        <v>0.38055505000000001</v>
      </c>
      <c r="E3968" s="6">
        <v>-1625.6751999999999</v>
      </c>
      <c r="F3968" s="6">
        <f t="shared" si="369"/>
        <v>-0.16256751999999999</v>
      </c>
      <c r="Q3968" s="6">
        <v>14950.1</v>
      </c>
      <c r="R3968" s="74">
        <f t="shared" si="370"/>
        <v>103.07570325427469</v>
      </c>
      <c r="S3968" s="6">
        <v>1829.5723</v>
      </c>
      <c r="T3968" s="6">
        <f t="shared" si="371"/>
        <v>0.18295723</v>
      </c>
      <c r="U3968" s="6">
        <v>-484.93220000000002</v>
      </c>
      <c r="V3968" s="6">
        <f t="shared" si="372"/>
        <v>-4.8493220000000004E-2</v>
      </c>
    </row>
    <row r="3969" spans="1:22" x14ac:dyDescent="0.25">
      <c r="A3969" s="6">
        <v>25627.200000000001</v>
      </c>
      <c r="B3969" s="6">
        <f t="shared" si="367"/>
        <v>176.69056811913956</v>
      </c>
      <c r="C3969" s="6">
        <v>3806.7031000000002</v>
      </c>
      <c r="D3969" s="6">
        <f t="shared" si="368"/>
        <v>0.38067031000000001</v>
      </c>
      <c r="E3969" s="6">
        <v>-1627.1364000000001</v>
      </c>
      <c r="F3969" s="6">
        <f t="shared" si="369"/>
        <v>-0.16271364000000002</v>
      </c>
      <c r="Q3969" s="6">
        <v>14953.9</v>
      </c>
      <c r="R3969" s="74">
        <f t="shared" si="370"/>
        <v>103.10190292333149</v>
      </c>
      <c r="S3969" s="6">
        <v>1829.7623000000001</v>
      </c>
      <c r="T3969" s="6">
        <f t="shared" si="371"/>
        <v>0.18297623000000002</v>
      </c>
      <c r="U3969" s="6">
        <v>-484.76420000000002</v>
      </c>
      <c r="V3969" s="6">
        <f t="shared" si="372"/>
        <v>-4.8476419999999999E-2</v>
      </c>
    </row>
    <row r="3970" spans="1:22" x14ac:dyDescent="0.25">
      <c r="A3970" s="6">
        <v>25629.599999999999</v>
      </c>
      <c r="B3970" s="6">
        <f t="shared" si="367"/>
        <v>176.70711527854385</v>
      </c>
      <c r="C3970" s="6">
        <v>3807.0790999999999</v>
      </c>
      <c r="D3970" s="6">
        <f t="shared" si="368"/>
        <v>0.38070790999999998</v>
      </c>
      <c r="E3970" s="6">
        <v>-1628.1437000000001</v>
      </c>
      <c r="F3970" s="6">
        <f t="shared" si="369"/>
        <v>-0.16281437000000001</v>
      </c>
      <c r="Q3970" s="6">
        <v>14958.5</v>
      </c>
      <c r="R3970" s="74">
        <f t="shared" si="370"/>
        <v>103.13361831218975</v>
      </c>
      <c r="S3970" s="6">
        <v>1830.2092</v>
      </c>
      <c r="T3970" s="6">
        <f t="shared" si="371"/>
        <v>0.18302092</v>
      </c>
      <c r="U3970" s="6">
        <v>-485.25549999999998</v>
      </c>
      <c r="V3970" s="6">
        <f t="shared" si="372"/>
        <v>-4.8525550000000001E-2</v>
      </c>
    </row>
    <row r="3971" spans="1:22" x14ac:dyDescent="0.25">
      <c r="A3971" s="6">
        <v>25633.3</v>
      </c>
      <c r="B3971" s="6">
        <f t="shared" si="367"/>
        <v>176.73262548262548</v>
      </c>
      <c r="C3971" s="6">
        <v>3807.8833</v>
      </c>
      <c r="D3971" s="6">
        <f t="shared" si="368"/>
        <v>0.38078833000000001</v>
      </c>
      <c r="E3971" s="6">
        <v>-1629.3812</v>
      </c>
      <c r="F3971" s="6">
        <f t="shared" si="369"/>
        <v>-0.16293811999999999</v>
      </c>
      <c r="Q3971" s="6">
        <v>14962.8</v>
      </c>
      <c r="R3971" s="74">
        <f t="shared" si="370"/>
        <v>103.16326530612245</v>
      </c>
      <c r="S3971" s="6">
        <v>1830.7592999999999</v>
      </c>
      <c r="T3971" s="6">
        <f t="shared" si="371"/>
        <v>0.18307593</v>
      </c>
      <c r="U3971" s="6">
        <v>-485.19310000000002</v>
      </c>
      <c r="V3971" s="6">
        <f t="shared" si="372"/>
        <v>-4.8519310000000003E-2</v>
      </c>
    </row>
    <row r="3972" spans="1:22" x14ac:dyDescent="0.25">
      <c r="A3972" s="6">
        <v>25638</v>
      </c>
      <c r="B3972" s="6">
        <f t="shared" ref="B3972:B4035" si="373">(A3972/145.04)</f>
        <v>176.76503033645892</v>
      </c>
      <c r="C3972" s="6">
        <v>3809.0039000000002</v>
      </c>
      <c r="D3972" s="6">
        <f t="shared" ref="D3972:D4035" si="374">C3972/10000</f>
        <v>0.38090039000000003</v>
      </c>
      <c r="E3972" s="6">
        <v>-1630.2144000000001</v>
      </c>
      <c r="F3972" s="6">
        <f t="shared" ref="F3972:F4035" si="375">E3972/10000</f>
        <v>-0.16302144000000002</v>
      </c>
      <c r="Q3972" s="6">
        <v>14966.1</v>
      </c>
      <c r="R3972" s="74">
        <f t="shared" ref="R3972:R4035" si="376">(Q3972/145.04)</f>
        <v>103.18601765030337</v>
      </c>
      <c r="S3972" s="6">
        <v>1831.3435999999999</v>
      </c>
      <c r="T3972" s="6">
        <f t="shared" ref="T3972:T4035" si="377">S3972/10000</f>
        <v>0.18313436</v>
      </c>
      <c r="U3972" s="6">
        <v>-485.91460000000001</v>
      </c>
      <c r="V3972" s="6">
        <f t="shared" ref="V3972:V4035" si="378">U3972/10000</f>
        <v>-4.8591460000000003E-2</v>
      </c>
    </row>
    <row r="3973" spans="1:22" x14ac:dyDescent="0.25">
      <c r="A3973" s="6">
        <v>25642.9</v>
      </c>
      <c r="B3973" s="6">
        <f t="shared" si="373"/>
        <v>176.79881412024272</v>
      </c>
      <c r="C3973" s="6">
        <v>3810.2231000000002</v>
      </c>
      <c r="D3973" s="6">
        <f t="shared" si="374"/>
        <v>0.38102231000000003</v>
      </c>
      <c r="E3973" s="6">
        <v>-1631.8</v>
      </c>
      <c r="F3973" s="6">
        <f t="shared" si="375"/>
        <v>-0.16317999999999999</v>
      </c>
      <c r="Q3973" s="6">
        <v>14969.5</v>
      </c>
      <c r="R3973" s="74">
        <f t="shared" si="376"/>
        <v>103.20945945945947</v>
      </c>
      <c r="S3973" s="6">
        <v>1832.0791999999999</v>
      </c>
      <c r="T3973" s="6">
        <f t="shared" si="377"/>
        <v>0.18320792</v>
      </c>
      <c r="U3973" s="6">
        <v>-485.4667</v>
      </c>
      <c r="V3973" s="6">
        <f t="shared" si="378"/>
        <v>-4.854667E-2</v>
      </c>
    </row>
    <row r="3974" spans="1:22" x14ac:dyDescent="0.25">
      <c r="A3974" s="6">
        <v>25649.200000000001</v>
      </c>
      <c r="B3974" s="6">
        <f t="shared" si="373"/>
        <v>176.84225041367901</v>
      </c>
      <c r="C3974" s="6">
        <v>3811.3643000000002</v>
      </c>
      <c r="D3974" s="6">
        <f t="shared" si="374"/>
        <v>0.38113643000000003</v>
      </c>
      <c r="E3974" s="6">
        <v>-1632.9318000000001</v>
      </c>
      <c r="F3974" s="6">
        <f t="shared" si="375"/>
        <v>-0.16329318000000001</v>
      </c>
      <c r="Q3974" s="6">
        <v>14974.1</v>
      </c>
      <c r="R3974" s="74">
        <f t="shared" si="376"/>
        <v>103.24117484831771</v>
      </c>
      <c r="S3974" s="6">
        <v>1831.4742000000001</v>
      </c>
      <c r="T3974" s="6">
        <f t="shared" si="377"/>
        <v>0.18314742000000001</v>
      </c>
      <c r="U3974" s="6">
        <v>-485.35500000000002</v>
      </c>
      <c r="V3974" s="6">
        <f t="shared" si="378"/>
        <v>-4.8535500000000002E-2</v>
      </c>
    </row>
    <row r="3975" spans="1:22" x14ac:dyDescent="0.25">
      <c r="A3975" s="6">
        <v>25654.799999999999</v>
      </c>
      <c r="B3975" s="6">
        <f t="shared" si="373"/>
        <v>176.88086045228903</v>
      </c>
      <c r="C3975" s="6">
        <v>3812.5216999999998</v>
      </c>
      <c r="D3975" s="6">
        <f t="shared" si="374"/>
        <v>0.38125217</v>
      </c>
      <c r="E3975" s="6">
        <v>-1634.4179999999999</v>
      </c>
      <c r="F3975" s="6">
        <f t="shared" si="375"/>
        <v>-0.1634418</v>
      </c>
      <c r="Q3975" s="6">
        <v>14978.6</v>
      </c>
      <c r="R3975" s="74">
        <f t="shared" si="376"/>
        <v>103.27220077220078</v>
      </c>
      <c r="S3975" s="6">
        <v>1833.1266000000001</v>
      </c>
      <c r="T3975" s="6">
        <f t="shared" si="377"/>
        <v>0.18331266000000002</v>
      </c>
      <c r="U3975" s="6">
        <v>-485.61</v>
      </c>
      <c r="V3975" s="6">
        <f t="shared" si="378"/>
        <v>-4.8561E-2</v>
      </c>
    </row>
    <row r="3976" spans="1:22" x14ac:dyDescent="0.25">
      <c r="A3976" s="6">
        <v>25659.9</v>
      </c>
      <c r="B3976" s="6">
        <f t="shared" si="373"/>
        <v>176.91602316602319</v>
      </c>
      <c r="C3976" s="6">
        <v>3814.1669999999999</v>
      </c>
      <c r="D3976" s="6">
        <f t="shared" si="374"/>
        <v>0.3814167</v>
      </c>
      <c r="E3976" s="6">
        <v>-1635.1267</v>
      </c>
      <c r="F3976" s="6">
        <f t="shared" si="375"/>
        <v>-0.16351267</v>
      </c>
      <c r="Q3976" s="6">
        <v>14982.4</v>
      </c>
      <c r="R3976" s="74">
        <f t="shared" si="376"/>
        <v>103.29840044125758</v>
      </c>
      <c r="S3976" s="6">
        <v>1832.6016999999999</v>
      </c>
      <c r="T3976" s="6">
        <f t="shared" si="377"/>
        <v>0.18326017</v>
      </c>
      <c r="U3976" s="6">
        <v>-486.14479999999998</v>
      </c>
      <c r="V3976" s="6">
        <f t="shared" si="378"/>
        <v>-4.8614479999999995E-2</v>
      </c>
    </row>
    <row r="3977" spans="1:22" x14ac:dyDescent="0.25">
      <c r="A3977" s="6">
        <v>25665.4</v>
      </c>
      <c r="B3977" s="6">
        <f t="shared" si="373"/>
        <v>176.95394373965806</v>
      </c>
      <c r="C3977" s="6">
        <v>3814.8910999999998</v>
      </c>
      <c r="D3977" s="6">
        <f t="shared" si="374"/>
        <v>0.38148910999999996</v>
      </c>
      <c r="E3977" s="6">
        <v>-1636.5382999999999</v>
      </c>
      <c r="F3977" s="6">
        <f t="shared" si="375"/>
        <v>-0.16365383</v>
      </c>
      <c r="Q3977" s="6">
        <v>14988.3</v>
      </c>
      <c r="R3977" s="74">
        <f t="shared" si="376"/>
        <v>103.33907887479316</v>
      </c>
      <c r="S3977" s="6">
        <v>1833.6010000000001</v>
      </c>
      <c r="T3977" s="6">
        <f t="shared" si="377"/>
        <v>0.1833601</v>
      </c>
      <c r="U3977" s="6">
        <v>-486.25040000000001</v>
      </c>
      <c r="V3977" s="6">
        <f t="shared" si="378"/>
        <v>-4.8625040000000001E-2</v>
      </c>
    </row>
    <row r="3978" spans="1:22" x14ac:dyDescent="0.25">
      <c r="A3978" s="6">
        <v>25669.599999999999</v>
      </c>
      <c r="B3978" s="6">
        <f t="shared" si="373"/>
        <v>176.98290126861556</v>
      </c>
      <c r="C3978" s="6">
        <v>3816.0439000000001</v>
      </c>
      <c r="D3978" s="6">
        <f t="shared" si="374"/>
        <v>0.38160439000000002</v>
      </c>
      <c r="E3978" s="6">
        <v>-1637.8689999999999</v>
      </c>
      <c r="F3978" s="6">
        <f t="shared" si="375"/>
        <v>-0.16378689999999999</v>
      </c>
      <c r="Q3978" s="6">
        <v>14994.6</v>
      </c>
      <c r="R3978" s="74">
        <f t="shared" si="376"/>
        <v>103.38251516822946</v>
      </c>
      <c r="S3978" s="6">
        <v>1834.6368</v>
      </c>
      <c r="T3978" s="6">
        <f t="shared" si="377"/>
        <v>0.18346367999999999</v>
      </c>
      <c r="U3978" s="6">
        <v>-486.43079999999998</v>
      </c>
      <c r="V3978" s="6">
        <f t="shared" si="378"/>
        <v>-4.8643079999999998E-2</v>
      </c>
    </row>
    <row r="3979" spans="1:22" x14ac:dyDescent="0.25">
      <c r="A3979" s="6">
        <v>25674.1</v>
      </c>
      <c r="B3979" s="6">
        <f t="shared" si="373"/>
        <v>177.01392719249861</v>
      </c>
      <c r="C3979" s="6">
        <v>3816.2617</v>
      </c>
      <c r="D3979" s="6">
        <f t="shared" si="374"/>
        <v>0.38162616999999999</v>
      </c>
      <c r="E3979" s="6">
        <v>-1639.0691999999999</v>
      </c>
      <c r="F3979" s="6">
        <f t="shared" si="375"/>
        <v>-0.16390691999999998</v>
      </c>
      <c r="Q3979" s="6">
        <v>15001.1</v>
      </c>
      <c r="R3979" s="74">
        <f t="shared" si="376"/>
        <v>103.42733039161611</v>
      </c>
      <c r="S3979" s="6">
        <v>1834.8179</v>
      </c>
      <c r="T3979" s="6">
        <f t="shared" si="377"/>
        <v>0.18348179000000001</v>
      </c>
      <c r="U3979" s="6">
        <v>-486.74160000000001</v>
      </c>
      <c r="V3979" s="6">
        <f t="shared" si="378"/>
        <v>-4.8674160000000001E-2</v>
      </c>
    </row>
    <row r="3980" spans="1:22" x14ac:dyDescent="0.25">
      <c r="A3980" s="6">
        <v>25679.3</v>
      </c>
      <c r="B3980" s="6">
        <f t="shared" si="373"/>
        <v>177.04977937120796</v>
      </c>
      <c r="C3980" s="6">
        <v>3817.8200999999999</v>
      </c>
      <c r="D3980" s="6">
        <f t="shared" si="374"/>
        <v>0.38178201</v>
      </c>
      <c r="E3980" s="6">
        <v>-1640.3562999999999</v>
      </c>
      <c r="F3980" s="6">
        <f t="shared" si="375"/>
        <v>-0.16403562999999999</v>
      </c>
      <c r="Q3980" s="6">
        <v>15007.7</v>
      </c>
      <c r="R3980" s="74">
        <f t="shared" si="376"/>
        <v>103.47283507997795</v>
      </c>
      <c r="S3980" s="6">
        <v>1836.8046999999999</v>
      </c>
      <c r="T3980" s="6">
        <f t="shared" si="377"/>
        <v>0.18368046999999998</v>
      </c>
      <c r="U3980" s="6">
        <v>-486.70440000000002</v>
      </c>
      <c r="V3980" s="6">
        <f t="shared" si="378"/>
        <v>-4.8670440000000002E-2</v>
      </c>
    </row>
    <row r="3981" spans="1:22" x14ac:dyDescent="0.25">
      <c r="A3981" s="6">
        <v>25684.799999999999</v>
      </c>
      <c r="B3981" s="6">
        <f t="shared" si="373"/>
        <v>177.0876999448428</v>
      </c>
      <c r="C3981" s="6">
        <v>3819.4398999999999</v>
      </c>
      <c r="D3981" s="6">
        <f t="shared" si="374"/>
        <v>0.38194399000000001</v>
      </c>
      <c r="E3981" s="6">
        <v>-1641.4135000000001</v>
      </c>
      <c r="F3981" s="6">
        <f t="shared" si="375"/>
        <v>-0.16414135000000002</v>
      </c>
      <c r="Q3981" s="6">
        <v>15013.5</v>
      </c>
      <c r="R3981" s="74">
        <f t="shared" si="376"/>
        <v>103.51282404853833</v>
      </c>
      <c r="S3981" s="6">
        <v>1836.5227</v>
      </c>
      <c r="T3981" s="6">
        <f t="shared" si="377"/>
        <v>0.18365227000000001</v>
      </c>
      <c r="U3981" s="6">
        <v>-487.04640000000001</v>
      </c>
      <c r="V3981" s="6">
        <f t="shared" si="378"/>
        <v>-4.870464E-2</v>
      </c>
    </row>
    <row r="3982" spans="1:22" x14ac:dyDescent="0.25">
      <c r="A3982" s="6">
        <v>25689.8</v>
      </c>
      <c r="B3982" s="6">
        <f t="shared" si="373"/>
        <v>177.12217319360178</v>
      </c>
      <c r="C3982" s="6">
        <v>3820.2217000000001</v>
      </c>
      <c r="D3982" s="6">
        <f t="shared" si="374"/>
        <v>0.38202216999999999</v>
      </c>
      <c r="E3982" s="6">
        <v>-1642.9058</v>
      </c>
      <c r="F3982" s="6">
        <f t="shared" si="375"/>
        <v>-0.16429057999999999</v>
      </c>
      <c r="Q3982" s="6">
        <v>15020</v>
      </c>
      <c r="R3982" s="74">
        <f t="shared" si="376"/>
        <v>103.557639271925</v>
      </c>
      <c r="S3982" s="6">
        <v>1836.8344999999999</v>
      </c>
      <c r="T3982" s="6">
        <f t="shared" si="377"/>
        <v>0.18368345</v>
      </c>
      <c r="U3982" s="6">
        <v>-487.58109999999999</v>
      </c>
      <c r="V3982" s="6">
        <f t="shared" si="378"/>
        <v>-4.875811E-2</v>
      </c>
    </row>
    <row r="3983" spans="1:22" x14ac:dyDescent="0.25">
      <c r="A3983" s="6">
        <v>25694.400000000001</v>
      </c>
      <c r="B3983" s="6">
        <f t="shared" si="373"/>
        <v>177.15388858246004</v>
      </c>
      <c r="C3983" s="6">
        <v>3821.2411999999999</v>
      </c>
      <c r="D3983" s="6">
        <f t="shared" si="374"/>
        <v>0.38212412000000001</v>
      </c>
      <c r="E3983" s="6">
        <v>-1643.7452000000001</v>
      </c>
      <c r="F3983" s="6">
        <f t="shared" si="375"/>
        <v>-0.16437452</v>
      </c>
      <c r="Q3983" s="6">
        <v>15025.5</v>
      </c>
      <c r="R3983" s="74">
        <f t="shared" si="376"/>
        <v>103.59555984555985</v>
      </c>
      <c r="S3983" s="6">
        <v>1838.9404</v>
      </c>
      <c r="T3983" s="6">
        <f t="shared" si="377"/>
        <v>0.18389404000000001</v>
      </c>
      <c r="U3983" s="6">
        <v>-487.53140000000002</v>
      </c>
      <c r="V3983" s="6">
        <f t="shared" si="378"/>
        <v>-4.875314E-2</v>
      </c>
    </row>
    <row r="3984" spans="1:22" x14ac:dyDescent="0.25">
      <c r="A3984" s="6">
        <v>25699.1</v>
      </c>
      <c r="B3984" s="6">
        <f t="shared" si="373"/>
        <v>177.18629343629343</v>
      </c>
      <c r="C3984" s="6">
        <v>3822.1945999999998</v>
      </c>
      <c r="D3984" s="6">
        <f t="shared" si="374"/>
        <v>0.38221945999999996</v>
      </c>
      <c r="E3984" s="6">
        <v>-1645.3557000000001</v>
      </c>
      <c r="F3984" s="6">
        <f t="shared" si="375"/>
        <v>-0.16453557000000002</v>
      </c>
      <c r="Q3984" s="6">
        <v>15031.1</v>
      </c>
      <c r="R3984" s="74">
        <f t="shared" si="376"/>
        <v>103.63416988416989</v>
      </c>
      <c r="S3984" s="6">
        <v>1838.0468000000001</v>
      </c>
      <c r="T3984" s="6">
        <f t="shared" si="377"/>
        <v>0.18380468</v>
      </c>
      <c r="U3984" s="6">
        <v>-487.4504</v>
      </c>
      <c r="V3984" s="6">
        <f t="shared" si="378"/>
        <v>-4.8745040000000003E-2</v>
      </c>
    </row>
    <row r="3985" spans="1:22" x14ac:dyDescent="0.25">
      <c r="A3985" s="6">
        <v>25702.799999999999</v>
      </c>
      <c r="B3985" s="6">
        <f t="shared" si="373"/>
        <v>177.21180364037508</v>
      </c>
      <c r="C3985" s="6">
        <v>3823.0446999999999</v>
      </c>
      <c r="D3985" s="6">
        <f t="shared" si="374"/>
        <v>0.38230447000000001</v>
      </c>
      <c r="E3985" s="6">
        <v>-1646.6057000000001</v>
      </c>
      <c r="F3985" s="6">
        <f t="shared" si="375"/>
        <v>-0.16466057000000001</v>
      </c>
      <c r="Q3985" s="6">
        <v>15036.7</v>
      </c>
      <c r="R3985" s="74">
        <f t="shared" si="376"/>
        <v>103.67277992277994</v>
      </c>
      <c r="S3985" s="6">
        <v>1839.9992999999999</v>
      </c>
      <c r="T3985" s="6">
        <f t="shared" si="377"/>
        <v>0.18399993000000001</v>
      </c>
      <c r="U3985" s="6">
        <v>-488.178</v>
      </c>
      <c r="V3985" s="6">
        <f t="shared" si="378"/>
        <v>-4.8817800000000001E-2</v>
      </c>
    </row>
    <row r="3986" spans="1:22" x14ac:dyDescent="0.25">
      <c r="A3986" s="6">
        <v>25707.1</v>
      </c>
      <c r="B3986" s="6">
        <f t="shared" si="373"/>
        <v>177.24145063430777</v>
      </c>
      <c r="C3986" s="6">
        <v>3823.7184999999999</v>
      </c>
      <c r="D3986" s="6">
        <f t="shared" si="374"/>
        <v>0.38237185000000001</v>
      </c>
      <c r="E3986" s="6">
        <v>-1647.8554999999999</v>
      </c>
      <c r="F3986" s="6">
        <f t="shared" si="375"/>
        <v>-0.16478555</v>
      </c>
      <c r="Q3986" s="6">
        <v>15043.5</v>
      </c>
      <c r="R3986" s="74">
        <f t="shared" si="376"/>
        <v>103.71966354109212</v>
      </c>
      <c r="S3986" s="6">
        <v>1839.6051</v>
      </c>
      <c r="T3986" s="6">
        <f t="shared" si="377"/>
        <v>0.18396050999999999</v>
      </c>
      <c r="U3986" s="6">
        <v>-488.44540000000001</v>
      </c>
      <c r="V3986" s="6">
        <f t="shared" si="378"/>
        <v>-4.8844539999999999E-2</v>
      </c>
    </row>
    <row r="3987" spans="1:22" x14ac:dyDescent="0.25">
      <c r="A3987" s="6">
        <v>25710.6</v>
      </c>
      <c r="B3987" s="6">
        <f t="shared" si="373"/>
        <v>177.26558190843906</v>
      </c>
      <c r="C3987" s="6">
        <v>3825.3823000000002</v>
      </c>
      <c r="D3987" s="6">
        <f t="shared" si="374"/>
        <v>0.38253823000000003</v>
      </c>
      <c r="E3987" s="6">
        <v>-1649.124</v>
      </c>
      <c r="F3987" s="6">
        <f t="shared" si="375"/>
        <v>-0.16491240000000001</v>
      </c>
      <c r="Q3987" s="6">
        <v>15049</v>
      </c>
      <c r="R3987" s="74">
        <f t="shared" si="376"/>
        <v>103.75758411472698</v>
      </c>
      <c r="S3987" s="6">
        <v>1840.2650000000001</v>
      </c>
      <c r="T3987" s="6">
        <f t="shared" si="377"/>
        <v>0.18402650000000001</v>
      </c>
      <c r="U3987" s="6">
        <v>-488.29</v>
      </c>
      <c r="V3987" s="6">
        <f t="shared" si="378"/>
        <v>-4.8829000000000004E-2</v>
      </c>
    </row>
    <row r="3988" spans="1:22" x14ac:dyDescent="0.25">
      <c r="A3988" s="6">
        <v>25714.2</v>
      </c>
      <c r="B3988" s="6">
        <f t="shared" si="373"/>
        <v>177.29040264754551</v>
      </c>
      <c r="C3988" s="6">
        <v>3826.2256000000002</v>
      </c>
      <c r="D3988" s="6">
        <f t="shared" si="374"/>
        <v>0.38262256</v>
      </c>
      <c r="E3988" s="6">
        <v>-1650.635</v>
      </c>
      <c r="F3988" s="6">
        <f t="shared" si="375"/>
        <v>-0.1650635</v>
      </c>
      <c r="Q3988" s="6">
        <v>15052</v>
      </c>
      <c r="R3988" s="74">
        <f t="shared" si="376"/>
        <v>103.77826806398235</v>
      </c>
      <c r="S3988" s="6">
        <v>1840.6202000000001</v>
      </c>
      <c r="T3988" s="6">
        <f t="shared" si="377"/>
        <v>0.18406202000000002</v>
      </c>
      <c r="U3988" s="6">
        <v>-488.28379999999999</v>
      </c>
      <c r="V3988" s="6">
        <f t="shared" si="378"/>
        <v>-4.8828379999999998E-2</v>
      </c>
    </row>
    <row r="3989" spans="1:22" x14ac:dyDescent="0.25">
      <c r="A3989" s="6">
        <v>25719</v>
      </c>
      <c r="B3989" s="6">
        <f t="shared" si="373"/>
        <v>177.32349696635413</v>
      </c>
      <c r="C3989" s="6">
        <v>3827.1444999999999</v>
      </c>
      <c r="D3989" s="6">
        <f t="shared" si="374"/>
        <v>0.38271444999999998</v>
      </c>
      <c r="E3989" s="6">
        <v>-1651.6361999999999</v>
      </c>
      <c r="F3989" s="6">
        <f t="shared" si="375"/>
        <v>-0.16516361999999998</v>
      </c>
      <c r="Q3989" s="6">
        <v>15056.1</v>
      </c>
      <c r="R3989" s="74">
        <f t="shared" si="376"/>
        <v>103.8065361279647</v>
      </c>
      <c r="S3989" s="6">
        <v>1842.0089</v>
      </c>
      <c r="T3989" s="6">
        <f t="shared" si="377"/>
        <v>0.18420089000000001</v>
      </c>
      <c r="U3989" s="6">
        <v>-488.61320000000001</v>
      </c>
      <c r="V3989" s="6">
        <f t="shared" si="378"/>
        <v>-4.886132E-2</v>
      </c>
    </row>
    <row r="3990" spans="1:22" x14ac:dyDescent="0.25">
      <c r="A3990" s="6">
        <v>25723.599999999999</v>
      </c>
      <c r="B3990" s="6">
        <f t="shared" si="373"/>
        <v>177.35521235521236</v>
      </c>
      <c r="C3990" s="6">
        <v>3828.7029000000002</v>
      </c>
      <c r="D3990" s="6">
        <f t="shared" si="374"/>
        <v>0.38287029</v>
      </c>
      <c r="E3990" s="6">
        <v>-1652.9482</v>
      </c>
      <c r="F3990" s="6">
        <f t="shared" si="375"/>
        <v>-0.16529482000000001</v>
      </c>
      <c r="Q3990" s="6">
        <v>15060</v>
      </c>
      <c r="R3990" s="74">
        <f t="shared" si="376"/>
        <v>103.83342526199669</v>
      </c>
      <c r="S3990" s="6">
        <v>1841.7568000000001</v>
      </c>
      <c r="T3990" s="6">
        <f t="shared" si="377"/>
        <v>0.18417568000000001</v>
      </c>
      <c r="U3990" s="6">
        <v>-488.27120000000002</v>
      </c>
      <c r="V3990" s="6">
        <f t="shared" si="378"/>
        <v>-4.8827120000000002E-2</v>
      </c>
    </row>
    <row r="3991" spans="1:22" x14ac:dyDescent="0.25">
      <c r="A3991" s="6">
        <v>25726.6</v>
      </c>
      <c r="B3991" s="6">
        <f t="shared" si="373"/>
        <v>177.37589630446774</v>
      </c>
      <c r="C3991" s="6">
        <v>3828.6821</v>
      </c>
      <c r="D3991" s="6">
        <f t="shared" si="374"/>
        <v>0.38286820999999999</v>
      </c>
      <c r="E3991" s="6">
        <v>-1654.1918000000001</v>
      </c>
      <c r="F3991" s="6">
        <f t="shared" si="375"/>
        <v>-0.16541918</v>
      </c>
      <c r="Q3991" s="6">
        <v>15064.2</v>
      </c>
      <c r="R3991" s="74">
        <f t="shared" si="376"/>
        <v>103.86238279095423</v>
      </c>
      <c r="S3991" s="6">
        <v>1841.931</v>
      </c>
      <c r="T3991" s="6">
        <f t="shared" si="377"/>
        <v>0.1841931</v>
      </c>
      <c r="U3991" s="6">
        <v>-489.09840000000003</v>
      </c>
      <c r="V3991" s="6">
        <f t="shared" si="378"/>
        <v>-4.8909840000000003E-2</v>
      </c>
    </row>
    <row r="3992" spans="1:22" x14ac:dyDescent="0.25">
      <c r="A3992" s="6">
        <v>25730.5</v>
      </c>
      <c r="B3992" s="6">
        <f t="shared" si="373"/>
        <v>177.40278543849973</v>
      </c>
      <c r="C3992" s="6">
        <v>3830.1052</v>
      </c>
      <c r="D3992" s="6">
        <f t="shared" si="374"/>
        <v>0.38301052000000002</v>
      </c>
      <c r="E3992" s="6">
        <v>-1655.5039999999999</v>
      </c>
      <c r="F3992" s="6">
        <f t="shared" si="375"/>
        <v>-0.16555039999999999</v>
      </c>
      <c r="Q3992" s="6">
        <v>15067.7</v>
      </c>
      <c r="R3992" s="74">
        <f t="shared" si="376"/>
        <v>103.88651406508551</v>
      </c>
      <c r="S3992" s="6">
        <v>1843.0173</v>
      </c>
      <c r="T3992" s="6">
        <f t="shared" si="377"/>
        <v>0.18430173</v>
      </c>
      <c r="U3992" s="6">
        <v>-489.11079999999998</v>
      </c>
      <c r="V3992" s="6">
        <f t="shared" si="378"/>
        <v>-4.8911079999999996E-2</v>
      </c>
    </row>
    <row r="3993" spans="1:22" x14ac:dyDescent="0.25">
      <c r="A3993" s="6">
        <v>25735.5</v>
      </c>
      <c r="B3993" s="6">
        <f t="shared" si="373"/>
        <v>177.43725868725869</v>
      </c>
      <c r="C3993" s="6">
        <v>3830.6828999999998</v>
      </c>
      <c r="D3993" s="6">
        <f t="shared" si="374"/>
        <v>0.38306828999999998</v>
      </c>
      <c r="E3993" s="6">
        <v>-1656.8594000000001</v>
      </c>
      <c r="F3993" s="6">
        <f t="shared" si="375"/>
        <v>-0.16568594</v>
      </c>
      <c r="Q3993" s="6">
        <v>15071.7</v>
      </c>
      <c r="R3993" s="74">
        <f t="shared" si="376"/>
        <v>103.91409266409268</v>
      </c>
      <c r="S3993" s="6">
        <v>1843.5030999999999</v>
      </c>
      <c r="T3993" s="6">
        <f t="shared" si="377"/>
        <v>0.18435030999999999</v>
      </c>
      <c r="U3993" s="6">
        <v>-488.99259999999998</v>
      </c>
      <c r="V3993" s="6">
        <f t="shared" si="378"/>
        <v>-4.889926E-2</v>
      </c>
    </row>
    <row r="3994" spans="1:22" x14ac:dyDescent="0.25">
      <c r="A3994" s="6">
        <v>25739.7</v>
      </c>
      <c r="B3994" s="6">
        <f t="shared" si="373"/>
        <v>177.46621621621622</v>
      </c>
      <c r="C3994" s="6">
        <v>3832.5207999999998</v>
      </c>
      <c r="D3994" s="6">
        <f t="shared" si="374"/>
        <v>0.38325207999999999</v>
      </c>
      <c r="E3994" s="6">
        <v>-1657.7052000000001</v>
      </c>
      <c r="F3994" s="6">
        <f t="shared" si="375"/>
        <v>-0.16577052</v>
      </c>
      <c r="Q3994" s="6">
        <v>15075.2</v>
      </c>
      <c r="R3994" s="74">
        <f t="shared" si="376"/>
        <v>103.93822393822394</v>
      </c>
      <c r="S3994" s="6">
        <v>1844.4014999999999</v>
      </c>
      <c r="T3994" s="6">
        <f t="shared" si="377"/>
        <v>0.18444015</v>
      </c>
      <c r="U3994" s="6">
        <v>-488.92419999999998</v>
      </c>
      <c r="V3994" s="6">
        <f t="shared" si="378"/>
        <v>-4.8892419999999999E-2</v>
      </c>
    </row>
    <row r="3995" spans="1:22" x14ac:dyDescent="0.25">
      <c r="A3995" s="6">
        <v>25745.9</v>
      </c>
      <c r="B3995" s="6">
        <f t="shared" si="373"/>
        <v>177.50896304467736</v>
      </c>
      <c r="C3995" s="6">
        <v>3832.5871999999999</v>
      </c>
      <c r="D3995" s="6">
        <f t="shared" si="374"/>
        <v>0.38325872</v>
      </c>
      <c r="E3995" s="6">
        <v>-1658.8992000000001</v>
      </c>
      <c r="F3995" s="6">
        <f t="shared" si="375"/>
        <v>-0.16588992</v>
      </c>
      <c r="Q3995" s="6">
        <v>15079</v>
      </c>
      <c r="R3995" s="74">
        <f t="shared" si="376"/>
        <v>103.96442360728075</v>
      </c>
      <c r="S3995" s="6">
        <v>1843.8240000000001</v>
      </c>
      <c r="T3995" s="6">
        <f t="shared" si="377"/>
        <v>0.1843824</v>
      </c>
      <c r="U3995" s="6">
        <v>-489.4153</v>
      </c>
      <c r="V3995" s="6">
        <f t="shared" si="378"/>
        <v>-4.8941529999999997E-2</v>
      </c>
    </row>
    <row r="3996" spans="1:22" x14ac:dyDescent="0.25">
      <c r="A3996" s="6">
        <v>25749.4</v>
      </c>
      <c r="B3996" s="6">
        <f t="shared" si="373"/>
        <v>177.53309431880862</v>
      </c>
      <c r="C3996" s="6">
        <v>3834.636</v>
      </c>
      <c r="D3996" s="6">
        <f t="shared" si="374"/>
        <v>0.38346360000000002</v>
      </c>
      <c r="E3996" s="6">
        <v>-1660.1923999999999</v>
      </c>
      <c r="F3996" s="6">
        <f t="shared" si="375"/>
        <v>-0.16601923999999998</v>
      </c>
      <c r="Q3996" s="6">
        <v>15082.9</v>
      </c>
      <c r="R3996" s="74">
        <f t="shared" si="376"/>
        <v>103.99131274131274</v>
      </c>
      <c r="S3996" s="6">
        <v>1843.9248</v>
      </c>
      <c r="T3996" s="6">
        <f t="shared" si="377"/>
        <v>0.18439248</v>
      </c>
      <c r="U3996" s="6">
        <v>-489.58330000000001</v>
      </c>
      <c r="V3996" s="6">
        <f t="shared" si="378"/>
        <v>-4.8958330000000001E-2</v>
      </c>
    </row>
    <row r="3997" spans="1:22" x14ac:dyDescent="0.25">
      <c r="A3997" s="6">
        <v>25754.7</v>
      </c>
      <c r="B3997" s="6">
        <f t="shared" si="373"/>
        <v>177.56963596249312</v>
      </c>
      <c r="C3997" s="6">
        <v>3835.0414999999998</v>
      </c>
      <c r="D3997" s="6">
        <f t="shared" si="374"/>
        <v>0.38350414999999999</v>
      </c>
      <c r="E3997" s="6">
        <v>-1661.5916</v>
      </c>
      <c r="F3997" s="6">
        <f t="shared" si="375"/>
        <v>-0.16615916</v>
      </c>
      <c r="Q3997" s="6">
        <v>15087</v>
      </c>
      <c r="R3997" s="74">
        <f t="shared" si="376"/>
        <v>104.01958080529509</v>
      </c>
      <c r="S3997" s="6">
        <v>1844.7429</v>
      </c>
      <c r="T3997" s="6">
        <f t="shared" si="377"/>
        <v>0.18447428999999999</v>
      </c>
      <c r="U3997" s="6">
        <v>-489.7636</v>
      </c>
      <c r="V3997" s="6">
        <f t="shared" si="378"/>
        <v>-4.8976359999999997E-2</v>
      </c>
    </row>
    <row r="3998" spans="1:22" x14ac:dyDescent="0.25">
      <c r="A3998" s="6">
        <v>25758.6</v>
      </c>
      <c r="B3998" s="6">
        <f t="shared" si="373"/>
        <v>177.59652509652508</v>
      </c>
      <c r="C3998" s="6">
        <v>3835.8503000000001</v>
      </c>
      <c r="D3998" s="6">
        <f t="shared" si="374"/>
        <v>0.38358502999999999</v>
      </c>
      <c r="E3998" s="6">
        <v>-1662.9531999999999</v>
      </c>
      <c r="F3998" s="6">
        <f t="shared" si="375"/>
        <v>-0.16629532</v>
      </c>
      <c r="Q3998" s="6">
        <v>15091.3</v>
      </c>
      <c r="R3998" s="74">
        <f t="shared" si="376"/>
        <v>104.04922779922779</v>
      </c>
      <c r="S3998" s="6">
        <v>1845.0247999999999</v>
      </c>
      <c r="T3998" s="6">
        <f t="shared" si="377"/>
        <v>0.18450248</v>
      </c>
      <c r="U3998" s="6">
        <v>-489.9128</v>
      </c>
      <c r="V3998" s="6">
        <f t="shared" si="378"/>
        <v>-4.8991279999999998E-2</v>
      </c>
    </row>
    <row r="3999" spans="1:22" x14ac:dyDescent="0.25">
      <c r="A3999" s="6">
        <v>25761.8</v>
      </c>
      <c r="B3999" s="6">
        <f t="shared" si="373"/>
        <v>177.61858797573083</v>
      </c>
      <c r="C3999" s="6">
        <v>3837.6471999999999</v>
      </c>
      <c r="D3999" s="6">
        <f t="shared" si="374"/>
        <v>0.38376472</v>
      </c>
      <c r="E3999" s="6">
        <v>-1664.4395</v>
      </c>
      <c r="F3999" s="6">
        <f t="shared" si="375"/>
        <v>-0.16644395000000001</v>
      </c>
      <c r="Q3999" s="6">
        <v>15095.8</v>
      </c>
      <c r="R3999" s="74">
        <f t="shared" si="376"/>
        <v>104.08025372311087</v>
      </c>
      <c r="S3999" s="6">
        <v>1846.4684</v>
      </c>
      <c r="T3999" s="6">
        <f t="shared" si="377"/>
        <v>0.18464684000000001</v>
      </c>
      <c r="U3999" s="6">
        <v>-490.21749999999997</v>
      </c>
      <c r="V3999" s="6">
        <f t="shared" si="378"/>
        <v>-4.9021749999999996E-2</v>
      </c>
    </row>
    <row r="4000" spans="1:22" x14ac:dyDescent="0.25">
      <c r="A4000" s="6">
        <v>25767.3</v>
      </c>
      <c r="B4000" s="6">
        <f t="shared" si="373"/>
        <v>177.6565085493657</v>
      </c>
      <c r="C4000" s="6">
        <v>3838.3782000000001</v>
      </c>
      <c r="D4000" s="6">
        <f t="shared" si="374"/>
        <v>0.38383782</v>
      </c>
      <c r="E4000" s="6">
        <v>-1665.1483000000001</v>
      </c>
      <c r="F4000" s="6">
        <f t="shared" si="375"/>
        <v>-0.16651483</v>
      </c>
      <c r="Q4000" s="6">
        <v>15099.7</v>
      </c>
      <c r="R4000" s="74">
        <f t="shared" si="376"/>
        <v>104.10714285714286</v>
      </c>
      <c r="S4000" s="6">
        <v>1846.8190999999999</v>
      </c>
      <c r="T4000" s="6">
        <f t="shared" si="377"/>
        <v>0.18468191</v>
      </c>
      <c r="U4000" s="6">
        <v>-490.29219999999998</v>
      </c>
      <c r="V4000" s="6">
        <f t="shared" si="378"/>
        <v>-4.9029219999999998E-2</v>
      </c>
    </row>
    <row r="4001" spans="1:22" x14ac:dyDescent="0.25">
      <c r="A4001" s="6">
        <v>25771.200000000001</v>
      </c>
      <c r="B4001" s="6">
        <f t="shared" si="373"/>
        <v>177.68339768339769</v>
      </c>
      <c r="C4001" s="6">
        <v>3839.0518000000002</v>
      </c>
      <c r="D4001" s="6">
        <f t="shared" si="374"/>
        <v>0.38390518000000001</v>
      </c>
      <c r="E4001" s="6">
        <v>-1666.6095</v>
      </c>
      <c r="F4001" s="6">
        <f t="shared" si="375"/>
        <v>-0.16666095</v>
      </c>
      <c r="Q4001" s="6">
        <v>15102.8</v>
      </c>
      <c r="R4001" s="74">
        <f t="shared" si="376"/>
        <v>104.12851627137341</v>
      </c>
      <c r="S4001" s="6">
        <v>1847.8824</v>
      </c>
      <c r="T4001" s="6">
        <f t="shared" si="377"/>
        <v>0.18478823999999999</v>
      </c>
      <c r="U4001" s="6">
        <v>-490.541</v>
      </c>
      <c r="V4001" s="6">
        <f t="shared" si="378"/>
        <v>-4.9054099999999996E-2</v>
      </c>
    </row>
    <row r="4002" spans="1:22" x14ac:dyDescent="0.25">
      <c r="A4002" s="6">
        <v>25774.400000000001</v>
      </c>
      <c r="B4002" s="6">
        <f t="shared" si="373"/>
        <v>177.70546056260343</v>
      </c>
      <c r="C4002" s="6">
        <v>3840.3469</v>
      </c>
      <c r="D4002" s="6">
        <f t="shared" si="374"/>
        <v>0.38403469000000001</v>
      </c>
      <c r="E4002" s="6">
        <v>-1667.6481000000001</v>
      </c>
      <c r="F4002" s="6">
        <f t="shared" si="375"/>
        <v>-0.16676481000000001</v>
      </c>
      <c r="Q4002" s="6">
        <v>15108.4</v>
      </c>
      <c r="R4002" s="74">
        <f t="shared" si="376"/>
        <v>104.16712630998346</v>
      </c>
      <c r="S4002" s="6">
        <v>1847.0895</v>
      </c>
      <c r="T4002" s="6">
        <f t="shared" si="377"/>
        <v>0.18470895000000001</v>
      </c>
      <c r="U4002" s="6">
        <v>-490.6404</v>
      </c>
      <c r="V4002" s="6">
        <f t="shared" si="378"/>
        <v>-4.9064040000000003E-2</v>
      </c>
    </row>
    <row r="4003" spans="1:22" x14ac:dyDescent="0.25">
      <c r="A4003" s="6">
        <v>25778.3</v>
      </c>
      <c r="B4003" s="6">
        <f t="shared" si="373"/>
        <v>177.73234969663542</v>
      </c>
      <c r="C4003" s="6">
        <v>3840.8301000000001</v>
      </c>
      <c r="D4003" s="6">
        <f t="shared" si="374"/>
        <v>0.38408301</v>
      </c>
      <c r="E4003" s="6">
        <v>-1669.1964</v>
      </c>
      <c r="F4003" s="6">
        <f t="shared" si="375"/>
        <v>-0.16691964000000001</v>
      </c>
      <c r="Q4003" s="6">
        <v>15112.2</v>
      </c>
      <c r="R4003" s="74">
        <f t="shared" si="376"/>
        <v>104.19332597904028</v>
      </c>
      <c r="S4003" s="6">
        <v>1848.2056</v>
      </c>
      <c r="T4003" s="6">
        <f t="shared" si="377"/>
        <v>0.18482055999999999</v>
      </c>
      <c r="U4003" s="6">
        <v>-491.13799999999998</v>
      </c>
      <c r="V4003" s="6">
        <f t="shared" si="378"/>
        <v>-4.9113799999999999E-2</v>
      </c>
    </row>
    <row r="4004" spans="1:22" x14ac:dyDescent="0.25">
      <c r="A4004" s="6">
        <v>25781.3</v>
      </c>
      <c r="B4004" s="6">
        <f t="shared" si="373"/>
        <v>177.75303364589078</v>
      </c>
      <c r="C4004" s="6">
        <v>3841.9164999999998</v>
      </c>
      <c r="D4004" s="6">
        <f t="shared" si="374"/>
        <v>0.38419165</v>
      </c>
      <c r="E4004" s="6">
        <v>-1670.1105</v>
      </c>
      <c r="F4004" s="6">
        <f t="shared" si="375"/>
        <v>-0.16701104999999999</v>
      </c>
      <c r="Q4004" s="6">
        <v>15117</v>
      </c>
      <c r="R4004" s="74">
        <f t="shared" si="376"/>
        <v>104.22642029784888</v>
      </c>
      <c r="S4004" s="6">
        <v>1848.5699</v>
      </c>
      <c r="T4004" s="6">
        <f t="shared" si="377"/>
        <v>0.18485699</v>
      </c>
      <c r="U4004" s="6">
        <v>-491.18759999999997</v>
      </c>
      <c r="V4004" s="6">
        <f t="shared" si="378"/>
        <v>-4.9118759999999997E-2</v>
      </c>
    </row>
    <row r="4005" spans="1:22" x14ac:dyDescent="0.25">
      <c r="A4005" s="6">
        <v>25785.7</v>
      </c>
      <c r="B4005" s="6">
        <f t="shared" si="373"/>
        <v>177.78337010479868</v>
      </c>
      <c r="C4005" s="6">
        <v>3843.6306</v>
      </c>
      <c r="D4005" s="6">
        <f t="shared" si="374"/>
        <v>0.38436305999999998</v>
      </c>
      <c r="E4005" s="6">
        <v>-1671.4413</v>
      </c>
      <c r="F4005" s="6">
        <f t="shared" si="375"/>
        <v>-0.16714413</v>
      </c>
      <c r="Q4005" s="6">
        <v>15120</v>
      </c>
      <c r="R4005" s="74">
        <f t="shared" si="376"/>
        <v>104.24710424710425</v>
      </c>
      <c r="S4005" s="6">
        <v>1849.1658</v>
      </c>
      <c r="T4005" s="6">
        <f t="shared" si="377"/>
        <v>0.18491658</v>
      </c>
      <c r="U4005" s="6">
        <v>-491.31819999999999</v>
      </c>
      <c r="V4005" s="6">
        <f t="shared" si="378"/>
        <v>-4.913182E-2</v>
      </c>
    </row>
    <row r="4006" spans="1:22" x14ac:dyDescent="0.25">
      <c r="A4006" s="6">
        <v>25789.4</v>
      </c>
      <c r="B4006" s="6">
        <f t="shared" si="373"/>
        <v>177.80888030888033</v>
      </c>
      <c r="C4006" s="6">
        <v>3843.6352999999999</v>
      </c>
      <c r="D4006" s="6">
        <f t="shared" si="374"/>
        <v>0.38436353000000001</v>
      </c>
      <c r="E4006" s="6">
        <v>-1673.0827999999999</v>
      </c>
      <c r="F4006" s="6">
        <f t="shared" si="375"/>
        <v>-0.16730828</v>
      </c>
      <c r="Q4006" s="6">
        <v>15124.4</v>
      </c>
      <c r="R4006" s="74">
        <f t="shared" si="376"/>
        <v>104.27744070601214</v>
      </c>
      <c r="S4006" s="6">
        <v>1849.6858999999999</v>
      </c>
      <c r="T4006" s="6">
        <f t="shared" si="377"/>
        <v>0.18496858999999999</v>
      </c>
      <c r="U4006" s="6">
        <v>-491.53579999999999</v>
      </c>
      <c r="V4006" s="6">
        <f t="shared" si="378"/>
        <v>-4.9153580000000002E-2</v>
      </c>
    </row>
    <row r="4007" spans="1:22" x14ac:dyDescent="0.25">
      <c r="A4007" s="6">
        <v>25794.3</v>
      </c>
      <c r="B4007" s="6">
        <f t="shared" si="373"/>
        <v>177.84266409266411</v>
      </c>
      <c r="C4007" s="6">
        <v>3845.3013000000001</v>
      </c>
      <c r="D4007" s="6">
        <f t="shared" si="374"/>
        <v>0.38453013000000003</v>
      </c>
      <c r="E4007" s="6">
        <v>-1673.9845</v>
      </c>
      <c r="F4007" s="6">
        <f t="shared" si="375"/>
        <v>-0.16739845</v>
      </c>
      <c r="Q4007" s="6">
        <v>15127.9</v>
      </c>
      <c r="R4007" s="74">
        <f t="shared" si="376"/>
        <v>104.30157198014341</v>
      </c>
      <c r="S4007" s="6">
        <v>1849.3032000000001</v>
      </c>
      <c r="T4007" s="6">
        <f t="shared" si="377"/>
        <v>0.18493032000000001</v>
      </c>
      <c r="U4007" s="6">
        <v>-491.72239999999999</v>
      </c>
      <c r="V4007" s="6">
        <f t="shared" si="378"/>
        <v>-4.9172239999999999E-2</v>
      </c>
    </row>
    <row r="4008" spans="1:22" x14ac:dyDescent="0.25">
      <c r="A4008" s="6">
        <v>25798.5</v>
      </c>
      <c r="B4008" s="6">
        <f t="shared" si="373"/>
        <v>177.87162162162164</v>
      </c>
      <c r="C4008" s="6">
        <v>3846.03</v>
      </c>
      <c r="D4008" s="6">
        <f t="shared" si="374"/>
        <v>0.38460300000000003</v>
      </c>
      <c r="E4008" s="6">
        <v>-1675.0726</v>
      </c>
      <c r="F4008" s="6">
        <f t="shared" si="375"/>
        <v>-0.16750725999999999</v>
      </c>
      <c r="Q4008" s="6">
        <v>15132</v>
      </c>
      <c r="R4008" s="74">
        <f t="shared" si="376"/>
        <v>104.32984004412576</v>
      </c>
      <c r="S4008" s="6">
        <v>1850.3757000000001</v>
      </c>
      <c r="T4008" s="6">
        <f t="shared" si="377"/>
        <v>0.18503757000000001</v>
      </c>
      <c r="U4008" s="6">
        <v>-491.59179999999998</v>
      </c>
      <c r="V4008" s="6">
        <f t="shared" si="378"/>
        <v>-4.9159179999999997E-2</v>
      </c>
    </row>
    <row r="4009" spans="1:22" x14ac:dyDescent="0.25">
      <c r="A4009" s="6">
        <v>25800.7</v>
      </c>
      <c r="B4009" s="6">
        <f t="shared" si="373"/>
        <v>177.88678985107558</v>
      </c>
      <c r="C4009" s="6">
        <v>3847.54</v>
      </c>
      <c r="D4009" s="6">
        <f t="shared" si="374"/>
        <v>0.38475399999999998</v>
      </c>
      <c r="E4009" s="6">
        <v>-1676.5028</v>
      </c>
      <c r="F4009" s="6">
        <f t="shared" si="375"/>
        <v>-0.16765027999999998</v>
      </c>
      <c r="Q4009" s="6">
        <v>15136.6</v>
      </c>
      <c r="R4009" s="74">
        <f t="shared" si="376"/>
        <v>104.36155543298402</v>
      </c>
      <c r="S4009" s="6">
        <v>1850.5039999999999</v>
      </c>
      <c r="T4009" s="6">
        <f t="shared" si="377"/>
        <v>0.1850504</v>
      </c>
      <c r="U4009" s="6">
        <v>-492.06450000000001</v>
      </c>
      <c r="V4009" s="6">
        <f t="shared" si="378"/>
        <v>-4.9206449999999999E-2</v>
      </c>
    </row>
    <row r="4010" spans="1:22" x14ac:dyDescent="0.25">
      <c r="A4010" s="6">
        <v>25805.599999999999</v>
      </c>
      <c r="B4010" s="6">
        <f t="shared" si="373"/>
        <v>177.92057363485935</v>
      </c>
      <c r="C4010" s="6">
        <v>3848.0327000000002</v>
      </c>
      <c r="D4010" s="6">
        <f t="shared" si="374"/>
        <v>0.38480327000000003</v>
      </c>
      <c r="E4010" s="6">
        <v>-1677.6840999999999</v>
      </c>
      <c r="F4010" s="6">
        <f t="shared" si="375"/>
        <v>-0.16776841000000001</v>
      </c>
      <c r="Q4010" s="6">
        <v>15140.7</v>
      </c>
      <c r="R4010" s="74">
        <f t="shared" si="376"/>
        <v>104.38982349696637</v>
      </c>
      <c r="S4010" s="6">
        <v>1850.7766999999999</v>
      </c>
      <c r="T4010" s="6">
        <f t="shared" si="377"/>
        <v>0.18507767</v>
      </c>
      <c r="U4010" s="6">
        <v>-491.49250000000001</v>
      </c>
      <c r="V4010" s="6">
        <f t="shared" si="378"/>
        <v>-4.9149249999999998E-2</v>
      </c>
    </row>
    <row r="4011" spans="1:22" x14ac:dyDescent="0.25">
      <c r="A4011" s="6">
        <v>25809.4</v>
      </c>
      <c r="B4011" s="6">
        <f t="shared" si="373"/>
        <v>177.94677330391619</v>
      </c>
      <c r="C4011" s="6">
        <v>3848.4340999999999</v>
      </c>
      <c r="D4011" s="6">
        <f t="shared" si="374"/>
        <v>0.38484341</v>
      </c>
      <c r="E4011" s="6">
        <v>-1678.7972</v>
      </c>
      <c r="F4011" s="6">
        <f t="shared" si="375"/>
        <v>-0.16787972000000001</v>
      </c>
      <c r="Q4011" s="6">
        <v>15145.3</v>
      </c>
      <c r="R4011" s="74">
        <f t="shared" si="376"/>
        <v>104.4215388858246</v>
      </c>
      <c r="S4011" s="6">
        <v>1852.2617</v>
      </c>
      <c r="T4011" s="6">
        <f t="shared" si="377"/>
        <v>0.18522617</v>
      </c>
      <c r="U4011" s="6">
        <v>-491.75369999999998</v>
      </c>
      <c r="V4011" s="6">
        <f t="shared" si="378"/>
        <v>-4.9175369999999996E-2</v>
      </c>
    </row>
    <row r="4012" spans="1:22" x14ac:dyDescent="0.25">
      <c r="A4012" s="6">
        <v>25814.7</v>
      </c>
      <c r="B4012" s="6">
        <f t="shared" si="373"/>
        <v>177.98331494760069</v>
      </c>
      <c r="C4012" s="6">
        <v>3850.4872999999998</v>
      </c>
      <c r="D4012" s="6">
        <f t="shared" si="374"/>
        <v>0.38504872999999995</v>
      </c>
      <c r="E4012" s="6">
        <v>-1680.7747999999999</v>
      </c>
      <c r="F4012" s="6">
        <f t="shared" si="375"/>
        <v>-0.16807748</v>
      </c>
      <c r="Q4012" s="6">
        <v>15148.3</v>
      </c>
      <c r="R4012" s="74">
        <f t="shared" si="376"/>
        <v>104.44222283507997</v>
      </c>
      <c r="S4012" s="6">
        <v>1851.7506000000001</v>
      </c>
      <c r="T4012" s="6">
        <f t="shared" si="377"/>
        <v>0.18517506</v>
      </c>
      <c r="U4012" s="6">
        <v>-492.82929999999999</v>
      </c>
      <c r="V4012" s="6">
        <f t="shared" si="378"/>
        <v>-4.9282929999999996E-2</v>
      </c>
    </row>
    <row r="4013" spans="1:22" x14ac:dyDescent="0.25">
      <c r="A4013" s="6">
        <v>25817.200000000001</v>
      </c>
      <c r="B4013" s="6">
        <f t="shared" si="373"/>
        <v>178.00055157198017</v>
      </c>
      <c r="C4013" s="6">
        <v>3850.0563999999999</v>
      </c>
      <c r="D4013" s="6">
        <f t="shared" si="374"/>
        <v>0.38500563999999998</v>
      </c>
      <c r="E4013" s="6">
        <v>-1681.5458000000001</v>
      </c>
      <c r="F4013" s="6">
        <f t="shared" si="375"/>
        <v>-0.16815458</v>
      </c>
      <c r="Q4013" s="6">
        <v>15152.1</v>
      </c>
      <c r="R4013" s="74">
        <f t="shared" si="376"/>
        <v>104.4684225041368</v>
      </c>
      <c r="S4013" s="6">
        <v>1851.4321</v>
      </c>
      <c r="T4013" s="6">
        <f t="shared" si="377"/>
        <v>0.18514321</v>
      </c>
      <c r="U4013" s="6">
        <v>-492.70479999999998</v>
      </c>
      <c r="V4013" s="6">
        <f t="shared" si="378"/>
        <v>-4.9270479999999998E-2</v>
      </c>
    </row>
    <row r="4014" spans="1:22" x14ac:dyDescent="0.25">
      <c r="A4014" s="6">
        <v>25821.9</v>
      </c>
      <c r="B4014" s="6">
        <f t="shared" si="373"/>
        <v>178.03295642581358</v>
      </c>
      <c r="C4014" s="6">
        <v>3851.9973</v>
      </c>
      <c r="D4014" s="6">
        <f t="shared" si="374"/>
        <v>0.38519973000000002</v>
      </c>
      <c r="E4014" s="6">
        <v>-1682.8825999999999</v>
      </c>
      <c r="F4014" s="6">
        <f t="shared" si="375"/>
        <v>-0.16828826</v>
      </c>
      <c r="Q4014" s="6">
        <v>15155.9</v>
      </c>
      <c r="R4014" s="74">
        <f t="shared" si="376"/>
        <v>104.4946221731936</v>
      </c>
      <c r="S4014" s="6">
        <v>1852.7842000000001</v>
      </c>
      <c r="T4014" s="6">
        <f t="shared" si="377"/>
        <v>0.18527842</v>
      </c>
      <c r="U4014" s="6">
        <v>-492.50599999999997</v>
      </c>
      <c r="V4014" s="6">
        <f t="shared" si="378"/>
        <v>-4.9250599999999999E-2</v>
      </c>
    </row>
    <row r="4015" spans="1:22" x14ac:dyDescent="0.25">
      <c r="A4015" s="6">
        <v>25827.4</v>
      </c>
      <c r="B4015" s="6">
        <f t="shared" si="373"/>
        <v>178.07087699944844</v>
      </c>
      <c r="C4015" s="6">
        <v>3852.6069000000002</v>
      </c>
      <c r="D4015" s="6">
        <f t="shared" si="374"/>
        <v>0.38526069000000002</v>
      </c>
      <c r="E4015" s="6">
        <v>-1684.3501000000001</v>
      </c>
      <c r="F4015" s="6">
        <f t="shared" si="375"/>
        <v>-0.16843501000000002</v>
      </c>
      <c r="Q4015" s="6">
        <v>15160.3</v>
      </c>
      <c r="R4015" s="74">
        <f t="shared" si="376"/>
        <v>104.52495863210149</v>
      </c>
      <c r="S4015" s="6">
        <v>1853.7375</v>
      </c>
      <c r="T4015" s="6">
        <f t="shared" si="377"/>
        <v>0.18537375</v>
      </c>
      <c r="U4015" s="6">
        <v>-492.66759999999999</v>
      </c>
      <c r="V4015" s="6">
        <f t="shared" si="378"/>
        <v>-4.926676E-2</v>
      </c>
    </row>
    <row r="4016" spans="1:22" x14ac:dyDescent="0.25">
      <c r="A4016" s="6">
        <v>25831</v>
      </c>
      <c r="B4016" s="6">
        <f t="shared" si="373"/>
        <v>178.09569773855489</v>
      </c>
      <c r="C4016" s="6">
        <v>3853.9726999999998</v>
      </c>
      <c r="D4016" s="6">
        <f t="shared" si="374"/>
        <v>0.38539726999999996</v>
      </c>
      <c r="E4016" s="6">
        <v>-1685.4632999999999</v>
      </c>
      <c r="F4016" s="6">
        <f t="shared" si="375"/>
        <v>-0.16854632999999999</v>
      </c>
      <c r="Q4016" s="6">
        <v>15165.4</v>
      </c>
      <c r="R4016" s="74">
        <f t="shared" si="376"/>
        <v>104.56012134583564</v>
      </c>
      <c r="S4016" s="6">
        <v>1853.9896000000001</v>
      </c>
      <c r="T4016" s="6">
        <f t="shared" si="377"/>
        <v>0.18539896</v>
      </c>
      <c r="U4016" s="6">
        <v>-493.1216</v>
      </c>
      <c r="V4016" s="6">
        <f t="shared" si="378"/>
        <v>-4.9312160000000001E-2</v>
      </c>
    </row>
    <row r="4017" spans="1:22" x14ac:dyDescent="0.25">
      <c r="A4017" s="6">
        <v>25834.9</v>
      </c>
      <c r="B4017" s="6">
        <f t="shared" si="373"/>
        <v>178.12258687258688</v>
      </c>
      <c r="C4017" s="6">
        <v>3854.2363</v>
      </c>
      <c r="D4017" s="6">
        <f t="shared" si="374"/>
        <v>0.38542363000000002</v>
      </c>
      <c r="E4017" s="6">
        <v>-1687.0238999999999</v>
      </c>
      <c r="F4017" s="6">
        <f t="shared" si="375"/>
        <v>-0.16870238999999998</v>
      </c>
      <c r="Q4017" s="6">
        <v>15168</v>
      </c>
      <c r="R4017" s="74">
        <f t="shared" si="376"/>
        <v>104.5780474351903</v>
      </c>
      <c r="S4017" s="6">
        <v>1853.8498999999999</v>
      </c>
      <c r="T4017" s="6">
        <f t="shared" si="377"/>
        <v>0.18538499</v>
      </c>
      <c r="U4017" s="6">
        <v>-493.38260000000002</v>
      </c>
      <c r="V4017" s="6">
        <f t="shared" si="378"/>
        <v>-4.9338260000000002E-2</v>
      </c>
    </row>
    <row r="4018" spans="1:22" x14ac:dyDescent="0.25">
      <c r="A4018" s="6">
        <v>25839.7</v>
      </c>
      <c r="B4018" s="6">
        <f t="shared" si="373"/>
        <v>178.1556811913955</v>
      </c>
      <c r="C4018" s="6">
        <v>3855.4829</v>
      </c>
      <c r="D4018" s="6">
        <f t="shared" si="374"/>
        <v>0.38554829000000002</v>
      </c>
      <c r="E4018" s="6">
        <v>-1688.1183000000001</v>
      </c>
      <c r="F4018" s="6">
        <f t="shared" si="375"/>
        <v>-0.16881183</v>
      </c>
      <c r="Q4018" s="6">
        <v>15172.4</v>
      </c>
      <c r="R4018" s="74">
        <f t="shared" si="376"/>
        <v>104.60838389409818</v>
      </c>
      <c r="S4018" s="6">
        <v>1854.3242</v>
      </c>
      <c r="T4018" s="6">
        <f t="shared" si="377"/>
        <v>0.18543242000000001</v>
      </c>
      <c r="U4018" s="6">
        <v>-493.40120000000002</v>
      </c>
      <c r="V4018" s="6">
        <f t="shared" si="378"/>
        <v>-4.9340120000000001E-2</v>
      </c>
    </row>
    <row r="4019" spans="1:22" x14ac:dyDescent="0.25">
      <c r="A4019" s="6">
        <v>25842.5</v>
      </c>
      <c r="B4019" s="6">
        <f t="shared" si="373"/>
        <v>178.1749862107005</v>
      </c>
      <c r="C4019" s="6">
        <v>3857.1122999999998</v>
      </c>
      <c r="D4019" s="6">
        <f t="shared" si="374"/>
        <v>0.38571122999999996</v>
      </c>
      <c r="E4019" s="6">
        <v>-1689.2998</v>
      </c>
      <c r="F4019" s="6">
        <f t="shared" si="375"/>
        <v>-0.16892998000000001</v>
      </c>
      <c r="Q4019" s="6">
        <v>15176.5</v>
      </c>
      <c r="R4019" s="74">
        <f t="shared" si="376"/>
        <v>104.63665195808053</v>
      </c>
      <c r="S4019" s="6">
        <v>1855.0758000000001</v>
      </c>
      <c r="T4019" s="6">
        <f t="shared" si="377"/>
        <v>0.18550758000000001</v>
      </c>
      <c r="U4019" s="6">
        <v>-493.5256</v>
      </c>
      <c r="V4019" s="6">
        <f t="shared" si="378"/>
        <v>-4.9352559999999997E-2</v>
      </c>
    </row>
    <row r="4020" spans="1:22" x14ac:dyDescent="0.25">
      <c r="A4020" s="6">
        <v>25845.7</v>
      </c>
      <c r="B4020" s="6">
        <f t="shared" si="373"/>
        <v>178.19704908990624</v>
      </c>
      <c r="C4020" s="6">
        <v>3857.2314000000001</v>
      </c>
      <c r="D4020" s="6">
        <f t="shared" si="374"/>
        <v>0.38572314000000002</v>
      </c>
      <c r="E4020" s="6">
        <v>-1690.4438</v>
      </c>
      <c r="F4020" s="6">
        <f t="shared" si="375"/>
        <v>-0.16904437999999999</v>
      </c>
      <c r="Q4020" s="6">
        <v>15181.8</v>
      </c>
      <c r="R4020" s="74">
        <f t="shared" si="376"/>
        <v>104.67319360176504</v>
      </c>
      <c r="S4020" s="6">
        <v>1856.4463000000001</v>
      </c>
      <c r="T4020" s="6">
        <f t="shared" si="377"/>
        <v>0.18564463</v>
      </c>
      <c r="U4020" s="6">
        <v>-493.30180000000001</v>
      </c>
      <c r="V4020" s="6">
        <f t="shared" si="378"/>
        <v>-4.9330180000000001E-2</v>
      </c>
    </row>
    <row r="4021" spans="1:22" x14ac:dyDescent="0.25">
      <c r="A4021" s="6">
        <v>25850.6</v>
      </c>
      <c r="B4021" s="6">
        <f t="shared" si="373"/>
        <v>178.23083287369002</v>
      </c>
      <c r="C4021" s="6">
        <v>3858.9502000000002</v>
      </c>
      <c r="D4021" s="6">
        <f t="shared" si="374"/>
        <v>0.38589502000000003</v>
      </c>
      <c r="E4021" s="6">
        <v>-1691.4015999999999</v>
      </c>
      <c r="F4021" s="6">
        <f t="shared" si="375"/>
        <v>-0.16914015999999998</v>
      </c>
      <c r="Q4021" s="6">
        <v>15185</v>
      </c>
      <c r="R4021" s="74">
        <f t="shared" si="376"/>
        <v>104.69525648097077</v>
      </c>
      <c r="S4021" s="6">
        <v>1855.5159000000001</v>
      </c>
      <c r="T4021" s="6">
        <f t="shared" si="377"/>
        <v>0.18555159000000002</v>
      </c>
      <c r="U4021" s="6">
        <v>-493.82420000000002</v>
      </c>
      <c r="V4021" s="6">
        <f t="shared" si="378"/>
        <v>-4.9382420000000003E-2</v>
      </c>
    </row>
    <row r="4022" spans="1:22" x14ac:dyDescent="0.25">
      <c r="A4022" s="6">
        <v>25854.799999999999</v>
      </c>
      <c r="B4022" s="6">
        <f t="shared" si="373"/>
        <v>178.25979040264755</v>
      </c>
      <c r="C4022" s="6">
        <v>3859.3557000000001</v>
      </c>
      <c r="D4022" s="6">
        <f t="shared" si="374"/>
        <v>0.38593557000000001</v>
      </c>
      <c r="E4022" s="6">
        <v>-1692.7693999999999</v>
      </c>
      <c r="F4022" s="6">
        <f t="shared" si="375"/>
        <v>-0.16927693999999999</v>
      </c>
      <c r="Q4022" s="6">
        <v>15190.3</v>
      </c>
      <c r="R4022" s="74">
        <f t="shared" si="376"/>
        <v>104.73179812465527</v>
      </c>
      <c r="S4022" s="6">
        <v>1855.3416999999999</v>
      </c>
      <c r="T4022" s="6">
        <f t="shared" si="377"/>
        <v>0.18553417</v>
      </c>
      <c r="U4022" s="6">
        <v>-493.76819999999998</v>
      </c>
      <c r="V4022" s="6">
        <f t="shared" si="378"/>
        <v>-4.9376819999999995E-2</v>
      </c>
    </row>
    <row r="4023" spans="1:22" x14ac:dyDescent="0.25">
      <c r="A4023" s="6">
        <v>25858.5</v>
      </c>
      <c r="B4023" s="6">
        <f t="shared" si="373"/>
        <v>178.28530060672918</v>
      </c>
      <c r="C4023" s="6">
        <v>3860.5156000000002</v>
      </c>
      <c r="D4023" s="6">
        <f t="shared" si="374"/>
        <v>0.38605156000000002</v>
      </c>
      <c r="E4023" s="6">
        <v>-1693.951</v>
      </c>
      <c r="F4023" s="6">
        <f t="shared" si="375"/>
        <v>-0.16939509999999999</v>
      </c>
      <c r="Q4023" s="6">
        <v>15194.2</v>
      </c>
      <c r="R4023" s="74">
        <f t="shared" si="376"/>
        <v>104.75868725868727</v>
      </c>
      <c r="S4023" s="6">
        <v>1857.2048</v>
      </c>
      <c r="T4023" s="6">
        <f t="shared" si="377"/>
        <v>0.18572047999999999</v>
      </c>
      <c r="U4023" s="6">
        <v>-493.91739999999999</v>
      </c>
      <c r="V4023" s="6">
        <f t="shared" si="378"/>
        <v>-4.9391739999999996E-2</v>
      </c>
    </row>
    <row r="4024" spans="1:22" x14ac:dyDescent="0.25">
      <c r="A4024" s="6">
        <v>25864.2</v>
      </c>
      <c r="B4024" s="6">
        <f t="shared" si="373"/>
        <v>178.32460011031441</v>
      </c>
      <c r="C4024" s="6">
        <v>3861.8560000000002</v>
      </c>
      <c r="D4024" s="6">
        <f t="shared" si="374"/>
        <v>0.38618560000000002</v>
      </c>
      <c r="E4024" s="6">
        <v>-1695.2195999999999</v>
      </c>
      <c r="F4024" s="6">
        <f t="shared" si="375"/>
        <v>-0.16952196</v>
      </c>
      <c r="Q4024" s="6">
        <v>15197.7</v>
      </c>
      <c r="R4024" s="74">
        <f t="shared" si="376"/>
        <v>104.78281853281854</v>
      </c>
      <c r="S4024" s="6">
        <v>1856.9</v>
      </c>
      <c r="T4024" s="6">
        <f t="shared" si="377"/>
        <v>0.18569000000000002</v>
      </c>
      <c r="U4024" s="6">
        <v>-494.37759999999997</v>
      </c>
      <c r="V4024" s="6">
        <f t="shared" si="378"/>
        <v>-4.9437759999999997E-2</v>
      </c>
    </row>
    <row r="4025" spans="1:22" x14ac:dyDescent="0.25">
      <c r="A4025" s="6">
        <v>25866.799999999999</v>
      </c>
      <c r="B4025" s="6">
        <f t="shared" si="373"/>
        <v>178.34252619966907</v>
      </c>
      <c r="C4025" s="6">
        <v>3862.1242999999999</v>
      </c>
      <c r="D4025" s="6">
        <f t="shared" si="374"/>
        <v>0.38621243</v>
      </c>
      <c r="E4025" s="6">
        <v>-1696.37</v>
      </c>
      <c r="F4025" s="6">
        <f t="shared" si="375"/>
        <v>-0.16963699999999998</v>
      </c>
      <c r="Q4025" s="6">
        <v>15203.1</v>
      </c>
      <c r="R4025" s="74">
        <f t="shared" si="376"/>
        <v>104.82004964147822</v>
      </c>
      <c r="S4025" s="6">
        <v>1857.4065000000001</v>
      </c>
      <c r="T4025" s="6">
        <f t="shared" si="377"/>
        <v>0.18574065000000001</v>
      </c>
      <c r="U4025" s="6">
        <v>-494.71339999999998</v>
      </c>
      <c r="V4025" s="6">
        <f t="shared" si="378"/>
        <v>-4.9471339999999996E-2</v>
      </c>
    </row>
    <row r="4026" spans="1:22" x14ac:dyDescent="0.25">
      <c r="A4026" s="6">
        <v>25872.2</v>
      </c>
      <c r="B4026" s="6">
        <f t="shared" si="373"/>
        <v>178.37975730832875</v>
      </c>
      <c r="C4026" s="6">
        <v>3863.3433</v>
      </c>
      <c r="D4026" s="6">
        <f t="shared" si="374"/>
        <v>0.38633433</v>
      </c>
      <c r="E4026" s="6">
        <v>-1697.6072999999999</v>
      </c>
      <c r="F4026" s="6">
        <f t="shared" si="375"/>
        <v>-0.16976073</v>
      </c>
      <c r="Q4026" s="6">
        <v>15206.5</v>
      </c>
      <c r="R4026" s="74">
        <f t="shared" si="376"/>
        <v>104.84349145063432</v>
      </c>
      <c r="S4026" s="6">
        <v>1858.9969000000001</v>
      </c>
      <c r="T4026" s="6">
        <f t="shared" si="377"/>
        <v>0.18589969000000001</v>
      </c>
      <c r="U4026" s="6">
        <v>-494.73200000000003</v>
      </c>
      <c r="V4026" s="6">
        <f t="shared" si="378"/>
        <v>-4.9473200000000002E-2</v>
      </c>
    </row>
    <row r="4027" spans="1:22" x14ac:dyDescent="0.25">
      <c r="A4027" s="6">
        <v>25875.5</v>
      </c>
      <c r="B4027" s="6">
        <f t="shared" si="373"/>
        <v>178.40250965250965</v>
      </c>
      <c r="C4027" s="6">
        <v>3864.3469</v>
      </c>
      <c r="D4027" s="6">
        <f t="shared" si="374"/>
        <v>0.38643469000000003</v>
      </c>
      <c r="E4027" s="6">
        <v>-1699.1679999999999</v>
      </c>
      <c r="F4027" s="6">
        <f t="shared" si="375"/>
        <v>-0.16991679999999998</v>
      </c>
      <c r="Q4027" s="6">
        <v>15210.4</v>
      </c>
      <c r="R4027" s="74">
        <f t="shared" si="376"/>
        <v>104.87038058466631</v>
      </c>
      <c r="S4027" s="6">
        <v>1858.4331</v>
      </c>
      <c r="T4027" s="6">
        <f t="shared" si="377"/>
        <v>0.18584330999999998</v>
      </c>
      <c r="U4027" s="6">
        <v>-495.00560000000002</v>
      </c>
      <c r="V4027" s="6">
        <f t="shared" si="378"/>
        <v>-4.9500559999999999E-2</v>
      </c>
    </row>
    <row r="4028" spans="1:22" x14ac:dyDescent="0.25">
      <c r="A4028" s="6">
        <v>25879.3</v>
      </c>
      <c r="B4028" s="6">
        <f t="shared" si="373"/>
        <v>178.42870932156646</v>
      </c>
      <c r="C4028" s="6">
        <v>3865.1581999999999</v>
      </c>
      <c r="D4028" s="6">
        <f t="shared" si="374"/>
        <v>0.38651582000000001</v>
      </c>
      <c r="E4028" s="6">
        <v>-1700.2750000000001</v>
      </c>
      <c r="F4028" s="6">
        <f t="shared" si="375"/>
        <v>-0.1700275</v>
      </c>
      <c r="Q4028" s="6">
        <v>15214.5</v>
      </c>
      <c r="R4028" s="74">
        <f t="shared" si="376"/>
        <v>104.89864864864866</v>
      </c>
      <c r="S4028" s="6">
        <v>1859.4254000000001</v>
      </c>
      <c r="T4028" s="6">
        <f t="shared" si="377"/>
        <v>0.18594254000000002</v>
      </c>
      <c r="U4028" s="6">
        <v>-495.2294</v>
      </c>
      <c r="V4028" s="6">
        <f t="shared" si="378"/>
        <v>-4.9522940000000001E-2</v>
      </c>
    </row>
    <row r="4029" spans="1:22" x14ac:dyDescent="0.25">
      <c r="A4029" s="6">
        <v>25884.400000000001</v>
      </c>
      <c r="B4029" s="6">
        <f t="shared" si="373"/>
        <v>178.46387203530062</v>
      </c>
      <c r="C4029" s="6">
        <v>3866.9250000000002</v>
      </c>
      <c r="D4029" s="6">
        <f t="shared" si="374"/>
        <v>0.38669249999999999</v>
      </c>
      <c r="E4029" s="6">
        <v>-1701.5372</v>
      </c>
      <c r="F4029" s="6">
        <f t="shared" si="375"/>
        <v>-0.17015372000000001</v>
      </c>
      <c r="Q4029" s="6">
        <v>15218.2</v>
      </c>
      <c r="R4029" s="74">
        <f t="shared" si="376"/>
        <v>104.92415885273029</v>
      </c>
      <c r="S4029" s="6">
        <v>1860.5667000000001</v>
      </c>
      <c r="T4029" s="6">
        <f t="shared" si="377"/>
        <v>0.18605667000000001</v>
      </c>
      <c r="U4029" s="6">
        <v>-495.28539999999998</v>
      </c>
      <c r="V4029" s="6">
        <f t="shared" si="378"/>
        <v>-4.9528539999999996E-2</v>
      </c>
    </row>
    <row r="4030" spans="1:22" x14ac:dyDescent="0.25">
      <c r="A4030" s="6">
        <v>25888.6</v>
      </c>
      <c r="B4030" s="6">
        <f t="shared" si="373"/>
        <v>178.49282956425813</v>
      </c>
      <c r="C4030" s="6">
        <v>3867.9402</v>
      </c>
      <c r="D4030" s="6">
        <f t="shared" si="374"/>
        <v>0.38679402000000002</v>
      </c>
      <c r="E4030" s="6">
        <v>-1702.6628000000001</v>
      </c>
      <c r="F4030" s="6">
        <f t="shared" si="375"/>
        <v>-0.17026628000000002</v>
      </c>
      <c r="Q4030" s="6">
        <v>15222.8</v>
      </c>
      <c r="R4030" s="74">
        <f t="shared" si="376"/>
        <v>104.95587424158853</v>
      </c>
      <c r="S4030" s="6">
        <v>1860.4154000000001</v>
      </c>
      <c r="T4030" s="6">
        <f t="shared" si="377"/>
        <v>0.18604154000000001</v>
      </c>
      <c r="U4030" s="6">
        <v>-495.71440000000001</v>
      </c>
      <c r="V4030" s="6">
        <f t="shared" si="378"/>
        <v>-4.9571440000000001E-2</v>
      </c>
    </row>
    <row r="4031" spans="1:22" x14ac:dyDescent="0.25">
      <c r="A4031" s="6">
        <v>25893</v>
      </c>
      <c r="B4031" s="6">
        <f t="shared" si="373"/>
        <v>178.52316602316603</v>
      </c>
      <c r="C4031" s="6">
        <v>3868.8823000000002</v>
      </c>
      <c r="D4031" s="6">
        <f t="shared" si="374"/>
        <v>0.38688823</v>
      </c>
      <c r="E4031" s="6">
        <v>-1703.6328000000001</v>
      </c>
      <c r="F4031" s="6">
        <f t="shared" si="375"/>
        <v>-0.17036328000000001</v>
      </c>
      <c r="Q4031" s="6">
        <v>15227</v>
      </c>
      <c r="R4031" s="74">
        <f t="shared" si="376"/>
        <v>104.98483177054607</v>
      </c>
      <c r="S4031" s="6">
        <v>1860.9998000000001</v>
      </c>
      <c r="T4031" s="6">
        <f t="shared" si="377"/>
        <v>0.18609998</v>
      </c>
      <c r="U4031" s="6">
        <v>-495.77659999999997</v>
      </c>
      <c r="V4031" s="6">
        <f t="shared" si="378"/>
        <v>-4.9577659999999996E-2</v>
      </c>
    </row>
    <row r="4032" spans="1:22" x14ac:dyDescent="0.25">
      <c r="A4032" s="6">
        <v>25896.5</v>
      </c>
      <c r="B4032" s="6">
        <f t="shared" si="373"/>
        <v>178.54729729729732</v>
      </c>
      <c r="C4032" s="6">
        <v>3869.9315999999999</v>
      </c>
      <c r="D4032" s="6">
        <f t="shared" si="374"/>
        <v>0.38699316</v>
      </c>
      <c r="E4032" s="6">
        <v>-1705.1188</v>
      </c>
      <c r="F4032" s="6">
        <f t="shared" si="375"/>
        <v>-0.17051188</v>
      </c>
      <c r="Q4032" s="6">
        <v>15231.2</v>
      </c>
      <c r="R4032" s="74">
        <f t="shared" si="376"/>
        <v>105.0137892995036</v>
      </c>
      <c r="S4032" s="6">
        <v>1861.2449999999999</v>
      </c>
      <c r="T4032" s="6">
        <f t="shared" si="377"/>
        <v>0.1861245</v>
      </c>
      <c r="U4032" s="6">
        <v>-495.84500000000003</v>
      </c>
      <c r="V4032" s="6">
        <f t="shared" si="378"/>
        <v>-4.9584500000000004E-2</v>
      </c>
    </row>
    <row r="4033" spans="1:22" x14ac:dyDescent="0.25">
      <c r="A4033" s="6">
        <v>25900</v>
      </c>
      <c r="B4033" s="6">
        <f t="shared" si="373"/>
        <v>178.57142857142858</v>
      </c>
      <c r="C4033" s="6">
        <v>3870.2917000000002</v>
      </c>
      <c r="D4033" s="6">
        <f t="shared" si="374"/>
        <v>0.38702917000000003</v>
      </c>
      <c r="E4033" s="6">
        <v>-1706.3875</v>
      </c>
      <c r="F4033" s="6">
        <f t="shared" si="375"/>
        <v>-0.17063875000000001</v>
      </c>
      <c r="Q4033" s="6">
        <v>15236.2</v>
      </c>
      <c r="R4033" s="74">
        <f t="shared" si="376"/>
        <v>105.04826254826256</v>
      </c>
      <c r="S4033" s="6">
        <v>1862.9477999999999</v>
      </c>
      <c r="T4033" s="6">
        <f t="shared" si="377"/>
        <v>0.18629477999999999</v>
      </c>
      <c r="U4033" s="6">
        <v>-496.03160000000003</v>
      </c>
      <c r="V4033" s="6">
        <f t="shared" si="378"/>
        <v>-4.960316E-2</v>
      </c>
    </row>
    <row r="4034" spans="1:22" x14ac:dyDescent="0.25">
      <c r="A4034" s="6">
        <v>25903.8</v>
      </c>
      <c r="B4034" s="6">
        <f t="shared" si="373"/>
        <v>178.59762824048539</v>
      </c>
      <c r="C4034" s="6">
        <v>3871.8362000000002</v>
      </c>
      <c r="D4034" s="6">
        <f t="shared" si="374"/>
        <v>0.38718362000000001</v>
      </c>
      <c r="E4034" s="6">
        <v>-1707.4321</v>
      </c>
      <c r="F4034" s="6">
        <f t="shared" si="375"/>
        <v>-0.17074321000000001</v>
      </c>
      <c r="Q4034" s="6">
        <v>15240.6</v>
      </c>
      <c r="R4034" s="74">
        <f t="shared" si="376"/>
        <v>105.07859900717044</v>
      </c>
      <c r="S4034" s="6">
        <v>1862.519</v>
      </c>
      <c r="T4034" s="6">
        <f t="shared" si="377"/>
        <v>0.1862519</v>
      </c>
      <c r="U4034" s="6">
        <v>-495.89479999999998</v>
      </c>
      <c r="V4034" s="6">
        <f t="shared" si="378"/>
        <v>-4.9589479999999998E-2</v>
      </c>
    </row>
    <row r="4035" spans="1:22" x14ac:dyDescent="0.25">
      <c r="A4035" s="6">
        <v>25907.4</v>
      </c>
      <c r="B4035" s="6">
        <f t="shared" si="373"/>
        <v>178.62244897959187</v>
      </c>
      <c r="C4035" s="6">
        <v>3871.8773999999999</v>
      </c>
      <c r="D4035" s="6">
        <f t="shared" si="374"/>
        <v>0.38718774</v>
      </c>
      <c r="E4035" s="6">
        <v>-1708.3833999999999</v>
      </c>
      <c r="F4035" s="6">
        <f t="shared" si="375"/>
        <v>-0.17083834000000001</v>
      </c>
      <c r="Q4035" s="6">
        <v>15245.3</v>
      </c>
      <c r="R4035" s="74">
        <f t="shared" si="376"/>
        <v>105.11100386100387</v>
      </c>
      <c r="S4035" s="6">
        <v>1863.0829000000001</v>
      </c>
      <c r="T4035" s="6">
        <f t="shared" si="377"/>
        <v>0.18630829000000002</v>
      </c>
      <c r="U4035" s="6">
        <v>-496.41719999999998</v>
      </c>
      <c r="V4035" s="6">
        <f t="shared" si="378"/>
        <v>-4.964172E-2</v>
      </c>
    </row>
    <row r="4036" spans="1:22" x14ac:dyDescent="0.25">
      <c r="A4036" s="6">
        <v>25909.7</v>
      </c>
      <c r="B4036" s="6">
        <f t="shared" ref="B4036:B4099" si="379">(A4036/145.04)</f>
        <v>178.63830667402098</v>
      </c>
      <c r="C4036" s="6">
        <v>3873.9009000000001</v>
      </c>
      <c r="D4036" s="6">
        <f t="shared" ref="D4036:D4099" si="380">C4036/10000</f>
        <v>0.38739009000000002</v>
      </c>
      <c r="E4036" s="6">
        <v>-1709.2603999999999</v>
      </c>
      <c r="F4036" s="6">
        <f t="shared" ref="F4036:F4099" si="381">E4036/10000</f>
        <v>-0.17092604</v>
      </c>
      <c r="Q4036" s="6">
        <v>15249.9</v>
      </c>
      <c r="R4036" s="74">
        <f t="shared" ref="R4036:R4099" si="382">(Q4036/145.04)</f>
        <v>105.14271924986211</v>
      </c>
      <c r="S4036" s="6">
        <v>1864.0039999999999</v>
      </c>
      <c r="T4036" s="6">
        <f t="shared" ref="T4036:T4099" si="383">S4036/10000</f>
        <v>0.18640039999999999</v>
      </c>
      <c r="U4036" s="6">
        <v>-496.64100000000002</v>
      </c>
      <c r="V4036" s="6">
        <f t="shared" ref="V4036:V4099" si="384">U4036/10000</f>
        <v>-4.9664100000000003E-2</v>
      </c>
    </row>
    <row r="4037" spans="1:22" x14ac:dyDescent="0.25">
      <c r="A4037" s="6">
        <v>25912.7</v>
      </c>
      <c r="B4037" s="6">
        <f t="shared" si="379"/>
        <v>178.65899062327634</v>
      </c>
      <c r="C4037" s="6">
        <v>3874.5470999999998</v>
      </c>
      <c r="D4037" s="6">
        <f t="shared" si="380"/>
        <v>0.38745470999999998</v>
      </c>
      <c r="E4037" s="6">
        <v>-1710.6158</v>
      </c>
      <c r="F4037" s="6">
        <f t="shared" si="381"/>
        <v>-0.17106157999999999</v>
      </c>
      <c r="Q4037" s="6">
        <v>15255.1</v>
      </c>
      <c r="R4037" s="74">
        <f t="shared" si="382"/>
        <v>105.17857142857143</v>
      </c>
      <c r="S4037" s="6">
        <v>1863.5734</v>
      </c>
      <c r="T4037" s="6">
        <f t="shared" si="383"/>
        <v>0.18635734000000001</v>
      </c>
      <c r="U4037" s="6">
        <v>-496.73419999999999</v>
      </c>
      <c r="V4037" s="6">
        <f t="shared" si="384"/>
        <v>-4.9673419999999996E-2</v>
      </c>
    </row>
    <row r="4038" spans="1:22" x14ac:dyDescent="0.25">
      <c r="A4038" s="6">
        <v>25916.9</v>
      </c>
      <c r="B4038" s="6">
        <f t="shared" si="379"/>
        <v>178.68794815223387</v>
      </c>
      <c r="C4038" s="6">
        <v>3874.5952000000002</v>
      </c>
      <c r="D4038" s="6">
        <f t="shared" si="380"/>
        <v>0.38745952</v>
      </c>
      <c r="E4038" s="6">
        <v>-1711.4365</v>
      </c>
      <c r="F4038" s="6">
        <f t="shared" si="381"/>
        <v>-0.17114365000000001</v>
      </c>
      <c r="Q4038" s="6">
        <v>15260.4</v>
      </c>
      <c r="R4038" s="74">
        <f t="shared" si="382"/>
        <v>105.21511307225593</v>
      </c>
      <c r="S4038" s="6">
        <v>1864.3386</v>
      </c>
      <c r="T4038" s="6">
        <f t="shared" si="383"/>
        <v>0.18643386000000001</v>
      </c>
      <c r="U4038" s="6">
        <v>-497.19439999999997</v>
      </c>
      <c r="V4038" s="6">
        <f t="shared" si="384"/>
        <v>-4.9719439999999997E-2</v>
      </c>
    </row>
    <row r="4039" spans="1:22" x14ac:dyDescent="0.25">
      <c r="A4039" s="6">
        <v>25920.5</v>
      </c>
      <c r="B4039" s="6">
        <f t="shared" si="379"/>
        <v>178.71276889134032</v>
      </c>
      <c r="C4039" s="6">
        <v>3875.5255999999999</v>
      </c>
      <c r="D4039" s="6">
        <f t="shared" si="380"/>
        <v>0.38755255999999999</v>
      </c>
      <c r="E4039" s="6">
        <v>-1712.3320000000001</v>
      </c>
      <c r="F4039" s="6">
        <f t="shared" si="381"/>
        <v>-0.1712332</v>
      </c>
      <c r="Q4039" s="6">
        <v>15267</v>
      </c>
      <c r="R4039" s="74">
        <f t="shared" si="382"/>
        <v>105.26061776061776</v>
      </c>
      <c r="S4039" s="6">
        <v>1865.7755</v>
      </c>
      <c r="T4039" s="6">
        <f t="shared" si="383"/>
        <v>0.18657755000000001</v>
      </c>
      <c r="U4039" s="6">
        <v>-496.8152</v>
      </c>
      <c r="V4039" s="6">
        <f t="shared" si="384"/>
        <v>-4.968152E-2</v>
      </c>
    </row>
    <row r="4040" spans="1:22" x14ac:dyDescent="0.25">
      <c r="A4040" s="6">
        <v>25924.400000000001</v>
      </c>
      <c r="B4040" s="6">
        <f t="shared" si="379"/>
        <v>178.73965802537234</v>
      </c>
      <c r="C4040" s="6">
        <v>3877.6799000000001</v>
      </c>
      <c r="D4040" s="6">
        <f t="shared" si="380"/>
        <v>0.38776799000000001</v>
      </c>
      <c r="E4040" s="6">
        <v>-1713.6565000000001</v>
      </c>
      <c r="F4040" s="6">
        <f t="shared" si="381"/>
        <v>-0.17136565000000001</v>
      </c>
      <c r="Q4040" s="6">
        <v>15271.9</v>
      </c>
      <c r="R4040" s="74">
        <f t="shared" si="382"/>
        <v>105.29440154440155</v>
      </c>
      <c r="S4040" s="6">
        <v>1865.8489</v>
      </c>
      <c r="T4040" s="6">
        <f t="shared" si="383"/>
        <v>0.18658489</v>
      </c>
      <c r="U4040" s="6">
        <v>-497.3374</v>
      </c>
      <c r="V4040" s="6">
        <f t="shared" si="384"/>
        <v>-4.9733739999999999E-2</v>
      </c>
    </row>
    <row r="4041" spans="1:22" x14ac:dyDescent="0.25">
      <c r="A4041" s="6">
        <v>25928.6</v>
      </c>
      <c r="B4041" s="6">
        <f t="shared" si="379"/>
        <v>178.76861555432984</v>
      </c>
      <c r="C4041" s="6">
        <v>3878.4245999999998</v>
      </c>
      <c r="D4041" s="6">
        <f t="shared" si="380"/>
        <v>0.38784246</v>
      </c>
      <c r="E4041" s="6">
        <v>-1714.6514</v>
      </c>
      <c r="F4041" s="6">
        <f t="shared" si="381"/>
        <v>-0.17146513999999999</v>
      </c>
      <c r="Q4041" s="6">
        <v>15275.3</v>
      </c>
      <c r="R4041" s="74">
        <f t="shared" si="382"/>
        <v>105.31784335355763</v>
      </c>
      <c r="S4041" s="6">
        <v>1866.8206</v>
      </c>
      <c r="T4041" s="6">
        <f t="shared" si="383"/>
        <v>0.18668206000000001</v>
      </c>
      <c r="U4041" s="6">
        <v>-497.05759999999998</v>
      </c>
      <c r="V4041" s="6">
        <f t="shared" si="384"/>
        <v>-4.9705759999999995E-2</v>
      </c>
    </row>
    <row r="4042" spans="1:22" x14ac:dyDescent="0.25">
      <c r="A4042" s="6">
        <v>25931.9</v>
      </c>
      <c r="B4042" s="6">
        <f t="shared" si="379"/>
        <v>178.79136789851077</v>
      </c>
      <c r="C4042" s="6">
        <v>3878.7728999999999</v>
      </c>
      <c r="D4042" s="6">
        <f t="shared" si="380"/>
        <v>0.38787728999999999</v>
      </c>
      <c r="E4042" s="6">
        <v>-1715.3541</v>
      </c>
      <c r="F4042" s="6">
        <f t="shared" si="381"/>
        <v>-0.17153541</v>
      </c>
      <c r="Q4042" s="6">
        <v>15280.5</v>
      </c>
      <c r="R4042" s="74">
        <f t="shared" si="382"/>
        <v>105.35369553226697</v>
      </c>
      <c r="S4042" s="6">
        <v>1867.4278999999999</v>
      </c>
      <c r="T4042" s="6">
        <f t="shared" si="383"/>
        <v>0.18674278999999999</v>
      </c>
      <c r="U4042" s="6">
        <v>-497.41820000000001</v>
      </c>
      <c r="V4042" s="6">
        <f t="shared" si="384"/>
        <v>-4.9741819999999999E-2</v>
      </c>
    </row>
    <row r="4043" spans="1:22" x14ac:dyDescent="0.25">
      <c r="A4043" s="6">
        <v>25936.5</v>
      </c>
      <c r="B4043" s="6">
        <f t="shared" si="379"/>
        <v>178.823083287369</v>
      </c>
      <c r="C4043" s="6">
        <v>3880.0722999999998</v>
      </c>
      <c r="D4043" s="6">
        <f t="shared" si="380"/>
        <v>0.38800722999999998</v>
      </c>
      <c r="E4043" s="6">
        <v>-1716.2931000000001</v>
      </c>
      <c r="F4043" s="6">
        <f t="shared" si="381"/>
        <v>-0.17162931000000001</v>
      </c>
      <c r="Q4043" s="6">
        <v>15285</v>
      </c>
      <c r="R4043" s="74">
        <f t="shared" si="382"/>
        <v>105.38472145615003</v>
      </c>
      <c r="S4043" s="6">
        <v>1867.9846</v>
      </c>
      <c r="T4043" s="6">
        <f t="shared" si="383"/>
        <v>0.18679846</v>
      </c>
      <c r="U4043" s="6">
        <v>-497.6918</v>
      </c>
      <c r="V4043" s="6">
        <f t="shared" si="384"/>
        <v>-4.9769180000000003E-2</v>
      </c>
    </row>
    <row r="4044" spans="1:22" x14ac:dyDescent="0.25">
      <c r="A4044" s="6">
        <v>25940.3</v>
      </c>
      <c r="B4044" s="6">
        <f t="shared" si="379"/>
        <v>178.84928295642581</v>
      </c>
      <c r="C4044" s="6">
        <v>3881.1608999999999</v>
      </c>
      <c r="D4044" s="6">
        <f t="shared" si="380"/>
        <v>0.38811608999999997</v>
      </c>
      <c r="E4044" s="6">
        <v>-1717.4247</v>
      </c>
      <c r="F4044" s="6">
        <f t="shared" si="381"/>
        <v>-0.17174247000000001</v>
      </c>
      <c r="Q4044" s="6">
        <v>15289.8</v>
      </c>
      <c r="R4044" s="74">
        <f t="shared" si="382"/>
        <v>105.41781577495863</v>
      </c>
      <c r="S4044" s="6">
        <v>1867.9022</v>
      </c>
      <c r="T4044" s="6">
        <f t="shared" si="383"/>
        <v>0.18679022000000001</v>
      </c>
      <c r="U4044" s="6">
        <v>-497.76029999999997</v>
      </c>
      <c r="V4044" s="6">
        <f t="shared" si="384"/>
        <v>-4.9776029999999999E-2</v>
      </c>
    </row>
    <row r="4045" spans="1:22" x14ac:dyDescent="0.25">
      <c r="A4045" s="6">
        <v>25944.2</v>
      </c>
      <c r="B4045" s="6">
        <f t="shared" si="379"/>
        <v>178.87617209045783</v>
      </c>
      <c r="C4045" s="6">
        <v>3881.4290000000001</v>
      </c>
      <c r="D4045" s="6">
        <f t="shared" si="380"/>
        <v>0.38814290000000001</v>
      </c>
      <c r="E4045" s="6">
        <v>-1718.4011</v>
      </c>
      <c r="F4045" s="6">
        <f t="shared" si="381"/>
        <v>-0.17184010999999999</v>
      </c>
      <c r="Q4045" s="6">
        <v>15293.1</v>
      </c>
      <c r="R4045" s="74">
        <f t="shared" si="382"/>
        <v>105.44056811913956</v>
      </c>
      <c r="S4045" s="6">
        <v>1867.9204999999999</v>
      </c>
      <c r="T4045" s="6">
        <f t="shared" si="383"/>
        <v>0.18679204999999999</v>
      </c>
      <c r="U4045" s="6">
        <v>-498.02760000000001</v>
      </c>
      <c r="V4045" s="6">
        <f t="shared" si="384"/>
        <v>-4.9802760000000001E-2</v>
      </c>
    </row>
    <row r="4046" spans="1:22" x14ac:dyDescent="0.25">
      <c r="A4046" s="6">
        <v>25948.3</v>
      </c>
      <c r="B4046" s="6">
        <f t="shared" si="379"/>
        <v>178.90444015444015</v>
      </c>
      <c r="C4046" s="6">
        <v>3882.9690000000001</v>
      </c>
      <c r="D4046" s="6">
        <f t="shared" si="380"/>
        <v>0.3882969</v>
      </c>
      <c r="E4046" s="6">
        <v>-1718.9232999999999</v>
      </c>
      <c r="F4046" s="6">
        <f t="shared" si="381"/>
        <v>-0.17189232999999998</v>
      </c>
      <c r="Q4046" s="6">
        <v>15297.9</v>
      </c>
      <c r="R4046" s="74">
        <f t="shared" si="382"/>
        <v>105.47366243794815</v>
      </c>
      <c r="S4046" s="6">
        <v>1868.3972000000001</v>
      </c>
      <c r="T4046" s="6">
        <f t="shared" si="383"/>
        <v>0.18683972000000001</v>
      </c>
      <c r="U4046" s="6">
        <v>-498.31360000000001</v>
      </c>
      <c r="V4046" s="6">
        <f t="shared" si="384"/>
        <v>-4.9831359999999998E-2</v>
      </c>
    </row>
    <row r="4047" spans="1:22" x14ac:dyDescent="0.25">
      <c r="A4047" s="6">
        <v>25951.9</v>
      </c>
      <c r="B4047" s="6">
        <f t="shared" si="379"/>
        <v>178.92926089354663</v>
      </c>
      <c r="C4047" s="6">
        <v>3883.8101000000001</v>
      </c>
      <c r="D4047" s="6">
        <f t="shared" si="380"/>
        <v>0.38838101000000003</v>
      </c>
      <c r="E4047" s="6">
        <v>-1719.9182000000001</v>
      </c>
      <c r="F4047" s="6">
        <f t="shared" si="381"/>
        <v>-0.17199182000000002</v>
      </c>
      <c r="Q4047" s="6">
        <v>15301.3</v>
      </c>
      <c r="R4047" s="74">
        <f t="shared" si="382"/>
        <v>105.49710424710425</v>
      </c>
      <c r="S4047" s="6">
        <v>1869.2014999999999</v>
      </c>
      <c r="T4047" s="6">
        <f t="shared" si="383"/>
        <v>0.18692014999999998</v>
      </c>
      <c r="U4047" s="6">
        <v>-498.43799999999999</v>
      </c>
      <c r="V4047" s="6">
        <f t="shared" si="384"/>
        <v>-4.9843800000000001E-2</v>
      </c>
    </row>
    <row r="4048" spans="1:22" x14ac:dyDescent="0.25">
      <c r="A4048" s="6">
        <v>25956.5</v>
      </c>
      <c r="B4048" s="6">
        <f t="shared" si="379"/>
        <v>178.96097628240486</v>
      </c>
      <c r="C4048" s="6">
        <v>3883.7067999999999</v>
      </c>
      <c r="D4048" s="6">
        <f t="shared" si="380"/>
        <v>0.38837067999999997</v>
      </c>
      <c r="E4048" s="6">
        <v>-1720.8696</v>
      </c>
      <c r="F4048" s="6">
        <f t="shared" si="381"/>
        <v>-0.17208696000000001</v>
      </c>
      <c r="Q4048" s="6">
        <v>15305.5</v>
      </c>
      <c r="R4048" s="74">
        <f t="shared" si="382"/>
        <v>105.52606177606178</v>
      </c>
      <c r="S4048" s="6">
        <v>1869.0939000000001</v>
      </c>
      <c r="T4048" s="6">
        <f t="shared" si="383"/>
        <v>0.18690939000000001</v>
      </c>
      <c r="U4048" s="6">
        <v>-498.38200000000001</v>
      </c>
      <c r="V4048" s="6">
        <f t="shared" si="384"/>
        <v>-4.9838199999999999E-2</v>
      </c>
    </row>
    <row r="4049" spans="1:22" x14ac:dyDescent="0.25">
      <c r="A4049" s="6">
        <v>25956.6</v>
      </c>
      <c r="B4049" s="6">
        <f t="shared" si="379"/>
        <v>178.96166574738004</v>
      </c>
      <c r="C4049" s="6">
        <v>3885.8793999999998</v>
      </c>
      <c r="D4049" s="6">
        <f t="shared" si="380"/>
        <v>0.38858793999999997</v>
      </c>
      <c r="E4049" s="6">
        <v>-1721.4791</v>
      </c>
      <c r="F4049" s="6">
        <f t="shared" si="381"/>
        <v>-0.17214791000000002</v>
      </c>
      <c r="Q4049" s="6">
        <v>15309.9</v>
      </c>
      <c r="R4049" s="74">
        <f t="shared" si="382"/>
        <v>105.55639823496966</v>
      </c>
      <c r="S4049" s="6">
        <v>1869.9739</v>
      </c>
      <c r="T4049" s="6">
        <f t="shared" si="383"/>
        <v>0.18699738999999999</v>
      </c>
      <c r="U4049" s="6">
        <v>-498.45030000000003</v>
      </c>
      <c r="V4049" s="6">
        <f t="shared" si="384"/>
        <v>-4.9845030000000005E-2</v>
      </c>
    </row>
    <row r="4050" spans="1:22" x14ac:dyDescent="0.25">
      <c r="A4050" s="6">
        <v>25956.2</v>
      </c>
      <c r="B4050" s="6">
        <f t="shared" si="379"/>
        <v>178.95890788747934</v>
      </c>
      <c r="C4050" s="6">
        <v>3886.4546</v>
      </c>
      <c r="D4050" s="6">
        <f t="shared" si="380"/>
        <v>0.38864546</v>
      </c>
      <c r="E4050" s="6">
        <v>-1722.25</v>
      </c>
      <c r="F4050" s="6">
        <f t="shared" si="381"/>
        <v>-0.17222499999999999</v>
      </c>
      <c r="Q4050" s="6">
        <v>15314.7</v>
      </c>
      <c r="R4050" s="74">
        <f t="shared" si="382"/>
        <v>105.58949255377829</v>
      </c>
      <c r="S4050" s="6">
        <v>1871.2985000000001</v>
      </c>
      <c r="T4050" s="6">
        <f t="shared" si="383"/>
        <v>0.18712985000000001</v>
      </c>
      <c r="U4050" s="6">
        <v>-498.62459999999999</v>
      </c>
      <c r="V4050" s="6">
        <f t="shared" si="384"/>
        <v>-4.9862459999999997E-2</v>
      </c>
    </row>
    <row r="4051" spans="1:22" x14ac:dyDescent="0.25">
      <c r="A4051" s="6">
        <v>25957.7</v>
      </c>
      <c r="B4051" s="6">
        <f t="shared" si="379"/>
        <v>178.96924986210701</v>
      </c>
      <c r="C4051" s="6">
        <v>3887.0527000000002</v>
      </c>
      <c r="D4051" s="6">
        <f t="shared" si="380"/>
        <v>0.38870526999999999</v>
      </c>
      <c r="E4051" s="6">
        <v>-1722.8657000000001</v>
      </c>
      <c r="F4051" s="6">
        <f t="shared" si="381"/>
        <v>-0.17228657</v>
      </c>
      <c r="Q4051" s="6">
        <v>15318.6</v>
      </c>
      <c r="R4051" s="74">
        <f t="shared" si="382"/>
        <v>105.61638168781026</v>
      </c>
      <c r="S4051" s="6">
        <v>1871.5344</v>
      </c>
      <c r="T4051" s="6">
        <f t="shared" si="383"/>
        <v>0.18715344</v>
      </c>
      <c r="U4051" s="6">
        <v>-499.07240000000002</v>
      </c>
      <c r="V4051" s="6">
        <f t="shared" si="384"/>
        <v>-4.9907239999999999E-2</v>
      </c>
    </row>
    <row r="4052" spans="1:22" x14ac:dyDescent="0.25">
      <c r="A4052" s="6">
        <v>25959.9</v>
      </c>
      <c r="B4052" s="6">
        <f t="shared" si="379"/>
        <v>178.98441809156097</v>
      </c>
      <c r="C4052" s="6">
        <v>3887.1763000000001</v>
      </c>
      <c r="D4052" s="6">
        <f t="shared" si="380"/>
        <v>0.38871762999999998</v>
      </c>
      <c r="E4052" s="6">
        <v>-1723.8978999999999</v>
      </c>
      <c r="F4052" s="6">
        <f t="shared" si="381"/>
        <v>-0.17238978999999999</v>
      </c>
      <c r="Q4052" s="6">
        <v>15322.7</v>
      </c>
      <c r="R4052" s="74">
        <f t="shared" si="382"/>
        <v>105.64464975179261</v>
      </c>
      <c r="S4052" s="6">
        <v>1871.3145</v>
      </c>
      <c r="T4052" s="6">
        <f t="shared" si="383"/>
        <v>0.18713145</v>
      </c>
      <c r="U4052" s="6">
        <v>-499.17809999999997</v>
      </c>
      <c r="V4052" s="6">
        <f t="shared" si="384"/>
        <v>-4.991781E-2</v>
      </c>
    </row>
    <row r="4053" spans="1:22" x14ac:dyDescent="0.25">
      <c r="A4053" s="6">
        <v>25961.3</v>
      </c>
      <c r="B4053" s="6">
        <f t="shared" si="379"/>
        <v>178.99407060121345</v>
      </c>
      <c r="C4053" s="6">
        <v>3888.6912000000002</v>
      </c>
      <c r="D4053" s="6">
        <f t="shared" si="380"/>
        <v>0.38886912000000001</v>
      </c>
      <c r="E4053" s="6">
        <v>-1724.7933</v>
      </c>
      <c r="F4053" s="6">
        <f t="shared" si="381"/>
        <v>-0.17247933000000001</v>
      </c>
      <c r="Q4053" s="6">
        <v>15327.2</v>
      </c>
      <c r="R4053" s="74">
        <f t="shared" si="382"/>
        <v>105.67567567567569</v>
      </c>
      <c r="S4053" s="6">
        <v>1872.7697000000001</v>
      </c>
      <c r="T4053" s="6">
        <f t="shared" si="383"/>
        <v>0.18727697000000001</v>
      </c>
      <c r="U4053" s="6">
        <v>-499.5573</v>
      </c>
      <c r="V4053" s="6">
        <f t="shared" si="384"/>
        <v>-4.9955729999999997E-2</v>
      </c>
    </row>
    <row r="4054" spans="1:22" x14ac:dyDescent="0.25">
      <c r="A4054" s="6">
        <v>25964.1</v>
      </c>
      <c r="B4054" s="6">
        <f t="shared" si="379"/>
        <v>179.01337562051847</v>
      </c>
      <c r="C4054" s="6">
        <v>3888.9778000000001</v>
      </c>
      <c r="D4054" s="6">
        <f t="shared" si="380"/>
        <v>0.38889778000000003</v>
      </c>
      <c r="E4054" s="6">
        <v>-1725.8131000000001</v>
      </c>
      <c r="F4054" s="6">
        <f t="shared" si="381"/>
        <v>-0.17258131000000002</v>
      </c>
      <c r="Q4054" s="6">
        <v>15331</v>
      </c>
      <c r="R4054" s="74">
        <f t="shared" si="382"/>
        <v>105.7018753447325</v>
      </c>
      <c r="S4054" s="6">
        <v>1872.5907999999999</v>
      </c>
      <c r="T4054" s="6">
        <f t="shared" si="383"/>
        <v>0.18725907999999999</v>
      </c>
      <c r="U4054" s="6">
        <v>-499.77510000000001</v>
      </c>
      <c r="V4054" s="6">
        <f t="shared" si="384"/>
        <v>-4.9977510000000003E-2</v>
      </c>
    </row>
    <row r="4055" spans="1:22" x14ac:dyDescent="0.25">
      <c r="A4055" s="6">
        <v>25967</v>
      </c>
      <c r="B4055" s="6">
        <f t="shared" si="379"/>
        <v>179.03337010479868</v>
      </c>
      <c r="C4055" s="6">
        <v>3889.6352999999999</v>
      </c>
      <c r="D4055" s="6">
        <f t="shared" si="380"/>
        <v>0.38896353</v>
      </c>
      <c r="E4055" s="6">
        <v>-1726.4163000000001</v>
      </c>
      <c r="F4055" s="6">
        <f t="shared" si="381"/>
        <v>-0.17264163000000002</v>
      </c>
      <c r="Q4055" s="6">
        <v>15336.1</v>
      </c>
      <c r="R4055" s="74">
        <f t="shared" si="382"/>
        <v>105.73703805846664</v>
      </c>
      <c r="S4055" s="6">
        <v>1873.134</v>
      </c>
      <c r="T4055" s="6">
        <f t="shared" si="383"/>
        <v>0.18731339999999999</v>
      </c>
      <c r="U4055" s="6">
        <v>-499.40809999999999</v>
      </c>
      <c r="V4055" s="6">
        <f t="shared" si="384"/>
        <v>-4.9940810000000002E-2</v>
      </c>
    </row>
    <row r="4056" spans="1:22" x14ac:dyDescent="0.25">
      <c r="A4056" s="6">
        <v>25972.400000000001</v>
      </c>
      <c r="B4056" s="6">
        <f t="shared" si="379"/>
        <v>179.07060121345839</v>
      </c>
      <c r="C4056" s="6">
        <v>3890.5954999999999</v>
      </c>
      <c r="D4056" s="6">
        <f t="shared" si="380"/>
        <v>0.38905954999999998</v>
      </c>
      <c r="E4056" s="6">
        <v>-1727.5667000000001</v>
      </c>
      <c r="F4056" s="6">
        <f t="shared" si="381"/>
        <v>-0.17275667</v>
      </c>
      <c r="Q4056" s="6">
        <v>15339.8</v>
      </c>
      <c r="R4056" s="74">
        <f t="shared" si="382"/>
        <v>105.76254826254826</v>
      </c>
      <c r="S4056" s="6">
        <v>1873.9131</v>
      </c>
      <c r="T4056" s="6">
        <f t="shared" si="383"/>
        <v>0.18739131000000001</v>
      </c>
      <c r="U4056" s="6">
        <v>-499.93040000000002</v>
      </c>
      <c r="V4056" s="6">
        <f t="shared" si="384"/>
        <v>-4.9993040000000002E-2</v>
      </c>
    </row>
    <row r="4057" spans="1:22" x14ac:dyDescent="0.25">
      <c r="A4057" s="6">
        <v>25976.9</v>
      </c>
      <c r="B4057" s="6">
        <f t="shared" si="379"/>
        <v>179.10162713734144</v>
      </c>
      <c r="C4057" s="6">
        <v>3891.6062000000002</v>
      </c>
      <c r="D4057" s="6">
        <f t="shared" si="380"/>
        <v>0.38916062000000001</v>
      </c>
      <c r="E4057" s="6">
        <v>-1728.8041000000001</v>
      </c>
      <c r="F4057" s="6">
        <f t="shared" si="381"/>
        <v>-0.17288041000000001</v>
      </c>
      <c r="Q4057" s="6">
        <v>15344.2</v>
      </c>
      <c r="R4057" s="74">
        <f t="shared" si="382"/>
        <v>105.79288472145616</v>
      </c>
      <c r="S4057" s="6">
        <v>1874.2982</v>
      </c>
      <c r="T4057" s="6">
        <f t="shared" si="383"/>
        <v>0.18742982</v>
      </c>
      <c r="U4057" s="6">
        <v>-499.8372</v>
      </c>
      <c r="V4057" s="6">
        <f t="shared" si="384"/>
        <v>-4.9983720000000002E-2</v>
      </c>
    </row>
    <row r="4058" spans="1:22" x14ac:dyDescent="0.25">
      <c r="A4058" s="6">
        <v>25982.7</v>
      </c>
      <c r="B4058" s="6">
        <f t="shared" si="379"/>
        <v>179.14161610590185</v>
      </c>
      <c r="C4058" s="6">
        <v>3893.8496</v>
      </c>
      <c r="D4058" s="6">
        <f t="shared" si="380"/>
        <v>0.38938496</v>
      </c>
      <c r="E4058" s="6">
        <v>-1729.8300999999999</v>
      </c>
      <c r="F4058" s="6">
        <f t="shared" si="381"/>
        <v>-0.17298300999999999</v>
      </c>
      <c r="Q4058" s="6">
        <v>15348.1</v>
      </c>
      <c r="R4058" s="74">
        <f t="shared" si="382"/>
        <v>105.81977385548815</v>
      </c>
      <c r="S4058" s="6">
        <v>1875.0154</v>
      </c>
      <c r="T4058" s="6">
        <f t="shared" si="383"/>
        <v>0.18750153999999999</v>
      </c>
      <c r="U4058" s="6">
        <v>-500.0797</v>
      </c>
      <c r="V4058" s="6">
        <f t="shared" si="384"/>
        <v>-5.0007969999999999E-2</v>
      </c>
    </row>
    <row r="4059" spans="1:22" x14ac:dyDescent="0.25">
      <c r="A4059" s="6">
        <v>25989.4</v>
      </c>
      <c r="B4059" s="6">
        <f t="shared" si="379"/>
        <v>179.18781025923886</v>
      </c>
      <c r="C4059" s="6">
        <v>3894.7089999999998</v>
      </c>
      <c r="D4059" s="6">
        <f t="shared" si="380"/>
        <v>0.38947090000000001</v>
      </c>
      <c r="E4059" s="6">
        <v>-1730.9740999999999</v>
      </c>
      <c r="F4059" s="6">
        <f t="shared" si="381"/>
        <v>-0.17309740999999998</v>
      </c>
      <c r="Q4059" s="6">
        <v>15352.3</v>
      </c>
      <c r="R4059" s="74">
        <f t="shared" si="382"/>
        <v>105.84873138444567</v>
      </c>
      <c r="S4059" s="6">
        <v>1876.2094</v>
      </c>
      <c r="T4059" s="6">
        <f t="shared" si="383"/>
        <v>0.18762093999999999</v>
      </c>
      <c r="U4059" s="6">
        <v>-500.67660000000001</v>
      </c>
      <c r="V4059" s="6">
        <f t="shared" si="384"/>
        <v>-5.006766E-2</v>
      </c>
    </row>
    <row r="4060" spans="1:22" x14ac:dyDescent="0.25">
      <c r="A4060" s="6">
        <v>25996.400000000001</v>
      </c>
      <c r="B4060" s="6">
        <f t="shared" si="379"/>
        <v>179.23607280750139</v>
      </c>
      <c r="C4060" s="6">
        <v>3895.8845000000001</v>
      </c>
      <c r="D4060" s="6">
        <f t="shared" si="380"/>
        <v>0.38958845000000003</v>
      </c>
      <c r="E4060" s="6">
        <v>-1732.5473999999999</v>
      </c>
      <c r="F4060" s="6">
        <f t="shared" si="381"/>
        <v>-0.17325473999999999</v>
      </c>
      <c r="Q4060" s="6">
        <v>15354.9</v>
      </c>
      <c r="R4060" s="74">
        <f t="shared" si="382"/>
        <v>105.86665747380033</v>
      </c>
      <c r="S4060" s="6">
        <v>1875.2653</v>
      </c>
      <c r="T4060" s="6">
        <f t="shared" si="383"/>
        <v>0.18752653</v>
      </c>
      <c r="U4060" s="6">
        <v>-500.75130000000001</v>
      </c>
      <c r="V4060" s="6">
        <f t="shared" si="384"/>
        <v>-5.0075130000000002E-2</v>
      </c>
    </row>
    <row r="4061" spans="1:22" x14ac:dyDescent="0.25">
      <c r="A4061" s="6">
        <v>26002.6</v>
      </c>
      <c r="B4061" s="6">
        <f t="shared" si="379"/>
        <v>179.27881963596249</v>
      </c>
      <c r="C4061" s="6">
        <v>3896.3978999999999</v>
      </c>
      <c r="D4061" s="6">
        <f t="shared" si="380"/>
        <v>0.38963978999999999</v>
      </c>
      <c r="E4061" s="6">
        <v>-1733.704</v>
      </c>
      <c r="F4061" s="6">
        <f t="shared" si="381"/>
        <v>-0.17337040000000001</v>
      </c>
      <c r="Q4061" s="6">
        <v>15358.6</v>
      </c>
      <c r="R4061" s="74">
        <f t="shared" si="382"/>
        <v>105.89216767788197</v>
      </c>
      <c r="S4061" s="6">
        <v>1875.8679</v>
      </c>
      <c r="T4061" s="6">
        <f t="shared" si="383"/>
        <v>0.18758679</v>
      </c>
      <c r="U4061" s="6">
        <v>-500.99360000000001</v>
      </c>
      <c r="V4061" s="6">
        <f t="shared" si="384"/>
        <v>-5.0099360000000003E-2</v>
      </c>
    </row>
    <row r="4062" spans="1:22" x14ac:dyDescent="0.25">
      <c r="A4062" s="6">
        <v>26008.6</v>
      </c>
      <c r="B4062" s="6">
        <f t="shared" si="379"/>
        <v>179.32018753447326</v>
      </c>
      <c r="C4062" s="6">
        <v>3898.0731999999998</v>
      </c>
      <c r="D4062" s="6">
        <f t="shared" si="380"/>
        <v>0.38980731999999996</v>
      </c>
      <c r="E4062" s="6">
        <v>-1734.6492000000001</v>
      </c>
      <c r="F4062" s="6">
        <f t="shared" si="381"/>
        <v>-0.17346491999999999</v>
      </c>
      <c r="Q4062" s="6">
        <v>15362.2</v>
      </c>
      <c r="R4062" s="74">
        <f t="shared" si="382"/>
        <v>105.91698841698843</v>
      </c>
      <c r="S4062" s="6">
        <v>1876.3514</v>
      </c>
      <c r="T4062" s="6">
        <f t="shared" si="383"/>
        <v>0.18763514000000001</v>
      </c>
      <c r="U4062" s="6">
        <v>-500.80110000000002</v>
      </c>
      <c r="V4062" s="6">
        <f t="shared" si="384"/>
        <v>-5.0080110000000004E-2</v>
      </c>
    </row>
    <row r="4063" spans="1:22" x14ac:dyDescent="0.25">
      <c r="A4063" s="6">
        <v>26014.2</v>
      </c>
      <c r="B4063" s="6">
        <f t="shared" si="379"/>
        <v>179.35879757308331</v>
      </c>
      <c r="C4063" s="6">
        <v>3899.1660000000002</v>
      </c>
      <c r="D4063" s="6">
        <f t="shared" si="380"/>
        <v>0.3899166</v>
      </c>
      <c r="E4063" s="6">
        <v>-1735.9489000000001</v>
      </c>
      <c r="F4063" s="6">
        <f t="shared" si="381"/>
        <v>-0.17359489</v>
      </c>
      <c r="Q4063" s="6">
        <v>15366.2</v>
      </c>
      <c r="R4063" s="74">
        <f t="shared" si="382"/>
        <v>105.9445670159956</v>
      </c>
      <c r="S4063" s="6">
        <v>1877.7562</v>
      </c>
      <c r="T4063" s="6">
        <f t="shared" si="383"/>
        <v>0.18777562</v>
      </c>
      <c r="U4063" s="6">
        <v>-501.01859999999999</v>
      </c>
      <c r="V4063" s="6">
        <f t="shared" si="384"/>
        <v>-5.0101859999999998E-2</v>
      </c>
    </row>
    <row r="4064" spans="1:22" x14ac:dyDescent="0.25">
      <c r="A4064" s="6">
        <v>26019.9</v>
      </c>
      <c r="B4064" s="6">
        <f t="shared" si="379"/>
        <v>179.39809707666853</v>
      </c>
      <c r="C4064" s="6">
        <v>3900.9216000000001</v>
      </c>
      <c r="D4064" s="6">
        <f t="shared" si="380"/>
        <v>0.39009216000000002</v>
      </c>
      <c r="E4064" s="6">
        <v>-1737.4474</v>
      </c>
      <c r="F4064" s="6">
        <f t="shared" si="381"/>
        <v>-0.17374474000000001</v>
      </c>
      <c r="Q4064" s="6">
        <v>15372.3</v>
      </c>
      <c r="R4064" s="74">
        <f t="shared" si="382"/>
        <v>105.98662437948153</v>
      </c>
      <c r="S4064" s="6">
        <v>1877.7974999999999</v>
      </c>
      <c r="T4064" s="6">
        <f t="shared" si="383"/>
        <v>0.18777975</v>
      </c>
      <c r="U4064" s="6">
        <v>-501.0994</v>
      </c>
      <c r="V4064" s="6">
        <f t="shared" si="384"/>
        <v>-5.0109939999999999E-2</v>
      </c>
    </row>
    <row r="4065" spans="1:22" x14ac:dyDescent="0.25">
      <c r="A4065" s="6">
        <v>26024.9</v>
      </c>
      <c r="B4065" s="6">
        <f t="shared" si="379"/>
        <v>179.43257032542749</v>
      </c>
      <c r="C4065" s="6">
        <v>3901.5176000000001</v>
      </c>
      <c r="D4065" s="6">
        <f t="shared" si="380"/>
        <v>0.39015176000000001</v>
      </c>
      <c r="E4065" s="6">
        <v>-1738.3987999999999</v>
      </c>
      <c r="F4065" s="6">
        <f t="shared" si="381"/>
        <v>-0.17383988</v>
      </c>
      <c r="Q4065" s="6">
        <v>15375.1</v>
      </c>
      <c r="R4065" s="74">
        <f t="shared" si="382"/>
        <v>106.00592939878655</v>
      </c>
      <c r="S4065" s="6">
        <v>1877.181</v>
      </c>
      <c r="T4065" s="6">
        <f t="shared" si="383"/>
        <v>0.1877181</v>
      </c>
      <c r="U4065" s="6">
        <v>-501.24860000000001</v>
      </c>
      <c r="V4065" s="6">
        <f t="shared" si="384"/>
        <v>-5.012486E-2</v>
      </c>
    </row>
    <row r="4066" spans="1:22" x14ac:dyDescent="0.25">
      <c r="A4066" s="6">
        <v>26030.7</v>
      </c>
      <c r="B4066" s="6">
        <f t="shared" si="379"/>
        <v>179.47255929398787</v>
      </c>
      <c r="C4066" s="6">
        <v>3902.9888000000001</v>
      </c>
      <c r="D4066" s="6">
        <f t="shared" si="380"/>
        <v>0.39029888000000001</v>
      </c>
      <c r="E4066" s="6">
        <v>-1740.0652</v>
      </c>
      <c r="F4066" s="6">
        <f t="shared" si="381"/>
        <v>-0.17400652</v>
      </c>
      <c r="Q4066" s="6">
        <v>15381.2</v>
      </c>
      <c r="R4066" s="74">
        <f t="shared" si="382"/>
        <v>106.04798676227249</v>
      </c>
      <c r="S4066" s="6">
        <v>1878.4894999999999</v>
      </c>
      <c r="T4066" s="6">
        <f t="shared" si="383"/>
        <v>0.18784894999999999</v>
      </c>
      <c r="U4066" s="6">
        <v>-501.20530000000002</v>
      </c>
      <c r="V4066" s="6">
        <f t="shared" si="384"/>
        <v>-5.0120530000000003E-2</v>
      </c>
    </row>
    <row r="4067" spans="1:22" x14ac:dyDescent="0.25">
      <c r="A4067" s="6">
        <v>26035.4</v>
      </c>
      <c r="B4067" s="6">
        <f t="shared" si="379"/>
        <v>179.50496414782131</v>
      </c>
      <c r="C4067" s="6">
        <v>3903.4286999999999</v>
      </c>
      <c r="D4067" s="6">
        <f t="shared" si="380"/>
        <v>0.39034287000000001</v>
      </c>
      <c r="E4067" s="6">
        <v>-1740.9545000000001</v>
      </c>
      <c r="F4067" s="6">
        <f t="shared" si="381"/>
        <v>-0.17409545000000001</v>
      </c>
      <c r="Q4067" s="6">
        <v>15385.9</v>
      </c>
      <c r="R4067" s="74">
        <f t="shared" si="382"/>
        <v>106.0803916161059</v>
      </c>
      <c r="S4067" s="6">
        <v>1879.0259000000001</v>
      </c>
      <c r="T4067" s="6">
        <f t="shared" si="383"/>
        <v>0.18790259000000001</v>
      </c>
      <c r="U4067" s="6">
        <v>-501.5659</v>
      </c>
      <c r="V4067" s="6">
        <f t="shared" si="384"/>
        <v>-5.0156590000000001E-2</v>
      </c>
    </row>
    <row r="4068" spans="1:22" x14ac:dyDescent="0.25">
      <c r="A4068" s="6">
        <v>26039.8</v>
      </c>
      <c r="B4068" s="6">
        <f t="shared" si="379"/>
        <v>179.53530060672918</v>
      </c>
      <c r="C4068" s="6">
        <v>3905.6242999999999</v>
      </c>
      <c r="D4068" s="6">
        <f t="shared" si="380"/>
        <v>0.39056243000000002</v>
      </c>
      <c r="E4068" s="6">
        <v>-1742.5028</v>
      </c>
      <c r="F4068" s="6">
        <f t="shared" si="381"/>
        <v>-0.17425028000000001</v>
      </c>
      <c r="Q4068" s="6">
        <v>15391.4</v>
      </c>
      <c r="R4068" s="74">
        <f t="shared" si="382"/>
        <v>106.11831218974076</v>
      </c>
      <c r="S4068" s="6">
        <v>1879.5116</v>
      </c>
      <c r="T4068" s="6">
        <f t="shared" si="383"/>
        <v>0.18795116000000001</v>
      </c>
      <c r="U4068" s="6">
        <v>-501.63420000000002</v>
      </c>
      <c r="V4068" s="6">
        <f t="shared" si="384"/>
        <v>-5.016342E-2</v>
      </c>
    </row>
    <row r="4069" spans="1:22" x14ac:dyDescent="0.25">
      <c r="A4069" s="6">
        <v>26046</v>
      </c>
      <c r="B4069" s="6">
        <f t="shared" si="379"/>
        <v>179.57804743519031</v>
      </c>
      <c r="C4069" s="6">
        <v>3906.3044</v>
      </c>
      <c r="D4069" s="6">
        <f t="shared" si="380"/>
        <v>0.39063044000000002</v>
      </c>
      <c r="E4069" s="6">
        <v>-1744.2313999999999</v>
      </c>
      <c r="F4069" s="6">
        <f t="shared" si="381"/>
        <v>-0.17442313999999998</v>
      </c>
      <c r="Q4069" s="6">
        <v>15396.8</v>
      </c>
      <c r="R4069" s="74">
        <f t="shared" si="382"/>
        <v>106.15554329840045</v>
      </c>
      <c r="S4069" s="6">
        <v>1879.6903</v>
      </c>
      <c r="T4069" s="6">
        <f t="shared" si="383"/>
        <v>0.18796903000000001</v>
      </c>
      <c r="U4069" s="6">
        <v>-501.86430000000001</v>
      </c>
      <c r="V4069" s="6">
        <f t="shared" si="384"/>
        <v>-5.0186430000000004E-2</v>
      </c>
    </row>
    <row r="4070" spans="1:22" x14ac:dyDescent="0.25">
      <c r="A4070" s="6">
        <v>26051.7</v>
      </c>
      <c r="B4070" s="6">
        <f t="shared" si="379"/>
        <v>179.61734693877551</v>
      </c>
      <c r="C4070" s="6">
        <v>3907.0219999999999</v>
      </c>
      <c r="D4070" s="6">
        <f t="shared" si="380"/>
        <v>0.3907022</v>
      </c>
      <c r="E4070" s="6">
        <v>-1745.2451000000001</v>
      </c>
      <c r="F4070" s="6">
        <f t="shared" si="381"/>
        <v>-0.17452451000000002</v>
      </c>
      <c r="Q4070" s="6">
        <v>15401.9</v>
      </c>
      <c r="R4070" s="74">
        <f t="shared" si="382"/>
        <v>106.19070601213458</v>
      </c>
      <c r="S4070" s="6">
        <v>1880.5084999999999</v>
      </c>
      <c r="T4070" s="6">
        <f t="shared" si="383"/>
        <v>0.18805084999999999</v>
      </c>
      <c r="U4070" s="6">
        <v>-502.38659999999999</v>
      </c>
      <c r="V4070" s="6">
        <f t="shared" si="384"/>
        <v>-5.0238659999999997E-2</v>
      </c>
    </row>
    <row r="4071" spans="1:22" x14ac:dyDescent="0.25">
      <c r="A4071" s="6">
        <v>26057.200000000001</v>
      </c>
      <c r="B4071" s="6">
        <f t="shared" si="379"/>
        <v>179.65526751241038</v>
      </c>
      <c r="C4071" s="6">
        <v>3908.7361000000001</v>
      </c>
      <c r="D4071" s="6">
        <f t="shared" si="380"/>
        <v>0.39087360999999998</v>
      </c>
      <c r="E4071" s="6">
        <v>-1746.5695000000001</v>
      </c>
      <c r="F4071" s="6">
        <f t="shared" si="381"/>
        <v>-0.17465695000000001</v>
      </c>
      <c r="Q4071" s="6">
        <v>15406.7</v>
      </c>
      <c r="R4071" s="74">
        <f t="shared" si="382"/>
        <v>106.22380033094321</v>
      </c>
      <c r="S4071" s="6">
        <v>1880.2518</v>
      </c>
      <c r="T4071" s="6">
        <f t="shared" si="383"/>
        <v>0.18802518000000001</v>
      </c>
      <c r="U4071" s="6">
        <v>-502.52339999999998</v>
      </c>
      <c r="V4071" s="6">
        <f t="shared" si="384"/>
        <v>-5.025234E-2</v>
      </c>
    </row>
    <row r="4072" spans="1:22" x14ac:dyDescent="0.25">
      <c r="A4072" s="6">
        <v>26062.1</v>
      </c>
      <c r="B4072" s="6">
        <f t="shared" si="379"/>
        <v>179.68905129619415</v>
      </c>
      <c r="C4072" s="6">
        <v>3910.4434000000001</v>
      </c>
      <c r="D4072" s="6">
        <f t="shared" si="380"/>
        <v>0.39104433999999999</v>
      </c>
      <c r="E4072" s="6">
        <v>-1748.4536000000001</v>
      </c>
      <c r="F4072" s="6">
        <f t="shared" si="381"/>
        <v>-0.17484536000000001</v>
      </c>
      <c r="Q4072" s="6">
        <v>15409.7</v>
      </c>
      <c r="R4072" s="74">
        <f t="shared" si="382"/>
        <v>106.24448428019858</v>
      </c>
      <c r="S4072" s="6">
        <v>1881.3426999999999</v>
      </c>
      <c r="T4072" s="6">
        <f t="shared" si="383"/>
        <v>0.18813426999999999</v>
      </c>
      <c r="U4072" s="6">
        <v>-502.53590000000003</v>
      </c>
      <c r="V4072" s="6">
        <f t="shared" si="384"/>
        <v>-5.0253590000000001E-2</v>
      </c>
    </row>
    <row r="4073" spans="1:22" x14ac:dyDescent="0.25">
      <c r="A4073" s="6">
        <v>26068</v>
      </c>
      <c r="B4073" s="6">
        <f t="shared" si="379"/>
        <v>179.72972972972974</v>
      </c>
      <c r="C4073" s="6">
        <v>3911.2637</v>
      </c>
      <c r="D4073" s="6">
        <f t="shared" si="380"/>
        <v>0.39112637</v>
      </c>
      <c r="E4073" s="6">
        <v>-1749.3363999999999</v>
      </c>
      <c r="F4073" s="6">
        <f t="shared" si="381"/>
        <v>-0.17493364</v>
      </c>
      <c r="Q4073" s="6">
        <v>15414.2</v>
      </c>
      <c r="R4073" s="74">
        <f t="shared" si="382"/>
        <v>106.27551020408164</v>
      </c>
      <c r="S4073" s="6">
        <v>1881.723</v>
      </c>
      <c r="T4073" s="6">
        <f t="shared" si="383"/>
        <v>0.18817229999999999</v>
      </c>
      <c r="U4073" s="6">
        <v>-502.97719999999998</v>
      </c>
      <c r="V4073" s="6">
        <f t="shared" si="384"/>
        <v>-5.0297719999999997E-2</v>
      </c>
    </row>
    <row r="4074" spans="1:22" x14ac:dyDescent="0.25">
      <c r="A4074" s="6">
        <v>26072.400000000001</v>
      </c>
      <c r="B4074" s="6">
        <f t="shared" si="379"/>
        <v>179.76006618863764</v>
      </c>
      <c r="C4074" s="6">
        <v>3912.5722999999998</v>
      </c>
      <c r="D4074" s="6">
        <f t="shared" si="380"/>
        <v>0.39125722999999996</v>
      </c>
      <c r="E4074" s="6">
        <v>-1750.5118</v>
      </c>
      <c r="F4074" s="6">
        <f t="shared" si="381"/>
        <v>-0.17505118</v>
      </c>
      <c r="Q4074" s="6">
        <v>15419.4</v>
      </c>
      <c r="R4074" s="74">
        <f t="shared" si="382"/>
        <v>106.31136238279096</v>
      </c>
      <c r="S4074" s="6">
        <v>1883.1278</v>
      </c>
      <c r="T4074" s="6">
        <f t="shared" si="383"/>
        <v>0.18831277999999999</v>
      </c>
      <c r="U4074" s="6">
        <v>-502.69119999999998</v>
      </c>
      <c r="V4074" s="6">
        <f t="shared" si="384"/>
        <v>-5.026912E-2</v>
      </c>
    </row>
    <row r="4075" spans="1:22" x14ac:dyDescent="0.25">
      <c r="A4075" s="6">
        <v>26079.1</v>
      </c>
      <c r="B4075" s="6">
        <f t="shared" si="379"/>
        <v>179.80626034197462</v>
      </c>
      <c r="C4075" s="6">
        <v>3913.5803000000001</v>
      </c>
      <c r="D4075" s="6">
        <f t="shared" si="380"/>
        <v>0.39135803000000002</v>
      </c>
      <c r="E4075" s="6">
        <v>-1752.4767999999999</v>
      </c>
      <c r="F4075" s="6">
        <f t="shared" si="381"/>
        <v>-0.17524767999999999</v>
      </c>
      <c r="Q4075" s="6">
        <v>15423.8</v>
      </c>
      <c r="R4075" s="74">
        <f t="shared" si="382"/>
        <v>106.34169884169884</v>
      </c>
      <c r="S4075" s="6">
        <v>1882.7222999999999</v>
      </c>
      <c r="T4075" s="6">
        <f t="shared" si="383"/>
        <v>0.18827222999999998</v>
      </c>
      <c r="U4075" s="6">
        <v>-502.76609999999999</v>
      </c>
      <c r="V4075" s="6">
        <f t="shared" si="384"/>
        <v>-5.0276609999999999E-2</v>
      </c>
    </row>
    <row r="4076" spans="1:22" x14ac:dyDescent="0.25">
      <c r="A4076" s="6">
        <v>26083.7</v>
      </c>
      <c r="B4076" s="6">
        <f t="shared" si="379"/>
        <v>179.83797573083288</v>
      </c>
      <c r="C4076" s="6">
        <v>3913.9929000000002</v>
      </c>
      <c r="D4076" s="6">
        <f t="shared" si="380"/>
        <v>0.39139929000000001</v>
      </c>
      <c r="E4076" s="6">
        <v>-1753.7018</v>
      </c>
      <c r="F4076" s="6">
        <f t="shared" si="381"/>
        <v>-0.17537018000000001</v>
      </c>
      <c r="Q4076" s="6">
        <v>15427.6</v>
      </c>
      <c r="R4076" s="74">
        <f t="shared" si="382"/>
        <v>106.36789851075567</v>
      </c>
      <c r="S4076" s="6">
        <v>1883.3341</v>
      </c>
      <c r="T4076" s="6">
        <f t="shared" si="383"/>
        <v>0.18833341000000001</v>
      </c>
      <c r="U4076" s="6">
        <v>-503.26350000000002</v>
      </c>
      <c r="V4076" s="6">
        <f t="shared" si="384"/>
        <v>-5.0326349999999999E-2</v>
      </c>
    </row>
    <row r="4077" spans="1:22" x14ac:dyDescent="0.25">
      <c r="A4077" s="6">
        <v>26088</v>
      </c>
      <c r="B4077" s="6">
        <f t="shared" si="379"/>
        <v>179.8676227247656</v>
      </c>
      <c r="C4077" s="6">
        <v>3915.98</v>
      </c>
      <c r="D4077" s="6">
        <f t="shared" si="380"/>
        <v>0.391598</v>
      </c>
      <c r="E4077" s="6">
        <v>-1755.2438999999999</v>
      </c>
      <c r="F4077" s="6">
        <f t="shared" si="381"/>
        <v>-0.17552439</v>
      </c>
      <c r="Q4077" s="6">
        <v>15431.5</v>
      </c>
      <c r="R4077" s="74">
        <f t="shared" si="382"/>
        <v>106.39478764478766</v>
      </c>
      <c r="S4077" s="6">
        <v>1884.8235999999999</v>
      </c>
      <c r="T4077" s="6">
        <f t="shared" si="383"/>
        <v>0.18848235999999999</v>
      </c>
      <c r="U4077" s="6">
        <v>-502.77839999999998</v>
      </c>
      <c r="V4077" s="6">
        <f t="shared" si="384"/>
        <v>-5.0277839999999997E-2</v>
      </c>
    </row>
    <row r="4078" spans="1:22" x14ac:dyDescent="0.25">
      <c r="A4078" s="6">
        <v>26091.8</v>
      </c>
      <c r="B4078" s="6">
        <f t="shared" si="379"/>
        <v>179.8938223938224</v>
      </c>
      <c r="C4078" s="6">
        <v>3917.4672999999998</v>
      </c>
      <c r="D4078" s="6">
        <f t="shared" si="380"/>
        <v>0.39174672999999999</v>
      </c>
      <c r="E4078" s="6">
        <v>-1756.7052000000001</v>
      </c>
      <c r="F4078" s="6">
        <f t="shared" si="381"/>
        <v>-0.17567052</v>
      </c>
      <c r="Q4078" s="6">
        <v>15436.8</v>
      </c>
      <c r="R4078" s="74">
        <f t="shared" si="382"/>
        <v>106.43132928847214</v>
      </c>
      <c r="S4078" s="6">
        <v>1885.4081000000001</v>
      </c>
      <c r="T4078" s="6">
        <f t="shared" si="383"/>
        <v>0.18854081</v>
      </c>
      <c r="U4078" s="6">
        <v>-503.31920000000002</v>
      </c>
      <c r="V4078" s="6">
        <f t="shared" si="384"/>
        <v>-5.0331920000000002E-2</v>
      </c>
    </row>
    <row r="4079" spans="1:22" x14ac:dyDescent="0.25">
      <c r="A4079" s="6">
        <v>26096.5</v>
      </c>
      <c r="B4079" s="6">
        <f t="shared" si="379"/>
        <v>179.92622724765582</v>
      </c>
      <c r="C4079" s="6">
        <v>3917.5154000000002</v>
      </c>
      <c r="D4079" s="6">
        <f t="shared" si="380"/>
        <v>0.39175154000000001</v>
      </c>
      <c r="E4079" s="6">
        <v>-1757.8805</v>
      </c>
      <c r="F4079" s="6">
        <f t="shared" si="381"/>
        <v>-0.17578805</v>
      </c>
      <c r="Q4079" s="6">
        <v>15441.3</v>
      </c>
      <c r="R4079" s="74">
        <f t="shared" si="382"/>
        <v>106.46235521235522</v>
      </c>
      <c r="S4079" s="6">
        <v>1884.9541999999999</v>
      </c>
      <c r="T4079" s="6">
        <f t="shared" si="383"/>
        <v>0.18849542</v>
      </c>
      <c r="U4079" s="6">
        <v>-503.3877</v>
      </c>
      <c r="V4079" s="6">
        <f t="shared" si="384"/>
        <v>-5.0338769999999998E-2</v>
      </c>
    </row>
    <row r="4080" spans="1:22" x14ac:dyDescent="0.25">
      <c r="A4080" s="6">
        <v>26099.5</v>
      </c>
      <c r="B4080" s="6">
        <f t="shared" si="379"/>
        <v>179.9469111969112</v>
      </c>
      <c r="C4080" s="6">
        <v>3919.1381999999999</v>
      </c>
      <c r="D4080" s="6">
        <f t="shared" si="380"/>
        <v>0.39191381999999997</v>
      </c>
      <c r="E4080" s="6">
        <v>-1759.0992000000001</v>
      </c>
      <c r="F4080" s="6">
        <f t="shared" si="381"/>
        <v>-0.17590992</v>
      </c>
      <c r="Q4080" s="6">
        <v>15445.3</v>
      </c>
      <c r="R4080" s="74">
        <f t="shared" si="382"/>
        <v>106.48993381136238</v>
      </c>
      <c r="S4080" s="6">
        <v>1885.7701</v>
      </c>
      <c r="T4080" s="6">
        <f t="shared" si="383"/>
        <v>0.18857700999999999</v>
      </c>
      <c r="U4080" s="6">
        <v>-503.84780000000001</v>
      </c>
      <c r="V4080" s="6">
        <f t="shared" si="384"/>
        <v>-5.0384780000000004E-2</v>
      </c>
    </row>
    <row r="4081" spans="1:22" x14ac:dyDescent="0.25">
      <c r="A4081" s="6">
        <v>26104.400000000001</v>
      </c>
      <c r="B4081" s="6">
        <f t="shared" si="379"/>
        <v>179.98069498069501</v>
      </c>
      <c r="C4081" s="6">
        <v>3919.5320000000002</v>
      </c>
      <c r="D4081" s="6">
        <f t="shared" si="380"/>
        <v>0.3919532</v>
      </c>
      <c r="E4081" s="6">
        <v>-1760.0941</v>
      </c>
      <c r="F4081" s="6">
        <f t="shared" si="381"/>
        <v>-0.17600941000000001</v>
      </c>
      <c r="Q4081" s="6">
        <v>15449.3</v>
      </c>
      <c r="R4081" s="74">
        <f t="shared" si="382"/>
        <v>106.51751241036955</v>
      </c>
      <c r="S4081" s="6">
        <v>1885.6578</v>
      </c>
      <c r="T4081" s="6">
        <f t="shared" si="383"/>
        <v>0.18856577999999999</v>
      </c>
      <c r="U4081" s="6">
        <v>-503.8664</v>
      </c>
      <c r="V4081" s="6">
        <f t="shared" si="384"/>
        <v>-5.0386639999999996E-2</v>
      </c>
    </row>
    <row r="4082" spans="1:22" x14ac:dyDescent="0.25">
      <c r="A4082" s="6">
        <v>26108.799999999999</v>
      </c>
      <c r="B4082" s="6">
        <f t="shared" si="379"/>
        <v>180.01103143960287</v>
      </c>
      <c r="C4082" s="6">
        <v>3920.9596999999999</v>
      </c>
      <c r="D4082" s="6">
        <f t="shared" si="380"/>
        <v>0.39209597000000002</v>
      </c>
      <c r="E4082" s="6">
        <v>-1762.5751</v>
      </c>
      <c r="F4082" s="6">
        <f t="shared" si="381"/>
        <v>-0.17625751000000001</v>
      </c>
      <c r="Q4082" s="6">
        <v>15453.3</v>
      </c>
      <c r="R4082" s="74">
        <f t="shared" si="382"/>
        <v>106.54509100937672</v>
      </c>
      <c r="S4082" s="6">
        <v>1886.7188000000001</v>
      </c>
      <c r="T4082" s="6">
        <f t="shared" si="383"/>
        <v>0.18867188000000001</v>
      </c>
      <c r="U4082" s="6">
        <v>-503.9162</v>
      </c>
      <c r="V4082" s="6">
        <f t="shared" si="384"/>
        <v>-5.0391619999999998E-2</v>
      </c>
    </row>
    <row r="4083" spans="1:22" x14ac:dyDescent="0.25">
      <c r="A4083" s="6">
        <v>26112.9</v>
      </c>
      <c r="B4083" s="6">
        <f t="shared" si="379"/>
        <v>180.03929950358523</v>
      </c>
      <c r="C4083" s="6">
        <v>3921.7638999999999</v>
      </c>
      <c r="D4083" s="6">
        <f t="shared" si="380"/>
        <v>0.39217638999999999</v>
      </c>
      <c r="E4083" s="6">
        <v>-1763.5389</v>
      </c>
      <c r="F4083" s="6">
        <f t="shared" si="381"/>
        <v>-0.17635389000000001</v>
      </c>
      <c r="Q4083" s="6">
        <v>15457.5</v>
      </c>
      <c r="R4083" s="74">
        <f t="shared" si="382"/>
        <v>106.57404853833425</v>
      </c>
      <c r="S4083" s="6">
        <v>1887.9448</v>
      </c>
      <c r="T4083" s="6">
        <f t="shared" si="383"/>
        <v>0.18879447999999999</v>
      </c>
      <c r="U4083" s="6">
        <v>-504.1961</v>
      </c>
      <c r="V4083" s="6">
        <f t="shared" si="384"/>
        <v>-5.0419610000000004E-2</v>
      </c>
    </row>
    <row r="4084" spans="1:22" x14ac:dyDescent="0.25">
      <c r="A4084" s="6">
        <v>26115.599999999999</v>
      </c>
      <c r="B4084" s="6">
        <f t="shared" si="379"/>
        <v>180.05791505791507</v>
      </c>
      <c r="C4084" s="6">
        <v>3922.7426999999998</v>
      </c>
      <c r="D4084" s="6">
        <f t="shared" si="380"/>
        <v>0.39227426999999998</v>
      </c>
      <c r="E4084" s="6">
        <v>-1764.9318000000001</v>
      </c>
      <c r="F4084" s="6">
        <f t="shared" si="381"/>
        <v>-0.17649318</v>
      </c>
      <c r="Q4084" s="6">
        <v>15462</v>
      </c>
      <c r="R4084" s="74">
        <f t="shared" si="382"/>
        <v>106.60507446221733</v>
      </c>
      <c r="S4084" s="6">
        <v>1887.8601000000001</v>
      </c>
      <c r="T4084" s="6">
        <f t="shared" si="383"/>
        <v>0.18878601</v>
      </c>
      <c r="U4084" s="6">
        <v>-504.55689999999998</v>
      </c>
      <c r="V4084" s="6">
        <f t="shared" si="384"/>
        <v>-5.0455689999999997E-2</v>
      </c>
    </row>
    <row r="4085" spans="1:22" x14ac:dyDescent="0.25">
      <c r="A4085" s="6">
        <v>26119.3</v>
      </c>
      <c r="B4085" s="6">
        <f t="shared" si="379"/>
        <v>180.08342526199669</v>
      </c>
      <c r="C4085" s="6">
        <v>3923.7689999999998</v>
      </c>
      <c r="D4085" s="6">
        <f t="shared" si="380"/>
        <v>0.39237689999999997</v>
      </c>
      <c r="E4085" s="6">
        <v>-1766.4366</v>
      </c>
      <c r="F4085" s="6">
        <f t="shared" si="381"/>
        <v>-0.17664366000000001</v>
      </c>
      <c r="Q4085" s="6">
        <v>15466.3</v>
      </c>
      <c r="R4085" s="74">
        <f t="shared" si="382"/>
        <v>106.63472145615003</v>
      </c>
      <c r="S4085" s="6">
        <v>1887.1129000000001</v>
      </c>
      <c r="T4085" s="6">
        <f t="shared" si="383"/>
        <v>0.18871129</v>
      </c>
      <c r="U4085" s="6">
        <v>-504.6003</v>
      </c>
      <c r="V4085" s="6">
        <f t="shared" si="384"/>
        <v>-5.0460030000000003E-2</v>
      </c>
    </row>
    <row r="4086" spans="1:22" x14ac:dyDescent="0.25">
      <c r="A4086" s="6">
        <v>26123.200000000001</v>
      </c>
      <c r="B4086" s="6">
        <f t="shared" si="379"/>
        <v>180.11031439602868</v>
      </c>
      <c r="C4086" s="6">
        <v>3925.1558</v>
      </c>
      <c r="D4086" s="6">
        <f t="shared" si="380"/>
        <v>0.39251557999999998</v>
      </c>
      <c r="E4086" s="6">
        <v>-1767.8295000000001</v>
      </c>
      <c r="F4086" s="6">
        <f t="shared" si="381"/>
        <v>-0.17678294999999999</v>
      </c>
      <c r="Q4086" s="6">
        <v>15470.2</v>
      </c>
      <c r="R4086" s="74">
        <f t="shared" si="382"/>
        <v>106.66161059018204</v>
      </c>
      <c r="S4086" s="6">
        <v>1888.5155</v>
      </c>
      <c r="T4086" s="6">
        <f t="shared" si="383"/>
        <v>0.18885155000000001</v>
      </c>
      <c r="U4086" s="6">
        <v>-504.91739999999999</v>
      </c>
      <c r="V4086" s="6">
        <f t="shared" si="384"/>
        <v>-5.049174E-2</v>
      </c>
    </row>
    <row r="4087" spans="1:22" x14ac:dyDescent="0.25">
      <c r="A4087" s="6">
        <v>26125.9</v>
      </c>
      <c r="B4087" s="6">
        <f t="shared" si="379"/>
        <v>180.12892995035855</v>
      </c>
      <c r="C4087" s="6">
        <v>3926.3474000000001</v>
      </c>
      <c r="D4087" s="6">
        <f t="shared" si="380"/>
        <v>0.39263474000000004</v>
      </c>
      <c r="E4087" s="6">
        <v>-1768.8494000000001</v>
      </c>
      <c r="F4087" s="6">
        <f t="shared" si="381"/>
        <v>-0.17688494000000002</v>
      </c>
      <c r="Q4087" s="6">
        <v>15473.3</v>
      </c>
      <c r="R4087" s="74">
        <f t="shared" si="382"/>
        <v>106.68298400441257</v>
      </c>
      <c r="S4087" s="6">
        <v>1889.2764</v>
      </c>
      <c r="T4087" s="6">
        <f t="shared" si="383"/>
        <v>0.18892764000000001</v>
      </c>
      <c r="U4087" s="6">
        <v>-505.00450000000001</v>
      </c>
      <c r="V4087" s="6">
        <f t="shared" si="384"/>
        <v>-5.0500450000000002E-2</v>
      </c>
    </row>
    <row r="4088" spans="1:22" x14ac:dyDescent="0.25">
      <c r="A4088" s="6">
        <v>26128.9</v>
      </c>
      <c r="B4088" s="6">
        <f t="shared" si="379"/>
        <v>180.14961389961391</v>
      </c>
      <c r="C4088" s="6">
        <v>3927.1106</v>
      </c>
      <c r="D4088" s="6">
        <f t="shared" si="380"/>
        <v>0.39271106</v>
      </c>
      <c r="E4088" s="6">
        <v>-1770.665</v>
      </c>
      <c r="F4088" s="6">
        <f t="shared" si="381"/>
        <v>-0.17706649999999999</v>
      </c>
      <c r="Q4088" s="6">
        <v>15479.4</v>
      </c>
      <c r="R4088" s="74">
        <f t="shared" si="382"/>
        <v>106.72504136789851</v>
      </c>
      <c r="S4088" s="6">
        <v>1889.4481000000001</v>
      </c>
      <c r="T4088" s="6">
        <f t="shared" si="383"/>
        <v>0.18894481000000002</v>
      </c>
      <c r="U4088" s="6">
        <v>-505.06049999999999</v>
      </c>
      <c r="V4088" s="6">
        <f t="shared" si="384"/>
        <v>-5.0506049999999997E-2</v>
      </c>
    </row>
    <row r="4089" spans="1:22" x14ac:dyDescent="0.25">
      <c r="A4089" s="6">
        <v>26133</v>
      </c>
      <c r="B4089" s="6">
        <f t="shared" si="379"/>
        <v>180.17788196359626</v>
      </c>
      <c r="C4089" s="6">
        <v>3928.1370000000002</v>
      </c>
      <c r="D4089" s="6">
        <f t="shared" si="380"/>
        <v>0.39281370000000004</v>
      </c>
      <c r="E4089" s="6">
        <v>-1771.7655999999999</v>
      </c>
      <c r="F4089" s="6">
        <f t="shared" si="381"/>
        <v>-0.17717655999999998</v>
      </c>
      <c r="Q4089" s="6">
        <v>15481.3</v>
      </c>
      <c r="R4089" s="74">
        <f t="shared" si="382"/>
        <v>106.73814120242692</v>
      </c>
      <c r="S4089" s="6">
        <v>1888.9945</v>
      </c>
      <c r="T4089" s="6">
        <f t="shared" si="383"/>
        <v>0.18889945</v>
      </c>
      <c r="U4089" s="6">
        <v>-505.4957</v>
      </c>
      <c r="V4089" s="6">
        <f t="shared" si="384"/>
        <v>-5.0549570000000002E-2</v>
      </c>
    </row>
    <row r="4090" spans="1:22" x14ac:dyDescent="0.25">
      <c r="A4090" s="6">
        <v>26135.599999999999</v>
      </c>
      <c r="B4090" s="6">
        <f t="shared" si="379"/>
        <v>180.19580805295092</v>
      </c>
      <c r="C4090" s="6">
        <v>3929.0562</v>
      </c>
      <c r="D4090" s="6">
        <f t="shared" si="380"/>
        <v>0.39290562000000001</v>
      </c>
      <c r="E4090" s="6">
        <v>-1773.6808000000001</v>
      </c>
      <c r="F4090" s="6">
        <f t="shared" si="381"/>
        <v>-0.17736808000000001</v>
      </c>
      <c r="Q4090" s="6">
        <v>15485.2</v>
      </c>
      <c r="R4090" s="74">
        <f t="shared" si="382"/>
        <v>106.76503033645892</v>
      </c>
      <c r="S4090" s="6">
        <v>1889.847</v>
      </c>
      <c r="T4090" s="6">
        <f t="shared" si="383"/>
        <v>0.18898470000000001</v>
      </c>
      <c r="U4090" s="6">
        <v>-505.7072</v>
      </c>
      <c r="V4090" s="6">
        <f t="shared" si="384"/>
        <v>-5.057072E-2</v>
      </c>
    </row>
    <row r="4091" spans="1:22" x14ac:dyDescent="0.25">
      <c r="A4091" s="6">
        <v>26139.200000000001</v>
      </c>
      <c r="B4091" s="6">
        <f t="shared" si="379"/>
        <v>180.22062879205737</v>
      </c>
      <c r="C4091" s="6">
        <v>3929.6837999999998</v>
      </c>
      <c r="D4091" s="6">
        <f t="shared" si="380"/>
        <v>0.39296838000000001</v>
      </c>
      <c r="E4091" s="6">
        <v>-1775.1732</v>
      </c>
      <c r="F4091" s="6">
        <f t="shared" si="381"/>
        <v>-0.17751732000000001</v>
      </c>
      <c r="Q4091" s="6">
        <v>15490.4</v>
      </c>
      <c r="R4091" s="74">
        <f t="shared" si="382"/>
        <v>106.80088251516823</v>
      </c>
      <c r="S4091" s="6">
        <v>1891.5473999999999</v>
      </c>
      <c r="T4091" s="6">
        <f t="shared" si="383"/>
        <v>0.18915473999999999</v>
      </c>
      <c r="U4091" s="6">
        <v>-505.60759999999999</v>
      </c>
      <c r="V4091" s="6">
        <f t="shared" si="384"/>
        <v>-5.0560759999999996E-2</v>
      </c>
    </row>
    <row r="4092" spans="1:22" x14ac:dyDescent="0.25">
      <c r="A4092" s="6">
        <v>26143.3</v>
      </c>
      <c r="B4092" s="6">
        <f t="shared" si="379"/>
        <v>180.24889685603972</v>
      </c>
      <c r="C4092" s="6">
        <v>3931.2239</v>
      </c>
      <c r="D4092" s="6">
        <f t="shared" si="380"/>
        <v>0.39312238999999999</v>
      </c>
      <c r="E4092" s="6">
        <v>-1776.1494</v>
      </c>
      <c r="F4092" s="6">
        <f t="shared" si="381"/>
        <v>-0.17761494</v>
      </c>
      <c r="Q4092" s="6">
        <v>15495.5</v>
      </c>
      <c r="R4092" s="74">
        <f t="shared" si="382"/>
        <v>106.83604522890238</v>
      </c>
      <c r="S4092" s="6">
        <v>1891.2334000000001</v>
      </c>
      <c r="T4092" s="6">
        <f t="shared" si="383"/>
        <v>0.18912334</v>
      </c>
      <c r="U4092" s="6">
        <v>-505.8999</v>
      </c>
      <c r="V4092" s="6">
        <f t="shared" si="384"/>
        <v>-5.0589990000000001E-2</v>
      </c>
    </row>
    <row r="4093" spans="1:22" x14ac:dyDescent="0.25">
      <c r="A4093" s="6">
        <v>26144.5</v>
      </c>
      <c r="B4093" s="6">
        <f t="shared" si="379"/>
        <v>180.25717043574187</v>
      </c>
      <c r="C4093" s="6">
        <v>3932.2348999999999</v>
      </c>
      <c r="D4093" s="6">
        <f t="shared" si="380"/>
        <v>0.39322349000000001</v>
      </c>
      <c r="E4093" s="6">
        <v>-1777.9341999999999</v>
      </c>
      <c r="F4093" s="6">
        <f t="shared" si="381"/>
        <v>-0.17779341999999998</v>
      </c>
      <c r="Q4093" s="6">
        <v>15498.5</v>
      </c>
      <c r="R4093" s="74">
        <f t="shared" si="382"/>
        <v>106.85672917815775</v>
      </c>
      <c r="S4093" s="6">
        <v>1891.4465</v>
      </c>
      <c r="T4093" s="6">
        <f t="shared" si="383"/>
        <v>0.18914465</v>
      </c>
      <c r="U4093" s="6">
        <v>-505.57650000000001</v>
      </c>
      <c r="V4093" s="6">
        <f t="shared" si="384"/>
        <v>-5.0557650000000003E-2</v>
      </c>
    </row>
    <row r="4094" spans="1:22" x14ac:dyDescent="0.25">
      <c r="A4094" s="6">
        <v>26148.400000000001</v>
      </c>
      <c r="B4094" s="6">
        <f t="shared" si="379"/>
        <v>180.28405956977389</v>
      </c>
      <c r="C4094" s="6">
        <v>3932.6702</v>
      </c>
      <c r="D4094" s="6">
        <f t="shared" si="380"/>
        <v>0.39326702000000002</v>
      </c>
      <c r="E4094" s="6">
        <v>-1778.9911999999999</v>
      </c>
      <c r="F4094" s="6">
        <f t="shared" si="381"/>
        <v>-0.17789911999999999</v>
      </c>
      <c r="Q4094" s="6">
        <v>15502.4</v>
      </c>
      <c r="R4094" s="74">
        <f t="shared" si="382"/>
        <v>106.88361831218974</v>
      </c>
      <c r="S4094" s="6">
        <v>1892.6931</v>
      </c>
      <c r="T4094" s="6">
        <f t="shared" si="383"/>
        <v>0.18926931</v>
      </c>
      <c r="U4094" s="6">
        <v>-505.73829999999998</v>
      </c>
      <c r="V4094" s="6">
        <f t="shared" si="384"/>
        <v>-5.057383E-2</v>
      </c>
    </row>
    <row r="4095" spans="1:22" x14ac:dyDescent="0.25">
      <c r="A4095" s="6">
        <v>26150.1</v>
      </c>
      <c r="B4095" s="6">
        <f t="shared" si="379"/>
        <v>180.29578047435191</v>
      </c>
      <c r="C4095" s="6">
        <v>3933.6714000000002</v>
      </c>
      <c r="D4095" s="6">
        <f t="shared" si="380"/>
        <v>0.39336714</v>
      </c>
      <c r="E4095" s="6">
        <v>-1780.5707</v>
      </c>
      <c r="F4095" s="6">
        <f t="shared" si="381"/>
        <v>-0.17805707000000001</v>
      </c>
      <c r="Q4095" s="6">
        <v>15508.9</v>
      </c>
      <c r="R4095" s="74">
        <f t="shared" si="382"/>
        <v>106.9284335355764</v>
      </c>
      <c r="S4095" s="6">
        <v>1892.3356000000001</v>
      </c>
      <c r="T4095" s="6">
        <f t="shared" si="383"/>
        <v>0.18923356000000002</v>
      </c>
      <c r="U4095" s="6">
        <v>-505.9248</v>
      </c>
      <c r="V4095" s="6">
        <f t="shared" si="384"/>
        <v>-5.0592480000000002E-2</v>
      </c>
    </row>
    <row r="4096" spans="1:22" x14ac:dyDescent="0.25">
      <c r="A4096" s="6">
        <v>26152.6</v>
      </c>
      <c r="B4096" s="6">
        <f t="shared" si="379"/>
        <v>180.31301709873139</v>
      </c>
      <c r="C4096" s="6">
        <v>3935.0693000000001</v>
      </c>
      <c r="D4096" s="6">
        <f t="shared" si="380"/>
        <v>0.39350693000000003</v>
      </c>
      <c r="E4096" s="6">
        <v>-1781.7832000000001</v>
      </c>
      <c r="F4096" s="6">
        <f t="shared" si="381"/>
        <v>-0.17817832</v>
      </c>
      <c r="Q4096" s="6">
        <v>15513.1</v>
      </c>
      <c r="R4096" s="74">
        <f t="shared" si="382"/>
        <v>106.95739106453394</v>
      </c>
      <c r="S4096" s="6">
        <v>1893.4630999999999</v>
      </c>
      <c r="T4096" s="6">
        <f t="shared" si="383"/>
        <v>0.18934630999999999</v>
      </c>
      <c r="U4096" s="6">
        <v>-506.73320000000001</v>
      </c>
      <c r="V4096" s="6">
        <f t="shared" si="384"/>
        <v>-5.0673320000000001E-2</v>
      </c>
    </row>
    <row r="4097" spans="1:22" x14ac:dyDescent="0.25">
      <c r="A4097" s="6">
        <v>26156.1</v>
      </c>
      <c r="B4097" s="6">
        <f t="shared" si="379"/>
        <v>180.33714837286266</v>
      </c>
      <c r="C4097" s="6">
        <v>3935.4270000000001</v>
      </c>
      <c r="D4097" s="6">
        <f t="shared" si="380"/>
        <v>0.39354270000000002</v>
      </c>
      <c r="E4097" s="6">
        <v>-1782.7905000000001</v>
      </c>
      <c r="F4097" s="6">
        <f t="shared" si="381"/>
        <v>-0.17827904999999999</v>
      </c>
      <c r="Q4097" s="6">
        <v>15518</v>
      </c>
      <c r="R4097" s="74">
        <f t="shared" si="382"/>
        <v>106.99117484831771</v>
      </c>
      <c r="S4097" s="6">
        <v>1894.4713999999999</v>
      </c>
      <c r="T4097" s="6">
        <f t="shared" si="383"/>
        <v>0.18944713999999999</v>
      </c>
      <c r="U4097" s="6">
        <v>-506.23559999999998</v>
      </c>
      <c r="V4097" s="6">
        <f t="shared" si="384"/>
        <v>-5.0623559999999998E-2</v>
      </c>
    </row>
    <row r="4098" spans="1:22" x14ac:dyDescent="0.25">
      <c r="A4098" s="6">
        <v>26159.200000000001</v>
      </c>
      <c r="B4098" s="6">
        <f t="shared" si="379"/>
        <v>180.35852178709322</v>
      </c>
      <c r="C4098" s="6">
        <v>3936.5360999999998</v>
      </c>
      <c r="D4098" s="6">
        <f t="shared" si="380"/>
        <v>0.39365360999999999</v>
      </c>
      <c r="E4098" s="6">
        <v>-1784.569</v>
      </c>
      <c r="F4098" s="6">
        <f t="shared" si="381"/>
        <v>-0.1784569</v>
      </c>
      <c r="Q4098" s="6">
        <v>15522.3</v>
      </c>
      <c r="R4098" s="74">
        <f t="shared" si="382"/>
        <v>107.02082184225041</v>
      </c>
      <c r="S4098" s="6">
        <v>1894.0565999999999</v>
      </c>
      <c r="T4098" s="6">
        <f t="shared" si="383"/>
        <v>0.18940565999999998</v>
      </c>
      <c r="U4098" s="6">
        <v>-506.85739999999998</v>
      </c>
      <c r="V4098" s="6">
        <f t="shared" si="384"/>
        <v>-5.068574E-2</v>
      </c>
    </row>
    <row r="4099" spans="1:22" x14ac:dyDescent="0.25">
      <c r="A4099" s="6">
        <v>26162.6</v>
      </c>
      <c r="B4099" s="6">
        <f t="shared" si="379"/>
        <v>180.38196359624931</v>
      </c>
      <c r="C4099" s="6">
        <v>3938.2087000000001</v>
      </c>
      <c r="D4099" s="6">
        <f t="shared" si="380"/>
        <v>0.39382086999999999</v>
      </c>
      <c r="E4099" s="6">
        <v>-1785.5700999999999</v>
      </c>
      <c r="F4099" s="6">
        <f t="shared" si="381"/>
        <v>-0.17855700999999999</v>
      </c>
      <c r="Q4099" s="6">
        <v>15525.2</v>
      </c>
      <c r="R4099" s="74">
        <f t="shared" si="382"/>
        <v>107.04081632653062</v>
      </c>
      <c r="S4099" s="6">
        <v>1894.8015</v>
      </c>
      <c r="T4099" s="6">
        <f t="shared" si="383"/>
        <v>0.18948015000000001</v>
      </c>
      <c r="U4099" s="6">
        <v>-506.95080000000002</v>
      </c>
      <c r="V4099" s="6">
        <f t="shared" si="384"/>
        <v>-5.0695080000000003E-2</v>
      </c>
    </row>
    <row r="4100" spans="1:22" x14ac:dyDescent="0.25">
      <c r="A4100" s="6">
        <v>26165.599999999999</v>
      </c>
      <c r="B4100" s="6">
        <f t="shared" ref="B4100:B4163" si="385">(A4100/145.04)</f>
        <v>180.40264754550469</v>
      </c>
      <c r="C4100" s="6">
        <v>3937.95</v>
      </c>
      <c r="D4100" s="6">
        <f t="shared" ref="D4100:D4163" si="386">C4100/10000</f>
        <v>0.39379500000000001</v>
      </c>
      <c r="E4100" s="6">
        <v>-1787.7029</v>
      </c>
      <c r="F4100" s="6">
        <f t="shared" ref="F4100:F4163" si="387">E4100/10000</f>
        <v>-0.17877029</v>
      </c>
      <c r="Q4100" s="6">
        <v>15530.6</v>
      </c>
      <c r="R4100" s="74">
        <f t="shared" ref="R4100:R4163" si="388">(Q4100/145.04)</f>
        <v>107.0780474351903</v>
      </c>
      <c r="S4100" s="6">
        <v>1894.5402999999999</v>
      </c>
      <c r="T4100" s="6">
        <f t="shared" ref="T4100:T4163" si="389">S4100/10000</f>
        <v>0.18945403</v>
      </c>
      <c r="U4100" s="6">
        <v>-506.88869999999997</v>
      </c>
      <c r="V4100" s="6">
        <f t="shared" ref="V4100:V4163" si="390">U4100/10000</f>
        <v>-5.0688869999999997E-2</v>
      </c>
    </row>
    <row r="4101" spans="1:22" x14ac:dyDescent="0.25">
      <c r="A4101" s="6">
        <v>26169.7</v>
      </c>
      <c r="B4101" s="6">
        <f t="shared" si="385"/>
        <v>180.43091560948704</v>
      </c>
      <c r="C4101" s="6">
        <v>3939.5814999999998</v>
      </c>
      <c r="D4101" s="6">
        <f t="shared" si="386"/>
        <v>0.39395814999999995</v>
      </c>
      <c r="E4101" s="6">
        <v>-1788.8656000000001</v>
      </c>
      <c r="F4101" s="6">
        <f t="shared" si="387"/>
        <v>-0.17888656</v>
      </c>
      <c r="Q4101" s="6">
        <v>15534.3</v>
      </c>
      <c r="R4101" s="74">
        <f t="shared" si="388"/>
        <v>107.10355763927193</v>
      </c>
      <c r="S4101" s="6">
        <v>1895.3217</v>
      </c>
      <c r="T4101" s="6">
        <f t="shared" si="389"/>
        <v>0.18953217</v>
      </c>
      <c r="U4101" s="6">
        <v>-506.95080000000002</v>
      </c>
      <c r="V4101" s="6">
        <f t="shared" si="390"/>
        <v>-5.0695080000000003E-2</v>
      </c>
    </row>
    <row r="4102" spans="1:22" x14ac:dyDescent="0.25">
      <c r="A4102" s="6">
        <v>26174.1</v>
      </c>
      <c r="B4102" s="6">
        <f t="shared" si="385"/>
        <v>180.46125206839491</v>
      </c>
      <c r="C4102" s="6">
        <v>3940.9106000000002</v>
      </c>
      <c r="D4102" s="6">
        <f t="shared" si="386"/>
        <v>0.39409105999999999</v>
      </c>
      <c r="E4102" s="6">
        <v>-1790.2150999999999</v>
      </c>
      <c r="F4102" s="6">
        <f t="shared" si="387"/>
        <v>-0.17902150999999999</v>
      </c>
      <c r="Q4102" s="6">
        <v>15538.3</v>
      </c>
      <c r="R4102" s="74">
        <f t="shared" si="388"/>
        <v>107.1311362382791</v>
      </c>
      <c r="S4102" s="6">
        <v>1896.7538999999999</v>
      </c>
      <c r="T4102" s="6">
        <f t="shared" si="389"/>
        <v>0.18967539</v>
      </c>
      <c r="U4102" s="6">
        <v>-507.66590000000002</v>
      </c>
      <c r="V4102" s="6">
        <f t="shared" si="390"/>
        <v>-5.076659E-2</v>
      </c>
    </row>
    <row r="4103" spans="1:22" x14ac:dyDescent="0.25">
      <c r="A4103" s="6">
        <v>26176.2</v>
      </c>
      <c r="B4103" s="6">
        <f t="shared" si="385"/>
        <v>180.47573083287369</v>
      </c>
      <c r="C4103" s="6">
        <v>3941.7426999999998</v>
      </c>
      <c r="D4103" s="6">
        <f t="shared" si="386"/>
        <v>0.39417426999999999</v>
      </c>
      <c r="E4103" s="6">
        <v>-1791.9064000000001</v>
      </c>
      <c r="F4103" s="6">
        <f t="shared" si="387"/>
        <v>-0.17919064000000001</v>
      </c>
      <c r="Q4103" s="6">
        <v>15543.1</v>
      </c>
      <c r="R4103" s="74">
        <f t="shared" si="388"/>
        <v>107.16423055708771</v>
      </c>
      <c r="S4103" s="6">
        <v>1895.9518</v>
      </c>
      <c r="T4103" s="6">
        <f t="shared" si="389"/>
        <v>0.18959518</v>
      </c>
      <c r="U4103" s="6">
        <v>-507.69690000000003</v>
      </c>
      <c r="V4103" s="6">
        <f t="shared" si="390"/>
        <v>-5.0769690000000006E-2</v>
      </c>
    </row>
    <row r="4104" spans="1:22" x14ac:dyDescent="0.25">
      <c r="A4104" s="6">
        <v>26180.5</v>
      </c>
      <c r="B4104" s="6">
        <f t="shared" si="385"/>
        <v>180.50537782680641</v>
      </c>
      <c r="C4104" s="6">
        <v>3941.7703000000001</v>
      </c>
      <c r="D4104" s="6">
        <f t="shared" si="386"/>
        <v>0.39417703000000004</v>
      </c>
      <c r="E4104" s="6">
        <v>-1793.3489</v>
      </c>
      <c r="F4104" s="6">
        <f t="shared" si="387"/>
        <v>-0.17933489</v>
      </c>
      <c r="Q4104" s="6">
        <v>15549</v>
      </c>
      <c r="R4104" s="74">
        <f t="shared" si="388"/>
        <v>107.20490899062328</v>
      </c>
      <c r="S4104" s="6">
        <v>1896.8204000000001</v>
      </c>
      <c r="T4104" s="6">
        <f t="shared" si="389"/>
        <v>0.18968204</v>
      </c>
      <c r="U4104" s="6">
        <v>-507.87729999999999</v>
      </c>
      <c r="V4104" s="6">
        <f t="shared" si="390"/>
        <v>-5.0787729999999996E-2</v>
      </c>
    </row>
    <row r="4105" spans="1:22" x14ac:dyDescent="0.25">
      <c r="A4105" s="6">
        <v>26184.2</v>
      </c>
      <c r="B4105" s="6">
        <f t="shared" si="385"/>
        <v>180.53088803088804</v>
      </c>
      <c r="C4105" s="6">
        <v>3943.5070999999998</v>
      </c>
      <c r="D4105" s="6">
        <f t="shared" si="386"/>
        <v>0.39435070999999999</v>
      </c>
      <c r="E4105" s="6">
        <v>-1795.0715</v>
      </c>
      <c r="F4105" s="6">
        <f t="shared" si="387"/>
        <v>-0.17950715</v>
      </c>
      <c r="Q4105" s="6">
        <v>15554.3</v>
      </c>
      <c r="R4105" s="74">
        <f t="shared" si="388"/>
        <v>107.24145063430778</v>
      </c>
      <c r="S4105" s="6">
        <v>1898.0418999999999</v>
      </c>
      <c r="T4105" s="6">
        <f t="shared" si="389"/>
        <v>0.18980418999999998</v>
      </c>
      <c r="U4105" s="6">
        <v>-508.07619999999997</v>
      </c>
      <c r="V4105" s="6">
        <f t="shared" si="390"/>
        <v>-5.0807619999999998E-2</v>
      </c>
    </row>
    <row r="4106" spans="1:22" x14ac:dyDescent="0.25">
      <c r="A4106" s="6">
        <v>26187.8</v>
      </c>
      <c r="B4106" s="6">
        <f t="shared" si="385"/>
        <v>180.55570876999448</v>
      </c>
      <c r="C4106" s="6">
        <v>3944.8317999999999</v>
      </c>
      <c r="D4106" s="6">
        <f t="shared" si="386"/>
        <v>0.39448317999999999</v>
      </c>
      <c r="E4106" s="6">
        <v>-1796.5453</v>
      </c>
      <c r="F4106" s="6">
        <f t="shared" si="387"/>
        <v>-0.17965453000000001</v>
      </c>
      <c r="Q4106" s="6">
        <v>15558</v>
      </c>
      <c r="R4106" s="74">
        <f t="shared" si="388"/>
        <v>107.26696083838941</v>
      </c>
      <c r="S4106" s="6">
        <v>1898.4979000000001</v>
      </c>
      <c r="T4106" s="6">
        <f t="shared" si="389"/>
        <v>0.18984979000000002</v>
      </c>
      <c r="U4106" s="6">
        <v>-508.36849999999998</v>
      </c>
      <c r="V4106" s="6">
        <f t="shared" si="390"/>
        <v>-5.0836849999999996E-2</v>
      </c>
    </row>
    <row r="4107" spans="1:22" x14ac:dyDescent="0.25">
      <c r="A4107" s="6">
        <v>26191.7</v>
      </c>
      <c r="B4107" s="6">
        <f t="shared" si="385"/>
        <v>180.5825979040265</v>
      </c>
      <c r="C4107" s="6">
        <v>3945.3953000000001</v>
      </c>
      <c r="D4107" s="6">
        <f t="shared" si="386"/>
        <v>0.39453953000000003</v>
      </c>
      <c r="E4107" s="6">
        <v>-1797.7888</v>
      </c>
      <c r="F4107" s="6">
        <f t="shared" si="387"/>
        <v>-0.17977888</v>
      </c>
      <c r="Q4107" s="6">
        <v>15563.6</v>
      </c>
      <c r="R4107" s="74">
        <f t="shared" si="388"/>
        <v>107.30557087699945</v>
      </c>
      <c r="S4107" s="6">
        <v>1899.6047000000001</v>
      </c>
      <c r="T4107" s="6">
        <f t="shared" si="389"/>
        <v>0.18996047000000002</v>
      </c>
      <c r="U4107" s="6">
        <v>-508.43060000000003</v>
      </c>
      <c r="V4107" s="6">
        <f t="shared" si="390"/>
        <v>-5.0843060000000002E-2</v>
      </c>
    </row>
    <row r="4108" spans="1:22" x14ac:dyDescent="0.25">
      <c r="A4108" s="6">
        <v>26193.5</v>
      </c>
      <c r="B4108" s="6">
        <f t="shared" si="385"/>
        <v>180.59500827357971</v>
      </c>
      <c r="C4108" s="6">
        <v>3946.6904</v>
      </c>
      <c r="D4108" s="6">
        <f t="shared" si="386"/>
        <v>0.39466903999999997</v>
      </c>
      <c r="E4108" s="6">
        <v>-1799.2873999999999</v>
      </c>
      <c r="F4108" s="6">
        <f t="shared" si="387"/>
        <v>-0.17992874</v>
      </c>
      <c r="Q4108" s="6">
        <v>15567.9</v>
      </c>
      <c r="R4108" s="74">
        <f t="shared" si="388"/>
        <v>107.33521787093215</v>
      </c>
      <c r="S4108" s="6">
        <v>1900.1777</v>
      </c>
      <c r="T4108" s="6">
        <f t="shared" si="389"/>
        <v>0.19001777</v>
      </c>
      <c r="U4108" s="6">
        <v>-508.34359999999998</v>
      </c>
      <c r="V4108" s="6">
        <f t="shared" si="390"/>
        <v>-5.0834359999999995E-2</v>
      </c>
    </row>
    <row r="4109" spans="1:22" x14ac:dyDescent="0.25">
      <c r="A4109" s="6">
        <v>26195.9</v>
      </c>
      <c r="B4109" s="6">
        <f t="shared" si="385"/>
        <v>180.61155543298403</v>
      </c>
      <c r="C4109" s="6">
        <v>3947.0246999999999</v>
      </c>
      <c r="D4109" s="6">
        <f t="shared" si="386"/>
        <v>0.39470246999999997</v>
      </c>
      <c r="E4109" s="6">
        <v>-1800.3135</v>
      </c>
      <c r="F4109" s="6">
        <f t="shared" si="387"/>
        <v>-0.18003135000000001</v>
      </c>
      <c r="Q4109" s="6">
        <v>15573</v>
      </c>
      <c r="R4109" s="74">
        <f t="shared" si="388"/>
        <v>107.37038058466631</v>
      </c>
      <c r="S4109" s="6">
        <v>1900.5718999999999</v>
      </c>
      <c r="T4109" s="6">
        <f t="shared" si="389"/>
        <v>0.19005718999999999</v>
      </c>
      <c r="U4109" s="6">
        <v>-508.8537</v>
      </c>
      <c r="V4109" s="6">
        <f t="shared" si="390"/>
        <v>-5.0885369999999999E-2</v>
      </c>
    </row>
    <row r="4110" spans="1:22" x14ac:dyDescent="0.25">
      <c r="A4110" s="6">
        <v>26199.1</v>
      </c>
      <c r="B4110" s="6">
        <f t="shared" si="385"/>
        <v>180.63361831218975</v>
      </c>
      <c r="C4110" s="6">
        <v>3948.5810999999999</v>
      </c>
      <c r="D4110" s="6">
        <f t="shared" si="386"/>
        <v>0.39485810999999998</v>
      </c>
      <c r="E4110" s="6">
        <v>-1801.7437</v>
      </c>
      <c r="F4110" s="6">
        <f t="shared" si="387"/>
        <v>-0.18017437</v>
      </c>
      <c r="Q4110" s="6">
        <v>15576.8</v>
      </c>
      <c r="R4110" s="74">
        <f t="shared" si="388"/>
        <v>107.39658025372312</v>
      </c>
      <c r="S4110" s="6">
        <v>1900.4709</v>
      </c>
      <c r="T4110" s="6">
        <f t="shared" si="389"/>
        <v>0.19004709</v>
      </c>
      <c r="U4110" s="6">
        <v>-508.92200000000003</v>
      </c>
      <c r="V4110" s="6">
        <f t="shared" si="390"/>
        <v>-5.0892200000000005E-2</v>
      </c>
    </row>
    <row r="4111" spans="1:22" x14ac:dyDescent="0.25">
      <c r="A4111" s="6">
        <v>26201</v>
      </c>
      <c r="B4111" s="6">
        <f t="shared" si="385"/>
        <v>180.64671814671814</v>
      </c>
      <c r="C4111" s="6">
        <v>3948.8123000000001</v>
      </c>
      <c r="D4111" s="6">
        <f t="shared" si="386"/>
        <v>0.39488123000000003</v>
      </c>
      <c r="E4111" s="6">
        <v>-1803.1302000000001</v>
      </c>
      <c r="F4111" s="6">
        <f t="shared" si="387"/>
        <v>-0.18031302000000002</v>
      </c>
      <c r="Q4111" s="6">
        <v>15579.9</v>
      </c>
      <c r="R4111" s="74">
        <f t="shared" si="388"/>
        <v>107.41795366795367</v>
      </c>
      <c r="S4111" s="6">
        <v>1901.0164</v>
      </c>
      <c r="T4111" s="6">
        <f t="shared" si="389"/>
        <v>0.19010163999999999</v>
      </c>
      <c r="U4111" s="6">
        <v>-508.98410000000001</v>
      </c>
      <c r="V4111" s="6">
        <f t="shared" si="390"/>
        <v>-5.0898409999999998E-2</v>
      </c>
    </row>
    <row r="4112" spans="1:22" x14ac:dyDescent="0.25">
      <c r="A4112" s="6">
        <v>26205.200000000001</v>
      </c>
      <c r="B4112" s="6">
        <f t="shared" si="385"/>
        <v>180.67567567567568</v>
      </c>
      <c r="C4112" s="6">
        <v>3950.8357000000001</v>
      </c>
      <c r="D4112" s="6">
        <f t="shared" si="386"/>
        <v>0.39508357</v>
      </c>
      <c r="E4112" s="6">
        <v>-1804.6414</v>
      </c>
      <c r="F4112" s="6">
        <f t="shared" si="387"/>
        <v>-0.18046414</v>
      </c>
      <c r="Q4112" s="6">
        <v>15584.2</v>
      </c>
      <c r="R4112" s="74">
        <f t="shared" si="388"/>
        <v>107.44760066188638</v>
      </c>
      <c r="S4112" s="6">
        <v>1901.3142</v>
      </c>
      <c r="T4112" s="6">
        <f t="shared" si="389"/>
        <v>0.19013142</v>
      </c>
      <c r="U4112" s="6">
        <v>-509.36349999999999</v>
      </c>
      <c r="V4112" s="6">
        <f t="shared" si="390"/>
        <v>-5.0936349999999998E-2</v>
      </c>
    </row>
    <row r="4113" spans="1:22" x14ac:dyDescent="0.25">
      <c r="A4113" s="6">
        <v>26207.8</v>
      </c>
      <c r="B4113" s="6">
        <f t="shared" si="385"/>
        <v>180.69360176503034</v>
      </c>
      <c r="C4113" s="6">
        <v>3951.9472999999998</v>
      </c>
      <c r="D4113" s="6">
        <f t="shared" si="386"/>
        <v>0.39519472999999999</v>
      </c>
      <c r="E4113" s="6">
        <v>-1806.1213</v>
      </c>
      <c r="F4113" s="6">
        <f t="shared" si="387"/>
        <v>-0.18061213000000001</v>
      </c>
      <c r="Q4113" s="6">
        <v>15590.4</v>
      </c>
      <c r="R4113" s="74">
        <f t="shared" si="388"/>
        <v>107.49034749034749</v>
      </c>
      <c r="S4113" s="6">
        <v>1903.3171</v>
      </c>
      <c r="T4113" s="6">
        <f t="shared" si="389"/>
        <v>0.19033170999999999</v>
      </c>
      <c r="U4113" s="6">
        <v>-509.6619</v>
      </c>
      <c r="V4113" s="6">
        <f t="shared" si="390"/>
        <v>-5.0966190000000001E-2</v>
      </c>
    </row>
    <row r="4114" spans="1:22" x14ac:dyDescent="0.25">
      <c r="A4114" s="6">
        <v>26211.3</v>
      </c>
      <c r="B4114" s="6">
        <f t="shared" si="385"/>
        <v>180.71773303916163</v>
      </c>
      <c r="C4114" s="6">
        <v>3952.6923999999999</v>
      </c>
      <c r="D4114" s="6">
        <f t="shared" si="386"/>
        <v>0.39526923999999997</v>
      </c>
      <c r="E4114" s="6">
        <v>-1807.8125</v>
      </c>
      <c r="F4114" s="6">
        <f t="shared" si="387"/>
        <v>-0.18078125</v>
      </c>
      <c r="Q4114" s="6">
        <v>15594</v>
      </c>
      <c r="R4114" s="74">
        <f t="shared" si="388"/>
        <v>107.51516822945395</v>
      </c>
      <c r="S4114" s="6">
        <v>1902.4670000000001</v>
      </c>
      <c r="T4114" s="6">
        <f t="shared" si="389"/>
        <v>0.19024670000000002</v>
      </c>
      <c r="U4114" s="6">
        <v>-509.93549999999999</v>
      </c>
      <c r="V4114" s="6">
        <f t="shared" si="390"/>
        <v>-5.0993549999999999E-2</v>
      </c>
    </row>
    <row r="4115" spans="1:22" x14ac:dyDescent="0.25">
      <c r="A4115" s="6">
        <v>26214</v>
      </c>
      <c r="B4115" s="6">
        <f t="shared" si="385"/>
        <v>180.73634859349147</v>
      </c>
      <c r="C4115" s="6">
        <v>3952.7402000000002</v>
      </c>
      <c r="D4115" s="6">
        <f t="shared" si="386"/>
        <v>0.39527402</v>
      </c>
      <c r="E4115" s="6">
        <v>-1809.0686000000001</v>
      </c>
      <c r="F4115" s="6">
        <f t="shared" si="387"/>
        <v>-0.18090686</v>
      </c>
      <c r="Q4115" s="6">
        <v>15598.8</v>
      </c>
      <c r="R4115" s="74">
        <f t="shared" si="388"/>
        <v>107.54826254826254</v>
      </c>
      <c r="S4115" s="6">
        <v>1904.1056000000001</v>
      </c>
      <c r="T4115" s="6">
        <f t="shared" si="389"/>
        <v>0.19041056000000001</v>
      </c>
      <c r="U4115" s="6">
        <v>-509.91059999999999</v>
      </c>
      <c r="V4115" s="6">
        <f t="shared" si="390"/>
        <v>-5.0991059999999998E-2</v>
      </c>
    </row>
    <row r="4116" spans="1:22" x14ac:dyDescent="0.25">
      <c r="A4116" s="6">
        <v>26218.1</v>
      </c>
      <c r="B4116" s="6">
        <f t="shared" si="385"/>
        <v>180.76461665747379</v>
      </c>
      <c r="C4116" s="6">
        <v>3953.8744999999999</v>
      </c>
      <c r="D4116" s="6">
        <f t="shared" si="386"/>
        <v>0.39538744999999997</v>
      </c>
      <c r="E4116" s="6">
        <v>-1810.5114000000001</v>
      </c>
      <c r="F4116" s="6">
        <f t="shared" si="387"/>
        <v>-0.18105114</v>
      </c>
      <c r="Q4116" s="6">
        <v>15602</v>
      </c>
      <c r="R4116" s="74">
        <f t="shared" si="388"/>
        <v>107.57032542746829</v>
      </c>
      <c r="S4116" s="6">
        <v>1903.4364</v>
      </c>
      <c r="T4116" s="6">
        <f t="shared" si="389"/>
        <v>0.19034364000000001</v>
      </c>
      <c r="U4116" s="6">
        <v>-510.30869999999999</v>
      </c>
      <c r="V4116" s="6">
        <f t="shared" si="390"/>
        <v>-5.1030869999999999E-2</v>
      </c>
    </row>
    <row r="4117" spans="1:22" x14ac:dyDescent="0.25">
      <c r="A4117" s="6">
        <v>26220.3</v>
      </c>
      <c r="B4117" s="6">
        <f t="shared" si="385"/>
        <v>180.77978488692776</v>
      </c>
      <c r="C4117" s="6">
        <v>3955.5839999999998</v>
      </c>
      <c r="D4117" s="6">
        <f t="shared" si="386"/>
        <v>0.39555839999999998</v>
      </c>
      <c r="E4117" s="6">
        <v>-1811.6056000000001</v>
      </c>
      <c r="F4117" s="6">
        <f t="shared" si="387"/>
        <v>-0.18116056</v>
      </c>
      <c r="Q4117" s="6">
        <v>15607.1</v>
      </c>
      <c r="R4117" s="74">
        <f t="shared" si="388"/>
        <v>107.60548814120243</v>
      </c>
      <c r="S4117" s="6">
        <v>1903.9108000000001</v>
      </c>
      <c r="T4117" s="6">
        <f t="shared" si="389"/>
        <v>0.19039108000000002</v>
      </c>
      <c r="U4117" s="6">
        <v>-510.04739999999998</v>
      </c>
      <c r="V4117" s="6">
        <f t="shared" si="390"/>
        <v>-5.100474E-2</v>
      </c>
    </row>
    <row r="4118" spans="1:22" x14ac:dyDescent="0.25">
      <c r="A4118" s="6">
        <v>26224.1</v>
      </c>
      <c r="B4118" s="6">
        <f t="shared" si="385"/>
        <v>180.80598455598457</v>
      </c>
      <c r="C4118" s="6">
        <v>3956.2671</v>
      </c>
      <c r="D4118" s="6">
        <f t="shared" si="386"/>
        <v>0.39562670999999999</v>
      </c>
      <c r="E4118" s="6">
        <v>-1813.0545999999999</v>
      </c>
      <c r="F4118" s="6">
        <f t="shared" si="387"/>
        <v>-0.18130546</v>
      </c>
      <c r="Q4118" s="6">
        <v>15610.4</v>
      </c>
      <c r="R4118" s="74">
        <f t="shared" si="388"/>
        <v>107.62824048538334</v>
      </c>
      <c r="S4118" s="6">
        <v>1904.6967999999999</v>
      </c>
      <c r="T4118" s="6">
        <f t="shared" si="389"/>
        <v>0.19046968</v>
      </c>
      <c r="U4118" s="6">
        <v>-509.99770000000001</v>
      </c>
      <c r="V4118" s="6">
        <f t="shared" si="390"/>
        <v>-5.099977E-2</v>
      </c>
    </row>
    <row r="4119" spans="1:22" x14ac:dyDescent="0.25">
      <c r="A4119" s="6">
        <v>26227.3</v>
      </c>
      <c r="B4119" s="6">
        <f t="shared" si="385"/>
        <v>180.82804743519029</v>
      </c>
      <c r="C4119" s="6">
        <v>3957.6399000000001</v>
      </c>
      <c r="D4119" s="6">
        <f t="shared" si="386"/>
        <v>0.39576399000000001</v>
      </c>
      <c r="E4119" s="6">
        <v>-1814.9946</v>
      </c>
      <c r="F4119" s="6">
        <f t="shared" si="387"/>
        <v>-0.18149946</v>
      </c>
      <c r="Q4119" s="6">
        <v>15615.3</v>
      </c>
      <c r="R4119" s="74">
        <f t="shared" si="388"/>
        <v>107.66202426916713</v>
      </c>
      <c r="S4119" s="6">
        <v>1904.3644999999999</v>
      </c>
      <c r="T4119" s="6">
        <f t="shared" si="389"/>
        <v>0.19043644999999998</v>
      </c>
      <c r="U4119" s="6">
        <v>-510.24029999999999</v>
      </c>
      <c r="V4119" s="6">
        <f t="shared" si="390"/>
        <v>-5.1024029999999998E-2</v>
      </c>
    </row>
    <row r="4120" spans="1:22" x14ac:dyDescent="0.25">
      <c r="A4120" s="6">
        <v>26228.7</v>
      </c>
      <c r="B4120" s="6">
        <f t="shared" si="385"/>
        <v>180.83769994484283</v>
      </c>
      <c r="C4120" s="6">
        <v>3958.3044</v>
      </c>
      <c r="D4120" s="6">
        <f t="shared" si="386"/>
        <v>0.39583044000000001</v>
      </c>
      <c r="E4120" s="6">
        <v>-1816.5119999999999</v>
      </c>
      <c r="F4120" s="6">
        <f t="shared" si="387"/>
        <v>-0.18165119999999998</v>
      </c>
      <c r="Q4120" s="6">
        <v>15618.8</v>
      </c>
      <c r="R4120" s="74">
        <f t="shared" si="388"/>
        <v>107.6861555432984</v>
      </c>
      <c r="S4120" s="6">
        <v>1905.6867999999999</v>
      </c>
      <c r="T4120" s="6">
        <f t="shared" si="389"/>
        <v>0.19056867999999999</v>
      </c>
      <c r="U4120" s="6">
        <v>-510.37090000000001</v>
      </c>
      <c r="V4120" s="6">
        <f t="shared" si="390"/>
        <v>-5.103709E-2</v>
      </c>
    </row>
    <row r="4121" spans="1:22" x14ac:dyDescent="0.25">
      <c r="A4121" s="6">
        <v>26231.4</v>
      </c>
      <c r="B4121" s="6">
        <f t="shared" si="385"/>
        <v>180.85631549917267</v>
      </c>
      <c r="C4121" s="6">
        <v>3959.4160000000002</v>
      </c>
      <c r="D4121" s="6">
        <f t="shared" si="386"/>
        <v>0.3959416</v>
      </c>
      <c r="E4121" s="6">
        <v>-1817.8489</v>
      </c>
      <c r="F4121" s="6">
        <f t="shared" si="387"/>
        <v>-0.18178489</v>
      </c>
      <c r="Q4121" s="6">
        <v>15623.5</v>
      </c>
      <c r="R4121" s="74">
        <f t="shared" si="388"/>
        <v>107.71856039713184</v>
      </c>
      <c r="S4121" s="6">
        <v>1906.1176</v>
      </c>
      <c r="T4121" s="6">
        <f t="shared" si="389"/>
        <v>0.19061175999999999</v>
      </c>
      <c r="U4121" s="6">
        <v>-510.88069999999999</v>
      </c>
      <c r="V4121" s="6">
        <f t="shared" si="390"/>
        <v>-5.1088069999999999E-2</v>
      </c>
    </row>
    <row r="4122" spans="1:22" x14ac:dyDescent="0.25">
      <c r="A4122" s="6">
        <v>26235.200000000001</v>
      </c>
      <c r="B4122" s="6">
        <f t="shared" si="385"/>
        <v>180.88251516822947</v>
      </c>
      <c r="C4122" s="6">
        <v>3960.1377000000002</v>
      </c>
      <c r="D4122" s="6">
        <f t="shared" si="386"/>
        <v>0.39601377000000004</v>
      </c>
      <c r="E4122" s="6">
        <v>-1819.5215000000001</v>
      </c>
      <c r="F4122" s="6">
        <f t="shared" si="387"/>
        <v>-0.18195215000000001</v>
      </c>
      <c r="Q4122" s="6">
        <v>15628.9</v>
      </c>
      <c r="R4122" s="74">
        <f t="shared" si="388"/>
        <v>107.75579150579151</v>
      </c>
      <c r="S4122" s="6">
        <v>1906.1176</v>
      </c>
      <c r="T4122" s="6">
        <f t="shared" si="389"/>
        <v>0.19061175999999999</v>
      </c>
      <c r="U4122" s="6">
        <v>-510.78750000000002</v>
      </c>
      <c r="V4122" s="6">
        <f t="shared" si="390"/>
        <v>-5.1078749999999999E-2</v>
      </c>
    </row>
    <row r="4123" spans="1:22" x14ac:dyDescent="0.25">
      <c r="A4123" s="6">
        <v>26238.6</v>
      </c>
      <c r="B4123" s="6">
        <f t="shared" si="385"/>
        <v>180.90595697738556</v>
      </c>
      <c r="C4123" s="6">
        <v>3961.0313000000001</v>
      </c>
      <c r="D4123" s="6">
        <f t="shared" si="386"/>
        <v>0.39610313000000003</v>
      </c>
      <c r="E4123" s="6">
        <v>-1820.9952000000001</v>
      </c>
      <c r="F4123" s="6">
        <f t="shared" si="387"/>
        <v>-0.18209952000000001</v>
      </c>
      <c r="Q4123" s="6">
        <v>15633.9</v>
      </c>
      <c r="R4123" s="74">
        <f t="shared" si="388"/>
        <v>107.79026475455048</v>
      </c>
      <c r="S4123" s="6">
        <v>1907.5223000000001</v>
      </c>
      <c r="T4123" s="6">
        <f t="shared" si="389"/>
        <v>0.19075222999999999</v>
      </c>
      <c r="U4123" s="6">
        <v>-510.9615</v>
      </c>
      <c r="V4123" s="6">
        <f t="shared" si="390"/>
        <v>-5.109615E-2</v>
      </c>
    </row>
    <row r="4124" spans="1:22" x14ac:dyDescent="0.25">
      <c r="A4124" s="6">
        <v>26242</v>
      </c>
      <c r="B4124" s="6">
        <f t="shared" si="385"/>
        <v>180.92939878654164</v>
      </c>
      <c r="C4124" s="6">
        <v>3962.6538</v>
      </c>
      <c r="D4124" s="6">
        <f t="shared" si="386"/>
        <v>0.39626538</v>
      </c>
      <c r="E4124" s="6">
        <v>-1822.7487000000001</v>
      </c>
      <c r="F4124" s="6">
        <f t="shared" si="387"/>
        <v>-0.18227487000000001</v>
      </c>
      <c r="Q4124" s="6">
        <v>15638.5</v>
      </c>
      <c r="R4124" s="74">
        <f t="shared" si="388"/>
        <v>107.82198014340872</v>
      </c>
      <c r="S4124" s="6">
        <v>1907.4742000000001</v>
      </c>
      <c r="T4124" s="6">
        <f t="shared" si="389"/>
        <v>0.19074742</v>
      </c>
      <c r="U4124" s="6">
        <v>-511.42779999999999</v>
      </c>
      <c r="V4124" s="6">
        <f t="shared" si="390"/>
        <v>-5.1142779999999999E-2</v>
      </c>
    </row>
    <row r="4125" spans="1:22" x14ac:dyDescent="0.25">
      <c r="A4125" s="6">
        <v>26246.400000000001</v>
      </c>
      <c r="B4125" s="6">
        <f t="shared" si="385"/>
        <v>180.95973524544956</v>
      </c>
      <c r="C4125" s="6">
        <v>3962.4409000000001</v>
      </c>
      <c r="D4125" s="6">
        <f t="shared" si="386"/>
        <v>0.39624408999999999</v>
      </c>
      <c r="E4125" s="6">
        <v>-1824.1168</v>
      </c>
      <c r="F4125" s="6">
        <f t="shared" si="387"/>
        <v>-0.18241167999999999</v>
      </c>
      <c r="Q4125" s="6">
        <v>15643.7</v>
      </c>
      <c r="R4125" s="74">
        <f t="shared" si="388"/>
        <v>107.85783232211804</v>
      </c>
      <c r="S4125" s="6">
        <v>1907.6827000000001</v>
      </c>
      <c r="T4125" s="6">
        <f t="shared" si="389"/>
        <v>0.19076827000000002</v>
      </c>
      <c r="U4125" s="6">
        <v>-511.02359999999999</v>
      </c>
      <c r="V4125" s="6">
        <f t="shared" si="390"/>
        <v>-5.1102359999999999E-2</v>
      </c>
    </row>
    <row r="4126" spans="1:22" x14ac:dyDescent="0.25">
      <c r="A4126" s="6">
        <v>26249.7</v>
      </c>
      <c r="B4126" s="6">
        <f t="shared" si="385"/>
        <v>180.98248758963047</v>
      </c>
      <c r="C4126" s="6">
        <v>3964.0154000000002</v>
      </c>
      <c r="D4126" s="6">
        <f t="shared" si="386"/>
        <v>0.39640154</v>
      </c>
      <c r="E4126" s="6">
        <v>-1825.4348</v>
      </c>
      <c r="F4126" s="6">
        <f t="shared" si="387"/>
        <v>-0.18254348000000001</v>
      </c>
      <c r="Q4126" s="6">
        <v>15648.2</v>
      </c>
      <c r="R4126" s="74">
        <f t="shared" si="388"/>
        <v>107.88885824600112</v>
      </c>
      <c r="S4126" s="6">
        <v>1908.4641999999999</v>
      </c>
      <c r="T4126" s="6">
        <f t="shared" si="389"/>
        <v>0.19084641999999999</v>
      </c>
      <c r="U4126" s="6">
        <v>-511.68290000000002</v>
      </c>
      <c r="V4126" s="6">
        <f t="shared" si="390"/>
        <v>-5.1168290000000005E-2</v>
      </c>
    </row>
    <row r="4127" spans="1:22" x14ac:dyDescent="0.25">
      <c r="A4127" s="6">
        <v>26252.3</v>
      </c>
      <c r="B4127" s="6">
        <f t="shared" si="385"/>
        <v>181.00041367898513</v>
      </c>
      <c r="C4127" s="6">
        <v>3965.6995000000002</v>
      </c>
      <c r="D4127" s="6">
        <f t="shared" si="386"/>
        <v>0.39656995</v>
      </c>
      <c r="E4127" s="6">
        <v>-1826.7843</v>
      </c>
      <c r="F4127" s="6">
        <f t="shared" si="387"/>
        <v>-0.18267843</v>
      </c>
      <c r="Q4127" s="6">
        <v>15651.9</v>
      </c>
      <c r="R4127" s="74">
        <f t="shared" si="388"/>
        <v>107.91436845008273</v>
      </c>
      <c r="S4127" s="6">
        <v>1909.4955</v>
      </c>
      <c r="T4127" s="6">
        <f t="shared" si="389"/>
        <v>0.19094955</v>
      </c>
      <c r="U4127" s="6">
        <v>-512.17409999999995</v>
      </c>
      <c r="V4127" s="6">
        <f t="shared" si="390"/>
        <v>-5.1217409999999998E-2</v>
      </c>
    </row>
    <row r="4128" spans="1:22" x14ac:dyDescent="0.25">
      <c r="A4128" s="6">
        <v>26255.200000000001</v>
      </c>
      <c r="B4128" s="6">
        <f t="shared" si="385"/>
        <v>181.02040816326533</v>
      </c>
      <c r="C4128" s="6">
        <v>3966.8499000000002</v>
      </c>
      <c r="D4128" s="6">
        <f t="shared" si="386"/>
        <v>0.39668499000000002</v>
      </c>
      <c r="E4128" s="6">
        <v>-1828.3824</v>
      </c>
      <c r="F4128" s="6">
        <f t="shared" si="387"/>
        <v>-0.18283823999999999</v>
      </c>
      <c r="Q4128" s="6">
        <v>15656.2</v>
      </c>
      <c r="R4128" s="74">
        <f t="shared" si="388"/>
        <v>107.94401544401545</v>
      </c>
      <c r="S4128" s="6">
        <v>1909.6812</v>
      </c>
      <c r="T4128" s="6">
        <f t="shared" si="389"/>
        <v>0.19096811999999999</v>
      </c>
      <c r="U4128" s="6">
        <v>-511.8818</v>
      </c>
      <c r="V4128" s="6">
        <f t="shared" si="390"/>
        <v>-5.118818E-2</v>
      </c>
    </row>
    <row r="4129" spans="1:22" x14ac:dyDescent="0.25">
      <c r="A4129" s="6">
        <v>26258.5</v>
      </c>
      <c r="B4129" s="6">
        <f t="shared" si="385"/>
        <v>181.04316050744623</v>
      </c>
      <c r="C4129" s="6">
        <v>3967.645</v>
      </c>
      <c r="D4129" s="6">
        <f t="shared" si="386"/>
        <v>0.39676450000000002</v>
      </c>
      <c r="E4129" s="6">
        <v>-1829.9246000000001</v>
      </c>
      <c r="F4129" s="6">
        <f t="shared" si="387"/>
        <v>-0.18299246</v>
      </c>
      <c r="Q4129" s="6">
        <v>15658.9</v>
      </c>
      <c r="R4129" s="74">
        <f t="shared" si="388"/>
        <v>107.96263099834529</v>
      </c>
      <c r="S4129" s="6">
        <v>1909.9263000000001</v>
      </c>
      <c r="T4129" s="6">
        <f t="shared" si="389"/>
        <v>0.19099263</v>
      </c>
      <c r="U4129" s="6">
        <v>-512.08090000000004</v>
      </c>
      <c r="V4129" s="6">
        <f t="shared" si="390"/>
        <v>-5.1208090000000005E-2</v>
      </c>
    </row>
    <row r="4130" spans="1:22" x14ac:dyDescent="0.25">
      <c r="A4130" s="6">
        <v>26262.3</v>
      </c>
      <c r="B4130" s="6">
        <f t="shared" si="385"/>
        <v>181.06936017650304</v>
      </c>
      <c r="C4130" s="6">
        <v>3968.2067999999999</v>
      </c>
      <c r="D4130" s="6">
        <f t="shared" si="386"/>
        <v>0.39682067999999998</v>
      </c>
      <c r="E4130" s="6">
        <v>-1831.4417000000001</v>
      </c>
      <c r="F4130" s="6">
        <f t="shared" si="387"/>
        <v>-0.18314417</v>
      </c>
      <c r="Q4130" s="6">
        <v>15663.5</v>
      </c>
      <c r="R4130" s="74">
        <f t="shared" si="388"/>
        <v>107.99434638720354</v>
      </c>
      <c r="S4130" s="6">
        <v>1910.7421999999999</v>
      </c>
      <c r="T4130" s="6">
        <f t="shared" si="389"/>
        <v>0.19107421999999999</v>
      </c>
      <c r="U4130" s="6">
        <v>-512.36069999999995</v>
      </c>
      <c r="V4130" s="6">
        <f t="shared" si="390"/>
        <v>-5.1236069999999995E-2</v>
      </c>
    </row>
    <row r="4131" spans="1:22" x14ac:dyDescent="0.25">
      <c r="A4131" s="6">
        <v>26265.9</v>
      </c>
      <c r="B4131" s="6">
        <f t="shared" si="385"/>
        <v>181.09418091560951</v>
      </c>
      <c r="C4131" s="6">
        <v>3968.8503000000001</v>
      </c>
      <c r="D4131" s="6">
        <f t="shared" si="386"/>
        <v>0.39688503000000003</v>
      </c>
      <c r="E4131" s="6">
        <v>-1832.729</v>
      </c>
      <c r="F4131" s="6">
        <f t="shared" si="387"/>
        <v>-0.18327290000000002</v>
      </c>
      <c r="Q4131" s="6">
        <v>15667.1</v>
      </c>
      <c r="R4131" s="74">
        <f t="shared" si="388"/>
        <v>108.01916712630999</v>
      </c>
      <c r="S4131" s="6">
        <v>1911.6084000000001</v>
      </c>
      <c r="T4131" s="6">
        <f t="shared" si="389"/>
        <v>0.19116084</v>
      </c>
      <c r="U4131" s="6">
        <v>-512.98249999999996</v>
      </c>
      <c r="V4131" s="6">
        <f t="shared" si="390"/>
        <v>-5.1298249999999997E-2</v>
      </c>
    </row>
    <row r="4132" spans="1:22" x14ac:dyDescent="0.25">
      <c r="A4132" s="6">
        <v>26268.2</v>
      </c>
      <c r="B4132" s="6">
        <f t="shared" si="385"/>
        <v>181.11003861003863</v>
      </c>
      <c r="C4132" s="6">
        <v>3970.5029</v>
      </c>
      <c r="D4132" s="6">
        <f t="shared" si="386"/>
        <v>0.39705028999999997</v>
      </c>
      <c r="E4132" s="6">
        <v>-1834.0597</v>
      </c>
      <c r="F4132" s="6">
        <f t="shared" si="387"/>
        <v>-0.18340597</v>
      </c>
      <c r="Q4132" s="6">
        <v>15672.9</v>
      </c>
      <c r="R4132" s="74">
        <f t="shared" si="388"/>
        <v>108.05915609487039</v>
      </c>
      <c r="S4132" s="6">
        <v>1911.2920999999999</v>
      </c>
      <c r="T4132" s="6">
        <f t="shared" si="389"/>
        <v>0.19112920999999999</v>
      </c>
      <c r="U4132" s="6">
        <v>-512.56600000000003</v>
      </c>
      <c r="V4132" s="6">
        <f t="shared" si="390"/>
        <v>-5.1256600000000006E-2</v>
      </c>
    </row>
    <row r="4133" spans="1:22" x14ac:dyDescent="0.25">
      <c r="A4133" s="6">
        <v>26271.3</v>
      </c>
      <c r="B4133" s="6">
        <f t="shared" si="385"/>
        <v>181.13141202426917</v>
      </c>
      <c r="C4133" s="6">
        <v>3971.6003000000001</v>
      </c>
      <c r="D4133" s="6">
        <f t="shared" si="386"/>
        <v>0.39716003</v>
      </c>
      <c r="E4133" s="6">
        <v>-1836.0183999999999</v>
      </c>
      <c r="F4133" s="6">
        <f t="shared" si="387"/>
        <v>-0.18360183999999999</v>
      </c>
      <c r="Q4133" s="6">
        <v>15675.5</v>
      </c>
      <c r="R4133" s="74">
        <f t="shared" si="388"/>
        <v>108.07708218422505</v>
      </c>
      <c r="S4133" s="6">
        <v>1910.7559000000001</v>
      </c>
      <c r="T4133" s="6">
        <f t="shared" si="389"/>
        <v>0.19107559000000002</v>
      </c>
      <c r="U4133" s="6">
        <v>-512.93269999999995</v>
      </c>
      <c r="V4133" s="6">
        <f t="shared" si="390"/>
        <v>-5.1293269999999995E-2</v>
      </c>
    </row>
    <row r="4134" spans="1:22" x14ac:dyDescent="0.25">
      <c r="A4134" s="6">
        <v>26274</v>
      </c>
      <c r="B4134" s="6">
        <f t="shared" si="385"/>
        <v>181.15002757859901</v>
      </c>
      <c r="C4134" s="6">
        <v>3972.4618999999998</v>
      </c>
      <c r="D4134" s="6">
        <f t="shared" si="386"/>
        <v>0.39724619</v>
      </c>
      <c r="E4134" s="6">
        <v>-1837.7284</v>
      </c>
      <c r="F4134" s="6">
        <f t="shared" si="387"/>
        <v>-0.18377283999999999</v>
      </c>
      <c r="Q4134" s="6">
        <v>15678.9</v>
      </c>
      <c r="R4134" s="74">
        <f t="shared" si="388"/>
        <v>108.10052399338115</v>
      </c>
      <c r="S4134" s="6">
        <v>1911.8605</v>
      </c>
      <c r="T4134" s="6">
        <f t="shared" si="389"/>
        <v>0.19118605</v>
      </c>
      <c r="U4134" s="6">
        <v>-513.02610000000004</v>
      </c>
      <c r="V4134" s="6">
        <f t="shared" si="390"/>
        <v>-5.1302610000000005E-2</v>
      </c>
    </row>
    <row r="4135" spans="1:22" x14ac:dyDescent="0.25">
      <c r="A4135" s="6">
        <v>26276.9</v>
      </c>
      <c r="B4135" s="6">
        <f t="shared" si="385"/>
        <v>181.17002206287921</v>
      </c>
      <c r="C4135" s="6">
        <v>3972.9756000000002</v>
      </c>
      <c r="D4135" s="6">
        <f t="shared" si="386"/>
        <v>0.39729755999999999</v>
      </c>
      <c r="E4135" s="6">
        <v>-1838.9594999999999</v>
      </c>
      <c r="F4135" s="6">
        <f t="shared" si="387"/>
        <v>-0.18389595</v>
      </c>
      <c r="Q4135" s="6">
        <v>15684.4</v>
      </c>
      <c r="R4135" s="74">
        <f t="shared" si="388"/>
        <v>108.13844456701599</v>
      </c>
      <c r="S4135" s="6">
        <v>1912.4884</v>
      </c>
      <c r="T4135" s="6">
        <f t="shared" si="389"/>
        <v>0.19124884</v>
      </c>
      <c r="U4135" s="6">
        <v>-513.21860000000004</v>
      </c>
      <c r="V4135" s="6">
        <f t="shared" si="390"/>
        <v>-5.1321860000000004E-2</v>
      </c>
    </row>
    <row r="4136" spans="1:22" x14ac:dyDescent="0.25">
      <c r="A4136" s="6">
        <v>26279.4</v>
      </c>
      <c r="B4136" s="6">
        <f t="shared" si="385"/>
        <v>181.18725868725872</v>
      </c>
      <c r="C4136" s="6">
        <v>3974.7055999999998</v>
      </c>
      <c r="D4136" s="6">
        <f t="shared" si="386"/>
        <v>0.39747055999999997</v>
      </c>
      <c r="E4136" s="6">
        <v>-1840.8001999999999</v>
      </c>
      <c r="F4136" s="6">
        <f t="shared" si="387"/>
        <v>-0.18408001999999998</v>
      </c>
      <c r="Q4136" s="6">
        <v>15687.4</v>
      </c>
      <c r="R4136" s="74">
        <f t="shared" si="388"/>
        <v>108.15912851627138</v>
      </c>
      <c r="S4136" s="6">
        <v>1913.3109999999999</v>
      </c>
      <c r="T4136" s="6">
        <f t="shared" si="389"/>
        <v>0.1913311</v>
      </c>
      <c r="U4136" s="6">
        <v>-513.16279999999995</v>
      </c>
      <c r="V4136" s="6">
        <f t="shared" si="390"/>
        <v>-5.1316279999999992E-2</v>
      </c>
    </row>
    <row r="4137" spans="1:22" x14ac:dyDescent="0.25">
      <c r="A4137" s="6">
        <v>26281.9</v>
      </c>
      <c r="B4137" s="6">
        <f t="shared" si="385"/>
        <v>181.2044953116382</v>
      </c>
      <c r="C4137" s="6">
        <v>3974.5979000000002</v>
      </c>
      <c r="D4137" s="6">
        <f t="shared" si="386"/>
        <v>0.39745979000000004</v>
      </c>
      <c r="E4137" s="6">
        <v>-1841.7080000000001</v>
      </c>
      <c r="F4137" s="6">
        <f t="shared" si="387"/>
        <v>-0.1841708</v>
      </c>
      <c r="Q4137" s="6">
        <v>15691.4</v>
      </c>
      <c r="R4137" s="74">
        <f t="shared" si="388"/>
        <v>108.18670711527855</v>
      </c>
      <c r="S4137" s="6">
        <v>1913.4417000000001</v>
      </c>
      <c r="T4137" s="6">
        <f t="shared" si="389"/>
        <v>0.19134417000000001</v>
      </c>
      <c r="U4137" s="6">
        <v>-513.33069999999998</v>
      </c>
      <c r="V4137" s="6">
        <f t="shared" si="390"/>
        <v>-5.1333069999999995E-2</v>
      </c>
    </row>
    <row r="4138" spans="1:22" x14ac:dyDescent="0.25">
      <c r="A4138" s="6">
        <v>26282.7</v>
      </c>
      <c r="B4138" s="6">
        <f t="shared" si="385"/>
        <v>181.21001103143962</v>
      </c>
      <c r="C4138" s="6">
        <v>3976.2939000000001</v>
      </c>
      <c r="D4138" s="6">
        <f t="shared" si="386"/>
        <v>0.39762939000000003</v>
      </c>
      <c r="E4138" s="6">
        <v>-1843.2936999999999</v>
      </c>
      <c r="F4138" s="6">
        <f t="shared" si="387"/>
        <v>-0.18432936999999999</v>
      </c>
      <c r="Q4138" s="6">
        <v>15695.9</v>
      </c>
      <c r="R4138" s="74">
        <f t="shared" si="388"/>
        <v>108.21773303916162</v>
      </c>
      <c r="S4138" s="6">
        <v>1914.2827</v>
      </c>
      <c r="T4138" s="6">
        <f t="shared" si="389"/>
        <v>0.19142827000000001</v>
      </c>
      <c r="U4138" s="6">
        <v>-513.50480000000005</v>
      </c>
      <c r="V4138" s="6">
        <f t="shared" si="390"/>
        <v>-5.1350480000000004E-2</v>
      </c>
    </row>
    <row r="4139" spans="1:22" x14ac:dyDescent="0.25">
      <c r="A4139" s="6">
        <v>26286.1</v>
      </c>
      <c r="B4139" s="6">
        <f t="shared" si="385"/>
        <v>181.2334528405957</v>
      </c>
      <c r="C4139" s="6">
        <v>3977.375</v>
      </c>
      <c r="D4139" s="6">
        <f t="shared" si="386"/>
        <v>0.39773750000000002</v>
      </c>
      <c r="E4139" s="6">
        <v>-1844.6057000000001</v>
      </c>
      <c r="F4139" s="6">
        <f t="shared" si="387"/>
        <v>-0.18446057000000002</v>
      </c>
      <c r="Q4139" s="6">
        <v>15700.5</v>
      </c>
      <c r="R4139" s="74">
        <f t="shared" si="388"/>
        <v>108.24944842801986</v>
      </c>
      <c r="S4139" s="6">
        <v>1914.702</v>
      </c>
      <c r="T4139" s="6">
        <f t="shared" si="389"/>
        <v>0.19147020000000001</v>
      </c>
      <c r="U4139" s="6">
        <v>-513.6105</v>
      </c>
      <c r="V4139" s="6">
        <f t="shared" si="390"/>
        <v>-5.1361049999999998E-2</v>
      </c>
    </row>
    <row r="4140" spans="1:22" x14ac:dyDescent="0.25">
      <c r="A4140" s="6">
        <v>26289</v>
      </c>
      <c r="B4140" s="6">
        <f t="shared" si="385"/>
        <v>181.25344732487591</v>
      </c>
      <c r="C4140" s="6">
        <v>3977.7489999999998</v>
      </c>
      <c r="D4140" s="6">
        <f t="shared" si="386"/>
        <v>0.39777489999999999</v>
      </c>
      <c r="E4140" s="6">
        <v>-1846.2224000000001</v>
      </c>
      <c r="F4140" s="6">
        <f t="shared" si="387"/>
        <v>-0.18462224000000002</v>
      </c>
      <c r="Q4140" s="6">
        <v>15705.6</v>
      </c>
      <c r="R4140" s="74">
        <f t="shared" si="388"/>
        <v>108.28461114175401</v>
      </c>
      <c r="S4140" s="6">
        <v>1914.9518</v>
      </c>
      <c r="T4140" s="6">
        <f t="shared" si="389"/>
        <v>0.19149518000000001</v>
      </c>
      <c r="U4140" s="6">
        <v>-513.62900000000002</v>
      </c>
      <c r="V4140" s="6">
        <f t="shared" si="390"/>
        <v>-5.1362900000000003E-2</v>
      </c>
    </row>
    <row r="4141" spans="1:22" x14ac:dyDescent="0.25">
      <c r="A4141" s="6">
        <v>26291.9</v>
      </c>
      <c r="B4141" s="6">
        <f t="shared" si="385"/>
        <v>181.27344180915611</v>
      </c>
      <c r="C4141" s="6">
        <v>3978.9131000000002</v>
      </c>
      <c r="D4141" s="6">
        <f t="shared" si="386"/>
        <v>0.39789131</v>
      </c>
      <c r="E4141" s="6">
        <v>-1847.4908</v>
      </c>
      <c r="F4141" s="6">
        <f t="shared" si="387"/>
        <v>-0.18474908000000001</v>
      </c>
      <c r="Q4141" s="6">
        <v>15709.6</v>
      </c>
      <c r="R4141" s="74">
        <f t="shared" si="388"/>
        <v>108.31218974076118</v>
      </c>
      <c r="S4141" s="6">
        <v>1915.9258</v>
      </c>
      <c r="T4141" s="6">
        <f t="shared" si="389"/>
        <v>0.19159257999999998</v>
      </c>
      <c r="U4141" s="6">
        <v>-513.80939999999998</v>
      </c>
      <c r="V4141" s="6">
        <f t="shared" si="390"/>
        <v>-5.138094E-2</v>
      </c>
    </row>
    <row r="4142" spans="1:22" x14ac:dyDescent="0.25">
      <c r="A4142" s="6">
        <v>26294.6</v>
      </c>
      <c r="B4142" s="6">
        <f t="shared" si="385"/>
        <v>181.29205736348592</v>
      </c>
      <c r="C4142" s="6">
        <v>3979.5088000000001</v>
      </c>
      <c r="D4142" s="6">
        <f t="shared" si="386"/>
        <v>0.39795088000000001</v>
      </c>
      <c r="E4142" s="6">
        <v>-1849.4684</v>
      </c>
      <c r="F4142" s="6">
        <f t="shared" si="387"/>
        <v>-0.18494684</v>
      </c>
      <c r="Q4142" s="6">
        <v>15715.7</v>
      </c>
      <c r="R4142" s="74">
        <f t="shared" si="388"/>
        <v>108.35424710424712</v>
      </c>
      <c r="S4142" s="6">
        <v>1916.9386999999999</v>
      </c>
      <c r="T4142" s="6">
        <f t="shared" si="389"/>
        <v>0.19169386999999999</v>
      </c>
      <c r="U4142" s="6">
        <v>-513.98969999999997</v>
      </c>
      <c r="V4142" s="6">
        <f t="shared" si="390"/>
        <v>-5.1398969999999995E-2</v>
      </c>
    </row>
    <row r="4143" spans="1:22" x14ac:dyDescent="0.25">
      <c r="A4143" s="6">
        <v>26296.2</v>
      </c>
      <c r="B4143" s="6">
        <f t="shared" si="385"/>
        <v>181.30308880308883</v>
      </c>
      <c r="C4143" s="6">
        <v>3981.2163</v>
      </c>
      <c r="D4143" s="6">
        <f t="shared" si="386"/>
        <v>0.39812163</v>
      </c>
      <c r="E4143" s="6">
        <v>-1850.6622</v>
      </c>
      <c r="F4143" s="6">
        <f t="shared" si="387"/>
        <v>-0.18506622</v>
      </c>
      <c r="Q4143" s="6">
        <v>15720.7</v>
      </c>
      <c r="R4143" s="74">
        <f t="shared" si="388"/>
        <v>108.38872035300608</v>
      </c>
      <c r="S4143" s="6">
        <v>1916.6957</v>
      </c>
      <c r="T4143" s="6">
        <f t="shared" si="389"/>
        <v>0.19166957000000001</v>
      </c>
      <c r="U4143" s="6">
        <v>-514.06449999999995</v>
      </c>
      <c r="V4143" s="6">
        <f t="shared" si="390"/>
        <v>-5.1406449999999992E-2</v>
      </c>
    </row>
    <row r="4144" spans="1:22" x14ac:dyDescent="0.25">
      <c r="A4144" s="6">
        <v>26299.4</v>
      </c>
      <c r="B4144" s="6">
        <f t="shared" si="385"/>
        <v>181.32515168229455</v>
      </c>
      <c r="C4144" s="6">
        <v>3982.4285</v>
      </c>
      <c r="D4144" s="6">
        <f t="shared" si="386"/>
        <v>0.39824284999999998</v>
      </c>
      <c r="E4144" s="6">
        <v>-1852.4095</v>
      </c>
      <c r="F4144" s="6">
        <f t="shared" si="387"/>
        <v>-0.18524094999999999</v>
      </c>
      <c r="Q4144" s="6">
        <v>15725.4</v>
      </c>
      <c r="R4144" s="74">
        <f t="shared" si="388"/>
        <v>108.42112520683949</v>
      </c>
      <c r="S4144" s="6">
        <v>1917.4405999999999</v>
      </c>
      <c r="T4144" s="6">
        <f t="shared" si="389"/>
        <v>0.19174405999999999</v>
      </c>
      <c r="U4144" s="6">
        <v>-514.38760000000002</v>
      </c>
      <c r="V4144" s="6">
        <f t="shared" si="390"/>
        <v>-5.143876E-2</v>
      </c>
    </row>
    <row r="4145" spans="1:22" x14ac:dyDescent="0.25">
      <c r="A4145" s="6">
        <v>26302</v>
      </c>
      <c r="B4145" s="6">
        <f t="shared" si="385"/>
        <v>181.34307777164921</v>
      </c>
      <c r="C4145" s="6">
        <v>3983.2004000000002</v>
      </c>
      <c r="D4145" s="6">
        <f t="shared" si="386"/>
        <v>0.39832004000000004</v>
      </c>
      <c r="E4145" s="6">
        <v>-1853.7711999999999</v>
      </c>
      <c r="F4145" s="6">
        <f t="shared" si="387"/>
        <v>-0.18537711999999998</v>
      </c>
      <c r="Q4145" s="6">
        <v>15729.9</v>
      </c>
      <c r="R4145" s="74">
        <f t="shared" si="388"/>
        <v>108.45215113072257</v>
      </c>
      <c r="S4145" s="6">
        <v>1917.0532000000001</v>
      </c>
      <c r="T4145" s="6">
        <f t="shared" si="389"/>
        <v>0.19170532000000001</v>
      </c>
      <c r="U4145" s="6">
        <v>-514.69870000000003</v>
      </c>
      <c r="V4145" s="6">
        <f t="shared" si="390"/>
        <v>-5.1469870000000001E-2</v>
      </c>
    </row>
    <row r="4146" spans="1:22" x14ac:dyDescent="0.25">
      <c r="A4146" s="6">
        <v>26304.6</v>
      </c>
      <c r="B4146" s="6">
        <f t="shared" si="385"/>
        <v>181.36100386100387</v>
      </c>
      <c r="C4146" s="6">
        <v>3983.5996</v>
      </c>
      <c r="D4146" s="6">
        <f t="shared" si="386"/>
        <v>0.39835996000000001</v>
      </c>
      <c r="E4146" s="6">
        <v>-1855.5310999999999</v>
      </c>
      <c r="F4146" s="6">
        <f t="shared" si="387"/>
        <v>-0.18555310999999999</v>
      </c>
      <c r="Q4146" s="6">
        <v>15734.9</v>
      </c>
      <c r="R4146" s="74">
        <f t="shared" si="388"/>
        <v>108.48662437948153</v>
      </c>
      <c r="S4146" s="6">
        <v>1918.7284999999999</v>
      </c>
      <c r="T4146" s="6">
        <f t="shared" si="389"/>
        <v>0.19187284999999998</v>
      </c>
      <c r="U4146" s="6">
        <v>-515.45719999999994</v>
      </c>
      <c r="V4146" s="6">
        <f t="shared" si="390"/>
        <v>-5.1545719999999996E-2</v>
      </c>
    </row>
    <row r="4147" spans="1:22" x14ac:dyDescent="0.25">
      <c r="A4147" s="6">
        <v>26307.200000000001</v>
      </c>
      <c r="B4147" s="6">
        <f t="shared" si="385"/>
        <v>181.37892995035853</v>
      </c>
      <c r="C4147" s="6">
        <v>3985.1758</v>
      </c>
      <c r="D4147" s="6">
        <f t="shared" si="386"/>
        <v>0.39851757999999998</v>
      </c>
      <c r="E4147" s="6">
        <v>-1856.588</v>
      </c>
      <c r="F4147" s="6">
        <f t="shared" si="387"/>
        <v>-0.18565879999999998</v>
      </c>
      <c r="Q4147" s="6">
        <v>15739.4</v>
      </c>
      <c r="R4147" s="74">
        <f t="shared" si="388"/>
        <v>108.51765030336459</v>
      </c>
      <c r="S4147" s="6">
        <v>1918.9622999999999</v>
      </c>
      <c r="T4147" s="6">
        <f t="shared" si="389"/>
        <v>0.19189623</v>
      </c>
      <c r="U4147" s="6">
        <v>-515.32039999999995</v>
      </c>
      <c r="V4147" s="6">
        <f t="shared" si="390"/>
        <v>-5.1532039999999994E-2</v>
      </c>
    </row>
    <row r="4148" spans="1:22" x14ac:dyDescent="0.25">
      <c r="A4148" s="6">
        <v>26310.1</v>
      </c>
      <c r="B4148" s="6">
        <f t="shared" si="385"/>
        <v>181.39892443463873</v>
      </c>
      <c r="C4148" s="6">
        <v>3986.3744999999999</v>
      </c>
      <c r="D4148" s="6">
        <f t="shared" si="386"/>
        <v>0.39863745</v>
      </c>
      <c r="E4148" s="6">
        <v>-1858.2236</v>
      </c>
      <c r="F4148" s="6">
        <f t="shared" si="387"/>
        <v>-0.18582235999999999</v>
      </c>
      <c r="Q4148" s="6">
        <v>15744.8</v>
      </c>
      <c r="R4148" s="74">
        <f t="shared" si="388"/>
        <v>108.55488141202427</v>
      </c>
      <c r="S4148" s="6">
        <v>1919.5237</v>
      </c>
      <c r="T4148" s="6">
        <f t="shared" si="389"/>
        <v>0.19195236999999998</v>
      </c>
      <c r="U4148" s="6">
        <v>-515.66869999999994</v>
      </c>
      <c r="V4148" s="6">
        <f t="shared" si="390"/>
        <v>-5.1566869999999994E-2</v>
      </c>
    </row>
    <row r="4149" spans="1:22" x14ac:dyDescent="0.25">
      <c r="A4149" s="6">
        <v>26311.3</v>
      </c>
      <c r="B4149" s="6">
        <f t="shared" si="385"/>
        <v>181.40719801434088</v>
      </c>
      <c r="C4149" s="6">
        <v>3987.3645000000001</v>
      </c>
      <c r="D4149" s="6">
        <f t="shared" si="386"/>
        <v>0.39873645000000002</v>
      </c>
      <c r="E4149" s="6">
        <v>-1859.8217</v>
      </c>
      <c r="F4149" s="6">
        <f t="shared" si="387"/>
        <v>-0.18598217</v>
      </c>
      <c r="Q4149" s="6">
        <v>15749.2</v>
      </c>
      <c r="R4149" s="74">
        <f t="shared" si="388"/>
        <v>108.58521787093217</v>
      </c>
      <c r="S4149" s="6">
        <v>1919.5649000000001</v>
      </c>
      <c r="T4149" s="6">
        <f t="shared" si="389"/>
        <v>0.19195649000000001</v>
      </c>
      <c r="U4149" s="6">
        <v>-516.03570000000002</v>
      </c>
      <c r="V4149" s="6">
        <f t="shared" si="390"/>
        <v>-5.1603570000000001E-2</v>
      </c>
    </row>
    <row r="4150" spans="1:22" x14ac:dyDescent="0.25">
      <c r="A4150" s="6">
        <v>26315.1</v>
      </c>
      <c r="B4150" s="6">
        <f t="shared" si="385"/>
        <v>181.43339768339769</v>
      </c>
      <c r="C4150" s="6">
        <v>3987.5637000000002</v>
      </c>
      <c r="D4150" s="6">
        <f t="shared" si="386"/>
        <v>0.39875637000000003</v>
      </c>
      <c r="E4150" s="6">
        <v>-1861.1338000000001</v>
      </c>
      <c r="F4150" s="6">
        <f t="shared" si="387"/>
        <v>-0.18611337999999999</v>
      </c>
      <c r="Q4150" s="6">
        <v>15754.2</v>
      </c>
      <c r="R4150" s="74">
        <f t="shared" si="388"/>
        <v>108.61969111969113</v>
      </c>
      <c r="S4150" s="6">
        <v>1919.9728</v>
      </c>
      <c r="T4150" s="6">
        <f t="shared" si="389"/>
        <v>0.19199727999999999</v>
      </c>
      <c r="U4150" s="6">
        <v>-516.01070000000004</v>
      </c>
      <c r="V4150" s="6">
        <f t="shared" si="390"/>
        <v>-5.1601070000000006E-2</v>
      </c>
    </row>
    <row r="4151" spans="1:22" x14ac:dyDescent="0.25">
      <c r="A4151" s="6">
        <v>26316.9</v>
      </c>
      <c r="B4151" s="6">
        <f t="shared" si="385"/>
        <v>181.44580805295092</v>
      </c>
      <c r="C4151" s="6">
        <v>3988.5425</v>
      </c>
      <c r="D4151" s="6">
        <f t="shared" si="386"/>
        <v>0.39885425000000002</v>
      </c>
      <c r="E4151" s="6">
        <v>-1862.8188</v>
      </c>
      <c r="F4151" s="6">
        <f t="shared" si="387"/>
        <v>-0.18628188000000001</v>
      </c>
      <c r="Q4151" s="6">
        <v>15758.9</v>
      </c>
      <c r="R4151" s="74">
        <f t="shared" si="388"/>
        <v>108.65209597352455</v>
      </c>
      <c r="S4151" s="6">
        <v>1921.2791999999999</v>
      </c>
      <c r="T4151" s="6">
        <f t="shared" si="389"/>
        <v>0.19212792000000001</v>
      </c>
      <c r="U4151" s="6">
        <v>-515.86770000000001</v>
      </c>
      <c r="V4151" s="6">
        <f t="shared" si="390"/>
        <v>-5.1586770000000004E-2</v>
      </c>
    </row>
    <row r="4152" spans="1:22" x14ac:dyDescent="0.25">
      <c r="A4152" s="6">
        <v>26319.3</v>
      </c>
      <c r="B4152" s="6">
        <f t="shared" si="385"/>
        <v>181.46235521235522</v>
      </c>
      <c r="C4152" s="6">
        <v>3990.1579999999999</v>
      </c>
      <c r="D4152" s="6">
        <f t="shared" si="386"/>
        <v>0.39901579999999998</v>
      </c>
      <c r="E4152" s="6">
        <v>-1864.1619000000001</v>
      </c>
      <c r="F4152" s="6">
        <f t="shared" si="387"/>
        <v>-0.18641619000000001</v>
      </c>
      <c r="Q4152" s="6">
        <v>15763.8</v>
      </c>
      <c r="R4152" s="74">
        <f t="shared" si="388"/>
        <v>108.68587975730833</v>
      </c>
      <c r="S4152" s="6">
        <v>1921.1599000000001</v>
      </c>
      <c r="T4152" s="6">
        <f t="shared" si="389"/>
        <v>0.19211599000000001</v>
      </c>
      <c r="U4152" s="6">
        <v>-516.00450000000001</v>
      </c>
      <c r="V4152" s="6">
        <f t="shared" si="390"/>
        <v>-5.1600449999999999E-2</v>
      </c>
    </row>
    <row r="4153" spans="1:22" x14ac:dyDescent="0.25">
      <c r="A4153" s="6">
        <v>26322.7</v>
      </c>
      <c r="B4153" s="6">
        <f t="shared" si="385"/>
        <v>181.48579702151133</v>
      </c>
      <c r="C4153" s="6">
        <v>3990.9533999999999</v>
      </c>
      <c r="D4153" s="6">
        <f t="shared" si="386"/>
        <v>0.39909533999999997</v>
      </c>
      <c r="E4153" s="6">
        <v>-1865.4802</v>
      </c>
      <c r="F4153" s="6">
        <f t="shared" si="387"/>
        <v>-0.18654802000000001</v>
      </c>
      <c r="Q4153" s="6">
        <v>15768.3</v>
      </c>
      <c r="R4153" s="74">
        <f t="shared" si="388"/>
        <v>108.71690568119139</v>
      </c>
      <c r="S4153" s="6">
        <v>1922.4592</v>
      </c>
      <c r="T4153" s="6">
        <f t="shared" si="389"/>
        <v>0.19224592000000001</v>
      </c>
      <c r="U4153" s="6">
        <v>-516.49559999999997</v>
      </c>
      <c r="V4153" s="6">
        <f t="shared" si="390"/>
        <v>-5.1649559999999997E-2</v>
      </c>
    </row>
    <row r="4154" spans="1:22" x14ac:dyDescent="0.25">
      <c r="A4154" s="6">
        <v>26325.200000000001</v>
      </c>
      <c r="B4154" s="6">
        <f t="shared" si="385"/>
        <v>181.50303364589081</v>
      </c>
      <c r="C4154" s="6">
        <v>3992.9652999999998</v>
      </c>
      <c r="D4154" s="6">
        <f t="shared" si="386"/>
        <v>0.39929652999999998</v>
      </c>
      <c r="E4154" s="6">
        <v>-1867.0596</v>
      </c>
      <c r="F4154" s="6">
        <f t="shared" si="387"/>
        <v>-0.18670596</v>
      </c>
      <c r="Q4154" s="6">
        <v>15773.1</v>
      </c>
      <c r="R4154" s="74">
        <f t="shared" si="388"/>
        <v>108.75000000000001</v>
      </c>
      <c r="S4154" s="6">
        <v>1923.4079999999999</v>
      </c>
      <c r="T4154" s="6">
        <f t="shared" si="389"/>
        <v>0.19234079999999998</v>
      </c>
      <c r="U4154" s="6">
        <v>-516.61389999999994</v>
      </c>
      <c r="V4154" s="6">
        <f t="shared" si="390"/>
        <v>-5.1661389999999995E-2</v>
      </c>
    </row>
    <row r="4155" spans="1:22" x14ac:dyDescent="0.25">
      <c r="A4155" s="6">
        <v>26327.8</v>
      </c>
      <c r="B4155" s="6">
        <f t="shared" si="385"/>
        <v>181.52095973524544</v>
      </c>
      <c r="C4155" s="6">
        <v>3993.011</v>
      </c>
      <c r="D4155" s="6">
        <f t="shared" si="386"/>
        <v>0.39930110000000002</v>
      </c>
      <c r="E4155" s="6">
        <v>-1868.5209</v>
      </c>
      <c r="F4155" s="6">
        <f t="shared" si="387"/>
        <v>-0.18685209</v>
      </c>
      <c r="Q4155" s="6">
        <v>15777.8</v>
      </c>
      <c r="R4155" s="74">
        <f t="shared" si="388"/>
        <v>108.78240485383343</v>
      </c>
      <c r="S4155" s="6">
        <v>1923.1948</v>
      </c>
      <c r="T4155" s="6">
        <f t="shared" si="389"/>
        <v>0.19231947999999999</v>
      </c>
      <c r="U4155" s="6">
        <v>-516.86249999999995</v>
      </c>
      <c r="V4155" s="6">
        <f t="shared" si="390"/>
        <v>-5.1686249999999996E-2</v>
      </c>
    </row>
    <row r="4156" spans="1:22" x14ac:dyDescent="0.25">
      <c r="A4156" s="6">
        <v>26330.1</v>
      </c>
      <c r="B4156" s="6">
        <f t="shared" si="385"/>
        <v>181.53681742967458</v>
      </c>
      <c r="C4156" s="6">
        <v>3993.7397000000001</v>
      </c>
      <c r="D4156" s="6">
        <f t="shared" si="386"/>
        <v>0.39937397000000002</v>
      </c>
      <c r="E4156" s="6">
        <v>-1870.3054999999999</v>
      </c>
      <c r="F4156" s="6">
        <f t="shared" si="387"/>
        <v>-0.18703054999999999</v>
      </c>
      <c r="Q4156" s="6">
        <v>15781.5</v>
      </c>
      <c r="R4156" s="74">
        <f t="shared" si="388"/>
        <v>108.80791505791507</v>
      </c>
      <c r="S4156" s="6">
        <v>1923.8502000000001</v>
      </c>
      <c r="T4156" s="6">
        <f t="shared" si="389"/>
        <v>0.19238502000000002</v>
      </c>
      <c r="U4156" s="6">
        <v>-516.86900000000003</v>
      </c>
      <c r="V4156" s="6">
        <f t="shared" si="390"/>
        <v>-5.1686900000000001E-2</v>
      </c>
    </row>
    <row r="4157" spans="1:22" x14ac:dyDescent="0.25">
      <c r="A4157" s="6">
        <v>26333.1</v>
      </c>
      <c r="B4157" s="6">
        <f t="shared" si="385"/>
        <v>181.55750137892994</v>
      </c>
      <c r="C4157" s="6">
        <v>3994.7229000000002</v>
      </c>
      <c r="D4157" s="6">
        <f t="shared" si="386"/>
        <v>0.39947229000000001</v>
      </c>
      <c r="E4157" s="6">
        <v>-1871.885</v>
      </c>
      <c r="F4157" s="6">
        <f t="shared" si="387"/>
        <v>-0.18718850000000001</v>
      </c>
      <c r="Q4157" s="6">
        <v>15785</v>
      </c>
      <c r="R4157" s="74">
        <f t="shared" si="388"/>
        <v>108.83204633204633</v>
      </c>
      <c r="S4157" s="6">
        <v>1924.6638</v>
      </c>
      <c r="T4157" s="6">
        <f t="shared" si="389"/>
        <v>0.19246637999999999</v>
      </c>
      <c r="U4157" s="6">
        <v>-516.98069999999996</v>
      </c>
      <c r="V4157" s="6">
        <f t="shared" si="390"/>
        <v>-5.1698069999999999E-2</v>
      </c>
    </row>
    <row r="4158" spans="1:22" x14ac:dyDescent="0.25">
      <c r="A4158" s="6">
        <v>26335.8</v>
      </c>
      <c r="B4158" s="6">
        <f t="shared" si="385"/>
        <v>181.57611693325978</v>
      </c>
      <c r="C4158" s="6">
        <v>3995.8458999999998</v>
      </c>
      <c r="D4158" s="6">
        <f t="shared" si="386"/>
        <v>0.39958458999999996</v>
      </c>
      <c r="E4158" s="6">
        <v>-1873.4767999999999</v>
      </c>
      <c r="F4158" s="6">
        <f t="shared" si="387"/>
        <v>-0.18734767999999999</v>
      </c>
      <c r="Q4158" s="6">
        <v>15790.6</v>
      </c>
      <c r="R4158" s="74">
        <f t="shared" si="388"/>
        <v>108.87065637065638</v>
      </c>
      <c r="S4158" s="6">
        <v>1925.3124</v>
      </c>
      <c r="T4158" s="6">
        <f t="shared" si="389"/>
        <v>0.19253123999999999</v>
      </c>
      <c r="U4158" s="6">
        <v>-517.34770000000003</v>
      </c>
      <c r="V4158" s="6">
        <f t="shared" si="390"/>
        <v>-5.1734770000000006E-2</v>
      </c>
    </row>
    <row r="4159" spans="1:22" x14ac:dyDescent="0.25">
      <c r="A4159" s="6">
        <v>26337.599999999999</v>
      </c>
      <c r="B4159" s="6">
        <f t="shared" si="385"/>
        <v>181.58852730281302</v>
      </c>
      <c r="C4159" s="6">
        <v>3996.5083</v>
      </c>
      <c r="D4159" s="6">
        <f t="shared" si="386"/>
        <v>0.39965083000000001</v>
      </c>
      <c r="E4159" s="6">
        <v>-1875.2056</v>
      </c>
      <c r="F4159" s="6">
        <f t="shared" si="387"/>
        <v>-0.18752056</v>
      </c>
      <c r="Q4159" s="6">
        <v>15795.2</v>
      </c>
      <c r="R4159" s="74">
        <f t="shared" si="388"/>
        <v>108.90237175951462</v>
      </c>
      <c r="S4159" s="6">
        <v>1924.9961000000001</v>
      </c>
      <c r="T4159" s="6">
        <f t="shared" si="389"/>
        <v>0.19249961000000002</v>
      </c>
      <c r="U4159" s="6">
        <v>-517.44100000000003</v>
      </c>
      <c r="V4159" s="6">
        <f t="shared" si="390"/>
        <v>-5.1744100000000001E-2</v>
      </c>
    </row>
    <row r="4160" spans="1:22" x14ac:dyDescent="0.25">
      <c r="A4160" s="6">
        <v>26339.599999999999</v>
      </c>
      <c r="B4160" s="6">
        <f t="shared" si="385"/>
        <v>181.60231660231659</v>
      </c>
      <c r="C4160" s="6">
        <v>3997.386</v>
      </c>
      <c r="D4160" s="6">
        <f t="shared" si="386"/>
        <v>0.3997386</v>
      </c>
      <c r="E4160" s="6">
        <v>-1876.6233</v>
      </c>
      <c r="F4160" s="6">
        <f t="shared" si="387"/>
        <v>-0.18766232999999999</v>
      </c>
      <c r="Q4160" s="6">
        <v>15799.2</v>
      </c>
      <c r="R4160" s="74">
        <f t="shared" si="388"/>
        <v>108.92995035852179</v>
      </c>
      <c r="S4160" s="6">
        <v>1925.0992000000001</v>
      </c>
      <c r="T4160" s="6">
        <f t="shared" si="389"/>
        <v>0.19250992</v>
      </c>
      <c r="U4160" s="6">
        <v>-517.46569999999997</v>
      </c>
      <c r="V4160" s="6">
        <f t="shared" si="390"/>
        <v>-5.1746569999999999E-2</v>
      </c>
    </row>
    <row r="4161" spans="1:22" x14ac:dyDescent="0.25">
      <c r="A4161" s="6">
        <v>26341.1</v>
      </c>
      <c r="B4161" s="6">
        <f t="shared" si="385"/>
        <v>181.61265857694428</v>
      </c>
      <c r="C4161" s="6">
        <v>3999.4436000000001</v>
      </c>
      <c r="D4161" s="6">
        <f t="shared" si="386"/>
        <v>0.39994436</v>
      </c>
      <c r="E4161" s="6">
        <v>-1877.8668</v>
      </c>
      <c r="F4161" s="6">
        <f t="shared" si="387"/>
        <v>-0.18778668000000001</v>
      </c>
      <c r="Q4161" s="6">
        <v>15803.9</v>
      </c>
      <c r="R4161" s="74">
        <f t="shared" si="388"/>
        <v>108.96235521235522</v>
      </c>
      <c r="S4161" s="6">
        <v>1926.7469000000001</v>
      </c>
      <c r="T4161" s="6">
        <f t="shared" si="389"/>
        <v>0.19267469000000001</v>
      </c>
      <c r="U4161" s="6">
        <v>-517.67740000000003</v>
      </c>
      <c r="V4161" s="6">
        <f t="shared" si="390"/>
        <v>-5.1767740000000007E-2</v>
      </c>
    </row>
    <row r="4162" spans="1:22" x14ac:dyDescent="0.25">
      <c r="A4162" s="6">
        <v>26343.4</v>
      </c>
      <c r="B4162" s="6">
        <f t="shared" si="385"/>
        <v>181.62851627137343</v>
      </c>
      <c r="C4162" s="6">
        <v>3999.7786000000001</v>
      </c>
      <c r="D4162" s="6">
        <f t="shared" si="386"/>
        <v>0.39997786000000002</v>
      </c>
      <c r="E4162" s="6">
        <v>-1879.6205</v>
      </c>
      <c r="F4162" s="6">
        <f t="shared" si="387"/>
        <v>-0.18796204999999999</v>
      </c>
      <c r="Q4162" s="6">
        <v>15808.6</v>
      </c>
      <c r="R4162" s="74">
        <f t="shared" si="388"/>
        <v>108.99476006618865</v>
      </c>
      <c r="S4162" s="6">
        <v>1927.2281</v>
      </c>
      <c r="T4162" s="6">
        <f t="shared" si="389"/>
        <v>0.19272280999999999</v>
      </c>
      <c r="U4162" s="6">
        <v>-517.93209999999999</v>
      </c>
      <c r="V4162" s="6">
        <f t="shared" si="390"/>
        <v>-5.1793209999999999E-2</v>
      </c>
    </row>
    <row r="4163" spans="1:22" x14ac:dyDescent="0.25">
      <c r="A4163" s="6">
        <v>26345.7</v>
      </c>
      <c r="B4163" s="6">
        <f t="shared" si="385"/>
        <v>181.64437396580254</v>
      </c>
      <c r="C4163" s="6">
        <v>3999.6704</v>
      </c>
      <c r="D4163" s="6">
        <f t="shared" si="386"/>
        <v>0.39996704</v>
      </c>
      <c r="E4163" s="6">
        <v>-1880.8143</v>
      </c>
      <c r="F4163" s="6">
        <f t="shared" si="387"/>
        <v>-0.18808142999999999</v>
      </c>
      <c r="Q4163" s="6">
        <v>15811.5</v>
      </c>
      <c r="R4163" s="74">
        <f t="shared" si="388"/>
        <v>109.01475455046884</v>
      </c>
      <c r="S4163" s="6">
        <v>1927.6107999999999</v>
      </c>
      <c r="T4163" s="6">
        <f t="shared" si="389"/>
        <v>0.19276108</v>
      </c>
      <c r="U4163" s="6">
        <v>-517.90110000000004</v>
      </c>
      <c r="V4163" s="6">
        <f t="shared" si="390"/>
        <v>-5.1790110000000007E-2</v>
      </c>
    </row>
    <row r="4164" spans="1:22" x14ac:dyDescent="0.25">
      <c r="A4164" s="6">
        <v>26347.5</v>
      </c>
      <c r="B4164" s="6">
        <f t="shared" ref="B4164:B4227" si="391">(A4164/145.04)</f>
        <v>181.65678433535578</v>
      </c>
      <c r="C4164" s="6">
        <v>4002.0059000000001</v>
      </c>
      <c r="D4164" s="6">
        <f t="shared" ref="D4164:D4227" si="392">C4164/10000</f>
        <v>0.40020059000000002</v>
      </c>
      <c r="E4164" s="6">
        <v>-1882.2819</v>
      </c>
      <c r="F4164" s="6">
        <f t="shared" ref="F4164:F4227" si="393">E4164/10000</f>
        <v>-0.18822818999999999</v>
      </c>
      <c r="Q4164" s="6">
        <v>15816.7</v>
      </c>
      <c r="R4164" s="74">
        <f t="shared" ref="R4164:R4227" si="394">(Q4164/145.04)</f>
        <v>109.05060672917817</v>
      </c>
      <c r="S4164" s="6">
        <v>1927.1503</v>
      </c>
      <c r="T4164" s="6">
        <f t="shared" ref="T4164:T4227" si="395">S4164/10000</f>
        <v>0.19271503000000001</v>
      </c>
      <c r="U4164" s="6">
        <v>-518.03800000000001</v>
      </c>
      <c r="V4164" s="6">
        <f t="shared" ref="V4164:V4227" si="396">U4164/10000</f>
        <v>-5.1803800000000004E-2</v>
      </c>
    </row>
    <row r="4165" spans="1:22" x14ac:dyDescent="0.25">
      <c r="A4165" s="6">
        <v>26349.200000000001</v>
      </c>
      <c r="B4165" s="6">
        <f t="shared" si="391"/>
        <v>181.66850523993384</v>
      </c>
      <c r="C4165" s="6">
        <v>4002.7048</v>
      </c>
      <c r="D4165" s="6">
        <f t="shared" si="392"/>
        <v>0.40027047999999998</v>
      </c>
      <c r="E4165" s="6">
        <v>-1883.7057</v>
      </c>
      <c r="F4165" s="6">
        <f t="shared" si="393"/>
        <v>-0.18837056999999999</v>
      </c>
      <c r="Q4165" s="6">
        <v>15819.8</v>
      </c>
      <c r="R4165" s="74">
        <f t="shared" si="394"/>
        <v>109.07198014340871</v>
      </c>
      <c r="S4165" s="6">
        <v>1928.2204999999999</v>
      </c>
      <c r="T4165" s="6">
        <f t="shared" si="395"/>
        <v>0.19282204999999999</v>
      </c>
      <c r="U4165" s="6">
        <v>-518.01289999999995</v>
      </c>
      <c r="V4165" s="6">
        <f t="shared" si="396"/>
        <v>-5.1801289999999993E-2</v>
      </c>
    </row>
    <row r="4166" spans="1:22" x14ac:dyDescent="0.25">
      <c r="A4166" s="6">
        <v>26352.5</v>
      </c>
      <c r="B4166" s="6">
        <f t="shared" si="391"/>
        <v>181.69125758411474</v>
      </c>
      <c r="C4166" s="6">
        <v>4003.8665000000001</v>
      </c>
      <c r="D4166" s="6">
        <f t="shared" si="392"/>
        <v>0.40038665000000001</v>
      </c>
      <c r="E4166" s="6">
        <v>-1885.4594</v>
      </c>
      <c r="F4166" s="6">
        <f t="shared" si="393"/>
        <v>-0.18854594</v>
      </c>
      <c r="Q4166" s="6">
        <v>15824.1</v>
      </c>
      <c r="R4166" s="74">
        <f t="shared" si="394"/>
        <v>109.10162713734144</v>
      </c>
      <c r="S4166" s="6">
        <v>1929.3707999999999</v>
      </c>
      <c r="T4166" s="6">
        <f t="shared" si="395"/>
        <v>0.19293707999999998</v>
      </c>
      <c r="U4166" s="6">
        <v>-518.73429999999996</v>
      </c>
      <c r="V4166" s="6">
        <f t="shared" si="396"/>
        <v>-5.1873429999999998E-2</v>
      </c>
    </row>
    <row r="4167" spans="1:22" x14ac:dyDescent="0.25">
      <c r="A4167" s="6">
        <v>26355.1</v>
      </c>
      <c r="B4167" s="6">
        <f t="shared" si="391"/>
        <v>181.7091836734694</v>
      </c>
      <c r="C4167" s="6">
        <v>4005.6291999999999</v>
      </c>
      <c r="D4167" s="6">
        <f t="shared" si="392"/>
        <v>0.40056291999999999</v>
      </c>
      <c r="E4167" s="6">
        <v>-1887.0138999999999</v>
      </c>
      <c r="F4167" s="6">
        <f t="shared" si="393"/>
        <v>-0.18870139</v>
      </c>
      <c r="Q4167" s="6">
        <v>15829</v>
      </c>
      <c r="R4167" s="74">
        <f t="shared" si="394"/>
        <v>109.13541092112521</v>
      </c>
      <c r="S4167" s="6">
        <v>1928.7338</v>
      </c>
      <c r="T4167" s="6">
        <f t="shared" si="395"/>
        <v>0.19287338000000001</v>
      </c>
      <c r="U4167" s="6">
        <v>-519.00800000000004</v>
      </c>
      <c r="V4167" s="6">
        <f t="shared" si="396"/>
        <v>-5.1900800000000004E-2</v>
      </c>
    </row>
    <row r="4168" spans="1:22" x14ac:dyDescent="0.25">
      <c r="A4168" s="6">
        <v>26357.9</v>
      </c>
      <c r="B4168" s="6">
        <f t="shared" si="391"/>
        <v>181.72848869277442</v>
      </c>
      <c r="C4168" s="6">
        <v>4006.2019</v>
      </c>
      <c r="D4168" s="6">
        <f t="shared" si="392"/>
        <v>0.40062018999999999</v>
      </c>
      <c r="E4168" s="6">
        <v>-1888.6243999999999</v>
      </c>
      <c r="F4168" s="6">
        <f t="shared" si="393"/>
        <v>-0.18886243999999999</v>
      </c>
      <c r="Q4168" s="6">
        <v>15833.2</v>
      </c>
      <c r="R4168" s="74">
        <f t="shared" si="394"/>
        <v>109.16436845008275</v>
      </c>
      <c r="S4168" s="6">
        <v>1929.3892000000001</v>
      </c>
      <c r="T4168" s="6">
        <f t="shared" si="395"/>
        <v>0.19293892000000001</v>
      </c>
      <c r="U4168" s="6">
        <v>-518.87109999999996</v>
      </c>
      <c r="V4168" s="6">
        <f t="shared" si="396"/>
        <v>-5.1887109999999993E-2</v>
      </c>
    </row>
    <row r="4169" spans="1:22" x14ac:dyDescent="0.25">
      <c r="A4169" s="6">
        <v>26359.599999999999</v>
      </c>
      <c r="B4169" s="6">
        <f t="shared" si="391"/>
        <v>181.74020959735245</v>
      </c>
      <c r="C4169" s="6">
        <v>4006.5893999999998</v>
      </c>
      <c r="D4169" s="6">
        <f t="shared" si="392"/>
        <v>0.40065893999999996</v>
      </c>
      <c r="E4169" s="6">
        <v>-1890.1289999999999</v>
      </c>
      <c r="F4169" s="6">
        <f t="shared" si="393"/>
        <v>-0.18901289999999998</v>
      </c>
      <c r="Q4169" s="6">
        <v>15837.9</v>
      </c>
      <c r="R4169" s="74">
        <f t="shared" si="394"/>
        <v>109.19677330391616</v>
      </c>
      <c r="S4169" s="6">
        <v>1930.8762999999999</v>
      </c>
      <c r="T4169" s="6">
        <f t="shared" si="395"/>
        <v>0.19308762999999998</v>
      </c>
      <c r="U4169" s="6">
        <v>-519.2441</v>
      </c>
      <c r="V4169" s="6">
        <f t="shared" si="396"/>
        <v>-5.1924409999999997E-2</v>
      </c>
    </row>
    <row r="4170" spans="1:22" x14ac:dyDescent="0.25">
      <c r="A4170" s="6">
        <v>26362.9</v>
      </c>
      <c r="B4170" s="6">
        <f t="shared" si="391"/>
        <v>181.76296194153338</v>
      </c>
      <c r="C4170" s="6">
        <v>4008.0421999999999</v>
      </c>
      <c r="D4170" s="6">
        <f t="shared" si="392"/>
        <v>0.40080421999999999</v>
      </c>
      <c r="E4170" s="6">
        <v>-1891.4848999999999</v>
      </c>
      <c r="F4170" s="6">
        <f t="shared" si="393"/>
        <v>-0.18914849</v>
      </c>
      <c r="Q4170" s="6">
        <v>15840.8</v>
      </c>
      <c r="R4170" s="74">
        <f t="shared" si="394"/>
        <v>109.21676778819636</v>
      </c>
      <c r="S4170" s="6">
        <v>1929.9346</v>
      </c>
      <c r="T4170" s="6">
        <f t="shared" si="395"/>
        <v>0.19299346000000001</v>
      </c>
      <c r="U4170" s="6">
        <v>-519.26909999999998</v>
      </c>
      <c r="V4170" s="6">
        <f t="shared" si="396"/>
        <v>-5.192691E-2</v>
      </c>
    </row>
    <row r="4171" spans="1:22" x14ac:dyDescent="0.25">
      <c r="A4171" s="6">
        <v>26364.3</v>
      </c>
      <c r="B4171" s="6">
        <f t="shared" si="391"/>
        <v>181.77261445118589</v>
      </c>
      <c r="C4171" s="6">
        <v>4009.8591000000001</v>
      </c>
      <c r="D4171" s="6">
        <f t="shared" si="392"/>
        <v>0.40098591</v>
      </c>
      <c r="E4171" s="6">
        <v>-1892.8588999999999</v>
      </c>
      <c r="F4171" s="6">
        <f t="shared" si="393"/>
        <v>-0.18928588999999998</v>
      </c>
      <c r="Q4171" s="6">
        <v>15845.4</v>
      </c>
      <c r="R4171" s="74">
        <f t="shared" si="394"/>
        <v>109.24848317705461</v>
      </c>
      <c r="S4171" s="6">
        <v>1931.1675</v>
      </c>
      <c r="T4171" s="6">
        <f t="shared" si="395"/>
        <v>0.19311675</v>
      </c>
      <c r="U4171" s="6">
        <v>-519.18809999999996</v>
      </c>
      <c r="V4171" s="6">
        <f t="shared" si="396"/>
        <v>-5.1918809999999996E-2</v>
      </c>
    </row>
    <row r="4172" spans="1:22" x14ac:dyDescent="0.25">
      <c r="A4172" s="6">
        <v>26366.2</v>
      </c>
      <c r="B4172" s="6">
        <f t="shared" si="391"/>
        <v>181.78571428571431</v>
      </c>
      <c r="C4172" s="6">
        <v>4010.5056</v>
      </c>
      <c r="D4172" s="6">
        <f t="shared" si="392"/>
        <v>0.40105056</v>
      </c>
      <c r="E4172" s="6">
        <v>-1894.625</v>
      </c>
      <c r="F4172" s="6">
        <f t="shared" si="393"/>
        <v>-0.18946250000000001</v>
      </c>
      <c r="Q4172" s="6">
        <v>15849.5</v>
      </c>
      <c r="R4172" s="74">
        <f t="shared" si="394"/>
        <v>109.27675124103696</v>
      </c>
      <c r="S4172" s="6">
        <v>1930.7389000000001</v>
      </c>
      <c r="T4172" s="6">
        <f t="shared" si="395"/>
        <v>0.19307389</v>
      </c>
      <c r="U4172" s="6">
        <v>-519.55510000000004</v>
      </c>
      <c r="V4172" s="6">
        <f t="shared" si="396"/>
        <v>-5.1955510000000003E-2</v>
      </c>
    </row>
    <row r="4173" spans="1:22" x14ac:dyDescent="0.25">
      <c r="A4173" s="6">
        <v>26368.5</v>
      </c>
      <c r="B4173" s="6">
        <f t="shared" si="391"/>
        <v>181.80157198014342</v>
      </c>
      <c r="C4173" s="6">
        <v>4011.3283999999999</v>
      </c>
      <c r="D4173" s="6">
        <f t="shared" si="392"/>
        <v>0.40113283999999999</v>
      </c>
      <c r="E4173" s="6">
        <v>-1896.4282000000001</v>
      </c>
      <c r="F4173" s="6">
        <f t="shared" si="393"/>
        <v>-0.18964282000000002</v>
      </c>
      <c r="Q4173" s="6">
        <v>15853.2</v>
      </c>
      <c r="R4173" s="74">
        <f t="shared" si="394"/>
        <v>109.3022614451186</v>
      </c>
      <c r="S4173" s="6">
        <v>1931.674</v>
      </c>
      <c r="T4173" s="6">
        <f t="shared" si="395"/>
        <v>0.19316739999999999</v>
      </c>
      <c r="U4173" s="6">
        <v>-519.69190000000003</v>
      </c>
      <c r="V4173" s="6">
        <f t="shared" si="396"/>
        <v>-5.1969190000000005E-2</v>
      </c>
    </row>
    <row r="4174" spans="1:22" x14ac:dyDescent="0.25">
      <c r="A4174" s="6">
        <v>26369.7</v>
      </c>
      <c r="B4174" s="6">
        <f t="shared" si="391"/>
        <v>181.80984555984557</v>
      </c>
      <c r="C4174" s="6">
        <v>4012.5333999999998</v>
      </c>
      <c r="D4174" s="6">
        <f t="shared" si="392"/>
        <v>0.40125333999999996</v>
      </c>
      <c r="E4174" s="6">
        <v>-1897.9640999999999</v>
      </c>
      <c r="F4174" s="6">
        <f t="shared" si="393"/>
        <v>-0.18979641</v>
      </c>
      <c r="Q4174" s="6">
        <v>15858.1</v>
      </c>
      <c r="R4174" s="74">
        <f t="shared" si="394"/>
        <v>109.33604522890238</v>
      </c>
      <c r="S4174" s="6">
        <v>1931.7725</v>
      </c>
      <c r="T4174" s="6">
        <f t="shared" si="395"/>
        <v>0.19317724999999999</v>
      </c>
      <c r="U4174" s="6">
        <v>-519.89089999999999</v>
      </c>
      <c r="V4174" s="6">
        <f t="shared" si="396"/>
        <v>-5.1989090000000002E-2</v>
      </c>
    </row>
    <row r="4175" spans="1:22" x14ac:dyDescent="0.25">
      <c r="A4175" s="6">
        <v>26371.1</v>
      </c>
      <c r="B4175" s="6">
        <f t="shared" si="391"/>
        <v>181.81949806949808</v>
      </c>
      <c r="C4175" s="6">
        <v>4013.1498999999999</v>
      </c>
      <c r="D4175" s="6">
        <f t="shared" si="392"/>
        <v>0.40131498999999998</v>
      </c>
      <c r="E4175" s="6">
        <v>-1899.6429000000001</v>
      </c>
      <c r="F4175" s="6">
        <f t="shared" si="393"/>
        <v>-0.18996429000000001</v>
      </c>
      <c r="Q4175" s="6">
        <v>15864.8</v>
      </c>
      <c r="R4175" s="74">
        <f t="shared" si="394"/>
        <v>109.38223938223938</v>
      </c>
      <c r="S4175" s="6">
        <v>1933.3629000000001</v>
      </c>
      <c r="T4175" s="6">
        <f t="shared" si="395"/>
        <v>0.19333629000000002</v>
      </c>
      <c r="U4175" s="6">
        <v>-520.12710000000004</v>
      </c>
      <c r="V4175" s="6">
        <f t="shared" si="396"/>
        <v>-5.2012710000000004E-2</v>
      </c>
    </row>
    <row r="4176" spans="1:22" x14ac:dyDescent="0.25">
      <c r="A4176" s="6">
        <v>26372</v>
      </c>
      <c r="B4176" s="6">
        <f t="shared" si="391"/>
        <v>181.82570325427469</v>
      </c>
      <c r="C4176" s="6">
        <v>4014.7175000000002</v>
      </c>
      <c r="D4176" s="6">
        <f t="shared" si="392"/>
        <v>0.40147175000000002</v>
      </c>
      <c r="E4176" s="6">
        <v>-1901.3779</v>
      </c>
      <c r="F4176" s="6">
        <f t="shared" si="393"/>
        <v>-0.19013779</v>
      </c>
      <c r="Q4176" s="6">
        <v>15868.9</v>
      </c>
      <c r="R4176" s="74">
        <f t="shared" si="394"/>
        <v>109.41050744622173</v>
      </c>
      <c r="S4176" s="6">
        <v>1933.7227</v>
      </c>
      <c r="T4176" s="6">
        <f t="shared" si="395"/>
        <v>0.19337227000000001</v>
      </c>
      <c r="U4176" s="6">
        <v>-519.99649999999997</v>
      </c>
      <c r="V4176" s="6">
        <f t="shared" si="396"/>
        <v>-5.1999649999999994E-2</v>
      </c>
    </row>
    <row r="4177" spans="1:22" x14ac:dyDescent="0.25">
      <c r="A4177" s="6">
        <v>26373.4</v>
      </c>
      <c r="B4177" s="6">
        <f t="shared" si="391"/>
        <v>181.83535576392723</v>
      </c>
      <c r="C4177" s="6">
        <v>4015.7991000000002</v>
      </c>
      <c r="D4177" s="6">
        <f t="shared" si="392"/>
        <v>0.40157991000000004</v>
      </c>
      <c r="E4177" s="6">
        <v>-1902.8330000000001</v>
      </c>
      <c r="F4177" s="6">
        <f t="shared" si="393"/>
        <v>-0.19028330000000002</v>
      </c>
      <c r="Q4177" s="6">
        <v>15874.6</v>
      </c>
      <c r="R4177" s="74">
        <f t="shared" si="394"/>
        <v>109.44980694980696</v>
      </c>
      <c r="S4177" s="6">
        <v>1934.5338999999999</v>
      </c>
      <c r="T4177" s="6">
        <f t="shared" si="395"/>
        <v>0.19345339</v>
      </c>
      <c r="U4177" s="6">
        <v>-520.50040000000001</v>
      </c>
      <c r="V4177" s="6">
        <f t="shared" si="396"/>
        <v>-5.2050039999999999E-2</v>
      </c>
    </row>
    <row r="4178" spans="1:22" x14ac:dyDescent="0.25">
      <c r="A4178" s="6">
        <v>26373.5</v>
      </c>
      <c r="B4178" s="6">
        <f t="shared" si="391"/>
        <v>181.83604522890238</v>
      </c>
      <c r="C4178" s="6">
        <v>4016.5529999999999</v>
      </c>
      <c r="D4178" s="6">
        <f t="shared" si="392"/>
        <v>0.40165529999999999</v>
      </c>
      <c r="E4178" s="6">
        <v>-1904.3997999999999</v>
      </c>
      <c r="F4178" s="6">
        <f t="shared" si="393"/>
        <v>-0.19043997999999998</v>
      </c>
      <c r="Q4178" s="6">
        <v>15879.2</v>
      </c>
      <c r="R4178" s="74">
        <f t="shared" si="394"/>
        <v>109.4815223386652</v>
      </c>
      <c r="S4178" s="6">
        <v>1934.6965</v>
      </c>
      <c r="T4178" s="6">
        <f t="shared" si="395"/>
        <v>0.19346964999999999</v>
      </c>
      <c r="U4178" s="6">
        <v>-520.28890000000001</v>
      </c>
      <c r="V4178" s="6">
        <f t="shared" si="396"/>
        <v>-5.2028890000000001E-2</v>
      </c>
    </row>
    <row r="4179" spans="1:22" x14ac:dyDescent="0.25">
      <c r="A4179" s="6">
        <v>26374.2</v>
      </c>
      <c r="B4179" s="6">
        <f t="shared" si="391"/>
        <v>181.84087148372865</v>
      </c>
      <c r="C4179" s="6">
        <v>4017.1835999999998</v>
      </c>
      <c r="D4179" s="6">
        <f t="shared" si="392"/>
        <v>0.40171836</v>
      </c>
      <c r="E4179" s="6">
        <v>-1906.1846</v>
      </c>
      <c r="F4179" s="6">
        <f t="shared" si="393"/>
        <v>-0.19061846000000002</v>
      </c>
      <c r="Q4179" s="6">
        <v>15884.9</v>
      </c>
      <c r="R4179" s="74">
        <f t="shared" si="394"/>
        <v>109.52082184225041</v>
      </c>
      <c r="S4179" s="6">
        <v>1935.7530999999999</v>
      </c>
      <c r="T4179" s="6">
        <f t="shared" si="395"/>
        <v>0.19357531</v>
      </c>
      <c r="U4179" s="6">
        <v>-520.46289999999999</v>
      </c>
      <c r="V4179" s="6">
        <f t="shared" si="396"/>
        <v>-5.2046290000000002E-2</v>
      </c>
    </row>
    <row r="4180" spans="1:22" x14ac:dyDescent="0.25">
      <c r="A4180" s="6">
        <v>26375.1</v>
      </c>
      <c r="B4180" s="6">
        <f t="shared" si="391"/>
        <v>181.84707666850525</v>
      </c>
      <c r="C4180" s="6">
        <v>4019.0398</v>
      </c>
      <c r="D4180" s="6">
        <f t="shared" si="392"/>
        <v>0.40190397999999999</v>
      </c>
      <c r="E4180" s="6">
        <v>-1907.4344000000001</v>
      </c>
      <c r="F4180" s="6">
        <f t="shared" si="393"/>
        <v>-0.19074344000000001</v>
      </c>
      <c r="Q4180" s="6">
        <v>15888.5</v>
      </c>
      <c r="R4180" s="74">
        <f t="shared" si="394"/>
        <v>109.54564258135687</v>
      </c>
      <c r="S4180" s="6">
        <v>1936.1106</v>
      </c>
      <c r="T4180" s="6">
        <f t="shared" si="395"/>
        <v>0.19361106</v>
      </c>
      <c r="U4180" s="6">
        <v>-520.87950000000001</v>
      </c>
      <c r="V4180" s="6">
        <f t="shared" si="396"/>
        <v>-5.2087950000000001E-2</v>
      </c>
    </row>
    <row r="4181" spans="1:22" x14ac:dyDescent="0.25">
      <c r="A4181" s="6">
        <v>26376.1</v>
      </c>
      <c r="B4181" s="6">
        <f t="shared" si="391"/>
        <v>181.85397131825704</v>
      </c>
      <c r="C4181" s="6">
        <v>4019.7134000000001</v>
      </c>
      <c r="D4181" s="6">
        <f t="shared" si="392"/>
        <v>0.40197134000000001</v>
      </c>
      <c r="E4181" s="6">
        <v>-1909.1195</v>
      </c>
      <c r="F4181" s="6">
        <f t="shared" si="393"/>
        <v>-0.19091195</v>
      </c>
      <c r="Q4181" s="6">
        <v>15892.5</v>
      </c>
      <c r="R4181" s="74">
        <f t="shared" si="394"/>
        <v>109.57322118036404</v>
      </c>
      <c r="S4181" s="6">
        <v>1936.5459000000001</v>
      </c>
      <c r="T4181" s="6">
        <f t="shared" si="395"/>
        <v>0.19365459000000002</v>
      </c>
      <c r="U4181" s="6">
        <v>-520.75519999999995</v>
      </c>
      <c r="V4181" s="6">
        <f t="shared" si="396"/>
        <v>-5.2075519999999993E-2</v>
      </c>
    </row>
    <row r="4182" spans="1:22" x14ac:dyDescent="0.25">
      <c r="A4182" s="6">
        <v>26375.7</v>
      </c>
      <c r="B4182" s="6">
        <f t="shared" si="391"/>
        <v>181.85121345835634</v>
      </c>
      <c r="C4182" s="6">
        <v>4021.0173</v>
      </c>
      <c r="D4182" s="6">
        <f t="shared" si="392"/>
        <v>0.40210172999999999</v>
      </c>
      <c r="E4182" s="6">
        <v>-1910.5933</v>
      </c>
      <c r="F4182" s="6">
        <f t="shared" si="393"/>
        <v>-0.19105933</v>
      </c>
      <c r="Q4182" s="6">
        <v>15896.2</v>
      </c>
      <c r="R4182" s="74">
        <f t="shared" si="394"/>
        <v>109.59873138444568</v>
      </c>
      <c r="S4182" s="6">
        <v>1936.2778000000001</v>
      </c>
      <c r="T4182" s="6">
        <f t="shared" si="395"/>
        <v>0.19362778</v>
      </c>
      <c r="U4182" s="6">
        <v>-521.39570000000003</v>
      </c>
      <c r="V4182" s="6">
        <f t="shared" si="396"/>
        <v>-5.2139570000000003E-2</v>
      </c>
    </row>
    <row r="4183" spans="1:22" x14ac:dyDescent="0.25">
      <c r="A4183" s="6">
        <v>26378.400000000001</v>
      </c>
      <c r="B4183" s="6">
        <f t="shared" si="391"/>
        <v>181.86982901268618</v>
      </c>
      <c r="C4183" s="6">
        <v>4021.6475</v>
      </c>
      <c r="D4183" s="6">
        <f t="shared" si="392"/>
        <v>0.40216475000000002</v>
      </c>
      <c r="E4183" s="6">
        <v>-1911.9114999999999</v>
      </c>
      <c r="F4183" s="6">
        <f t="shared" si="393"/>
        <v>-0.19119115</v>
      </c>
      <c r="Q4183" s="6">
        <v>15901</v>
      </c>
      <c r="R4183" s="74">
        <f t="shared" si="394"/>
        <v>109.63182570325428</v>
      </c>
      <c r="S4183" s="6">
        <v>1938.0195000000001</v>
      </c>
      <c r="T4183" s="6">
        <f t="shared" si="395"/>
        <v>0.19380195</v>
      </c>
      <c r="U4183" s="6">
        <v>-521.21529999999996</v>
      </c>
      <c r="V4183" s="6">
        <f t="shared" si="396"/>
        <v>-5.2121529999999992E-2</v>
      </c>
    </row>
    <row r="4184" spans="1:22" x14ac:dyDescent="0.25">
      <c r="A4184" s="6">
        <v>26378.7</v>
      </c>
      <c r="B4184" s="6">
        <f t="shared" si="391"/>
        <v>181.8718974076117</v>
      </c>
      <c r="C4184" s="6">
        <v>4022.6350000000002</v>
      </c>
      <c r="D4184" s="6">
        <f t="shared" si="392"/>
        <v>0.4022635</v>
      </c>
      <c r="E4184" s="6">
        <v>-1913.7956999999999</v>
      </c>
      <c r="F4184" s="6">
        <f t="shared" si="393"/>
        <v>-0.19137957</v>
      </c>
      <c r="Q4184" s="6">
        <v>15905.6</v>
      </c>
      <c r="R4184" s="74">
        <f t="shared" si="394"/>
        <v>109.66354109211252</v>
      </c>
      <c r="S4184" s="6">
        <v>1938.0608</v>
      </c>
      <c r="T4184" s="6">
        <f t="shared" si="395"/>
        <v>0.19380607999999999</v>
      </c>
      <c r="U4184" s="6">
        <v>-521.67550000000006</v>
      </c>
      <c r="V4184" s="6">
        <f t="shared" si="396"/>
        <v>-5.2167550000000007E-2</v>
      </c>
    </row>
    <row r="4185" spans="1:22" x14ac:dyDescent="0.25">
      <c r="A4185" s="6">
        <v>26379.3</v>
      </c>
      <c r="B4185" s="6">
        <f t="shared" si="391"/>
        <v>181.87603419746279</v>
      </c>
      <c r="C4185" s="6">
        <v>4023.9529000000002</v>
      </c>
      <c r="D4185" s="6">
        <f t="shared" si="392"/>
        <v>0.40239529000000002</v>
      </c>
      <c r="E4185" s="6">
        <v>-1915.5119999999999</v>
      </c>
      <c r="F4185" s="6">
        <f t="shared" si="393"/>
        <v>-0.1915512</v>
      </c>
      <c r="Q4185" s="6">
        <v>15910.2</v>
      </c>
      <c r="R4185" s="74">
        <f t="shared" si="394"/>
        <v>109.69525648097078</v>
      </c>
      <c r="S4185" s="6">
        <v>1937.6322</v>
      </c>
      <c r="T4185" s="6">
        <f t="shared" si="395"/>
        <v>0.19376322000000001</v>
      </c>
      <c r="U4185" s="6">
        <v>-521.93679999999995</v>
      </c>
      <c r="V4185" s="6">
        <f t="shared" si="396"/>
        <v>-5.2193679999999992E-2</v>
      </c>
    </row>
    <row r="4186" spans="1:22" x14ac:dyDescent="0.25">
      <c r="A4186" s="6">
        <v>26379.599999999999</v>
      </c>
      <c r="B4186" s="6">
        <f t="shared" si="391"/>
        <v>181.8781025923883</v>
      </c>
      <c r="C4186" s="6">
        <v>4024.4526000000001</v>
      </c>
      <c r="D4186" s="6">
        <f t="shared" si="392"/>
        <v>0.40244526000000003</v>
      </c>
      <c r="E4186" s="6">
        <v>-1916.8052</v>
      </c>
      <c r="F4186" s="6">
        <f t="shared" si="393"/>
        <v>-0.19168051999999999</v>
      </c>
      <c r="Q4186" s="6">
        <v>15915.7</v>
      </c>
      <c r="R4186" s="74">
        <f t="shared" si="394"/>
        <v>109.73317705460563</v>
      </c>
      <c r="S4186" s="6">
        <v>1937.7996000000001</v>
      </c>
      <c r="T4186" s="6">
        <f t="shared" si="395"/>
        <v>0.19377996</v>
      </c>
      <c r="U4186" s="6">
        <v>-522.24130000000002</v>
      </c>
      <c r="V4186" s="6">
        <f t="shared" si="396"/>
        <v>-5.2224130000000001E-2</v>
      </c>
    </row>
    <row r="4187" spans="1:22" x14ac:dyDescent="0.25">
      <c r="A4187" s="6">
        <v>26381.4</v>
      </c>
      <c r="B4187" s="6">
        <f t="shared" si="391"/>
        <v>181.89051296194157</v>
      </c>
      <c r="C4187" s="6">
        <v>4025.2478000000001</v>
      </c>
      <c r="D4187" s="6">
        <f t="shared" si="392"/>
        <v>0.40252478000000003</v>
      </c>
      <c r="E4187" s="6">
        <v>-1918.5153</v>
      </c>
      <c r="F4187" s="6">
        <f t="shared" si="393"/>
        <v>-0.19185152999999999</v>
      </c>
      <c r="Q4187" s="6">
        <v>15918.5</v>
      </c>
      <c r="R4187" s="74">
        <f t="shared" si="394"/>
        <v>109.75248207391066</v>
      </c>
      <c r="S4187" s="6">
        <v>1939.2272</v>
      </c>
      <c r="T4187" s="6">
        <f t="shared" si="395"/>
        <v>0.19392271999999999</v>
      </c>
      <c r="U4187" s="6">
        <v>-522.16669999999999</v>
      </c>
      <c r="V4187" s="6">
        <f t="shared" si="396"/>
        <v>-5.221667E-2</v>
      </c>
    </row>
    <row r="4188" spans="1:22" x14ac:dyDescent="0.25">
      <c r="A4188" s="6">
        <v>26381.7</v>
      </c>
      <c r="B4188" s="6">
        <f t="shared" si="391"/>
        <v>181.89258135686708</v>
      </c>
      <c r="C4188" s="6">
        <v>4026.3706000000002</v>
      </c>
      <c r="D4188" s="6">
        <f t="shared" si="392"/>
        <v>0.40263706000000005</v>
      </c>
      <c r="E4188" s="6">
        <v>-1920.2501</v>
      </c>
      <c r="F4188" s="6">
        <f t="shared" si="393"/>
        <v>-0.19202501</v>
      </c>
      <c r="Q4188" s="6">
        <v>15924.3</v>
      </c>
      <c r="R4188" s="74">
        <f t="shared" si="394"/>
        <v>109.79247104247105</v>
      </c>
      <c r="S4188" s="6">
        <v>1940.5632000000001</v>
      </c>
      <c r="T4188" s="6">
        <f t="shared" si="395"/>
        <v>0.19405632</v>
      </c>
      <c r="U4188" s="6">
        <v>-522.55849999999998</v>
      </c>
      <c r="V4188" s="6">
        <f t="shared" si="396"/>
        <v>-5.225585E-2</v>
      </c>
    </row>
    <row r="4189" spans="1:22" x14ac:dyDescent="0.25">
      <c r="A4189" s="6">
        <v>26382.400000000001</v>
      </c>
      <c r="B4189" s="6">
        <f t="shared" si="391"/>
        <v>181.89740761169335</v>
      </c>
      <c r="C4189" s="6">
        <v>4028.2541999999999</v>
      </c>
      <c r="D4189" s="6">
        <f t="shared" si="392"/>
        <v>0.40282541999999999</v>
      </c>
      <c r="E4189" s="6">
        <v>-1921.9974</v>
      </c>
      <c r="F4189" s="6">
        <f t="shared" si="393"/>
        <v>-0.19219974000000001</v>
      </c>
      <c r="Q4189" s="6">
        <v>15927.7</v>
      </c>
      <c r="R4189" s="74">
        <f t="shared" si="394"/>
        <v>109.81591285162715</v>
      </c>
      <c r="S4189" s="6">
        <v>1940.1165000000001</v>
      </c>
      <c r="T4189" s="6">
        <f t="shared" si="395"/>
        <v>0.19401165000000001</v>
      </c>
      <c r="U4189" s="6">
        <v>-522.6268</v>
      </c>
      <c r="V4189" s="6">
        <f t="shared" si="396"/>
        <v>-5.2262679999999999E-2</v>
      </c>
    </row>
    <row r="4190" spans="1:22" x14ac:dyDescent="0.25">
      <c r="A4190" s="6">
        <v>26383.3</v>
      </c>
      <c r="B4190" s="6">
        <f t="shared" si="391"/>
        <v>181.90361279646996</v>
      </c>
      <c r="C4190" s="6">
        <v>4029.2354</v>
      </c>
      <c r="D4190" s="6">
        <f t="shared" si="392"/>
        <v>0.40292354000000002</v>
      </c>
      <c r="E4190" s="6">
        <v>-1923.6577</v>
      </c>
      <c r="F4190" s="6">
        <f t="shared" si="393"/>
        <v>-0.19236576999999999</v>
      </c>
      <c r="Q4190" s="6">
        <v>15932.6</v>
      </c>
      <c r="R4190" s="74">
        <f t="shared" si="394"/>
        <v>109.84969663541094</v>
      </c>
      <c r="S4190" s="6">
        <v>1940.4440999999999</v>
      </c>
      <c r="T4190" s="6">
        <f t="shared" si="395"/>
        <v>0.19404441</v>
      </c>
      <c r="U4190" s="6">
        <v>-522.72630000000004</v>
      </c>
      <c r="V4190" s="6">
        <f t="shared" si="396"/>
        <v>-5.227263E-2</v>
      </c>
    </row>
    <row r="4191" spans="1:22" x14ac:dyDescent="0.25">
      <c r="A4191" s="6">
        <v>26383.1</v>
      </c>
      <c r="B4191" s="6">
        <f t="shared" si="391"/>
        <v>181.90223386651959</v>
      </c>
      <c r="C4191" s="6">
        <v>4029.9110999999998</v>
      </c>
      <c r="D4191" s="6">
        <f t="shared" si="392"/>
        <v>0.40299110999999999</v>
      </c>
      <c r="E4191" s="6">
        <v>-1924.7211</v>
      </c>
      <c r="F4191" s="6">
        <f t="shared" si="393"/>
        <v>-0.19247211</v>
      </c>
      <c r="Q4191" s="6">
        <v>15936.2</v>
      </c>
      <c r="R4191" s="74">
        <f t="shared" si="394"/>
        <v>109.87451737451738</v>
      </c>
      <c r="S4191" s="6">
        <v>1941.8168000000001</v>
      </c>
      <c r="T4191" s="6">
        <f t="shared" si="395"/>
        <v>0.19418168</v>
      </c>
      <c r="U4191" s="6">
        <v>-522.77620000000002</v>
      </c>
      <c r="V4191" s="6">
        <f t="shared" si="396"/>
        <v>-5.2277620000000004E-2</v>
      </c>
    </row>
    <row r="4192" spans="1:22" x14ac:dyDescent="0.25">
      <c r="A4192" s="6">
        <v>26384.400000000001</v>
      </c>
      <c r="B4192" s="6">
        <f t="shared" si="391"/>
        <v>181.91119691119692</v>
      </c>
      <c r="C4192" s="6">
        <v>4030.7109</v>
      </c>
      <c r="D4192" s="6">
        <f t="shared" si="392"/>
        <v>0.40307109000000002</v>
      </c>
      <c r="E4192" s="6">
        <v>-1926.1077</v>
      </c>
      <c r="F4192" s="6">
        <f t="shared" si="393"/>
        <v>-0.19261077000000001</v>
      </c>
      <c r="Q4192" s="6">
        <v>15939.4</v>
      </c>
      <c r="R4192" s="74">
        <f t="shared" si="394"/>
        <v>109.89658025372312</v>
      </c>
      <c r="S4192" s="6">
        <v>1942.0712000000001</v>
      </c>
      <c r="T4192" s="6">
        <f t="shared" si="395"/>
        <v>0.19420712000000001</v>
      </c>
      <c r="U4192" s="6">
        <v>-523.11800000000005</v>
      </c>
      <c r="V4192" s="6">
        <f t="shared" si="396"/>
        <v>-5.2311800000000006E-2</v>
      </c>
    </row>
    <row r="4193" spans="1:22" x14ac:dyDescent="0.25">
      <c r="A4193" s="6">
        <v>26383.5</v>
      </c>
      <c r="B4193" s="6">
        <f t="shared" si="391"/>
        <v>181.90499172642032</v>
      </c>
      <c r="C4193" s="6">
        <v>4031.4533999999999</v>
      </c>
      <c r="D4193" s="6">
        <f t="shared" si="392"/>
        <v>0.40314533999999996</v>
      </c>
      <c r="E4193" s="6">
        <v>-1927.8053</v>
      </c>
      <c r="F4193" s="6">
        <f t="shared" si="393"/>
        <v>-0.19278053000000001</v>
      </c>
      <c r="Q4193" s="6">
        <v>15944.2</v>
      </c>
      <c r="R4193" s="74">
        <f t="shared" si="394"/>
        <v>109.92967457253172</v>
      </c>
      <c r="S4193" s="6">
        <v>1942.2338999999999</v>
      </c>
      <c r="T4193" s="6">
        <f t="shared" si="395"/>
        <v>0.19422339</v>
      </c>
      <c r="U4193" s="6">
        <v>-523.30470000000003</v>
      </c>
      <c r="V4193" s="6">
        <f t="shared" si="396"/>
        <v>-5.2330470000000004E-2</v>
      </c>
    </row>
    <row r="4194" spans="1:22" x14ac:dyDescent="0.25">
      <c r="A4194" s="6">
        <v>26384.5</v>
      </c>
      <c r="B4194" s="6">
        <f t="shared" si="391"/>
        <v>181.91188637617211</v>
      </c>
      <c r="C4194" s="6">
        <v>4032.1293999999998</v>
      </c>
      <c r="D4194" s="6">
        <f t="shared" si="392"/>
        <v>0.40321293999999996</v>
      </c>
      <c r="E4194" s="6">
        <v>-1929.4780000000001</v>
      </c>
      <c r="F4194" s="6">
        <f t="shared" si="393"/>
        <v>-0.1929478</v>
      </c>
      <c r="Q4194" s="6">
        <v>15948.6</v>
      </c>
      <c r="R4194" s="74">
        <f t="shared" si="394"/>
        <v>109.96001103143961</v>
      </c>
      <c r="S4194" s="6">
        <v>1942.8662999999999</v>
      </c>
      <c r="T4194" s="6">
        <f t="shared" si="395"/>
        <v>0.19428662999999999</v>
      </c>
      <c r="U4194" s="6">
        <v>-523.44159999999999</v>
      </c>
      <c r="V4194" s="6">
        <f t="shared" si="396"/>
        <v>-5.2344160000000001E-2</v>
      </c>
    </row>
    <row r="4195" spans="1:22" x14ac:dyDescent="0.25">
      <c r="A4195" s="6">
        <v>26385.1</v>
      </c>
      <c r="B4195" s="6">
        <f t="shared" si="391"/>
        <v>181.91602316602317</v>
      </c>
      <c r="C4195" s="6">
        <v>4034.0088000000001</v>
      </c>
      <c r="D4195" s="6">
        <f t="shared" si="392"/>
        <v>0.40340088000000002</v>
      </c>
      <c r="E4195" s="6">
        <v>-1931.0698</v>
      </c>
      <c r="F4195" s="6">
        <f t="shared" si="393"/>
        <v>-0.19310698000000001</v>
      </c>
      <c r="Q4195" s="6">
        <v>15952.2</v>
      </c>
      <c r="R4195" s="74">
        <f t="shared" si="394"/>
        <v>109.98483177054607</v>
      </c>
      <c r="S4195" s="6">
        <v>1943.5239999999999</v>
      </c>
      <c r="T4195" s="6">
        <f t="shared" si="395"/>
        <v>0.19435239999999998</v>
      </c>
      <c r="U4195" s="6">
        <v>-523.41030000000001</v>
      </c>
      <c r="V4195" s="6">
        <f t="shared" si="396"/>
        <v>-5.2341030000000004E-2</v>
      </c>
    </row>
    <row r="4196" spans="1:22" x14ac:dyDescent="0.25">
      <c r="A4196" s="6">
        <v>26386.1</v>
      </c>
      <c r="B4196" s="6">
        <f t="shared" si="391"/>
        <v>181.92291781577495</v>
      </c>
      <c r="C4196" s="6">
        <v>4034.9047999999998</v>
      </c>
      <c r="D4196" s="6">
        <f t="shared" si="392"/>
        <v>0.40349047999999998</v>
      </c>
      <c r="E4196" s="6">
        <v>-1932.9974</v>
      </c>
      <c r="F4196" s="6">
        <f t="shared" si="393"/>
        <v>-0.19329974</v>
      </c>
      <c r="Q4196" s="6">
        <v>15956.2</v>
      </c>
      <c r="R4196" s="74">
        <f t="shared" si="394"/>
        <v>110.01241036955324</v>
      </c>
      <c r="S4196" s="6">
        <v>1943.8173999999999</v>
      </c>
      <c r="T4196" s="6">
        <f t="shared" si="395"/>
        <v>0.19438174</v>
      </c>
      <c r="U4196" s="6">
        <v>-523.62810000000002</v>
      </c>
      <c r="V4196" s="6">
        <f t="shared" si="396"/>
        <v>-5.2362810000000003E-2</v>
      </c>
    </row>
    <row r="4197" spans="1:22" x14ac:dyDescent="0.25">
      <c r="A4197" s="6">
        <v>26386.799999999999</v>
      </c>
      <c r="B4197" s="6">
        <f t="shared" si="391"/>
        <v>181.92774407060122</v>
      </c>
      <c r="C4197" s="6">
        <v>4035.5785999999998</v>
      </c>
      <c r="D4197" s="6">
        <f t="shared" si="392"/>
        <v>0.40355785999999999</v>
      </c>
      <c r="E4197" s="6">
        <v>-1934.6454000000001</v>
      </c>
      <c r="F4197" s="6">
        <f t="shared" si="393"/>
        <v>-0.19346454000000002</v>
      </c>
      <c r="Q4197" s="6">
        <v>15961.5</v>
      </c>
      <c r="R4197" s="74">
        <f t="shared" si="394"/>
        <v>110.04895201323774</v>
      </c>
      <c r="S4197" s="6">
        <v>1943.1070999999999</v>
      </c>
      <c r="T4197" s="6">
        <f t="shared" si="395"/>
        <v>0.19431071</v>
      </c>
      <c r="U4197" s="6">
        <v>-524.24369999999999</v>
      </c>
      <c r="V4197" s="6">
        <f t="shared" si="396"/>
        <v>-5.2424369999999998E-2</v>
      </c>
    </row>
    <row r="4198" spans="1:22" x14ac:dyDescent="0.25">
      <c r="A4198" s="6">
        <v>26387.8</v>
      </c>
      <c r="B4198" s="6">
        <f t="shared" si="391"/>
        <v>181.93463872035301</v>
      </c>
      <c r="C4198" s="6">
        <v>4037.2629000000002</v>
      </c>
      <c r="D4198" s="6">
        <f t="shared" si="392"/>
        <v>0.40372629000000004</v>
      </c>
      <c r="E4198" s="6">
        <v>-1936.5107</v>
      </c>
      <c r="F4198" s="6">
        <f t="shared" si="393"/>
        <v>-0.19365107000000001</v>
      </c>
      <c r="Q4198" s="6">
        <v>15964.6</v>
      </c>
      <c r="R4198" s="74">
        <f t="shared" si="394"/>
        <v>110.07032542746829</v>
      </c>
      <c r="S4198" s="6">
        <v>1944.3100999999999</v>
      </c>
      <c r="T4198" s="6">
        <f t="shared" si="395"/>
        <v>0.19443100999999999</v>
      </c>
      <c r="U4198" s="6">
        <v>-524.43629999999996</v>
      </c>
      <c r="V4198" s="6">
        <f t="shared" si="396"/>
        <v>-5.2443629999999998E-2</v>
      </c>
    </row>
    <row r="4199" spans="1:22" x14ac:dyDescent="0.25">
      <c r="A4199" s="6">
        <v>26387.3</v>
      </c>
      <c r="B4199" s="6">
        <f t="shared" si="391"/>
        <v>181.93119139547713</v>
      </c>
      <c r="C4199" s="6">
        <v>4037.9893000000002</v>
      </c>
      <c r="D4199" s="6">
        <f t="shared" si="392"/>
        <v>0.40379893</v>
      </c>
      <c r="E4199" s="6">
        <v>-1937.972</v>
      </c>
      <c r="F4199" s="6">
        <f t="shared" si="393"/>
        <v>-0.1937972</v>
      </c>
      <c r="Q4199" s="6">
        <v>15970.2</v>
      </c>
      <c r="R4199" s="74">
        <f t="shared" si="394"/>
        <v>110.10893546607834</v>
      </c>
      <c r="S4199" s="6">
        <v>1945.8937000000001</v>
      </c>
      <c r="T4199" s="6">
        <f t="shared" si="395"/>
        <v>0.19458937000000001</v>
      </c>
      <c r="U4199" s="6">
        <v>-524.00109999999995</v>
      </c>
      <c r="V4199" s="6">
        <f t="shared" si="396"/>
        <v>-5.2400109999999993E-2</v>
      </c>
    </row>
    <row r="4200" spans="1:22" x14ac:dyDescent="0.25">
      <c r="A4200" s="6">
        <v>26387.9</v>
      </c>
      <c r="B4200" s="6">
        <f t="shared" si="391"/>
        <v>181.93532818532822</v>
      </c>
      <c r="C4200" s="6">
        <v>4038.2781</v>
      </c>
      <c r="D4200" s="6">
        <f t="shared" si="392"/>
        <v>0.40382781000000001</v>
      </c>
      <c r="E4200" s="6">
        <v>-1939.2031999999999</v>
      </c>
      <c r="F4200" s="6">
        <f t="shared" si="393"/>
        <v>-0.19392031999999998</v>
      </c>
      <c r="Q4200" s="6">
        <v>15974.2</v>
      </c>
      <c r="R4200" s="74">
        <f t="shared" si="394"/>
        <v>110.13651406508551</v>
      </c>
      <c r="S4200" s="6">
        <v>1945.0984000000001</v>
      </c>
      <c r="T4200" s="6">
        <f t="shared" si="395"/>
        <v>0.19450984000000002</v>
      </c>
      <c r="U4200" s="6">
        <v>-524.36170000000004</v>
      </c>
      <c r="V4200" s="6">
        <f t="shared" si="396"/>
        <v>-5.2436170000000004E-2</v>
      </c>
    </row>
    <row r="4201" spans="1:22" x14ac:dyDescent="0.25">
      <c r="A4201" s="6">
        <v>26388.400000000001</v>
      </c>
      <c r="B4201" s="6">
        <f t="shared" si="391"/>
        <v>181.9387755102041</v>
      </c>
      <c r="C4201" s="6">
        <v>4040.1615999999999</v>
      </c>
      <c r="D4201" s="6">
        <f t="shared" si="392"/>
        <v>0.40401616000000001</v>
      </c>
      <c r="E4201" s="6">
        <v>-1941.0065</v>
      </c>
      <c r="F4201" s="6">
        <f t="shared" si="393"/>
        <v>-0.19410064999999999</v>
      </c>
      <c r="Q4201" s="6">
        <v>15978.4</v>
      </c>
      <c r="R4201" s="74">
        <f t="shared" si="394"/>
        <v>110.16547159404303</v>
      </c>
      <c r="S4201" s="6">
        <v>1946.5192999999999</v>
      </c>
      <c r="T4201" s="6">
        <f t="shared" si="395"/>
        <v>0.19465193</v>
      </c>
      <c r="U4201" s="6">
        <v>-525.08929999999998</v>
      </c>
      <c r="V4201" s="6">
        <f t="shared" si="396"/>
        <v>-5.2508929999999995E-2</v>
      </c>
    </row>
    <row r="4202" spans="1:22" x14ac:dyDescent="0.25">
      <c r="A4202" s="6">
        <v>26388.5</v>
      </c>
      <c r="B4202" s="6">
        <f t="shared" si="391"/>
        <v>181.93946497517928</v>
      </c>
      <c r="C4202" s="6">
        <v>4041.3328000000001</v>
      </c>
      <c r="D4202" s="6">
        <f t="shared" si="392"/>
        <v>0.40413328000000004</v>
      </c>
      <c r="E4202" s="6">
        <v>-1942.5735999999999</v>
      </c>
      <c r="F4202" s="6">
        <f t="shared" si="393"/>
        <v>-0.19425735999999999</v>
      </c>
      <c r="Q4202" s="6">
        <v>15982</v>
      </c>
      <c r="R4202" s="74">
        <f t="shared" si="394"/>
        <v>110.19029233314949</v>
      </c>
      <c r="S4202" s="6">
        <v>1946.7230999999999</v>
      </c>
      <c r="T4202" s="6">
        <f t="shared" si="395"/>
        <v>0.19467230999999999</v>
      </c>
      <c r="U4202" s="6">
        <v>-524.74739999999997</v>
      </c>
      <c r="V4202" s="6">
        <f t="shared" si="396"/>
        <v>-5.2474739999999999E-2</v>
      </c>
    </row>
    <row r="4203" spans="1:22" x14ac:dyDescent="0.25">
      <c r="A4203" s="6">
        <v>26388.7</v>
      </c>
      <c r="B4203" s="6">
        <f t="shared" si="391"/>
        <v>181.94084390512964</v>
      </c>
      <c r="C4203" s="6">
        <v>4041.2363</v>
      </c>
      <c r="D4203" s="6">
        <f t="shared" si="392"/>
        <v>0.40412363000000001</v>
      </c>
      <c r="E4203" s="6">
        <v>-1944.1652999999999</v>
      </c>
      <c r="F4203" s="6">
        <f t="shared" si="393"/>
        <v>-0.19441652999999998</v>
      </c>
      <c r="Q4203" s="6">
        <v>15986</v>
      </c>
      <c r="R4203" s="74">
        <f t="shared" si="394"/>
        <v>110.21787093215666</v>
      </c>
      <c r="S4203" s="6">
        <v>1946.8905</v>
      </c>
      <c r="T4203" s="6">
        <f t="shared" si="395"/>
        <v>0.19468905</v>
      </c>
      <c r="U4203" s="6">
        <v>-524.90269999999998</v>
      </c>
      <c r="V4203" s="6">
        <f t="shared" si="396"/>
        <v>-5.2490269999999999E-2</v>
      </c>
    </row>
    <row r="4204" spans="1:22" x14ac:dyDescent="0.25">
      <c r="A4204" s="6">
        <v>26389.7</v>
      </c>
      <c r="B4204" s="6">
        <f t="shared" si="391"/>
        <v>181.94773855488143</v>
      </c>
      <c r="C4204" s="6">
        <v>4042.6482000000001</v>
      </c>
      <c r="D4204" s="6">
        <f t="shared" si="392"/>
        <v>0.40426482000000002</v>
      </c>
      <c r="E4204" s="6">
        <v>-1945.8442</v>
      </c>
      <c r="F4204" s="6">
        <f t="shared" si="393"/>
        <v>-0.19458442000000001</v>
      </c>
      <c r="Q4204" s="6">
        <v>15990.5</v>
      </c>
      <c r="R4204" s="74">
        <f t="shared" si="394"/>
        <v>110.24889685603972</v>
      </c>
      <c r="S4204" s="6">
        <v>1947.8461</v>
      </c>
      <c r="T4204" s="6">
        <f t="shared" si="395"/>
        <v>0.19478461</v>
      </c>
      <c r="U4204" s="6">
        <v>-524.95870000000002</v>
      </c>
      <c r="V4204" s="6">
        <f t="shared" si="396"/>
        <v>-5.249587E-2</v>
      </c>
    </row>
    <row r="4205" spans="1:22" x14ac:dyDescent="0.25">
      <c r="A4205" s="6">
        <v>26389.3</v>
      </c>
      <c r="B4205" s="6">
        <f t="shared" si="391"/>
        <v>181.9449806949807</v>
      </c>
      <c r="C4205" s="6">
        <v>4044.1677</v>
      </c>
      <c r="D4205" s="6">
        <f t="shared" si="392"/>
        <v>0.40441676999999998</v>
      </c>
      <c r="E4205" s="6">
        <v>-1947.6226999999999</v>
      </c>
      <c r="F4205" s="6">
        <f t="shared" si="393"/>
        <v>-0.19476226999999999</v>
      </c>
      <c r="Q4205" s="6">
        <v>15995</v>
      </c>
      <c r="R4205" s="74">
        <f t="shared" si="394"/>
        <v>110.27992277992279</v>
      </c>
      <c r="S4205" s="6">
        <v>1947.7842000000001</v>
      </c>
      <c r="T4205" s="6">
        <f t="shared" si="395"/>
        <v>0.19477842000000001</v>
      </c>
      <c r="U4205" s="6">
        <v>-524.87800000000004</v>
      </c>
      <c r="V4205" s="6">
        <f t="shared" si="396"/>
        <v>-5.2487800000000001E-2</v>
      </c>
    </row>
    <row r="4206" spans="1:22" x14ac:dyDescent="0.25">
      <c r="A4206" s="6">
        <v>26391.200000000001</v>
      </c>
      <c r="B4206" s="6">
        <f t="shared" si="391"/>
        <v>181.95808052950912</v>
      </c>
      <c r="C4206" s="6">
        <v>4044.4904999999999</v>
      </c>
      <c r="D4206" s="6">
        <f t="shared" si="392"/>
        <v>0.40444904999999998</v>
      </c>
      <c r="E4206" s="6">
        <v>-1948.9595999999999</v>
      </c>
      <c r="F4206" s="6">
        <f t="shared" si="393"/>
        <v>-0.19489595999999998</v>
      </c>
      <c r="Q4206" s="6">
        <v>15999.7</v>
      </c>
      <c r="R4206" s="74">
        <f t="shared" si="394"/>
        <v>110.31232763375621</v>
      </c>
      <c r="S4206" s="6">
        <v>1948.7511999999999</v>
      </c>
      <c r="T4206" s="6">
        <f t="shared" si="395"/>
        <v>0.19487511999999999</v>
      </c>
      <c r="U4206" s="6">
        <v>-525.44370000000004</v>
      </c>
      <c r="V4206" s="6">
        <f t="shared" si="396"/>
        <v>-5.2544370000000007E-2</v>
      </c>
    </row>
    <row r="4207" spans="1:22" x14ac:dyDescent="0.25">
      <c r="A4207" s="6">
        <v>26390.7</v>
      </c>
      <c r="B4207" s="6">
        <f t="shared" si="391"/>
        <v>181.95463320463321</v>
      </c>
      <c r="C4207" s="6">
        <v>4045.3337000000001</v>
      </c>
      <c r="D4207" s="6">
        <f t="shared" si="392"/>
        <v>0.40453337</v>
      </c>
      <c r="E4207" s="6">
        <v>-1950.8063999999999</v>
      </c>
      <c r="F4207" s="6">
        <f t="shared" si="393"/>
        <v>-0.19508064</v>
      </c>
      <c r="Q4207" s="6">
        <v>16003.7</v>
      </c>
      <c r="R4207" s="74">
        <f t="shared" si="394"/>
        <v>110.33990623276338</v>
      </c>
      <c r="S4207" s="6">
        <v>1948.2334000000001</v>
      </c>
      <c r="T4207" s="6">
        <f t="shared" si="395"/>
        <v>0.19482334000000001</v>
      </c>
      <c r="U4207" s="6">
        <v>-525.73599999999999</v>
      </c>
      <c r="V4207" s="6">
        <f t="shared" si="396"/>
        <v>-5.2573599999999998E-2</v>
      </c>
    </row>
    <row r="4208" spans="1:22" x14ac:dyDescent="0.25">
      <c r="A4208" s="6">
        <v>26391.3</v>
      </c>
      <c r="B4208" s="6">
        <f t="shared" si="391"/>
        <v>181.95876999448427</v>
      </c>
      <c r="C4208" s="6">
        <v>4046.5808000000002</v>
      </c>
      <c r="D4208" s="6">
        <f t="shared" si="392"/>
        <v>0.40465808000000003</v>
      </c>
      <c r="E4208" s="6">
        <v>-1952.3113000000001</v>
      </c>
      <c r="F4208" s="6">
        <f t="shared" si="393"/>
        <v>-0.19523113</v>
      </c>
      <c r="Q4208" s="6">
        <v>16008.3</v>
      </c>
      <c r="R4208" s="74">
        <f t="shared" si="394"/>
        <v>110.37162162162163</v>
      </c>
      <c r="S4208" s="6">
        <v>1949.778</v>
      </c>
      <c r="T4208" s="6">
        <f t="shared" si="395"/>
        <v>0.19497780000000001</v>
      </c>
      <c r="U4208" s="6">
        <v>-525.87890000000004</v>
      </c>
      <c r="V4208" s="6">
        <f t="shared" si="396"/>
        <v>-5.2587890000000005E-2</v>
      </c>
    </row>
    <row r="4209" spans="1:22" x14ac:dyDescent="0.25">
      <c r="A4209" s="6">
        <v>26391.5</v>
      </c>
      <c r="B4209" s="6">
        <f t="shared" si="391"/>
        <v>181.96014892443466</v>
      </c>
      <c r="C4209" s="6">
        <v>4047.9875000000002</v>
      </c>
      <c r="D4209" s="6">
        <f t="shared" si="392"/>
        <v>0.40479875000000004</v>
      </c>
      <c r="E4209" s="6">
        <v>-1953.9218000000001</v>
      </c>
      <c r="F4209" s="6">
        <f t="shared" si="393"/>
        <v>-0.19539218</v>
      </c>
      <c r="Q4209" s="6">
        <v>16013.8</v>
      </c>
      <c r="R4209" s="74">
        <f t="shared" si="394"/>
        <v>110.40954219525648</v>
      </c>
      <c r="S4209" s="6">
        <v>1950.5959</v>
      </c>
      <c r="T4209" s="6">
        <f t="shared" si="395"/>
        <v>0.19505959</v>
      </c>
      <c r="U4209" s="6">
        <v>-526.06550000000004</v>
      </c>
      <c r="V4209" s="6">
        <f t="shared" si="396"/>
        <v>-5.2606550000000002E-2</v>
      </c>
    </row>
    <row r="4210" spans="1:22" x14ac:dyDescent="0.25">
      <c r="A4210" s="6">
        <v>26393</v>
      </c>
      <c r="B4210" s="6">
        <f t="shared" si="391"/>
        <v>181.97049089906233</v>
      </c>
      <c r="C4210" s="6">
        <v>4049.0441999999998</v>
      </c>
      <c r="D4210" s="6">
        <f t="shared" si="392"/>
        <v>0.40490441999999999</v>
      </c>
      <c r="E4210" s="6">
        <v>-1955.6688999999999</v>
      </c>
      <c r="F4210" s="6">
        <f t="shared" si="393"/>
        <v>-0.19556688999999999</v>
      </c>
      <c r="Q4210" s="6">
        <v>16018.4</v>
      </c>
      <c r="R4210" s="74">
        <f t="shared" si="394"/>
        <v>110.44125758411474</v>
      </c>
      <c r="S4210" s="6">
        <v>1950.4241999999999</v>
      </c>
      <c r="T4210" s="6">
        <f t="shared" si="395"/>
        <v>0.19504241999999999</v>
      </c>
      <c r="U4210" s="6">
        <v>-526.34529999999995</v>
      </c>
      <c r="V4210" s="6">
        <f t="shared" si="396"/>
        <v>-5.2634529999999992E-2</v>
      </c>
    </row>
    <row r="4211" spans="1:22" x14ac:dyDescent="0.25">
      <c r="A4211" s="6">
        <v>26393.9</v>
      </c>
      <c r="B4211" s="6">
        <f t="shared" si="391"/>
        <v>181.97669608383896</v>
      </c>
      <c r="C4211" s="6">
        <v>4050.5127000000002</v>
      </c>
      <c r="D4211" s="6">
        <f t="shared" si="392"/>
        <v>0.40505127000000002</v>
      </c>
      <c r="E4211" s="6">
        <v>-1957.4473</v>
      </c>
      <c r="F4211" s="6">
        <f t="shared" si="393"/>
        <v>-0.19574473000000001</v>
      </c>
      <c r="Q4211" s="6">
        <v>16023.6</v>
      </c>
      <c r="R4211" s="74">
        <f t="shared" si="394"/>
        <v>110.47710976282406</v>
      </c>
      <c r="S4211" s="6">
        <v>1951.8082999999999</v>
      </c>
      <c r="T4211" s="6">
        <f t="shared" si="395"/>
        <v>0.19518083</v>
      </c>
      <c r="U4211" s="6">
        <v>-526.3827</v>
      </c>
      <c r="V4211" s="6">
        <f t="shared" si="396"/>
        <v>-5.2638270000000001E-2</v>
      </c>
    </row>
    <row r="4212" spans="1:22" x14ac:dyDescent="0.25">
      <c r="A4212" s="6">
        <v>26393.3</v>
      </c>
      <c r="B4212" s="6">
        <f t="shared" si="391"/>
        <v>181.97255929398787</v>
      </c>
      <c r="C4212" s="6">
        <v>4051.1889999999999</v>
      </c>
      <c r="D4212" s="6">
        <f t="shared" si="392"/>
        <v>0.4051189</v>
      </c>
      <c r="E4212" s="6">
        <v>-1958.8776</v>
      </c>
      <c r="F4212" s="6">
        <f t="shared" si="393"/>
        <v>-0.19588775999999999</v>
      </c>
      <c r="Q4212" s="6">
        <v>16028.3</v>
      </c>
      <c r="R4212" s="74">
        <f t="shared" si="394"/>
        <v>110.50951461665747</v>
      </c>
      <c r="S4212" s="6">
        <v>1951.5882999999999</v>
      </c>
      <c r="T4212" s="6">
        <f t="shared" si="395"/>
        <v>0.19515882999999998</v>
      </c>
      <c r="U4212" s="6">
        <v>-526.96699999999998</v>
      </c>
      <c r="V4212" s="6">
        <f t="shared" si="396"/>
        <v>-5.2696699999999999E-2</v>
      </c>
    </row>
    <row r="4213" spans="1:22" x14ac:dyDescent="0.25">
      <c r="A4213" s="6">
        <v>26393.599999999999</v>
      </c>
      <c r="B4213" s="6">
        <f t="shared" si="391"/>
        <v>181.97462768891342</v>
      </c>
      <c r="C4213" s="6">
        <v>4051.9796999999999</v>
      </c>
      <c r="D4213" s="6">
        <f t="shared" si="392"/>
        <v>0.40519796999999996</v>
      </c>
      <c r="E4213" s="6">
        <v>-1960.6871000000001</v>
      </c>
      <c r="F4213" s="6">
        <f t="shared" si="393"/>
        <v>-0.19606871000000001</v>
      </c>
      <c r="Q4213" s="6">
        <v>16033.6</v>
      </c>
      <c r="R4213" s="74">
        <f t="shared" si="394"/>
        <v>110.54605626034198</v>
      </c>
      <c r="S4213" s="6">
        <v>1952.4408000000001</v>
      </c>
      <c r="T4213" s="6">
        <f t="shared" si="395"/>
        <v>0.19524408000000001</v>
      </c>
      <c r="U4213" s="6">
        <v>-527.04169999999999</v>
      </c>
      <c r="V4213" s="6">
        <f t="shared" si="396"/>
        <v>-5.2704170000000002E-2</v>
      </c>
    </row>
    <row r="4214" spans="1:22" x14ac:dyDescent="0.25">
      <c r="A4214" s="6">
        <v>26393.1</v>
      </c>
      <c r="B4214" s="6">
        <f t="shared" si="391"/>
        <v>181.97118036403751</v>
      </c>
      <c r="C4214" s="6">
        <v>4053.6457999999998</v>
      </c>
      <c r="D4214" s="6">
        <f t="shared" si="392"/>
        <v>0.40536457999999997</v>
      </c>
      <c r="E4214" s="6">
        <v>-1962.2664</v>
      </c>
      <c r="F4214" s="6">
        <f t="shared" si="393"/>
        <v>-0.19622664000000001</v>
      </c>
      <c r="Q4214" s="6">
        <v>16037.7</v>
      </c>
      <c r="R4214" s="74">
        <f t="shared" si="394"/>
        <v>110.57432432432434</v>
      </c>
      <c r="S4214" s="6">
        <v>1952.9014</v>
      </c>
      <c r="T4214" s="6">
        <f t="shared" si="395"/>
        <v>0.19529014</v>
      </c>
      <c r="U4214" s="6">
        <v>-526.94849999999997</v>
      </c>
      <c r="V4214" s="6">
        <f t="shared" si="396"/>
        <v>-5.2694849999999994E-2</v>
      </c>
    </row>
    <row r="4215" spans="1:22" x14ac:dyDescent="0.25">
      <c r="A4215" s="6">
        <v>26392.9</v>
      </c>
      <c r="B4215" s="6">
        <f t="shared" si="391"/>
        <v>181.96980143408717</v>
      </c>
      <c r="C4215" s="6">
        <v>4053.8245000000002</v>
      </c>
      <c r="D4215" s="6">
        <f t="shared" si="392"/>
        <v>0.40538245000000001</v>
      </c>
      <c r="E4215" s="6">
        <v>-1964.4490000000001</v>
      </c>
      <c r="F4215" s="6">
        <f t="shared" si="393"/>
        <v>-0.19644490000000001</v>
      </c>
      <c r="Q4215" s="6">
        <v>16043.3</v>
      </c>
      <c r="R4215" s="74">
        <f t="shared" si="394"/>
        <v>110.61293436293437</v>
      </c>
      <c r="S4215" s="6">
        <v>1953.6990000000001</v>
      </c>
      <c r="T4215" s="6">
        <f t="shared" si="395"/>
        <v>0.19536990000000001</v>
      </c>
      <c r="U4215" s="6">
        <v>-527.20979999999997</v>
      </c>
      <c r="V4215" s="6">
        <f t="shared" si="396"/>
        <v>-5.2720980000000001E-2</v>
      </c>
    </row>
    <row r="4216" spans="1:22" x14ac:dyDescent="0.25">
      <c r="A4216" s="6">
        <v>26394</v>
      </c>
      <c r="B4216" s="6">
        <f t="shared" si="391"/>
        <v>181.97738554881414</v>
      </c>
      <c r="C4216" s="6">
        <v>4054.8923</v>
      </c>
      <c r="D4216" s="6">
        <f t="shared" si="392"/>
        <v>0.40548922999999998</v>
      </c>
      <c r="E4216" s="6">
        <v>-1965.6119000000001</v>
      </c>
      <c r="F4216" s="6">
        <f t="shared" si="393"/>
        <v>-0.19656119</v>
      </c>
      <c r="Q4216" s="6">
        <v>16048.1</v>
      </c>
      <c r="R4216" s="74">
        <f t="shared" si="394"/>
        <v>110.64602868174298</v>
      </c>
      <c r="S4216" s="6">
        <v>1954.4344000000001</v>
      </c>
      <c r="T4216" s="6">
        <f t="shared" si="395"/>
        <v>0.19544344</v>
      </c>
      <c r="U4216" s="6">
        <v>-527.55169999999998</v>
      </c>
      <c r="V4216" s="6">
        <f t="shared" si="396"/>
        <v>-5.2755169999999997E-2</v>
      </c>
    </row>
    <row r="4217" spans="1:22" x14ac:dyDescent="0.25">
      <c r="A4217" s="6">
        <v>26394.799999999999</v>
      </c>
      <c r="B4217" s="6">
        <f t="shared" si="391"/>
        <v>181.98290126861556</v>
      </c>
      <c r="C4217" s="6">
        <v>4055.7813000000001</v>
      </c>
      <c r="D4217" s="6">
        <f t="shared" si="392"/>
        <v>0.40557813000000004</v>
      </c>
      <c r="E4217" s="6">
        <v>-1967.8693000000001</v>
      </c>
      <c r="F4217" s="6">
        <f t="shared" si="393"/>
        <v>-0.19678693</v>
      </c>
      <c r="Q4217" s="6">
        <v>16053.6</v>
      </c>
      <c r="R4217" s="74">
        <f t="shared" si="394"/>
        <v>110.68394925537784</v>
      </c>
      <c r="S4217" s="6">
        <v>1954.1342999999999</v>
      </c>
      <c r="T4217" s="6">
        <f t="shared" si="395"/>
        <v>0.19541343</v>
      </c>
      <c r="U4217" s="6">
        <v>-527.81290000000001</v>
      </c>
      <c r="V4217" s="6">
        <f t="shared" si="396"/>
        <v>-5.2781290000000002E-2</v>
      </c>
    </row>
    <row r="4218" spans="1:22" x14ac:dyDescent="0.25">
      <c r="A4218" s="6">
        <v>26394.799999999999</v>
      </c>
      <c r="B4218" s="6">
        <f t="shared" si="391"/>
        <v>181.98290126861556</v>
      </c>
      <c r="C4218" s="6">
        <v>4057.6858000000002</v>
      </c>
      <c r="D4218" s="6">
        <f t="shared" si="392"/>
        <v>0.40576858000000005</v>
      </c>
      <c r="E4218" s="6">
        <v>-1968.6837</v>
      </c>
      <c r="F4218" s="6">
        <f t="shared" si="393"/>
        <v>-0.19686837000000001</v>
      </c>
      <c r="Q4218" s="6">
        <v>16058.4</v>
      </c>
      <c r="R4218" s="74">
        <f t="shared" si="394"/>
        <v>110.71704357418643</v>
      </c>
      <c r="S4218" s="6">
        <v>1954.9846</v>
      </c>
      <c r="T4218" s="6">
        <f t="shared" si="395"/>
        <v>0.19549846000000001</v>
      </c>
      <c r="U4218" s="6">
        <v>-528.4162</v>
      </c>
      <c r="V4218" s="6">
        <f t="shared" si="396"/>
        <v>-5.2841619999999999E-2</v>
      </c>
    </row>
    <row r="4219" spans="1:22" x14ac:dyDescent="0.25">
      <c r="A4219" s="6">
        <v>26393.9</v>
      </c>
      <c r="B4219" s="6">
        <f t="shared" si="391"/>
        <v>181.97669608383896</v>
      </c>
      <c r="C4219" s="6">
        <v>4058.0504999999998</v>
      </c>
      <c r="D4219" s="6">
        <f t="shared" si="392"/>
        <v>0.40580505</v>
      </c>
      <c r="E4219" s="6">
        <v>-1970.2446</v>
      </c>
      <c r="F4219" s="6">
        <f t="shared" si="393"/>
        <v>-0.19702446000000001</v>
      </c>
      <c r="Q4219" s="6">
        <v>16062.5</v>
      </c>
      <c r="R4219" s="74">
        <f t="shared" si="394"/>
        <v>110.74531163816879</v>
      </c>
      <c r="S4219" s="6">
        <v>1955.4978000000001</v>
      </c>
      <c r="T4219" s="6">
        <f t="shared" si="395"/>
        <v>0.19554978000000001</v>
      </c>
      <c r="U4219" s="6">
        <v>-527.96220000000005</v>
      </c>
      <c r="V4219" s="6">
        <f t="shared" si="396"/>
        <v>-5.2796220000000005E-2</v>
      </c>
    </row>
    <row r="4220" spans="1:22" x14ac:dyDescent="0.25">
      <c r="A4220" s="103">
        <v>26395.8</v>
      </c>
      <c r="B4220" s="103">
        <f t="shared" si="391"/>
        <v>181.98979591836735</v>
      </c>
      <c r="C4220" s="103">
        <v>4059.7096999999999</v>
      </c>
      <c r="D4220" s="103">
        <f t="shared" si="392"/>
        <v>0.40597096999999999</v>
      </c>
      <c r="E4220" s="103">
        <v>-1972.1532999999999</v>
      </c>
      <c r="F4220" s="103">
        <f t="shared" si="393"/>
        <v>-0.19721532999999999</v>
      </c>
      <c r="G4220" s="103"/>
      <c r="Q4220" s="6">
        <v>16065.7</v>
      </c>
      <c r="R4220" s="74">
        <f t="shared" si="394"/>
        <v>110.76737451737453</v>
      </c>
      <c r="S4220" s="6">
        <v>1955.8416999999999</v>
      </c>
      <c r="T4220" s="6">
        <f t="shared" si="395"/>
        <v>0.19558417</v>
      </c>
      <c r="U4220" s="6">
        <v>-528.06150000000002</v>
      </c>
      <c r="V4220" s="6">
        <f t="shared" si="396"/>
        <v>-5.2806150000000003E-2</v>
      </c>
    </row>
    <row r="4221" spans="1:22" x14ac:dyDescent="0.25">
      <c r="A4221" s="6">
        <v>26394.1</v>
      </c>
      <c r="B4221" s="6">
        <f t="shared" si="391"/>
        <v>181.97807501378929</v>
      </c>
      <c r="C4221" s="6">
        <v>4059.5810999999999</v>
      </c>
      <c r="D4221" s="6">
        <f t="shared" si="392"/>
        <v>0.40595810999999998</v>
      </c>
      <c r="E4221" s="6">
        <v>-1974.4916000000001</v>
      </c>
      <c r="F4221" s="6">
        <f t="shared" si="393"/>
        <v>-0.19744916000000001</v>
      </c>
      <c r="Q4221" s="6">
        <v>16071.2</v>
      </c>
      <c r="R4221" s="74">
        <f t="shared" si="394"/>
        <v>110.80529509100938</v>
      </c>
      <c r="S4221" s="6">
        <v>1956.1052</v>
      </c>
      <c r="T4221" s="6">
        <f t="shared" si="395"/>
        <v>0.19561052000000001</v>
      </c>
      <c r="U4221" s="6">
        <v>-528.29169999999999</v>
      </c>
      <c r="V4221" s="6">
        <f t="shared" si="396"/>
        <v>-5.2829170000000002E-2</v>
      </c>
    </row>
    <row r="4222" spans="1:22" x14ac:dyDescent="0.25">
      <c r="A4222" s="6">
        <v>26395.4</v>
      </c>
      <c r="B4222" s="6">
        <f t="shared" si="391"/>
        <v>181.98703805846665</v>
      </c>
      <c r="C4222" s="6">
        <v>4060.4612000000002</v>
      </c>
      <c r="D4222" s="6">
        <f t="shared" si="392"/>
        <v>0.40604612000000001</v>
      </c>
      <c r="E4222" s="6">
        <v>-1975.9154000000001</v>
      </c>
      <c r="F4222" s="6">
        <f t="shared" si="393"/>
        <v>-0.19759154000000001</v>
      </c>
      <c r="Q4222" s="6">
        <v>16076.7</v>
      </c>
      <c r="R4222" s="74">
        <f t="shared" si="394"/>
        <v>110.84321566464425</v>
      </c>
      <c r="S4222" s="6">
        <v>1957.299</v>
      </c>
      <c r="T4222" s="6">
        <f t="shared" si="395"/>
        <v>0.19572989999999998</v>
      </c>
      <c r="U4222" s="6">
        <v>-528.75170000000003</v>
      </c>
      <c r="V4222" s="6">
        <f t="shared" si="396"/>
        <v>-5.2875170000000006E-2</v>
      </c>
    </row>
    <row r="4223" spans="1:22" x14ac:dyDescent="0.25">
      <c r="A4223" s="6">
        <v>26394.7</v>
      </c>
      <c r="B4223" s="6">
        <f t="shared" si="391"/>
        <v>181.98221180364038</v>
      </c>
      <c r="C4223" s="6">
        <v>4062.7069999999999</v>
      </c>
      <c r="D4223" s="6">
        <f t="shared" si="392"/>
        <v>0.40627069999999998</v>
      </c>
      <c r="E4223" s="6">
        <v>-1977.4139</v>
      </c>
      <c r="F4223" s="6">
        <f t="shared" si="393"/>
        <v>-0.19774138999999999</v>
      </c>
      <c r="Q4223" s="6">
        <v>16080.1</v>
      </c>
      <c r="R4223" s="74">
        <f t="shared" si="394"/>
        <v>110.86665747380034</v>
      </c>
      <c r="S4223" s="6">
        <v>1957.1432</v>
      </c>
      <c r="T4223" s="6">
        <f t="shared" si="395"/>
        <v>0.19571432</v>
      </c>
      <c r="U4223" s="6">
        <v>-528.92589999999996</v>
      </c>
      <c r="V4223" s="6">
        <f t="shared" si="396"/>
        <v>-5.2892589999999996E-2</v>
      </c>
    </row>
    <row r="4224" spans="1:22" x14ac:dyDescent="0.25">
      <c r="A4224" s="6">
        <v>26393.8</v>
      </c>
      <c r="B4224" s="6">
        <f t="shared" si="391"/>
        <v>181.97600661886378</v>
      </c>
      <c r="C4224" s="6">
        <v>4063.5410000000002</v>
      </c>
      <c r="D4224" s="6">
        <f t="shared" si="392"/>
        <v>0.4063541</v>
      </c>
      <c r="E4224" s="6">
        <v>-1979.3852999999999</v>
      </c>
      <c r="F4224" s="6">
        <f t="shared" si="393"/>
        <v>-0.19793853</v>
      </c>
      <c r="Q4224" s="6">
        <v>16084.8</v>
      </c>
      <c r="R4224" s="74">
        <f t="shared" si="394"/>
        <v>110.89906232763376</v>
      </c>
      <c r="S4224" s="6">
        <v>1957.8672999999999</v>
      </c>
      <c r="T4224" s="6">
        <f t="shared" si="395"/>
        <v>0.19578672999999999</v>
      </c>
      <c r="U4224" s="6">
        <v>-528.94460000000004</v>
      </c>
      <c r="V4224" s="6">
        <f t="shared" si="396"/>
        <v>-5.2894460000000004E-2</v>
      </c>
    </row>
    <row r="4225" spans="1:22" x14ac:dyDescent="0.25">
      <c r="A4225" s="6">
        <v>26392.799999999999</v>
      </c>
      <c r="B4225" s="6">
        <f t="shared" si="391"/>
        <v>181.96911196911196</v>
      </c>
      <c r="C4225" s="6">
        <v>4064.6228000000001</v>
      </c>
      <c r="D4225" s="6">
        <f t="shared" si="392"/>
        <v>0.40646228000000001</v>
      </c>
      <c r="E4225" s="6">
        <v>-1981.2197000000001</v>
      </c>
      <c r="F4225" s="6">
        <f t="shared" si="393"/>
        <v>-0.19812197000000001</v>
      </c>
      <c r="Q4225" s="6">
        <v>16090.3</v>
      </c>
      <c r="R4225" s="74">
        <f t="shared" si="394"/>
        <v>110.93698290126862</v>
      </c>
      <c r="S4225" s="6">
        <v>1959.5060000000001</v>
      </c>
      <c r="T4225" s="6">
        <f t="shared" si="395"/>
        <v>0.1959506</v>
      </c>
      <c r="U4225" s="6">
        <v>-529.16200000000003</v>
      </c>
      <c r="V4225" s="6">
        <f t="shared" si="396"/>
        <v>-5.2916200000000004E-2</v>
      </c>
    </row>
    <row r="4226" spans="1:22" x14ac:dyDescent="0.25">
      <c r="A4226" s="6">
        <v>26392.9</v>
      </c>
      <c r="B4226" s="6">
        <f t="shared" si="391"/>
        <v>181.96980143408717</v>
      </c>
      <c r="C4226" s="6">
        <v>4066.1282000000001</v>
      </c>
      <c r="D4226" s="6">
        <f t="shared" si="392"/>
        <v>0.40661281999999999</v>
      </c>
      <c r="E4226" s="6">
        <v>-1982.3077000000001</v>
      </c>
      <c r="F4226" s="6">
        <f t="shared" si="393"/>
        <v>-0.19823077</v>
      </c>
      <c r="Q4226" s="6">
        <v>16092.9</v>
      </c>
      <c r="R4226" s="74">
        <f t="shared" si="394"/>
        <v>110.95490899062328</v>
      </c>
      <c r="S4226" s="6">
        <v>1959.1439</v>
      </c>
      <c r="T4226" s="6">
        <f t="shared" si="395"/>
        <v>0.19591438999999999</v>
      </c>
      <c r="U4226" s="6">
        <v>-529.33630000000005</v>
      </c>
      <c r="V4226" s="6">
        <f t="shared" si="396"/>
        <v>-5.2933630000000002E-2</v>
      </c>
    </row>
    <row r="4227" spans="1:22" x14ac:dyDescent="0.25">
      <c r="A4227" s="6">
        <v>26392.400000000001</v>
      </c>
      <c r="B4227" s="6">
        <f t="shared" si="391"/>
        <v>181.96635410921127</v>
      </c>
      <c r="C4227" s="6">
        <v>4066.3894</v>
      </c>
      <c r="D4227" s="6">
        <f t="shared" si="392"/>
        <v>0.40663894</v>
      </c>
      <c r="E4227" s="6">
        <v>-1984.4095</v>
      </c>
      <c r="F4227" s="6">
        <f t="shared" si="393"/>
        <v>-0.19844095</v>
      </c>
      <c r="Q4227" s="6">
        <v>16096.1</v>
      </c>
      <c r="R4227" s="74">
        <f t="shared" si="394"/>
        <v>110.97697186982901</v>
      </c>
      <c r="S4227" s="6">
        <v>1958.6948</v>
      </c>
      <c r="T4227" s="6">
        <f t="shared" si="395"/>
        <v>0.19586948000000001</v>
      </c>
      <c r="U4227" s="6">
        <v>-529.5539</v>
      </c>
      <c r="V4227" s="6">
        <f t="shared" si="396"/>
        <v>-5.2955389999999998E-2</v>
      </c>
    </row>
    <row r="4228" spans="1:22" x14ac:dyDescent="0.25">
      <c r="A4228" s="6">
        <v>26391.4</v>
      </c>
      <c r="B4228" s="6">
        <f t="shared" ref="B4228:B4291" si="397">(A4228/145.04)</f>
        <v>181.95945945945948</v>
      </c>
      <c r="C4228" s="6">
        <v>4066.9189000000001</v>
      </c>
      <c r="D4228" s="6">
        <f t="shared" ref="D4228:D4291" si="398">C4228/10000</f>
        <v>0.40669189</v>
      </c>
      <c r="E4228" s="6">
        <v>-1985.8149000000001</v>
      </c>
      <c r="F4228" s="6">
        <f t="shared" ref="F4228:F4291" si="399">E4228/10000</f>
        <v>-0.19858149</v>
      </c>
      <c r="Q4228" s="6">
        <v>16101.1</v>
      </c>
      <c r="R4228" s="74">
        <f t="shared" ref="R4228:R4291" si="400">(Q4228/145.04)</f>
        <v>111.01144511858799</v>
      </c>
      <c r="S4228" s="6">
        <v>1959.3639000000001</v>
      </c>
      <c r="T4228" s="6">
        <f t="shared" ref="T4228:T4291" si="401">S4228/10000</f>
        <v>0.19593639000000002</v>
      </c>
      <c r="U4228" s="6">
        <v>-529.84619999999995</v>
      </c>
      <c r="V4228" s="6">
        <f t="shared" ref="V4228:V4291" si="402">U4228/10000</f>
        <v>-5.2984619999999996E-2</v>
      </c>
    </row>
    <row r="4229" spans="1:22" x14ac:dyDescent="0.25">
      <c r="A4229" s="6">
        <v>26390.400000000001</v>
      </c>
      <c r="B4229" s="6">
        <f t="shared" si="397"/>
        <v>181.9525648097077</v>
      </c>
      <c r="C4229" s="6">
        <v>4068.8669</v>
      </c>
      <c r="D4229" s="6">
        <f t="shared" si="398"/>
        <v>0.40688669</v>
      </c>
      <c r="E4229" s="6">
        <v>-1987.6117999999999</v>
      </c>
      <c r="F4229" s="6">
        <f t="shared" si="399"/>
        <v>-0.19876117999999998</v>
      </c>
      <c r="Q4229" s="6">
        <v>16104.4</v>
      </c>
      <c r="R4229" s="74">
        <f t="shared" si="400"/>
        <v>111.0341974627689</v>
      </c>
      <c r="S4229" s="6">
        <v>1959.6044999999999</v>
      </c>
      <c r="T4229" s="6">
        <f t="shared" si="401"/>
        <v>0.19596044999999998</v>
      </c>
      <c r="U4229" s="6">
        <v>-529.97680000000003</v>
      </c>
      <c r="V4229" s="6">
        <f t="shared" si="402"/>
        <v>-5.2997680000000005E-2</v>
      </c>
    </row>
    <row r="4230" spans="1:22" x14ac:dyDescent="0.25">
      <c r="A4230" s="6">
        <v>26390.3</v>
      </c>
      <c r="B4230" s="6">
        <f t="shared" si="397"/>
        <v>181.95187534473249</v>
      </c>
      <c r="C4230" s="6">
        <v>4069.9346</v>
      </c>
      <c r="D4230" s="6">
        <f t="shared" si="398"/>
        <v>0.40699346000000003</v>
      </c>
      <c r="E4230" s="6">
        <v>-1989.3779</v>
      </c>
      <c r="F4230" s="6">
        <f t="shared" si="399"/>
        <v>-0.19893779</v>
      </c>
      <c r="Q4230" s="6">
        <v>16108.3</v>
      </c>
      <c r="R4230" s="74">
        <f t="shared" si="400"/>
        <v>111.06108659680088</v>
      </c>
      <c r="S4230" s="6">
        <v>1961.0941</v>
      </c>
      <c r="T4230" s="6">
        <f t="shared" si="401"/>
        <v>0.19610941000000001</v>
      </c>
      <c r="U4230" s="6">
        <v>-529.92089999999996</v>
      </c>
      <c r="V4230" s="6">
        <f t="shared" si="402"/>
        <v>-5.2992089999999999E-2</v>
      </c>
    </row>
    <row r="4231" spans="1:22" x14ac:dyDescent="0.25">
      <c r="A4231" s="6">
        <v>26388.799999999999</v>
      </c>
      <c r="B4231" s="6">
        <f t="shared" si="397"/>
        <v>181.94153337010479</v>
      </c>
      <c r="C4231" s="6">
        <v>4070.6750000000002</v>
      </c>
      <c r="D4231" s="6">
        <f t="shared" si="398"/>
        <v>0.40706750000000003</v>
      </c>
      <c r="E4231" s="6">
        <v>-1991.1313</v>
      </c>
      <c r="F4231" s="6">
        <f t="shared" si="399"/>
        <v>-0.19911313</v>
      </c>
      <c r="Q4231" s="6">
        <v>16111.8</v>
      </c>
      <c r="R4231" s="74">
        <f t="shared" si="400"/>
        <v>111.08521787093215</v>
      </c>
      <c r="S4231" s="6">
        <v>1962.0427999999999</v>
      </c>
      <c r="T4231" s="6">
        <f t="shared" si="401"/>
        <v>0.19620427999999998</v>
      </c>
      <c r="U4231" s="6">
        <v>-529.79660000000001</v>
      </c>
      <c r="V4231" s="6">
        <f t="shared" si="402"/>
        <v>-5.2979659999999998E-2</v>
      </c>
    </row>
    <row r="4232" spans="1:22" x14ac:dyDescent="0.25">
      <c r="A4232" s="6">
        <v>26387.200000000001</v>
      </c>
      <c r="B4232" s="6">
        <f t="shared" si="397"/>
        <v>181.93050193050195</v>
      </c>
      <c r="C4232" s="6">
        <v>4072.4119000000001</v>
      </c>
      <c r="D4232" s="6">
        <f t="shared" si="398"/>
        <v>0.40724119000000003</v>
      </c>
      <c r="E4232" s="6">
        <v>-1992.5120999999999</v>
      </c>
      <c r="F4232" s="6">
        <f t="shared" si="399"/>
        <v>-0.19925120999999998</v>
      </c>
      <c r="Q4232" s="6">
        <v>16115.8</v>
      </c>
      <c r="R4232" s="74">
        <f t="shared" si="400"/>
        <v>111.11279646993933</v>
      </c>
      <c r="S4232" s="6">
        <v>1961.0941</v>
      </c>
      <c r="T4232" s="6">
        <f t="shared" si="401"/>
        <v>0.19610941000000001</v>
      </c>
      <c r="U4232" s="6">
        <v>-530.35609999999997</v>
      </c>
      <c r="V4232" s="6">
        <f t="shared" si="402"/>
        <v>-5.3035609999999997E-2</v>
      </c>
    </row>
    <row r="4233" spans="1:22" x14ac:dyDescent="0.25">
      <c r="A4233" s="6">
        <v>26385.599999999999</v>
      </c>
      <c r="B4233" s="6">
        <f t="shared" si="397"/>
        <v>181.91947049089907</v>
      </c>
      <c r="C4233" s="6">
        <v>4073.3604</v>
      </c>
      <c r="D4233" s="6">
        <f t="shared" si="398"/>
        <v>0.40733604000000001</v>
      </c>
      <c r="E4233" s="6">
        <v>-1994.5703000000001</v>
      </c>
      <c r="F4233" s="6">
        <f t="shared" si="399"/>
        <v>-0.19945703000000001</v>
      </c>
      <c r="Q4233" s="6">
        <v>16121.4</v>
      </c>
      <c r="R4233" s="74">
        <f t="shared" si="400"/>
        <v>111.15140650854937</v>
      </c>
      <c r="S4233" s="6">
        <v>1962.6454000000001</v>
      </c>
      <c r="T4233" s="6">
        <f t="shared" si="401"/>
        <v>0.19626454000000002</v>
      </c>
      <c r="U4233" s="6">
        <v>-530.18190000000004</v>
      </c>
      <c r="V4233" s="6">
        <f t="shared" si="402"/>
        <v>-5.3018190000000007E-2</v>
      </c>
    </row>
    <row r="4234" spans="1:22" x14ac:dyDescent="0.25">
      <c r="A4234" s="6">
        <v>26385.5</v>
      </c>
      <c r="B4234" s="6">
        <f t="shared" si="397"/>
        <v>181.91878102592389</v>
      </c>
      <c r="C4234" s="6">
        <v>4074.3346999999999</v>
      </c>
      <c r="D4234" s="6">
        <f t="shared" si="398"/>
        <v>0.40743346999999996</v>
      </c>
      <c r="E4234" s="6">
        <v>-1996.2177999999999</v>
      </c>
      <c r="F4234" s="6">
        <f t="shared" si="399"/>
        <v>-0.19962178</v>
      </c>
      <c r="Q4234" s="6">
        <v>16125.3</v>
      </c>
      <c r="R4234" s="74">
        <f t="shared" si="400"/>
        <v>111.17829564258136</v>
      </c>
      <c r="S4234" s="6">
        <v>1963.4041</v>
      </c>
      <c r="T4234" s="6">
        <f t="shared" si="401"/>
        <v>0.19634040999999999</v>
      </c>
      <c r="U4234" s="6">
        <v>-530.66690000000006</v>
      </c>
      <c r="V4234" s="6">
        <f t="shared" si="402"/>
        <v>-5.3066690000000007E-2</v>
      </c>
    </row>
    <row r="4235" spans="1:22" x14ac:dyDescent="0.25">
      <c r="A4235" s="6">
        <v>26384.2</v>
      </c>
      <c r="B4235" s="6">
        <f t="shared" si="397"/>
        <v>181.90981798124656</v>
      </c>
      <c r="C4235" s="6">
        <v>4074.9441000000002</v>
      </c>
      <c r="D4235" s="6">
        <f t="shared" si="398"/>
        <v>0.40749441000000003</v>
      </c>
      <c r="E4235" s="6">
        <v>-1998.1146000000001</v>
      </c>
      <c r="F4235" s="6">
        <f t="shared" si="399"/>
        <v>-0.19981146000000002</v>
      </c>
      <c r="Q4235" s="6">
        <v>16129.4</v>
      </c>
      <c r="R4235" s="74">
        <f t="shared" si="400"/>
        <v>111.20656370656371</v>
      </c>
      <c r="S4235" s="6">
        <v>1962.6569</v>
      </c>
      <c r="T4235" s="6">
        <f t="shared" si="401"/>
        <v>0.19626568999999999</v>
      </c>
      <c r="U4235" s="6">
        <v>-530.70429999999999</v>
      </c>
      <c r="V4235" s="6">
        <f t="shared" si="402"/>
        <v>-5.3070430000000002E-2</v>
      </c>
    </row>
    <row r="4236" spans="1:22" x14ac:dyDescent="0.25">
      <c r="A4236" s="6">
        <v>26383.200000000001</v>
      </c>
      <c r="B4236" s="6">
        <f t="shared" si="397"/>
        <v>181.90292333149478</v>
      </c>
      <c r="C4236" s="6">
        <v>4076.3579</v>
      </c>
      <c r="D4236" s="6">
        <f t="shared" si="398"/>
        <v>0.40763579</v>
      </c>
      <c r="E4236" s="6">
        <v>-2000.0545999999999</v>
      </c>
      <c r="F4236" s="6">
        <f t="shared" si="399"/>
        <v>-0.20000546</v>
      </c>
      <c r="Q4236" s="6">
        <v>16133.1</v>
      </c>
      <c r="R4236" s="74">
        <f t="shared" si="400"/>
        <v>111.23207391064535</v>
      </c>
      <c r="S4236" s="6">
        <v>1963.5482999999999</v>
      </c>
      <c r="T4236" s="6">
        <f t="shared" si="401"/>
        <v>0.19635482999999998</v>
      </c>
      <c r="U4236" s="6">
        <v>-530.87220000000002</v>
      </c>
      <c r="V4236" s="6">
        <f t="shared" si="402"/>
        <v>-5.3087220000000004E-2</v>
      </c>
    </row>
    <row r="4237" spans="1:22" x14ac:dyDescent="0.25">
      <c r="A4237" s="6">
        <v>26381.7</v>
      </c>
      <c r="B4237" s="6">
        <f t="shared" si="397"/>
        <v>181.89258135686708</v>
      </c>
      <c r="C4237" s="6">
        <v>4078.0356000000002</v>
      </c>
      <c r="D4237" s="6">
        <f t="shared" si="398"/>
        <v>0.40780356000000001</v>
      </c>
      <c r="E4237" s="6">
        <v>-2001.1302000000001</v>
      </c>
      <c r="F4237" s="6">
        <f t="shared" si="399"/>
        <v>-0.20011302</v>
      </c>
      <c r="Q4237" s="6">
        <v>16137.1</v>
      </c>
      <c r="R4237" s="74">
        <f t="shared" si="400"/>
        <v>111.25965250965251</v>
      </c>
      <c r="S4237" s="6">
        <v>1963.7202</v>
      </c>
      <c r="T4237" s="6">
        <f t="shared" si="401"/>
        <v>0.19637202000000001</v>
      </c>
      <c r="U4237" s="6">
        <v>-530.65449999999998</v>
      </c>
      <c r="V4237" s="6">
        <f t="shared" si="402"/>
        <v>-5.306545E-2</v>
      </c>
    </row>
    <row r="4238" spans="1:22" x14ac:dyDescent="0.25">
      <c r="A4238" s="6">
        <v>26380.1</v>
      </c>
      <c r="B4238" s="6">
        <f t="shared" si="397"/>
        <v>181.88154991726421</v>
      </c>
      <c r="C4238" s="6">
        <v>4078.134</v>
      </c>
      <c r="D4238" s="6">
        <f t="shared" si="398"/>
        <v>0.40781339999999999</v>
      </c>
      <c r="E4238" s="6">
        <v>-2003.4122</v>
      </c>
      <c r="F4238" s="6">
        <f t="shared" si="399"/>
        <v>-0.20034121999999999</v>
      </c>
      <c r="Q4238" s="6">
        <v>16142.4</v>
      </c>
      <c r="R4238" s="74">
        <f t="shared" si="400"/>
        <v>111.29619415333701</v>
      </c>
      <c r="S4238" s="6">
        <v>1964.2771</v>
      </c>
      <c r="T4238" s="6">
        <f t="shared" si="401"/>
        <v>0.19642771000000001</v>
      </c>
      <c r="U4238" s="6">
        <v>-531.39449999999999</v>
      </c>
      <c r="V4238" s="6">
        <f t="shared" si="402"/>
        <v>-5.3139449999999998E-2</v>
      </c>
    </row>
    <row r="4239" spans="1:22" x14ac:dyDescent="0.25">
      <c r="A4239" s="6">
        <v>26379.3</v>
      </c>
      <c r="B4239" s="6">
        <f t="shared" si="397"/>
        <v>181.87603419746279</v>
      </c>
      <c r="C4239" s="6">
        <v>4078.9521</v>
      </c>
      <c r="D4239" s="6">
        <f t="shared" si="398"/>
        <v>0.40789521000000001</v>
      </c>
      <c r="E4239" s="6">
        <v>-2005.4335000000001</v>
      </c>
      <c r="F4239" s="6">
        <f t="shared" si="399"/>
        <v>-0.20054335000000001</v>
      </c>
      <c r="Q4239" s="6">
        <v>16146.4</v>
      </c>
      <c r="R4239" s="74">
        <f t="shared" si="400"/>
        <v>111.32377275234418</v>
      </c>
      <c r="S4239" s="6">
        <v>1964.74</v>
      </c>
      <c r="T4239" s="6">
        <f t="shared" si="401"/>
        <v>0.19647400000000001</v>
      </c>
      <c r="U4239" s="6">
        <v>-531.6558</v>
      </c>
      <c r="V4239" s="6">
        <f t="shared" si="402"/>
        <v>-5.3165579999999997E-2</v>
      </c>
    </row>
    <row r="4240" spans="1:22" x14ac:dyDescent="0.25">
      <c r="A4240" s="6">
        <v>26377.9</v>
      </c>
      <c r="B4240" s="6">
        <f t="shared" si="397"/>
        <v>181.86638168781028</v>
      </c>
      <c r="C4240" s="6">
        <v>4079.9308999999998</v>
      </c>
      <c r="D4240" s="6">
        <f t="shared" si="398"/>
        <v>0.40799309</v>
      </c>
      <c r="E4240" s="6">
        <v>-2007.2614000000001</v>
      </c>
      <c r="F4240" s="6">
        <f t="shared" si="399"/>
        <v>-0.20072614</v>
      </c>
      <c r="Q4240" s="6">
        <v>16151.2</v>
      </c>
      <c r="R4240" s="74">
        <f t="shared" si="400"/>
        <v>111.35686707115279</v>
      </c>
      <c r="S4240" s="6">
        <v>1965.2786000000001</v>
      </c>
      <c r="T4240" s="6">
        <f t="shared" si="401"/>
        <v>0.19652786</v>
      </c>
      <c r="U4240" s="6">
        <v>-531.67439999999999</v>
      </c>
      <c r="V4240" s="6">
        <f t="shared" si="402"/>
        <v>-5.3167439999999996E-2</v>
      </c>
    </row>
    <row r="4241" spans="1:22" x14ac:dyDescent="0.25">
      <c r="A4241" s="6">
        <v>26376.799999999999</v>
      </c>
      <c r="B4241" s="6">
        <f t="shared" si="397"/>
        <v>181.85879757308328</v>
      </c>
      <c r="C4241" s="6">
        <v>4081.6381999999999</v>
      </c>
      <c r="D4241" s="6">
        <f t="shared" si="398"/>
        <v>0.40816382000000001</v>
      </c>
      <c r="E4241" s="6">
        <v>-2008.412</v>
      </c>
      <c r="F4241" s="6">
        <f t="shared" si="399"/>
        <v>-0.2008412</v>
      </c>
      <c r="Q4241" s="6">
        <v>16156.9</v>
      </c>
      <c r="R4241" s="74">
        <f t="shared" si="400"/>
        <v>111.396166574738</v>
      </c>
      <c r="S4241" s="6">
        <v>1965.1709000000001</v>
      </c>
      <c r="T4241" s="6">
        <f t="shared" si="401"/>
        <v>0.19651709000000001</v>
      </c>
      <c r="U4241" s="6">
        <v>-531.69290000000001</v>
      </c>
      <c r="V4241" s="6">
        <f t="shared" si="402"/>
        <v>-5.3169290000000001E-2</v>
      </c>
    </row>
    <row r="4242" spans="1:22" x14ac:dyDescent="0.25">
      <c r="A4242" s="6">
        <v>26375.5</v>
      </c>
      <c r="B4242" s="6">
        <f t="shared" si="397"/>
        <v>181.84983452840598</v>
      </c>
      <c r="C4242" s="6">
        <v>4082.5479</v>
      </c>
      <c r="D4242" s="6">
        <f t="shared" si="398"/>
        <v>0.40825478999999998</v>
      </c>
      <c r="E4242" s="6">
        <v>-2010.5508</v>
      </c>
      <c r="F4242" s="6">
        <f t="shared" si="399"/>
        <v>-0.20105508</v>
      </c>
      <c r="Q4242" s="6">
        <v>16163.2</v>
      </c>
      <c r="R4242" s="74">
        <f t="shared" si="400"/>
        <v>111.4396028681743</v>
      </c>
      <c r="S4242" s="6">
        <v>1967.1647</v>
      </c>
      <c r="T4242" s="6">
        <f t="shared" si="401"/>
        <v>0.19671647</v>
      </c>
      <c r="U4242" s="6">
        <v>-532.25900000000001</v>
      </c>
      <c r="V4242" s="6">
        <f t="shared" si="402"/>
        <v>-5.32259E-2</v>
      </c>
    </row>
    <row r="4243" spans="1:22" x14ac:dyDescent="0.25">
      <c r="A4243" s="6">
        <v>26373.599999999999</v>
      </c>
      <c r="B4243" s="6">
        <f t="shared" si="397"/>
        <v>181.83673469387756</v>
      </c>
      <c r="C4243" s="6">
        <v>4083.1779999999999</v>
      </c>
      <c r="D4243" s="6">
        <f t="shared" si="398"/>
        <v>0.40831780000000001</v>
      </c>
      <c r="E4243" s="6">
        <v>-2012.5531000000001</v>
      </c>
      <c r="F4243" s="6">
        <f t="shared" si="399"/>
        <v>-0.20125531000000002</v>
      </c>
      <c r="Q4243" s="6">
        <v>16167.7</v>
      </c>
      <c r="R4243" s="74">
        <f t="shared" si="400"/>
        <v>111.47062879205737</v>
      </c>
      <c r="S4243" s="6">
        <v>1966.8780999999999</v>
      </c>
      <c r="T4243" s="6">
        <f t="shared" si="401"/>
        <v>0.19668780999999999</v>
      </c>
      <c r="U4243" s="6">
        <v>-532.04740000000004</v>
      </c>
      <c r="V4243" s="6">
        <f t="shared" si="402"/>
        <v>-5.3204740000000007E-2</v>
      </c>
    </row>
    <row r="4244" spans="1:22" x14ac:dyDescent="0.25">
      <c r="A4244" s="6">
        <v>26372.2</v>
      </c>
      <c r="B4244" s="6">
        <f t="shared" si="397"/>
        <v>181.82708218422505</v>
      </c>
      <c r="C4244" s="6">
        <v>4084.6904</v>
      </c>
      <c r="D4244" s="6">
        <f t="shared" si="398"/>
        <v>0.40846904000000001</v>
      </c>
      <c r="E4244" s="6">
        <v>-2014.4312</v>
      </c>
      <c r="F4244" s="6">
        <f t="shared" si="399"/>
        <v>-0.20144312</v>
      </c>
      <c r="Q4244" s="6">
        <v>16173.3</v>
      </c>
      <c r="R4244" s="74">
        <f t="shared" si="400"/>
        <v>111.5092388306674</v>
      </c>
      <c r="S4244" s="6">
        <v>1967.3251</v>
      </c>
      <c r="T4244" s="6">
        <f t="shared" si="401"/>
        <v>0.19673251</v>
      </c>
      <c r="U4244" s="6">
        <v>-532.2029</v>
      </c>
      <c r="V4244" s="6">
        <f t="shared" si="402"/>
        <v>-5.3220290000000003E-2</v>
      </c>
    </row>
    <row r="4245" spans="1:22" x14ac:dyDescent="0.25">
      <c r="A4245" s="6">
        <v>26369.9</v>
      </c>
      <c r="B4245" s="6">
        <f t="shared" si="397"/>
        <v>181.81122448979593</v>
      </c>
      <c r="C4245" s="6">
        <v>4086.2719999999999</v>
      </c>
      <c r="D4245" s="6">
        <f t="shared" si="398"/>
        <v>0.40862719999999997</v>
      </c>
      <c r="E4245" s="6">
        <v>-2015.7245</v>
      </c>
      <c r="F4245" s="6">
        <f t="shared" si="399"/>
        <v>-0.20157245000000001</v>
      </c>
      <c r="Q4245" s="6">
        <v>16178.8</v>
      </c>
      <c r="R4245" s="74">
        <f t="shared" si="400"/>
        <v>111.54715940430226</v>
      </c>
      <c r="S4245" s="6">
        <v>1967.8704</v>
      </c>
      <c r="T4245" s="6">
        <f t="shared" si="401"/>
        <v>0.19678704</v>
      </c>
      <c r="U4245" s="6">
        <v>-532.47029999999995</v>
      </c>
      <c r="V4245" s="6">
        <f t="shared" si="402"/>
        <v>-5.3247029999999994E-2</v>
      </c>
    </row>
    <row r="4246" spans="1:22" x14ac:dyDescent="0.25">
      <c r="A4246" s="6">
        <v>26367.8</v>
      </c>
      <c r="B4246" s="6">
        <f t="shared" si="397"/>
        <v>181.79674572531715</v>
      </c>
      <c r="C4246" s="6">
        <v>4086.6338000000001</v>
      </c>
      <c r="D4246" s="6">
        <f t="shared" si="398"/>
        <v>0.40866338000000002</v>
      </c>
      <c r="E4246" s="6">
        <v>-2017.7578000000001</v>
      </c>
      <c r="F4246" s="6">
        <f t="shared" si="399"/>
        <v>-0.20177578000000002</v>
      </c>
      <c r="Q4246" s="6">
        <v>16182.8</v>
      </c>
      <c r="R4246" s="74">
        <f t="shared" si="400"/>
        <v>111.57473800330943</v>
      </c>
      <c r="S4246" s="6">
        <v>1968.2645</v>
      </c>
      <c r="T4246" s="6">
        <f t="shared" si="401"/>
        <v>0.19682644999999999</v>
      </c>
      <c r="U4246" s="6">
        <v>-532.95529999999997</v>
      </c>
      <c r="V4246" s="6">
        <f t="shared" si="402"/>
        <v>-5.3295529999999994E-2</v>
      </c>
    </row>
    <row r="4247" spans="1:22" x14ac:dyDescent="0.25">
      <c r="A4247" s="6">
        <v>26364.2</v>
      </c>
      <c r="B4247" s="6">
        <f t="shared" si="397"/>
        <v>181.77192498621071</v>
      </c>
      <c r="C4247" s="6">
        <v>4087.7680999999998</v>
      </c>
      <c r="D4247" s="6">
        <f t="shared" si="398"/>
        <v>0.40877680999999999</v>
      </c>
      <c r="E4247" s="6">
        <v>-2019.5363</v>
      </c>
      <c r="F4247" s="6">
        <f t="shared" si="399"/>
        <v>-0.20195363</v>
      </c>
      <c r="Q4247" s="6">
        <v>16189.2</v>
      </c>
      <c r="R4247" s="74">
        <f t="shared" si="400"/>
        <v>111.61886376172092</v>
      </c>
      <c r="S4247" s="6">
        <v>1970.0519999999999</v>
      </c>
      <c r="T4247" s="6">
        <f t="shared" si="401"/>
        <v>0.19700519999999999</v>
      </c>
      <c r="U4247" s="6">
        <v>-532.63199999999995</v>
      </c>
      <c r="V4247" s="6">
        <f t="shared" si="402"/>
        <v>-5.3263199999999997E-2</v>
      </c>
    </row>
    <row r="4248" spans="1:22" x14ac:dyDescent="0.25">
      <c r="A4248" s="6">
        <v>26363.200000000001</v>
      </c>
      <c r="B4248" s="6">
        <f t="shared" si="397"/>
        <v>181.76503033645892</v>
      </c>
      <c r="C4248" s="6">
        <v>4088.7305000000001</v>
      </c>
      <c r="D4248" s="6">
        <f t="shared" si="398"/>
        <v>0.40887305000000002</v>
      </c>
      <c r="E4248" s="6">
        <v>-2021.4639</v>
      </c>
      <c r="F4248" s="6">
        <f t="shared" si="399"/>
        <v>-0.20214639000000001</v>
      </c>
      <c r="Q4248" s="6">
        <v>16192.5</v>
      </c>
      <c r="R4248" s="74">
        <f t="shared" si="400"/>
        <v>111.64161610590183</v>
      </c>
      <c r="S4248" s="6">
        <v>1969.5592999999999</v>
      </c>
      <c r="T4248" s="6">
        <f t="shared" si="401"/>
        <v>0.19695593</v>
      </c>
      <c r="U4248" s="6">
        <v>-533.23509999999999</v>
      </c>
      <c r="V4248" s="6">
        <f t="shared" si="402"/>
        <v>-5.3323509999999998E-2</v>
      </c>
    </row>
    <row r="4249" spans="1:22" x14ac:dyDescent="0.25">
      <c r="A4249" s="6">
        <v>26361.5</v>
      </c>
      <c r="B4249" s="6">
        <f t="shared" si="397"/>
        <v>181.75330943188087</v>
      </c>
      <c r="C4249" s="6">
        <v>4090.1815999999999</v>
      </c>
      <c r="D4249" s="6">
        <f t="shared" si="398"/>
        <v>0.40901815999999996</v>
      </c>
      <c r="E4249" s="6">
        <v>-2023.2793999999999</v>
      </c>
      <c r="F4249" s="6">
        <f t="shared" si="399"/>
        <v>-0.20232793999999998</v>
      </c>
      <c r="Q4249" s="6">
        <v>16196.8</v>
      </c>
      <c r="R4249" s="74">
        <f t="shared" si="400"/>
        <v>111.67126309983453</v>
      </c>
      <c r="S4249" s="6">
        <v>1970.0061000000001</v>
      </c>
      <c r="T4249" s="6">
        <f t="shared" si="401"/>
        <v>0.19700060999999999</v>
      </c>
      <c r="U4249" s="6">
        <v>-533.22889999999995</v>
      </c>
      <c r="V4249" s="6">
        <f t="shared" si="402"/>
        <v>-5.3322889999999998E-2</v>
      </c>
    </row>
    <row r="4250" spans="1:22" x14ac:dyDescent="0.25">
      <c r="A4250" s="6">
        <v>26360.400000000001</v>
      </c>
      <c r="B4250" s="6">
        <f t="shared" si="397"/>
        <v>181.7457253171539</v>
      </c>
      <c r="C4250" s="6">
        <v>4090.9992999999999</v>
      </c>
      <c r="D4250" s="6">
        <f t="shared" si="398"/>
        <v>0.40909993</v>
      </c>
      <c r="E4250" s="6">
        <v>-2025.0703000000001</v>
      </c>
      <c r="F4250" s="6">
        <f t="shared" si="399"/>
        <v>-0.20250703</v>
      </c>
      <c r="Q4250" s="6">
        <v>16201.7</v>
      </c>
      <c r="R4250" s="74">
        <f t="shared" si="400"/>
        <v>111.70504688361832</v>
      </c>
      <c r="S4250" s="6">
        <v>1971.0329999999999</v>
      </c>
      <c r="T4250" s="6">
        <f t="shared" si="401"/>
        <v>0.19710329999999998</v>
      </c>
      <c r="U4250" s="6">
        <v>-532.90549999999996</v>
      </c>
      <c r="V4250" s="6">
        <f t="shared" si="402"/>
        <v>-5.3290549999999999E-2</v>
      </c>
    </row>
    <row r="4251" spans="1:22" x14ac:dyDescent="0.25">
      <c r="A4251" s="6">
        <v>26358.2</v>
      </c>
      <c r="B4251" s="6">
        <f t="shared" si="397"/>
        <v>181.73055708769996</v>
      </c>
      <c r="C4251" s="6">
        <v>4092.3537999999999</v>
      </c>
      <c r="D4251" s="6">
        <f t="shared" si="398"/>
        <v>0.40923537999999998</v>
      </c>
      <c r="E4251" s="6">
        <v>-2027.11</v>
      </c>
      <c r="F4251" s="6">
        <f t="shared" si="399"/>
        <v>-0.202711</v>
      </c>
      <c r="Q4251" s="6">
        <v>16205.9</v>
      </c>
      <c r="R4251" s="74">
        <f t="shared" si="400"/>
        <v>111.73400441257584</v>
      </c>
      <c r="S4251" s="6">
        <v>1971.6950999999999</v>
      </c>
      <c r="T4251" s="6">
        <f t="shared" si="401"/>
        <v>0.19716950999999999</v>
      </c>
      <c r="U4251" s="6">
        <v>-533.93150000000003</v>
      </c>
      <c r="V4251" s="6">
        <f t="shared" si="402"/>
        <v>-5.339315E-2</v>
      </c>
    </row>
    <row r="4252" spans="1:22" x14ac:dyDescent="0.25">
      <c r="A4252" s="6">
        <v>26355.3</v>
      </c>
      <c r="B4252" s="6">
        <f t="shared" si="397"/>
        <v>181.71056260341976</v>
      </c>
      <c r="C4252" s="6">
        <v>4093.0686000000001</v>
      </c>
      <c r="D4252" s="6">
        <f t="shared" si="398"/>
        <v>0.40930685999999999</v>
      </c>
      <c r="E4252" s="6">
        <v>-2028.8015</v>
      </c>
      <c r="F4252" s="6">
        <f t="shared" si="399"/>
        <v>-0.20288015000000001</v>
      </c>
      <c r="Q4252" s="6">
        <v>16209.6</v>
      </c>
      <c r="R4252" s="74">
        <f t="shared" si="400"/>
        <v>111.75951461665748</v>
      </c>
      <c r="S4252" s="6">
        <v>1971.6652999999999</v>
      </c>
      <c r="T4252" s="6">
        <f t="shared" si="401"/>
        <v>0.19716652999999998</v>
      </c>
      <c r="U4252" s="6">
        <v>-533.8818</v>
      </c>
      <c r="V4252" s="6">
        <f t="shared" si="402"/>
        <v>-5.338818E-2</v>
      </c>
    </row>
    <row r="4253" spans="1:22" x14ac:dyDescent="0.25">
      <c r="A4253" s="6">
        <v>26351.599999999999</v>
      </c>
      <c r="B4253" s="6">
        <f t="shared" si="397"/>
        <v>181.6850523993381</v>
      </c>
      <c r="C4253" s="6">
        <v>4094.9315999999999</v>
      </c>
      <c r="D4253" s="6">
        <f t="shared" si="398"/>
        <v>0.40949315999999997</v>
      </c>
      <c r="E4253" s="6">
        <v>-2030.5238999999999</v>
      </c>
      <c r="F4253" s="6">
        <f t="shared" si="399"/>
        <v>-0.20305239</v>
      </c>
      <c r="Q4253" s="6">
        <v>16214.3</v>
      </c>
      <c r="R4253" s="74">
        <f t="shared" si="400"/>
        <v>111.7919194704909</v>
      </c>
      <c r="S4253" s="6">
        <v>1972.4124999999999</v>
      </c>
      <c r="T4253" s="6">
        <f t="shared" si="401"/>
        <v>0.19724124999999998</v>
      </c>
      <c r="U4253" s="6">
        <v>-533.8818</v>
      </c>
      <c r="V4253" s="6">
        <f t="shared" si="402"/>
        <v>-5.338818E-2</v>
      </c>
    </row>
    <row r="4254" spans="1:22" x14ac:dyDescent="0.25">
      <c r="A4254" s="6">
        <v>26351.1</v>
      </c>
      <c r="B4254" s="6">
        <f t="shared" si="397"/>
        <v>181.68160507446223</v>
      </c>
      <c r="C4254" s="6">
        <v>4095.7316999999998</v>
      </c>
      <c r="D4254" s="6">
        <f t="shared" si="398"/>
        <v>0.40957316999999999</v>
      </c>
      <c r="E4254" s="6">
        <v>-2032.3894</v>
      </c>
      <c r="F4254" s="6">
        <f t="shared" si="399"/>
        <v>-0.20323894000000001</v>
      </c>
      <c r="Q4254" s="6">
        <v>16218.9</v>
      </c>
      <c r="R4254" s="74">
        <f t="shared" si="400"/>
        <v>111.82363485934916</v>
      </c>
      <c r="S4254" s="6">
        <v>1973.6637000000001</v>
      </c>
      <c r="T4254" s="6">
        <f t="shared" si="401"/>
        <v>0.19736637000000001</v>
      </c>
      <c r="U4254" s="6">
        <v>-534.33579999999995</v>
      </c>
      <c r="V4254" s="6">
        <f t="shared" si="402"/>
        <v>-5.3433579999999994E-2</v>
      </c>
    </row>
    <row r="4255" spans="1:22" x14ac:dyDescent="0.25">
      <c r="A4255" s="6">
        <v>26347</v>
      </c>
      <c r="B4255" s="6">
        <f t="shared" si="397"/>
        <v>181.65333701047987</v>
      </c>
      <c r="C4255" s="6">
        <v>4097.5630000000001</v>
      </c>
      <c r="D4255" s="6">
        <f t="shared" si="398"/>
        <v>0.40975630000000002</v>
      </c>
      <c r="E4255" s="6">
        <v>-2034.6776</v>
      </c>
      <c r="F4255" s="6">
        <f t="shared" si="399"/>
        <v>-0.20346776</v>
      </c>
      <c r="Q4255" s="6">
        <v>16222.5</v>
      </c>
      <c r="R4255" s="74">
        <f t="shared" si="400"/>
        <v>111.8484555984556</v>
      </c>
      <c r="S4255" s="6">
        <v>1973.6844000000001</v>
      </c>
      <c r="T4255" s="6">
        <f t="shared" si="401"/>
        <v>0.19736844000000001</v>
      </c>
      <c r="U4255" s="6">
        <v>-534.13679999999999</v>
      </c>
      <c r="V4255" s="6">
        <f t="shared" si="402"/>
        <v>-5.3413679999999998E-2</v>
      </c>
    </row>
    <row r="4256" spans="1:22" x14ac:dyDescent="0.25">
      <c r="A4256" s="6">
        <v>26343.7</v>
      </c>
      <c r="B4256" s="6">
        <f t="shared" si="397"/>
        <v>181.63058466629897</v>
      </c>
      <c r="C4256" s="6">
        <v>4097.6934000000001</v>
      </c>
      <c r="D4256" s="6">
        <f t="shared" si="398"/>
        <v>0.40976934000000004</v>
      </c>
      <c r="E4256" s="6">
        <v>-2036.4992999999999</v>
      </c>
      <c r="F4256" s="6">
        <f t="shared" si="399"/>
        <v>-0.20364993000000001</v>
      </c>
      <c r="Q4256" s="6">
        <v>16227</v>
      </c>
      <c r="R4256" s="74">
        <f t="shared" si="400"/>
        <v>111.87948152233866</v>
      </c>
      <c r="S4256" s="6">
        <v>1974.8643999999999</v>
      </c>
      <c r="T4256" s="6">
        <f t="shared" si="401"/>
        <v>0.19748643999999999</v>
      </c>
      <c r="U4256" s="6">
        <v>-534.29849999999999</v>
      </c>
      <c r="V4256" s="6">
        <f t="shared" si="402"/>
        <v>-5.3429850000000001E-2</v>
      </c>
    </row>
    <row r="4257" spans="1:22" x14ac:dyDescent="0.25">
      <c r="A4257" s="6">
        <v>26340.5</v>
      </c>
      <c r="B4257" s="6">
        <f t="shared" si="397"/>
        <v>181.60852178709322</v>
      </c>
      <c r="C4257" s="6">
        <v>4098.7681000000002</v>
      </c>
      <c r="D4257" s="6">
        <f t="shared" si="398"/>
        <v>0.40987681000000004</v>
      </c>
      <c r="E4257" s="6">
        <v>-2038.2405000000001</v>
      </c>
      <c r="F4257" s="6">
        <f t="shared" si="399"/>
        <v>-0.20382405000000001</v>
      </c>
      <c r="Q4257" s="6">
        <v>16230.9</v>
      </c>
      <c r="R4257" s="74">
        <f t="shared" si="400"/>
        <v>111.90637065637065</v>
      </c>
      <c r="S4257" s="6">
        <v>1974.9423999999999</v>
      </c>
      <c r="T4257" s="6">
        <f t="shared" si="401"/>
        <v>0.19749423999999999</v>
      </c>
      <c r="U4257" s="6">
        <v>-534.36059999999998</v>
      </c>
      <c r="V4257" s="6">
        <f t="shared" si="402"/>
        <v>-5.3436060000000001E-2</v>
      </c>
    </row>
    <row r="4258" spans="1:22" x14ac:dyDescent="0.25">
      <c r="A4258" s="6">
        <v>26336.2</v>
      </c>
      <c r="B4258" s="6">
        <f t="shared" si="397"/>
        <v>181.57887479316051</v>
      </c>
      <c r="C4258" s="6">
        <v>4100.0698000000002</v>
      </c>
      <c r="D4258" s="6">
        <f t="shared" si="398"/>
        <v>0.41000698000000002</v>
      </c>
      <c r="E4258" s="6">
        <v>-2040.0065</v>
      </c>
      <c r="F4258" s="6">
        <f t="shared" si="399"/>
        <v>-0.20400065000000001</v>
      </c>
      <c r="Q4258" s="6">
        <v>16234.7</v>
      </c>
      <c r="R4258" s="74">
        <f t="shared" si="400"/>
        <v>111.93257032542748</v>
      </c>
      <c r="S4258" s="6">
        <v>1975.0730000000001</v>
      </c>
      <c r="T4258" s="6">
        <f t="shared" si="401"/>
        <v>0.1975073</v>
      </c>
      <c r="U4258" s="6">
        <v>-535.13789999999995</v>
      </c>
      <c r="V4258" s="6">
        <f t="shared" si="402"/>
        <v>-5.3513789999999992E-2</v>
      </c>
    </row>
    <row r="4259" spans="1:22" x14ac:dyDescent="0.25">
      <c r="A4259" s="6">
        <v>26334.6</v>
      </c>
      <c r="B4259" s="6">
        <f t="shared" si="397"/>
        <v>181.56784335355763</v>
      </c>
      <c r="C4259" s="6">
        <v>4101.5635000000002</v>
      </c>
      <c r="D4259" s="6">
        <f t="shared" si="398"/>
        <v>0.41015635</v>
      </c>
      <c r="E4259" s="6">
        <v>-2042.2014999999999</v>
      </c>
      <c r="F4259" s="6">
        <f t="shared" si="399"/>
        <v>-0.20422014999999999</v>
      </c>
      <c r="Q4259" s="6">
        <v>16239.3</v>
      </c>
      <c r="R4259" s="74">
        <f t="shared" si="400"/>
        <v>111.96428571428572</v>
      </c>
      <c r="S4259" s="6">
        <v>1976.0630000000001</v>
      </c>
      <c r="T4259" s="6">
        <f t="shared" si="401"/>
        <v>0.19760630000000001</v>
      </c>
      <c r="U4259" s="6">
        <v>-534.82079999999996</v>
      </c>
      <c r="V4259" s="6">
        <f t="shared" si="402"/>
        <v>-5.3482079999999994E-2</v>
      </c>
    </row>
    <row r="4260" spans="1:22" x14ac:dyDescent="0.25">
      <c r="A4260" s="6">
        <v>26329.7</v>
      </c>
      <c r="B4260" s="6">
        <f t="shared" si="397"/>
        <v>181.53405956977386</v>
      </c>
      <c r="C4260" s="6">
        <v>4102.2650999999996</v>
      </c>
      <c r="D4260" s="6">
        <f t="shared" si="398"/>
        <v>0.41022650999999999</v>
      </c>
      <c r="E4260" s="6">
        <v>-2043.4387999999999</v>
      </c>
      <c r="F4260" s="6">
        <f t="shared" si="399"/>
        <v>-0.20434387999999998</v>
      </c>
      <c r="Q4260" s="6">
        <v>16243.6</v>
      </c>
      <c r="R4260" s="74">
        <f t="shared" si="400"/>
        <v>111.99393270821844</v>
      </c>
      <c r="S4260" s="6">
        <v>1975.2288000000001</v>
      </c>
      <c r="T4260" s="6">
        <f t="shared" si="401"/>
        <v>0.19752288000000001</v>
      </c>
      <c r="U4260" s="6">
        <v>-535.46730000000002</v>
      </c>
      <c r="V4260" s="6">
        <f t="shared" si="402"/>
        <v>-5.3546730000000001E-2</v>
      </c>
    </row>
    <row r="4261" spans="1:22" x14ac:dyDescent="0.25">
      <c r="A4261" s="6">
        <v>26324</v>
      </c>
      <c r="B4261" s="6">
        <f t="shared" si="397"/>
        <v>181.49476006618866</v>
      </c>
      <c r="C4261" s="6">
        <v>4103.9130999999998</v>
      </c>
      <c r="D4261" s="6">
        <f t="shared" si="398"/>
        <v>0.41039130999999995</v>
      </c>
      <c r="E4261" s="6">
        <v>-2045.3914</v>
      </c>
      <c r="F4261" s="6">
        <f t="shared" si="399"/>
        <v>-0.20453914000000001</v>
      </c>
      <c r="Q4261" s="6">
        <v>16248.3</v>
      </c>
      <c r="R4261" s="74">
        <f t="shared" si="400"/>
        <v>112.02633756205185</v>
      </c>
      <c r="S4261" s="6">
        <v>1976.3998999999999</v>
      </c>
      <c r="T4261" s="6">
        <f t="shared" si="401"/>
        <v>0.19763998999999999</v>
      </c>
      <c r="U4261" s="6">
        <v>-535.49239999999998</v>
      </c>
      <c r="V4261" s="6">
        <f t="shared" si="402"/>
        <v>-5.3549239999999998E-2</v>
      </c>
    </row>
    <row r="4262" spans="1:22" x14ac:dyDescent="0.25">
      <c r="A4262" s="6">
        <v>26319.5</v>
      </c>
      <c r="B4262" s="6">
        <f t="shared" si="397"/>
        <v>181.46373414230558</v>
      </c>
      <c r="C4262" s="6">
        <v>4103.7412000000004</v>
      </c>
      <c r="D4262" s="6">
        <f t="shared" si="398"/>
        <v>0.41037412000000006</v>
      </c>
      <c r="E4262" s="6">
        <v>-2047.7979</v>
      </c>
      <c r="F4262" s="6">
        <f t="shared" si="399"/>
        <v>-0.20477978999999999</v>
      </c>
      <c r="Q4262" s="6">
        <v>16253.2</v>
      </c>
      <c r="R4262" s="74">
        <f t="shared" si="400"/>
        <v>112.06012134583564</v>
      </c>
      <c r="S4262" s="6">
        <v>1976.9293</v>
      </c>
      <c r="T4262" s="6">
        <f t="shared" si="401"/>
        <v>0.19769292999999999</v>
      </c>
      <c r="U4262" s="6">
        <v>-535.72850000000005</v>
      </c>
      <c r="V4262" s="6">
        <f t="shared" si="402"/>
        <v>-5.3572850000000005E-2</v>
      </c>
    </row>
    <row r="4263" spans="1:22" x14ac:dyDescent="0.25">
      <c r="A4263" s="6">
        <v>26314.6</v>
      </c>
      <c r="B4263" s="6">
        <f t="shared" si="397"/>
        <v>181.42995035852178</v>
      </c>
      <c r="C4263" s="6">
        <v>4105.4043000000001</v>
      </c>
      <c r="D4263" s="6">
        <f t="shared" si="398"/>
        <v>0.41054043000000001</v>
      </c>
      <c r="E4263" s="6">
        <v>-2049.5700999999999</v>
      </c>
      <c r="F4263" s="6">
        <f t="shared" si="399"/>
        <v>-0.20495701</v>
      </c>
      <c r="Q4263" s="6">
        <v>16257.2</v>
      </c>
      <c r="R4263" s="74">
        <f t="shared" si="400"/>
        <v>112.08769994484281</v>
      </c>
      <c r="S4263" s="6">
        <v>1977.83</v>
      </c>
      <c r="T4263" s="6">
        <f t="shared" si="401"/>
        <v>0.19778299999999999</v>
      </c>
      <c r="U4263" s="6">
        <v>-535.79700000000003</v>
      </c>
      <c r="V4263" s="6">
        <f t="shared" si="402"/>
        <v>-5.3579700000000001E-2</v>
      </c>
    </row>
    <row r="4264" spans="1:22" x14ac:dyDescent="0.25">
      <c r="A4264" s="6">
        <v>26311.5</v>
      </c>
      <c r="B4264" s="6">
        <f t="shared" si="397"/>
        <v>181.40857694429124</v>
      </c>
      <c r="C4264" s="6">
        <v>4106.8617999999997</v>
      </c>
      <c r="D4264" s="6">
        <f t="shared" si="398"/>
        <v>0.41068617999999996</v>
      </c>
      <c r="E4264" s="6">
        <v>-2051.1621</v>
      </c>
      <c r="F4264" s="6">
        <f t="shared" si="399"/>
        <v>-0.20511620999999999</v>
      </c>
      <c r="Q4264" s="6">
        <v>16262.4</v>
      </c>
      <c r="R4264" s="74">
        <f t="shared" si="400"/>
        <v>112.12355212355213</v>
      </c>
      <c r="S4264" s="6">
        <v>1976.6956</v>
      </c>
      <c r="T4264" s="6">
        <f t="shared" si="401"/>
        <v>0.19766955999999999</v>
      </c>
      <c r="U4264" s="6">
        <v>-535.7473</v>
      </c>
      <c r="V4264" s="6">
        <f t="shared" si="402"/>
        <v>-5.3574730000000001E-2</v>
      </c>
    </row>
    <row r="4265" spans="1:22" x14ac:dyDescent="0.25">
      <c r="A4265" s="6">
        <v>26307.4</v>
      </c>
      <c r="B4265" s="6">
        <f t="shared" si="397"/>
        <v>181.38030888030889</v>
      </c>
      <c r="C4265" s="6">
        <v>4107.4120999999996</v>
      </c>
      <c r="D4265" s="6">
        <f t="shared" si="398"/>
        <v>0.41074120999999997</v>
      </c>
      <c r="E4265" s="6">
        <v>-2053.239</v>
      </c>
      <c r="F4265" s="6">
        <f t="shared" si="399"/>
        <v>-0.2053239</v>
      </c>
      <c r="Q4265" s="6">
        <v>16266</v>
      </c>
      <c r="R4265" s="74">
        <f t="shared" si="400"/>
        <v>112.14837286265859</v>
      </c>
      <c r="S4265" s="6">
        <v>1977.8915999999999</v>
      </c>
      <c r="T4265" s="6">
        <f t="shared" si="401"/>
        <v>0.19778915999999999</v>
      </c>
      <c r="U4265" s="6">
        <v>-535.86530000000005</v>
      </c>
      <c r="V4265" s="6">
        <f t="shared" si="402"/>
        <v>-5.3586530000000007E-2</v>
      </c>
    </row>
    <row r="4266" spans="1:22" x14ac:dyDescent="0.25">
      <c r="A4266" s="6">
        <v>26302.799999999999</v>
      </c>
      <c r="B4266" s="6">
        <f t="shared" si="397"/>
        <v>181.34859349145063</v>
      </c>
      <c r="C4266" s="6">
        <v>4109.1972999999998</v>
      </c>
      <c r="D4266" s="6">
        <f t="shared" si="398"/>
        <v>0.41091972999999998</v>
      </c>
      <c r="E4266" s="6">
        <v>-2055.4524000000001</v>
      </c>
      <c r="F4266" s="6">
        <f t="shared" si="399"/>
        <v>-0.20554524000000002</v>
      </c>
      <c r="Q4266" s="6">
        <v>16270.2</v>
      </c>
      <c r="R4266" s="74">
        <f t="shared" si="400"/>
        <v>112.17733039161612</v>
      </c>
      <c r="S4266" s="6">
        <v>1978.2720999999999</v>
      </c>
      <c r="T4266" s="6">
        <f t="shared" si="401"/>
        <v>0.19782721</v>
      </c>
      <c r="U4266" s="6">
        <v>-536.23850000000004</v>
      </c>
      <c r="V4266" s="6">
        <f t="shared" si="402"/>
        <v>-5.3623850000000008E-2</v>
      </c>
    </row>
    <row r="4267" spans="1:22" x14ac:dyDescent="0.25">
      <c r="A4267" s="6">
        <v>26298.9</v>
      </c>
      <c r="B4267" s="6">
        <f t="shared" si="397"/>
        <v>181.32170435741867</v>
      </c>
      <c r="C4267" s="6">
        <v>4109.8065999999999</v>
      </c>
      <c r="D4267" s="6">
        <f t="shared" si="398"/>
        <v>0.41098066</v>
      </c>
      <c r="E4267" s="6">
        <v>-2057.0441999999998</v>
      </c>
      <c r="F4267" s="6">
        <f t="shared" si="399"/>
        <v>-0.20570441999999997</v>
      </c>
      <c r="Q4267" s="6">
        <v>16274.2</v>
      </c>
      <c r="R4267" s="74">
        <f t="shared" si="400"/>
        <v>112.20490899062328</v>
      </c>
      <c r="S4267" s="6">
        <v>1980.0391</v>
      </c>
      <c r="T4267" s="6">
        <f t="shared" si="401"/>
        <v>0.19800391000000001</v>
      </c>
      <c r="U4267" s="6">
        <v>-536.44380000000001</v>
      </c>
      <c r="V4267" s="6">
        <f t="shared" si="402"/>
        <v>-5.3644379999999998E-2</v>
      </c>
    </row>
    <row r="4268" spans="1:22" x14ac:dyDescent="0.25">
      <c r="A4268" s="6">
        <v>26294.6</v>
      </c>
      <c r="B4268" s="6">
        <f t="shared" si="397"/>
        <v>181.29205736348592</v>
      </c>
      <c r="C4268" s="6">
        <v>4111.4888000000001</v>
      </c>
      <c r="D4268" s="6">
        <f t="shared" si="398"/>
        <v>0.41114887999999999</v>
      </c>
      <c r="E4268" s="6">
        <v>-2058.9286999999999</v>
      </c>
      <c r="F4268" s="6">
        <f t="shared" si="399"/>
        <v>-0.20589287000000001</v>
      </c>
      <c r="Q4268" s="6">
        <v>16278</v>
      </c>
      <c r="R4268" s="74">
        <f t="shared" si="400"/>
        <v>112.23110865968009</v>
      </c>
      <c r="S4268" s="6">
        <v>1979.4617000000001</v>
      </c>
      <c r="T4268" s="6">
        <f t="shared" si="401"/>
        <v>0.19794617</v>
      </c>
      <c r="U4268" s="6">
        <v>-536.15139999999997</v>
      </c>
      <c r="V4268" s="6">
        <f t="shared" si="402"/>
        <v>-5.3615139999999999E-2</v>
      </c>
    </row>
    <row r="4269" spans="1:22" x14ac:dyDescent="0.25">
      <c r="A4269" s="6">
        <v>26290.2</v>
      </c>
      <c r="B4269" s="6">
        <f t="shared" si="397"/>
        <v>181.26172090457806</v>
      </c>
      <c r="C4269" s="6">
        <v>4111.2734</v>
      </c>
      <c r="D4269" s="6">
        <f t="shared" si="398"/>
        <v>0.41112734000000001</v>
      </c>
      <c r="E4269" s="6">
        <v>-2061.4657999999999</v>
      </c>
      <c r="F4269" s="6">
        <f t="shared" si="399"/>
        <v>-0.20614658</v>
      </c>
      <c r="Q4269" s="6">
        <v>16281.8</v>
      </c>
      <c r="R4269" s="74">
        <f t="shared" si="400"/>
        <v>112.2573083287369</v>
      </c>
      <c r="S4269" s="6">
        <v>1980.4811999999999</v>
      </c>
      <c r="T4269" s="6">
        <f t="shared" si="401"/>
        <v>0.19804811999999999</v>
      </c>
      <c r="U4269" s="6">
        <v>-536.93489999999997</v>
      </c>
      <c r="V4269" s="6">
        <f t="shared" si="402"/>
        <v>-5.3693489999999996E-2</v>
      </c>
    </row>
    <row r="4270" spans="1:22" x14ac:dyDescent="0.25">
      <c r="A4270" s="6">
        <v>26287.5</v>
      </c>
      <c r="B4270" s="6">
        <f t="shared" si="397"/>
        <v>181.24310535024821</v>
      </c>
      <c r="C4270" s="6">
        <v>4113.0586000000003</v>
      </c>
      <c r="D4270" s="6">
        <f t="shared" si="398"/>
        <v>0.41130586000000002</v>
      </c>
      <c r="E4270" s="6">
        <v>-2063.6916999999999</v>
      </c>
      <c r="F4270" s="6">
        <f t="shared" si="399"/>
        <v>-0.20636916999999999</v>
      </c>
      <c r="Q4270" s="6">
        <v>16286.4</v>
      </c>
      <c r="R4270" s="74">
        <f t="shared" si="400"/>
        <v>112.28902371759516</v>
      </c>
      <c r="S4270" s="6">
        <v>1980.4584</v>
      </c>
      <c r="T4270" s="6">
        <f t="shared" si="401"/>
        <v>0.19804584</v>
      </c>
      <c r="U4270" s="6">
        <v>-536.98469999999998</v>
      </c>
      <c r="V4270" s="6">
        <f t="shared" si="402"/>
        <v>-5.3698469999999998E-2</v>
      </c>
    </row>
    <row r="4271" spans="1:22" x14ac:dyDescent="0.25">
      <c r="A4271" s="6">
        <v>26283.4</v>
      </c>
      <c r="B4271" s="6">
        <f t="shared" si="397"/>
        <v>181.21483728626589</v>
      </c>
      <c r="C4271" s="6">
        <v>4114.3285999999998</v>
      </c>
      <c r="D4271" s="6">
        <f t="shared" si="398"/>
        <v>0.41143285999999996</v>
      </c>
      <c r="E4271" s="6">
        <v>-2065.0598</v>
      </c>
      <c r="F4271" s="6">
        <f t="shared" si="399"/>
        <v>-0.20650598000000001</v>
      </c>
      <c r="Q4271" s="6">
        <v>16290.2</v>
      </c>
      <c r="R4271" s="74">
        <f t="shared" si="400"/>
        <v>112.31522338665197</v>
      </c>
      <c r="S4271" s="6">
        <v>1981.4186</v>
      </c>
      <c r="T4271" s="6">
        <f t="shared" si="401"/>
        <v>0.19814186</v>
      </c>
      <c r="U4271" s="6">
        <v>-537.34529999999995</v>
      </c>
      <c r="V4271" s="6">
        <f t="shared" si="402"/>
        <v>-5.3734529999999996E-2</v>
      </c>
    </row>
    <row r="4272" spans="1:22" x14ac:dyDescent="0.25">
      <c r="A4272" s="6">
        <v>26280.400000000001</v>
      </c>
      <c r="B4272" s="6">
        <f t="shared" si="397"/>
        <v>181.1941533370105</v>
      </c>
      <c r="C4272" s="6">
        <v>4115.2543999999998</v>
      </c>
      <c r="D4272" s="6">
        <f t="shared" si="398"/>
        <v>0.41152543999999996</v>
      </c>
      <c r="E4272" s="6">
        <v>-2067.4973</v>
      </c>
      <c r="F4272" s="6">
        <f t="shared" si="399"/>
        <v>-0.20674972999999999</v>
      </c>
      <c r="Q4272" s="6">
        <v>16293.5</v>
      </c>
      <c r="R4272" s="74">
        <f t="shared" si="400"/>
        <v>112.33797573083288</v>
      </c>
      <c r="S4272" s="6">
        <v>1981.8195000000001</v>
      </c>
      <c r="T4272" s="6">
        <f t="shared" si="401"/>
        <v>0.19818195</v>
      </c>
      <c r="U4272" s="6">
        <v>-536.94110000000001</v>
      </c>
      <c r="V4272" s="6">
        <f t="shared" si="402"/>
        <v>-5.3694110000000003E-2</v>
      </c>
    </row>
    <row r="4273" spans="1:22" x14ac:dyDescent="0.25">
      <c r="A4273" s="6">
        <v>26276.400000000001</v>
      </c>
      <c r="B4273" s="6">
        <f t="shared" si="397"/>
        <v>181.16657473800333</v>
      </c>
      <c r="C4273" s="6">
        <v>4116.2992999999997</v>
      </c>
      <c r="D4273" s="6">
        <f t="shared" si="398"/>
        <v>0.41162992999999998</v>
      </c>
      <c r="E4273" s="6">
        <v>-2068.9897000000001</v>
      </c>
      <c r="F4273" s="6">
        <f t="shared" si="399"/>
        <v>-0.20689897000000002</v>
      </c>
      <c r="Q4273" s="6">
        <v>16298.2</v>
      </c>
      <c r="R4273" s="74">
        <f t="shared" si="400"/>
        <v>112.37038058466631</v>
      </c>
      <c r="S4273" s="6">
        <v>1983.2335</v>
      </c>
      <c r="T4273" s="6">
        <f t="shared" si="401"/>
        <v>0.19832335000000001</v>
      </c>
      <c r="U4273" s="6">
        <v>-537.64380000000006</v>
      </c>
      <c r="V4273" s="6">
        <f t="shared" si="402"/>
        <v>-5.3764380000000007E-2</v>
      </c>
    </row>
    <row r="4274" spans="1:22" x14ac:dyDescent="0.25">
      <c r="A4274" s="6">
        <v>26270.9</v>
      </c>
      <c r="B4274" s="6">
        <f t="shared" si="397"/>
        <v>181.12865416436847</v>
      </c>
      <c r="C4274" s="6">
        <v>4116.7938999999997</v>
      </c>
      <c r="D4274" s="6">
        <f t="shared" si="398"/>
        <v>0.41167938999999998</v>
      </c>
      <c r="E4274" s="6">
        <v>-2071.5452</v>
      </c>
      <c r="F4274" s="6">
        <f t="shared" si="399"/>
        <v>-0.20715452000000001</v>
      </c>
      <c r="Q4274" s="6">
        <v>16302.6</v>
      </c>
      <c r="R4274" s="74">
        <f t="shared" si="400"/>
        <v>112.40071704357419</v>
      </c>
      <c r="S4274" s="6">
        <v>1982.0878</v>
      </c>
      <c r="T4274" s="6">
        <f t="shared" si="401"/>
        <v>0.19820878</v>
      </c>
      <c r="U4274" s="6">
        <v>-537.50080000000003</v>
      </c>
      <c r="V4274" s="6">
        <f t="shared" si="402"/>
        <v>-5.3750080000000006E-2</v>
      </c>
    </row>
    <row r="4275" spans="1:22" x14ac:dyDescent="0.25">
      <c r="A4275" s="6">
        <v>26267.9</v>
      </c>
      <c r="B4275" s="6">
        <f t="shared" si="397"/>
        <v>181.10797021511308</v>
      </c>
      <c r="C4275" s="6">
        <v>4117.9282000000003</v>
      </c>
      <c r="D4275" s="6">
        <f t="shared" si="398"/>
        <v>0.41179282</v>
      </c>
      <c r="E4275" s="6">
        <v>-2073.1120999999998</v>
      </c>
      <c r="F4275" s="6">
        <f t="shared" si="399"/>
        <v>-0.20731121</v>
      </c>
      <c r="Q4275" s="6">
        <v>16307</v>
      </c>
      <c r="R4275" s="74">
        <f t="shared" si="400"/>
        <v>112.43105350248209</v>
      </c>
      <c r="S4275" s="6">
        <v>1983.5773999999999</v>
      </c>
      <c r="T4275" s="6">
        <f t="shared" si="401"/>
        <v>0.19835773999999998</v>
      </c>
      <c r="U4275" s="6">
        <v>-537.55679999999995</v>
      </c>
      <c r="V4275" s="6">
        <f t="shared" si="402"/>
        <v>-5.3755679999999993E-2</v>
      </c>
    </row>
    <row r="4276" spans="1:22" x14ac:dyDescent="0.25">
      <c r="A4276" s="6">
        <v>26264</v>
      </c>
      <c r="B4276" s="6">
        <f t="shared" si="397"/>
        <v>181.08108108108109</v>
      </c>
      <c r="C4276" s="6">
        <v>4118.4486999999999</v>
      </c>
      <c r="D4276" s="6">
        <f t="shared" si="398"/>
        <v>0.41184486999999997</v>
      </c>
      <c r="E4276" s="6">
        <v>-2074.9529000000002</v>
      </c>
      <c r="F4276" s="6">
        <f t="shared" si="399"/>
        <v>-0.20749529000000003</v>
      </c>
      <c r="Q4276" s="6">
        <v>16310</v>
      </c>
      <c r="R4276" s="74">
        <f t="shared" si="400"/>
        <v>112.45173745173746</v>
      </c>
      <c r="S4276" s="6">
        <v>1983.5841</v>
      </c>
      <c r="T4276" s="6">
        <f t="shared" si="401"/>
        <v>0.19835841000000001</v>
      </c>
      <c r="U4276" s="6">
        <v>-537.71209999999996</v>
      </c>
      <c r="V4276" s="6">
        <f t="shared" si="402"/>
        <v>-5.377121E-2</v>
      </c>
    </row>
    <row r="4277" spans="1:22" x14ac:dyDescent="0.25">
      <c r="A4277" s="6">
        <v>26260.7</v>
      </c>
      <c r="B4277" s="6">
        <f t="shared" si="397"/>
        <v>181.05832873690019</v>
      </c>
      <c r="C4277" s="6">
        <v>4119.6815999999999</v>
      </c>
      <c r="D4277" s="6">
        <f t="shared" si="398"/>
        <v>0.41196815999999997</v>
      </c>
      <c r="E4277" s="6">
        <v>-2076.9614000000001</v>
      </c>
      <c r="F4277" s="6">
        <f t="shared" si="399"/>
        <v>-0.20769614</v>
      </c>
      <c r="Q4277" s="6">
        <v>16313.1</v>
      </c>
      <c r="R4277" s="74">
        <f t="shared" si="400"/>
        <v>112.47311086596802</v>
      </c>
      <c r="S4277" s="6">
        <v>1982.6787999999999</v>
      </c>
      <c r="T4277" s="6">
        <f t="shared" si="401"/>
        <v>0.19826787999999998</v>
      </c>
      <c r="U4277" s="6">
        <v>-538.4896</v>
      </c>
      <c r="V4277" s="6">
        <f t="shared" si="402"/>
        <v>-5.3848960000000001E-2</v>
      </c>
    </row>
    <row r="4278" spans="1:22" x14ac:dyDescent="0.25">
      <c r="A4278" s="6">
        <v>26258</v>
      </c>
      <c r="B4278" s="6">
        <f t="shared" si="397"/>
        <v>181.03971318257032</v>
      </c>
      <c r="C4278" s="6">
        <v>4122.0005000000001</v>
      </c>
      <c r="D4278" s="6">
        <f t="shared" si="398"/>
        <v>0.41220004999999998</v>
      </c>
      <c r="E4278" s="6">
        <v>-2078.9883</v>
      </c>
      <c r="F4278" s="6">
        <f t="shared" si="399"/>
        <v>-0.20789883000000001</v>
      </c>
      <c r="Q4278" s="6">
        <v>16317.8</v>
      </c>
      <c r="R4278" s="74">
        <f t="shared" si="400"/>
        <v>112.50551571980144</v>
      </c>
      <c r="S4278" s="6">
        <v>1985.3625</v>
      </c>
      <c r="T4278" s="6">
        <f t="shared" si="401"/>
        <v>0.19853625</v>
      </c>
      <c r="U4278" s="6">
        <v>-538.35900000000004</v>
      </c>
      <c r="V4278" s="6">
        <f t="shared" si="402"/>
        <v>-5.3835900000000006E-2</v>
      </c>
    </row>
    <row r="4279" spans="1:22" x14ac:dyDescent="0.25">
      <c r="A4279" s="6">
        <v>26254.3</v>
      </c>
      <c r="B4279" s="6">
        <f t="shared" si="397"/>
        <v>181.0142029784887</v>
      </c>
      <c r="C4279" s="6">
        <v>4122.0508</v>
      </c>
      <c r="D4279" s="6">
        <f t="shared" si="398"/>
        <v>0.41220508</v>
      </c>
      <c r="E4279" s="6">
        <v>-2080.9348</v>
      </c>
      <c r="F4279" s="6">
        <f t="shared" si="399"/>
        <v>-0.20809348</v>
      </c>
      <c r="Q4279" s="6">
        <v>16321.5</v>
      </c>
      <c r="R4279" s="74">
        <f t="shared" si="400"/>
        <v>112.53102592388308</v>
      </c>
      <c r="S4279" s="6">
        <v>1984.8927000000001</v>
      </c>
      <c r="T4279" s="6">
        <f t="shared" si="401"/>
        <v>0.19848927000000002</v>
      </c>
      <c r="U4279" s="6">
        <v>-538.59519999999998</v>
      </c>
      <c r="V4279" s="6">
        <f t="shared" si="402"/>
        <v>-5.3859520000000001E-2</v>
      </c>
    </row>
    <row r="4280" spans="1:22" x14ac:dyDescent="0.25">
      <c r="A4280" s="6">
        <v>26251.599999999999</v>
      </c>
      <c r="B4280" s="6">
        <f t="shared" si="397"/>
        <v>180.99558742415886</v>
      </c>
      <c r="C4280" s="6">
        <v>4122.6923999999999</v>
      </c>
      <c r="D4280" s="6">
        <f t="shared" si="398"/>
        <v>0.41226923999999998</v>
      </c>
      <c r="E4280" s="6">
        <v>-2082.7815000000001</v>
      </c>
      <c r="F4280" s="6">
        <f t="shared" si="399"/>
        <v>-0.20827815</v>
      </c>
      <c r="Q4280" s="6">
        <v>16327</v>
      </c>
      <c r="R4280" s="74">
        <f t="shared" si="400"/>
        <v>112.56894649751793</v>
      </c>
      <c r="S4280" s="6">
        <v>1986.0387000000001</v>
      </c>
      <c r="T4280" s="6">
        <f t="shared" si="401"/>
        <v>0.19860387000000002</v>
      </c>
      <c r="U4280" s="6">
        <v>-538.87490000000003</v>
      </c>
      <c r="V4280" s="6">
        <f t="shared" si="402"/>
        <v>-5.3887490000000003E-2</v>
      </c>
    </row>
    <row r="4281" spans="1:22" x14ac:dyDescent="0.25">
      <c r="A4281" s="6">
        <v>26247.5</v>
      </c>
      <c r="B4281" s="6">
        <f t="shared" si="397"/>
        <v>180.9673193601765</v>
      </c>
      <c r="C4281" s="6">
        <v>4123.9027999999998</v>
      </c>
      <c r="D4281" s="6">
        <f t="shared" si="398"/>
        <v>0.41239028</v>
      </c>
      <c r="E4281" s="6">
        <v>-2085.0077999999999</v>
      </c>
      <c r="F4281" s="6">
        <f t="shared" si="399"/>
        <v>-0.20850078</v>
      </c>
      <c r="Q4281" s="6">
        <v>16331.7</v>
      </c>
      <c r="R4281" s="74">
        <f t="shared" si="400"/>
        <v>112.60135135135137</v>
      </c>
      <c r="S4281" s="6">
        <v>1985.3463999999999</v>
      </c>
      <c r="T4281" s="6">
        <f t="shared" si="401"/>
        <v>0.19853463999999998</v>
      </c>
      <c r="U4281" s="6">
        <v>-539.22339999999997</v>
      </c>
      <c r="V4281" s="6">
        <f t="shared" si="402"/>
        <v>-5.3922339999999999E-2</v>
      </c>
    </row>
    <row r="4282" spans="1:22" x14ac:dyDescent="0.25">
      <c r="A4282" s="6">
        <v>26243.1</v>
      </c>
      <c r="B4282" s="6">
        <f t="shared" si="397"/>
        <v>180.93698290126861</v>
      </c>
      <c r="C4282" s="6">
        <v>4125.3877000000002</v>
      </c>
      <c r="D4282" s="6">
        <f t="shared" si="398"/>
        <v>0.41253877</v>
      </c>
      <c r="E4282" s="6">
        <v>-2087.3269</v>
      </c>
      <c r="F4282" s="6">
        <f t="shared" si="399"/>
        <v>-0.20873269</v>
      </c>
      <c r="Q4282" s="6">
        <v>16333.8</v>
      </c>
      <c r="R4282" s="74">
        <f t="shared" si="400"/>
        <v>112.61583011583012</v>
      </c>
      <c r="S4282" s="6">
        <v>1985.5916</v>
      </c>
      <c r="T4282" s="6">
        <f t="shared" si="401"/>
        <v>0.19855915999999998</v>
      </c>
      <c r="U4282" s="6">
        <v>-539.13610000000006</v>
      </c>
      <c r="V4282" s="6">
        <f t="shared" si="402"/>
        <v>-5.3913610000000008E-2</v>
      </c>
    </row>
    <row r="4283" spans="1:22" x14ac:dyDescent="0.25">
      <c r="A4283" s="6">
        <v>26240.6</v>
      </c>
      <c r="B4283" s="6">
        <f t="shared" si="397"/>
        <v>180.91974627688913</v>
      </c>
      <c r="C4283" s="6">
        <v>4125.9512000000004</v>
      </c>
      <c r="D4283" s="6">
        <f t="shared" si="398"/>
        <v>0.41259512000000004</v>
      </c>
      <c r="E4283" s="6">
        <v>-2088.7449000000001</v>
      </c>
      <c r="F4283" s="6">
        <f t="shared" si="399"/>
        <v>-0.20887449000000002</v>
      </c>
      <c r="Q4283" s="6">
        <v>16339.2</v>
      </c>
      <c r="R4283" s="74">
        <f t="shared" si="400"/>
        <v>112.6530612244898</v>
      </c>
      <c r="S4283" s="6">
        <v>1987.5281</v>
      </c>
      <c r="T4283" s="6">
        <f t="shared" si="401"/>
        <v>0.19875281</v>
      </c>
      <c r="U4283" s="6">
        <v>-539.42859999999996</v>
      </c>
      <c r="V4283" s="6">
        <f t="shared" si="402"/>
        <v>-5.3942859999999995E-2</v>
      </c>
    </row>
    <row r="4284" spans="1:22" x14ac:dyDescent="0.25">
      <c r="A4284" s="6">
        <v>26237</v>
      </c>
      <c r="B4284" s="6">
        <f t="shared" si="397"/>
        <v>180.89492553778268</v>
      </c>
      <c r="C4284" s="6">
        <v>4127.3173999999999</v>
      </c>
      <c r="D4284" s="6">
        <f t="shared" si="398"/>
        <v>0.41273174000000001</v>
      </c>
      <c r="E4284" s="6">
        <v>-2091.0830000000001</v>
      </c>
      <c r="F4284" s="6">
        <f t="shared" si="399"/>
        <v>-0.2091083</v>
      </c>
      <c r="Q4284" s="6">
        <v>16342.4</v>
      </c>
      <c r="R4284" s="74">
        <f t="shared" si="400"/>
        <v>112.67512410369554</v>
      </c>
      <c r="S4284" s="6">
        <v>1987.2737999999999</v>
      </c>
      <c r="T4284" s="6">
        <f t="shared" si="401"/>
        <v>0.19872737999999998</v>
      </c>
      <c r="U4284" s="6">
        <v>-539.71460000000002</v>
      </c>
      <c r="V4284" s="6">
        <f t="shared" si="402"/>
        <v>-5.3971459999999999E-2</v>
      </c>
    </row>
    <row r="4285" spans="1:22" x14ac:dyDescent="0.25">
      <c r="A4285" s="6">
        <v>26234.9</v>
      </c>
      <c r="B4285" s="6">
        <f t="shared" si="397"/>
        <v>180.88044677330393</v>
      </c>
      <c r="C4285" s="6">
        <v>4128.3325000000004</v>
      </c>
      <c r="D4285" s="6">
        <f t="shared" si="398"/>
        <v>0.41283325000000004</v>
      </c>
      <c r="E4285" s="6">
        <v>-2092.3887</v>
      </c>
      <c r="F4285" s="6">
        <f t="shared" si="399"/>
        <v>-0.20923886999999999</v>
      </c>
      <c r="Q4285" s="6">
        <v>16347.1</v>
      </c>
      <c r="R4285" s="74">
        <f t="shared" si="400"/>
        <v>112.70752895752896</v>
      </c>
      <c r="S4285" s="6">
        <v>1988.6282000000001</v>
      </c>
      <c r="T4285" s="6">
        <f t="shared" si="401"/>
        <v>0.19886282000000002</v>
      </c>
      <c r="U4285" s="6">
        <v>-539.70809999999994</v>
      </c>
      <c r="V4285" s="6">
        <f t="shared" si="402"/>
        <v>-5.3970809999999994E-2</v>
      </c>
    </row>
    <row r="4286" spans="1:22" x14ac:dyDescent="0.25">
      <c r="A4286" s="6">
        <v>26231.5</v>
      </c>
      <c r="B4286" s="6">
        <f t="shared" si="397"/>
        <v>180.85700496414782</v>
      </c>
      <c r="C4286" s="6">
        <v>4129.1597000000002</v>
      </c>
      <c r="D4286" s="6">
        <f t="shared" si="398"/>
        <v>0.41291597000000002</v>
      </c>
      <c r="E4286" s="6">
        <v>-2094.4160000000002</v>
      </c>
      <c r="F4286" s="6">
        <f t="shared" si="399"/>
        <v>-0.20944160000000001</v>
      </c>
      <c r="Q4286" s="6">
        <v>16353</v>
      </c>
      <c r="R4286" s="74">
        <f t="shared" si="400"/>
        <v>112.74820739106454</v>
      </c>
      <c r="S4286" s="6">
        <v>1988.5454999999999</v>
      </c>
      <c r="T4286" s="6">
        <f t="shared" si="401"/>
        <v>0.19885454999999999</v>
      </c>
      <c r="U4286" s="6">
        <v>-540.29899999999998</v>
      </c>
      <c r="V4286" s="6">
        <f t="shared" si="402"/>
        <v>-5.4029899999999999E-2</v>
      </c>
    </row>
    <row r="4287" spans="1:22" x14ac:dyDescent="0.25">
      <c r="A4287" s="6">
        <v>26228.400000000001</v>
      </c>
      <c r="B4287" s="6">
        <f t="shared" si="397"/>
        <v>180.83563154991728</v>
      </c>
      <c r="C4287" s="6">
        <v>4130.5277999999998</v>
      </c>
      <c r="D4287" s="6">
        <f t="shared" si="398"/>
        <v>0.41305278000000001</v>
      </c>
      <c r="E4287" s="6">
        <v>-2096.1069000000002</v>
      </c>
      <c r="F4287" s="6">
        <f t="shared" si="399"/>
        <v>-0.20961069000000002</v>
      </c>
      <c r="Q4287" s="6">
        <v>16357.1</v>
      </c>
      <c r="R4287" s="74">
        <f t="shared" si="400"/>
        <v>112.77647545504689</v>
      </c>
      <c r="S4287" s="6">
        <v>1989.6799000000001</v>
      </c>
      <c r="T4287" s="6">
        <f t="shared" si="401"/>
        <v>0.19896799000000001</v>
      </c>
      <c r="U4287" s="6">
        <v>-539.91980000000001</v>
      </c>
      <c r="V4287" s="6">
        <f t="shared" si="402"/>
        <v>-5.3991980000000002E-2</v>
      </c>
    </row>
    <row r="4288" spans="1:22" x14ac:dyDescent="0.25">
      <c r="A4288" s="6">
        <v>26226.1</v>
      </c>
      <c r="B4288" s="6">
        <f t="shared" si="397"/>
        <v>180.81977385548814</v>
      </c>
      <c r="C4288" s="6">
        <v>4131.2040999999999</v>
      </c>
      <c r="D4288" s="6">
        <f t="shared" si="398"/>
        <v>0.41312040999999999</v>
      </c>
      <c r="E4288" s="6">
        <v>-2099.1914000000002</v>
      </c>
      <c r="F4288" s="6">
        <f t="shared" si="399"/>
        <v>-0.20991914</v>
      </c>
      <c r="Q4288" s="6">
        <v>16361.8</v>
      </c>
      <c r="R4288" s="74">
        <f t="shared" si="400"/>
        <v>112.8088803088803</v>
      </c>
      <c r="S4288" s="6">
        <v>1989.2421999999999</v>
      </c>
      <c r="T4288" s="6">
        <f t="shared" si="401"/>
        <v>0.19892421999999998</v>
      </c>
      <c r="U4288" s="6">
        <v>-540.36739999999998</v>
      </c>
      <c r="V4288" s="6">
        <f t="shared" si="402"/>
        <v>-5.403674E-2</v>
      </c>
    </row>
    <row r="4289" spans="1:22" x14ac:dyDescent="0.25">
      <c r="A4289" s="6">
        <v>26221.7</v>
      </c>
      <c r="B4289" s="6">
        <f t="shared" si="397"/>
        <v>180.78943739658027</v>
      </c>
      <c r="C4289" s="6">
        <v>4132.7236000000003</v>
      </c>
      <c r="D4289" s="6">
        <f t="shared" si="398"/>
        <v>0.41327236000000001</v>
      </c>
      <c r="E4289" s="6">
        <v>-2100.4229</v>
      </c>
      <c r="F4289" s="6">
        <f t="shared" si="399"/>
        <v>-0.21004228999999999</v>
      </c>
      <c r="Q4289" s="6">
        <v>16367.2</v>
      </c>
      <c r="R4289" s="74">
        <f t="shared" si="400"/>
        <v>112.84611141754</v>
      </c>
      <c r="S4289" s="6">
        <v>1989.3843999999999</v>
      </c>
      <c r="T4289" s="6">
        <f t="shared" si="401"/>
        <v>0.19893843999999999</v>
      </c>
      <c r="U4289" s="6">
        <v>-540.77160000000003</v>
      </c>
      <c r="V4289" s="6">
        <f t="shared" si="402"/>
        <v>-5.4077160000000006E-2</v>
      </c>
    </row>
    <row r="4290" spans="1:22" x14ac:dyDescent="0.25">
      <c r="A4290" s="6">
        <v>26218.9</v>
      </c>
      <c r="B4290" s="6">
        <f t="shared" si="397"/>
        <v>180.77013237727525</v>
      </c>
      <c r="C4290" s="6">
        <v>4133.2206999999999</v>
      </c>
      <c r="D4290" s="6">
        <f t="shared" si="398"/>
        <v>0.41332206999999999</v>
      </c>
      <c r="E4290" s="6">
        <v>-2102.7914999999998</v>
      </c>
      <c r="F4290" s="6">
        <f t="shared" si="399"/>
        <v>-0.21027914999999997</v>
      </c>
      <c r="Q4290" s="6">
        <v>16371.7</v>
      </c>
      <c r="R4290" s="74">
        <f t="shared" si="400"/>
        <v>112.87713734142307</v>
      </c>
      <c r="S4290" s="6">
        <v>1990.8486</v>
      </c>
      <c r="T4290" s="6">
        <f t="shared" si="401"/>
        <v>0.19908486</v>
      </c>
      <c r="U4290" s="6">
        <v>-540.47940000000006</v>
      </c>
      <c r="V4290" s="6">
        <f t="shared" si="402"/>
        <v>-5.4047940000000003E-2</v>
      </c>
    </row>
    <row r="4291" spans="1:22" x14ac:dyDescent="0.25">
      <c r="A4291" s="6">
        <v>26216</v>
      </c>
      <c r="B4291" s="6">
        <f t="shared" si="397"/>
        <v>180.75013789299504</v>
      </c>
      <c r="C4291" s="6">
        <v>4134.1396000000004</v>
      </c>
      <c r="D4291" s="6">
        <f t="shared" si="398"/>
        <v>0.41341396000000002</v>
      </c>
      <c r="E4291" s="6">
        <v>-2104.5828000000001</v>
      </c>
      <c r="F4291" s="6">
        <f t="shared" si="399"/>
        <v>-0.21045828000000003</v>
      </c>
      <c r="Q4291" s="6">
        <v>16374.8</v>
      </c>
      <c r="R4291" s="74">
        <f t="shared" si="400"/>
        <v>112.89851075565362</v>
      </c>
      <c r="S4291" s="6">
        <v>1991.5109</v>
      </c>
      <c r="T4291" s="6">
        <f t="shared" si="401"/>
        <v>0.19915109</v>
      </c>
      <c r="U4291" s="6">
        <v>-540.79660000000001</v>
      </c>
      <c r="V4291" s="6">
        <f t="shared" si="402"/>
        <v>-5.4079660000000002E-2</v>
      </c>
    </row>
    <row r="4292" spans="1:22" x14ac:dyDescent="0.25">
      <c r="A4292" s="6">
        <v>26211.9</v>
      </c>
      <c r="B4292" s="6">
        <f t="shared" ref="B4292:B4355" si="403">(A4292/145.04)</f>
        <v>180.72186982901272</v>
      </c>
      <c r="C4292" s="6">
        <v>4135.3681999999999</v>
      </c>
      <c r="D4292" s="6">
        <f t="shared" ref="D4292:D4355" si="404">C4292/10000</f>
        <v>0.41353681999999997</v>
      </c>
      <c r="E4292" s="6">
        <v>-2106.4169999999999</v>
      </c>
      <c r="F4292" s="6">
        <f t="shared" ref="F4292:F4355" si="405">E4292/10000</f>
        <v>-0.21064169999999999</v>
      </c>
      <c r="Q4292" s="6">
        <v>16378</v>
      </c>
      <c r="R4292" s="74">
        <f t="shared" ref="R4292:R4355" si="406">(Q4292/145.04)</f>
        <v>112.92057363485935</v>
      </c>
      <c r="S4292" s="6">
        <v>1991.0319999999999</v>
      </c>
      <c r="T4292" s="6">
        <f t="shared" ref="T4292:T4355" si="407">S4292/10000</f>
        <v>0.19910319999999998</v>
      </c>
      <c r="U4292" s="6">
        <v>-540.98299999999995</v>
      </c>
      <c r="V4292" s="6">
        <f t="shared" ref="V4292:V4355" si="408">U4292/10000</f>
        <v>-5.4098299999999995E-2</v>
      </c>
    </row>
    <row r="4293" spans="1:22" x14ac:dyDescent="0.25">
      <c r="A4293" s="6">
        <v>26208.6</v>
      </c>
      <c r="B4293" s="6">
        <f t="shared" si="403"/>
        <v>180.69911748483176</v>
      </c>
      <c r="C4293" s="6">
        <v>4136.1445000000003</v>
      </c>
      <c r="D4293" s="6">
        <f t="shared" si="404"/>
        <v>0.41361445000000002</v>
      </c>
      <c r="E4293" s="6">
        <v>-2107.9218999999998</v>
      </c>
      <c r="F4293" s="6">
        <f t="shared" si="405"/>
        <v>-0.21079218999999999</v>
      </c>
      <c r="Q4293" s="6">
        <v>16382</v>
      </c>
      <c r="R4293" s="74">
        <f t="shared" si="406"/>
        <v>112.94815223386652</v>
      </c>
      <c r="S4293" s="6">
        <v>1992.2145</v>
      </c>
      <c r="T4293" s="6">
        <f t="shared" si="407"/>
        <v>0.19922144999999999</v>
      </c>
      <c r="U4293" s="6">
        <v>-541.58000000000004</v>
      </c>
      <c r="V4293" s="6">
        <f t="shared" si="408"/>
        <v>-5.4158000000000005E-2</v>
      </c>
    </row>
    <row r="4294" spans="1:22" x14ac:dyDescent="0.25">
      <c r="A4294" s="6">
        <v>26206.1</v>
      </c>
      <c r="B4294" s="6">
        <f t="shared" si="403"/>
        <v>180.68188086045228</v>
      </c>
      <c r="C4294" s="6">
        <v>4137.2266</v>
      </c>
      <c r="D4294" s="6">
        <f t="shared" si="404"/>
        <v>0.41372266000000002</v>
      </c>
      <c r="E4294" s="6">
        <v>-2110.0731999999998</v>
      </c>
      <c r="F4294" s="6">
        <f t="shared" si="405"/>
        <v>-0.21100731999999997</v>
      </c>
      <c r="Q4294" s="6">
        <v>16386.5</v>
      </c>
      <c r="R4294" s="74">
        <f t="shared" si="406"/>
        <v>112.97917815774959</v>
      </c>
      <c r="S4294" s="6">
        <v>1991.8340000000001</v>
      </c>
      <c r="T4294" s="6">
        <f t="shared" si="407"/>
        <v>0.19918340000000001</v>
      </c>
      <c r="U4294" s="6">
        <v>-541.55489999999998</v>
      </c>
      <c r="V4294" s="6">
        <f t="shared" si="408"/>
        <v>-5.4155490000000001E-2</v>
      </c>
    </row>
    <row r="4295" spans="1:22" x14ac:dyDescent="0.25">
      <c r="A4295" s="6">
        <v>26202.3</v>
      </c>
      <c r="B4295" s="6">
        <f t="shared" si="403"/>
        <v>180.65568119139547</v>
      </c>
      <c r="C4295" s="6">
        <v>4138.3701000000001</v>
      </c>
      <c r="D4295" s="6">
        <f t="shared" si="404"/>
        <v>0.41383701000000001</v>
      </c>
      <c r="E4295" s="6">
        <v>-2112.4360000000001</v>
      </c>
      <c r="F4295" s="6">
        <f t="shared" si="405"/>
        <v>-0.2112436</v>
      </c>
      <c r="Q4295" s="6">
        <v>16390.8</v>
      </c>
      <c r="R4295" s="74">
        <f t="shared" si="406"/>
        <v>113.0088251516823</v>
      </c>
      <c r="S4295" s="6">
        <v>1993.4611</v>
      </c>
      <c r="T4295" s="6">
        <f t="shared" si="407"/>
        <v>0.19934610999999999</v>
      </c>
      <c r="U4295" s="6">
        <v>-541.05139999999994</v>
      </c>
      <c r="V4295" s="6">
        <f t="shared" si="408"/>
        <v>-5.4105139999999996E-2</v>
      </c>
    </row>
    <row r="4296" spans="1:22" x14ac:dyDescent="0.25">
      <c r="A4296" s="6">
        <v>26199.8</v>
      </c>
      <c r="B4296" s="6">
        <f t="shared" si="403"/>
        <v>180.63844456701599</v>
      </c>
      <c r="C4296" s="6">
        <v>4138.7065000000002</v>
      </c>
      <c r="D4296" s="6">
        <f t="shared" si="404"/>
        <v>0.41387065000000001</v>
      </c>
      <c r="E4296" s="6">
        <v>-2114.5626999999999</v>
      </c>
      <c r="F4296" s="6">
        <f t="shared" si="405"/>
        <v>-0.21145627</v>
      </c>
      <c r="Q4296" s="6">
        <v>16394.3</v>
      </c>
      <c r="R4296" s="74">
        <f t="shared" si="406"/>
        <v>113.03295642581357</v>
      </c>
      <c r="S4296" s="6">
        <v>1994.3458000000001</v>
      </c>
      <c r="T4296" s="6">
        <f t="shared" si="407"/>
        <v>0.19943458</v>
      </c>
      <c r="U4296" s="6">
        <v>-541.5675</v>
      </c>
      <c r="V4296" s="6">
        <f t="shared" si="408"/>
        <v>-5.4156749999999997E-2</v>
      </c>
    </row>
    <row r="4297" spans="1:22" x14ac:dyDescent="0.25">
      <c r="A4297" s="6">
        <v>26196.3</v>
      </c>
      <c r="B4297" s="6">
        <f t="shared" si="403"/>
        <v>180.61431329288473</v>
      </c>
      <c r="C4297" s="6">
        <v>4140.0316999999995</v>
      </c>
      <c r="D4297" s="6">
        <f t="shared" si="404"/>
        <v>0.41400316999999998</v>
      </c>
      <c r="E4297" s="6">
        <v>-2115.9805000000001</v>
      </c>
      <c r="F4297" s="6">
        <f t="shared" si="405"/>
        <v>-0.21159805000000001</v>
      </c>
      <c r="Q4297" s="6">
        <v>16399.400000000001</v>
      </c>
      <c r="R4297" s="74">
        <f t="shared" si="406"/>
        <v>113.06811913954773</v>
      </c>
      <c r="S4297" s="6">
        <v>1993.7661000000001</v>
      </c>
      <c r="T4297" s="6">
        <f t="shared" si="407"/>
        <v>0.19937661000000001</v>
      </c>
      <c r="U4297" s="6">
        <v>-541.71680000000003</v>
      </c>
      <c r="V4297" s="6">
        <f t="shared" si="408"/>
        <v>-5.4171680000000007E-2</v>
      </c>
    </row>
    <row r="4298" spans="1:22" x14ac:dyDescent="0.25">
      <c r="A4298" s="6">
        <v>26195</v>
      </c>
      <c r="B4298" s="6">
        <f t="shared" si="403"/>
        <v>180.6053502482074</v>
      </c>
      <c r="C4298" s="6">
        <v>4141.6836000000003</v>
      </c>
      <c r="D4298" s="6">
        <f t="shared" si="404"/>
        <v>0.41416836000000001</v>
      </c>
      <c r="E4298" s="6">
        <v>-2118.9780000000001</v>
      </c>
      <c r="F4298" s="6">
        <f t="shared" si="405"/>
        <v>-0.2118978</v>
      </c>
      <c r="Q4298" s="6">
        <v>16403.400000000001</v>
      </c>
      <c r="R4298" s="74">
        <f t="shared" si="406"/>
        <v>113.0956977385549</v>
      </c>
      <c r="S4298" s="6">
        <v>1994.3869999999999</v>
      </c>
      <c r="T4298" s="6">
        <f t="shared" si="407"/>
        <v>0.1994387</v>
      </c>
      <c r="U4298" s="6">
        <v>-542.08360000000005</v>
      </c>
      <c r="V4298" s="6">
        <f t="shared" si="408"/>
        <v>-5.4208360000000004E-2</v>
      </c>
    </row>
    <row r="4299" spans="1:22" x14ac:dyDescent="0.25">
      <c r="A4299" s="6">
        <v>26193.1</v>
      </c>
      <c r="B4299" s="6">
        <f t="shared" si="403"/>
        <v>180.59225041367898</v>
      </c>
      <c r="C4299" s="6">
        <v>4142.1234999999997</v>
      </c>
      <c r="D4299" s="6">
        <f t="shared" si="404"/>
        <v>0.41421234999999995</v>
      </c>
      <c r="E4299" s="6">
        <v>-2120.9553000000001</v>
      </c>
      <c r="F4299" s="6">
        <f t="shared" si="405"/>
        <v>-0.21209553</v>
      </c>
      <c r="Q4299" s="6">
        <v>16407.2</v>
      </c>
      <c r="R4299" s="74">
        <f t="shared" si="406"/>
        <v>113.1218974076117</v>
      </c>
      <c r="S4299" s="6">
        <v>1994.7813000000001</v>
      </c>
      <c r="T4299" s="6">
        <f t="shared" si="407"/>
        <v>0.19947813</v>
      </c>
      <c r="U4299" s="6">
        <v>-541.87210000000005</v>
      </c>
      <c r="V4299" s="6">
        <f t="shared" si="408"/>
        <v>-5.4187210000000006E-2</v>
      </c>
    </row>
    <row r="4300" spans="1:22" x14ac:dyDescent="0.25">
      <c r="A4300" s="6">
        <v>26189.4</v>
      </c>
      <c r="B4300" s="6">
        <f t="shared" si="403"/>
        <v>180.56674020959738</v>
      </c>
      <c r="C4300" s="6">
        <v>4143.6063999999997</v>
      </c>
      <c r="D4300" s="6">
        <f t="shared" si="404"/>
        <v>0.41436063999999995</v>
      </c>
      <c r="E4300" s="6">
        <v>-2122.7334000000001</v>
      </c>
      <c r="F4300" s="6">
        <f t="shared" si="405"/>
        <v>-0.21227334</v>
      </c>
      <c r="Q4300" s="6">
        <v>16411.7</v>
      </c>
      <c r="R4300" s="74">
        <f t="shared" si="406"/>
        <v>113.15292333149478</v>
      </c>
      <c r="S4300" s="6">
        <v>1994.9119000000001</v>
      </c>
      <c r="T4300" s="6">
        <f t="shared" si="407"/>
        <v>0.19949119000000001</v>
      </c>
      <c r="U4300" s="6">
        <v>-542.39459999999997</v>
      </c>
      <c r="V4300" s="6">
        <f t="shared" si="408"/>
        <v>-5.4239459999999996E-2</v>
      </c>
    </row>
    <row r="4301" spans="1:22" x14ac:dyDescent="0.25">
      <c r="A4301" s="6">
        <v>26187</v>
      </c>
      <c r="B4301" s="6">
        <f t="shared" si="403"/>
        <v>180.55019305019306</v>
      </c>
      <c r="C4301" s="6">
        <v>4144.1059999999998</v>
      </c>
      <c r="D4301" s="6">
        <f t="shared" si="404"/>
        <v>0.41441059999999996</v>
      </c>
      <c r="E4301" s="6">
        <v>-2124.8353999999999</v>
      </c>
      <c r="F4301" s="6">
        <f t="shared" si="405"/>
        <v>-0.21248354</v>
      </c>
      <c r="Q4301" s="6">
        <v>16416.400000000001</v>
      </c>
      <c r="R4301" s="74">
        <f t="shared" si="406"/>
        <v>113.1853281853282</v>
      </c>
      <c r="S4301" s="6">
        <v>1996.8344999999999</v>
      </c>
      <c r="T4301" s="6">
        <f t="shared" si="407"/>
        <v>0.19968344999999998</v>
      </c>
      <c r="U4301" s="6">
        <v>-542.45060000000001</v>
      </c>
      <c r="V4301" s="6">
        <f t="shared" si="408"/>
        <v>-5.4245059999999998E-2</v>
      </c>
    </row>
    <row r="4302" spans="1:22" x14ac:dyDescent="0.25">
      <c r="A4302" s="6">
        <v>26185.5</v>
      </c>
      <c r="B4302" s="6">
        <f t="shared" si="403"/>
        <v>180.53985107556537</v>
      </c>
      <c r="C4302" s="6">
        <v>4145.7377999999999</v>
      </c>
      <c r="D4302" s="6">
        <f t="shared" si="404"/>
        <v>0.41457378</v>
      </c>
      <c r="E4302" s="6">
        <v>-2126.5702999999999</v>
      </c>
      <c r="F4302" s="6">
        <f t="shared" si="405"/>
        <v>-0.21265703</v>
      </c>
      <c r="Q4302" s="6">
        <v>16421.099999999999</v>
      </c>
      <c r="R4302" s="74">
        <f t="shared" si="406"/>
        <v>113.2177330391616</v>
      </c>
      <c r="S4302" s="6">
        <v>1996.2249999999999</v>
      </c>
      <c r="T4302" s="6">
        <f t="shared" si="407"/>
        <v>0.19962249999999998</v>
      </c>
      <c r="U4302" s="6">
        <v>-542.51900000000001</v>
      </c>
      <c r="V4302" s="6">
        <f t="shared" si="408"/>
        <v>-5.4251899999999999E-2</v>
      </c>
    </row>
    <row r="4303" spans="1:22" x14ac:dyDescent="0.25">
      <c r="A4303" s="6">
        <v>26182.5</v>
      </c>
      <c r="B4303" s="6">
        <f t="shared" si="403"/>
        <v>180.51916712630998</v>
      </c>
      <c r="C4303" s="6">
        <v>4146.3081000000002</v>
      </c>
      <c r="D4303" s="6">
        <f t="shared" si="404"/>
        <v>0.41463081000000002</v>
      </c>
      <c r="E4303" s="6">
        <v>-2128.6970000000001</v>
      </c>
      <c r="F4303" s="6">
        <f t="shared" si="405"/>
        <v>-0.21286970000000002</v>
      </c>
      <c r="Q4303" s="6">
        <v>16425.3</v>
      </c>
      <c r="R4303" s="74">
        <f t="shared" si="406"/>
        <v>113.24669056811913</v>
      </c>
      <c r="S4303" s="6">
        <v>1997.712</v>
      </c>
      <c r="T4303" s="6">
        <f t="shared" si="407"/>
        <v>0.19977120000000001</v>
      </c>
      <c r="U4303" s="6">
        <v>-542.78030000000001</v>
      </c>
      <c r="V4303" s="6">
        <f t="shared" si="408"/>
        <v>-5.4278029999999998E-2</v>
      </c>
    </row>
    <row r="4304" spans="1:22" x14ac:dyDescent="0.25">
      <c r="A4304" s="6">
        <v>26180.6</v>
      </c>
      <c r="B4304" s="6">
        <f t="shared" si="403"/>
        <v>180.50606729178159</v>
      </c>
      <c r="C4304" s="6">
        <v>4147.3711000000003</v>
      </c>
      <c r="D4304" s="6">
        <f t="shared" si="404"/>
        <v>0.41473711000000002</v>
      </c>
      <c r="E4304" s="6">
        <v>-2131.0720000000001</v>
      </c>
      <c r="F4304" s="6">
        <f t="shared" si="405"/>
        <v>-0.21310720000000002</v>
      </c>
      <c r="Q4304" s="6">
        <v>16428.400000000001</v>
      </c>
      <c r="R4304" s="74">
        <f t="shared" si="406"/>
        <v>113.26806398234972</v>
      </c>
      <c r="S4304" s="6">
        <v>1997.4966999999999</v>
      </c>
      <c r="T4304" s="6">
        <f t="shared" si="407"/>
        <v>0.19974966999999999</v>
      </c>
      <c r="U4304" s="6">
        <v>-542.99130000000002</v>
      </c>
      <c r="V4304" s="6">
        <f t="shared" si="408"/>
        <v>-5.4299130000000001E-2</v>
      </c>
    </row>
    <row r="4305" spans="1:22" x14ac:dyDescent="0.25">
      <c r="A4305" s="6">
        <v>26178.400000000001</v>
      </c>
      <c r="B4305" s="6">
        <f t="shared" si="403"/>
        <v>180.49089906232766</v>
      </c>
      <c r="C4305" s="6">
        <v>4148.5015000000003</v>
      </c>
      <c r="D4305" s="6">
        <f t="shared" si="404"/>
        <v>0.41485015000000003</v>
      </c>
      <c r="E4305" s="6">
        <v>-2133.1304</v>
      </c>
      <c r="F4305" s="6">
        <f t="shared" si="405"/>
        <v>-0.21331304000000001</v>
      </c>
      <c r="Q4305" s="6">
        <v>16433.599999999999</v>
      </c>
      <c r="R4305" s="74">
        <f t="shared" si="406"/>
        <v>113.30391616105902</v>
      </c>
      <c r="S4305" s="6">
        <v>1997.7831000000001</v>
      </c>
      <c r="T4305" s="6">
        <f t="shared" si="407"/>
        <v>0.19977831000000001</v>
      </c>
      <c r="U4305" s="6">
        <v>-543.21540000000005</v>
      </c>
      <c r="V4305" s="6">
        <f t="shared" si="408"/>
        <v>-5.4321540000000001E-2</v>
      </c>
    </row>
    <row r="4306" spans="1:22" x14ac:dyDescent="0.25">
      <c r="A4306" s="6">
        <v>26175.4</v>
      </c>
      <c r="B4306" s="6">
        <f t="shared" si="403"/>
        <v>180.47021511307227</v>
      </c>
      <c r="C4306" s="6">
        <v>4149.4956000000002</v>
      </c>
      <c r="D4306" s="6">
        <f t="shared" si="404"/>
        <v>0.41494956</v>
      </c>
      <c r="E4306" s="6">
        <v>-2135.1325999999999</v>
      </c>
      <c r="F4306" s="6">
        <f t="shared" si="405"/>
        <v>-0.21351325999999998</v>
      </c>
      <c r="Q4306" s="6">
        <v>16436.8</v>
      </c>
      <c r="R4306" s="74">
        <f t="shared" si="406"/>
        <v>113.32597904026476</v>
      </c>
      <c r="S4306" s="6">
        <v>1997.7854</v>
      </c>
      <c r="T4306" s="6">
        <f t="shared" si="407"/>
        <v>0.19977854</v>
      </c>
      <c r="U4306" s="6">
        <v>-543.63819999999998</v>
      </c>
      <c r="V4306" s="6">
        <f t="shared" si="408"/>
        <v>-5.436382E-2</v>
      </c>
    </row>
    <row r="4307" spans="1:22" x14ac:dyDescent="0.25">
      <c r="A4307" s="6">
        <v>26172.799999999999</v>
      </c>
      <c r="B4307" s="6">
        <f t="shared" si="403"/>
        <v>180.45228902371761</v>
      </c>
      <c r="C4307" s="6">
        <v>4150.6646000000001</v>
      </c>
      <c r="D4307" s="6">
        <f t="shared" si="404"/>
        <v>0.41506646000000003</v>
      </c>
      <c r="E4307" s="6">
        <v>-2137.2406999999998</v>
      </c>
      <c r="F4307" s="6">
        <f t="shared" si="405"/>
        <v>-0.21372406999999999</v>
      </c>
      <c r="Q4307" s="6">
        <v>16440.5</v>
      </c>
      <c r="R4307" s="74">
        <f t="shared" si="406"/>
        <v>113.3514892443464</v>
      </c>
      <c r="S4307" s="6">
        <v>1998.7137</v>
      </c>
      <c r="T4307" s="6">
        <f t="shared" si="407"/>
        <v>0.19987136999999999</v>
      </c>
      <c r="U4307" s="6">
        <v>-543.78740000000005</v>
      </c>
      <c r="V4307" s="6">
        <f t="shared" si="408"/>
        <v>-5.4378740000000002E-2</v>
      </c>
    </row>
    <row r="4308" spans="1:22" x14ac:dyDescent="0.25">
      <c r="A4308" s="6">
        <v>26170.6</v>
      </c>
      <c r="B4308" s="6">
        <f t="shared" si="403"/>
        <v>180.43712079426365</v>
      </c>
      <c r="C4308" s="6">
        <v>4151.3477000000003</v>
      </c>
      <c r="D4308" s="6">
        <f t="shared" si="404"/>
        <v>0.41513477000000004</v>
      </c>
      <c r="E4308" s="6">
        <v>-2139.0999000000002</v>
      </c>
      <c r="F4308" s="6">
        <f t="shared" si="405"/>
        <v>-0.21390999000000002</v>
      </c>
      <c r="Q4308" s="6">
        <v>16444.7</v>
      </c>
      <c r="R4308" s="74">
        <f t="shared" si="406"/>
        <v>113.38044677330393</v>
      </c>
      <c r="S4308" s="6">
        <v>2000.1666</v>
      </c>
      <c r="T4308" s="6">
        <f t="shared" si="407"/>
        <v>0.20001666000000001</v>
      </c>
      <c r="U4308" s="6">
        <v>-543.66930000000002</v>
      </c>
      <c r="V4308" s="6">
        <f t="shared" si="408"/>
        <v>-5.4366930000000001E-2</v>
      </c>
    </row>
    <row r="4309" spans="1:22" x14ac:dyDescent="0.25">
      <c r="A4309" s="6">
        <v>26168.2</v>
      </c>
      <c r="B4309" s="6">
        <f t="shared" si="403"/>
        <v>180.42057363485935</v>
      </c>
      <c r="C4309" s="6">
        <v>4151.9619000000002</v>
      </c>
      <c r="D4309" s="6">
        <f t="shared" si="404"/>
        <v>0.41519619000000002</v>
      </c>
      <c r="E4309" s="6">
        <v>-2141.0337</v>
      </c>
      <c r="F4309" s="6">
        <f t="shared" si="405"/>
        <v>-0.21410336999999999</v>
      </c>
      <c r="Q4309" s="6">
        <v>16448.900000000001</v>
      </c>
      <c r="R4309" s="74">
        <f t="shared" si="406"/>
        <v>113.40940430226146</v>
      </c>
      <c r="S4309" s="6">
        <v>2000.3086000000001</v>
      </c>
      <c r="T4309" s="6">
        <f t="shared" si="407"/>
        <v>0.20003086</v>
      </c>
      <c r="U4309" s="6">
        <v>-543.97389999999996</v>
      </c>
      <c r="V4309" s="6">
        <f t="shared" si="408"/>
        <v>-5.4397389999999997E-2</v>
      </c>
    </row>
    <row r="4310" spans="1:22" x14ac:dyDescent="0.25">
      <c r="A4310" s="6">
        <v>26165.7</v>
      </c>
      <c r="B4310" s="6">
        <f t="shared" si="403"/>
        <v>180.40333701047987</v>
      </c>
      <c r="C4310" s="6">
        <v>4153.1143000000002</v>
      </c>
      <c r="D4310" s="6">
        <f t="shared" si="404"/>
        <v>0.41531143000000004</v>
      </c>
      <c r="E4310" s="6">
        <v>-2143.415</v>
      </c>
      <c r="F4310" s="6">
        <f t="shared" si="405"/>
        <v>-0.21434149999999999</v>
      </c>
      <c r="Q4310" s="6">
        <v>16452.7</v>
      </c>
      <c r="R4310" s="74">
        <f t="shared" si="406"/>
        <v>113.43560397131827</v>
      </c>
      <c r="S4310" s="6">
        <v>2000.2306000000001</v>
      </c>
      <c r="T4310" s="6">
        <f t="shared" si="407"/>
        <v>0.20002306</v>
      </c>
      <c r="U4310" s="6">
        <v>-544.1232</v>
      </c>
      <c r="V4310" s="6">
        <f t="shared" si="408"/>
        <v>-5.441232E-2</v>
      </c>
    </row>
    <row r="4311" spans="1:22" x14ac:dyDescent="0.25">
      <c r="A4311" s="6">
        <v>26162.3</v>
      </c>
      <c r="B4311" s="6">
        <f t="shared" si="403"/>
        <v>180.37989520132379</v>
      </c>
      <c r="C4311" s="6">
        <v>4153.96</v>
      </c>
      <c r="D4311" s="6">
        <f t="shared" si="404"/>
        <v>0.41539599999999999</v>
      </c>
      <c r="E4311" s="6">
        <v>-2145.3181</v>
      </c>
      <c r="F4311" s="6">
        <f t="shared" si="405"/>
        <v>-0.21453180999999999</v>
      </c>
      <c r="Q4311" s="6">
        <v>16459.400000000001</v>
      </c>
      <c r="R4311" s="74">
        <f t="shared" si="406"/>
        <v>113.48179812465528</v>
      </c>
      <c r="S4311" s="6">
        <v>2000.7554</v>
      </c>
      <c r="T4311" s="6">
        <f t="shared" si="407"/>
        <v>0.20007554</v>
      </c>
      <c r="U4311" s="6">
        <v>-544.26</v>
      </c>
      <c r="V4311" s="6">
        <f t="shared" si="408"/>
        <v>-5.4426000000000002E-2</v>
      </c>
    </row>
    <row r="4312" spans="1:22" x14ac:dyDescent="0.25">
      <c r="A4312" s="6">
        <v>26159.599999999999</v>
      </c>
      <c r="B4312" s="6">
        <f t="shared" si="403"/>
        <v>180.36127964699392</v>
      </c>
      <c r="C4312" s="6">
        <v>4155.8344999999999</v>
      </c>
      <c r="D4312" s="6">
        <f t="shared" si="404"/>
        <v>0.41558345000000002</v>
      </c>
      <c r="E4312" s="6">
        <v>-2147.4508999999998</v>
      </c>
      <c r="F4312" s="6">
        <f t="shared" si="405"/>
        <v>-0.21474508999999997</v>
      </c>
      <c r="Q4312" s="6">
        <v>16462</v>
      </c>
      <c r="R4312" s="74">
        <f t="shared" si="406"/>
        <v>113.49972421400993</v>
      </c>
      <c r="S4312" s="6">
        <v>2001.4956</v>
      </c>
      <c r="T4312" s="6">
        <f t="shared" si="407"/>
        <v>0.20014956</v>
      </c>
      <c r="U4312" s="6">
        <v>-544.25379999999996</v>
      </c>
      <c r="V4312" s="6">
        <f t="shared" si="408"/>
        <v>-5.4425379999999995E-2</v>
      </c>
    </row>
    <row r="4313" spans="1:22" x14ac:dyDescent="0.25">
      <c r="A4313" s="6">
        <v>26156</v>
      </c>
      <c r="B4313" s="6">
        <f t="shared" si="403"/>
        <v>180.33645890788748</v>
      </c>
      <c r="C4313" s="6">
        <v>4156.2334000000001</v>
      </c>
      <c r="D4313" s="6">
        <f t="shared" si="404"/>
        <v>0.41562334000000001</v>
      </c>
      <c r="E4313" s="6">
        <v>-2149.739</v>
      </c>
      <c r="F4313" s="6">
        <f t="shared" si="405"/>
        <v>-0.2149739</v>
      </c>
      <c r="Q4313" s="6">
        <v>16468.900000000001</v>
      </c>
      <c r="R4313" s="74">
        <f t="shared" si="406"/>
        <v>113.54729729729732</v>
      </c>
      <c r="S4313" s="6">
        <v>2001.9265</v>
      </c>
      <c r="T4313" s="6">
        <f t="shared" si="407"/>
        <v>0.20019265</v>
      </c>
      <c r="U4313" s="6">
        <v>-544.44669999999996</v>
      </c>
      <c r="V4313" s="6">
        <f t="shared" si="408"/>
        <v>-5.4444669999999994E-2</v>
      </c>
    </row>
    <row r="4314" spans="1:22" x14ac:dyDescent="0.25">
      <c r="A4314" s="6">
        <v>26153.8</v>
      </c>
      <c r="B4314" s="6">
        <f t="shared" si="403"/>
        <v>180.32129067843354</v>
      </c>
      <c r="C4314" s="6">
        <v>4157.3793999999998</v>
      </c>
      <c r="D4314" s="6">
        <f t="shared" si="404"/>
        <v>0.41573793999999997</v>
      </c>
      <c r="E4314" s="6">
        <v>-2151.2937000000002</v>
      </c>
      <c r="F4314" s="6">
        <f t="shared" si="405"/>
        <v>-0.21512937000000001</v>
      </c>
      <c r="Q4314" s="6">
        <v>16472.400000000001</v>
      </c>
      <c r="R4314" s="74">
        <f t="shared" si="406"/>
        <v>113.57142857142858</v>
      </c>
      <c r="S4314" s="6">
        <v>2002.0984000000001</v>
      </c>
      <c r="T4314" s="6">
        <f t="shared" si="407"/>
        <v>0.20020984</v>
      </c>
      <c r="U4314" s="6">
        <v>-544.47130000000004</v>
      </c>
      <c r="V4314" s="6">
        <f t="shared" si="408"/>
        <v>-5.4447130000000003E-2</v>
      </c>
    </row>
    <row r="4315" spans="1:22" x14ac:dyDescent="0.25">
      <c r="A4315" s="6">
        <v>26152</v>
      </c>
      <c r="B4315" s="6">
        <f t="shared" si="403"/>
        <v>180.3088803088803</v>
      </c>
      <c r="C4315" s="6">
        <v>4157.8100999999997</v>
      </c>
      <c r="D4315" s="6">
        <f t="shared" si="404"/>
        <v>0.41578100999999995</v>
      </c>
      <c r="E4315" s="6">
        <v>-2153.7002000000002</v>
      </c>
      <c r="F4315" s="6">
        <f t="shared" si="405"/>
        <v>-0.21537002000000002</v>
      </c>
      <c r="Q4315" s="6">
        <v>16477.599999999999</v>
      </c>
      <c r="R4315" s="74">
        <f t="shared" si="406"/>
        <v>113.60728075013789</v>
      </c>
      <c r="S4315" s="6">
        <v>2003.5261</v>
      </c>
      <c r="T4315" s="6">
        <f t="shared" si="407"/>
        <v>0.20035261000000001</v>
      </c>
      <c r="U4315" s="6">
        <v>-544.95640000000003</v>
      </c>
      <c r="V4315" s="6">
        <f t="shared" si="408"/>
        <v>-5.4495640000000005E-2</v>
      </c>
    </row>
    <row r="4316" spans="1:22" x14ac:dyDescent="0.25">
      <c r="A4316" s="6">
        <v>26148.799999999999</v>
      </c>
      <c r="B4316" s="6">
        <f t="shared" si="403"/>
        <v>180.28681742967458</v>
      </c>
      <c r="C4316" s="6">
        <v>4159.7510000000002</v>
      </c>
      <c r="D4316" s="6">
        <f t="shared" si="404"/>
        <v>0.41597510000000004</v>
      </c>
      <c r="E4316" s="6">
        <v>-2155.4414000000002</v>
      </c>
      <c r="F4316" s="6">
        <f t="shared" si="405"/>
        <v>-0.21554414000000002</v>
      </c>
      <c r="Q4316" s="6">
        <v>16483.2</v>
      </c>
      <c r="R4316" s="74">
        <f t="shared" si="406"/>
        <v>113.64589078874795</v>
      </c>
      <c r="S4316" s="6">
        <v>2003.0288</v>
      </c>
      <c r="T4316" s="6">
        <f t="shared" si="407"/>
        <v>0.20030288000000002</v>
      </c>
      <c r="U4316" s="6">
        <v>-545.26739999999995</v>
      </c>
      <c r="V4316" s="6">
        <f t="shared" si="408"/>
        <v>-5.4526739999999997E-2</v>
      </c>
    </row>
    <row r="4317" spans="1:22" x14ac:dyDescent="0.25">
      <c r="A4317" s="6">
        <v>26146.2</v>
      </c>
      <c r="B4317" s="6">
        <f t="shared" si="403"/>
        <v>180.26889134031993</v>
      </c>
      <c r="C4317" s="6">
        <v>4160.1382000000003</v>
      </c>
      <c r="D4317" s="6">
        <f t="shared" si="404"/>
        <v>0.41601382000000003</v>
      </c>
      <c r="E4317" s="6">
        <v>-2157.4063000000001</v>
      </c>
      <c r="F4317" s="6">
        <f t="shared" si="405"/>
        <v>-0.21574063000000002</v>
      </c>
      <c r="Q4317" s="6">
        <v>16487.3</v>
      </c>
      <c r="R4317" s="74">
        <f t="shared" si="406"/>
        <v>113.67415885273029</v>
      </c>
      <c r="S4317" s="6">
        <v>2004.3624</v>
      </c>
      <c r="T4317" s="6">
        <f t="shared" si="407"/>
        <v>0.20043623999999999</v>
      </c>
      <c r="U4317" s="6">
        <v>-545.14290000000005</v>
      </c>
      <c r="V4317" s="6">
        <f t="shared" si="408"/>
        <v>-5.4514290000000007E-2</v>
      </c>
    </row>
    <row r="4318" spans="1:22" x14ac:dyDescent="0.25">
      <c r="A4318" s="6">
        <v>26144</v>
      </c>
      <c r="B4318" s="6">
        <f t="shared" si="403"/>
        <v>180.25372311086599</v>
      </c>
      <c r="C4318" s="6">
        <v>4161.25</v>
      </c>
      <c r="D4318" s="6">
        <f t="shared" si="404"/>
        <v>0.41612500000000002</v>
      </c>
      <c r="E4318" s="6">
        <v>-2159.3523</v>
      </c>
      <c r="F4318" s="6">
        <f t="shared" si="405"/>
        <v>-0.21593523000000001</v>
      </c>
      <c r="Q4318" s="6">
        <v>16492.7</v>
      </c>
      <c r="R4318" s="74">
        <f t="shared" si="406"/>
        <v>113.71138996138997</v>
      </c>
      <c r="S4318" s="6">
        <v>2004.0553</v>
      </c>
      <c r="T4318" s="6">
        <f t="shared" si="407"/>
        <v>0.20040553</v>
      </c>
      <c r="U4318" s="6">
        <v>-545.43520000000001</v>
      </c>
      <c r="V4318" s="6">
        <f t="shared" si="408"/>
        <v>-5.4543519999999998E-2</v>
      </c>
    </row>
    <row r="4319" spans="1:22" x14ac:dyDescent="0.25">
      <c r="A4319" s="6">
        <v>26141.200000000001</v>
      </c>
      <c r="B4319" s="6">
        <f t="shared" si="403"/>
        <v>180.23441809156097</v>
      </c>
      <c r="C4319" s="6">
        <v>4162.5742</v>
      </c>
      <c r="D4319" s="6">
        <f t="shared" si="404"/>
        <v>0.41625741999999999</v>
      </c>
      <c r="E4319" s="6">
        <v>-2161.5039000000002</v>
      </c>
      <c r="F4319" s="6">
        <f t="shared" si="405"/>
        <v>-0.21615039000000003</v>
      </c>
      <c r="Q4319" s="6">
        <v>16497.3</v>
      </c>
      <c r="R4319" s="74">
        <f t="shared" si="406"/>
        <v>113.74310535024821</v>
      </c>
      <c r="S4319" s="6">
        <v>2005.1782000000001</v>
      </c>
      <c r="T4319" s="6">
        <f t="shared" si="407"/>
        <v>0.20051782000000001</v>
      </c>
      <c r="U4319" s="6">
        <v>-545.46010000000001</v>
      </c>
      <c r="V4319" s="6">
        <f t="shared" si="408"/>
        <v>-5.4546009999999999E-2</v>
      </c>
    </row>
    <row r="4320" spans="1:22" x14ac:dyDescent="0.25">
      <c r="A4320" s="6">
        <v>26139</v>
      </c>
      <c r="B4320" s="6">
        <f t="shared" si="403"/>
        <v>180.21924986210701</v>
      </c>
      <c r="C4320" s="6">
        <v>4162.1089000000002</v>
      </c>
      <c r="D4320" s="6">
        <f t="shared" si="404"/>
        <v>0.41621089</v>
      </c>
      <c r="E4320" s="6">
        <v>-2163.9167000000002</v>
      </c>
      <c r="F4320" s="6">
        <f t="shared" si="405"/>
        <v>-0.21639167000000001</v>
      </c>
      <c r="Q4320" s="6">
        <v>16500.900000000001</v>
      </c>
      <c r="R4320" s="74">
        <f t="shared" si="406"/>
        <v>113.76792608935467</v>
      </c>
      <c r="S4320" s="6">
        <v>2006.5349000000001</v>
      </c>
      <c r="T4320" s="6">
        <f t="shared" si="407"/>
        <v>0.20065349000000002</v>
      </c>
      <c r="U4320" s="6">
        <v>-545.75239999999997</v>
      </c>
      <c r="V4320" s="6">
        <f t="shared" si="408"/>
        <v>-5.4575239999999997E-2</v>
      </c>
    </row>
    <row r="4321" spans="1:22" x14ac:dyDescent="0.25">
      <c r="A4321" s="6">
        <v>26135.1</v>
      </c>
      <c r="B4321" s="6">
        <f t="shared" si="403"/>
        <v>180.19236072807502</v>
      </c>
      <c r="C4321" s="6">
        <v>4163.9467999999997</v>
      </c>
      <c r="D4321" s="6">
        <f t="shared" si="404"/>
        <v>0.41639467999999996</v>
      </c>
      <c r="E4321" s="6">
        <v>-2165.9812000000002</v>
      </c>
      <c r="F4321" s="6">
        <f t="shared" si="405"/>
        <v>-0.21659812000000001</v>
      </c>
      <c r="Q4321" s="6">
        <v>16505.3</v>
      </c>
      <c r="R4321" s="74">
        <f t="shared" si="406"/>
        <v>113.79826254826256</v>
      </c>
      <c r="S4321" s="6">
        <v>2005.2103</v>
      </c>
      <c r="T4321" s="6">
        <f t="shared" si="407"/>
        <v>0.20052102999999999</v>
      </c>
      <c r="U4321" s="6">
        <v>-545.97609999999997</v>
      </c>
      <c r="V4321" s="6">
        <f t="shared" si="408"/>
        <v>-5.4597609999999998E-2</v>
      </c>
    </row>
    <row r="4322" spans="1:22" x14ac:dyDescent="0.25">
      <c r="A4322" s="6">
        <v>26128.799999999999</v>
      </c>
      <c r="B4322" s="6">
        <f t="shared" si="403"/>
        <v>180.14892443463873</v>
      </c>
      <c r="C4322" s="6">
        <v>4163.6787000000004</v>
      </c>
      <c r="D4322" s="6">
        <f t="shared" si="404"/>
        <v>0.41636787000000003</v>
      </c>
      <c r="E4322" s="6">
        <v>-2167.7968999999998</v>
      </c>
      <c r="F4322" s="6">
        <f t="shared" si="405"/>
        <v>-0.21677968999999997</v>
      </c>
      <c r="Q4322" s="6">
        <v>16509</v>
      </c>
      <c r="R4322" s="74">
        <f t="shared" si="406"/>
        <v>113.82377275234418</v>
      </c>
      <c r="S4322" s="6">
        <v>2006.5923</v>
      </c>
      <c r="T4322" s="6">
        <f t="shared" si="407"/>
        <v>0.20065922999999999</v>
      </c>
      <c r="U4322" s="6">
        <v>-546.21879999999999</v>
      </c>
      <c r="V4322" s="6">
        <f t="shared" si="408"/>
        <v>-5.4621879999999998E-2</v>
      </c>
    </row>
    <row r="4323" spans="1:22" x14ac:dyDescent="0.25">
      <c r="A4323" s="6">
        <v>26124.1</v>
      </c>
      <c r="B4323" s="6">
        <f t="shared" si="403"/>
        <v>180.11651958080529</v>
      </c>
      <c r="C4323" s="6">
        <v>4165.7114000000001</v>
      </c>
      <c r="D4323" s="6">
        <f t="shared" si="404"/>
        <v>0.41657114000000001</v>
      </c>
      <c r="E4323" s="6">
        <v>-2169.3389000000002</v>
      </c>
      <c r="F4323" s="6">
        <f t="shared" si="405"/>
        <v>-0.21693389000000002</v>
      </c>
      <c r="Q4323" s="6">
        <v>16513</v>
      </c>
      <c r="R4323" s="74">
        <f t="shared" si="406"/>
        <v>113.85135135135135</v>
      </c>
      <c r="S4323" s="6">
        <v>2007.7587000000001</v>
      </c>
      <c r="T4323" s="6">
        <f t="shared" si="407"/>
        <v>0.20077587</v>
      </c>
      <c r="U4323" s="6">
        <v>-546.27459999999996</v>
      </c>
      <c r="V4323" s="6">
        <f t="shared" si="408"/>
        <v>-5.4627459999999996E-2</v>
      </c>
    </row>
    <row r="4324" spans="1:22" x14ac:dyDescent="0.25">
      <c r="A4324" s="6">
        <v>26119.200000000001</v>
      </c>
      <c r="B4324" s="6">
        <f t="shared" si="403"/>
        <v>180.08273579702151</v>
      </c>
      <c r="C4324" s="6">
        <v>4165.1684999999998</v>
      </c>
      <c r="D4324" s="6">
        <f t="shared" si="404"/>
        <v>0.41651684999999999</v>
      </c>
      <c r="E4324" s="6">
        <v>-2171.1981999999998</v>
      </c>
      <c r="F4324" s="6">
        <f t="shared" si="405"/>
        <v>-0.21711981999999999</v>
      </c>
      <c r="Q4324" s="6">
        <v>16517.7</v>
      </c>
      <c r="R4324" s="74">
        <f t="shared" si="406"/>
        <v>113.88375620518478</v>
      </c>
      <c r="S4324" s="6">
        <v>2007.8113000000001</v>
      </c>
      <c r="T4324" s="6">
        <f t="shared" si="407"/>
        <v>0.20078113</v>
      </c>
      <c r="U4324" s="6">
        <v>-546.26859999999999</v>
      </c>
      <c r="V4324" s="6">
        <f t="shared" si="408"/>
        <v>-5.4626859999999999E-2</v>
      </c>
    </row>
    <row r="4325" spans="1:22" x14ac:dyDescent="0.25">
      <c r="A4325" s="6">
        <v>26115.1</v>
      </c>
      <c r="B4325" s="6">
        <f t="shared" si="403"/>
        <v>180.05446773303916</v>
      </c>
      <c r="C4325" s="6">
        <v>4165.7002000000002</v>
      </c>
      <c r="D4325" s="6">
        <f t="shared" si="404"/>
        <v>0.41657002000000004</v>
      </c>
      <c r="E4325" s="6">
        <v>-2173.1819</v>
      </c>
      <c r="F4325" s="6">
        <f t="shared" si="405"/>
        <v>-0.21731818999999999</v>
      </c>
      <c r="Q4325" s="6">
        <v>16521.599999999999</v>
      </c>
      <c r="R4325" s="74">
        <f t="shared" si="406"/>
        <v>113.91064533921677</v>
      </c>
      <c r="S4325" s="6">
        <v>2008.2056</v>
      </c>
      <c r="T4325" s="6">
        <f t="shared" si="407"/>
        <v>0.20082056000000001</v>
      </c>
      <c r="U4325" s="6">
        <v>-546.56700000000001</v>
      </c>
      <c r="V4325" s="6">
        <f t="shared" si="408"/>
        <v>-5.4656700000000003E-2</v>
      </c>
    </row>
    <row r="4326" spans="1:22" x14ac:dyDescent="0.25">
      <c r="A4326" s="6">
        <v>26111.3</v>
      </c>
      <c r="B4326" s="6">
        <f t="shared" si="403"/>
        <v>180.02826806398235</v>
      </c>
      <c r="C4326" s="6">
        <v>4167.3065999999999</v>
      </c>
      <c r="D4326" s="6">
        <f t="shared" si="404"/>
        <v>0.41673065999999997</v>
      </c>
      <c r="E4326" s="6">
        <v>-2175.0100000000002</v>
      </c>
      <c r="F4326" s="6">
        <f t="shared" si="405"/>
        <v>-0.21750100000000003</v>
      </c>
      <c r="Q4326" s="6">
        <v>16526.400000000001</v>
      </c>
      <c r="R4326" s="74">
        <f t="shared" si="406"/>
        <v>113.94373965802539</v>
      </c>
      <c r="S4326" s="6">
        <v>2008.0382999999999</v>
      </c>
      <c r="T4326" s="6">
        <f t="shared" si="407"/>
        <v>0.20080382999999999</v>
      </c>
      <c r="U4326" s="6">
        <v>-546.62929999999994</v>
      </c>
      <c r="V4326" s="6">
        <f t="shared" si="408"/>
        <v>-5.4662929999999992E-2</v>
      </c>
    </row>
    <row r="4327" spans="1:22" x14ac:dyDescent="0.25">
      <c r="A4327" s="6">
        <v>26108.3</v>
      </c>
      <c r="B4327" s="6">
        <f t="shared" si="403"/>
        <v>180.00758411472697</v>
      </c>
      <c r="C4327" s="6">
        <v>4167.6641</v>
      </c>
      <c r="D4327" s="6">
        <f t="shared" si="404"/>
        <v>0.41676640999999998</v>
      </c>
      <c r="E4327" s="6">
        <v>-2176.9875000000002</v>
      </c>
      <c r="F4327" s="6">
        <f t="shared" si="405"/>
        <v>-0.21769875000000002</v>
      </c>
      <c r="Q4327" s="6">
        <v>16529.400000000001</v>
      </c>
      <c r="R4327" s="74">
        <f t="shared" si="406"/>
        <v>113.96442360728076</v>
      </c>
      <c r="S4327" s="6">
        <v>2009.2896000000001</v>
      </c>
      <c r="T4327" s="6">
        <f t="shared" si="407"/>
        <v>0.20092896000000002</v>
      </c>
      <c r="U4327" s="6">
        <v>-546.70989999999995</v>
      </c>
      <c r="V4327" s="6">
        <f t="shared" si="408"/>
        <v>-5.4670989999999996E-2</v>
      </c>
    </row>
    <row r="4328" spans="1:22" x14ac:dyDescent="0.25">
      <c r="A4328" s="6">
        <v>26105.200000000001</v>
      </c>
      <c r="B4328" s="6">
        <f t="shared" si="403"/>
        <v>179.98621070049643</v>
      </c>
      <c r="C4328" s="6">
        <v>4168.6494000000002</v>
      </c>
      <c r="D4328" s="6">
        <f t="shared" si="404"/>
        <v>0.41686494000000002</v>
      </c>
      <c r="E4328" s="6">
        <v>-2179.4000999999998</v>
      </c>
      <c r="F4328" s="6">
        <f t="shared" si="405"/>
        <v>-0.21794000999999999</v>
      </c>
      <c r="Q4328" s="6">
        <v>16535.099999999999</v>
      </c>
      <c r="R4328" s="74">
        <f t="shared" si="406"/>
        <v>114.00372311086596</v>
      </c>
      <c r="S4328" s="6">
        <v>2009.3513</v>
      </c>
      <c r="T4328" s="6">
        <f t="shared" si="407"/>
        <v>0.20093513000000002</v>
      </c>
      <c r="U4328" s="6">
        <v>-547.0643</v>
      </c>
      <c r="V4328" s="6">
        <f t="shared" si="408"/>
        <v>-5.470643E-2</v>
      </c>
    </row>
    <row r="4329" spans="1:22" x14ac:dyDescent="0.25">
      <c r="A4329" s="6">
        <v>26102.799999999999</v>
      </c>
      <c r="B4329" s="6">
        <f t="shared" si="403"/>
        <v>179.9696635410921</v>
      </c>
      <c r="C4329" s="6">
        <v>4169.5268999999998</v>
      </c>
      <c r="D4329" s="6">
        <f t="shared" si="404"/>
        <v>0.41695268999999996</v>
      </c>
      <c r="E4329" s="6">
        <v>-2180.7246</v>
      </c>
      <c r="F4329" s="6">
        <f t="shared" si="405"/>
        <v>-0.21807246</v>
      </c>
      <c r="Q4329" s="6">
        <v>16538.2</v>
      </c>
      <c r="R4329" s="74">
        <f t="shared" si="406"/>
        <v>114.02509652509653</v>
      </c>
      <c r="S4329" s="6">
        <v>2009.9952000000001</v>
      </c>
      <c r="T4329" s="6">
        <f t="shared" si="407"/>
        <v>0.20099952000000001</v>
      </c>
      <c r="U4329" s="6">
        <v>-547.33180000000004</v>
      </c>
      <c r="V4329" s="6">
        <f t="shared" si="408"/>
        <v>-5.4733180000000006E-2</v>
      </c>
    </row>
    <row r="4330" spans="1:22" x14ac:dyDescent="0.25">
      <c r="A4330" s="6">
        <v>26101.200000000001</v>
      </c>
      <c r="B4330" s="6">
        <f t="shared" si="403"/>
        <v>179.95863210148926</v>
      </c>
      <c r="C4330" s="6">
        <v>4169.9691999999995</v>
      </c>
      <c r="D4330" s="6">
        <f t="shared" si="404"/>
        <v>0.41699691999999994</v>
      </c>
      <c r="E4330" s="6">
        <v>-2182.5648999999999</v>
      </c>
      <c r="F4330" s="6">
        <f t="shared" si="405"/>
        <v>-0.21825649</v>
      </c>
      <c r="Q4330" s="6">
        <v>16543.3</v>
      </c>
      <c r="R4330" s="74">
        <f t="shared" si="406"/>
        <v>114.06025923883067</v>
      </c>
      <c r="S4330" s="6">
        <v>2011.2833000000001</v>
      </c>
      <c r="T4330" s="6">
        <f t="shared" si="407"/>
        <v>0.20112832999999999</v>
      </c>
      <c r="U4330" s="6">
        <v>-547.47490000000005</v>
      </c>
      <c r="V4330" s="6">
        <f t="shared" si="408"/>
        <v>-5.4747490000000003E-2</v>
      </c>
    </row>
    <row r="4331" spans="1:22" x14ac:dyDescent="0.25">
      <c r="A4331" s="6">
        <v>26098.9</v>
      </c>
      <c r="B4331" s="6">
        <f t="shared" si="403"/>
        <v>179.94277440706014</v>
      </c>
      <c r="C4331" s="6">
        <v>4171.2597999999998</v>
      </c>
      <c r="D4331" s="6">
        <f t="shared" si="404"/>
        <v>0.41712598000000001</v>
      </c>
      <c r="E4331" s="6">
        <v>-2184.6792</v>
      </c>
      <c r="F4331" s="6">
        <f t="shared" si="405"/>
        <v>-0.21846792000000001</v>
      </c>
      <c r="Q4331" s="6">
        <v>16547.5</v>
      </c>
      <c r="R4331" s="74">
        <f t="shared" si="406"/>
        <v>114.0892167677882</v>
      </c>
      <c r="S4331" s="6">
        <v>2011.4276</v>
      </c>
      <c r="T4331" s="6">
        <f t="shared" si="407"/>
        <v>0.20114276</v>
      </c>
      <c r="U4331" s="6">
        <v>-547.43740000000003</v>
      </c>
      <c r="V4331" s="6">
        <f t="shared" si="408"/>
        <v>-5.4743739999999999E-2</v>
      </c>
    </row>
    <row r="4332" spans="1:22" x14ac:dyDescent="0.25">
      <c r="A4332" s="6">
        <v>26098.3</v>
      </c>
      <c r="B4332" s="6">
        <f t="shared" si="403"/>
        <v>179.93863761720905</v>
      </c>
      <c r="C4332" s="6">
        <v>4172.0571</v>
      </c>
      <c r="D4332" s="6">
        <f t="shared" si="404"/>
        <v>0.41720571000000001</v>
      </c>
      <c r="E4332" s="6">
        <v>-2187.0731999999998</v>
      </c>
      <c r="F4332" s="6">
        <f t="shared" si="405"/>
        <v>-0.21870731999999998</v>
      </c>
      <c r="Q4332" s="6">
        <v>16552.2</v>
      </c>
      <c r="R4332" s="74">
        <f t="shared" si="406"/>
        <v>114.12162162162163</v>
      </c>
      <c r="S4332" s="6">
        <v>2012.7660000000001</v>
      </c>
      <c r="T4332" s="6">
        <f t="shared" si="407"/>
        <v>0.2012766</v>
      </c>
      <c r="U4332" s="6">
        <v>-547.69870000000003</v>
      </c>
      <c r="V4332" s="6">
        <f t="shared" si="408"/>
        <v>-5.4769870000000005E-2</v>
      </c>
    </row>
    <row r="4333" spans="1:22" x14ac:dyDescent="0.25">
      <c r="A4333" s="6">
        <v>26096.3</v>
      </c>
      <c r="B4333" s="6">
        <f t="shared" si="403"/>
        <v>179.92484831770545</v>
      </c>
      <c r="C4333" s="6">
        <v>4172.9760999999999</v>
      </c>
      <c r="D4333" s="6">
        <f t="shared" si="404"/>
        <v>0.41729760999999999</v>
      </c>
      <c r="E4333" s="6">
        <v>-2188.9014000000002</v>
      </c>
      <c r="F4333" s="6">
        <f t="shared" si="405"/>
        <v>-0.21889014000000001</v>
      </c>
      <c r="Q4333" s="6">
        <v>16556.2</v>
      </c>
      <c r="R4333" s="74">
        <f t="shared" si="406"/>
        <v>114.1492002206288</v>
      </c>
      <c r="S4333" s="6">
        <v>2012.4954</v>
      </c>
      <c r="T4333" s="6">
        <f t="shared" si="407"/>
        <v>0.20124954</v>
      </c>
      <c r="U4333" s="6">
        <v>-547.90369999999996</v>
      </c>
      <c r="V4333" s="6">
        <f t="shared" si="408"/>
        <v>-5.4790369999999998E-2</v>
      </c>
    </row>
    <row r="4334" spans="1:22" x14ac:dyDescent="0.25">
      <c r="A4334" s="6">
        <v>26093.4</v>
      </c>
      <c r="B4334" s="6">
        <f t="shared" si="403"/>
        <v>179.90485383342528</v>
      </c>
      <c r="C4334" s="6">
        <v>4174.1239999999998</v>
      </c>
      <c r="D4334" s="6">
        <f t="shared" si="404"/>
        <v>0.41741239999999996</v>
      </c>
      <c r="E4334" s="6">
        <v>-2191.2770999999998</v>
      </c>
      <c r="F4334" s="6">
        <f t="shared" si="405"/>
        <v>-0.21912770999999998</v>
      </c>
      <c r="Q4334" s="6">
        <v>16559.8</v>
      </c>
      <c r="R4334" s="74">
        <f t="shared" si="406"/>
        <v>114.17402095973524</v>
      </c>
      <c r="S4334" s="6">
        <v>2012.3901000000001</v>
      </c>
      <c r="T4334" s="6">
        <f t="shared" si="407"/>
        <v>0.20123901</v>
      </c>
      <c r="U4334" s="6">
        <v>-548.04049999999995</v>
      </c>
      <c r="V4334" s="6">
        <f t="shared" si="408"/>
        <v>-5.4804049999999993E-2</v>
      </c>
    </row>
    <row r="4335" spans="1:22" x14ac:dyDescent="0.25">
      <c r="A4335" s="6">
        <v>26091.5</v>
      </c>
      <c r="B4335" s="6">
        <f t="shared" si="403"/>
        <v>179.89175399889686</v>
      </c>
      <c r="C4335" s="6">
        <v>4175.2196999999996</v>
      </c>
      <c r="D4335" s="6">
        <f t="shared" si="404"/>
        <v>0.41752196999999996</v>
      </c>
      <c r="E4335" s="6">
        <v>-2192.8874999999998</v>
      </c>
      <c r="F4335" s="6">
        <f t="shared" si="405"/>
        <v>-0.21928874999999998</v>
      </c>
      <c r="Q4335" s="6">
        <v>16564.3</v>
      </c>
      <c r="R4335" s="74">
        <f t="shared" si="406"/>
        <v>114.20504688361831</v>
      </c>
      <c r="S4335" s="6">
        <v>2013.3069</v>
      </c>
      <c r="T4335" s="6">
        <f t="shared" si="407"/>
        <v>0.20133069000000001</v>
      </c>
      <c r="U4335" s="6">
        <v>-548.0095</v>
      </c>
      <c r="V4335" s="6">
        <f t="shared" si="408"/>
        <v>-5.4800950000000001E-2</v>
      </c>
    </row>
    <row r="4336" spans="1:22" x14ac:dyDescent="0.25">
      <c r="A4336" s="6">
        <v>26088.9</v>
      </c>
      <c r="B4336" s="6">
        <f t="shared" si="403"/>
        <v>179.87382790954223</v>
      </c>
      <c r="C4336" s="6">
        <v>4175.9780000000001</v>
      </c>
      <c r="D4336" s="6">
        <f t="shared" si="404"/>
        <v>0.41759780000000002</v>
      </c>
      <c r="E4336" s="6">
        <v>-2195.4989999999998</v>
      </c>
      <c r="F4336" s="6">
        <f t="shared" si="405"/>
        <v>-0.21954989999999999</v>
      </c>
      <c r="Q4336" s="6">
        <v>16568</v>
      </c>
      <c r="R4336" s="74">
        <f t="shared" si="406"/>
        <v>114.23055708769995</v>
      </c>
      <c r="S4336" s="6">
        <v>2013.5725</v>
      </c>
      <c r="T4336" s="6">
        <f t="shared" si="407"/>
        <v>0.20135724999999999</v>
      </c>
      <c r="U4336" s="6">
        <v>-548.20249999999999</v>
      </c>
      <c r="V4336" s="6">
        <f t="shared" si="408"/>
        <v>-5.4820250000000001E-2</v>
      </c>
    </row>
    <row r="4337" spans="1:22" x14ac:dyDescent="0.25">
      <c r="A4337" s="6">
        <v>26087.4</v>
      </c>
      <c r="B4337" s="6">
        <f t="shared" si="403"/>
        <v>179.86348593491454</v>
      </c>
      <c r="C4337" s="6">
        <v>4178.0155999999997</v>
      </c>
      <c r="D4337" s="6">
        <f t="shared" si="404"/>
        <v>0.41780155999999996</v>
      </c>
      <c r="E4337" s="6">
        <v>-2197.5324999999998</v>
      </c>
      <c r="F4337" s="6">
        <f t="shared" si="405"/>
        <v>-0.21975324999999998</v>
      </c>
      <c r="Q4337" s="6">
        <v>16572.7</v>
      </c>
      <c r="R4337" s="74">
        <f t="shared" si="406"/>
        <v>114.26296194153338</v>
      </c>
      <c r="S4337" s="6">
        <v>2014.3357000000001</v>
      </c>
      <c r="T4337" s="6">
        <f t="shared" si="407"/>
        <v>0.20143357000000001</v>
      </c>
      <c r="U4337" s="6">
        <v>-548.77440000000001</v>
      </c>
      <c r="V4337" s="6">
        <f t="shared" si="408"/>
        <v>-5.487744E-2</v>
      </c>
    </row>
    <row r="4338" spans="1:22" x14ac:dyDescent="0.25">
      <c r="A4338" s="6">
        <v>26085.1</v>
      </c>
      <c r="B4338" s="6">
        <f t="shared" si="403"/>
        <v>179.84762824048539</v>
      </c>
      <c r="C4338" s="6">
        <v>4178.3725999999997</v>
      </c>
      <c r="D4338" s="6">
        <f t="shared" si="404"/>
        <v>0.41783725999999999</v>
      </c>
      <c r="E4338" s="6">
        <v>-2199.4101999999998</v>
      </c>
      <c r="F4338" s="6">
        <f t="shared" si="405"/>
        <v>-0.21994101999999999</v>
      </c>
      <c r="Q4338" s="6">
        <v>16576.099999999999</v>
      </c>
      <c r="R4338" s="74">
        <f t="shared" si="406"/>
        <v>114.28640375068946</v>
      </c>
      <c r="S4338" s="6">
        <v>2014.8284000000001</v>
      </c>
      <c r="T4338" s="6">
        <f t="shared" si="407"/>
        <v>0.20148284</v>
      </c>
      <c r="U4338" s="6">
        <v>-548.96109999999999</v>
      </c>
      <c r="V4338" s="6">
        <f t="shared" si="408"/>
        <v>-5.4896109999999998E-2</v>
      </c>
    </row>
    <row r="4339" spans="1:22" x14ac:dyDescent="0.25">
      <c r="A4339" s="6">
        <v>26083.8</v>
      </c>
      <c r="B4339" s="6">
        <f t="shared" si="403"/>
        <v>179.83866519580806</v>
      </c>
      <c r="C4339" s="6">
        <v>4179.2803000000004</v>
      </c>
      <c r="D4339" s="6">
        <f t="shared" si="404"/>
        <v>0.41792803000000006</v>
      </c>
      <c r="E4339" s="6">
        <v>-2201.2073</v>
      </c>
      <c r="F4339" s="6">
        <f t="shared" si="405"/>
        <v>-0.22012073000000001</v>
      </c>
      <c r="Q4339" s="6">
        <v>16580.599999999999</v>
      </c>
      <c r="R4339" s="74">
        <f t="shared" si="406"/>
        <v>114.31742967457252</v>
      </c>
      <c r="S4339" s="6">
        <v>2014.5856000000001</v>
      </c>
      <c r="T4339" s="6">
        <f t="shared" si="407"/>
        <v>0.20145856000000001</v>
      </c>
      <c r="U4339" s="6">
        <v>-549.62620000000004</v>
      </c>
      <c r="V4339" s="6">
        <f t="shared" si="408"/>
        <v>-5.4962620000000004E-2</v>
      </c>
    </row>
    <row r="4340" spans="1:22" x14ac:dyDescent="0.25">
      <c r="A4340" s="6">
        <v>26082.2</v>
      </c>
      <c r="B4340" s="6">
        <f t="shared" si="403"/>
        <v>179.82763375620519</v>
      </c>
      <c r="C4340" s="6">
        <v>4179.7407000000003</v>
      </c>
      <c r="D4340" s="6">
        <f t="shared" si="404"/>
        <v>0.41797407000000003</v>
      </c>
      <c r="E4340" s="6">
        <v>-2203.5016999999998</v>
      </c>
      <c r="F4340" s="6">
        <f t="shared" si="405"/>
        <v>-0.22035016999999998</v>
      </c>
      <c r="Q4340" s="6">
        <v>16583.099999999999</v>
      </c>
      <c r="R4340" s="74">
        <f t="shared" si="406"/>
        <v>114.33466629895202</v>
      </c>
      <c r="S4340" s="6">
        <v>2015.9102</v>
      </c>
      <c r="T4340" s="6">
        <f t="shared" si="407"/>
        <v>0.20159102000000001</v>
      </c>
      <c r="U4340" s="6">
        <v>-549.55780000000004</v>
      </c>
      <c r="V4340" s="6">
        <f t="shared" si="408"/>
        <v>-5.4955780000000003E-2</v>
      </c>
    </row>
    <row r="4341" spans="1:22" x14ac:dyDescent="0.25">
      <c r="A4341" s="6">
        <v>26081.3</v>
      </c>
      <c r="B4341" s="6">
        <f t="shared" si="403"/>
        <v>179.82142857142858</v>
      </c>
      <c r="C4341" s="6">
        <v>4180.9575000000004</v>
      </c>
      <c r="D4341" s="6">
        <f t="shared" si="404"/>
        <v>0.41809575000000004</v>
      </c>
      <c r="E4341" s="6">
        <v>-2205.989</v>
      </c>
      <c r="F4341" s="6">
        <f t="shared" si="405"/>
        <v>-0.22059890000000001</v>
      </c>
      <c r="Q4341" s="6">
        <v>16589.3</v>
      </c>
      <c r="R4341" s="74">
        <f t="shared" si="406"/>
        <v>114.37741312741313</v>
      </c>
      <c r="S4341" s="6">
        <v>2016.2079000000001</v>
      </c>
      <c r="T4341" s="6">
        <f t="shared" si="407"/>
        <v>0.20162079000000002</v>
      </c>
      <c r="U4341" s="6">
        <v>-549.67600000000004</v>
      </c>
      <c r="V4341" s="6">
        <f t="shared" si="408"/>
        <v>-5.4967600000000005E-2</v>
      </c>
    </row>
    <row r="4342" spans="1:22" x14ac:dyDescent="0.25">
      <c r="A4342" s="6">
        <v>26078.799999999999</v>
      </c>
      <c r="B4342" s="6">
        <f t="shared" si="403"/>
        <v>179.80419194704911</v>
      </c>
      <c r="C4342" s="6">
        <v>4181.3266999999996</v>
      </c>
      <c r="D4342" s="6">
        <f t="shared" si="404"/>
        <v>0.41813266999999998</v>
      </c>
      <c r="E4342" s="6">
        <v>-2208.2091999999998</v>
      </c>
      <c r="F4342" s="6">
        <f t="shared" si="405"/>
        <v>-0.22082091999999998</v>
      </c>
      <c r="Q4342" s="6">
        <v>16592.2</v>
      </c>
      <c r="R4342" s="74">
        <f t="shared" si="406"/>
        <v>114.39740761169334</v>
      </c>
      <c r="S4342" s="6">
        <v>2017.097</v>
      </c>
      <c r="T4342" s="6">
        <f t="shared" si="407"/>
        <v>0.20170969999999999</v>
      </c>
      <c r="U4342" s="6">
        <v>-549.62620000000004</v>
      </c>
      <c r="V4342" s="6">
        <f t="shared" si="408"/>
        <v>-5.4962620000000004E-2</v>
      </c>
    </row>
    <row r="4343" spans="1:22" x14ac:dyDescent="0.25">
      <c r="A4343" s="6">
        <v>26078.5</v>
      </c>
      <c r="B4343" s="6">
        <f t="shared" si="403"/>
        <v>179.80212355212356</v>
      </c>
      <c r="C4343" s="6">
        <v>4183.1459999999997</v>
      </c>
      <c r="D4343" s="6">
        <f t="shared" si="404"/>
        <v>0.41831459999999998</v>
      </c>
      <c r="E4343" s="6">
        <v>-2210.3296</v>
      </c>
      <c r="F4343" s="6">
        <f t="shared" si="405"/>
        <v>-0.22103296</v>
      </c>
      <c r="Q4343" s="6">
        <v>16595.900000000001</v>
      </c>
      <c r="R4343" s="74">
        <f t="shared" si="406"/>
        <v>114.42291781577498</v>
      </c>
      <c r="S4343" s="6">
        <v>2018.0070000000001</v>
      </c>
      <c r="T4343" s="6">
        <f t="shared" si="407"/>
        <v>0.2018007</v>
      </c>
      <c r="U4343" s="6">
        <v>-549.65740000000005</v>
      </c>
      <c r="V4343" s="6">
        <f t="shared" si="408"/>
        <v>-5.4965740000000006E-2</v>
      </c>
    </row>
    <row r="4344" spans="1:22" x14ac:dyDescent="0.25">
      <c r="A4344" s="6">
        <v>26078.3</v>
      </c>
      <c r="B4344" s="6">
        <f t="shared" si="403"/>
        <v>179.8007446221732</v>
      </c>
      <c r="C4344" s="6">
        <v>4184.5073000000002</v>
      </c>
      <c r="D4344" s="6">
        <f t="shared" si="404"/>
        <v>0.41845073000000005</v>
      </c>
      <c r="E4344" s="6">
        <v>-2212.2446</v>
      </c>
      <c r="F4344" s="6">
        <f t="shared" si="405"/>
        <v>-0.22122446000000001</v>
      </c>
      <c r="Q4344" s="6">
        <v>16599.8</v>
      </c>
      <c r="R4344" s="74">
        <f t="shared" si="406"/>
        <v>114.44980694980696</v>
      </c>
      <c r="S4344" s="6">
        <v>2017.1681000000001</v>
      </c>
      <c r="T4344" s="6">
        <f t="shared" si="407"/>
        <v>0.20171681</v>
      </c>
      <c r="U4344" s="6">
        <v>-549.81899999999996</v>
      </c>
      <c r="V4344" s="6">
        <f t="shared" si="408"/>
        <v>-5.4981899999999993E-2</v>
      </c>
    </row>
    <row r="4345" spans="1:22" x14ac:dyDescent="0.25">
      <c r="A4345" s="6">
        <v>26075.1</v>
      </c>
      <c r="B4345" s="6">
        <f t="shared" si="403"/>
        <v>179.77868174296745</v>
      </c>
      <c r="C4345" s="6">
        <v>4185.4766</v>
      </c>
      <c r="D4345" s="6">
        <f t="shared" si="404"/>
        <v>0.41854765999999999</v>
      </c>
      <c r="E4345" s="6">
        <v>-2214.8249999999998</v>
      </c>
      <c r="F4345" s="6">
        <f t="shared" si="405"/>
        <v>-0.22148249999999997</v>
      </c>
      <c r="Q4345" s="6">
        <v>16603.7</v>
      </c>
      <c r="R4345" s="74">
        <f t="shared" si="406"/>
        <v>114.47669608383896</v>
      </c>
      <c r="S4345" s="6">
        <v>2016.8427999999999</v>
      </c>
      <c r="T4345" s="6">
        <f t="shared" si="407"/>
        <v>0.20168427999999999</v>
      </c>
      <c r="U4345" s="6">
        <v>-550.18600000000004</v>
      </c>
      <c r="V4345" s="6">
        <f t="shared" si="408"/>
        <v>-5.5018600000000001E-2</v>
      </c>
    </row>
    <row r="4346" spans="1:22" x14ac:dyDescent="0.25">
      <c r="A4346" s="6">
        <v>26074.9</v>
      </c>
      <c r="B4346" s="6">
        <f t="shared" si="403"/>
        <v>179.77730281301712</v>
      </c>
      <c r="C4346" s="6">
        <v>4186.2744000000002</v>
      </c>
      <c r="D4346" s="6">
        <f t="shared" si="404"/>
        <v>0.41862744000000002</v>
      </c>
      <c r="E4346" s="6">
        <v>-2217.0391</v>
      </c>
      <c r="F4346" s="6">
        <f t="shared" si="405"/>
        <v>-0.22170391</v>
      </c>
      <c r="Q4346" s="6">
        <v>16608.599999999999</v>
      </c>
      <c r="R4346" s="74">
        <f t="shared" si="406"/>
        <v>114.51047986762272</v>
      </c>
      <c r="S4346" s="6">
        <v>2018.2750000000001</v>
      </c>
      <c r="T4346" s="6">
        <f t="shared" si="407"/>
        <v>0.20182750000000002</v>
      </c>
      <c r="U4346" s="6">
        <v>-550.24180000000001</v>
      </c>
      <c r="V4346" s="6">
        <f t="shared" si="408"/>
        <v>-5.5024179999999999E-2</v>
      </c>
    </row>
    <row r="4347" spans="1:22" x14ac:dyDescent="0.25">
      <c r="A4347" s="6">
        <v>26073.599999999999</v>
      </c>
      <c r="B4347" s="6">
        <f t="shared" si="403"/>
        <v>179.76833976833976</v>
      </c>
      <c r="C4347" s="6">
        <v>4187.1821</v>
      </c>
      <c r="D4347" s="6">
        <f t="shared" si="404"/>
        <v>0.41871820999999998</v>
      </c>
      <c r="E4347" s="6">
        <v>-2219.5385999999999</v>
      </c>
      <c r="F4347" s="6">
        <f t="shared" si="405"/>
        <v>-0.22195385999999998</v>
      </c>
      <c r="Q4347" s="6">
        <v>16612.900000000001</v>
      </c>
      <c r="R4347" s="74">
        <f t="shared" si="406"/>
        <v>114.54012686155545</v>
      </c>
      <c r="S4347" s="6">
        <v>2019.1044999999999</v>
      </c>
      <c r="T4347" s="6">
        <f t="shared" si="407"/>
        <v>0.20191044999999999</v>
      </c>
      <c r="U4347" s="6">
        <v>-550.50940000000003</v>
      </c>
      <c r="V4347" s="6">
        <f t="shared" si="408"/>
        <v>-5.505094E-2</v>
      </c>
    </row>
    <row r="4348" spans="1:22" x14ac:dyDescent="0.25">
      <c r="A4348" s="6">
        <v>26070.6</v>
      </c>
      <c r="B4348" s="6">
        <f t="shared" si="403"/>
        <v>179.7476558190844</v>
      </c>
      <c r="C4348" s="6">
        <v>4188.0366000000004</v>
      </c>
      <c r="D4348" s="6">
        <f t="shared" si="404"/>
        <v>0.41880366000000002</v>
      </c>
      <c r="E4348" s="6">
        <v>-2221.7024000000001</v>
      </c>
      <c r="F4348" s="6">
        <f t="shared" si="405"/>
        <v>-0.22217024000000002</v>
      </c>
      <c r="Q4348" s="6">
        <v>16616.7</v>
      </c>
      <c r="R4348" s="74">
        <f t="shared" si="406"/>
        <v>114.56632653061226</v>
      </c>
      <c r="S4348" s="6">
        <v>2020.1677999999999</v>
      </c>
      <c r="T4348" s="6">
        <f t="shared" si="407"/>
        <v>0.20201678000000001</v>
      </c>
      <c r="U4348" s="6">
        <v>-550.78909999999996</v>
      </c>
      <c r="V4348" s="6">
        <f t="shared" si="408"/>
        <v>-5.5078909999999995E-2</v>
      </c>
    </row>
    <row r="4349" spans="1:22" x14ac:dyDescent="0.25">
      <c r="A4349" s="6">
        <v>26069.1</v>
      </c>
      <c r="B4349" s="6">
        <f t="shared" si="403"/>
        <v>179.73731384445671</v>
      </c>
      <c r="C4349" s="6">
        <v>4189.8125</v>
      </c>
      <c r="D4349" s="6">
        <f t="shared" si="404"/>
        <v>0.41898125000000003</v>
      </c>
      <c r="E4349" s="6">
        <v>-2224.0466000000001</v>
      </c>
      <c r="F4349" s="6">
        <f t="shared" si="405"/>
        <v>-0.22240466</v>
      </c>
      <c r="Q4349" s="6">
        <v>16621</v>
      </c>
      <c r="R4349" s="74">
        <f t="shared" si="406"/>
        <v>114.59597352454496</v>
      </c>
      <c r="S4349" s="6">
        <v>2019.6660999999999</v>
      </c>
      <c r="T4349" s="6">
        <f t="shared" si="407"/>
        <v>0.20196660999999999</v>
      </c>
      <c r="U4349" s="6">
        <v>-550.65869999999995</v>
      </c>
      <c r="V4349" s="6">
        <f t="shared" si="408"/>
        <v>-5.5065869999999996E-2</v>
      </c>
    </row>
    <row r="4350" spans="1:22" x14ac:dyDescent="0.25">
      <c r="A4350" s="6">
        <v>26066.2</v>
      </c>
      <c r="B4350" s="6">
        <f t="shared" si="403"/>
        <v>179.71731936017653</v>
      </c>
      <c r="C4350" s="6">
        <v>4190.5829999999996</v>
      </c>
      <c r="D4350" s="6">
        <f t="shared" si="404"/>
        <v>0.41905829999999994</v>
      </c>
      <c r="E4350" s="6">
        <v>-2225.8375999999998</v>
      </c>
      <c r="F4350" s="6">
        <f t="shared" si="405"/>
        <v>-0.22258375999999999</v>
      </c>
      <c r="Q4350" s="6">
        <v>16625.2</v>
      </c>
      <c r="R4350" s="74">
        <f t="shared" si="406"/>
        <v>114.62493105350249</v>
      </c>
      <c r="S4350" s="6">
        <v>2021.3641</v>
      </c>
      <c r="T4350" s="6">
        <f t="shared" si="407"/>
        <v>0.20213640999999999</v>
      </c>
      <c r="U4350" s="6">
        <v>-550.71469999999999</v>
      </c>
      <c r="V4350" s="6">
        <f t="shared" si="408"/>
        <v>-5.5071469999999997E-2</v>
      </c>
    </row>
    <row r="4351" spans="1:22" x14ac:dyDescent="0.25">
      <c r="A4351" s="6">
        <v>26063</v>
      </c>
      <c r="B4351" s="6">
        <f t="shared" si="403"/>
        <v>179.69525648097078</v>
      </c>
      <c r="C4351" s="6">
        <v>4191.3437999999996</v>
      </c>
      <c r="D4351" s="6">
        <f t="shared" si="404"/>
        <v>0.41913437999999997</v>
      </c>
      <c r="E4351" s="6">
        <v>-2228.2815000000001</v>
      </c>
      <c r="F4351" s="6">
        <f t="shared" si="405"/>
        <v>-0.22282815</v>
      </c>
      <c r="Q4351" s="6">
        <v>16629.099999999999</v>
      </c>
      <c r="R4351" s="74">
        <f t="shared" si="406"/>
        <v>114.65182018753447</v>
      </c>
      <c r="S4351" s="6">
        <v>2020.7935</v>
      </c>
      <c r="T4351" s="6">
        <f t="shared" si="407"/>
        <v>0.20207934999999999</v>
      </c>
      <c r="U4351" s="6">
        <v>-550.90719999999999</v>
      </c>
      <c r="V4351" s="6">
        <f t="shared" si="408"/>
        <v>-5.5090719999999996E-2</v>
      </c>
    </row>
    <row r="4352" spans="1:22" x14ac:dyDescent="0.25">
      <c r="A4352" s="6">
        <v>26060</v>
      </c>
      <c r="B4352" s="6">
        <f t="shared" si="403"/>
        <v>179.6745725317154</v>
      </c>
      <c r="C4352" s="6">
        <v>4191.8388999999997</v>
      </c>
      <c r="D4352" s="6">
        <f t="shared" si="404"/>
        <v>0.41918388999999995</v>
      </c>
      <c r="E4352" s="6">
        <v>-2230.7874000000002</v>
      </c>
      <c r="F4352" s="6">
        <f t="shared" si="405"/>
        <v>-0.22307874000000003</v>
      </c>
      <c r="Q4352" s="6">
        <v>16634.2</v>
      </c>
      <c r="R4352" s="74">
        <f t="shared" si="406"/>
        <v>114.68698290126862</v>
      </c>
      <c r="S4352" s="6">
        <v>2021.0845999999999</v>
      </c>
      <c r="T4352" s="6">
        <f t="shared" si="407"/>
        <v>0.20210845999999999</v>
      </c>
      <c r="U4352" s="6">
        <v>-551.53539999999998</v>
      </c>
      <c r="V4352" s="6">
        <f t="shared" si="408"/>
        <v>-5.5153540000000001E-2</v>
      </c>
    </row>
    <row r="4353" spans="1:22" x14ac:dyDescent="0.25">
      <c r="A4353" s="6">
        <v>26056</v>
      </c>
      <c r="B4353" s="6">
        <f t="shared" si="403"/>
        <v>179.64699393270823</v>
      </c>
      <c r="C4353" s="6">
        <v>4193.6923999999999</v>
      </c>
      <c r="D4353" s="6">
        <f t="shared" si="404"/>
        <v>0.41936923999999998</v>
      </c>
      <c r="E4353" s="6">
        <v>-2232.6343000000002</v>
      </c>
      <c r="F4353" s="6">
        <f t="shared" si="405"/>
        <v>-0.22326343000000001</v>
      </c>
      <c r="Q4353" s="6">
        <v>16639.099999999999</v>
      </c>
      <c r="R4353" s="74">
        <f t="shared" si="406"/>
        <v>114.7207666850524</v>
      </c>
      <c r="S4353" s="6">
        <v>2022.0471</v>
      </c>
      <c r="T4353" s="6">
        <f t="shared" si="407"/>
        <v>0.20220471000000001</v>
      </c>
      <c r="U4353" s="6">
        <v>-551.59119999999996</v>
      </c>
      <c r="V4353" s="6">
        <f t="shared" si="408"/>
        <v>-5.5159119999999999E-2</v>
      </c>
    </row>
    <row r="4354" spans="1:22" x14ac:dyDescent="0.25">
      <c r="A4354" s="6">
        <v>26052.400000000001</v>
      </c>
      <c r="B4354" s="6">
        <f t="shared" si="403"/>
        <v>179.62217319360178</v>
      </c>
      <c r="C4354" s="6">
        <v>4194.6063999999997</v>
      </c>
      <c r="D4354" s="6">
        <f t="shared" si="404"/>
        <v>0.41946063999999994</v>
      </c>
      <c r="E4354" s="6">
        <v>-2235.0219999999999</v>
      </c>
      <c r="F4354" s="6">
        <f t="shared" si="405"/>
        <v>-0.22350219999999998</v>
      </c>
      <c r="Q4354" s="6">
        <v>16643.099999999999</v>
      </c>
      <c r="R4354" s="74">
        <f t="shared" si="406"/>
        <v>114.74834528405957</v>
      </c>
      <c r="S4354" s="6">
        <v>2023.3602000000001</v>
      </c>
      <c r="T4354" s="6">
        <f t="shared" si="407"/>
        <v>0.20233602000000001</v>
      </c>
      <c r="U4354" s="6">
        <v>-551.35500000000002</v>
      </c>
      <c r="V4354" s="6">
        <f t="shared" si="408"/>
        <v>-5.5135500000000004E-2</v>
      </c>
    </row>
    <row r="4355" spans="1:22" x14ac:dyDescent="0.25">
      <c r="A4355" s="6">
        <v>26050.2</v>
      </c>
      <c r="B4355" s="6">
        <f t="shared" si="403"/>
        <v>179.60700496414785</v>
      </c>
      <c r="C4355" s="6">
        <v>4195.1499000000003</v>
      </c>
      <c r="D4355" s="6">
        <f t="shared" si="404"/>
        <v>0.41951499000000003</v>
      </c>
      <c r="E4355" s="6">
        <v>-2237.6210999999998</v>
      </c>
      <c r="F4355" s="6">
        <f t="shared" si="405"/>
        <v>-0.22376210999999999</v>
      </c>
      <c r="Q4355" s="6">
        <v>16648.599999999999</v>
      </c>
      <c r="R4355" s="74">
        <f t="shared" si="406"/>
        <v>114.78626585769443</v>
      </c>
      <c r="S4355" s="6">
        <v>2022.6244999999999</v>
      </c>
      <c r="T4355" s="6">
        <f t="shared" si="407"/>
        <v>0.20226244999999998</v>
      </c>
      <c r="U4355" s="6">
        <v>-551.95830000000001</v>
      </c>
      <c r="V4355" s="6">
        <f t="shared" si="408"/>
        <v>-5.5195830000000001E-2</v>
      </c>
    </row>
    <row r="4356" spans="1:22" x14ac:dyDescent="0.25">
      <c r="A4356" s="6">
        <v>26047.7</v>
      </c>
      <c r="B4356" s="6">
        <f t="shared" ref="B4356:B4419" si="409">(A4356/145.04)</f>
        <v>179.58976833976834</v>
      </c>
      <c r="C4356" s="6">
        <v>4195.8788999999997</v>
      </c>
      <c r="D4356" s="6">
        <f t="shared" ref="D4356:D4419" si="410">C4356/10000</f>
        <v>0.41958788999999996</v>
      </c>
      <c r="E4356" s="6">
        <v>-2240.1642999999999</v>
      </c>
      <c r="F4356" s="6">
        <f t="shared" ref="F4356:F4419" si="411">E4356/10000</f>
        <v>-0.22401642999999999</v>
      </c>
      <c r="Q4356" s="6">
        <v>16652.8</v>
      </c>
      <c r="R4356" s="74">
        <f t="shared" ref="R4356:R4419" si="412">(Q4356/145.04)</f>
        <v>114.81522338665197</v>
      </c>
      <c r="S4356" s="6">
        <v>2022.9728</v>
      </c>
      <c r="T4356" s="6">
        <f t="shared" ref="T4356:T4419" si="413">S4356/10000</f>
        <v>0.20229728</v>
      </c>
      <c r="U4356" s="6">
        <v>-552.35619999999994</v>
      </c>
      <c r="V4356" s="6">
        <f t="shared" ref="V4356:V4419" si="414">U4356/10000</f>
        <v>-5.5235619999999992E-2</v>
      </c>
    </row>
    <row r="4357" spans="1:22" x14ac:dyDescent="0.25">
      <c r="A4357" s="6">
        <v>26044.5</v>
      </c>
      <c r="B4357" s="6">
        <f t="shared" si="409"/>
        <v>179.56770546056262</v>
      </c>
      <c r="C4357" s="6">
        <v>4196.6005999999998</v>
      </c>
      <c r="D4357" s="6">
        <f t="shared" si="410"/>
        <v>0.41966006</v>
      </c>
      <c r="E4357" s="6">
        <v>-2242.4587000000001</v>
      </c>
      <c r="F4357" s="6">
        <f t="shared" si="411"/>
        <v>-0.22424587000000001</v>
      </c>
      <c r="Q4357" s="6">
        <v>16656.7</v>
      </c>
      <c r="R4357" s="74">
        <f t="shared" si="412"/>
        <v>114.84211252068395</v>
      </c>
      <c r="S4357" s="6">
        <v>2023.7132999999999</v>
      </c>
      <c r="T4357" s="6">
        <f t="shared" si="413"/>
        <v>0.20237132999999999</v>
      </c>
      <c r="U4357" s="6">
        <v>-552.45569999999998</v>
      </c>
      <c r="V4357" s="6">
        <f t="shared" si="414"/>
        <v>-5.5245570000000001E-2</v>
      </c>
    </row>
    <row r="4358" spans="1:22" x14ac:dyDescent="0.25">
      <c r="A4358" s="6">
        <v>26040.6</v>
      </c>
      <c r="B4358" s="6">
        <f t="shared" si="409"/>
        <v>179.5408163265306</v>
      </c>
      <c r="C4358" s="6">
        <v>4197.4556000000002</v>
      </c>
      <c r="D4358" s="6">
        <f t="shared" si="410"/>
        <v>0.41974556000000002</v>
      </c>
      <c r="E4358" s="6">
        <v>-2244.4114</v>
      </c>
      <c r="F4358" s="6">
        <f t="shared" si="411"/>
        <v>-0.22444113999999998</v>
      </c>
      <c r="Q4358" s="6">
        <v>16660.7</v>
      </c>
      <c r="R4358" s="74">
        <f t="shared" si="412"/>
        <v>114.86969111969113</v>
      </c>
      <c r="S4358" s="6">
        <v>2024.7902999999999</v>
      </c>
      <c r="T4358" s="6">
        <f t="shared" si="413"/>
        <v>0.20247902999999998</v>
      </c>
      <c r="U4358" s="6">
        <v>-552.6857</v>
      </c>
      <c r="V4358" s="6">
        <f t="shared" si="414"/>
        <v>-5.5268570000000003E-2</v>
      </c>
    </row>
    <row r="4359" spans="1:22" x14ac:dyDescent="0.25">
      <c r="A4359" s="6">
        <v>26037.5</v>
      </c>
      <c r="B4359" s="6">
        <f t="shared" si="409"/>
        <v>179.51944291230006</v>
      </c>
      <c r="C4359" s="6">
        <v>4198.4706999999999</v>
      </c>
      <c r="D4359" s="6">
        <f t="shared" si="410"/>
        <v>0.41984706999999999</v>
      </c>
      <c r="E4359" s="6">
        <v>-2246.8611000000001</v>
      </c>
      <c r="F4359" s="6">
        <f t="shared" si="411"/>
        <v>-0.22468610999999999</v>
      </c>
      <c r="Q4359" s="6">
        <v>16667.3</v>
      </c>
      <c r="R4359" s="74">
        <f t="shared" si="412"/>
        <v>114.91519580805296</v>
      </c>
      <c r="S4359" s="6">
        <v>2024.3317999999999</v>
      </c>
      <c r="T4359" s="6">
        <f t="shared" si="413"/>
        <v>0.20243317999999999</v>
      </c>
      <c r="U4359" s="6">
        <v>-552.89700000000005</v>
      </c>
      <c r="V4359" s="6">
        <f t="shared" si="414"/>
        <v>-5.5289700000000004E-2</v>
      </c>
    </row>
    <row r="4360" spans="1:22" x14ac:dyDescent="0.25">
      <c r="A4360" s="6">
        <v>26034.6</v>
      </c>
      <c r="B4360" s="6">
        <f t="shared" si="409"/>
        <v>179.49944842801986</v>
      </c>
      <c r="C4360" s="6">
        <v>4199.4467999999997</v>
      </c>
      <c r="D4360" s="6">
        <f t="shared" si="410"/>
        <v>0.41994467999999996</v>
      </c>
      <c r="E4360" s="6">
        <v>-2249.1433000000002</v>
      </c>
      <c r="F4360" s="6">
        <f t="shared" si="411"/>
        <v>-0.22491433000000002</v>
      </c>
      <c r="Q4360" s="6">
        <v>16674.2</v>
      </c>
      <c r="R4360" s="74">
        <f t="shared" si="412"/>
        <v>114.96276889134033</v>
      </c>
      <c r="S4360" s="6">
        <v>2025.4893</v>
      </c>
      <c r="T4360" s="6">
        <f t="shared" si="413"/>
        <v>0.20254892999999999</v>
      </c>
      <c r="U4360" s="6">
        <v>-553.20180000000005</v>
      </c>
      <c r="V4360" s="6">
        <f t="shared" si="414"/>
        <v>-5.5320180000000004E-2</v>
      </c>
    </row>
    <row r="4361" spans="1:22" x14ac:dyDescent="0.25">
      <c r="A4361" s="6">
        <v>26033.599999999999</v>
      </c>
      <c r="B4361" s="6">
        <f t="shared" si="409"/>
        <v>179.49255377826807</v>
      </c>
      <c r="C4361" s="6">
        <v>4200.6728999999996</v>
      </c>
      <c r="D4361" s="6">
        <f t="shared" si="410"/>
        <v>0.42006728999999998</v>
      </c>
      <c r="E4361" s="6">
        <v>-2250.9902000000002</v>
      </c>
      <c r="F4361" s="6">
        <f t="shared" si="411"/>
        <v>-0.22509902000000001</v>
      </c>
      <c r="Q4361" s="6">
        <v>16681.900000000001</v>
      </c>
      <c r="R4361" s="74">
        <f t="shared" si="412"/>
        <v>115.01585769442914</v>
      </c>
      <c r="S4361" s="6">
        <v>2026.8389999999999</v>
      </c>
      <c r="T4361" s="6">
        <f t="shared" si="413"/>
        <v>0.2026839</v>
      </c>
      <c r="U4361" s="6">
        <v>-553.18949999999995</v>
      </c>
      <c r="V4361" s="6">
        <f t="shared" si="414"/>
        <v>-5.5318949999999999E-2</v>
      </c>
    </row>
    <row r="4362" spans="1:22" x14ac:dyDescent="0.25">
      <c r="A4362" s="6">
        <v>26029.7</v>
      </c>
      <c r="B4362" s="6">
        <f t="shared" si="409"/>
        <v>179.46566464423609</v>
      </c>
      <c r="C4362" s="6">
        <v>4201.4174999999996</v>
      </c>
      <c r="D4362" s="6">
        <f t="shared" si="410"/>
        <v>0.42014174999999998</v>
      </c>
      <c r="E4362" s="6">
        <v>-2252.9490000000001</v>
      </c>
      <c r="F4362" s="6">
        <f t="shared" si="411"/>
        <v>-0.22529490000000002</v>
      </c>
      <c r="Q4362" s="6">
        <v>16687.7</v>
      </c>
      <c r="R4362" s="74">
        <f t="shared" si="412"/>
        <v>115.05584666298954</v>
      </c>
      <c r="S4362" s="6">
        <v>2027.4783</v>
      </c>
      <c r="T4362" s="6">
        <f t="shared" si="413"/>
        <v>0.20274782999999999</v>
      </c>
      <c r="U4362" s="6">
        <v>-553.54999999999995</v>
      </c>
      <c r="V4362" s="6">
        <f t="shared" si="414"/>
        <v>-5.5354999999999994E-2</v>
      </c>
    </row>
    <row r="4363" spans="1:22" x14ac:dyDescent="0.25">
      <c r="A4363" s="6">
        <v>26028.5</v>
      </c>
      <c r="B4363" s="6">
        <f t="shared" si="409"/>
        <v>179.45739106453394</v>
      </c>
      <c r="C4363" s="6">
        <v>4202.5448999999999</v>
      </c>
      <c r="D4363" s="6">
        <f t="shared" si="410"/>
        <v>0.42025448999999998</v>
      </c>
      <c r="E4363" s="6">
        <v>-2255.915</v>
      </c>
      <c r="F4363" s="6">
        <f t="shared" si="411"/>
        <v>-0.2255915</v>
      </c>
      <c r="Q4363" s="6">
        <v>16693.8</v>
      </c>
      <c r="R4363" s="74">
        <f t="shared" si="412"/>
        <v>115.09790402647546</v>
      </c>
      <c r="S4363" s="6">
        <v>2028.45</v>
      </c>
      <c r="T4363" s="6">
        <f t="shared" si="413"/>
        <v>0.202845</v>
      </c>
      <c r="U4363" s="6">
        <v>-553.94179999999994</v>
      </c>
      <c r="V4363" s="6">
        <f t="shared" si="414"/>
        <v>-5.5394179999999994E-2</v>
      </c>
    </row>
    <row r="4364" spans="1:22" x14ac:dyDescent="0.25">
      <c r="A4364" s="6">
        <v>26024.6</v>
      </c>
      <c r="B4364" s="6">
        <f t="shared" si="409"/>
        <v>179.43050193050192</v>
      </c>
      <c r="C4364" s="6">
        <v>4203.3793999999998</v>
      </c>
      <c r="D4364" s="6">
        <f t="shared" si="410"/>
        <v>0.42033793999999997</v>
      </c>
      <c r="E4364" s="6">
        <v>-2258.0106999999998</v>
      </c>
      <c r="F4364" s="6">
        <f t="shared" si="411"/>
        <v>-0.22580106999999999</v>
      </c>
      <c r="Q4364" s="6">
        <v>16699.5</v>
      </c>
      <c r="R4364" s="74">
        <f t="shared" si="412"/>
        <v>115.13720353006067</v>
      </c>
      <c r="S4364" s="6">
        <v>2027.8793000000001</v>
      </c>
      <c r="T4364" s="6">
        <f t="shared" si="413"/>
        <v>0.20278793000000001</v>
      </c>
      <c r="U4364" s="6">
        <v>-554.05370000000005</v>
      </c>
      <c r="V4364" s="6">
        <f t="shared" si="414"/>
        <v>-5.5405370000000002E-2</v>
      </c>
    </row>
    <row r="4365" spans="1:22" x14ac:dyDescent="0.25">
      <c r="A4365" s="6">
        <v>26022.2</v>
      </c>
      <c r="B4365" s="6">
        <f t="shared" si="409"/>
        <v>179.41395477109765</v>
      </c>
      <c r="C4365" s="6">
        <v>4205.0864000000001</v>
      </c>
      <c r="D4365" s="6">
        <f t="shared" si="410"/>
        <v>0.42050863999999999</v>
      </c>
      <c r="E4365" s="6">
        <v>-2260.9395</v>
      </c>
      <c r="F4365" s="6">
        <f t="shared" si="411"/>
        <v>-0.22609394999999999</v>
      </c>
      <c r="Q4365" s="6">
        <v>16705.8</v>
      </c>
      <c r="R4365" s="74">
        <f t="shared" si="412"/>
        <v>115.18063982349696</v>
      </c>
      <c r="S4365" s="6">
        <v>2028.2550000000001</v>
      </c>
      <c r="T4365" s="6">
        <f t="shared" si="413"/>
        <v>0.20282550000000002</v>
      </c>
      <c r="U4365" s="6">
        <v>-553.98519999999996</v>
      </c>
      <c r="V4365" s="6">
        <f t="shared" si="414"/>
        <v>-5.539852E-2</v>
      </c>
    </row>
    <row r="4366" spans="1:22" x14ac:dyDescent="0.25">
      <c r="A4366" s="6">
        <v>26021.599999999999</v>
      </c>
      <c r="B4366" s="6">
        <f t="shared" si="409"/>
        <v>179.40981798124656</v>
      </c>
      <c r="C4366" s="6">
        <v>4205.2538999999997</v>
      </c>
      <c r="D4366" s="6">
        <f t="shared" si="410"/>
        <v>0.42052538999999994</v>
      </c>
      <c r="E4366" s="6">
        <v>-2263.2588000000001</v>
      </c>
      <c r="F4366" s="6">
        <f t="shared" si="411"/>
        <v>-0.22632588000000001</v>
      </c>
      <c r="Q4366" s="6">
        <v>16710.2</v>
      </c>
      <c r="R4366" s="74">
        <f t="shared" si="412"/>
        <v>115.21097628240487</v>
      </c>
      <c r="S4366" s="6">
        <v>2029.5590999999999</v>
      </c>
      <c r="T4366" s="6">
        <f t="shared" si="413"/>
        <v>0.20295590999999999</v>
      </c>
      <c r="U4366" s="6">
        <v>-553.69299999999998</v>
      </c>
      <c r="V4366" s="6">
        <f t="shared" si="414"/>
        <v>-5.5369299999999996E-2</v>
      </c>
    </row>
    <row r="4367" spans="1:22" x14ac:dyDescent="0.25">
      <c r="A4367" s="6">
        <v>26019.599999999999</v>
      </c>
      <c r="B4367" s="6">
        <f t="shared" si="409"/>
        <v>179.39602868174296</v>
      </c>
      <c r="C4367" s="6">
        <v>4206.3837999999996</v>
      </c>
      <c r="D4367" s="6">
        <f t="shared" si="410"/>
        <v>0.42063837999999998</v>
      </c>
      <c r="E4367" s="6">
        <v>-2265.5408000000002</v>
      </c>
      <c r="F4367" s="6">
        <f t="shared" si="411"/>
        <v>-0.22655408000000002</v>
      </c>
      <c r="Q4367" s="6">
        <v>16715.2</v>
      </c>
      <c r="R4367" s="74">
        <f t="shared" si="412"/>
        <v>115.24544953116383</v>
      </c>
      <c r="S4367" s="6">
        <v>2029.4650999999999</v>
      </c>
      <c r="T4367" s="6">
        <f t="shared" si="413"/>
        <v>0.20294651</v>
      </c>
      <c r="U4367" s="6">
        <v>-554.33979999999997</v>
      </c>
      <c r="V4367" s="6">
        <f t="shared" si="414"/>
        <v>-5.5433979999999994E-2</v>
      </c>
    </row>
    <row r="4368" spans="1:22" x14ac:dyDescent="0.25">
      <c r="A4368" s="6">
        <v>26017</v>
      </c>
      <c r="B4368" s="6">
        <f t="shared" si="409"/>
        <v>179.37810259238833</v>
      </c>
      <c r="C4368" s="6">
        <v>4207.5888999999997</v>
      </c>
      <c r="D4368" s="6">
        <f t="shared" si="410"/>
        <v>0.42075889</v>
      </c>
      <c r="E4368" s="6">
        <v>-2267.7233999999999</v>
      </c>
      <c r="F4368" s="6">
        <f t="shared" si="411"/>
        <v>-0.22677233999999999</v>
      </c>
      <c r="Q4368" s="6">
        <v>16718.7</v>
      </c>
      <c r="R4368" s="74">
        <f t="shared" si="412"/>
        <v>115.26958080529511</v>
      </c>
      <c r="S4368" s="6">
        <v>2031.2090000000001</v>
      </c>
      <c r="T4368" s="6">
        <f t="shared" si="413"/>
        <v>0.20312089999999999</v>
      </c>
      <c r="U4368" s="6">
        <v>-554.82460000000003</v>
      </c>
      <c r="V4368" s="6">
        <f t="shared" si="414"/>
        <v>-5.5482460000000004E-2</v>
      </c>
    </row>
    <row r="4369" spans="1:22" x14ac:dyDescent="0.25">
      <c r="A4369" s="6">
        <v>26015.3</v>
      </c>
      <c r="B4369" s="6">
        <f t="shared" si="409"/>
        <v>179.36638168781028</v>
      </c>
      <c r="C4369" s="6">
        <v>4208.7094999999999</v>
      </c>
      <c r="D4369" s="6">
        <f t="shared" si="410"/>
        <v>0.42087094999999997</v>
      </c>
      <c r="E4369" s="6">
        <v>-2269.9931999999999</v>
      </c>
      <c r="F4369" s="6">
        <f t="shared" si="411"/>
        <v>-0.22699931999999998</v>
      </c>
      <c r="Q4369" s="6">
        <v>16723.900000000001</v>
      </c>
      <c r="R4369" s="74">
        <f t="shared" si="412"/>
        <v>115.30543298400443</v>
      </c>
      <c r="S4369" s="6">
        <v>2030.8425</v>
      </c>
      <c r="T4369" s="6">
        <f t="shared" si="413"/>
        <v>0.20308424999999999</v>
      </c>
      <c r="U4369" s="6">
        <v>-555.11080000000004</v>
      </c>
      <c r="V4369" s="6">
        <f t="shared" si="414"/>
        <v>-5.5511080000000004E-2</v>
      </c>
    </row>
    <row r="4370" spans="1:22" x14ac:dyDescent="0.25">
      <c r="A4370" s="6">
        <v>26012.1</v>
      </c>
      <c r="B4370" s="6">
        <f t="shared" si="409"/>
        <v>179.34431880860453</v>
      </c>
      <c r="C4370" s="6">
        <v>4209.2896000000001</v>
      </c>
      <c r="D4370" s="6">
        <f t="shared" si="410"/>
        <v>0.42092896000000002</v>
      </c>
      <c r="E4370" s="6">
        <v>-2272.5176000000001</v>
      </c>
      <c r="F4370" s="6">
        <f t="shared" si="411"/>
        <v>-0.22725176000000002</v>
      </c>
      <c r="Q4370" s="6">
        <v>16728.599999999999</v>
      </c>
      <c r="R4370" s="74">
        <f t="shared" si="412"/>
        <v>115.33783783783784</v>
      </c>
      <c r="S4370" s="6">
        <v>2031.7819999999999</v>
      </c>
      <c r="T4370" s="6">
        <f t="shared" si="413"/>
        <v>0.2031782</v>
      </c>
      <c r="U4370" s="6">
        <v>-554.55110000000002</v>
      </c>
      <c r="V4370" s="6">
        <f t="shared" si="414"/>
        <v>-5.5455110000000002E-2</v>
      </c>
    </row>
    <row r="4371" spans="1:22" x14ac:dyDescent="0.25">
      <c r="A4371" s="6">
        <v>26010</v>
      </c>
      <c r="B4371" s="6">
        <f t="shared" si="409"/>
        <v>179.32984004412577</v>
      </c>
      <c r="C4371" s="6">
        <v>4210.3344999999999</v>
      </c>
      <c r="D4371" s="6">
        <f t="shared" si="410"/>
        <v>0.42103344999999998</v>
      </c>
      <c r="E4371" s="6">
        <v>-2275.0173</v>
      </c>
      <c r="F4371" s="6">
        <f t="shared" si="411"/>
        <v>-0.22750172999999999</v>
      </c>
      <c r="Q4371" s="6">
        <v>16731.8</v>
      </c>
      <c r="R4371" s="74">
        <f t="shared" si="412"/>
        <v>115.35990071704357</v>
      </c>
      <c r="S4371" s="6">
        <v>2031.5046</v>
      </c>
      <c r="T4371" s="6">
        <f t="shared" si="413"/>
        <v>0.20315046</v>
      </c>
      <c r="U4371" s="6">
        <v>-555.07950000000005</v>
      </c>
      <c r="V4371" s="6">
        <f t="shared" si="414"/>
        <v>-5.5507950000000007E-2</v>
      </c>
    </row>
    <row r="4372" spans="1:22" x14ac:dyDescent="0.25">
      <c r="A4372" s="6">
        <v>26008.6</v>
      </c>
      <c r="B4372" s="6">
        <f t="shared" si="409"/>
        <v>179.32018753447326</v>
      </c>
      <c r="C4372" s="6">
        <v>4210.9668000000001</v>
      </c>
      <c r="D4372" s="6">
        <f t="shared" si="410"/>
        <v>0.42109668</v>
      </c>
      <c r="E4372" s="6">
        <v>-2277.7345999999998</v>
      </c>
      <c r="F4372" s="6">
        <f t="shared" si="411"/>
        <v>-0.22777345999999998</v>
      </c>
      <c r="Q4372" s="6">
        <v>16735.099999999999</v>
      </c>
      <c r="R4372" s="74">
        <f t="shared" si="412"/>
        <v>115.38265306122449</v>
      </c>
      <c r="S4372" s="6">
        <v>2032.3479</v>
      </c>
      <c r="T4372" s="6">
        <f t="shared" si="413"/>
        <v>0.20323479</v>
      </c>
      <c r="U4372" s="6">
        <v>-555.37180000000001</v>
      </c>
      <c r="V4372" s="6">
        <f t="shared" si="414"/>
        <v>-5.5537179999999998E-2</v>
      </c>
    </row>
    <row r="4373" spans="1:22" x14ac:dyDescent="0.25">
      <c r="A4373" s="6">
        <v>26006.799999999999</v>
      </c>
      <c r="B4373" s="6">
        <f t="shared" si="409"/>
        <v>179.30777716492003</v>
      </c>
      <c r="C4373" s="6">
        <v>4212.1948000000002</v>
      </c>
      <c r="D4373" s="6">
        <f t="shared" si="410"/>
        <v>0.42121948000000003</v>
      </c>
      <c r="E4373" s="6">
        <v>-2280.0913</v>
      </c>
      <c r="F4373" s="6">
        <f t="shared" si="411"/>
        <v>-0.22800913</v>
      </c>
      <c r="Q4373" s="6">
        <v>16740.2</v>
      </c>
      <c r="R4373" s="74">
        <f t="shared" si="412"/>
        <v>115.41781577495864</v>
      </c>
      <c r="S4373" s="6">
        <v>2033.0814</v>
      </c>
      <c r="T4373" s="6">
        <f t="shared" si="413"/>
        <v>0.20330814</v>
      </c>
      <c r="U4373" s="6">
        <v>-555.3098</v>
      </c>
      <c r="V4373" s="6">
        <f t="shared" si="414"/>
        <v>-5.5530980000000001E-2</v>
      </c>
    </row>
    <row r="4374" spans="1:22" x14ac:dyDescent="0.25">
      <c r="A4374" s="6">
        <v>26004.2</v>
      </c>
      <c r="B4374" s="6">
        <f t="shared" si="409"/>
        <v>179.28985107556537</v>
      </c>
      <c r="C4374" s="6">
        <v>4213.3018000000002</v>
      </c>
      <c r="D4374" s="6">
        <f t="shared" si="410"/>
        <v>0.42133018</v>
      </c>
      <c r="E4374" s="6">
        <v>-2282.3735000000001</v>
      </c>
      <c r="F4374" s="6">
        <f t="shared" si="411"/>
        <v>-0.22823735000000001</v>
      </c>
      <c r="Q4374" s="6">
        <v>16743.099999999999</v>
      </c>
      <c r="R4374" s="74">
        <f t="shared" si="412"/>
        <v>115.43781025923883</v>
      </c>
      <c r="S4374" s="6">
        <v>2034.7841000000001</v>
      </c>
      <c r="T4374" s="6">
        <f t="shared" si="413"/>
        <v>0.20347841</v>
      </c>
      <c r="U4374" s="6">
        <v>-555.59580000000005</v>
      </c>
      <c r="V4374" s="6">
        <f t="shared" si="414"/>
        <v>-5.5559580000000004E-2</v>
      </c>
    </row>
    <row r="4375" spans="1:22" x14ac:dyDescent="0.25">
      <c r="A4375" s="6">
        <v>26003.8</v>
      </c>
      <c r="B4375" s="6">
        <f t="shared" si="409"/>
        <v>179.28709321566464</v>
      </c>
      <c r="C4375" s="6">
        <v>4214.3969999999999</v>
      </c>
      <c r="D4375" s="6">
        <f t="shared" si="410"/>
        <v>0.42143969999999997</v>
      </c>
      <c r="E4375" s="6">
        <v>-2284.5934999999999</v>
      </c>
      <c r="F4375" s="6">
        <f t="shared" si="411"/>
        <v>-0.22845935000000001</v>
      </c>
      <c r="Q4375" s="6">
        <v>16748</v>
      </c>
      <c r="R4375" s="74">
        <f t="shared" si="412"/>
        <v>115.47159404302262</v>
      </c>
      <c r="S4375" s="6">
        <v>2034.9558999999999</v>
      </c>
      <c r="T4375" s="6">
        <f t="shared" si="413"/>
        <v>0.20349559</v>
      </c>
      <c r="U4375" s="6">
        <v>-556.09939999999995</v>
      </c>
      <c r="V4375" s="6">
        <f t="shared" si="414"/>
        <v>-5.5609939999999997E-2</v>
      </c>
    </row>
    <row r="4376" spans="1:22" x14ac:dyDescent="0.25">
      <c r="A4376" s="6">
        <v>26001.3</v>
      </c>
      <c r="B4376" s="6">
        <f t="shared" si="409"/>
        <v>179.26985659128516</v>
      </c>
      <c r="C4376" s="6">
        <v>4215.9579999999996</v>
      </c>
      <c r="D4376" s="6">
        <f t="shared" si="410"/>
        <v>0.42159579999999997</v>
      </c>
      <c r="E4376" s="6">
        <v>-2287.634</v>
      </c>
      <c r="F4376" s="6">
        <f t="shared" si="411"/>
        <v>-0.22876340000000001</v>
      </c>
      <c r="Q4376" s="6">
        <v>16752.599999999999</v>
      </c>
      <c r="R4376" s="74">
        <f t="shared" si="412"/>
        <v>115.50330943188085</v>
      </c>
      <c r="S4376" s="6">
        <v>2034.7704000000001</v>
      </c>
      <c r="T4376" s="6">
        <f t="shared" si="413"/>
        <v>0.20347704</v>
      </c>
      <c r="U4376" s="6">
        <v>-555.77620000000002</v>
      </c>
      <c r="V4376" s="6">
        <f t="shared" si="414"/>
        <v>-5.5577620000000001E-2</v>
      </c>
    </row>
    <row r="4377" spans="1:22" x14ac:dyDescent="0.25">
      <c r="A4377" s="6">
        <v>26000.2</v>
      </c>
      <c r="B4377" s="6">
        <f t="shared" si="409"/>
        <v>179.26227247655819</v>
      </c>
      <c r="C4377" s="6">
        <v>4216.8744999999999</v>
      </c>
      <c r="D4377" s="6">
        <f t="shared" si="410"/>
        <v>0.42168744999999996</v>
      </c>
      <c r="E4377" s="6">
        <v>-2289.9285</v>
      </c>
      <c r="F4377" s="6">
        <f t="shared" si="411"/>
        <v>-0.22899285</v>
      </c>
      <c r="Q4377" s="6">
        <v>16757</v>
      </c>
      <c r="R4377" s="74">
        <f t="shared" si="412"/>
        <v>115.53364589078875</v>
      </c>
      <c r="S4377" s="6">
        <v>2034.9626000000001</v>
      </c>
      <c r="T4377" s="6">
        <f t="shared" si="413"/>
        <v>0.20349626000000001</v>
      </c>
      <c r="U4377" s="6">
        <v>-556.23620000000005</v>
      </c>
      <c r="V4377" s="6">
        <f t="shared" si="414"/>
        <v>-5.5623620000000006E-2</v>
      </c>
    </row>
    <row r="4378" spans="1:22" x14ac:dyDescent="0.25">
      <c r="A4378" s="6">
        <v>25998.2</v>
      </c>
      <c r="B4378" s="6">
        <f t="shared" si="409"/>
        <v>179.24848317705462</v>
      </c>
      <c r="C4378" s="6">
        <v>4216.8334999999997</v>
      </c>
      <c r="D4378" s="6">
        <f t="shared" si="410"/>
        <v>0.42168334999999996</v>
      </c>
      <c r="E4378" s="6">
        <v>-2292.366</v>
      </c>
      <c r="F4378" s="6">
        <f t="shared" si="411"/>
        <v>-0.22923659999999998</v>
      </c>
      <c r="Q4378" s="6">
        <v>16761.599999999999</v>
      </c>
      <c r="R4378" s="74">
        <f t="shared" si="412"/>
        <v>115.56536127964699</v>
      </c>
      <c r="S4378" s="6">
        <v>2035.2791</v>
      </c>
      <c r="T4378" s="6">
        <f t="shared" si="413"/>
        <v>0.20352791000000001</v>
      </c>
      <c r="U4378" s="6">
        <v>-556.19899999999996</v>
      </c>
      <c r="V4378" s="6">
        <f t="shared" si="414"/>
        <v>-5.5619899999999993E-2</v>
      </c>
    </row>
    <row r="4379" spans="1:22" x14ac:dyDescent="0.25">
      <c r="A4379" s="6">
        <v>25996.2</v>
      </c>
      <c r="B4379" s="6">
        <f t="shared" si="409"/>
        <v>179.23469387755102</v>
      </c>
      <c r="C4379" s="6">
        <v>4217.6929</v>
      </c>
      <c r="D4379" s="6">
        <f t="shared" si="410"/>
        <v>0.42176929000000002</v>
      </c>
      <c r="E4379" s="6">
        <v>-2295.0835000000002</v>
      </c>
      <c r="F4379" s="6">
        <f t="shared" si="411"/>
        <v>-0.22950835000000003</v>
      </c>
      <c r="Q4379" s="6">
        <v>16765.599999999999</v>
      </c>
      <c r="R4379" s="74">
        <f t="shared" si="412"/>
        <v>115.59293987865416</v>
      </c>
      <c r="S4379" s="6">
        <v>2036.7229</v>
      </c>
      <c r="T4379" s="6">
        <f t="shared" si="413"/>
        <v>0.20367229000000001</v>
      </c>
      <c r="U4379" s="6">
        <v>-556.42909999999995</v>
      </c>
      <c r="V4379" s="6">
        <f t="shared" si="414"/>
        <v>-5.5642909999999997E-2</v>
      </c>
    </row>
    <row r="4380" spans="1:22" x14ac:dyDescent="0.25">
      <c r="A4380" s="6">
        <v>25993.599999999999</v>
      </c>
      <c r="B4380" s="6">
        <f t="shared" si="409"/>
        <v>179.21676778819636</v>
      </c>
      <c r="C4380" s="6">
        <v>4220.1103999999996</v>
      </c>
      <c r="D4380" s="6">
        <f t="shared" si="410"/>
        <v>0.42201103999999995</v>
      </c>
      <c r="E4380" s="6">
        <v>-2297.1601999999998</v>
      </c>
      <c r="F4380" s="6">
        <f t="shared" si="411"/>
        <v>-0.22971601999999999</v>
      </c>
      <c r="Q4380" s="6">
        <v>16769.099999999999</v>
      </c>
      <c r="R4380" s="74">
        <f t="shared" si="412"/>
        <v>115.61707115278543</v>
      </c>
      <c r="S4380" s="6">
        <v>2036.4774</v>
      </c>
      <c r="T4380" s="6">
        <f t="shared" si="413"/>
        <v>0.20364773999999999</v>
      </c>
      <c r="U4380" s="6">
        <v>-556.27980000000002</v>
      </c>
      <c r="V4380" s="6">
        <f t="shared" si="414"/>
        <v>-5.562798E-2</v>
      </c>
    </row>
    <row r="4381" spans="1:22" x14ac:dyDescent="0.25">
      <c r="A4381" s="6">
        <v>25992.1</v>
      </c>
      <c r="B4381" s="6">
        <f t="shared" si="409"/>
        <v>179.20642581356867</v>
      </c>
      <c r="C4381" s="6">
        <v>4220.0736999999999</v>
      </c>
      <c r="D4381" s="6">
        <f t="shared" si="410"/>
        <v>0.42200736999999999</v>
      </c>
      <c r="E4381" s="6">
        <v>-2299.8715999999999</v>
      </c>
      <c r="F4381" s="6">
        <f t="shared" si="411"/>
        <v>-0.22998716</v>
      </c>
      <c r="Q4381" s="6">
        <v>16773.599999999999</v>
      </c>
      <c r="R4381" s="74">
        <f t="shared" si="412"/>
        <v>115.64809707666851</v>
      </c>
      <c r="S4381" s="6">
        <v>2036.5487000000001</v>
      </c>
      <c r="T4381" s="6">
        <f t="shared" si="413"/>
        <v>0.20365487000000002</v>
      </c>
      <c r="U4381" s="6">
        <v>-556.57820000000004</v>
      </c>
      <c r="V4381" s="6">
        <f t="shared" si="414"/>
        <v>-5.5657820000000004E-2</v>
      </c>
    </row>
    <row r="4382" spans="1:22" x14ac:dyDescent="0.25">
      <c r="A4382" s="6">
        <v>25990.6</v>
      </c>
      <c r="B4382" s="6">
        <f t="shared" si="409"/>
        <v>179.19608383894098</v>
      </c>
      <c r="C4382" s="6">
        <v>4221.0316999999995</v>
      </c>
      <c r="D4382" s="6">
        <f t="shared" si="410"/>
        <v>0.42210316999999997</v>
      </c>
      <c r="E4382" s="6">
        <v>-2302.5329999999999</v>
      </c>
      <c r="F4382" s="6">
        <f t="shared" si="411"/>
        <v>-0.23025329999999999</v>
      </c>
      <c r="Q4382" s="6">
        <v>16776.2</v>
      </c>
      <c r="R4382" s="74">
        <f t="shared" si="412"/>
        <v>115.66602316602318</v>
      </c>
      <c r="S4382" s="6">
        <v>2037.951</v>
      </c>
      <c r="T4382" s="6">
        <f t="shared" si="413"/>
        <v>0.20379510000000001</v>
      </c>
      <c r="U4382" s="6">
        <v>-556.75250000000005</v>
      </c>
      <c r="V4382" s="6">
        <f t="shared" si="414"/>
        <v>-5.5675250000000003E-2</v>
      </c>
    </row>
    <row r="4383" spans="1:22" x14ac:dyDescent="0.25">
      <c r="A4383" s="6">
        <v>25988.400000000001</v>
      </c>
      <c r="B4383" s="6">
        <f t="shared" si="409"/>
        <v>179.18091560948704</v>
      </c>
      <c r="C4383" s="6">
        <v>4221.9736000000003</v>
      </c>
      <c r="D4383" s="6">
        <f t="shared" si="410"/>
        <v>0.42219736000000002</v>
      </c>
      <c r="E4383" s="6">
        <v>-2304.9146000000001</v>
      </c>
      <c r="F4383" s="6">
        <f t="shared" si="411"/>
        <v>-0.23049146000000001</v>
      </c>
      <c r="Q4383" s="6">
        <v>16780.8</v>
      </c>
      <c r="R4383" s="74">
        <f t="shared" si="412"/>
        <v>115.69773855488141</v>
      </c>
      <c r="S4383" s="6">
        <v>2037.5065999999999</v>
      </c>
      <c r="T4383" s="6">
        <f t="shared" si="413"/>
        <v>0.20375066</v>
      </c>
      <c r="U4383" s="6">
        <v>-556.83330000000001</v>
      </c>
      <c r="V4383" s="6">
        <f t="shared" si="414"/>
        <v>-5.5683330000000003E-2</v>
      </c>
    </row>
    <row r="4384" spans="1:22" x14ac:dyDescent="0.25">
      <c r="A4384" s="6">
        <v>25985.4</v>
      </c>
      <c r="B4384" s="6">
        <f t="shared" si="409"/>
        <v>179.16023166023169</v>
      </c>
      <c r="C4384" s="6">
        <v>4223.3643000000002</v>
      </c>
      <c r="D4384" s="6">
        <f t="shared" si="410"/>
        <v>0.42233643000000004</v>
      </c>
      <c r="E4384" s="6">
        <v>-2307.6442999999999</v>
      </c>
      <c r="F4384" s="6">
        <f t="shared" si="411"/>
        <v>-0.23076442999999999</v>
      </c>
      <c r="Q4384" s="6">
        <v>16783.5</v>
      </c>
      <c r="R4384" s="74">
        <f t="shared" si="412"/>
        <v>115.71635410921125</v>
      </c>
      <c r="S4384" s="6">
        <v>2038.2926</v>
      </c>
      <c r="T4384" s="6">
        <f t="shared" si="413"/>
        <v>0.20382926000000001</v>
      </c>
      <c r="U4384" s="6">
        <v>-557.69740000000002</v>
      </c>
      <c r="V4384" s="6">
        <f t="shared" si="414"/>
        <v>-5.5769739999999998E-2</v>
      </c>
    </row>
    <row r="4385" spans="1:22" x14ac:dyDescent="0.25">
      <c r="A4385" s="6">
        <v>25983.1</v>
      </c>
      <c r="B4385" s="6">
        <f t="shared" si="409"/>
        <v>179.14437396580254</v>
      </c>
      <c r="C4385" s="6">
        <v>4224.1117999999997</v>
      </c>
      <c r="D4385" s="6">
        <f t="shared" si="410"/>
        <v>0.42241117999999994</v>
      </c>
      <c r="E4385" s="6">
        <v>-2309.8206</v>
      </c>
      <c r="F4385" s="6">
        <f t="shared" si="411"/>
        <v>-0.23098205999999999</v>
      </c>
      <c r="Q4385" s="6">
        <v>16786.900000000001</v>
      </c>
      <c r="R4385" s="74">
        <f t="shared" si="412"/>
        <v>115.73979591836736</v>
      </c>
      <c r="S4385" s="6">
        <v>2039.1359</v>
      </c>
      <c r="T4385" s="6">
        <f t="shared" si="413"/>
        <v>0.20391359000000001</v>
      </c>
      <c r="U4385" s="6">
        <v>-557.05070000000001</v>
      </c>
      <c r="V4385" s="6">
        <f t="shared" si="414"/>
        <v>-5.5705070000000002E-2</v>
      </c>
    </row>
    <row r="4386" spans="1:22" x14ac:dyDescent="0.25">
      <c r="A4386" s="6">
        <v>25980.400000000001</v>
      </c>
      <c r="B4386" s="6">
        <f t="shared" si="409"/>
        <v>179.12575841147273</v>
      </c>
      <c r="C4386" s="6">
        <v>4225.4179999999997</v>
      </c>
      <c r="D4386" s="6">
        <f t="shared" si="410"/>
        <v>0.42254179999999997</v>
      </c>
      <c r="E4386" s="6">
        <v>-2312.8737999999998</v>
      </c>
      <c r="F4386" s="6">
        <f t="shared" si="411"/>
        <v>-0.23128737999999999</v>
      </c>
      <c r="Q4386" s="6">
        <v>16791.5</v>
      </c>
      <c r="R4386" s="74">
        <f t="shared" si="412"/>
        <v>115.77151130722559</v>
      </c>
      <c r="S4386" s="6">
        <v>2039.7317</v>
      </c>
      <c r="T4386" s="6">
        <f t="shared" si="413"/>
        <v>0.20397317000000001</v>
      </c>
      <c r="U4386" s="6">
        <v>-557.57939999999996</v>
      </c>
      <c r="V4386" s="6">
        <f t="shared" si="414"/>
        <v>-5.5757939999999999E-2</v>
      </c>
    </row>
    <row r="4387" spans="1:22" x14ac:dyDescent="0.25">
      <c r="A4387" s="6">
        <v>25978.6</v>
      </c>
      <c r="B4387" s="6">
        <f t="shared" si="409"/>
        <v>179.11334804191947</v>
      </c>
      <c r="C4387" s="6">
        <v>4226.3891999999996</v>
      </c>
      <c r="D4387" s="6">
        <f t="shared" si="410"/>
        <v>0.42263891999999997</v>
      </c>
      <c r="E4387" s="6">
        <v>-2315.3796000000002</v>
      </c>
      <c r="F4387" s="6">
        <f t="shared" si="411"/>
        <v>-0.23153796000000001</v>
      </c>
      <c r="Q4387" s="6">
        <v>16795.400000000001</v>
      </c>
      <c r="R4387" s="74">
        <f t="shared" si="412"/>
        <v>115.7984004412576</v>
      </c>
      <c r="S4387" s="6">
        <v>2040.0181</v>
      </c>
      <c r="T4387" s="6">
        <f t="shared" si="413"/>
        <v>0.20400181000000001</v>
      </c>
      <c r="U4387" s="6">
        <v>-557.52340000000004</v>
      </c>
      <c r="V4387" s="6">
        <f t="shared" si="414"/>
        <v>-5.5752340000000004E-2</v>
      </c>
    </row>
    <row r="4388" spans="1:22" x14ac:dyDescent="0.25">
      <c r="A4388" s="6">
        <v>25975.9</v>
      </c>
      <c r="B4388" s="6">
        <f t="shared" si="409"/>
        <v>179.09473248758965</v>
      </c>
      <c r="C4388" s="6">
        <v>4227.6660000000002</v>
      </c>
      <c r="D4388" s="6">
        <f t="shared" si="410"/>
        <v>0.42276659999999999</v>
      </c>
      <c r="E4388" s="6">
        <v>-2318.2399999999998</v>
      </c>
      <c r="F4388" s="6">
        <f t="shared" si="411"/>
        <v>-0.23182399999999997</v>
      </c>
      <c r="Q4388" s="6">
        <v>16799</v>
      </c>
      <c r="R4388" s="74">
        <f t="shared" si="412"/>
        <v>115.82322118036404</v>
      </c>
      <c r="S4388" s="6">
        <v>2039.5897</v>
      </c>
      <c r="T4388" s="6">
        <f t="shared" si="413"/>
        <v>0.20395896999999999</v>
      </c>
      <c r="U4388" s="6">
        <v>-558.2944</v>
      </c>
      <c r="V4388" s="6">
        <f t="shared" si="414"/>
        <v>-5.5829440000000001E-2</v>
      </c>
    </row>
    <row r="4389" spans="1:22" x14ac:dyDescent="0.25">
      <c r="A4389" s="6">
        <v>25974.5</v>
      </c>
      <c r="B4389" s="6">
        <f t="shared" si="409"/>
        <v>179.08507997793714</v>
      </c>
      <c r="C4389" s="6">
        <v>4229.4053000000004</v>
      </c>
      <c r="D4389" s="6">
        <f t="shared" si="410"/>
        <v>0.42294053000000004</v>
      </c>
      <c r="E4389" s="6">
        <v>-2320.7087000000001</v>
      </c>
      <c r="F4389" s="6">
        <f t="shared" si="411"/>
        <v>-0.23207087000000001</v>
      </c>
      <c r="Q4389" s="6">
        <v>16803.3</v>
      </c>
      <c r="R4389" s="74">
        <f t="shared" si="412"/>
        <v>115.85286817429674</v>
      </c>
      <c r="S4389" s="6">
        <v>2041.0081</v>
      </c>
      <c r="T4389" s="6">
        <f t="shared" si="413"/>
        <v>0.20410080999999999</v>
      </c>
      <c r="U4389" s="6">
        <v>-558.08929999999998</v>
      </c>
      <c r="V4389" s="6">
        <f t="shared" si="414"/>
        <v>-5.580893E-2</v>
      </c>
    </row>
    <row r="4390" spans="1:22" x14ac:dyDescent="0.25">
      <c r="A4390" s="6">
        <v>25973.200000000001</v>
      </c>
      <c r="B4390" s="6">
        <f t="shared" si="409"/>
        <v>179.07611693325981</v>
      </c>
      <c r="C4390" s="6">
        <v>4229.9668000000001</v>
      </c>
      <c r="D4390" s="6">
        <f t="shared" si="410"/>
        <v>0.42299668000000001</v>
      </c>
      <c r="E4390" s="6">
        <v>-2323.2085000000002</v>
      </c>
      <c r="F4390" s="6">
        <f t="shared" si="411"/>
        <v>-0.23232085000000002</v>
      </c>
      <c r="Q4390" s="6">
        <v>16807.2</v>
      </c>
      <c r="R4390" s="74">
        <f t="shared" si="412"/>
        <v>115.87975730832875</v>
      </c>
      <c r="S4390" s="6">
        <v>2041.5948000000001</v>
      </c>
      <c r="T4390" s="6">
        <f t="shared" si="413"/>
        <v>0.20415948</v>
      </c>
      <c r="U4390" s="6">
        <v>-558.17020000000002</v>
      </c>
      <c r="V4390" s="6">
        <f t="shared" si="414"/>
        <v>-5.5817020000000002E-2</v>
      </c>
    </row>
    <row r="4391" spans="1:22" x14ac:dyDescent="0.25">
      <c r="A4391" s="6">
        <v>25970.5</v>
      </c>
      <c r="B4391" s="6">
        <f t="shared" si="409"/>
        <v>179.05750137892997</v>
      </c>
      <c r="C4391" s="6">
        <v>4231.1815999999999</v>
      </c>
      <c r="D4391" s="6">
        <f t="shared" si="410"/>
        <v>0.42311815999999997</v>
      </c>
      <c r="E4391" s="6">
        <v>-2325.7080000000001</v>
      </c>
      <c r="F4391" s="6">
        <f t="shared" si="411"/>
        <v>-0.23257080000000002</v>
      </c>
      <c r="Q4391" s="6">
        <v>16810.900000000001</v>
      </c>
      <c r="R4391" s="74">
        <f t="shared" si="412"/>
        <v>115.90526751241039</v>
      </c>
      <c r="S4391" s="6">
        <v>2041.7438</v>
      </c>
      <c r="T4391" s="6">
        <f t="shared" si="413"/>
        <v>0.20417437999999999</v>
      </c>
      <c r="U4391" s="6">
        <v>-558.58069999999998</v>
      </c>
      <c r="V4391" s="6">
        <f t="shared" si="414"/>
        <v>-5.5858069999999996E-2</v>
      </c>
    </row>
    <row r="4392" spans="1:22" x14ac:dyDescent="0.25">
      <c r="A4392" s="6">
        <v>25968.400000000001</v>
      </c>
      <c r="B4392" s="6">
        <f t="shared" si="409"/>
        <v>179.04302261445122</v>
      </c>
      <c r="C4392" s="6">
        <v>4232.1670000000004</v>
      </c>
      <c r="D4392" s="6">
        <f t="shared" si="410"/>
        <v>0.42321670000000006</v>
      </c>
      <c r="E4392" s="6">
        <v>-2328.5686000000001</v>
      </c>
      <c r="F4392" s="6">
        <f t="shared" si="411"/>
        <v>-0.23285686</v>
      </c>
      <c r="Q4392" s="6">
        <v>16813.3</v>
      </c>
      <c r="R4392" s="74">
        <f t="shared" si="412"/>
        <v>115.92181467181467</v>
      </c>
      <c r="S4392" s="6">
        <v>2041.3976</v>
      </c>
      <c r="T4392" s="6">
        <f t="shared" si="413"/>
        <v>0.20413976</v>
      </c>
      <c r="U4392" s="6">
        <v>-558.5557</v>
      </c>
      <c r="V4392" s="6">
        <f t="shared" si="414"/>
        <v>-5.585557E-2</v>
      </c>
    </row>
    <row r="4393" spans="1:22" x14ac:dyDescent="0.25">
      <c r="A4393" s="6">
        <v>25966.5</v>
      </c>
      <c r="B4393" s="6">
        <f t="shared" si="409"/>
        <v>179.0299227799228</v>
      </c>
      <c r="C4393" s="6">
        <v>4233.2187999999996</v>
      </c>
      <c r="D4393" s="6">
        <f t="shared" si="410"/>
        <v>0.42332187999999998</v>
      </c>
      <c r="E4393" s="6">
        <v>-2331.5282999999999</v>
      </c>
      <c r="F4393" s="6">
        <f t="shared" si="411"/>
        <v>-0.23315283000000001</v>
      </c>
      <c r="Q4393" s="6">
        <v>16817.2</v>
      </c>
      <c r="R4393" s="74">
        <f t="shared" si="412"/>
        <v>115.94870380584668</v>
      </c>
      <c r="S4393" s="6">
        <v>2043.1509000000001</v>
      </c>
      <c r="T4393" s="6">
        <f t="shared" si="413"/>
        <v>0.20431509</v>
      </c>
      <c r="U4393" s="6">
        <v>-558.59310000000005</v>
      </c>
      <c r="V4393" s="6">
        <f t="shared" si="414"/>
        <v>-5.5859310000000002E-2</v>
      </c>
    </row>
    <row r="4394" spans="1:22" x14ac:dyDescent="0.25">
      <c r="A4394" s="6">
        <v>25963.599999999999</v>
      </c>
      <c r="B4394" s="6">
        <f t="shared" si="409"/>
        <v>179.0099282956426</v>
      </c>
      <c r="C4394" s="6">
        <v>4234.3208000000004</v>
      </c>
      <c r="D4394" s="6">
        <f t="shared" si="410"/>
        <v>0.42343208000000004</v>
      </c>
      <c r="E4394" s="6">
        <v>-2334.3141999999998</v>
      </c>
      <c r="F4394" s="6">
        <f t="shared" si="411"/>
        <v>-0.23343141999999997</v>
      </c>
      <c r="Q4394" s="6">
        <v>16821.400000000001</v>
      </c>
      <c r="R4394" s="74">
        <f t="shared" si="412"/>
        <v>115.97766133480421</v>
      </c>
      <c r="S4394" s="6">
        <v>2042.4335000000001</v>
      </c>
      <c r="T4394" s="6">
        <f t="shared" si="413"/>
        <v>0.20424335000000002</v>
      </c>
      <c r="U4394" s="6">
        <v>-558.54330000000004</v>
      </c>
      <c r="V4394" s="6">
        <f t="shared" si="414"/>
        <v>-5.5854330000000008E-2</v>
      </c>
    </row>
    <row r="4395" spans="1:22" x14ac:dyDescent="0.25">
      <c r="A4395" s="6">
        <v>25960.6</v>
      </c>
      <c r="B4395" s="6">
        <f t="shared" si="409"/>
        <v>178.98924434638721</v>
      </c>
      <c r="C4395" s="6">
        <v>4235.6361999999999</v>
      </c>
      <c r="D4395" s="6">
        <f t="shared" si="410"/>
        <v>0.42356361999999997</v>
      </c>
      <c r="E4395" s="6">
        <v>-2336.8078999999998</v>
      </c>
      <c r="F4395" s="6">
        <f t="shared" si="411"/>
        <v>-0.23368078999999997</v>
      </c>
      <c r="Q4395" s="6">
        <v>16825.5</v>
      </c>
      <c r="R4395" s="74">
        <f t="shared" si="412"/>
        <v>116.00592939878655</v>
      </c>
      <c r="S4395" s="6">
        <v>2043.4027000000001</v>
      </c>
      <c r="T4395" s="6">
        <f t="shared" si="413"/>
        <v>0.20434027000000002</v>
      </c>
      <c r="U4395" s="6">
        <v>-558.96600000000001</v>
      </c>
      <c r="V4395" s="6">
        <f t="shared" si="414"/>
        <v>-5.5896599999999998E-2</v>
      </c>
    </row>
    <row r="4396" spans="1:22" x14ac:dyDescent="0.25">
      <c r="A4396" s="6">
        <v>25958</v>
      </c>
      <c r="B4396" s="6">
        <f t="shared" si="409"/>
        <v>178.97131825703255</v>
      </c>
      <c r="C4396" s="6">
        <v>4236.5551999999998</v>
      </c>
      <c r="D4396" s="6">
        <f t="shared" si="410"/>
        <v>0.42365551999999995</v>
      </c>
      <c r="E4396" s="6">
        <v>-2339.9292</v>
      </c>
      <c r="F4396" s="6">
        <f t="shared" si="411"/>
        <v>-0.23399291999999999</v>
      </c>
      <c r="Q4396" s="6">
        <v>16828.900000000001</v>
      </c>
      <c r="R4396" s="74">
        <f t="shared" si="412"/>
        <v>116.02937120794266</v>
      </c>
      <c r="S4396" s="6">
        <v>2043.7947999999999</v>
      </c>
      <c r="T4396" s="6">
        <f t="shared" si="413"/>
        <v>0.20437948</v>
      </c>
      <c r="U4396" s="6">
        <v>-559.29570000000001</v>
      </c>
      <c r="V4396" s="6">
        <f t="shared" si="414"/>
        <v>-5.5929569999999998E-2</v>
      </c>
    </row>
    <row r="4397" spans="1:22" x14ac:dyDescent="0.25">
      <c r="A4397" s="6">
        <v>25956</v>
      </c>
      <c r="B4397" s="6">
        <f t="shared" si="409"/>
        <v>178.95752895752898</v>
      </c>
      <c r="C4397" s="6">
        <v>4237.9507000000003</v>
      </c>
      <c r="D4397" s="6">
        <f t="shared" si="410"/>
        <v>0.42379507000000005</v>
      </c>
      <c r="E4397" s="6">
        <v>-2342.2172999999998</v>
      </c>
      <c r="F4397" s="6">
        <f t="shared" si="411"/>
        <v>-0.23422172999999999</v>
      </c>
      <c r="Q4397" s="6">
        <v>16833</v>
      </c>
      <c r="R4397" s="74">
        <f t="shared" si="412"/>
        <v>116.057639271925</v>
      </c>
      <c r="S4397" s="6">
        <v>2043.6525999999999</v>
      </c>
      <c r="T4397" s="6">
        <f t="shared" si="413"/>
        <v>0.20436525999999999</v>
      </c>
      <c r="U4397" s="6">
        <v>-559.57539999999995</v>
      </c>
      <c r="V4397" s="6">
        <f t="shared" si="414"/>
        <v>-5.5957539999999993E-2</v>
      </c>
    </row>
    <row r="4398" spans="1:22" x14ac:dyDescent="0.25">
      <c r="A4398" s="6">
        <v>25954.799999999999</v>
      </c>
      <c r="B4398" s="6">
        <f t="shared" si="409"/>
        <v>178.9492553778268</v>
      </c>
      <c r="C4398" s="6">
        <v>4238.9594999999999</v>
      </c>
      <c r="D4398" s="6">
        <f t="shared" si="410"/>
        <v>0.42389594999999997</v>
      </c>
      <c r="E4398" s="6">
        <v>-2344.6986999999999</v>
      </c>
      <c r="F4398" s="6">
        <f t="shared" si="411"/>
        <v>-0.23446987</v>
      </c>
      <c r="Q4398" s="6">
        <v>16837.5</v>
      </c>
      <c r="R4398" s="74">
        <f t="shared" si="412"/>
        <v>116.08866519580806</v>
      </c>
      <c r="S4398" s="6">
        <v>2045.6165000000001</v>
      </c>
      <c r="T4398" s="6">
        <f t="shared" si="413"/>
        <v>0.20456165000000001</v>
      </c>
      <c r="U4398" s="6">
        <v>-559.86149999999998</v>
      </c>
      <c r="V4398" s="6">
        <f t="shared" si="414"/>
        <v>-5.5986149999999998E-2</v>
      </c>
    </row>
    <row r="4399" spans="1:22" x14ac:dyDescent="0.25">
      <c r="A4399" s="6">
        <v>25951</v>
      </c>
      <c r="B4399" s="6">
        <f t="shared" si="409"/>
        <v>178.92305570876999</v>
      </c>
      <c r="C4399" s="6">
        <v>4239.4727000000003</v>
      </c>
      <c r="D4399" s="6">
        <f t="shared" si="410"/>
        <v>0.42394727000000004</v>
      </c>
      <c r="E4399" s="6">
        <v>-2347.5898000000002</v>
      </c>
      <c r="F4399" s="6">
        <f t="shared" si="411"/>
        <v>-0.23475898000000001</v>
      </c>
      <c r="Q4399" s="6">
        <v>16841.900000000001</v>
      </c>
      <c r="R4399" s="74">
        <f t="shared" si="412"/>
        <v>116.11900165471596</v>
      </c>
      <c r="S4399" s="6">
        <v>2045.0962999999999</v>
      </c>
      <c r="T4399" s="6">
        <f t="shared" si="413"/>
        <v>0.20450963</v>
      </c>
      <c r="U4399" s="6">
        <v>-559.7559</v>
      </c>
      <c r="V4399" s="6">
        <f t="shared" si="414"/>
        <v>-5.5975589999999999E-2</v>
      </c>
    </row>
    <row r="4400" spans="1:22" x14ac:dyDescent="0.25">
      <c r="A4400" s="6">
        <v>25949.599999999999</v>
      </c>
      <c r="B4400" s="6">
        <f t="shared" si="409"/>
        <v>178.91340319911748</v>
      </c>
      <c r="C4400" s="6">
        <v>4241.3813</v>
      </c>
      <c r="D4400" s="6">
        <f t="shared" si="410"/>
        <v>0.42413813</v>
      </c>
      <c r="E4400" s="6">
        <v>-2350.8544999999999</v>
      </c>
      <c r="F4400" s="6">
        <f t="shared" si="411"/>
        <v>-0.23508545</v>
      </c>
      <c r="Q4400" s="6">
        <v>16845.7</v>
      </c>
      <c r="R4400" s="74">
        <f t="shared" si="412"/>
        <v>116.14520132377277</v>
      </c>
      <c r="S4400" s="6">
        <v>2045.7838999999999</v>
      </c>
      <c r="T4400" s="6">
        <f t="shared" si="413"/>
        <v>0.20457839</v>
      </c>
      <c r="U4400" s="6">
        <v>-559.63149999999996</v>
      </c>
      <c r="V4400" s="6">
        <f t="shared" si="414"/>
        <v>-5.5963149999999996E-2</v>
      </c>
    </row>
    <row r="4401" spans="1:22" x14ac:dyDescent="0.25">
      <c r="A4401" s="6">
        <v>25946.9</v>
      </c>
      <c r="B4401" s="6">
        <f t="shared" si="409"/>
        <v>178.89478764478767</v>
      </c>
      <c r="C4401" s="6">
        <v>4240.9345999999996</v>
      </c>
      <c r="D4401" s="6">
        <f t="shared" si="410"/>
        <v>0.42409345999999998</v>
      </c>
      <c r="E4401" s="6">
        <v>-2353.4164999999998</v>
      </c>
      <c r="F4401" s="6">
        <f t="shared" si="411"/>
        <v>-0.23534164999999999</v>
      </c>
      <c r="Q4401" s="6">
        <v>16850.7</v>
      </c>
      <c r="R4401" s="74">
        <f t="shared" si="412"/>
        <v>116.17967457253172</v>
      </c>
      <c r="S4401" s="6">
        <v>2045.9628</v>
      </c>
      <c r="T4401" s="6">
        <f t="shared" si="413"/>
        <v>0.20459627999999999</v>
      </c>
      <c r="U4401" s="6">
        <v>-559.99210000000005</v>
      </c>
      <c r="V4401" s="6">
        <f t="shared" si="414"/>
        <v>-5.5999210000000008E-2</v>
      </c>
    </row>
    <row r="4402" spans="1:22" x14ac:dyDescent="0.25">
      <c r="A4402" s="6">
        <v>25943.8</v>
      </c>
      <c r="B4402" s="6">
        <f t="shared" si="409"/>
        <v>178.8734142305571</v>
      </c>
      <c r="C4402" s="6">
        <v>4242.9946</v>
      </c>
      <c r="D4402" s="6">
        <f t="shared" si="410"/>
        <v>0.42429946000000002</v>
      </c>
      <c r="E4402" s="6">
        <v>-2355.9533999999999</v>
      </c>
      <c r="F4402" s="6">
        <f t="shared" si="411"/>
        <v>-0.23559533999999999</v>
      </c>
      <c r="Q4402" s="6">
        <v>16854.7</v>
      </c>
      <c r="R4402" s="74">
        <f t="shared" si="412"/>
        <v>116.20725317153889</v>
      </c>
      <c r="S4402" s="6">
        <v>2045.9076</v>
      </c>
      <c r="T4402" s="6">
        <f t="shared" si="413"/>
        <v>0.20459076000000001</v>
      </c>
      <c r="U4402" s="6">
        <v>-560.29070000000002</v>
      </c>
      <c r="V4402" s="6">
        <f t="shared" si="414"/>
        <v>-5.602907E-2</v>
      </c>
    </row>
    <row r="4403" spans="1:22" x14ac:dyDescent="0.25">
      <c r="A4403" s="6">
        <v>25940.400000000001</v>
      </c>
      <c r="B4403" s="6">
        <f t="shared" si="409"/>
        <v>178.84997242140102</v>
      </c>
      <c r="C4403" s="6">
        <v>4243.5308000000005</v>
      </c>
      <c r="D4403" s="6">
        <f t="shared" si="410"/>
        <v>0.42435308000000005</v>
      </c>
      <c r="E4403" s="6">
        <v>-2358.366</v>
      </c>
      <c r="F4403" s="6">
        <f t="shared" si="411"/>
        <v>-0.23583660000000001</v>
      </c>
      <c r="Q4403" s="6">
        <v>16858.599999999999</v>
      </c>
      <c r="R4403" s="74">
        <f t="shared" si="412"/>
        <v>116.23414230557087</v>
      </c>
      <c r="S4403" s="6">
        <v>2046.7440999999999</v>
      </c>
      <c r="T4403" s="6">
        <f t="shared" si="413"/>
        <v>0.20467441</v>
      </c>
      <c r="U4403" s="6">
        <v>-560.34019999999998</v>
      </c>
      <c r="V4403" s="6">
        <f t="shared" si="414"/>
        <v>-5.6034019999999997E-2</v>
      </c>
    </row>
    <row r="4404" spans="1:22" x14ac:dyDescent="0.25">
      <c r="A4404" s="6">
        <v>25937.599999999999</v>
      </c>
      <c r="B4404" s="6">
        <f t="shared" si="409"/>
        <v>178.83066740209597</v>
      </c>
      <c r="C4404" s="6">
        <v>4245.3505999999998</v>
      </c>
      <c r="D4404" s="6">
        <f t="shared" si="410"/>
        <v>0.42453505999999996</v>
      </c>
      <c r="E4404" s="6">
        <v>-2361.1271999999999</v>
      </c>
      <c r="F4404" s="6">
        <f t="shared" si="411"/>
        <v>-0.23611272</v>
      </c>
      <c r="Q4404" s="6">
        <v>16862.099999999999</v>
      </c>
      <c r="R4404" s="74">
        <f t="shared" si="412"/>
        <v>116.25827357970215</v>
      </c>
      <c r="S4404" s="6">
        <v>2048.2588000000001</v>
      </c>
      <c r="T4404" s="6">
        <f t="shared" si="413"/>
        <v>0.20482588000000002</v>
      </c>
      <c r="U4404" s="6">
        <v>-560.59529999999995</v>
      </c>
      <c r="V4404" s="6">
        <f t="shared" si="414"/>
        <v>-5.6059529999999996E-2</v>
      </c>
    </row>
    <row r="4405" spans="1:22" x14ac:dyDescent="0.25">
      <c r="A4405" s="6">
        <v>25933.200000000001</v>
      </c>
      <c r="B4405" s="6">
        <f t="shared" si="409"/>
        <v>178.8003309431881</v>
      </c>
      <c r="C4405" s="6">
        <v>4245.9188999999997</v>
      </c>
      <c r="D4405" s="6">
        <f t="shared" si="410"/>
        <v>0.42459188999999997</v>
      </c>
      <c r="E4405" s="6">
        <v>-2364.0805999999998</v>
      </c>
      <c r="F4405" s="6">
        <f t="shared" si="411"/>
        <v>-0.23640805999999998</v>
      </c>
      <c r="Q4405" s="6">
        <v>16865.900000000001</v>
      </c>
      <c r="R4405" s="74">
        <f t="shared" si="412"/>
        <v>116.28447324875899</v>
      </c>
      <c r="S4405" s="6">
        <v>2047.8945000000001</v>
      </c>
      <c r="T4405" s="6">
        <f t="shared" si="413"/>
        <v>0.20478945000000001</v>
      </c>
      <c r="U4405" s="6">
        <v>-560.75059999999996</v>
      </c>
      <c r="V4405" s="6">
        <f t="shared" si="414"/>
        <v>-5.6075059999999996E-2</v>
      </c>
    </row>
    <row r="4406" spans="1:22" x14ac:dyDescent="0.25">
      <c r="A4406" s="6">
        <v>25930.1</v>
      </c>
      <c r="B4406" s="6">
        <f t="shared" si="409"/>
        <v>178.77895752895753</v>
      </c>
      <c r="C4406" s="6">
        <v>4246.7187999999996</v>
      </c>
      <c r="D4406" s="6">
        <f t="shared" si="410"/>
        <v>0.42467187999999995</v>
      </c>
      <c r="E4406" s="6">
        <v>-2366.9845999999998</v>
      </c>
      <c r="F4406" s="6">
        <f t="shared" si="411"/>
        <v>-0.23669845999999997</v>
      </c>
      <c r="Q4406" s="6">
        <v>16870.3</v>
      </c>
      <c r="R4406" s="74">
        <f t="shared" si="412"/>
        <v>116.31480970766685</v>
      </c>
      <c r="S4406" s="6">
        <v>2048.3391000000001</v>
      </c>
      <c r="T4406" s="6">
        <f t="shared" si="413"/>
        <v>0.20483391000000001</v>
      </c>
      <c r="U4406" s="6">
        <v>-561.14250000000004</v>
      </c>
      <c r="V4406" s="6">
        <f t="shared" si="414"/>
        <v>-5.6114250000000004E-2</v>
      </c>
    </row>
    <row r="4407" spans="1:22" x14ac:dyDescent="0.25">
      <c r="A4407" s="6">
        <v>25927.5</v>
      </c>
      <c r="B4407" s="6">
        <f t="shared" si="409"/>
        <v>178.76103143960287</v>
      </c>
      <c r="C4407" s="6">
        <v>4248.2885999999999</v>
      </c>
      <c r="D4407" s="6">
        <f t="shared" si="410"/>
        <v>0.42482885999999997</v>
      </c>
      <c r="E4407" s="6">
        <v>-2369.6523000000002</v>
      </c>
      <c r="F4407" s="6">
        <f t="shared" si="411"/>
        <v>-0.23696523000000003</v>
      </c>
      <c r="Q4407" s="6">
        <v>16875.099999999999</v>
      </c>
      <c r="R4407" s="74">
        <f t="shared" si="412"/>
        <v>116.34790402647545</v>
      </c>
      <c r="S4407" s="6">
        <v>2049.3589000000002</v>
      </c>
      <c r="T4407" s="6">
        <f t="shared" si="413"/>
        <v>0.20493589000000001</v>
      </c>
      <c r="U4407" s="6">
        <v>-561.26059999999995</v>
      </c>
      <c r="V4407" s="6">
        <f t="shared" si="414"/>
        <v>-5.6126059999999998E-2</v>
      </c>
    </row>
    <row r="4408" spans="1:22" x14ac:dyDescent="0.25">
      <c r="A4408" s="6">
        <v>25926.3</v>
      </c>
      <c r="B4408" s="6">
        <f t="shared" si="409"/>
        <v>178.75275785990073</v>
      </c>
      <c r="C4408" s="6">
        <v>4248.5522000000001</v>
      </c>
      <c r="D4408" s="6">
        <f t="shared" si="410"/>
        <v>0.42485522000000003</v>
      </c>
      <c r="E4408" s="6">
        <v>-2373.3393999999998</v>
      </c>
      <c r="F4408" s="6">
        <f t="shared" si="411"/>
        <v>-0.23733393999999999</v>
      </c>
      <c r="Q4408" s="6">
        <v>16881.8</v>
      </c>
      <c r="R4408" s="74">
        <f t="shared" si="412"/>
        <v>116.39409817981247</v>
      </c>
      <c r="S4408" s="6">
        <v>2049.2854000000002</v>
      </c>
      <c r="T4408" s="6">
        <f t="shared" si="413"/>
        <v>0.20492854000000002</v>
      </c>
      <c r="U4408" s="6">
        <v>-560.98710000000005</v>
      </c>
      <c r="V4408" s="6">
        <f t="shared" si="414"/>
        <v>-5.6098710000000003E-2</v>
      </c>
    </row>
    <row r="4409" spans="1:22" x14ac:dyDescent="0.25">
      <c r="A4409" s="6">
        <v>25922.3</v>
      </c>
      <c r="B4409" s="6">
        <f t="shared" si="409"/>
        <v>178.72517926089355</v>
      </c>
      <c r="C4409" s="6">
        <v>4249.7344000000003</v>
      </c>
      <c r="D4409" s="6">
        <f t="shared" si="410"/>
        <v>0.42497344000000004</v>
      </c>
      <c r="E4409" s="6">
        <v>-2375.8955000000001</v>
      </c>
      <c r="F4409" s="6">
        <f t="shared" si="411"/>
        <v>-0.23758955000000001</v>
      </c>
      <c r="Q4409" s="6">
        <v>16888.599999999999</v>
      </c>
      <c r="R4409" s="74">
        <f t="shared" si="412"/>
        <v>116.44098179812465</v>
      </c>
      <c r="S4409" s="6">
        <v>2050.7543999999998</v>
      </c>
      <c r="T4409" s="6">
        <f t="shared" si="413"/>
        <v>0.20507543999999997</v>
      </c>
      <c r="U4409" s="6">
        <v>-561.62130000000002</v>
      </c>
      <c r="V4409" s="6">
        <f t="shared" si="414"/>
        <v>-5.6162130000000005E-2</v>
      </c>
    </row>
    <row r="4410" spans="1:22" x14ac:dyDescent="0.25">
      <c r="A4410" s="6">
        <v>25919.4</v>
      </c>
      <c r="B4410" s="6">
        <f t="shared" si="409"/>
        <v>178.70518477661338</v>
      </c>
      <c r="C4410" s="6">
        <v>4251.4097000000002</v>
      </c>
      <c r="D4410" s="6">
        <f t="shared" si="410"/>
        <v>0.42514097000000001</v>
      </c>
      <c r="E4410" s="6">
        <v>-2378.9050000000002</v>
      </c>
      <c r="F4410" s="6">
        <f t="shared" si="411"/>
        <v>-0.23789050000000003</v>
      </c>
      <c r="Q4410" s="6">
        <v>16895</v>
      </c>
      <c r="R4410" s="74">
        <f t="shared" si="412"/>
        <v>116.48510755653614</v>
      </c>
      <c r="S4410" s="6">
        <v>2051.4373000000001</v>
      </c>
      <c r="T4410" s="6">
        <f t="shared" si="413"/>
        <v>0.20514373</v>
      </c>
      <c r="U4410" s="6">
        <v>-562.23680000000002</v>
      </c>
      <c r="V4410" s="6">
        <f t="shared" si="414"/>
        <v>-5.6223680000000005E-2</v>
      </c>
    </row>
    <row r="4411" spans="1:22" x14ac:dyDescent="0.25">
      <c r="A4411" s="6">
        <v>25915.3</v>
      </c>
      <c r="B4411" s="6">
        <f t="shared" si="409"/>
        <v>178.676916712631</v>
      </c>
      <c r="C4411" s="6">
        <v>4252.0195000000003</v>
      </c>
      <c r="D4411" s="6">
        <f t="shared" si="410"/>
        <v>0.42520195000000005</v>
      </c>
      <c r="E4411" s="6">
        <v>-2381.6597000000002</v>
      </c>
      <c r="F4411" s="6">
        <f t="shared" si="411"/>
        <v>-0.23816597</v>
      </c>
      <c r="Q4411" s="6">
        <v>16900.3</v>
      </c>
      <c r="R4411" s="74">
        <f t="shared" si="412"/>
        <v>116.52164920022064</v>
      </c>
      <c r="S4411" s="6">
        <v>2052.0515</v>
      </c>
      <c r="T4411" s="6">
        <f t="shared" si="413"/>
        <v>0.20520515</v>
      </c>
      <c r="U4411" s="6">
        <v>-562.2183</v>
      </c>
      <c r="V4411" s="6">
        <f t="shared" si="414"/>
        <v>-5.622183E-2</v>
      </c>
    </row>
    <row r="4412" spans="1:22" x14ac:dyDescent="0.25">
      <c r="A4412" s="6">
        <v>25912.1</v>
      </c>
      <c r="B4412" s="6">
        <f t="shared" si="409"/>
        <v>178.65485383342525</v>
      </c>
      <c r="C4412" s="6">
        <v>4252.7040999999999</v>
      </c>
      <c r="D4412" s="6">
        <f t="shared" si="410"/>
        <v>0.42527040999999999</v>
      </c>
      <c r="E4412" s="6">
        <v>-2384.8119999999999</v>
      </c>
      <c r="F4412" s="6">
        <f t="shared" si="411"/>
        <v>-0.23848119999999998</v>
      </c>
      <c r="Q4412" s="6">
        <v>16906.3</v>
      </c>
      <c r="R4412" s="74">
        <f t="shared" si="412"/>
        <v>116.56301709873138</v>
      </c>
      <c r="S4412" s="6">
        <v>2052.0974000000001</v>
      </c>
      <c r="T4412" s="6">
        <f t="shared" si="413"/>
        <v>0.20520974</v>
      </c>
      <c r="U4412" s="6">
        <v>-562.61630000000002</v>
      </c>
      <c r="V4412" s="6">
        <f t="shared" si="414"/>
        <v>-5.626163E-2</v>
      </c>
    </row>
    <row r="4413" spans="1:22" x14ac:dyDescent="0.25">
      <c r="A4413" s="6">
        <v>25907.3</v>
      </c>
      <c r="B4413" s="6">
        <f t="shared" si="409"/>
        <v>178.62175951461666</v>
      </c>
      <c r="C4413" s="6">
        <v>4254.5972000000002</v>
      </c>
      <c r="D4413" s="6">
        <f t="shared" si="410"/>
        <v>0.42545972000000004</v>
      </c>
      <c r="E4413" s="6">
        <v>-2387.4796999999999</v>
      </c>
      <c r="F4413" s="6">
        <f t="shared" si="411"/>
        <v>-0.23874796999999998</v>
      </c>
      <c r="Q4413" s="6">
        <v>16909.599999999999</v>
      </c>
      <c r="R4413" s="74">
        <f t="shared" si="412"/>
        <v>116.58576944291229</v>
      </c>
      <c r="S4413" s="6">
        <v>2052.9292</v>
      </c>
      <c r="T4413" s="6">
        <f t="shared" si="413"/>
        <v>0.20529291999999999</v>
      </c>
      <c r="U4413" s="6">
        <v>-562.49800000000005</v>
      </c>
      <c r="V4413" s="6">
        <f t="shared" si="414"/>
        <v>-5.6249800000000003E-2</v>
      </c>
    </row>
    <row r="4414" spans="1:22" x14ac:dyDescent="0.25">
      <c r="A4414" s="6">
        <v>25904.7</v>
      </c>
      <c r="B4414" s="6">
        <f t="shared" si="409"/>
        <v>178.60383342526202</v>
      </c>
      <c r="C4414" s="6">
        <v>4255.2344000000003</v>
      </c>
      <c r="D4414" s="6">
        <f t="shared" si="410"/>
        <v>0.42552344000000003</v>
      </c>
      <c r="E4414" s="6">
        <v>-2390.9059999999999</v>
      </c>
      <c r="F4414" s="6">
        <f t="shared" si="411"/>
        <v>-0.23909059999999999</v>
      </c>
      <c r="Q4414" s="6">
        <v>16915.599999999999</v>
      </c>
      <c r="R4414" s="74">
        <f t="shared" si="412"/>
        <v>116.62713734142305</v>
      </c>
      <c r="S4414" s="6">
        <v>2053.0645</v>
      </c>
      <c r="T4414" s="6">
        <f t="shared" si="413"/>
        <v>0.20530645</v>
      </c>
      <c r="U4414" s="6">
        <v>-562.6721</v>
      </c>
      <c r="V4414" s="6">
        <f t="shared" si="414"/>
        <v>-5.6267209999999998E-2</v>
      </c>
    </row>
    <row r="4415" spans="1:22" x14ac:dyDescent="0.25">
      <c r="A4415" s="6">
        <v>25901.8</v>
      </c>
      <c r="B4415" s="6">
        <f t="shared" si="409"/>
        <v>178.58383894098179</v>
      </c>
      <c r="C4415" s="6">
        <v>4256.5268999999998</v>
      </c>
      <c r="D4415" s="6">
        <f t="shared" si="410"/>
        <v>0.42565269</v>
      </c>
      <c r="E4415" s="6">
        <v>-2393.6608999999999</v>
      </c>
      <c r="F4415" s="6">
        <f t="shared" si="411"/>
        <v>-0.23936608999999998</v>
      </c>
      <c r="Q4415" s="6">
        <v>16919.900000000001</v>
      </c>
      <c r="R4415" s="74">
        <f t="shared" si="412"/>
        <v>116.65678433535578</v>
      </c>
      <c r="S4415" s="6">
        <v>2054.4304000000002</v>
      </c>
      <c r="T4415" s="6">
        <f t="shared" si="413"/>
        <v>0.20544304000000002</v>
      </c>
      <c r="U4415" s="6">
        <v>-563.22540000000004</v>
      </c>
      <c r="V4415" s="6">
        <f t="shared" si="414"/>
        <v>-5.6322540000000004E-2</v>
      </c>
    </row>
    <row r="4416" spans="1:22" x14ac:dyDescent="0.25">
      <c r="A4416" s="6">
        <v>25897.8</v>
      </c>
      <c r="B4416" s="6">
        <f t="shared" si="409"/>
        <v>178.55626034197462</v>
      </c>
      <c r="C4416" s="6">
        <v>4257.1459999999997</v>
      </c>
      <c r="D4416" s="6">
        <f t="shared" si="410"/>
        <v>0.4257146</v>
      </c>
      <c r="E4416" s="6">
        <v>-2396.9499999999998</v>
      </c>
      <c r="F4416" s="6">
        <f t="shared" si="411"/>
        <v>-0.23969499999999999</v>
      </c>
      <c r="Q4416" s="6">
        <v>16925.599999999999</v>
      </c>
      <c r="R4416" s="74">
        <f t="shared" si="412"/>
        <v>116.69608383894098</v>
      </c>
      <c r="S4416" s="6">
        <v>2054.3476999999998</v>
      </c>
      <c r="T4416" s="6">
        <f t="shared" si="413"/>
        <v>0.20543476999999999</v>
      </c>
      <c r="U4416" s="6">
        <v>-563.11360000000002</v>
      </c>
      <c r="V4416" s="6">
        <f t="shared" si="414"/>
        <v>-5.6311360000000005E-2</v>
      </c>
    </row>
    <row r="4417" spans="1:22" x14ac:dyDescent="0.25">
      <c r="A4417" s="6">
        <v>25894.400000000001</v>
      </c>
      <c r="B4417" s="6">
        <f t="shared" si="409"/>
        <v>178.53281853281857</v>
      </c>
      <c r="C4417" s="6">
        <v>4258.4472999999998</v>
      </c>
      <c r="D4417" s="6">
        <f t="shared" si="410"/>
        <v>0.42584473</v>
      </c>
      <c r="E4417" s="6">
        <v>-2399.6300999999999</v>
      </c>
      <c r="F4417" s="6">
        <f t="shared" si="411"/>
        <v>-0.23996300999999998</v>
      </c>
      <c r="Q4417" s="6">
        <v>16929.099999999999</v>
      </c>
      <c r="R4417" s="74">
        <f t="shared" si="412"/>
        <v>116.72021511307226</v>
      </c>
      <c r="S4417" s="6">
        <v>2054.6641</v>
      </c>
      <c r="T4417" s="6">
        <f t="shared" si="413"/>
        <v>0.20546640999999999</v>
      </c>
      <c r="U4417" s="6">
        <v>-563.14469999999994</v>
      </c>
      <c r="V4417" s="6">
        <f t="shared" si="414"/>
        <v>-5.6314469999999991E-2</v>
      </c>
    </row>
    <row r="4418" spans="1:22" x14ac:dyDescent="0.25">
      <c r="A4418" s="6">
        <v>25891</v>
      </c>
      <c r="B4418" s="6">
        <f t="shared" si="409"/>
        <v>178.50937672366246</v>
      </c>
      <c r="C4418" s="6">
        <v>4259.4146000000001</v>
      </c>
      <c r="D4418" s="6">
        <f t="shared" si="410"/>
        <v>0.42594145999999999</v>
      </c>
      <c r="E4418" s="6">
        <v>-2403.0810999999999</v>
      </c>
      <c r="F4418" s="6">
        <f t="shared" si="411"/>
        <v>-0.24030810999999999</v>
      </c>
      <c r="Q4418" s="6">
        <v>16932.7</v>
      </c>
      <c r="R4418" s="74">
        <f t="shared" si="412"/>
        <v>116.74503585217872</v>
      </c>
      <c r="S4418" s="6">
        <v>2056.0297999999998</v>
      </c>
      <c r="T4418" s="6">
        <f t="shared" si="413"/>
        <v>0.20560297999999999</v>
      </c>
      <c r="U4418" s="6">
        <v>-563.13220000000001</v>
      </c>
      <c r="V4418" s="6">
        <f t="shared" si="414"/>
        <v>-5.6313220000000004E-2</v>
      </c>
    </row>
    <row r="4419" spans="1:22" x14ac:dyDescent="0.25">
      <c r="A4419" s="6">
        <v>25886</v>
      </c>
      <c r="B4419" s="6">
        <f t="shared" si="409"/>
        <v>178.47490347490347</v>
      </c>
      <c r="C4419" s="6">
        <v>4261.2587999999996</v>
      </c>
      <c r="D4419" s="6">
        <f t="shared" si="410"/>
        <v>0.42612587999999996</v>
      </c>
      <c r="E4419" s="6">
        <v>-2406.3582000000001</v>
      </c>
      <c r="F4419" s="6">
        <f t="shared" si="411"/>
        <v>-0.24063582</v>
      </c>
      <c r="Q4419" s="6">
        <v>16938.099999999999</v>
      </c>
      <c r="R4419" s="74">
        <f t="shared" si="412"/>
        <v>116.78226696083838</v>
      </c>
      <c r="S4419" s="6">
        <v>2055.6608999999999</v>
      </c>
      <c r="T4419" s="6">
        <f t="shared" si="413"/>
        <v>0.20556608999999998</v>
      </c>
      <c r="U4419" s="6">
        <v>-563.7106</v>
      </c>
      <c r="V4419" s="6">
        <f t="shared" si="414"/>
        <v>-5.6371060000000001E-2</v>
      </c>
    </row>
    <row r="4420" spans="1:22" x14ac:dyDescent="0.25">
      <c r="A4420" s="6">
        <v>25881.200000000001</v>
      </c>
      <c r="B4420" s="6">
        <f t="shared" ref="B4420:B4483" si="415">(A4420/145.04)</f>
        <v>178.44180915609488</v>
      </c>
      <c r="C4420" s="6">
        <v>4261.7290000000003</v>
      </c>
      <c r="D4420" s="6">
        <f t="shared" ref="D4420:D4483" si="416">C4420/10000</f>
        <v>0.42617290000000002</v>
      </c>
      <c r="E4420" s="6">
        <v>-2409.1875</v>
      </c>
      <c r="F4420" s="6">
        <f t="shared" ref="F4420:F4483" si="417">E4420/10000</f>
        <v>-0.24091874999999999</v>
      </c>
      <c r="Q4420" s="6">
        <v>16942.400000000001</v>
      </c>
      <c r="R4420" s="74">
        <f t="shared" ref="R4420:R4483" si="418">(Q4420/145.04)</f>
        <v>116.81191395477111</v>
      </c>
      <c r="S4420" s="6">
        <v>2057.4758000000002</v>
      </c>
      <c r="T4420" s="6">
        <f t="shared" ref="T4420:T4483" si="419">S4420/10000</f>
        <v>0.20574758000000001</v>
      </c>
      <c r="U4420" s="6">
        <v>-563.54259999999999</v>
      </c>
      <c r="V4420" s="6">
        <f t="shared" ref="V4420:V4483" si="420">U4420/10000</f>
        <v>-5.6354259999999996E-2</v>
      </c>
    </row>
    <row r="4421" spans="1:22" x14ac:dyDescent="0.25">
      <c r="A4421" s="6">
        <v>25877.8</v>
      </c>
      <c r="B4421" s="6">
        <f t="shared" si="415"/>
        <v>178.41836734693879</v>
      </c>
      <c r="C4421" s="6">
        <v>4262.7393000000002</v>
      </c>
      <c r="D4421" s="6">
        <f t="shared" si="416"/>
        <v>0.42627393000000002</v>
      </c>
      <c r="E4421" s="6">
        <v>-2412.4645999999998</v>
      </c>
      <c r="F4421" s="6">
        <f t="shared" si="417"/>
        <v>-0.24124645999999997</v>
      </c>
      <c r="Q4421" s="6">
        <v>16945.8</v>
      </c>
      <c r="R4421" s="74">
        <f t="shared" si="418"/>
        <v>116.8353557639272</v>
      </c>
      <c r="S4421" s="6">
        <v>2056.5203000000001</v>
      </c>
      <c r="T4421" s="6">
        <f t="shared" si="419"/>
        <v>0.20565203000000001</v>
      </c>
      <c r="U4421" s="6">
        <v>-563.99670000000003</v>
      </c>
      <c r="V4421" s="6">
        <f t="shared" si="420"/>
        <v>-5.6399670000000006E-2</v>
      </c>
    </row>
    <row r="4422" spans="1:22" x14ac:dyDescent="0.25">
      <c r="A4422" s="6">
        <v>25872.6</v>
      </c>
      <c r="B4422" s="6">
        <f t="shared" si="415"/>
        <v>178.38251516822945</v>
      </c>
      <c r="C4422" s="6">
        <v>4263.3882000000003</v>
      </c>
      <c r="D4422" s="6">
        <f t="shared" si="416"/>
        <v>0.42633882000000001</v>
      </c>
      <c r="E4422" s="6">
        <v>-2415.8101000000001</v>
      </c>
      <c r="F4422" s="6">
        <f t="shared" si="417"/>
        <v>-0.24158101000000001</v>
      </c>
      <c r="Q4422" s="6">
        <v>16950.3</v>
      </c>
      <c r="R4422" s="74">
        <f t="shared" si="418"/>
        <v>116.86638168781026</v>
      </c>
      <c r="S4422" s="6">
        <v>2057.6318000000001</v>
      </c>
      <c r="T4422" s="6">
        <f t="shared" si="419"/>
        <v>0.20576318000000002</v>
      </c>
      <c r="U4422" s="6">
        <v>-564.20799999999997</v>
      </c>
      <c r="V4422" s="6">
        <f t="shared" si="420"/>
        <v>-5.64208E-2</v>
      </c>
    </row>
    <row r="4423" spans="1:22" x14ac:dyDescent="0.25">
      <c r="A4423" s="6">
        <v>25868.5</v>
      </c>
      <c r="B4423" s="6">
        <f t="shared" si="415"/>
        <v>178.35424710424712</v>
      </c>
      <c r="C4423" s="6">
        <v>4264.4994999999999</v>
      </c>
      <c r="D4423" s="6">
        <f t="shared" si="416"/>
        <v>0.42644994999999997</v>
      </c>
      <c r="E4423" s="6">
        <v>-2418.2786000000001</v>
      </c>
      <c r="F4423" s="6">
        <f t="shared" si="417"/>
        <v>-0.24182786000000001</v>
      </c>
      <c r="Q4423" s="6">
        <v>16953.3</v>
      </c>
      <c r="R4423" s="74">
        <f t="shared" si="418"/>
        <v>116.88706563706563</v>
      </c>
      <c r="S4423" s="6">
        <v>2057.6498999999999</v>
      </c>
      <c r="T4423" s="6">
        <f t="shared" si="419"/>
        <v>0.20576498999999998</v>
      </c>
      <c r="U4423" s="6">
        <v>-564.12099999999998</v>
      </c>
      <c r="V4423" s="6">
        <f t="shared" si="420"/>
        <v>-5.64121E-2</v>
      </c>
    </row>
    <row r="4424" spans="1:22" x14ac:dyDescent="0.25">
      <c r="A4424" s="6">
        <v>25863.1</v>
      </c>
      <c r="B4424" s="6">
        <f t="shared" si="415"/>
        <v>178.31701599558741</v>
      </c>
      <c r="C4424" s="6">
        <v>4266.2959000000001</v>
      </c>
      <c r="D4424" s="6">
        <f t="shared" si="416"/>
        <v>0.42662959</v>
      </c>
      <c r="E4424" s="6">
        <v>-2421.6614</v>
      </c>
      <c r="F4424" s="6">
        <f t="shared" si="417"/>
        <v>-0.24216614</v>
      </c>
      <c r="Q4424" s="6">
        <v>16956.900000000001</v>
      </c>
      <c r="R4424" s="74">
        <f t="shared" si="418"/>
        <v>116.91188637617211</v>
      </c>
      <c r="S4424" s="6">
        <v>2058.5574000000001</v>
      </c>
      <c r="T4424" s="6">
        <f t="shared" si="419"/>
        <v>0.20585574000000001</v>
      </c>
      <c r="U4424" s="6">
        <v>-564.67430000000002</v>
      </c>
      <c r="V4424" s="6">
        <f t="shared" si="420"/>
        <v>-5.6467429999999999E-2</v>
      </c>
    </row>
    <row r="4425" spans="1:22" x14ac:dyDescent="0.25">
      <c r="A4425" s="6">
        <v>25859.599999999999</v>
      </c>
      <c r="B4425" s="6">
        <f t="shared" si="415"/>
        <v>178.29288472145615</v>
      </c>
      <c r="C4425" s="6">
        <v>4267.2700000000004</v>
      </c>
      <c r="D4425" s="6">
        <f t="shared" si="416"/>
        <v>0.42672700000000002</v>
      </c>
      <c r="E4425" s="6">
        <v>-2424.3042</v>
      </c>
      <c r="F4425" s="6">
        <f t="shared" si="417"/>
        <v>-0.24243042000000001</v>
      </c>
      <c r="Q4425" s="6">
        <v>16961.099999999999</v>
      </c>
      <c r="R4425" s="74">
        <f t="shared" si="418"/>
        <v>116.94084390512961</v>
      </c>
      <c r="S4425" s="6">
        <v>2058.7363</v>
      </c>
      <c r="T4425" s="6">
        <f t="shared" si="419"/>
        <v>0.20587363</v>
      </c>
      <c r="U4425" s="6">
        <v>-564.31370000000004</v>
      </c>
      <c r="V4425" s="6">
        <f t="shared" si="420"/>
        <v>-5.6431370000000002E-2</v>
      </c>
    </row>
    <row r="4426" spans="1:22" x14ac:dyDescent="0.25">
      <c r="A4426" s="6">
        <v>25854.3</v>
      </c>
      <c r="B4426" s="6">
        <f t="shared" si="415"/>
        <v>178.25634307777165</v>
      </c>
      <c r="C4426" s="6">
        <v>4268.3856999999998</v>
      </c>
      <c r="D4426" s="6">
        <f t="shared" si="416"/>
        <v>0.42683856999999997</v>
      </c>
      <c r="E4426" s="6">
        <v>-2427.9043000000001</v>
      </c>
      <c r="F4426" s="6">
        <f t="shared" si="417"/>
        <v>-0.24279043</v>
      </c>
      <c r="Q4426" s="6">
        <v>16965.599999999999</v>
      </c>
      <c r="R4426" s="74">
        <f t="shared" si="418"/>
        <v>116.97186982901269</v>
      </c>
      <c r="S4426" s="6">
        <v>2059.5291000000002</v>
      </c>
      <c r="T4426" s="6">
        <f t="shared" si="419"/>
        <v>0.20595291000000002</v>
      </c>
      <c r="U4426" s="6">
        <v>-564.6807</v>
      </c>
      <c r="V4426" s="6">
        <f t="shared" si="420"/>
        <v>-5.6468070000000002E-2</v>
      </c>
    </row>
    <row r="4427" spans="1:22" x14ac:dyDescent="0.25">
      <c r="A4427" s="6">
        <v>25847.9</v>
      </c>
      <c r="B4427" s="6">
        <f t="shared" si="415"/>
        <v>178.21221731936021</v>
      </c>
      <c r="C4427" s="6">
        <v>4269.6328000000003</v>
      </c>
      <c r="D4427" s="6">
        <f t="shared" si="416"/>
        <v>0.42696328000000006</v>
      </c>
      <c r="E4427" s="6">
        <v>-2431.8591000000001</v>
      </c>
      <c r="F4427" s="6">
        <f t="shared" si="417"/>
        <v>-0.24318591000000001</v>
      </c>
      <c r="Q4427" s="6">
        <v>16970.400000000001</v>
      </c>
      <c r="R4427" s="74">
        <f t="shared" si="418"/>
        <v>117.00496414782131</v>
      </c>
      <c r="S4427" s="6">
        <v>2060.3220000000001</v>
      </c>
      <c r="T4427" s="6">
        <f t="shared" si="419"/>
        <v>0.2060322</v>
      </c>
      <c r="U4427" s="6">
        <v>-564.87350000000004</v>
      </c>
      <c r="V4427" s="6">
        <f t="shared" si="420"/>
        <v>-5.6487350000000006E-2</v>
      </c>
    </row>
    <row r="4428" spans="1:22" x14ac:dyDescent="0.25">
      <c r="A4428" s="6">
        <v>25843.5</v>
      </c>
      <c r="B4428" s="6">
        <f t="shared" si="415"/>
        <v>178.18188086045231</v>
      </c>
      <c r="C4428" s="6">
        <v>4270.8271000000004</v>
      </c>
      <c r="D4428" s="6">
        <f t="shared" si="416"/>
        <v>0.42708271000000003</v>
      </c>
      <c r="E4428" s="6">
        <v>-2434.8937999999998</v>
      </c>
      <c r="F4428" s="6">
        <f t="shared" si="417"/>
        <v>-0.24348937999999998</v>
      </c>
      <c r="Q4428" s="6">
        <v>16973.7</v>
      </c>
      <c r="R4428" s="74">
        <f t="shared" si="418"/>
        <v>117.02771649200221</v>
      </c>
      <c r="S4428" s="6">
        <v>2060.5304999999998</v>
      </c>
      <c r="T4428" s="6">
        <f t="shared" si="419"/>
        <v>0.20605304999999999</v>
      </c>
      <c r="U4428" s="6">
        <v>-564.96659999999997</v>
      </c>
      <c r="V4428" s="6">
        <f t="shared" si="420"/>
        <v>-5.6496659999999997E-2</v>
      </c>
    </row>
    <row r="4429" spans="1:22" x14ac:dyDescent="0.25">
      <c r="A4429" s="6">
        <v>25838.7</v>
      </c>
      <c r="B4429" s="6">
        <f t="shared" si="415"/>
        <v>178.14878654164369</v>
      </c>
      <c r="C4429" s="6">
        <v>4270.9619000000002</v>
      </c>
      <c r="D4429" s="6">
        <f t="shared" si="416"/>
        <v>0.42709619000000004</v>
      </c>
      <c r="E4429" s="6">
        <v>-2437.7975999999999</v>
      </c>
      <c r="F4429" s="6">
        <f t="shared" si="417"/>
        <v>-0.24377975999999998</v>
      </c>
      <c r="Q4429" s="6">
        <v>16978.2</v>
      </c>
      <c r="R4429" s="74">
        <f t="shared" si="418"/>
        <v>117.05874241588529</v>
      </c>
      <c r="S4429" s="6">
        <v>2060.3173999999999</v>
      </c>
      <c r="T4429" s="6">
        <f t="shared" si="419"/>
        <v>0.20603173999999999</v>
      </c>
      <c r="U4429" s="6">
        <v>-565.3895</v>
      </c>
      <c r="V4429" s="6">
        <f t="shared" si="420"/>
        <v>-5.6538949999999998E-2</v>
      </c>
    </row>
    <row r="4430" spans="1:22" x14ac:dyDescent="0.25">
      <c r="A4430" s="6">
        <v>25833.7</v>
      </c>
      <c r="B4430" s="6">
        <f t="shared" si="415"/>
        <v>178.11431329288473</v>
      </c>
      <c r="C4430" s="6">
        <v>4272.3964999999998</v>
      </c>
      <c r="D4430" s="6">
        <f t="shared" si="416"/>
        <v>0.42723964999999997</v>
      </c>
      <c r="E4430" s="6">
        <v>-2441.1055000000001</v>
      </c>
      <c r="F4430" s="6">
        <f t="shared" si="417"/>
        <v>-0.24411055000000001</v>
      </c>
      <c r="Q4430" s="6">
        <v>16983.7</v>
      </c>
      <c r="R4430" s="74">
        <f t="shared" si="418"/>
        <v>117.09666298952014</v>
      </c>
      <c r="S4430" s="6">
        <v>2062.2514999999999</v>
      </c>
      <c r="T4430" s="6">
        <f t="shared" si="419"/>
        <v>0.20622515</v>
      </c>
      <c r="U4430" s="6">
        <v>-565.56349999999998</v>
      </c>
      <c r="V4430" s="6">
        <f t="shared" si="420"/>
        <v>-5.6556349999999998E-2</v>
      </c>
    </row>
    <row r="4431" spans="1:22" x14ac:dyDescent="0.25">
      <c r="A4431" s="6">
        <v>25829</v>
      </c>
      <c r="B4431" s="6">
        <f t="shared" si="415"/>
        <v>178.08190843905132</v>
      </c>
      <c r="C4431" s="6">
        <v>4273.5586000000003</v>
      </c>
      <c r="D4431" s="6">
        <f t="shared" si="416"/>
        <v>0.42735586000000003</v>
      </c>
      <c r="E4431" s="6">
        <v>-2444.8303000000001</v>
      </c>
      <c r="F4431" s="6">
        <f t="shared" si="417"/>
        <v>-0.24448303000000002</v>
      </c>
      <c r="Q4431" s="6">
        <v>16986.599999999999</v>
      </c>
      <c r="R4431" s="74">
        <f t="shared" si="418"/>
        <v>117.11665747380033</v>
      </c>
      <c r="S4431" s="6">
        <v>2061.0254</v>
      </c>
      <c r="T4431" s="6">
        <f t="shared" si="419"/>
        <v>0.20610254</v>
      </c>
      <c r="U4431" s="6">
        <v>-565.37699999999995</v>
      </c>
      <c r="V4431" s="6">
        <f t="shared" si="420"/>
        <v>-5.6537699999999996E-2</v>
      </c>
    </row>
    <row r="4432" spans="1:22" x14ac:dyDescent="0.25">
      <c r="A4432" s="6">
        <v>25822.7</v>
      </c>
      <c r="B4432" s="6">
        <f t="shared" si="415"/>
        <v>178.03847214561503</v>
      </c>
      <c r="C4432" s="6">
        <v>4274.2573000000002</v>
      </c>
      <c r="D4432" s="6">
        <f t="shared" si="416"/>
        <v>0.42742573</v>
      </c>
      <c r="E4432" s="6">
        <v>-2447.8462</v>
      </c>
      <c r="F4432" s="6">
        <f t="shared" si="417"/>
        <v>-0.24478462000000001</v>
      </c>
      <c r="Q4432" s="6">
        <v>16990.8</v>
      </c>
      <c r="R4432" s="74">
        <f t="shared" si="418"/>
        <v>117.14561500275786</v>
      </c>
      <c r="S4432" s="6">
        <v>2062.7329</v>
      </c>
      <c r="T4432" s="6">
        <f t="shared" si="419"/>
        <v>0.20627329</v>
      </c>
      <c r="U4432" s="6">
        <v>-565.4579</v>
      </c>
      <c r="V4432" s="6">
        <f t="shared" si="420"/>
        <v>-5.6545789999999999E-2</v>
      </c>
    </row>
    <row r="4433" spans="1:22" x14ac:dyDescent="0.25">
      <c r="A4433" s="6">
        <v>25816.400000000001</v>
      </c>
      <c r="B4433" s="6">
        <f t="shared" si="415"/>
        <v>177.99503585217872</v>
      </c>
      <c r="C4433" s="6">
        <v>4274.9926999999998</v>
      </c>
      <c r="D4433" s="6">
        <f t="shared" si="416"/>
        <v>0.42749926999999999</v>
      </c>
      <c r="E4433" s="6">
        <v>-2451.1541000000002</v>
      </c>
      <c r="F4433" s="6">
        <f t="shared" si="417"/>
        <v>-0.24511541000000003</v>
      </c>
      <c r="Q4433" s="6">
        <v>16995.099999999999</v>
      </c>
      <c r="R4433" s="74">
        <f t="shared" si="418"/>
        <v>117.17526199669057</v>
      </c>
      <c r="S4433" s="6">
        <v>2062.9780000000001</v>
      </c>
      <c r="T4433" s="6">
        <f t="shared" si="419"/>
        <v>0.2062978</v>
      </c>
      <c r="U4433" s="6">
        <v>-566.005</v>
      </c>
      <c r="V4433" s="6">
        <f t="shared" si="420"/>
        <v>-5.6600499999999998E-2</v>
      </c>
    </row>
    <row r="4434" spans="1:22" x14ac:dyDescent="0.25">
      <c r="A4434" s="6">
        <v>25811.7</v>
      </c>
      <c r="B4434" s="6">
        <f t="shared" si="415"/>
        <v>177.9626309983453</v>
      </c>
      <c r="C4434" s="6">
        <v>4276.9663</v>
      </c>
      <c r="D4434" s="6">
        <f t="shared" si="416"/>
        <v>0.42769663000000002</v>
      </c>
      <c r="E4434" s="6">
        <v>-2454.9162999999999</v>
      </c>
      <c r="F4434" s="6">
        <f t="shared" si="417"/>
        <v>-0.24549162999999999</v>
      </c>
      <c r="Q4434" s="6">
        <v>16999.400000000001</v>
      </c>
      <c r="R4434" s="74">
        <f t="shared" si="418"/>
        <v>117.2049089906233</v>
      </c>
      <c r="S4434" s="6">
        <v>2063.4684999999999</v>
      </c>
      <c r="T4434" s="6">
        <f t="shared" si="419"/>
        <v>0.20634685</v>
      </c>
      <c r="U4434" s="6">
        <v>-565.87450000000001</v>
      </c>
      <c r="V4434" s="6">
        <f t="shared" si="420"/>
        <v>-5.6587450000000004E-2</v>
      </c>
    </row>
    <row r="4435" spans="1:22" x14ac:dyDescent="0.25">
      <c r="A4435" s="6">
        <v>25806.5</v>
      </c>
      <c r="B4435" s="6">
        <f t="shared" si="415"/>
        <v>177.92677881963598</v>
      </c>
      <c r="C4435" s="6">
        <v>4278.1484</v>
      </c>
      <c r="D4435" s="6">
        <f t="shared" si="416"/>
        <v>0.42781484000000003</v>
      </c>
      <c r="E4435" s="6">
        <v>-2458.2429000000002</v>
      </c>
      <c r="F4435" s="6">
        <f t="shared" si="417"/>
        <v>-0.24582429000000003</v>
      </c>
      <c r="Q4435" s="6">
        <v>17002.5</v>
      </c>
      <c r="R4435" s="74">
        <f t="shared" si="418"/>
        <v>117.22628240485383</v>
      </c>
      <c r="S4435" s="6">
        <v>2063.3537999999999</v>
      </c>
      <c r="T4435" s="6">
        <f t="shared" si="419"/>
        <v>0.20633537999999998</v>
      </c>
      <c r="U4435" s="6">
        <v>-566.173</v>
      </c>
      <c r="V4435" s="6">
        <f t="shared" si="420"/>
        <v>-5.6617300000000002E-2</v>
      </c>
    </row>
    <row r="4436" spans="1:22" x14ac:dyDescent="0.25">
      <c r="A4436" s="6">
        <v>25800.799999999999</v>
      </c>
      <c r="B4436" s="6">
        <f t="shared" si="415"/>
        <v>177.88747931605076</v>
      </c>
      <c r="C4436" s="6">
        <v>4278.4486999999999</v>
      </c>
      <c r="D4436" s="6">
        <f t="shared" si="416"/>
        <v>0.42784486999999999</v>
      </c>
      <c r="E4436" s="6">
        <v>-2461.7002000000002</v>
      </c>
      <c r="F4436" s="6">
        <f t="shared" si="417"/>
        <v>-0.24617002000000002</v>
      </c>
      <c r="Q4436" s="6">
        <v>17006.8</v>
      </c>
      <c r="R4436" s="74">
        <f t="shared" si="418"/>
        <v>117.25592939878655</v>
      </c>
      <c r="S4436" s="6">
        <v>2063.4133000000002</v>
      </c>
      <c r="T4436" s="6">
        <f t="shared" si="419"/>
        <v>0.20634133000000002</v>
      </c>
      <c r="U4436" s="6">
        <v>-566.40300000000002</v>
      </c>
      <c r="V4436" s="6">
        <f t="shared" si="420"/>
        <v>-5.6640300000000005E-2</v>
      </c>
    </row>
    <row r="4437" spans="1:22" x14ac:dyDescent="0.25">
      <c r="A4437" s="6">
        <v>25796.2</v>
      </c>
      <c r="B4437" s="6">
        <f t="shared" si="415"/>
        <v>177.85576392719253</v>
      </c>
      <c r="C4437" s="6">
        <v>4279.7734</v>
      </c>
      <c r="D4437" s="6">
        <f t="shared" si="416"/>
        <v>0.42797733999999998</v>
      </c>
      <c r="E4437" s="6">
        <v>-2465.3688999999999</v>
      </c>
      <c r="F4437" s="6">
        <f t="shared" si="417"/>
        <v>-0.24653688999999998</v>
      </c>
      <c r="Q4437" s="6">
        <v>17011.7</v>
      </c>
      <c r="R4437" s="74">
        <f t="shared" si="418"/>
        <v>117.28971318257034</v>
      </c>
      <c r="S4437" s="6">
        <v>2063.8510999999999</v>
      </c>
      <c r="T4437" s="6">
        <f t="shared" si="419"/>
        <v>0.20638510999999998</v>
      </c>
      <c r="U4437" s="6">
        <v>-566.68290000000002</v>
      </c>
      <c r="V4437" s="6">
        <f t="shared" si="420"/>
        <v>-5.6668290000000003E-2</v>
      </c>
    </row>
    <row r="4438" spans="1:22" x14ac:dyDescent="0.25">
      <c r="A4438" s="6">
        <v>25790.3</v>
      </c>
      <c r="B4438" s="6">
        <f t="shared" si="415"/>
        <v>177.81508549365694</v>
      </c>
      <c r="C4438" s="6">
        <v>4280.9834000000001</v>
      </c>
      <c r="D4438" s="6">
        <f t="shared" si="416"/>
        <v>0.42809834000000002</v>
      </c>
      <c r="E4438" s="6">
        <v>-2468.9879999999998</v>
      </c>
      <c r="F4438" s="6">
        <f t="shared" si="417"/>
        <v>-0.24689879999999997</v>
      </c>
      <c r="Q4438" s="6">
        <v>17015.099999999999</v>
      </c>
      <c r="R4438" s="74">
        <f t="shared" si="418"/>
        <v>117.31315499172642</v>
      </c>
      <c r="S4438" s="6">
        <v>2063.7800000000002</v>
      </c>
      <c r="T4438" s="6">
        <f t="shared" si="419"/>
        <v>0.20637800000000003</v>
      </c>
      <c r="U4438" s="6">
        <v>-566.53980000000001</v>
      </c>
      <c r="V4438" s="6">
        <f t="shared" si="420"/>
        <v>-5.665398E-2</v>
      </c>
    </row>
    <row r="4439" spans="1:22" x14ac:dyDescent="0.25">
      <c r="A4439" s="6">
        <v>25784.1</v>
      </c>
      <c r="B4439" s="6">
        <f t="shared" si="415"/>
        <v>177.7723386651958</v>
      </c>
      <c r="C4439" s="6">
        <v>4281.6229999999996</v>
      </c>
      <c r="D4439" s="6">
        <f t="shared" si="416"/>
        <v>0.42816229999999994</v>
      </c>
      <c r="E4439" s="6">
        <v>-2472.4018999999998</v>
      </c>
      <c r="F4439" s="6">
        <f t="shared" si="417"/>
        <v>-0.24724018999999997</v>
      </c>
      <c r="Q4439" s="6">
        <v>17020.099999999999</v>
      </c>
      <c r="R4439" s="74">
        <f t="shared" si="418"/>
        <v>117.34762824048538</v>
      </c>
      <c r="S4439" s="6">
        <v>2065.1093999999998</v>
      </c>
      <c r="T4439" s="6">
        <f t="shared" si="419"/>
        <v>0.20651093999999998</v>
      </c>
      <c r="U4439" s="6">
        <v>-567.28610000000003</v>
      </c>
      <c r="V4439" s="6">
        <f t="shared" si="420"/>
        <v>-5.6728610000000006E-2</v>
      </c>
    </row>
    <row r="4440" spans="1:22" x14ac:dyDescent="0.25">
      <c r="A4440" s="6">
        <v>25778.3</v>
      </c>
      <c r="B4440" s="6">
        <f t="shared" si="415"/>
        <v>177.73234969663542</v>
      </c>
      <c r="C4440" s="6">
        <v>4283.0272999999997</v>
      </c>
      <c r="D4440" s="6">
        <f t="shared" si="416"/>
        <v>0.42830272999999996</v>
      </c>
      <c r="E4440" s="6">
        <v>-2476.0207999999998</v>
      </c>
      <c r="F4440" s="6">
        <f t="shared" si="417"/>
        <v>-0.24760207999999997</v>
      </c>
      <c r="Q4440" s="6">
        <v>17023.5</v>
      </c>
      <c r="R4440" s="74">
        <f t="shared" si="418"/>
        <v>117.37107004964149</v>
      </c>
      <c r="S4440" s="6">
        <v>2065.4506999999999</v>
      </c>
      <c r="T4440" s="6">
        <f t="shared" si="419"/>
        <v>0.20654507</v>
      </c>
      <c r="U4440" s="6">
        <v>-567.43520000000001</v>
      </c>
      <c r="V4440" s="6">
        <f t="shared" si="420"/>
        <v>-5.6743519999999999E-2</v>
      </c>
    </row>
    <row r="4441" spans="1:22" x14ac:dyDescent="0.25">
      <c r="A4441" s="6">
        <v>25771.599999999999</v>
      </c>
      <c r="B4441" s="6">
        <f t="shared" si="415"/>
        <v>177.68615554329841</v>
      </c>
      <c r="C4441" s="6">
        <v>4284.5083000000004</v>
      </c>
      <c r="D4441" s="6">
        <f t="shared" si="416"/>
        <v>0.42845083000000006</v>
      </c>
      <c r="E4441" s="6">
        <v>-2479.7456000000002</v>
      </c>
      <c r="F4441" s="6">
        <f t="shared" si="417"/>
        <v>-0.24797456000000001</v>
      </c>
      <c r="Q4441" s="6">
        <v>17026.8</v>
      </c>
      <c r="R4441" s="74">
        <f t="shared" si="418"/>
        <v>117.39382239382239</v>
      </c>
      <c r="S4441" s="6">
        <v>2066.5668999999998</v>
      </c>
      <c r="T4441" s="6">
        <f t="shared" si="419"/>
        <v>0.20665668999999998</v>
      </c>
      <c r="U4441" s="6">
        <v>-567.44150000000002</v>
      </c>
      <c r="V4441" s="6">
        <f t="shared" si="420"/>
        <v>-5.674415E-2</v>
      </c>
    </row>
    <row r="4442" spans="1:22" x14ac:dyDescent="0.25">
      <c r="A4442" s="6">
        <v>25765</v>
      </c>
      <c r="B4442" s="6">
        <f t="shared" si="415"/>
        <v>177.64065085493658</v>
      </c>
      <c r="C4442" s="6">
        <v>4285.1333000000004</v>
      </c>
      <c r="D4442" s="6">
        <f t="shared" si="416"/>
        <v>0.42851333000000003</v>
      </c>
      <c r="E4442" s="6">
        <v>-2483.1406000000002</v>
      </c>
      <c r="F4442" s="6">
        <f t="shared" si="417"/>
        <v>-0.24831406000000003</v>
      </c>
      <c r="Q4442" s="6">
        <v>17032.3</v>
      </c>
      <c r="R4442" s="74">
        <f t="shared" si="418"/>
        <v>117.43174296745725</v>
      </c>
      <c r="S4442" s="6">
        <v>2067.5270999999998</v>
      </c>
      <c r="T4442" s="6">
        <f t="shared" si="419"/>
        <v>0.20675270999999998</v>
      </c>
      <c r="U4442" s="6">
        <v>-567.27350000000001</v>
      </c>
      <c r="V4442" s="6">
        <f t="shared" si="420"/>
        <v>-5.6727350000000003E-2</v>
      </c>
    </row>
    <row r="4443" spans="1:22" x14ac:dyDescent="0.25">
      <c r="A4443" s="6">
        <v>25759.5</v>
      </c>
      <c r="B4443" s="6">
        <f t="shared" si="415"/>
        <v>177.60273028130172</v>
      </c>
      <c r="C4443" s="6">
        <v>4285.7133999999996</v>
      </c>
      <c r="D4443" s="6">
        <f t="shared" si="416"/>
        <v>0.42857133999999997</v>
      </c>
      <c r="E4443" s="6">
        <v>-2486.8904000000002</v>
      </c>
      <c r="F4443" s="6">
        <f t="shared" si="417"/>
        <v>-0.24868904000000003</v>
      </c>
      <c r="Q4443" s="6">
        <v>17035.7</v>
      </c>
      <c r="R4443" s="74">
        <f t="shared" si="418"/>
        <v>117.45518477661336</v>
      </c>
      <c r="S4443" s="6">
        <v>2066.7316999999998</v>
      </c>
      <c r="T4443" s="6">
        <f t="shared" si="419"/>
        <v>0.20667316999999999</v>
      </c>
      <c r="U4443" s="6">
        <v>-567.51599999999996</v>
      </c>
      <c r="V4443" s="6">
        <f t="shared" si="420"/>
        <v>-5.6751599999999999E-2</v>
      </c>
    </row>
    <row r="4444" spans="1:22" x14ac:dyDescent="0.25">
      <c r="A4444" s="6">
        <v>25752.1</v>
      </c>
      <c r="B4444" s="6">
        <f t="shared" si="415"/>
        <v>177.55170987313844</v>
      </c>
      <c r="C4444" s="6">
        <v>4287.7665999999999</v>
      </c>
      <c r="D4444" s="6">
        <f t="shared" si="416"/>
        <v>0.42877665999999998</v>
      </c>
      <c r="E4444" s="6">
        <v>-2490.2541999999999</v>
      </c>
      <c r="F4444" s="6">
        <f t="shared" si="417"/>
        <v>-0.24902542</v>
      </c>
      <c r="Q4444" s="6">
        <v>17039.400000000001</v>
      </c>
      <c r="R4444" s="74">
        <f t="shared" si="418"/>
        <v>117.48069498069499</v>
      </c>
      <c r="S4444" s="6">
        <v>2068.0585999999998</v>
      </c>
      <c r="T4444" s="6">
        <f t="shared" si="419"/>
        <v>0.20680585999999998</v>
      </c>
      <c r="U4444" s="6">
        <v>-568.0883</v>
      </c>
      <c r="V4444" s="6">
        <f t="shared" si="420"/>
        <v>-5.6808829999999998E-2</v>
      </c>
    </row>
    <row r="4445" spans="1:22" x14ac:dyDescent="0.25">
      <c r="A4445" s="6">
        <v>25746.6</v>
      </c>
      <c r="B4445" s="6">
        <f t="shared" si="415"/>
        <v>177.51378929950357</v>
      </c>
      <c r="C4445" s="6">
        <v>4288.4081999999999</v>
      </c>
      <c r="D4445" s="6">
        <f t="shared" si="416"/>
        <v>0.42884082000000001</v>
      </c>
      <c r="E4445" s="6">
        <v>-2494.2465999999999</v>
      </c>
      <c r="F4445" s="6">
        <f t="shared" si="417"/>
        <v>-0.24942465999999999</v>
      </c>
      <c r="Q4445" s="6">
        <v>17043.599999999999</v>
      </c>
      <c r="R4445" s="74">
        <f t="shared" si="418"/>
        <v>117.50965250965251</v>
      </c>
      <c r="S4445" s="6">
        <v>2068.1731</v>
      </c>
      <c r="T4445" s="6">
        <f t="shared" si="419"/>
        <v>0.20681731</v>
      </c>
      <c r="U4445" s="6">
        <v>-567.8519</v>
      </c>
      <c r="V4445" s="6">
        <f t="shared" si="420"/>
        <v>-5.6785189999999999E-2</v>
      </c>
    </row>
    <row r="4446" spans="1:22" x14ac:dyDescent="0.25">
      <c r="A4446" s="6">
        <v>25740.1</v>
      </c>
      <c r="B4446" s="6">
        <f t="shared" si="415"/>
        <v>177.46897407611692</v>
      </c>
      <c r="C4446" s="6">
        <v>4290.1704</v>
      </c>
      <c r="D4446" s="6">
        <f t="shared" si="416"/>
        <v>0.42901704000000002</v>
      </c>
      <c r="E4446" s="6">
        <v>-2497.5234</v>
      </c>
      <c r="F4446" s="6">
        <f t="shared" si="417"/>
        <v>-0.24975234000000002</v>
      </c>
      <c r="Q4446" s="6">
        <v>17046.599999999999</v>
      </c>
      <c r="R4446" s="74">
        <f t="shared" si="418"/>
        <v>117.53033645890788</v>
      </c>
      <c r="S4446" s="6">
        <v>2068.8332999999998</v>
      </c>
      <c r="T4446" s="6">
        <f t="shared" si="419"/>
        <v>0.20688332999999998</v>
      </c>
      <c r="U4446" s="6">
        <v>-568.1567</v>
      </c>
      <c r="V4446" s="6">
        <f t="shared" si="420"/>
        <v>-5.6815669999999999E-2</v>
      </c>
    </row>
    <row r="4447" spans="1:22" x14ac:dyDescent="0.25">
      <c r="A4447" s="6">
        <v>25734.3</v>
      </c>
      <c r="B4447" s="6">
        <f t="shared" si="415"/>
        <v>177.42898510755654</v>
      </c>
      <c r="C4447" s="6">
        <v>4290.3788999999997</v>
      </c>
      <c r="D4447" s="6">
        <f t="shared" si="416"/>
        <v>0.42903788999999998</v>
      </c>
      <c r="E4447" s="6">
        <v>-2501.8202999999999</v>
      </c>
      <c r="F4447" s="6">
        <f t="shared" si="417"/>
        <v>-0.25018203</v>
      </c>
      <c r="Q4447" s="6">
        <v>17052.5</v>
      </c>
      <c r="R4447" s="74">
        <f t="shared" si="418"/>
        <v>117.57101489244347</v>
      </c>
      <c r="S4447" s="6">
        <v>2068.6729</v>
      </c>
      <c r="T4447" s="6">
        <f t="shared" si="419"/>
        <v>0.20686729000000001</v>
      </c>
      <c r="U4447" s="6">
        <v>-568.21860000000004</v>
      </c>
      <c r="V4447" s="6">
        <f t="shared" si="420"/>
        <v>-5.6821860000000002E-2</v>
      </c>
    </row>
    <row r="4448" spans="1:22" x14ac:dyDescent="0.25">
      <c r="A4448" s="6">
        <v>25727.4</v>
      </c>
      <c r="B4448" s="6">
        <f t="shared" si="415"/>
        <v>177.3814120242692</v>
      </c>
      <c r="C4448" s="6">
        <v>4291.6391999999996</v>
      </c>
      <c r="D4448" s="6">
        <f t="shared" si="416"/>
        <v>0.42916391999999998</v>
      </c>
      <c r="E4448" s="6">
        <v>-2505.3335000000002</v>
      </c>
      <c r="F4448" s="6">
        <f t="shared" si="417"/>
        <v>-0.25053335000000004</v>
      </c>
      <c r="Q4448" s="6">
        <v>17056.599999999999</v>
      </c>
      <c r="R4448" s="74">
        <f t="shared" si="418"/>
        <v>117.59928295642581</v>
      </c>
      <c r="S4448" s="6">
        <v>2069.1404000000002</v>
      </c>
      <c r="T4448" s="6">
        <f t="shared" si="419"/>
        <v>0.20691404000000002</v>
      </c>
      <c r="U4448" s="6">
        <v>-568.78470000000004</v>
      </c>
      <c r="V4448" s="6">
        <f t="shared" si="420"/>
        <v>-5.6878470000000007E-2</v>
      </c>
    </row>
    <row r="4449" spans="1:22" x14ac:dyDescent="0.25">
      <c r="A4449" s="6">
        <v>25721.599999999999</v>
      </c>
      <c r="B4449" s="6">
        <f t="shared" si="415"/>
        <v>177.34142305570876</v>
      </c>
      <c r="C4449" s="6">
        <v>4293.6127999999999</v>
      </c>
      <c r="D4449" s="6">
        <f t="shared" si="416"/>
        <v>0.42936128000000001</v>
      </c>
      <c r="E4449" s="6">
        <v>-2509.6113</v>
      </c>
      <c r="F4449" s="6">
        <f t="shared" si="417"/>
        <v>-0.25096112999999998</v>
      </c>
      <c r="Q4449" s="6">
        <v>17060.599999999999</v>
      </c>
      <c r="R4449" s="74">
        <f t="shared" si="418"/>
        <v>117.62686155543298</v>
      </c>
      <c r="S4449" s="6">
        <v>2069.4497000000001</v>
      </c>
      <c r="T4449" s="6">
        <f t="shared" si="419"/>
        <v>0.20694497000000001</v>
      </c>
      <c r="U4449" s="6">
        <v>-568.84069999999997</v>
      </c>
      <c r="V4449" s="6">
        <f t="shared" si="420"/>
        <v>-5.6884069999999995E-2</v>
      </c>
    </row>
    <row r="4450" spans="1:22" x14ac:dyDescent="0.25">
      <c r="A4450" s="6">
        <v>25715.200000000001</v>
      </c>
      <c r="B4450" s="6">
        <f t="shared" si="415"/>
        <v>177.29729729729732</v>
      </c>
      <c r="C4450" s="6">
        <v>4294.0981000000002</v>
      </c>
      <c r="D4450" s="6">
        <f t="shared" si="416"/>
        <v>0.42940981</v>
      </c>
      <c r="E4450" s="6">
        <v>-2513.6781999999998</v>
      </c>
      <c r="F4450" s="6">
        <f t="shared" si="417"/>
        <v>-0.25136781999999996</v>
      </c>
      <c r="Q4450" s="6">
        <v>17069.099999999999</v>
      </c>
      <c r="R4450" s="74">
        <f t="shared" si="418"/>
        <v>117.68546607832322</v>
      </c>
      <c r="S4450" s="6">
        <v>2070.6779999999999</v>
      </c>
      <c r="T4450" s="6">
        <f t="shared" si="419"/>
        <v>0.2070678</v>
      </c>
      <c r="U4450" s="6">
        <v>-568.92150000000004</v>
      </c>
      <c r="V4450" s="6">
        <f t="shared" si="420"/>
        <v>-5.6892150000000002E-2</v>
      </c>
    </row>
    <row r="4451" spans="1:22" x14ac:dyDescent="0.25">
      <c r="A4451" s="6">
        <v>25707.599999999999</v>
      </c>
      <c r="B4451" s="6">
        <f t="shared" si="415"/>
        <v>177.24489795918367</v>
      </c>
      <c r="C4451" s="6">
        <v>4294.5591000000004</v>
      </c>
      <c r="D4451" s="6">
        <f t="shared" si="416"/>
        <v>0.42945591000000005</v>
      </c>
      <c r="E4451" s="6">
        <v>-2517.5709999999999</v>
      </c>
      <c r="F4451" s="6">
        <f t="shared" si="417"/>
        <v>-0.25175710000000001</v>
      </c>
      <c r="Q4451" s="6">
        <v>17078.599999999999</v>
      </c>
      <c r="R4451" s="74">
        <f t="shared" si="418"/>
        <v>117.75096525096525</v>
      </c>
      <c r="S4451" s="6">
        <v>2071.4067</v>
      </c>
      <c r="T4451" s="6">
        <f t="shared" si="419"/>
        <v>0.20714067</v>
      </c>
      <c r="U4451" s="6">
        <v>-569.22609999999997</v>
      </c>
      <c r="V4451" s="6">
        <f t="shared" si="420"/>
        <v>-5.6922609999999998E-2</v>
      </c>
    </row>
    <row r="4452" spans="1:22" x14ac:dyDescent="0.25">
      <c r="A4452" s="6">
        <v>25700.5</v>
      </c>
      <c r="B4452" s="6">
        <f t="shared" si="415"/>
        <v>177.19594594594597</v>
      </c>
      <c r="C4452" s="6">
        <v>4295.8994000000002</v>
      </c>
      <c r="D4452" s="6">
        <f t="shared" si="416"/>
        <v>0.42958994</v>
      </c>
      <c r="E4452" s="6">
        <v>-2521.8366999999998</v>
      </c>
      <c r="F4452" s="6">
        <f t="shared" si="417"/>
        <v>-0.25218366999999997</v>
      </c>
      <c r="Q4452" s="6">
        <v>17089</v>
      </c>
      <c r="R4452" s="74">
        <f t="shared" si="418"/>
        <v>117.8226696083839</v>
      </c>
      <c r="S4452" s="6">
        <v>2073.8726000000001</v>
      </c>
      <c r="T4452" s="6">
        <f t="shared" si="419"/>
        <v>0.20738726000000002</v>
      </c>
      <c r="U4452" s="6">
        <v>-569.47490000000005</v>
      </c>
      <c r="V4452" s="6">
        <f t="shared" si="420"/>
        <v>-5.6947490000000003E-2</v>
      </c>
    </row>
    <row r="4453" spans="1:22" x14ac:dyDescent="0.25">
      <c r="A4453" s="6">
        <v>25693</v>
      </c>
      <c r="B4453" s="6">
        <f t="shared" si="415"/>
        <v>177.1442360728075</v>
      </c>
      <c r="C4453" s="6">
        <v>4297.3984</v>
      </c>
      <c r="D4453" s="6">
        <f t="shared" si="416"/>
        <v>0.42973983999999998</v>
      </c>
      <c r="E4453" s="6">
        <v>-2525.8906000000002</v>
      </c>
      <c r="F4453" s="6">
        <f t="shared" si="417"/>
        <v>-0.25258906000000003</v>
      </c>
      <c r="Q4453" s="6">
        <v>17098</v>
      </c>
      <c r="R4453" s="74">
        <f t="shared" si="418"/>
        <v>117.88472145615003</v>
      </c>
      <c r="S4453" s="6">
        <v>2073.8427999999999</v>
      </c>
      <c r="T4453" s="6">
        <f t="shared" si="419"/>
        <v>0.20738427999999998</v>
      </c>
      <c r="U4453" s="6">
        <v>-569.88530000000003</v>
      </c>
      <c r="V4453" s="6">
        <f t="shared" si="420"/>
        <v>-5.6988530000000003E-2</v>
      </c>
    </row>
    <row r="4454" spans="1:22" x14ac:dyDescent="0.25">
      <c r="A4454" s="6">
        <v>25685.9</v>
      </c>
      <c r="B4454" s="6">
        <f t="shared" si="415"/>
        <v>177.09528405956979</v>
      </c>
      <c r="C4454" s="6">
        <v>4299.1127999999999</v>
      </c>
      <c r="D4454" s="6">
        <f t="shared" si="416"/>
        <v>0.42991128000000001</v>
      </c>
      <c r="E4454" s="6">
        <v>-2529.6154999999999</v>
      </c>
      <c r="F4454" s="6">
        <f t="shared" si="417"/>
        <v>-0.25296154999999998</v>
      </c>
      <c r="Q4454" s="6">
        <v>17104.599999999999</v>
      </c>
      <c r="R4454" s="74">
        <f t="shared" si="418"/>
        <v>117.93022614451185</v>
      </c>
      <c r="S4454" s="6">
        <v>2075.2981</v>
      </c>
      <c r="T4454" s="6">
        <f t="shared" si="419"/>
        <v>0.20752981000000001</v>
      </c>
      <c r="U4454" s="6">
        <v>-570.06539999999995</v>
      </c>
      <c r="V4454" s="6">
        <f t="shared" si="420"/>
        <v>-5.7006539999999994E-2</v>
      </c>
    </row>
    <row r="4455" spans="1:22" x14ac:dyDescent="0.25">
      <c r="A4455" s="6">
        <v>25678.1</v>
      </c>
      <c r="B4455" s="6">
        <f t="shared" si="415"/>
        <v>177.04150579150578</v>
      </c>
      <c r="C4455" s="6">
        <v>4299.8344999999999</v>
      </c>
      <c r="D4455" s="6">
        <f t="shared" si="416"/>
        <v>0.42998344999999999</v>
      </c>
      <c r="E4455" s="6">
        <v>-2534.3600999999999</v>
      </c>
      <c r="F4455" s="6">
        <f t="shared" si="417"/>
        <v>-0.25343600999999999</v>
      </c>
      <c r="Q4455" s="6">
        <v>17111.900000000001</v>
      </c>
      <c r="R4455" s="74">
        <f t="shared" si="418"/>
        <v>117.98055708769996</v>
      </c>
      <c r="S4455" s="6">
        <v>2075.8962000000001</v>
      </c>
      <c r="T4455" s="6">
        <f t="shared" si="419"/>
        <v>0.20758962</v>
      </c>
      <c r="U4455" s="6">
        <v>-570.18370000000004</v>
      </c>
      <c r="V4455" s="6">
        <f t="shared" si="420"/>
        <v>-5.7018370000000006E-2</v>
      </c>
    </row>
    <row r="4456" spans="1:22" x14ac:dyDescent="0.25">
      <c r="A4456" s="6">
        <v>25671.200000000001</v>
      </c>
      <c r="B4456" s="6">
        <f t="shared" si="415"/>
        <v>176.99393270821844</v>
      </c>
      <c r="C4456" s="6">
        <v>4301.3969999999999</v>
      </c>
      <c r="D4456" s="6">
        <f t="shared" si="416"/>
        <v>0.43013970000000001</v>
      </c>
      <c r="E4456" s="6">
        <v>-2538.3894</v>
      </c>
      <c r="F4456" s="6">
        <f t="shared" si="417"/>
        <v>-0.25383894000000001</v>
      </c>
      <c r="Q4456" s="6">
        <v>17118.3</v>
      </c>
      <c r="R4456" s="74">
        <f t="shared" si="418"/>
        <v>118.02468284611142</v>
      </c>
      <c r="S4456" s="6">
        <v>2076.6958</v>
      </c>
      <c r="T4456" s="6">
        <f t="shared" si="419"/>
        <v>0.20766957999999999</v>
      </c>
      <c r="U4456" s="6">
        <v>-571.18489999999997</v>
      </c>
      <c r="V4456" s="6">
        <f t="shared" si="420"/>
        <v>-5.7118489999999994E-2</v>
      </c>
    </row>
    <row r="4457" spans="1:22" x14ac:dyDescent="0.25">
      <c r="A4457" s="6">
        <v>25663.4</v>
      </c>
      <c r="B4457" s="6">
        <f t="shared" si="415"/>
        <v>176.94015444015446</v>
      </c>
      <c r="C4457" s="6">
        <v>4301.8374000000003</v>
      </c>
      <c r="D4457" s="6">
        <f t="shared" si="416"/>
        <v>0.43018374000000004</v>
      </c>
      <c r="E4457" s="6">
        <v>-2542.5927999999999</v>
      </c>
      <c r="F4457" s="6">
        <f t="shared" si="417"/>
        <v>-0.25425927999999998</v>
      </c>
      <c r="Q4457" s="6">
        <v>17124.5</v>
      </c>
      <c r="R4457" s="74">
        <f t="shared" si="418"/>
        <v>118.06742967457254</v>
      </c>
      <c r="S4457" s="6">
        <v>2076.0333999999998</v>
      </c>
      <c r="T4457" s="6">
        <f t="shared" si="419"/>
        <v>0.20760333999999997</v>
      </c>
      <c r="U4457" s="6">
        <v>-570.87379999999996</v>
      </c>
      <c r="V4457" s="6">
        <f t="shared" si="420"/>
        <v>-5.7087379999999993E-2</v>
      </c>
    </row>
    <row r="4458" spans="1:22" x14ac:dyDescent="0.25">
      <c r="A4458" s="6">
        <v>25653.7</v>
      </c>
      <c r="B4458" s="6">
        <f t="shared" si="415"/>
        <v>176.87327633756206</v>
      </c>
      <c r="C4458" s="6">
        <v>4303.3676999999998</v>
      </c>
      <c r="D4458" s="6">
        <f t="shared" si="416"/>
        <v>0.43033676999999998</v>
      </c>
      <c r="E4458" s="6">
        <v>-2547.02</v>
      </c>
      <c r="F4458" s="6">
        <f t="shared" si="417"/>
        <v>-0.25470199999999998</v>
      </c>
      <c r="Q4458" s="6">
        <v>17129</v>
      </c>
      <c r="R4458" s="74">
        <f t="shared" si="418"/>
        <v>118.0984555984556</v>
      </c>
      <c r="S4458" s="6">
        <v>2078.0205000000001</v>
      </c>
      <c r="T4458" s="6">
        <f t="shared" si="419"/>
        <v>0.20780205000000002</v>
      </c>
      <c r="U4458" s="6">
        <v>-571.35270000000003</v>
      </c>
      <c r="V4458" s="6">
        <f t="shared" si="420"/>
        <v>-5.7135270000000002E-2</v>
      </c>
    </row>
    <row r="4459" spans="1:22" x14ac:dyDescent="0.25">
      <c r="A4459" s="6">
        <v>25647.200000000001</v>
      </c>
      <c r="B4459" s="6">
        <f t="shared" si="415"/>
        <v>176.82846111417541</v>
      </c>
      <c r="C4459" s="6">
        <v>4304.3051999999998</v>
      </c>
      <c r="D4459" s="6">
        <f t="shared" si="416"/>
        <v>0.43043051999999998</v>
      </c>
      <c r="E4459" s="6">
        <v>-2551.6156999999998</v>
      </c>
      <c r="F4459" s="6">
        <f t="shared" si="417"/>
        <v>-0.25516157</v>
      </c>
      <c r="Q4459" s="6">
        <v>17133.8</v>
      </c>
      <c r="R4459" s="74">
        <f t="shared" si="418"/>
        <v>118.13154991726421</v>
      </c>
      <c r="S4459" s="6">
        <v>2078.5268999999998</v>
      </c>
      <c r="T4459" s="6">
        <f t="shared" si="419"/>
        <v>0.20785268999999998</v>
      </c>
      <c r="U4459" s="6">
        <v>-571.11019999999996</v>
      </c>
      <c r="V4459" s="6">
        <f t="shared" si="420"/>
        <v>-5.7111019999999998E-2</v>
      </c>
    </row>
    <row r="4460" spans="1:22" x14ac:dyDescent="0.25">
      <c r="A4460" s="6">
        <v>25637.9</v>
      </c>
      <c r="B4460" s="6">
        <f t="shared" si="415"/>
        <v>176.76434087148374</v>
      </c>
      <c r="C4460" s="6">
        <v>4305.3364000000001</v>
      </c>
      <c r="D4460" s="6">
        <f t="shared" si="416"/>
        <v>0.43053364</v>
      </c>
      <c r="E4460" s="6">
        <v>-2556.0491000000002</v>
      </c>
      <c r="F4460" s="6">
        <f t="shared" si="417"/>
        <v>-0.25560491000000002</v>
      </c>
      <c r="Q4460" s="6">
        <v>17137.5</v>
      </c>
      <c r="R4460" s="74">
        <f t="shared" si="418"/>
        <v>118.15706012134584</v>
      </c>
      <c r="S4460" s="6">
        <v>2079.1478999999999</v>
      </c>
      <c r="T4460" s="6">
        <f t="shared" si="419"/>
        <v>0.20791478999999999</v>
      </c>
      <c r="U4460" s="6">
        <v>-571.31550000000004</v>
      </c>
      <c r="V4460" s="6">
        <f t="shared" si="420"/>
        <v>-5.7131550000000003E-2</v>
      </c>
    </row>
    <row r="4461" spans="1:22" x14ac:dyDescent="0.25">
      <c r="A4461" s="6">
        <v>25629.8</v>
      </c>
      <c r="B4461" s="6">
        <f t="shared" si="415"/>
        <v>176.70849420849422</v>
      </c>
      <c r="C4461" s="6">
        <v>4306.5234</v>
      </c>
      <c r="D4461" s="6">
        <f t="shared" si="416"/>
        <v>0.43065234000000002</v>
      </c>
      <c r="E4461" s="6">
        <v>-2560.3521000000001</v>
      </c>
      <c r="F4461" s="6">
        <f t="shared" si="417"/>
        <v>-0.25603521000000001</v>
      </c>
      <c r="Q4461" s="6">
        <v>17141.7</v>
      </c>
      <c r="R4461" s="74">
        <f t="shared" si="418"/>
        <v>118.18601765030337</v>
      </c>
      <c r="S4461" s="6">
        <v>2079.7437</v>
      </c>
      <c r="T4461" s="6">
        <f t="shared" si="419"/>
        <v>0.20797436999999999</v>
      </c>
      <c r="U4461" s="6">
        <v>-571.43349999999998</v>
      </c>
      <c r="V4461" s="6">
        <f t="shared" si="420"/>
        <v>-5.7143349999999996E-2</v>
      </c>
    </row>
    <row r="4462" spans="1:22" x14ac:dyDescent="0.25">
      <c r="A4462" s="6">
        <v>25620.7</v>
      </c>
      <c r="B4462" s="6">
        <f t="shared" si="415"/>
        <v>176.64575289575291</v>
      </c>
      <c r="C4462" s="6">
        <v>4307.6234999999997</v>
      </c>
      <c r="D4462" s="6">
        <f t="shared" si="416"/>
        <v>0.43076234999999996</v>
      </c>
      <c r="E4462" s="6">
        <v>-2565.3206</v>
      </c>
      <c r="F4462" s="6">
        <f t="shared" si="417"/>
        <v>-0.25653206000000001</v>
      </c>
      <c r="Q4462" s="6">
        <v>17146.8</v>
      </c>
      <c r="R4462" s="74">
        <f t="shared" si="418"/>
        <v>118.22118036403751</v>
      </c>
      <c r="S4462" s="6">
        <v>2080.0623000000001</v>
      </c>
      <c r="T4462" s="6">
        <f t="shared" si="419"/>
        <v>0.20800623000000001</v>
      </c>
      <c r="U4462" s="6">
        <v>-571.78179999999998</v>
      </c>
      <c r="V4462" s="6">
        <f t="shared" si="420"/>
        <v>-5.7178179999999995E-2</v>
      </c>
    </row>
    <row r="4463" spans="1:22" x14ac:dyDescent="0.25">
      <c r="A4463" s="6">
        <v>25612.2</v>
      </c>
      <c r="B4463" s="6">
        <f t="shared" si="415"/>
        <v>176.58714837286269</v>
      </c>
      <c r="C4463" s="6">
        <v>4309.1313</v>
      </c>
      <c r="D4463" s="6">
        <f t="shared" si="416"/>
        <v>0.43091312999999998</v>
      </c>
      <c r="E4463" s="6">
        <v>-2569.9158000000002</v>
      </c>
      <c r="F4463" s="6">
        <f t="shared" si="417"/>
        <v>-0.25699158</v>
      </c>
      <c r="Q4463" s="6">
        <v>17151</v>
      </c>
      <c r="R4463" s="74">
        <f t="shared" si="418"/>
        <v>118.25013789299504</v>
      </c>
      <c r="S4463" s="6">
        <v>2080.9812000000002</v>
      </c>
      <c r="T4463" s="6">
        <f t="shared" si="419"/>
        <v>0.20809812000000003</v>
      </c>
      <c r="U4463" s="6">
        <v>-571.68230000000005</v>
      </c>
      <c r="V4463" s="6">
        <f t="shared" si="420"/>
        <v>-5.7168230000000007E-2</v>
      </c>
    </row>
    <row r="4464" spans="1:22" x14ac:dyDescent="0.25">
      <c r="A4464" s="6">
        <v>25603.3</v>
      </c>
      <c r="B4464" s="6">
        <f t="shared" si="415"/>
        <v>176.52578599007171</v>
      </c>
      <c r="C4464" s="6">
        <v>4310.8413</v>
      </c>
      <c r="D4464" s="6">
        <f t="shared" si="416"/>
        <v>0.43108413000000001</v>
      </c>
      <c r="E4464" s="6">
        <v>-2574.6415999999999</v>
      </c>
      <c r="F4464" s="6">
        <f t="shared" si="417"/>
        <v>-0.25746416</v>
      </c>
      <c r="Q4464" s="6">
        <v>17154.7</v>
      </c>
      <c r="R4464" s="74">
        <f t="shared" si="418"/>
        <v>118.27564809707668</v>
      </c>
      <c r="S4464" s="6">
        <v>2081.3044</v>
      </c>
      <c r="T4464" s="6">
        <f t="shared" si="419"/>
        <v>0.20813044</v>
      </c>
      <c r="U4464" s="6">
        <v>-572.06150000000002</v>
      </c>
      <c r="V4464" s="6">
        <f t="shared" si="420"/>
        <v>-5.7206150000000004E-2</v>
      </c>
    </row>
    <row r="4465" spans="1:22" x14ac:dyDescent="0.25">
      <c r="A4465" s="6">
        <v>25593.599999999999</v>
      </c>
      <c r="B4465" s="6">
        <f t="shared" si="415"/>
        <v>176.45890788747931</v>
      </c>
      <c r="C4465" s="6">
        <v>4311.6274000000003</v>
      </c>
      <c r="D4465" s="6">
        <f t="shared" si="416"/>
        <v>0.43116274000000004</v>
      </c>
      <c r="E4465" s="6">
        <v>-2579.2804999999998</v>
      </c>
      <c r="F4465" s="6">
        <f t="shared" si="417"/>
        <v>-0.25792804999999996</v>
      </c>
      <c r="Q4465" s="6">
        <v>17159.599999999999</v>
      </c>
      <c r="R4465" s="74">
        <f t="shared" si="418"/>
        <v>118.30943188086044</v>
      </c>
      <c r="S4465" s="6">
        <v>2081.7145999999998</v>
      </c>
      <c r="T4465" s="6">
        <f t="shared" si="419"/>
        <v>0.20817145999999997</v>
      </c>
      <c r="U4465" s="6">
        <v>-572.62739999999997</v>
      </c>
      <c r="V4465" s="6">
        <f t="shared" si="420"/>
        <v>-5.7262739999999999E-2</v>
      </c>
    </row>
    <row r="4466" spans="1:22" x14ac:dyDescent="0.25">
      <c r="A4466" s="6">
        <v>25582.9</v>
      </c>
      <c r="B4466" s="6">
        <f t="shared" si="415"/>
        <v>176.38513513513516</v>
      </c>
      <c r="C4466" s="6">
        <v>4311.7578000000003</v>
      </c>
      <c r="D4466" s="6">
        <f t="shared" si="416"/>
        <v>0.43117578000000001</v>
      </c>
      <c r="E4466" s="6">
        <v>-2584.7773000000002</v>
      </c>
      <c r="F4466" s="6">
        <f t="shared" si="417"/>
        <v>-0.25847773000000002</v>
      </c>
      <c r="Q4466" s="6">
        <v>17162.8</v>
      </c>
      <c r="R4466" s="74">
        <f t="shared" si="418"/>
        <v>118.33149476006619</v>
      </c>
      <c r="S4466" s="6">
        <v>2082.0720000000001</v>
      </c>
      <c r="T4466" s="6">
        <f t="shared" si="419"/>
        <v>0.20820720000000001</v>
      </c>
      <c r="U4466" s="6">
        <v>-572.50930000000005</v>
      </c>
      <c r="V4466" s="6">
        <f t="shared" si="420"/>
        <v>-5.7250930000000005E-2</v>
      </c>
    </row>
    <row r="4467" spans="1:22" x14ac:dyDescent="0.25">
      <c r="A4467" s="6">
        <v>25570.6</v>
      </c>
      <c r="B4467" s="6">
        <f t="shared" si="415"/>
        <v>176.30033094318807</v>
      </c>
      <c r="C4467" s="6">
        <v>4313.6323000000002</v>
      </c>
      <c r="D4467" s="6">
        <f t="shared" si="416"/>
        <v>0.43136323000000004</v>
      </c>
      <c r="E4467" s="6">
        <v>-2589.6212999999998</v>
      </c>
      <c r="F4467" s="6">
        <f t="shared" si="417"/>
        <v>-0.25896212999999996</v>
      </c>
      <c r="Q4467" s="6">
        <v>17165.900000000001</v>
      </c>
      <c r="R4467" s="74">
        <f t="shared" si="418"/>
        <v>118.35286817429676</v>
      </c>
      <c r="S4467" s="6">
        <v>2082.3813</v>
      </c>
      <c r="T4467" s="6">
        <f t="shared" si="419"/>
        <v>0.20823812999999999</v>
      </c>
      <c r="U4467" s="6">
        <v>-573.13729999999998</v>
      </c>
      <c r="V4467" s="6">
        <f t="shared" si="420"/>
        <v>-5.731373E-2</v>
      </c>
    </row>
    <row r="4468" spans="1:22" x14ac:dyDescent="0.25">
      <c r="A4468" s="6">
        <v>25558.400000000001</v>
      </c>
      <c r="B4468" s="6">
        <f t="shared" si="415"/>
        <v>176.21621621621622</v>
      </c>
      <c r="C4468" s="6">
        <v>4314.7597999999998</v>
      </c>
      <c r="D4468" s="6">
        <f t="shared" si="416"/>
        <v>0.43147597999999998</v>
      </c>
      <c r="E4468" s="6">
        <v>-2595.4848999999999</v>
      </c>
      <c r="F4468" s="6">
        <f t="shared" si="417"/>
        <v>-0.25954848999999997</v>
      </c>
      <c r="Q4468" s="6">
        <v>17168.8</v>
      </c>
      <c r="R4468" s="74">
        <f t="shared" si="418"/>
        <v>118.37286265857695</v>
      </c>
      <c r="S4468" s="6">
        <v>2083.2406999999998</v>
      </c>
      <c r="T4468" s="6">
        <f t="shared" si="419"/>
        <v>0.20832406999999997</v>
      </c>
      <c r="U4468" s="6">
        <v>-572.6771</v>
      </c>
      <c r="V4468" s="6">
        <f t="shared" si="420"/>
        <v>-5.7267709999999999E-2</v>
      </c>
    </row>
    <row r="4469" spans="1:22" x14ac:dyDescent="0.25">
      <c r="A4469" s="6">
        <v>25547.1</v>
      </c>
      <c r="B4469" s="6">
        <f t="shared" si="415"/>
        <v>176.13830667402095</v>
      </c>
      <c r="C4469" s="6">
        <v>4316.6709000000001</v>
      </c>
      <c r="D4469" s="6">
        <f t="shared" si="416"/>
        <v>0.43166709000000003</v>
      </c>
      <c r="E4469" s="6">
        <v>-2601.0565999999999</v>
      </c>
      <c r="F4469" s="6">
        <f t="shared" si="417"/>
        <v>-0.26010566000000002</v>
      </c>
      <c r="Q4469" s="6">
        <v>17172.5</v>
      </c>
      <c r="R4469" s="74">
        <f t="shared" si="418"/>
        <v>118.39837286265859</v>
      </c>
      <c r="S4469" s="6">
        <v>2082.5187999999998</v>
      </c>
      <c r="T4469" s="6">
        <f t="shared" si="419"/>
        <v>0.20825187999999997</v>
      </c>
      <c r="U4469" s="6">
        <v>-572.47190000000001</v>
      </c>
      <c r="V4469" s="6">
        <f t="shared" si="420"/>
        <v>-5.7247190000000003E-2</v>
      </c>
    </row>
    <row r="4470" spans="1:22" x14ac:dyDescent="0.25">
      <c r="A4470" s="6">
        <v>25533.9</v>
      </c>
      <c r="B4470" s="6">
        <f t="shared" si="415"/>
        <v>176.04729729729732</v>
      </c>
      <c r="C4470" s="6">
        <v>4317.8833000000004</v>
      </c>
      <c r="D4470" s="6">
        <f t="shared" si="416"/>
        <v>0.43178833000000005</v>
      </c>
      <c r="E4470" s="6">
        <v>-2606.7961</v>
      </c>
      <c r="F4470" s="6">
        <f t="shared" si="417"/>
        <v>-0.26067961000000001</v>
      </c>
      <c r="Q4470" s="6">
        <v>17176.900000000001</v>
      </c>
      <c r="R4470" s="74">
        <f t="shared" si="418"/>
        <v>118.42870932156649</v>
      </c>
      <c r="S4470" s="6">
        <v>2082.5073000000002</v>
      </c>
      <c r="T4470" s="6">
        <f t="shared" si="419"/>
        <v>0.20825073000000002</v>
      </c>
      <c r="U4470" s="6">
        <v>-573.46069999999997</v>
      </c>
      <c r="V4470" s="6">
        <f t="shared" si="420"/>
        <v>-5.7346069999999999E-2</v>
      </c>
    </row>
    <row r="4471" spans="1:22" x14ac:dyDescent="0.25">
      <c r="A4471" s="6">
        <v>25521.200000000001</v>
      </c>
      <c r="B4471" s="6">
        <f t="shared" si="415"/>
        <v>175.95973524544954</v>
      </c>
      <c r="C4471" s="6">
        <v>4319.5586000000003</v>
      </c>
      <c r="D4471" s="6">
        <f t="shared" si="416"/>
        <v>0.43195586000000002</v>
      </c>
      <c r="E4471" s="6">
        <v>-2612.4542999999999</v>
      </c>
      <c r="F4471" s="6">
        <f t="shared" si="417"/>
        <v>-0.26124543</v>
      </c>
      <c r="Q4471" s="6">
        <v>17179.8</v>
      </c>
      <c r="R4471" s="74">
        <f t="shared" si="418"/>
        <v>118.44870380584666</v>
      </c>
      <c r="S4471" s="6">
        <v>2084.2397000000001</v>
      </c>
      <c r="T4471" s="6">
        <f t="shared" si="419"/>
        <v>0.20842397000000001</v>
      </c>
      <c r="U4471" s="6">
        <v>-573.53530000000001</v>
      </c>
      <c r="V4471" s="6">
        <f t="shared" si="420"/>
        <v>-5.735353E-2</v>
      </c>
    </row>
    <row r="4472" spans="1:22" x14ac:dyDescent="0.25">
      <c r="A4472" s="6">
        <v>25507.3</v>
      </c>
      <c r="B4472" s="6">
        <f t="shared" si="415"/>
        <v>175.8638996138996</v>
      </c>
      <c r="C4472" s="6">
        <v>4320.0923000000003</v>
      </c>
      <c r="D4472" s="6">
        <f t="shared" si="416"/>
        <v>0.43200923000000002</v>
      </c>
      <c r="E4472" s="6">
        <v>-2618.2433999999998</v>
      </c>
      <c r="F4472" s="6">
        <f t="shared" si="417"/>
        <v>-0.26182433999999999</v>
      </c>
      <c r="Q4472" s="6">
        <v>17183.400000000001</v>
      </c>
      <c r="R4472" s="74">
        <f t="shared" si="418"/>
        <v>118.47352454495314</v>
      </c>
      <c r="S4472" s="6">
        <v>2085.0212000000001</v>
      </c>
      <c r="T4472" s="6">
        <f t="shared" si="419"/>
        <v>0.20850212000000001</v>
      </c>
      <c r="U4472" s="6">
        <v>-573.64110000000005</v>
      </c>
      <c r="V4472" s="6">
        <f t="shared" si="420"/>
        <v>-5.7364110000000003E-2</v>
      </c>
    </row>
    <row r="4473" spans="1:22" x14ac:dyDescent="0.25">
      <c r="A4473" s="6">
        <v>25493.5</v>
      </c>
      <c r="B4473" s="6">
        <f t="shared" si="415"/>
        <v>175.76875344732488</v>
      </c>
      <c r="C4473" s="6">
        <v>4321.7515000000003</v>
      </c>
      <c r="D4473" s="6">
        <f t="shared" si="416"/>
        <v>0.43217515000000001</v>
      </c>
      <c r="E4473" s="6">
        <v>-2624.0454</v>
      </c>
      <c r="F4473" s="6">
        <f t="shared" si="417"/>
        <v>-0.26240454000000002</v>
      </c>
      <c r="Q4473" s="6">
        <v>17187.099999999999</v>
      </c>
      <c r="R4473" s="74">
        <f t="shared" si="418"/>
        <v>118.49903474903475</v>
      </c>
      <c r="S4473" s="6">
        <v>2085.2345999999998</v>
      </c>
      <c r="T4473" s="6">
        <f t="shared" si="419"/>
        <v>0.20852345999999997</v>
      </c>
      <c r="U4473" s="6">
        <v>-573.90229999999997</v>
      </c>
      <c r="V4473" s="6">
        <f t="shared" si="420"/>
        <v>-5.7390229999999993E-2</v>
      </c>
    </row>
    <row r="4474" spans="1:22" x14ac:dyDescent="0.25">
      <c r="A4474" s="6">
        <v>25479.8</v>
      </c>
      <c r="B4474" s="6">
        <f t="shared" si="415"/>
        <v>175.67429674572531</v>
      </c>
      <c r="C4474" s="6">
        <v>4322.1981999999998</v>
      </c>
      <c r="D4474" s="6">
        <f t="shared" si="416"/>
        <v>0.43221981999999998</v>
      </c>
      <c r="E4474" s="6">
        <v>-2630.2694999999999</v>
      </c>
      <c r="F4474" s="6">
        <f t="shared" si="417"/>
        <v>-0.26302694999999998</v>
      </c>
      <c r="Q4474" s="6">
        <v>17192</v>
      </c>
      <c r="R4474" s="74">
        <f t="shared" si="418"/>
        <v>118.53281853281854</v>
      </c>
      <c r="S4474" s="6">
        <v>2084.0291000000002</v>
      </c>
      <c r="T4474" s="6">
        <f t="shared" si="419"/>
        <v>0.20840291000000002</v>
      </c>
      <c r="U4474" s="6">
        <v>-573.79020000000003</v>
      </c>
      <c r="V4474" s="6">
        <f t="shared" si="420"/>
        <v>-5.7379020000000003E-2</v>
      </c>
    </row>
    <row r="4475" spans="1:22" x14ac:dyDescent="0.25">
      <c r="A4475" s="6">
        <v>25465.3</v>
      </c>
      <c r="B4475" s="6">
        <f t="shared" si="415"/>
        <v>175.57432432432432</v>
      </c>
      <c r="C4475" s="6">
        <v>4324.4306999999999</v>
      </c>
      <c r="D4475" s="6">
        <f t="shared" si="416"/>
        <v>0.43244306999999998</v>
      </c>
      <c r="E4475" s="6">
        <v>-2635.8036999999999</v>
      </c>
      <c r="F4475" s="6">
        <f t="shared" si="417"/>
        <v>-0.26358037000000001</v>
      </c>
      <c r="Q4475" s="6">
        <v>17196.8</v>
      </c>
      <c r="R4475" s="74">
        <f t="shared" si="418"/>
        <v>118.56591285162713</v>
      </c>
      <c r="S4475" s="6">
        <v>2086.7881000000002</v>
      </c>
      <c r="T4475" s="6">
        <f t="shared" si="419"/>
        <v>0.20867881000000002</v>
      </c>
      <c r="U4475" s="6">
        <v>-573.64729999999997</v>
      </c>
      <c r="V4475" s="6">
        <f t="shared" si="420"/>
        <v>-5.7364729999999996E-2</v>
      </c>
    </row>
    <row r="4476" spans="1:22" x14ac:dyDescent="0.25">
      <c r="A4476" s="6">
        <v>25450.9</v>
      </c>
      <c r="B4476" s="6">
        <f t="shared" si="415"/>
        <v>175.47504136789854</v>
      </c>
      <c r="C4476" s="6">
        <v>4325.6724000000004</v>
      </c>
      <c r="D4476" s="6">
        <f t="shared" si="416"/>
        <v>0.43256724000000002</v>
      </c>
      <c r="E4476" s="6">
        <v>-2641.5990999999999</v>
      </c>
      <c r="F4476" s="6">
        <f t="shared" si="417"/>
        <v>-0.26415991</v>
      </c>
      <c r="Q4476" s="6">
        <v>17199.2</v>
      </c>
      <c r="R4476" s="74">
        <f t="shared" si="418"/>
        <v>118.58246001103146</v>
      </c>
      <c r="S4476" s="6">
        <v>2086.1190999999999</v>
      </c>
      <c r="T4476" s="6">
        <f t="shared" si="419"/>
        <v>0.20861190999999998</v>
      </c>
      <c r="U4476" s="6">
        <v>-573.87109999999996</v>
      </c>
      <c r="V4476" s="6">
        <f t="shared" si="420"/>
        <v>-5.7387109999999998E-2</v>
      </c>
    </row>
    <row r="4477" spans="1:22" x14ac:dyDescent="0.25">
      <c r="A4477" s="6">
        <v>25435.9</v>
      </c>
      <c r="B4477" s="6">
        <f t="shared" si="415"/>
        <v>175.37162162162164</v>
      </c>
      <c r="C4477" s="6">
        <v>4327.4027999999998</v>
      </c>
      <c r="D4477" s="6">
        <f t="shared" si="416"/>
        <v>0.43274027999999998</v>
      </c>
      <c r="E4477" s="6">
        <v>-2647.5810999999999</v>
      </c>
      <c r="F4477" s="6">
        <f t="shared" si="417"/>
        <v>-0.26475810999999999</v>
      </c>
      <c r="Q4477" s="6">
        <v>17203.2</v>
      </c>
      <c r="R4477" s="74">
        <f t="shared" si="418"/>
        <v>118.61003861003861</v>
      </c>
      <c r="S4477" s="6">
        <v>2087.0906</v>
      </c>
      <c r="T4477" s="6">
        <f t="shared" si="419"/>
        <v>0.20870906</v>
      </c>
      <c r="U4477" s="6">
        <v>-573.83989999999994</v>
      </c>
      <c r="V4477" s="6">
        <f t="shared" si="420"/>
        <v>-5.7383989999999996E-2</v>
      </c>
    </row>
    <row r="4478" spans="1:22" x14ac:dyDescent="0.25">
      <c r="A4478" s="6">
        <v>25420.9</v>
      </c>
      <c r="B4478" s="6">
        <f t="shared" si="415"/>
        <v>175.26820187534474</v>
      </c>
      <c r="C4478" s="6">
        <v>4328.3334999999997</v>
      </c>
      <c r="D4478" s="6">
        <f t="shared" si="416"/>
        <v>0.43283334999999995</v>
      </c>
      <c r="E4478" s="6">
        <v>-2653.0281</v>
      </c>
      <c r="F4478" s="6">
        <f t="shared" si="417"/>
        <v>-0.26530281</v>
      </c>
      <c r="Q4478" s="6">
        <v>17206.900000000001</v>
      </c>
      <c r="R4478" s="74">
        <f t="shared" si="418"/>
        <v>118.63554881412026</v>
      </c>
      <c r="S4478" s="6">
        <v>2086.9735999999998</v>
      </c>
      <c r="T4478" s="6">
        <f t="shared" si="419"/>
        <v>0.20869735999999997</v>
      </c>
      <c r="U4478" s="6">
        <v>-574.18820000000005</v>
      </c>
      <c r="V4478" s="6">
        <f t="shared" si="420"/>
        <v>-5.7418820000000002E-2</v>
      </c>
    </row>
    <row r="4479" spans="1:22" x14ac:dyDescent="0.25">
      <c r="A4479" s="6">
        <v>25406.1</v>
      </c>
      <c r="B4479" s="6">
        <f t="shared" si="415"/>
        <v>175.16616105901821</v>
      </c>
      <c r="C4479" s="6">
        <v>4329.0981000000002</v>
      </c>
      <c r="D4479" s="6">
        <f t="shared" si="416"/>
        <v>0.43290981000000001</v>
      </c>
      <c r="E4479" s="6">
        <v>-2658.9978000000001</v>
      </c>
      <c r="F4479" s="6">
        <f t="shared" si="417"/>
        <v>-0.26589978000000003</v>
      </c>
      <c r="Q4479" s="6">
        <v>17211</v>
      </c>
      <c r="R4479" s="74">
        <f t="shared" si="418"/>
        <v>118.66381687810259</v>
      </c>
      <c r="S4479" s="6">
        <v>2087.7437</v>
      </c>
      <c r="T4479" s="6">
        <f t="shared" si="419"/>
        <v>0.20877436999999999</v>
      </c>
      <c r="U4479" s="6">
        <v>-575.10850000000005</v>
      </c>
      <c r="V4479" s="6">
        <f t="shared" si="420"/>
        <v>-5.7510850000000002E-2</v>
      </c>
    </row>
    <row r="4480" spans="1:22" x14ac:dyDescent="0.25">
      <c r="A4480" s="6">
        <v>25392.5</v>
      </c>
      <c r="B4480" s="6">
        <f t="shared" si="415"/>
        <v>175.07239382239382</v>
      </c>
      <c r="C4480" s="6">
        <v>4330.3495999999996</v>
      </c>
      <c r="D4480" s="6">
        <f t="shared" si="416"/>
        <v>0.43303495999999997</v>
      </c>
      <c r="E4480" s="6">
        <v>-2664.7808</v>
      </c>
      <c r="F4480" s="6">
        <f t="shared" si="417"/>
        <v>-0.26647808000000001</v>
      </c>
      <c r="Q4480" s="6">
        <v>17215.2</v>
      </c>
      <c r="R4480" s="74">
        <f t="shared" si="418"/>
        <v>118.69277440706013</v>
      </c>
      <c r="S4480" s="6">
        <v>2087.7827000000002</v>
      </c>
      <c r="T4480" s="6">
        <f t="shared" si="419"/>
        <v>0.20877827000000002</v>
      </c>
      <c r="U4480" s="6">
        <v>-574.65470000000005</v>
      </c>
      <c r="V4480" s="6">
        <f t="shared" si="420"/>
        <v>-5.7465470000000005E-2</v>
      </c>
    </row>
    <row r="4481" spans="1:22" x14ac:dyDescent="0.25">
      <c r="A4481" s="6">
        <v>25377</v>
      </c>
      <c r="B4481" s="6">
        <f t="shared" si="415"/>
        <v>174.96552675124104</v>
      </c>
      <c r="C4481" s="6">
        <v>4331.1630999999998</v>
      </c>
      <c r="D4481" s="6">
        <f t="shared" si="416"/>
        <v>0.43311630999999995</v>
      </c>
      <c r="E4481" s="6">
        <v>-2670.3708000000001</v>
      </c>
      <c r="F4481" s="6">
        <f t="shared" si="417"/>
        <v>-0.26703708000000004</v>
      </c>
      <c r="Q4481" s="6">
        <v>17218.099999999999</v>
      </c>
      <c r="R4481" s="74">
        <f t="shared" si="418"/>
        <v>118.71276889134032</v>
      </c>
      <c r="S4481" s="6">
        <v>2087.6772000000001</v>
      </c>
      <c r="T4481" s="6">
        <f t="shared" si="419"/>
        <v>0.20876772000000002</v>
      </c>
      <c r="U4481" s="6">
        <v>-574.99019999999996</v>
      </c>
      <c r="V4481" s="6">
        <f t="shared" si="420"/>
        <v>-5.7499019999999998E-2</v>
      </c>
    </row>
    <row r="4482" spans="1:22" x14ac:dyDescent="0.25">
      <c r="A4482" s="6">
        <v>25362</v>
      </c>
      <c r="B4482" s="6">
        <f t="shared" si="415"/>
        <v>174.86210700496414</v>
      </c>
      <c r="C4482" s="6">
        <v>4333.2323999999999</v>
      </c>
      <c r="D4482" s="6">
        <f t="shared" si="416"/>
        <v>0.43332324</v>
      </c>
      <c r="E4482" s="6">
        <v>-2676.2532000000001</v>
      </c>
      <c r="F4482" s="6">
        <f t="shared" si="417"/>
        <v>-0.26762532</v>
      </c>
      <c r="Q4482" s="6">
        <v>17222.2</v>
      </c>
      <c r="R4482" s="74">
        <f t="shared" si="418"/>
        <v>118.74103695532268</v>
      </c>
      <c r="S4482" s="6">
        <v>2088.4128000000001</v>
      </c>
      <c r="T4482" s="6">
        <f t="shared" si="419"/>
        <v>0.20884128000000002</v>
      </c>
      <c r="U4482" s="6">
        <v>-575.53129999999999</v>
      </c>
      <c r="V4482" s="6">
        <f t="shared" si="420"/>
        <v>-5.7553130000000001E-2</v>
      </c>
    </row>
    <row r="4483" spans="1:22" x14ac:dyDescent="0.25">
      <c r="A4483" s="6">
        <v>25347.3</v>
      </c>
      <c r="B4483" s="6">
        <f t="shared" si="415"/>
        <v>174.76075565361279</v>
      </c>
      <c r="C4483" s="6">
        <v>4334.1469999999999</v>
      </c>
      <c r="D4483" s="6">
        <f t="shared" si="416"/>
        <v>0.43341469999999999</v>
      </c>
      <c r="E4483" s="6">
        <v>-2681.9306999999999</v>
      </c>
      <c r="F4483" s="6">
        <f t="shared" si="417"/>
        <v>-0.26819306999999998</v>
      </c>
      <c r="Q4483" s="6">
        <v>17228.5</v>
      </c>
      <c r="R4483" s="74">
        <f t="shared" si="418"/>
        <v>118.78447324875897</v>
      </c>
      <c r="S4483" s="6">
        <v>2089.1255000000001</v>
      </c>
      <c r="T4483" s="6">
        <f t="shared" si="419"/>
        <v>0.20891255</v>
      </c>
      <c r="U4483" s="6">
        <v>-575.43809999999996</v>
      </c>
      <c r="V4483" s="6">
        <f t="shared" si="420"/>
        <v>-5.7543809999999994E-2</v>
      </c>
    </row>
    <row r="4484" spans="1:22" x14ac:dyDescent="0.25">
      <c r="A4484" s="6">
        <v>25330.799999999999</v>
      </c>
      <c r="B4484" s="6">
        <f t="shared" ref="B4484:B4547" si="421">(A4484/145.04)</f>
        <v>174.64699393270823</v>
      </c>
      <c r="C4484" s="6">
        <v>4335.4350999999997</v>
      </c>
      <c r="D4484" s="6">
        <f t="shared" ref="D4484:D4547" si="422">C4484/10000</f>
        <v>0.43354350999999997</v>
      </c>
      <c r="E4484" s="6">
        <v>-2687.8314999999998</v>
      </c>
      <c r="F4484" s="6">
        <f t="shared" ref="F4484:F4547" si="423">E4484/10000</f>
        <v>-0.26878314999999997</v>
      </c>
      <c r="Q4484" s="6">
        <v>17232.099999999999</v>
      </c>
      <c r="R4484" s="74">
        <f t="shared" ref="R4484:R4547" si="424">(Q4484/145.04)</f>
        <v>118.80929398786542</v>
      </c>
      <c r="S4484" s="6">
        <v>2089.8314999999998</v>
      </c>
      <c r="T4484" s="6">
        <f t="shared" ref="T4484:T4547" si="425">S4484/10000</f>
        <v>0.20898314999999998</v>
      </c>
      <c r="U4484" s="6">
        <v>-575.4941</v>
      </c>
      <c r="V4484" s="6">
        <f t="shared" ref="V4484:V4547" si="426">U4484/10000</f>
        <v>-5.7549410000000002E-2</v>
      </c>
    </row>
    <row r="4485" spans="1:22" x14ac:dyDescent="0.25">
      <c r="A4485" s="6">
        <v>25313.9</v>
      </c>
      <c r="B4485" s="6">
        <f t="shared" si="421"/>
        <v>174.53047435190294</v>
      </c>
      <c r="C4485" s="6">
        <v>4335.9687999999996</v>
      </c>
      <c r="D4485" s="6">
        <f t="shared" si="422"/>
        <v>0.43359687999999996</v>
      </c>
      <c r="E4485" s="6">
        <v>-2694.2737000000002</v>
      </c>
      <c r="F4485" s="6">
        <f t="shared" si="423"/>
        <v>-0.26942737</v>
      </c>
      <c r="Q4485" s="6">
        <v>17235.599999999999</v>
      </c>
      <c r="R4485" s="74">
        <f t="shared" si="424"/>
        <v>118.83342526199668</v>
      </c>
      <c r="S4485" s="6">
        <v>2089.9277000000002</v>
      </c>
      <c r="T4485" s="6">
        <f t="shared" si="425"/>
        <v>0.20899277000000002</v>
      </c>
      <c r="U4485" s="6">
        <v>-575.59969999999998</v>
      </c>
      <c r="V4485" s="6">
        <f t="shared" si="426"/>
        <v>-5.7559969999999995E-2</v>
      </c>
    </row>
    <row r="4486" spans="1:22" x14ac:dyDescent="0.25">
      <c r="A4486" s="6">
        <v>25298</v>
      </c>
      <c r="B4486" s="6">
        <f t="shared" si="421"/>
        <v>174.42084942084944</v>
      </c>
      <c r="C4486" s="6">
        <v>4338.4277000000002</v>
      </c>
      <c r="D4486" s="6">
        <f t="shared" si="422"/>
        <v>0.43384277000000004</v>
      </c>
      <c r="E4486" s="6">
        <v>-2699.7271000000001</v>
      </c>
      <c r="F4486" s="6">
        <f t="shared" si="423"/>
        <v>-0.26997271</v>
      </c>
      <c r="Q4486" s="6">
        <v>17239.8</v>
      </c>
      <c r="R4486" s="74">
        <f t="shared" si="424"/>
        <v>118.86238279095421</v>
      </c>
      <c r="S4486" s="6">
        <v>2089.8314999999998</v>
      </c>
      <c r="T4486" s="6">
        <f t="shared" si="425"/>
        <v>0.20898314999999998</v>
      </c>
      <c r="U4486" s="6">
        <v>-575.755</v>
      </c>
      <c r="V4486" s="6">
        <f t="shared" si="426"/>
        <v>-5.7575500000000002E-2</v>
      </c>
    </row>
    <row r="4487" spans="1:22" x14ac:dyDescent="0.25">
      <c r="A4487" s="6">
        <v>25279.599999999999</v>
      </c>
      <c r="B4487" s="6">
        <f t="shared" si="421"/>
        <v>174.29398786541643</v>
      </c>
      <c r="C4487" s="6">
        <v>4339.4291999999996</v>
      </c>
      <c r="D4487" s="6">
        <f t="shared" si="422"/>
        <v>0.43394291999999995</v>
      </c>
      <c r="E4487" s="6">
        <v>-2706.0320000000002</v>
      </c>
      <c r="F4487" s="6">
        <f t="shared" si="423"/>
        <v>-0.27060319999999999</v>
      </c>
      <c r="Q4487" s="6">
        <v>17244</v>
      </c>
      <c r="R4487" s="74">
        <f t="shared" si="424"/>
        <v>118.89134031991175</v>
      </c>
      <c r="S4487" s="6">
        <v>2091.2456000000002</v>
      </c>
      <c r="T4487" s="6">
        <f t="shared" si="425"/>
        <v>0.20912456000000001</v>
      </c>
      <c r="U4487" s="6">
        <v>-575.81119999999999</v>
      </c>
      <c r="V4487" s="6">
        <f t="shared" si="426"/>
        <v>-5.758112E-2</v>
      </c>
    </row>
    <row r="4488" spans="1:22" x14ac:dyDescent="0.25">
      <c r="A4488" s="6">
        <v>25262.5</v>
      </c>
      <c r="B4488" s="6">
        <f t="shared" si="421"/>
        <v>174.1760893546608</v>
      </c>
      <c r="C4488" s="6">
        <v>4341.0219999999999</v>
      </c>
      <c r="D4488" s="6">
        <f t="shared" si="422"/>
        <v>0.43410219999999999</v>
      </c>
      <c r="E4488" s="6">
        <v>-2712.2937000000002</v>
      </c>
      <c r="F4488" s="6">
        <f t="shared" si="423"/>
        <v>-0.27122937000000003</v>
      </c>
      <c r="Q4488" s="6">
        <v>17247.900000000001</v>
      </c>
      <c r="R4488" s="74">
        <f t="shared" si="424"/>
        <v>118.91822945394375</v>
      </c>
      <c r="S4488" s="6">
        <v>2091.085</v>
      </c>
      <c r="T4488" s="6">
        <f t="shared" si="425"/>
        <v>0.2091085</v>
      </c>
      <c r="U4488" s="6">
        <v>-576.12840000000006</v>
      </c>
      <c r="V4488" s="6">
        <f t="shared" si="426"/>
        <v>-5.7612840000000005E-2</v>
      </c>
    </row>
    <row r="4489" spans="1:22" x14ac:dyDescent="0.25">
      <c r="A4489" s="6">
        <v>25245</v>
      </c>
      <c r="B4489" s="6">
        <f t="shared" si="421"/>
        <v>174.05543298400443</v>
      </c>
      <c r="C4489" s="6">
        <v>4341.7275</v>
      </c>
      <c r="D4489" s="6">
        <f t="shared" si="422"/>
        <v>0.43417275</v>
      </c>
      <c r="E4489" s="6">
        <v>-2718.3132000000001</v>
      </c>
      <c r="F4489" s="6">
        <f t="shared" si="423"/>
        <v>-0.27183131999999999</v>
      </c>
      <c r="Q4489" s="6">
        <v>17252.900000000001</v>
      </c>
      <c r="R4489" s="74">
        <f t="shared" si="424"/>
        <v>118.95270270270272</v>
      </c>
      <c r="S4489" s="6">
        <v>2092.7692999999999</v>
      </c>
      <c r="T4489" s="6">
        <f t="shared" si="425"/>
        <v>0.20927693</v>
      </c>
      <c r="U4489" s="6">
        <v>-576.65070000000003</v>
      </c>
      <c r="V4489" s="6">
        <f t="shared" si="426"/>
        <v>-5.7665070000000006E-2</v>
      </c>
    </row>
    <row r="4490" spans="1:22" x14ac:dyDescent="0.25">
      <c r="A4490" s="6">
        <v>25225.3</v>
      </c>
      <c r="B4490" s="6">
        <f t="shared" si="421"/>
        <v>173.91960838389411</v>
      </c>
      <c r="C4490" s="6">
        <v>4343.6181999999999</v>
      </c>
      <c r="D4490" s="6">
        <f t="shared" si="422"/>
        <v>0.43436182000000001</v>
      </c>
      <c r="E4490" s="6">
        <v>-2724.1333</v>
      </c>
      <c r="F4490" s="6">
        <f t="shared" si="423"/>
        <v>-0.27241333000000001</v>
      </c>
      <c r="Q4490" s="6">
        <v>17256</v>
      </c>
      <c r="R4490" s="74">
        <f t="shared" si="424"/>
        <v>118.97407611693326</v>
      </c>
      <c r="S4490" s="6">
        <v>2093.0146</v>
      </c>
      <c r="T4490" s="6">
        <f t="shared" si="425"/>
        <v>0.20930145999999999</v>
      </c>
      <c r="U4490" s="6">
        <v>-576.33349999999996</v>
      </c>
      <c r="V4490" s="6">
        <f t="shared" si="426"/>
        <v>-5.7633349999999993E-2</v>
      </c>
    </row>
    <row r="4491" spans="1:22" x14ac:dyDescent="0.25">
      <c r="A4491" s="6">
        <v>25206.799999999999</v>
      </c>
      <c r="B4491" s="6">
        <f t="shared" si="421"/>
        <v>173.79205736348595</v>
      </c>
      <c r="C4491" s="6">
        <v>4344.7114000000001</v>
      </c>
      <c r="D4491" s="6">
        <f t="shared" si="422"/>
        <v>0.43447114000000003</v>
      </c>
      <c r="E4491" s="6">
        <v>-2730.6624000000002</v>
      </c>
      <c r="F4491" s="6">
        <f t="shared" si="423"/>
        <v>-0.27306624000000002</v>
      </c>
      <c r="Q4491" s="6">
        <v>17261.3</v>
      </c>
      <c r="R4491" s="74">
        <f t="shared" si="424"/>
        <v>119.01061776061776</v>
      </c>
      <c r="S4491" s="6">
        <v>2092.1552999999999</v>
      </c>
      <c r="T4491" s="6">
        <f t="shared" si="425"/>
        <v>0.20921552999999998</v>
      </c>
      <c r="U4491" s="6">
        <v>-576.69410000000005</v>
      </c>
      <c r="V4491" s="6">
        <f t="shared" si="426"/>
        <v>-5.7669410000000004E-2</v>
      </c>
    </row>
    <row r="4492" spans="1:22" x14ac:dyDescent="0.25">
      <c r="A4492" s="6">
        <v>25189.599999999999</v>
      </c>
      <c r="B4492" s="6">
        <f t="shared" si="421"/>
        <v>173.67346938775509</v>
      </c>
      <c r="C4492" s="6">
        <v>4346.7943999999998</v>
      </c>
      <c r="D4492" s="6">
        <f t="shared" si="422"/>
        <v>0.43467943999999997</v>
      </c>
      <c r="E4492" s="6">
        <v>-2736.8433</v>
      </c>
      <c r="F4492" s="6">
        <f t="shared" si="423"/>
        <v>-0.27368432999999998</v>
      </c>
      <c r="Q4492" s="6">
        <v>17264.400000000001</v>
      </c>
      <c r="R4492" s="74">
        <f t="shared" si="424"/>
        <v>119.03199117484833</v>
      </c>
      <c r="S4492" s="6">
        <v>2094.0228999999999</v>
      </c>
      <c r="T4492" s="6">
        <f t="shared" si="425"/>
        <v>0.20940228999999999</v>
      </c>
      <c r="U4492" s="6">
        <v>-576.84950000000003</v>
      </c>
      <c r="V4492" s="6">
        <f t="shared" si="426"/>
        <v>-5.7684950000000006E-2</v>
      </c>
    </row>
    <row r="4493" spans="1:22" x14ac:dyDescent="0.25">
      <c r="A4493" s="6">
        <v>25169.8</v>
      </c>
      <c r="B4493" s="6">
        <f t="shared" si="421"/>
        <v>173.53695532266963</v>
      </c>
      <c r="C4493" s="6">
        <v>4347.5347000000002</v>
      </c>
      <c r="D4493" s="6">
        <f t="shared" si="422"/>
        <v>0.43475347000000003</v>
      </c>
      <c r="E4493" s="6">
        <v>-2743.3166999999999</v>
      </c>
      <c r="F4493" s="6">
        <f t="shared" si="423"/>
        <v>-0.27433166999999997</v>
      </c>
      <c r="Q4493" s="6">
        <v>17268.8</v>
      </c>
      <c r="R4493" s="74">
        <f t="shared" si="424"/>
        <v>119.06232763375621</v>
      </c>
      <c r="S4493" s="6">
        <v>2094.7858999999999</v>
      </c>
      <c r="T4493" s="6">
        <f t="shared" si="425"/>
        <v>0.20947858999999999</v>
      </c>
      <c r="U4493" s="6">
        <v>-577.26639999999998</v>
      </c>
      <c r="V4493" s="6">
        <f t="shared" si="426"/>
        <v>-5.7726639999999996E-2</v>
      </c>
    </row>
    <row r="4494" spans="1:22" x14ac:dyDescent="0.25">
      <c r="A4494" s="6">
        <v>25150.9</v>
      </c>
      <c r="B4494" s="6">
        <f t="shared" si="421"/>
        <v>173.40664644236074</v>
      </c>
      <c r="C4494" s="6">
        <v>4349.1391999999996</v>
      </c>
      <c r="D4494" s="6">
        <f t="shared" si="422"/>
        <v>0.43491391999999995</v>
      </c>
      <c r="E4494" s="6">
        <v>-2749.3606</v>
      </c>
      <c r="F4494" s="6">
        <f t="shared" si="423"/>
        <v>-0.27493605999999998</v>
      </c>
      <c r="Q4494" s="6">
        <v>17272.7</v>
      </c>
      <c r="R4494" s="74">
        <f t="shared" si="424"/>
        <v>119.0892167677882</v>
      </c>
      <c r="S4494" s="6">
        <v>2094.8914</v>
      </c>
      <c r="T4494" s="6">
        <f t="shared" si="425"/>
        <v>0.20948913999999999</v>
      </c>
      <c r="U4494" s="6">
        <v>-576.99270000000001</v>
      </c>
      <c r="V4494" s="6">
        <f t="shared" si="426"/>
        <v>-5.7699270000000004E-2</v>
      </c>
    </row>
    <row r="4495" spans="1:22" x14ac:dyDescent="0.25">
      <c r="A4495" s="6">
        <v>25132.799999999999</v>
      </c>
      <c r="B4495" s="6">
        <f t="shared" si="421"/>
        <v>173.28185328185327</v>
      </c>
      <c r="C4495" s="6">
        <v>4350.6216000000004</v>
      </c>
      <c r="D4495" s="6">
        <f t="shared" si="422"/>
        <v>0.43506216000000003</v>
      </c>
      <c r="E4495" s="6">
        <v>-2755.5104999999999</v>
      </c>
      <c r="F4495" s="6">
        <f t="shared" si="423"/>
        <v>-0.27555104999999996</v>
      </c>
      <c r="Q4495" s="6">
        <v>17277.2</v>
      </c>
      <c r="R4495" s="74">
        <f t="shared" si="424"/>
        <v>119.12024269167128</v>
      </c>
      <c r="S4495" s="6">
        <v>2094.3573999999999</v>
      </c>
      <c r="T4495" s="6">
        <f t="shared" si="425"/>
        <v>0.20943573999999998</v>
      </c>
      <c r="U4495" s="6">
        <v>-577.47159999999997</v>
      </c>
      <c r="V4495" s="6">
        <f t="shared" si="426"/>
        <v>-5.7747159999999999E-2</v>
      </c>
    </row>
    <row r="4496" spans="1:22" x14ac:dyDescent="0.25">
      <c r="A4496" s="6">
        <v>25112.799999999999</v>
      </c>
      <c r="B4496" s="6">
        <f t="shared" si="421"/>
        <v>173.14396028681745</v>
      </c>
      <c r="C4496" s="6">
        <v>4351.2520000000004</v>
      </c>
      <c r="D4496" s="6">
        <f t="shared" si="422"/>
        <v>0.43512520000000005</v>
      </c>
      <c r="E4496" s="6">
        <v>-2761.915</v>
      </c>
      <c r="F4496" s="6">
        <f t="shared" si="423"/>
        <v>-0.27619149999999998</v>
      </c>
      <c r="Q4496" s="6">
        <v>17280.3</v>
      </c>
      <c r="R4496" s="74">
        <f t="shared" si="424"/>
        <v>119.14161610590182</v>
      </c>
      <c r="S4496" s="6">
        <v>2095.5032000000001</v>
      </c>
      <c r="T4496" s="6">
        <f t="shared" si="425"/>
        <v>0.20955032000000001</v>
      </c>
      <c r="U4496" s="6">
        <v>-577.53989999999999</v>
      </c>
      <c r="V4496" s="6">
        <f t="shared" si="426"/>
        <v>-5.7753989999999998E-2</v>
      </c>
    </row>
    <row r="4497" spans="1:22" x14ac:dyDescent="0.25">
      <c r="A4497" s="6">
        <v>25093.7</v>
      </c>
      <c r="B4497" s="6">
        <f t="shared" si="421"/>
        <v>173.01227247655819</v>
      </c>
      <c r="C4497" s="6">
        <v>4353.3418000000001</v>
      </c>
      <c r="D4497" s="6">
        <f t="shared" si="422"/>
        <v>0.43533418000000002</v>
      </c>
      <c r="E4497" s="6">
        <v>-2768.1956</v>
      </c>
      <c r="F4497" s="6">
        <f t="shared" si="423"/>
        <v>-0.27681956000000002</v>
      </c>
      <c r="Q4497" s="6">
        <v>17284</v>
      </c>
      <c r="R4497" s="74">
        <f t="shared" si="424"/>
        <v>119.16712630998346</v>
      </c>
      <c r="S4497" s="6">
        <v>2094.7975999999999</v>
      </c>
      <c r="T4497" s="6">
        <f t="shared" si="425"/>
        <v>0.20947975999999999</v>
      </c>
      <c r="U4497" s="6">
        <v>-578.07470000000001</v>
      </c>
      <c r="V4497" s="6">
        <f t="shared" si="426"/>
        <v>-5.780747E-2</v>
      </c>
    </row>
    <row r="4498" spans="1:22" x14ac:dyDescent="0.25">
      <c r="A4498" s="6">
        <v>25073.1</v>
      </c>
      <c r="B4498" s="6">
        <f t="shared" si="421"/>
        <v>172.87024269167125</v>
      </c>
      <c r="C4498" s="6">
        <v>4354.4530999999997</v>
      </c>
      <c r="D4498" s="6">
        <f t="shared" si="422"/>
        <v>0.43544530999999997</v>
      </c>
      <c r="E4498" s="6">
        <v>-2774.2087000000001</v>
      </c>
      <c r="F4498" s="6">
        <f t="shared" si="423"/>
        <v>-0.27742086999999999</v>
      </c>
      <c r="Q4498" s="6">
        <v>17287.599999999999</v>
      </c>
      <c r="R4498" s="74">
        <f t="shared" si="424"/>
        <v>119.1919470490899</v>
      </c>
      <c r="S4498" s="6">
        <v>2095.4299000000001</v>
      </c>
      <c r="T4498" s="6">
        <f t="shared" si="425"/>
        <v>0.20954299000000001</v>
      </c>
      <c r="U4498" s="6">
        <v>-578.00639999999999</v>
      </c>
      <c r="V4498" s="6">
        <f t="shared" si="426"/>
        <v>-5.780064E-2</v>
      </c>
    </row>
    <row r="4499" spans="1:22" x14ac:dyDescent="0.25">
      <c r="A4499" s="6">
        <v>25052.5</v>
      </c>
      <c r="B4499" s="6">
        <f t="shared" si="421"/>
        <v>172.72821290678434</v>
      </c>
      <c r="C4499" s="6">
        <v>4355.8486000000003</v>
      </c>
      <c r="D4499" s="6">
        <f t="shared" si="422"/>
        <v>0.43558486000000002</v>
      </c>
      <c r="E4499" s="6">
        <v>-2780.0598</v>
      </c>
      <c r="F4499" s="6">
        <f t="shared" si="423"/>
        <v>-0.27800597999999999</v>
      </c>
      <c r="Q4499" s="6">
        <v>17292</v>
      </c>
      <c r="R4499" s="74">
        <f t="shared" si="424"/>
        <v>119.2222835079978</v>
      </c>
      <c r="S4499" s="6">
        <v>2095.7208999999998</v>
      </c>
      <c r="T4499" s="6">
        <f t="shared" si="425"/>
        <v>0.20957208999999999</v>
      </c>
      <c r="U4499" s="6">
        <v>-578.32330000000002</v>
      </c>
      <c r="V4499" s="6">
        <f t="shared" si="426"/>
        <v>-5.7832330000000001E-2</v>
      </c>
    </row>
    <row r="4500" spans="1:22" x14ac:dyDescent="0.25">
      <c r="A4500" s="6">
        <v>25033.200000000001</v>
      </c>
      <c r="B4500" s="6">
        <f t="shared" si="421"/>
        <v>172.59514616657475</v>
      </c>
      <c r="C4500" s="6">
        <v>4357.4966000000004</v>
      </c>
      <c r="D4500" s="6">
        <f t="shared" si="422"/>
        <v>0.43574966000000004</v>
      </c>
      <c r="E4500" s="6">
        <v>-2786.614</v>
      </c>
      <c r="F4500" s="6">
        <f t="shared" si="423"/>
        <v>-0.2786614</v>
      </c>
      <c r="Q4500" s="6">
        <v>17296.3</v>
      </c>
      <c r="R4500" s="74">
        <f t="shared" si="424"/>
        <v>119.2519305019305</v>
      </c>
      <c r="S4500" s="6">
        <v>2096.8806</v>
      </c>
      <c r="T4500" s="6">
        <f t="shared" si="425"/>
        <v>0.20968806000000001</v>
      </c>
      <c r="U4500" s="6">
        <v>-578.62189999999998</v>
      </c>
      <c r="V4500" s="6">
        <f t="shared" si="426"/>
        <v>-5.7862190000000001E-2</v>
      </c>
    </row>
    <row r="4501" spans="1:22" x14ac:dyDescent="0.25">
      <c r="A4501" s="6">
        <v>25011.9</v>
      </c>
      <c r="B4501" s="6">
        <f t="shared" si="421"/>
        <v>172.44829012686156</v>
      </c>
      <c r="C4501" s="6">
        <v>4358.0326999999997</v>
      </c>
      <c r="D4501" s="6">
        <f t="shared" si="422"/>
        <v>0.43580326999999996</v>
      </c>
      <c r="E4501" s="6">
        <v>-2792.7827000000002</v>
      </c>
      <c r="F4501" s="6">
        <f t="shared" si="423"/>
        <v>-0.27927827</v>
      </c>
      <c r="Q4501" s="6">
        <v>17300.5</v>
      </c>
      <c r="R4501" s="74">
        <f t="shared" si="424"/>
        <v>119.28088803088804</v>
      </c>
      <c r="S4501" s="6">
        <v>2098.3793999999998</v>
      </c>
      <c r="T4501" s="6">
        <f t="shared" si="425"/>
        <v>0.20983793999999997</v>
      </c>
      <c r="U4501" s="6">
        <v>-578.57820000000004</v>
      </c>
      <c r="V4501" s="6">
        <f t="shared" si="426"/>
        <v>-5.7857820000000004E-2</v>
      </c>
    </row>
    <row r="4502" spans="1:22" x14ac:dyDescent="0.25">
      <c r="A4502" s="6">
        <v>24992.5</v>
      </c>
      <c r="B4502" s="6">
        <f t="shared" si="421"/>
        <v>172.3145339216768</v>
      </c>
      <c r="C4502" s="6">
        <v>4359.6869999999999</v>
      </c>
      <c r="D4502" s="6">
        <f t="shared" si="422"/>
        <v>0.43596869999999999</v>
      </c>
      <c r="E4502" s="6">
        <v>-2799.0565999999999</v>
      </c>
      <c r="F4502" s="6">
        <f t="shared" si="423"/>
        <v>-0.27990566</v>
      </c>
      <c r="Q4502" s="6">
        <v>17303.599999999999</v>
      </c>
      <c r="R4502" s="74">
        <f t="shared" si="424"/>
        <v>119.30226144511859</v>
      </c>
      <c r="S4502" s="6">
        <v>2097.2864</v>
      </c>
      <c r="T4502" s="6">
        <f t="shared" si="425"/>
        <v>0.20972863999999999</v>
      </c>
      <c r="U4502" s="6">
        <v>-578.85820000000001</v>
      </c>
      <c r="V4502" s="6">
        <f t="shared" si="426"/>
        <v>-5.7885820000000004E-2</v>
      </c>
    </row>
    <row r="4503" spans="1:22" x14ac:dyDescent="0.25">
      <c r="A4503" s="6">
        <v>24970.6</v>
      </c>
      <c r="B4503" s="6">
        <f t="shared" si="421"/>
        <v>172.16354109211252</v>
      </c>
      <c r="C4503" s="6">
        <v>4361.0762000000004</v>
      </c>
      <c r="D4503" s="6">
        <f t="shared" si="422"/>
        <v>0.43610762000000003</v>
      </c>
      <c r="E4503" s="6">
        <v>-2805.4114</v>
      </c>
      <c r="F4503" s="6">
        <f t="shared" si="423"/>
        <v>-0.28054114000000002</v>
      </c>
      <c r="Q4503" s="6">
        <v>17307.900000000001</v>
      </c>
      <c r="R4503" s="74">
        <f t="shared" si="424"/>
        <v>119.33190843905132</v>
      </c>
      <c r="S4503" s="6">
        <v>2099.0187999999998</v>
      </c>
      <c r="T4503" s="6">
        <f t="shared" si="425"/>
        <v>0.20990187999999999</v>
      </c>
      <c r="U4503" s="6">
        <v>-578.70889999999997</v>
      </c>
      <c r="V4503" s="6">
        <f t="shared" si="426"/>
        <v>-5.7870889999999994E-2</v>
      </c>
    </row>
    <row r="4504" spans="1:22" x14ac:dyDescent="0.25">
      <c r="A4504" s="6">
        <v>24948.7</v>
      </c>
      <c r="B4504" s="6">
        <f t="shared" si="421"/>
        <v>172.01254826254828</v>
      </c>
      <c r="C4504" s="6">
        <v>4361.7271000000001</v>
      </c>
      <c r="D4504" s="6">
        <f t="shared" si="422"/>
        <v>0.43617271000000002</v>
      </c>
      <c r="E4504" s="6">
        <v>-2811.6545000000001</v>
      </c>
      <c r="F4504" s="6">
        <f t="shared" si="423"/>
        <v>-0.28116544999999998</v>
      </c>
      <c r="Q4504" s="6">
        <v>17311</v>
      </c>
      <c r="R4504" s="74">
        <f t="shared" si="424"/>
        <v>119.35328185328186</v>
      </c>
      <c r="S4504" s="6">
        <v>2099.2728999999999</v>
      </c>
      <c r="T4504" s="6">
        <f t="shared" si="425"/>
        <v>0.20992728999999999</v>
      </c>
      <c r="U4504" s="6">
        <v>-578.84569999999997</v>
      </c>
      <c r="V4504" s="6">
        <f t="shared" si="426"/>
        <v>-5.7884569999999996E-2</v>
      </c>
    </row>
    <row r="4505" spans="1:22" x14ac:dyDescent="0.25">
      <c r="A4505" s="6">
        <v>24928.1</v>
      </c>
      <c r="B4505" s="6">
        <f t="shared" si="421"/>
        <v>171.87051847766134</v>
      </c>
      <c r="C4505" s="6">
        <v>4364.2295000000004</v>
      </c>
      <c r="D4505" s="6">
        <f t="shared" si="422"/>
        <v>0.43642295000000003</v>
      </c>
      <c r="E4505" s="6">
        <v>-2817.7671</v>
      </c>
      <c r="F4505" s="6">
        <f t="shared" si="423"/>
        <v>-0.28177670999999999</v>
      </c>
      <c r="Q4505" s="6">
        <v>17315.3</v>
      </c>
      <c r="R4505" s="74">
        <f t="shared" si="424"/>
        <v>119.38292884721456</v>
      </c>
      <c r="S4505" s="6">
        <v>2099.3809000000001</v>
      </c>
      <c r="T4505" s="6">
        <f t="shared" si="425"/>
        <v>0.20993809000000002</v>
      </c>
      <c r="U4505" s="6">
        <v>-578.79589999999996</v>
      </c>
      <c r="V4505" s="6">
        <f t="shared" si="426"/>
        <v>-5.7879589999999995E-2</v>
      </c>
    </row>
    <row r="4506" spans="1:22" x14ac:dyDescent="0.25">
      <c r="A4506" s="6">
        <v>24904.7</v>
      </c>
      <c r="B4506" s="6">
        <f t="shared" si="421"/>
        <v>171.7091836734694</v>
      </c>
      <c r="C4506" s="6">
        <v>4365.8931000000002</v>
      </c>
      <c r="D4506" s="6">
        <f t="shared" si="422"/>
        <v>0.43658931000000001</v>
      </c>
      <c r="E4506" s="6">
        <v>-2824.3896</v>
      </c>
      <c r="F4506" s="6">
        <f t="shared" si="423"/>
        <v>-0.28243896000000002</v>
      </c>
      <c r="Q4506" s="6">
        <v>17319.099999999999</v>
      </c>
      <c r="R4506" s="74">
        <f t="shared" si="424"/>
        <v>119.40912851627137</v>
      </c>
      <c r="S4506" s="6">
        <v>2100.0681</v>
      </c>
      <c r="T4506" s="6">
        <f t="shared" si="425"/>
        <v>0.21000680999999999</v>
      </c>
      <c r="U4506" s="6">
        <v>-579.20630000000006</v>
      </c>
      <c r="V4506" s="6">
        <f t="shared" si="426"/>
        <v>-5.7920630000000008E-2</v>
      </c>
    </row>
    <row r="4507" spans="1:22" x14ac:dyDescent="0.25">
      <c r="A4507" s="6">
        <v>24881.3</v>
      </c>
      <c r="B4507" s="6">
        <f t="shared" si="421"/>
        <v>171.54784886927746</v>
      </c>
      <c r="C4507" s="6">
        <v>4368.0083000000004</v>
      </c>
      <c r="D4507" s="6">
        <f t="shared" si="422"/>
        <v>0.43680083000000003</v>
      </c>
      <c r="E4507" s="6">
        <v>-2830.3715999999999</v>
      </c>
      <c r="F4507" s="6">
        <f t="shared" si="423"/>
        <v>-0.28303716000000001</v>
      </c>
      <c r="Q4507" s="6">
        <v>17322.599999999999</v>
      </c>
      <c r="R4507" s="74">
        <f t="shared" si="424"/>
        <v>119.43325979040264</v>
      </c>
      <c r="S4507" s="6">
        <v>2100.4395</v>
      </c>
      <c r="T4507" s="6">
        <f t="shared" si="425"/>
        <v>0.21004395000000001</v>
      </c>
      <c r="U4507" s="6">
        <v>-579.11929999999995</v>
      </c>
      <c r="V4507" s="6">
        <f t="shared" si="426"/>
        <v>-5.7911929999999993E-2</v>
      </c>
    </row>
    <row r="4508" spans="1:22" x14ac:dyDescent="0.25">
      <c r="A4508" s="6">
        <v>24856.400000000001</v>
      </c>
      <c r="B4508" s="6">
        <f t="shared" si="421"/>
        <v>171.37617209045783</v>
      </c>
      <c r="C4508" s="6">
        <v>4368.5195000000003</v>
      </c>
      <c r="D4508" s="6">
        <f t="shared" si="422"/>
        <v>0.43685195000000004</v>
      </c>
      <c r="E4508" s="6">
        <v>-2836.6581999999999</v>
      </c>
      <c r="F4508" s="6">
        <f t="shared" si="423"/>
        <v>-0.28366581999999996</v>
      </c>
      <c r="Q4508" s="6">
        <v>17326.400000000001</v>
      </c>
      <c r="R4508" s="74">
        <f t="shared" si="424"/>
        <v>119.45945945945948</v>
      </c>
      <c r="S4508" s="6">
        <v>2101.3332999999998</v>
      </c>
      <c r="T4508" s="6">
        <f t="shared" si="425"/>
        <v>0.21013332999999998</v>
      </c>
      <c r="U4508" s="6">
        <v>-579.72230000000002</v>
      </c>
      <c r="V4508" s="6">
        <f t="shared" si="426"/>
        <v>-5.797223E-2</v>
      </c>
    </row>
    <row r="4509" spans="1:22" x14ac:dyDescent="0.25">
      <c r="A4509" s="6">
        <v>24833.599999999999</v>
      </c>
      <c r="B4509" s="6">
        <f t="shared" si="421"/>
        <v>171.21897407611692</v>
      </c>
      <c r="C4509" s="6">
        <v>4369.9771000000001</v>
      </c>
      <c r="D4509" s="6">
        <f t="shared" si="422"/>
        <v>0.43699770999999998</v>
      </c>
      <c r="E4509" s="6">
        <v>-2843.1374999999998</v>
      </c>
      <c r="F4509" s="6">
        <f t="shared" si="423"/>
        <v>-0.28431374999999998</v>
      </c>
      <c r="Q4509" s="6">
        <v>17330.3</v>
      </c>
      <c r="R4509" s="74">
        <f t="shared" si="424"/>
        <v>119.48634859349146</v>
      </c>
      <c r="S4509" s="6">
        <v>2101.0421999999999</v>
      </c>
      <c r="T4509" s="6">
        <f t="shared" si="425"/>
        <v>0.21010421999999998</v>
      </c>
      <c r="U4509" s="6">
        <v>-579.95870000000002</v>
      </c>
      <c r="V4509" s="6">
        <f t="shared" si="426"/>
        <v>-5.7995870000000005E-2</v>
      </c>
    </row>
    <row r="4510" spans="1:22" x14ac:dyDescent="0.25">
      <c r="A4510" s="6">
        <v>24808.799999999999</v>
      </c>
      <c r="B4510" s="6">
        <f t="shared" si="421"/>
        <v>171.04798676227247</v>
      </c>
      <c r="C4510" s="6">
        <v>4371.6885000000002</v>
      </c>
      <c r="D4510" s="6">
        <f t="shared" si="422"/>
        <v>0.43716885</v>
      </c>
      <c r="E4510" s="6">
        <v>-2849.9897000000001</v>
      </c>
      <c r="F4510" s="6">
        <f t="shared" si="423"/>
        <v>-0.28499897000000002</v>
      </c>
      <c r="Q4510" s="6">
        <v>17334.5</v>
      </c>
      <c r="R4510" s="74">
        <f t="shared" si="424"/>
        <v>119.51530612244899</v>
      </c>
      <c r="S4510" s="6">
        <v>2100.5518000000002</v>
      </c>
      <c r="T4510" s="6">
        <f t="shared" si="425"/>
        <v>0.21005518000000001</v>
      </c>
      <c r="U4510" s="6">
        <v>-579.90890000000002</v>
      </c>
      <c r="V4510" s="6">
        <f t="shared" si="426"/>
        <v>-5.7990890000000003E-2</v>
      </c>
    </row>
    <row r="4511" spans="1:22" x14ac:dyDescent="0.25">
      <c r="A4511" s="6">
        <v>24784.6</v>
      </c>
      <c r="B4511" s="6">
        <f t="shared" si="421"/>
        <v>170.88113623827908</v>
      </c>
      <c r="C4511" s="6">
        <v>4373.5883999999996</v>
      </c>
      <c r="D4511" s="6">
        <f t="shared" si="422"/>
        <v>0.43735883999999997</v>
      </c>
      <c r="E4511" s="6">
        <v>-2856.9542999999999</v>
      </c>
      <c r="F4511" s="6">
        <f t="shared" si="423"/>
        <v>-0.28569542999999997</v>
      </c>
      <c r="Q4511" s="6">
        <v>17336.900000000001</v>
      </c>
      <c r="R4511" s="74">
        <f t="shared" si="424"/>
        <v>119.5318532818533</v>
      </c>
      <c r="S4511" s="6">
        <v>2101.7642000000001</v>
      </c>
      <c r="T4511" s="6">
        <f t="shared" si="425"/>
        <v>0.21017642</v>
      </c>
      <c r="U4511" s="6">
        <v>-579.82809999999995</v>
      </c>
      <c r="V4511" s="6">
        <f t="shared" si="426"/>
        <v>-5.7982809999999996E-2</v>
      </c>
    </row>
    <row r="4512" spans="1:22" x14ac:dyDescent="0.25">
      <c r="A4512" s="6">
        <v>24758.799999999999</v>
      </c>
      <c r="B4512" s="6">
        <f t="shared" si="421"/>
        <v>170.70325427468285</v>
      </c>
      <c r="C4512" s="6">
        <v>4374.1201000000001</v>
      </c>
      <c r="D4512" s="6">
        <f t="shared" si="422"/>
        <v>0.43741201000000002</v>
      </c>
      <c r="E4512" s="6">
        <v>-2863.8193000000001</v>
      </c>
      <c r="F4512" s="6">
        <f t="shared" si="423"/>
        <v>-0.28638193000000001</v>
      </c>
      <c r="Q4512" s="6">
        <v>17340.3</v>
      </c>
      <c r="R4512" s="74">
        <f t="shared" si="424"/>
        <v>119.55529509100938</v>
      </c>
      <c r="S4512" s="6">
        <v>2102.0437000000002</v>
      </c>
      <c r="T4512" s="6">
        <f t="shared" si="425"/>
        <v>0.21020437000000003</v>
      </c>
      <c r="U4512" s="6">
        <v>-579.94640000000004</v>
      </c>
      <c r="V4512" s="6">
        <f t="shared" si="426"/>
        <v>-5.7994640000000007E-2</v>
      </c>
    </row>
    <row r="4513" spans="1:22" x14ac:dyDescent="0.25">
      <c r="A4513" s="6">
        <v>24731.1</v>
      </c>
      <c r="B4513" s="6">
        <f t="shared" si="421"/>
        <v>170.51227247655819</v>
      </c>
      <c r="C4513" s="6">
        <v>4376.1597000000002</v>
      </c>
      <c r="D4513" s="6">
        <f t="shared" si="422"/>
        <v>0.43761597000000002</v>
      </c>
      <c r="E4513" s="6">
        <v>-2871.1255000000001</v>
      </c>
      <c r="F4513" s="6">
        <f t="shared" si="423"/>
        <v>-0.28711255000000002</v>
      </c>
      <c r="Q4513" s="6">
        <v>17344.7</v>
      </c>
      <c r="R4513" s="74">
        <f t="shared" si="424"/>
        <v>119.58563154991728</v>
      </c>
      <c r="S4513" s="6">
        <v>2102.2476000000001</v>
      </c>
      <c r="T4513" s="6">
        <f t="shared" si="425"/>
        <v>0.21022476000000001</v>
      </c>
      <c r="U4513" s="6">
        <v>-580.3877</v>
      </c>
      <c r="V4513" s="6">
        <f t="shared" si="426"/>
        <v>-5.8038769999999996E-2</v>
      </c>
    </row>
    <row r="4514" spans="1:22" x14ac:dyDescent="0.25">
      <c r="A4514" s="6">
        <v>24702.7</v>
      </c>
      <c r="B4514" s="6">
        <f t="shared" si="421"/>
        <v>170.3164644236073</v>
      </c>
      <c r="C4514" s="6">
        <v>4376.1665000000003</v>
      </c>
      <c r="D4514" s="6">
        <f t="shared" si="422"/>
        <v>0.43761665000000005</v>
      </c>
      <c r="E4514" s="6">
        <v>-2878.7615000000001</v>
      </c>
      <c r="F4514" s="6">
        <f t="shared" si="423"/>
        <v>-0.28787615</v>
      </c>
      <c r="Q4514" s="6">
        <v>17349.7</v>
      </c>
      <c r="R4514" s="74">
        <f t="shared" si="424"/>
        <v>119.62010479867624</v>
      </c>
      <c r="S4514" s="6">
        <v>2102.9099000000001</v>
      </c>
      <c r="T4514" s="6">
        <f t="shared" si="425"/>
        <v>0.21029099000000001</v>
      </c>
      <c r="U4514" s="6">
        <v>-580.66129999999998</v>
      </c>
      <c r="V4514" s="6">
        <f t="shared" si="426"/>
        <v>-5.8066130000000001E-2</v>
      </c>
    </row>
    <row r="4515" spans="1:22" x14ac:dyDescent="0.25">
      <c r="A4515" s="6">
        <v>24673.7</v>
      </c>
      <c r="B4515" s="6">
        <f t="shared" si="421"/>
        <v>170.11651958080532</v>
      </c>
      <c r="C4515" s="6">
        <v>4378.6211000000003</v>
      </c>
      <c r="D4515" s="6">
        <f t="shared" si="422"/>
        <v>0.43786211000000003</v>
      </c>
      <c r="E4515" s="6">
        <v>-2885.8065999999999</v>
      </c>
      <c r="F4515" s="6">
        <f t="shared" si="423"/>
        <v>-0.28858065999999999</v>
      </c>
      <c r="Q4515" s="6">
        <v>17353.900000000001</v>
      </c>
      <c r="R4515" s="74">
        <f t="shared" si="424"/>
        <v>119.64906232763377</v>
      </c>
      <c r="S4515" s="6">
        <v>2104.2712000000001</v>
      </c>
      <c r="T4515" s="6">
        <f t="shared" si="425"/>
        <v>0.21042712000000002</v>
      </c>
      <c r="U4515" s="6">
        <v>-580.6241</v>
      </c>
      <c r="V4515" s="6">
        <f t="shared" si="426"/>
        <v>-5.8062410000000002E-2</v>
      </c>
    </row>
    <row r="4516" spans="1:22" x14ac:dyDescent="0.25">
      <c r="A4516" s="6">
        <v>24643.8</v>
      </c>
      <c r="B4516" s="6">
        <f t="shared" si="421"/>
        <v>169.9103695532267</v>
      </c>
      <c r="C4516" s="6">
        <v>4380.2891</v>
      </c>
      <c r="D4516" s="6">
        <f t="shared" si="422"/>
        <v>0.43802890999999999</v>
      </c>
      <c r="E4516" s="6">
        <v>-2893.2064999999998</v>
      </c>
      <c r="F4516" s="6">
        <f t="shared" si="423"/>
        <v>-0.28932064999999996</v>
      </c>
      <c r="Q4516" s="6">
        <v>17357.3</v>
      </c>
      <c r="R4516" s="74">
        <f t="shared" si="424"/>
        <v>119.67250413678985</v>
      </c>
      <c r="S4516" s="6">
        <v>2103.9594999999999</v>
      </c>
      <c r="T4516" s="6">
        <f t="shared" si="425"/>
        <v>0.21039595</v>
      </c>
      <c r="U4516" s="6">
        <v>-580.84789999999998</v>
      </c>
      <c r="V4516" s="6">
        <f t="shared" si="426"/>
        <v>-5.8084789999999997E-2</v>
      </c>
    </row>
    <row r="4517" spans="1:22" x14ac:dyDescent="0.25">
      <c r="A4517" s="6">
        <v>24611.8</v>
      </c>
      <c r="B4517" s="6">
        <f t="shared" si="421"/>
        <v>169.68974076116933</v>
      </c>
      <c r="C4517" s="6">
        <v>4382.1157000000003</v>
      </c>
      <c r="D4517" s="6">
        <f t="shared" si="422"/>
        <v>0.43821157000000005</v>
      </c>
      <c r="E4517" s="6">
        <v>-2900.5934999999999</v>
      </c>
      <c r="F4517" s="6">
        <f t="shared" si="423"/>
        <v>-0.29005934999999999</v>
      </c>
      <c r="Q4517" s="6">
        <v>17360.8</v>
      </c>
      <c r="R4517" s="74">
        <f t="shared" si="424"/>
        <v>119.69663541092113</v>
      </c>
      <c r="S4517" s="6">
        <v>2104.4063000000001</v>
      </c>
      <c r="T4517" s="6">
        <f t="shared" si="425"/>
        <v>0.21044063000000002</v>
      </c>
      <c r="U4517" s="6">
        <v>-581.18380000000002</v>
      </c>
      <c r="V4517" s="6">
        <f t="shared" si="426"/>
        <v>-5.8118380000000004E-2</v>
      </c>
    </row>
    <row r="4518" spans="1:22" x14ac:dyDescent="0.25">
      <c r="A4518" s="6">
        <v>24580</v>
      </c>
      <c r="B4518" s="6">
        <f t="shared" si="421"/>
        <v>169.47049089906233</v>
      </c>
      <c r="C4518" s="6">
        <v>4383.2983000000004</v>
      </c>
      <c r="D4518" s="6">
        <f t="shared" si="422"/>
        <v>0.43832983000000003</v>
      </c>
      <c r="E4518" s="6">
        <v>-2908.2543999999998</v>
      </c>
      <c r="F4518" s="6">
        <f t="shared" si="423"/>
        <v>-0.29082543999999999</v>
      </c>
      <c r="Q4518" s="6">
        <v>17365.5</v>
      </c>
      <c r="R4518" s="74">
        <f t="shared" si="424"/>
        <v>119.72904026475456</v>
      </c>
      <c r="S4518" s="6">
        <v>2104.5324999999998</v>
      </c>
      <c r="T4518" s="6">
        <f t="shared" si="425"/>
        <v>0.21045324999999998</v>
      </c>
      <c r="U4518" s="6">
        <v>-581.45730000000003</v>
      </c>
      <c r="V4518" s="6">
        <f t="shared" si="426"/>
        <v>-5.8145730000000007E-2</v>
      </c>
    </row>
    <row r="4519" spans="1:22" x14ac:dyDescent="0.25">
      <c r="A4519" s="6">
        <v>24546.6</v>
      </c>
      <c r="B4519" s="6">
        <f t="shared" si="421"/>
        <v>169.24020959735245</v>
      </c>
      <c r="C4519" s="6">
        <v>4384.9048000000003</v>
      </c>
      <c r="D4519" s="6">
        <f t="shared" si="422"/>
        <v>0.43849048000000002</v>
      </c>
      <c r="E4519" s="6">
        <v>-2916.1017999999999</v>
      </c>
      <c r="F4519" s="6">
        <f t="shared" si="423"/>
        <v>-0.29161018</v>
      </c>
      <c r="Q4519" s="6">
        <v>17368.400000000001</v>
      </c>
      <c r="R4519" s="74">
        <f t="shared" si="424"/>
        <v>119.74903474903476</v>
      </c>
      <c r="S4519" s="6">
        <v>2105.2177999999999</v>
      </c>
      <c r="T4519" s="6">
        <f t="shared" si="425"/>
        <v>0.21052177999999999</v>
      </c>
      <c r="U4519" s="6">
        <v>-581.4076</v>
      </c>
      <c r="V4519" s="6">
        <f t="shared" si="426"/>
        <v>-5.814076E-2</v>
      </c>
    </row>
    <row r="4520" spans="1:22" x14ac:dyDescent="0.25">
      <c r="A4520" s="6">
        <v>24512.799999999999</v>
      </c>
      <c r="B4520" s="6">
        <f t="shared" si="421"/>
        <v>169.00717043574187</v>
      </c>
      <c r="C4520" s="6">
        <v>4386.2334000000001</v>
      </c>
      <c r="D4520" s="6">
        <f t="shared" si="422"/>
        <v>0.43862334000000003</v>
      </c>
      <c r="E4520" s="6">
        <v>-2923.7251000000001</v>
      </c>
      <c r="F4520" s="6">
        <f t="shared" si="423"/>
        <v>-0.29237251000000003</v>
      </c>
      <c r="Q4520" s="6">
        <v>17371.8</v>
      </c>
      <c r="R4520" s="74">
        <f t="shared" si="424"/>
        <v>119.77247655819085</v>
      </c>
      <c r="S4520" s="6">
        <v>2106.5925000000002</v>
      </c>
      <c r="T4520" s="6">
        <f t="shared" si="425"/>
        <v>0.21065925000000002</v>
      </c>
      <c r="U4520" s="6">
        <v>-581.49459999999999</v>
      </c>
      <c r="V4520" s="6">
        <f t="shared" si="426"/>
        <v>-5.814946E-2</v>
      </c>
    </row>
    <row r="4521" spans="1:22" x14ac:dyDescent="0.25">
      <c r="A4521" s="6">
        <v>24478.6</v>
      </c>
      <c r="B4521" s="6">
        <f t="shared" si="421"/>
        <v>168.77137341423057</v>
      </c>
      <c r="C4521" s="6">
        <v>4387.3594000000003</v>
      </c>
      <c r="D4521" s="6">
        <f t="shared" si="422"/>
        <v>0.43873594000000005</v>
      </c>
      <c r="E4521" s="6">
        <v>-2931.6287000000002</v>
      </c>
      <c r="F4521" s="6">
        <f t="shared" si="423"/>
        <v>-0.29316287000000002</v>
      </c>
      <c r="Q4521" s="6">
        <v>17376.900000000001</v>
      </c>
      <c r="R4521" s="74">
        <f t="shared" si="424"/>
        <v>119.807639271925</v>
      </c>
      <c r="S4521" s="6">
        <v>2106.4115999999999</v>
      </c>
      <c r="T4521" s="6">
        <f t="shared" si="425"/>
        <v>0.21064115999999999</v>
      </c>
      <c r="U4521" s="6">
        <v>-581.69349999999997</v>
      </c>
      <c r="V4521" s="6">
        <f t="shared" si="426"/>
        <v>-5.8169349999999995E-2</v>
      </c>
    </row>
    <row r="4522" spans="1:22" x14ac:dyDescent="0.25">
      <c r="A4522" s="6">
        <v>24444</v>
      </c>
      <c r="B4522" s="6">
        <f t="shared" si="421"/>
        <v>168.53281853281854</v>
      </c>
      <c r="C4522" s="6">
        <v>4389.0459000000001</v>
      </c>
      <c r="D4522" s="6">
        <f t="shared" si="422"/>
        <v>0.43890458999999998</v>
      </c>
      <c r="E4522" s="6">
        <v>-2939.1714000000002</v>
      </c>
      <c r="F4522" s="6">
        <f t="shared" si="423"/>
        <v>-0.29391714000000002</v>
      </c>
      <c r="Q4522" s="6">
        <v>17380.900000000001</v>
      </c>
      <c r="R4522" s="74">
        <f t="shared" si="424"/>
        <v>119.83521787093217</v>
      </c>
      <c r="S4522" s="6">
        <v>2106.9502000000002</v>
      </c>
      <c r="T4522" s="6">
        <f t="shared" si="425"/>
        <v>0.21069502000000001</v>
      </c>
      <c r="U4522" s="6">
        <v>-582.08529999999996</v>
      </c>
      <c r="V4522" s="6">
        <f t="shared" si="426"/>
        <v>-5.8208529999999994E-2</v>
      </c>
    </row>
    <row r="4523" spans="1:22" x14ac:dyDescent="0.25">
      <c r="A4523" s="6">
        <v>24407.5</v>
      </c>
      <c r="B4523" s="6">
        <f t="shared" si="421"/>
        <v>168.28116381687812</v>
      </c>
      <c r="C4523" s="6">
        <v>4390.2349000000004</v>
      </c>
      <c r="D4523" s="6">
        <f t="shared" si="422"/>
        <v>0.43902349000000002</v>
      </c>
      <c r="E4523" s="6">
        <v>-2946.2973999999999</v>
      </c>
      <c r="F4523" s="6">
        <f t="shared" si="423"/>
        <v>-0.29462973999999997</v>
      </c>
      <c r="Q4523" s="6">
        <v>17384.8</v>
      </c>
      <c r="R4523" s="74">
        <f t="shared" si="424"/>
        <v>119.86210700496414</v>
      </c>
      <c r="S4523" s="6">
        <v>2107.9879999999998</v>
      </c>
      <c r="T4523" s="6">
        <f t="shared" si="425"/>
        <v>0.21079879999999998</v>
      </c>
      <c r="U4523" s="6">
        <v>-581.98580000000004</v>
      </c>
      <c r="V4523" s="6">
        <f t="shared" si="426"/>
        <v>-5.8198580000000007E-2</v>
      </c>
    </row>
    <row r="4524" spans="1:22" x14ac:dyDescent="0.25">
      <c r="A4524" s="6">
        <v>24373</v>
      </c>
      <c r="B4524" s="6">
        <f t="shared" si="421"/>
        <v>168.04329840044127</v>
      </c>
      <c r="C4524" s="6">
        <v>4391.1216000000004</v>
      </c>
      <c r="D4524" s="6">
        <f t="shared" si="422"/>
        <v>0.43911216000000003</v>
      </c>
      <c r="E4524" s="6">
        <v>-2953.8090999999999</v>
      </c>
      <c r="F4524" s="6">
        <f t="shared" si="423"/>
        <v>-0.29538091</v>
      </c>
      <c r="Q4524" s="6">
        <v>17389.3</v>
      </c>
      <c r="R4524" s="74">
        <f t="shared" si="424"/>
        <v>119.89313292884722</v>
      </c>
      <c r="S4524" s="6">
        <v>2106.9546</v>
      </c>
      <c r="T4524" s="6">
        <f t="shared" si="425"/>
        <v>0.21069546</v>
      </c>
      <c r="U4524" s="6">
        <v>-582.39</v>
      </c>
      <c r="V4524" s="6">
        <f t="shared" si="426"/>
        <v>-5.8238999999999999E-2</v>
      </c>
    </row>
    <row r="4525" spans="1:22" x14ac:dyDescent="0.25">
      <c r="A4525" s="6">
        <v>24339.1</v>
      </c>
      <c r="B4525" s="6">
        <f t="shared" si="421"/>
        <v>167.80956977385549</v>
      </c>
      <c r="C4525" s="6">
        <v>4392.1211000000003</v>
      </c>
      <c r="D4525" s="6">
        <f t="shared" si="422"/>
        <v>0.43921211000000004</v>
      </c>
      <c r="E4525" s="6">
        <v>-2960.9414000000002</v>
      </c>
      <c r="F4525" s="6">
        <f t="shared" si="423"/>
        <v>-0.29609414000000001</v>
      </c>
      <c r="Q4525" s="6">
        <v>17391.5</v>
      </c>
      <c r="R4525" s="74">
        <f t="shared" si="424"/>
        <v>119.90830115830117</v>
      </c>
      <c r="S4525" s="6">
        <v>2108.4005999999999</v>
      </c>
      <c r="T4525" s="6">
        <f t="shared" si="425"/>
        <v>0.21084006</v>
      </c>
      <c r="U4525" s="6">
        <v>-582.52070000000003</v>
      </c>
      <c r="V4525" s="6">
        <f t="shared" si="426"/>
        <v>-5.8252070000000003E-2</v>
      </c>
    </row>
    <row r="4526" spans="1:22" x14ac:dyDescent="0.25">
      <c r="A4526" s="6">
        <v>24305.599999999999</v>
      </c>
      <c r="B4526" s="6">
        <f t="shared" si="421"/>
        <v>167.57859900717042</v>
      </c>
      <c r="C4526" s="6">
        <v>4393.6176999999998</v>
      </c>
      <c r="D4526" s="6">
        <f t="shared" si="422"/>
        <v>0.43936176999999998</v>
      </c>
      <c r="E4526" s="6">
        <v>-2967.8499000000002</v>
      </c>
      <c r="F4526" s="6">
        <f t="shared" si="423"/>
        <v>-0.29678499000000003</v>
      </c>
      <c r="Q4526" s="6">
        <v>17395.8</v>
      </c>
      <c r="R4526" s="74">
        <f t="shared" si="424"/>
        <v>119.93794815223387</v>
      </c>
      <c r="S4526" s="6">
        <v>2108.6392000000001</v>
      </c>
      <c r="T4526" s="6">
        <f t="shared" si="425"/>
        <v>0.21086392000000001</v>
      </c>
      <c r="U4526" s="6">
        <v>-582.17240000000004</v>
      </c>
      <c r="V4526" s="6">
        <f t="shared" si="426"/>
        <v>-5.8217240000000003E-2</v>
      </c>
    </row>
    <row r="4527" spans="1:22" x14ac:dyDescent="0.25">
      <c r="A4527" s="6">
        <v>24272.2</v>
      </c>
      <c r="B4527" s="6">
        <f t="shared" si="421"/>
        <v>167.34831770546057</v>
      </c>
      <c r="C4527" s="6">
        <v>4393.9937</v>
      </c>
      <c r="D4527" s="6">
        <f t="shared" si="422"/>
        <v>0.43939937000000001</v>
      </c>
      <c r="E4527" s="6">
        <v>-2974.9883</v>
      </c>
      <c r="F4527" s="6">
        <f t="shared" si="423"/>
        <v>-0.29749882999999999</v>
      </c>
      <c r="Q4527" s="6">
        <v>17399.599999999999</v>
      </c>
      <c r="R4527" s="74">
        <f t="shared" si="424"/>
        <v>119.96414782129068</v>
      </c>
      <c r="S4527" s="6">
        <v>2108.6687000000002</v>
      </c>
      <c r="T4527" s="6">
        <f t="shared" si="425"/>
        <v>0.21086687000000001</v>
      </c>
      <c r="U4527" s="6">
        <v>-582.75699999999995</v>
      </c>
      <c r="V4527" s="6">
        <f t="shared" si="426"/>
        <v>-5.8275699999999993E-2</v>
      </c>
    </row>
    <row r="4528" spans="1:22" x14ac:dyDescent="0.25">
      <c r="A4528" s="6">
        <v>24236.5</v>
      </c>
      <c r="B4528" s="6">
        <f t="shared" si="421"/>
        <v>167.10217870932158</v>
      </c>
      <c r="C4528" s="6">
        <v>4396.2157999999999</v>
      </c>
      <c r="D4528" s="6">
        <f t="shared" si="422"/>
        <v>0.43962158000000001</v>
      </c>
      <c r="E4528" s="6">
        <v>-2981.9589999999998</v>
      </c>
      <c r="F4528" s="6">
        <f t="shared" si="423"/>
        <v>-0.29819589999999996</v>
      </c>
      <c r="Q4528" s="6">
        <v>17403.400000000001</v>
      </c>
      <c r="R4528" s="74">
        <f t="shared" si="424"/>
        <v>119.9903474903475</v>
      </c>
      <c r="S4528" s="6">
        <v>2110.3235</v>
      </c>
      <c r="T4528" s="6">
        <f t="shared" si="425"/>
        <v>0.21103235000000001</v>
      </c>
      <c r="U4528" s="6">
        <v>-582.92470000000003</v>
      </c>
      <c r="V4528" s="6">
        <f t="shared" si="426"/>
        <v>-5.8292470000000006E-2</v>
      </c>
    </row>
    <row r="4529" spans="1:22" x14ac:dyDescent="0.25">
      <c r="A4529" s="6">
        <v>24204</v>
      </c>
      <c r="B4529" s="6">
        <f t="shared" si="421"/>
        <v>166.8781025923883</v>
      </c>
      <c r="C4529" s="6">
        <v>4396.0834999999997</v>
      </c>
      <c r="D4529" s="6">
        <f t="shared" si="422"/>
        <v>0.43960834999999998</v>
      </c>
      <c r="E4529" s="6">
        <v>-2988.1958</v>
      </c>
      <c r="F4529" s="6">
        <f t="shared" si="423"/>
        <v>-0.29881957999999997</v>
      </c>
      <c r="Q4529" s="6">
        <v>17406.900000000001</v>
      </c>
      <c r="R4529" s="74">
        <f t="shared" si="424"/>
        <v>120.01447876447878</v>
      </c>
      <c r="S4529" s="6">
        <v>2110.8481000000002</v>
      </c>
      <c r="T4529" s="6">
        <f t="shared" si="425"/>
        <v>0.21108481000000001</v>
      </c>
      <c r="U4529" s="6">
        <v>-583.03060000000005</v>
      </c>
      <c r="V4529" s="6">
        <f t="shared" si="426"/>
        <v>-5.8303060000000004E-2</v>
      </c>
    </row>
    <row r="4530" spans="1:22" x14ac:dyDescent="0.25">
      <c r="A4530" s="6">
        <v>24168.9</v>
      </c>
      <c r="B4530" s="6">
        <f t="shared" si="421"/>
        <v>166.6361003861004</v>
      </c>
      <c r="C4530" s="6">
        <v>4397.4561000000003</v>
      </c>
      <c r="D4530" s="6">
        <f t="shared" si="422"/>
        <v>0.43974561000000001</v>
      </c>
      <c r="E4530" s="6">
        <v>-2994.8114999999998</v>
      </c>
      <c r="F4530" s="6">
        <f t="shared" si="423"/>
        <v>-0.29948114999999997</v>
      </c>
      <c r="Q4530" s="6">
        <v>17410.099999999999</v>
      </c>
      <c r="R4530" s="74">
        <f t="shared" si="424"/>
        <v>120.0365416436845</v>
      </c>
      <c r="S4530" s="6">
        <v>2110.0347000000002</v>
      </c>
      <c r="T4530" s="6">
        <f t="shared" si="425"/>
        <v>0.21100347000000003</v>
      </c>
      <c r="U4530" s="6">
        <v>-583.08029999999997</v>
      </c>
      <c r="V4530" s="6">
        <f t="shared" si="426"/>
        <v>-5.8308029999999997E-2</v>
      </c>
    </row>
    <row r="4531" spans="1:22" x14ac:dyDescent="0.25">
      <c r="A4531" s="6">
        <v>24135.7</v>
      </c>
      <c r="B4531" s="6">
        <f t="shared" si="421"/>
        <v>166.40719801434088</v>
      </c>
      <c r="C4531" s="6">
        <v>4397.9027999999998</v>
      </c>
      <c r="D4531" s="6">
        <f t="shared" si="422"/>
        <v>0.43979027999999998</v>
      </c>
      <c r="E4531" s="6">
        <v>-3000.8560000000002</v>
      </c>
      <c r="F4531" s="6">
        <f t="shared" si="423"/>
        <v>-0.30008560000000001</v>
      </c>
      <c r="Q4531" s="6">
        <v>17414.900000000001</v>
      </c>
      <c r="R4531" s="74">
        <f t="shared" si="424"/>
        <v>120.06963596249312</v>
      </c>
      <c r="S4531" s="6">
        <v>2110.7451000000001</v>
      </c>
      <c r="T4531" s="6">
        <f t="shared" si="425"/>
        <v>0.21107451000000002</v>
      </c>
      <c r="U4531" s="6">
        <v>-583.29169999999999</v>
      </c>
      <c r="V4531" s="6">
        <f t="shared" si="426"/>
        <v>-5.832917E-2</v>
      </c>
    </row>
    <row r="4532" spans="1:22" x14ac:dyDescent="0.25">
      <c r="A4532" s="6">
        <v>24102.9</v>
      </c>
      <c r="B4532" s="6">
        <f t="shared" si="421"/>
        <v>166.18105350248209</v>
      </c>
      <c r="C4532" s="6">
        <v>4399.1035000000002</v>
      </c>
      <c r="D4532" s="6">
        <f t="shared" si="422"/>
        <v>0.43991035000000001</v>
      </c>
      <c r="E4532" s="6">
        <v>-3007.2231000000002</v>
      </c>
      <c r="F4532" s="6">
        <f t="shared" si="423"/>
        <v>-0.30072230999999999</v>
      </c>
      <c r="Q4532" s="6">
        <v>17418.2</v>
      </c>
      <c r="R4532" s="74">
        <f t="shared" si="424"/>
        <v>120.09238830667404</v>
      </c>
      <c r="S4532" s="6">
        <v>2111.4875000000002</v>
      </c>
      <c r="T4532" s="6">
        <f t="shared" si="425"/>
        <v>0.21114875000000002</v>
      </c>
      <c r="U4532" s="6">
        <v>-583.60260000000005</v>
      </c>
      <c r="V4532" s="6">
        <f t="shared" si="426"/>
        <v>-5.8360260000000004E-2</v>
      </c>
    </row>
    <row r="4533" spans="1:22" x14ac:dyDescent="0.25">
      <c r="A4533" s="6">
        <v>24071.1</v>
      </c>
      <c r="B4533" s="6">
        <f t="shared" si="421"/>
        <v>165.96180364037508</v>
      </c>
      <c r="C4533" s="6">
        <v>4399.1630999999998</v>
      </c>
      <c r="D4533" s="6">
        <f t="shared" si="422"/>
        <v>0.43991630999999998</v>
      </c>
      <c r="E4533" s="6">
        <v>-3013.7523999999999</v>
      </c>
      <c r="F4533" s="6">
        <f t="shared" si="423"/>
        <v>-0.30137523999999999</v>
      </c>
      <c r="Q4533" s="6">
        <v>17421</v>
      </c>
      <c r="R4533" s="74">
        <f t="shared" si="424"/>
        <v>120.11169332597905</v>
      </c>
      <c r="S4533" s="6">
        <v>2111.3499000000002</v>
      </c>
      <c r="T4533" s="6">
        <f t="shared" si="425"/>
        <v>0.21113499000000002</v>
      </c>
      <c r="U4533" s="6">
        <v>-583.80769999999995</v>
      </c>
      <c r="V4533" s="6">
        <f t="shared" si="426"/>
        <v>-5.8380769999999998E-2</v>
      </c>
    </row>
    <row r="4534" spans="1:22" x14ac:dyDescent="0.25">
      <c r="A4534" s="6">
        <v>24039.7</v>
      </c>
      <c r="B4534" s="6">
        <f t="shared" si="421"/>
        <v>165.7453116381688</v>
      </c>
      <c r="C4534" s="6">
        <v>4400.6181999999999</v>
      </c>
      <c r="D4534" s="6">
        <f t="shared" si="422"/>
        <v>0.44006181999999999</v>
      </c>
      <c r="E4534" s="6">
        <v>-3020.2258000000002</v>
      </c>
      <c r="F4534" s="6">
        <f t="shared" si="423"/>
        <v>-0.30202258000000004</v>
      </c>
      <c r="Q4534" s="6">
        <v>17426.5</v>
      </c>
      <c r="R4534" s="74">
        <f t="shared" si="424"/>
        <v>120.14961389961391</v>
      </c>
      <c r="S4534" s="6">
        <v>2112.1316000000002</v>
      </c>
      <c r="T4534" s="6">
        <f t="shared" si="425"/>
        <v>0.21121316000000001</v>
      </c>
      <c r="U4534" s="6">
        <v>-584.02549999999997</v>
      </c>
      <c r="V4534" s="6">
        <f t="shared" si="426"/>
        <v>-5.8402549999999998E-2</v>
      </c>
    </row>
    <row r="4535" spans="1:22" x14ac:dyDescent="0.25">
      <c r="A4535" s="6">
        <v>24010.5</v>
      </c>
      <c r="B4535" s="6">
        <f t="shared" si="421"/>
        <v>165.54398786541645</v>
      </c>
      <c r="C4535" s="6">
        <v>4400.8818000000001</v>
      </c>
      <c r="D4535" s="6">
        <f t="shared" si="422"/>
        <v>0.44008818</v>
      </c>
      <c r="E4535" s="6">
        <v>-3026.2883000000002</v>
      </c>
      <c r="F4535" s="6">
        <f t="shared" si="423"/>
        <v>-0.30262883000000002</v>
      </c>
      <c r="Q4535" s="6">
        <v>17430.099999999999</v>
      </c>
      <c r="R4535" s="74">
        <f t="shared" si="424"/>
        <v>120.17443463872036</v>
      </c>
      <c r="S4535" s="6">
        <v>2112.5601000000001</v>
      </c>
      <c r="T4535" s="6">
        <f t="shared" si="425"/>
        <v>0.21125601000000002</v>
      </c>
      <c r="U4535" s="6">
        <v>-584.08130000000006</v>
      </c>
      <c r="V4535" s="6">
        <f t="shared" si="426"/>
        <v>-5.8408130000000003E-2</v>
      </c>
    </row>
    <row r="4536" spans="1:22" x14ac:dyDescent="0.25">
      <c r="A4536" s="6">
        <v>23981.599999999999</v>
      </c>
      <c r="B4536" s="6">
        <f t="shared" si="421"/>
        <v>165.34473248758962</v>
      </c>
      <c r="C4536" s="6">
        <v>4402.2084999999997</v>
      </c>
      <c r="D4536" s="6">
        <f t="shared" si="422"/>
        <v>0.44022085</v>
      </c>
      <c r="E4536" s="6">
        <v>-3031.9783000000002</v>
      </c>
      <c r="F4536" s="6">
        <f t="shared" si="423"/>
        <v>-0.30319783</v>
      </c>
      <c r="Q4536" s="6">
        <v>17434.900000000001</v>
      </c>
      <c r="R4536" s="74">
        <f t="shared" si="424"/>
        <v>120.20752895752898</v>
      </c>
      <c r="S4536" s="6">
        <v>2112.4270000000001</v>
      </c>
      <c r="T4536" s="6">
        <f t="shared" si="425"/>
        <v>0.21124270000000001</v>
      </c>
      <c r="U4536" s="6">
        <v>-583.87620000000004</v>
      </c>
      <c r="V4536" s="6">
        <f t="shared" si="426"/>
        <v>-5.8387620000000001E-2</v>
      </c>
    </row>
    <row r="4537" spans="1:22" x14ac:dyDescent="0.25">
      <c r="A4537" s="6">
        <v>23952.400000000001</v>
      </c>
      <c r="B4537" s="6">
        <f t="shared" si="421"/>
        <v>165.14340871483731</v>
      </c>
      <c r="C4537" s="6">
        <v>4403.0839999999998</v>
      </c>
      <c r="D4537" s="6">
        <f t="shared" si="422"/>
        <v>0.44030839999999999</v>
      </c>
      <c r="E4537" s="6">
        <v>-3038.0344</v>
      </c>
      <c r="F4537" s="6">
        <f t="shared" si="423"/>
        <v>-0.30380343999999998</v>
      </c>
      <c r="Q4537" s="6">
        <v>17439</v>
      </c>
      <c r="R4537" s="74">
        <f t="shared" si="424"/>
        <v>120.23579702151132</v>
      </c>
      <c r="S4537" s="6">
        <v>2113.1765</v>
      </c>
      <c r="T4537" s="6">
        <f t="shared" si="425"/>
        <v>0.21131765</v>
      </c>
      <c r="U4537" s="6">
        <v>-584.25549999999998</v>
      </c>
      <c r="V4537" s="6">
        <f t="shared" si="426"/>
        <v>-5.842555E-2</v>
      </c>
    </row>
    <row r="4538" spans="1:22" x14ac:dyDescent="0.25">
      <c r="A4538" s="6">
        <v>23922.6</v>
      </c>
      <c r="B4538" s="6">
        <f t="shared" si="421"/>
        <v>164.93794815223387</v>
      </c>
      <c r="C4538" s="6">
        <v>4404.9062999999996</v>
      </c>
      <c r="D4538" s="6">
        <f t="shared" si="422"/>
        <v>0.44049062999999994</v>
      </c>
      <c r="E4538" s="6">
        <v>-3043.4506999999999</v>
      </c>
      <c r="F4538" s="6">
        <f t="shared" si="423"/>
        <v>-0.30434507</v>
      </c>
      <c r="Q4538" s="6">
        <v>17442.8</v>
      </c>
      <c r="R4538" s="74">
        <f t="shared" si="424"/>
        <v>120.26199669056813</v>
      </c>
      <c r="S4538" s="6">
        <v>2114.5583000000001</v>
      </c>
      <c r="T4538" s="6">
        <f t="shared" si="425"/>
        <v>0.21145583000000001</v>
      </c>
      <c r="U4538" s="6">
        <v>-584.05039999999997</v>
      </c>
      <c r="V4538" s="6">
        <f t="shared" si="426"/>
        <v>-5.8405039999999998E-2</v>
      </c>
    </row>
    <row r="4539" spans="1:22" x14ac:dyDescent="0.25">
      <c r="A4539" s="6">
        <v>23895</v>
      </c>
      <c r="B4539" s="6">
        <f t="shared" si="421"/>
        <v>164.7476558190844</v>
      </c>
      <c r="C4539" s="6">
        <v>4404.8622999999998</v>
      </c>
      <c r="D4539" s="6">
        <f t="shared" si="422"/>
        <v>0.44048622999999998</v>
      </c>
      <c r="E4539" s="6">
        <v>-3049.0037000000002</v>
      </c>
      <c r="F4539" s="6">
        <f t="shared" si="423"/>
        <v>-0.30490037000000003</v>
      </c>
      <c r="Q4539" s="6">
        <v>17447.3</v>
      </c>
      <c r="R4539" s="74">
        <f t="shared" si="424"/>
        <v>120.29302261445119</v>
      </c>
      <c r="S4539" s="6">
        <v>2113.8915999999999</v>
      </c>
      <c r="T4539" s="6">
        <f t="shared" si="425"/>
        <v>0.21138915999999999</v>
      </c>
      <c r="U4539" s="6">
        <v>-584.58519999999999</v>
      </c>
      <c r="V4539" s="6">
        <f t="shared" si="426"/>
        <v>-5.845852E-2</v>
      </c>
    </row>
    <row r="4540" spans="1:22" x14ac:dyDescent="0.25">
      <c r="A4540" s="6">
        <v>23868.799999999999</v>
      </c>
      <c r="B4540" s="6">
        <f t="shared" si="421"/>
        <v>164.56701599558744</v>
      </c>
      <c r="C4540" s="6">
        <v>4405.5268999999998</v>
      </c>
      <c r="D4540" s="6">
        <f t="shared" si="422"/>
        <v>0.44055268999999997</v>
      </c>
      <c r="E4540" s="6">
        <v>-3054.4133000000002</v>
      </c>
      <c r="F4540" s="6">
        <f t="shared" si="423"/>
        <v>-0.30544133000000001</v>
      </c>
      <c r="Q4540" s="6">
        <v>17451.099999999999</v>
      </c>
      <c r="R4540" s="74">
        <f t="shared" si="424"/>
        <v>120.319222283508</v>
      </c>
      <c r="S4540" s="6">
        <v>2115.5160999999998</v>
      </c>
      <c r="T4540" s="6">
        <f t="shared" si="425"/>
        <v>0.21155160999999997</v>
      </c>
      <c r="U4540" s="6">
        <v>-584.36109999999996</v>
      </c>
      <c r="V4540" s="6">
        <f t="shared" si="426"/>
        <v>-5.8436109999999999E-2</v>
      </c>
    </row>
    <row r="4541" spans="1:22" x14ac:dyDescent="0.25">
      <c r="A4541" s="6">
        <v>23843.4</v>
      </c>
      <c r="B4541" s="6">
        <f t="shared" si="421"/>
        <v>164.3918918918919</v>
      </c>
      <c r="C4541" s="6">
        <v>4406.9092000000001</v>
      </c>
      <c r="D4541" s="6">
        <f t="shared" si="422"/>
        <v>0.44069091999999999</v>
      </c>
      <c r="E4541" s="6">
        <v>-3059.9973</v>
      </c>
      <c r="F4541" s="6">
        <f t="shared" si="423"/>
        <v>-0.30599973000000003</v>
      </c>
      <c r="Q4541" s="6">
        <v>17455</v>
      </c>
      <c r="R4541" s="74">
        <f t="shared" si="424"/>
        <v>120.34611141754</v>
      </c>
      <c r="S4541" s="6">
        <v>2115.4268000000002</v>
      </c>
      <c r="T4541" s="6">
        <f t="shared" si="425"/>
        <v>0.21154268000000001</v>
      </c>
      <c r="U4541" s="6">
        <v>-584.97050000000002</v>
      </c>
      <c r="V4541" s="6">
        <f t="shared" si="426"/>
        <v>-5.8497050000000002E-2</v>
      </c>
    </row>
    <row r="4542" spans="1:22" x14ac:dyDescent="0.25">
      <c r="A4542" s="6">
        <v>23817.8</v>
      </c>
      <c r="B4542" s="6">
        <f t="shared" si="421"/>
        <v>164.215388858246</v>
      </c>
      <c r="C4542" s="6">
        <v>4407.1538</v>
      </c>
      <c r="D4542" s="6">
        <f t="shared" si="422"/>
        <v>0.44071537999999999</v>
      </c>
      <c r="E4542" s="6">
        <v>-3065.8483999999999</v>
      </c>
      <c r="F4542" s="6">
        <f t="shared" si="423"/>
        <v>-0.30658483999999997</v>
      </c>
      <c r="Q4542" s="6">
        <v>17459.8</v>
      </c>
      <c r="R4542" s="74">
        <f t="shared" si="424"/>
        <v>120.3792057363486</v>
      </c>
      <c r="S4542" s="6">
        <v>2116.3366999999998</v>
      </c>
      <c r="T4542" s="6">
        <f t="shared" si="425"/>
        <v>0.21163367</v>
      </c>
      <c r="U4542" s="6">
        <v>-585.30020000000002</v>
      </c>
      <c r="V4542" s="6">
        <f t="shared" si="426"/>
        <v>-5.8530020000000002E-2</v>
      </c>
    </row>
    <row r="4543" spans="1:22" x14ac:dyDescent="0.25">
      <c r="A4543" s="6">
        <v>23791.9</v>
      </c>
      <c r="B4543" s="6">
        <f t="shared" si="421"/>
        <v>164.03681742967458</v>
      </c>
      <c r="C4543" s="6">
        <v>4408.8612999999996</v>
      </c>
      <c r="D4543" s="6">
        <f t="shared" si="422"/>
        <v>0.44088612999999993</v>
      </c>
      <c r="E4543" s="6">
        <v>-3070.5556999999999</v>
      </c>
      <c r="F4543" s="6">
        <f t="shared" si="423"/>
        <v>-0.30705557</v>
      </c>
      <c r="Q4543" s="6">
        <v>17463.3</v>
      </c>
      <c r="R4543" s="74">
        <f t="shared" si="424"/>
        <v>120.40333701047987</v>
      </c>
      <c r="S4543" s="6">
        <v>2116.9485</v>
      </c>
      <c r="T4543" s="6">
        <f t="shared" si="425"/>
        <v>0.21169484999999999</v>
      </c>
      <c r="U4543" s="6">
        <v>-585.08870000000002</v>
      </c>
      <c r="V4543" s="6">
        <f t="shared" si="426"/>
        <v>-5.8508870000000004E-2</v>
      </c>
    </row>
    <row r="4544" spans="1:22" x14ac:dyDescent="0.25">
      <c r="A4544" s="6">
        <v>23768</v>
      </c>
      <c r="B4544" s="6">
        <f t="shared" si="421"/>
        <v>163.87203530060674</v>
      </c>
      <c r="C4544" s="6">
        <v>4409.2992999999997</v>
      </c>
      <c r="D4544" s="6">
        <f t="shared" si="422"/>
        <v>0.44092992999999997</v>
      </c>
      <c r="E4544" s="6">
        <v>-3075.748</v>
      </c>
      <c r="F4544" s="6">
        <f t="shared" si="423"/>
        <v>-0.30757479999999998</v>
      </c>
      <c r="Q4544" s="6">
        <v>17467.3</v>
      </c>
      <c r="R4544" s="74">
        <f t="shared" si="424"/>
        <v>120.43091560948704</v>
      </c>
      <c r="S4544" s="6">
        <v>2117.5444000000002</v>
      </c>
      <c r="T4544" s="6">
        <f t="shared" si="425"/>
        <v>0.21175444000000002</v>
      </c>
      <c r="U4544" s="6">
        <v>-585.40589999999997</v>
      </c>
      <c r="V4544" s="6">
        <f t="shared" si="426"/>
        <v>-5.8540589999999997E-2</v>
      </c>
    </row>
    <row r="4545" spans="1:22" x14ac:dyDescent="0.25">
      <c r="A4545" s="6">
        <v>23745.3</v>
      </c>
      <c r="B4545" s="6">
        <f t="shared" si="421"/>
        <v>163.71552675124104</v>
      </c>
      <c r="C4545" s="6">
        <v>4410.6831000000002</v>
      </c>
      <c r="D4545" s="6">
        <f t="shared" si="422"/>
        <v>0.44106831000000002</v>
      </c>
      <c r="E4545" s="6">
        <v>-3080.4425999999999</v>
      </c>
      <c r="F4545" s="6">
        <f t="shared" si="423"/>
        <v>-0.30804425999999996</v>
      </c>
      <c r="Q4545" s="6">
        <v>17472.400000000001</v>
      </c>
      <c r="R4545" s="74">
        <f t="shared" si="424"/>
        <v>120.4660783232212</v>
      </c>
      <c r="S4545" s="6">
        <v>2116.9713999999999</v>
      </c>
      <c r="T4545" s="6">
        <f t="shared" si="425"/>
        <v>0.21169713999999998</v>
      </c>
      <c r="U4545" s="6">
        <v>-585.80399999999997</v>
      </c>
      <c r="V4545" s="6">
        <f t="shared" si="426"/>
        <v>-5.8580399999999998E-2</v>
      </c>
    </row>
    <row r="4546" spans="1:22" x14ac:dyDescent="0.25">
      <c r="A4546" s="6">
        <v>23722.3</v>
      </c>
      <c r="B4546" s="6">
        <f t="shared" si="421"/>
        <v>163.5569498069498</v>
      </c>
      <c r="C4546" s="6">
        <v>4412.0630000000001</v>
      </c>
      <c r="D4546" s="6">
        <f t="shared" si="422"/>
        <v>0.4412063</v>
      </c>
      <c r="E4546" s="6">
        <v>-3085.7903000000001</v>
      </c>
      <c r="F4546" s="6">
        <f t="shared" si="423"/>
        <v>-0.30857903000000003</v>
      </c>
      <c r="Q4546" s="6">
        <v>17476.400000000001</v>
      </c>
      <c r="R4546" s="74">
        <f t="shared" si="424"/>
        <v>120.49365692222837</v>
      </c>
      <c r="S4546" s="6">
        <v>2118.5344</v>
      </c>
      <c r="T4546" s="6">
        <f t="shared" si="425"/>
        <v>0.21185344</v>
      </c>
      <c r="U4546" s="6">
        <v>-585.7355</v>
      </c>
      <c r="V4546" s="6">
        <f t="shared" si="426"/>
        <v>-5.8573550000000002E-2</v>
      </c>
    </row>
    <row r="4547" spans="1:22" x14ac:dyDescent="0.25">
      <c r="A4547" s="6">
        <v>23699.599999999999</v>
      </c>
      <c r="B4547" s="6">
        <f t="shared" si="421"/>
        <v>163.40044125758411</v>
      </c>
      <c r="C4547" s="6">
        <v>4412.4135999999999</v>
      </c>
      <c r="D4547" s="6">
        <f t="shared" si="422"/>
        <v>0.44124135999999997</v>
      </c>
      <c r="E4547" s="6">
        <v>-3090.6965</v>
      </c>
      <c r="F4547" s="6">
        <f t="shared" si="423"/>
        <v>-0.30906965000000003</v>
      </c>
      <c r="Q4547" s="6">
        <v>17480.099999999999</v>
      </c>
      <c r="R4547" s="74">
        <f t="shared" si="424"/>
        <v>120.51916712630998</v>
      </c>
      <c r="S4547" s="6">
        <v>2119.0889000000002</v>
      </c>
      <c r="T4547" s="6">
        <f t="shared" si="425"/>
        <v>0.21190889000000002</v>
      </c>
      <c r="U4547" s="6">
        <v>-586.04020000000003</v>
      </c>
      <c r="V4547" s="6">
        <f t="shared" si="426"/>
        <v>-5.860402E-2</v>
      </c>
    </row>
    <row r="4548" spans="1:22" x14ac:dyDescent="0.25">
      <c r="A4548" s="6">
        <v>23675.9</v>
      </c>
      <c r="B4548" s="6">
        <f t="shared" ref="B4548:B4588" si="427">(A4548/145.04)</f>
        <v>163.23703805846665</v>
      </c>
      <c r="C4548" s="6">
        <v>4413.7676000000001</v>
      </c>
      <c r="D4548" s="6">
        <f t="shared" ref="D4548:D4588" si="428">C4548/10000</f>
        <v>0.44137676000000003</v>
      </c>
      <c r="E4548" s="6">
        <v>-3095.6273999999999</v>
      </c>
      <c r="F4548" s="6">
        <f t="shared" ref="F4548:F4588" si="429">E4548/10000</f>
        <v>-0.30956274</v>
      </c>
      <c r="Q4548" s="6">
        <v>17484.2</v>
      </c>
      <c r="R4548" s="74">
        <f t="shared" ref="R4548:R4611" si="430">(Q4548/145.04)</f>
        <v>120.54743519029235</v>
      </c>
      <c r="S4548" s="6">
        <v>2119.6572000000001</v>
      </c>
      <c r="T4548" s="6">
        <f t="shared" ref="T4548:T4611" si="431">S4548/10000</f>
        <v>0.21196572000000002</v>
      </c>
      <c r="U4548" s="6">
        <v>-585.85969999999998</v>
      </c>
      <c r="V4548" s="6">
        <f t="shared" ref="V4548:V4611" si="432">U4548/10000</f>
        <v>-5.8585969999999994E-2</v>
      </c>
    </row>
    <row r="4549" spans="1:22" x14ac:dyDescent="0.25">
      <c r="A4549" s="6">
        <v>23653.4</v>
      </c>
      <c r="B4549" s="6">
        <f t="shared" si="427"/>
        <v>163.08190843905132</v>
      </c>
      <c r="C4549" s="6">
        <v>4413.9395000000004</v>
      </c>
      <c r="D4549" s="6">
        <f t="shared" si="428"/>
        <v>0.44139395000000003</v>
      </c>
      <c r="E4549" s="6">
        <v>-3100.9443000000001</v>
      </c>
      <c r="F4549" s="6">
        <f t="shared" si="429"/>
        <v>-0.31009443000000003</v>
      </c>
      <c r="Q4549" s="6">
        <v>17488.3</v>
      </c>
      <c r="R4549" s="74">
        <f t="shared" si="430"/>
        <v>120.57570325427469</v>
      </c>
      <c r="S4549" s="6">
        <v>2118.9994999999999</v>
      </c>
      <c r="T4549" s="6">
        <f t="shared" si="431"/>
        <v>0.21189995</v>
      </c>
      <c r="U4549" s="6">
        <v>-586.38840000000005</v>
      </c>
      <c r="V4549" s="6">
        <f t="shared" si="432"/>
        <v>-5.8638840000000005E-2</v>
      </c>
    </row>
    <row r="4550" spans="1:22" x14ac:dyDescent="0.25">
      <c r="A4550" s="6">
        <v>23631.200000000001</v>
      </c>
      <c r="B4550" s="6">
        <f t="shared" si="427"/>
        <v>162.9288472145615</v>
      </c>
      <c r="C4550" s="6">
        <v>4415.1426000000001</v>
      </c>
      <c r="D4550" s="6">
        <f t="shared" si="428"/>
        <v>0.44151425999999999</v>
      </c>
      <c r="E4550" s="6">
        <v>-3105.3406</v>
      </c>
      <c r="F4550" s="6">
        <f t="shared" si="429"/>
        <v>-0.31053406</v>
      </c>
      <c r="Q4550" s="6">
        <v>17491.8</v>
      </c>
      <c r="R4550" s="74">
        <f t="shared" si="430"/>
        <v>120.59983452840596</v>
      </c>
      <c r="S4550" s="6">
        <v>2120.1934000000001</v>
      </c>
      <c r="T4550" s="6">
        <f t="shared" si="431"/>
        <v>0.21201934</v>
      </c>
      <c r="U4550" s="6">
        <v>-586.87959999999998</v>
      </c>
      <c r="V4550" s="6">
        <f t="shared" si="432"/>
        <v>-5.8687959999999997E-2</v>
      </c>
    </row>
    <row r="4551" spans="1:22" x14ac:dyDescent="0.25">
      <c r="A4551" s="6">
        <v>23608.2</v>
      </c>
      <c r="B4551" s="6">
        <f t="shared" si="427"/>
        <v>162.77027027027029</v>
      </c>
      <c r="C4551" s="6">
        <v>4415.9696999999996</v>
      </c>
      <c r="D4551" s="6">
        <f t="shared" si="428"/>
        <v>0.44159696999999998</v>
      </c>
      <c r="E4551" s="6">
        <v>-3109.9668000000001</v>
      </c>
      <c r="F4551" s="6">
        <f t="shared" si="429"/>
        <v>-0.31099668000000003</v>
      </c>
      <c r="Q4551" s="6">
        <v>17496</v>
      </c>
      <c r="R4551" s="74">
        <f t="shared" si="430"/>
        <v>120.6287920573635</v>
      </c>
      <c r="S4551" s="6">
        <v>2120.127</v>
      </c>
      <c r="T4551" s="6">
        <f t="shared" si="431"/>
        <v>0.2120127</v>
      </c>
      <c r="U4551" s="6">
        <v>-587.05380000000002</v>
      </c>
      <c r="V4551" s="6">
        <f t="shared" si="432"/>
        <v>-5.8705380000000001E-2</v>
      </c>
    </row>
    <row r="4552" spans="1:22" x14ac:dyDescent="0.25">
      <c r="A4552" s="6">
        <v>23585.1</v>
      </c>
      <c r="B4552" s="6">
        <f t="shared" si="427"/>
        <v>162.61100386100387</v>
      </c>
      <c r="C4552" s="6">
        <v>4416.4375</v>
      </c>
      <c r="D4552" s="6">
        <f t="shared" si="428"/>
        <v>0.44164375</v>
      </c>
      <c r="E4552" s="6">
        <v>-3114.3071</v>
      </c>
      <c r="F4552" s="6">
        <f t="shared" si="429"/>
        <v>-0.31143071</v>
      </c>
      <c r="Q4552" s="6">
        <v>17501.099999999999</v>
      </c>
      <c r="R4552" s="74">
        <f t="shared" si="430"/>
        <v>120.66395477109762</v>
      </c>
      <c r="S4552" s="6">
        <v>2121.4585000000002</v>
      </c>
      <c r="T4552" s="6">
        <f t="shared" si="431"/>
        <v>0.21214585000000002</v>
      </c>
      <c r="U4552" s="6">
        <v>-587.13459999999998</v>
      </c>
      <c r="V4552" s="6">
        <f t="shared" si="432"/>
        <v>-5.8713459999999995E-2</v>
      </c>
    </row>
    <row r="4553" spans="1:22" x14ac:dyDescent="0.25">
      <c r="A4553" s="6">
        <v>23562.2</v>
      </c>
      <c r="B4553" s="6">
        <f t="shared" si="427"/>
        <v>162.45311638168783</v>
      </c>
      <c r="C4553" s="6">
        <v>4416.9966000000004</v>
      </c>
      <c r="D4553" s="6">
        <f t="shared" si="428"/>
        <v>0.44169966000000005</v>
      </c>
      <c r="E4553" s="6">
        <v>-3118.7033999999999</v>
      </c>
      <c r="F4553" s="6">
        <f t="shared" si="429"/>
        <v>-0.31187033999999997</v>
      </c>
      <c r="Q4553" s="6">
        <v>17505.099999999999</v>
      </c>
      <c r="R4553" s="74">
        <f t="shared" si="430"/>
        <v>120.69153337010479</v>
      </c>
      <c r="S4553" s="6">
        <v>2121.0046000000002</v>
      </c>
      <c r="T4553" s="6">
        <f t="shared" si="431"/>
        <v>0.21210046000000002</v>
      </c>
      <c r="U4553" s="6">
        <v>-586.81740000000002</v>
      </c>
      <c r="V4553" s="6">
        <f t="shared" si="432"/>
        <v>-5.8681740000000003E-2</v>
      </c>
    </row>
    <row r="4554" spans="1:22" x14ac:dyDescent="0.25">
      <c r="A4554" s="6">
        <v>23541.4</v>
      </c>
      <c r="B4554" s="6">
        <f t="shared" si="427"/>
        <v>162.30970766685056</v>
      </c>
      <c r="C4554" s="6">
        <v>4417.8696</v>
      </c>
      <c r="D4554" s="6">
        <f t="shared" si="428"/>
        <v>0.44178696000000001</v>
      </c>
      <c r="E4554" s="6">
        <v>-3122.8571999999999</v>
      </c>
      <c r="F4554" s="6">
        <f t="shared" si="429"/>
        <v>-0.31228571999999999</v>
      </c>
      <c r="Q4554" s="6">
        <v>17509.7</v>
      </c>
      <c r="R4554" s="74">
        <f t="shared" si="430"/>
        <v>120.72324875896305</v>
      </c>
      <c r="S4554" s="6">
        <v>2121.8296</v>
      </c>
      <c r="T4554" s="6">
        <f t="shared" si="431"/>
        <v>0.21218296</v>
      </c>
      <c r="U4554" s="6">
        <v>-587.29610000000002</v>
      </c>
      <c r="V4554" s="6">
        <f t="shared" si="432"/>
        <v>-5.8729610000000002E-2</v>
      </c>
    </row>
    <row r="4555" spans="1:22" x14ac:dyDescent="0.25">
      <c r="A4555" s="6">
        <v>23521.1</v>
      </c>
      <c r="B4555" s="6">
        <f t="shared" si="427"/>
        <v>162.16974627688913</v>
      </c>
      <c r="C4555" s="6">
        <v>4418.6923999999999</v>
      </c>
      <c r="D4555" s="6">
        <f t="shared" si="428"/>
        <v>0.44186924</v>
      </c>
      <c r="E4555" s="6">
        <v>-3126.7809999999999</v>
      </c>
      <c r="F4555" s="6">
        <f t="shared" si="429"/>
        <v>-0.31267810000000001</v>
      </c>
      <c r="Q4555" s="6">
        <v>17513.3</v>
      </c>
      <c r="R4555" s="74">
        <f t="shared" si="430"/>
        <v>120.7480694980695</v>
      </c>
      <c r="S4555" s="6">
        <v>2123.0212000000001</v>
      </c>
      <c r="T4555" s="6">
        <f t="shared" si="431"/>
        <v>0.21230212000000001</v>
      </c>
      <c r="U4555" s="6">
        <v>-587.75630000000001</v>
      </c>
      <c r="V4555" s="6">
        <f t="shared" si="432"/>
        <v>-5.8775630000000002E-2</v>
      </c>
    </row>
    <row r="4556" spans="1:22" x14ac:dyDescent="0.25">
      <c r="A4556" s="6">
        <v>23499.8</v>
      </c>
      <c r="B4556" s="6">
        <f t="shared" si="427"/>
        <v>162.02289023717594</v>
      </c>
      <c r="C4556" s="6">
        <v>4419.5337</v>
      </c>
      <c r="D4556" s="6">
        <f t="shared" si="428"/>
        <v>0.44195337000000001</v>
      </c>
      <c r="E4556" s="6">
        <v>-3130.8164000000002</v>
      </c>
      <c r="F4556" s="6">
        <f t="shared" si="429"/>
        <v>-0.31308163999999999</v>
      </c>
      <c r="Q4556" s="6">
        <v>17517</v>
      </c>
      <c r="R4556" s="74">
        <f t="shared" si="430"/>
        <v>120.77357970215114</v>
      </c>
      <c r="S4556" s="6">
        <v>2123.3353999999999</v>
      </c>
      <c r="T4556" s="6">
        <f t="shared" si="431"/>
        <v>0.21233353999999999</v>
      </c>
      <c r="U4556" s="6">
        <v>-587.6567</v>
      </c>
      <c r="V4556" s="6">
        <f t="shared" si="432"/>
        <v>-5.8765669999999999E-2</v>
      </c>
    </row>
    <row r="4557" spans="1:22" x14ac:dyDescent="0.25">
      <c r="A4557" s="6">
        <v>23481.3</v>
      </c>
      <c r="B4557" s="6">
        <f t="shared" si="427"/>
        <v>161.89533921676778</v>
      </c>
      <c r="C4557" s="6">
        <v>4420.5005000000001</v>
      </c>
      <c r="D4557" s="6">
        <f t="shared" si="428"/>
        <v>0.44205005000000003</v>
      </c>
      <c r="E4557" s="6">
        <v>-3134.7150999999999</v>
      </c>
      <c r="F4557" s="6">
        <f t="shared" si="429"/>
        <v>-0.31347151000000001</v>
      </c>
      <c r="Q4557" s="6">
        <v>17521.900000000001</v>
      </c>
      <c r="R4557" s="74">
        <f t="shared" si="430"/>
        <v>120.80736348593493</v>
      </c>
      <c r="S4557" s="6">
        <v>2123.3696</v>
      </c>
      <c r="T4557" s="6">
        <f t="shared" si="431"/>
        <v>0.21233695999999999</v>
      </c>
      <c r="U4557" s="6">
        <v>-587.89940000000001</v>
      </c>
      <c r="V4557" s="6">
        <f t="shared" si="432"/>
        <v>-5.8789939999999999E-2</v>
      </c>
    </row>
    <row r="4558" spans="1:22" x14ac:dyDescent="0.25">
      <c r="A4558" s="6">
        <v>23461.3</v>
      </c>
      <c r="B4558" s="6">
        <f t="shared" si="427"/>
        <v>161.75744622173195</v>
      </c>
      <c r="C4558" s="6">
        <v>4420.3173999999999</v>
      </c>
      <c r="D4558" s="6">
        <f t="shared" si="428"/>
        <v>0.44203174000000001</v>
      </c>
      <c r="E4558" s="6">
        <v>-3138.7946999999999</v>
      </c>
      <c r="F4558" s="6">
        <f t="shared" si="429"/>
        <v>-0.31387946999999999</v>
      </c>
      <c r="Q4558" s="6">
        <v>17526</v>
      </c>
      <c r="R4558" s="74">
        <f t="shared" si="430"/>
        <v>120.83563154991727</v>
      </c>
      <c r="S4558" s="6">
        <v>2124.5408000000002</v>
      </c>
      <c r="T4558" s="6">
        <f t="shared" si="431"/>
        <v>0.21245408000000002</v>
      </c>
      <c r="U4558" s="6">
        <v>-588.16049999999996</v>
      </c>
      <c r="V4558" s="6">
        <f t="shared" si="432"/>
        <v>-5.8816049999999995E-2</v>
      </c>
    </row>
    <row r="4559" spans="1:22" x14ac:dyDescent="0.25">
      <c r="A4559" s="6">
        <v>23442</v>
      </c>
      <c r="B4559" s="6">
        <f t="shared" si="427"/>
        <v>161.62437948152234</v>
      </c>
      <c r="C4559" s="6">
        <v>4421.9858000000004</v>
      </c>
      <c r="D4559" s="6">
        <f t="shared" si="428"/>
        <v>0.44219858000000006</v>
      </c>
      <c r="E4559" s="6">
        <v>-3142.9294</v>
      </c>
      <c r="F4559" s="6">
        <f t="shared" si="429"/>
        <v>-0.31429294000000002</v>
      </c>
      <c r="Q4559" s="6">
        <v>17531.599999999999</v>
      </c>
      <c r="R4559" s="74">
        <f t="shared" si="430"/>
        <v>120.8742415885273</v>
      </c>
      <c r="S4559" s="6">
        <v>2124.1923999999999</v>
      </c>
      <c r="T4559" s="6">
        <f t="shared" si="431"/>
        <v>0.21241923999999998</v>
      </c>
      <c r="U4559" s="6">
        <v>-588.09829999999999</v>
      </c>
      <c r="V4559" s="6">
        <f t="shared" si="432"/>
        <v>-5.880983E-2</v>
      </c>
    </row>
    <row r="4560" spans="1:22" x14ac:dyDescent="0.25">
      <c r="A4560" s="6">
        <v>23423.4</v>
      </c>
      <c r="B4560" s="6">
        <f t="shared" si="427"/>
        <v>161.49613899613902</v>
      </c>
      <c r="C4560" s="6">
        <v>4423.0127000000002</v>
      </c>
      <c r="D4560" s="6">
        <f t="shared" si="428"/>
        <v>0.44230127000000002</v>
      </c>
      <c r="E4560" s="6">
        <v>-3146.7910000000002</v>
      </c>
      <c r="F4560" s="6">
        <f t="shared" si="429"/>
        <v>-0.31467909999999999</v>
      </c>
      <c r="Q4560" s="6">
        <v>17535.900000000001</v>
      </c>
      <c r="R4560" s="74">
        <f t="shared" si="430"/>
        <v>120.90388858246003</v>
      </c>
      <c r="S4560" s="6">
        <v>2124.2039</v>
      </c>
      <c r="T4560" s="6">
        <f t="shared" si="431"/>
        <v>0.21242038999999999</v>
      </c>
      <c r="U4560" s="6">
        <v>-588.37810000000002</v>
      </c>
      <c r="V4560" s="6">
        <f t="shared" si="432"/>
        <v>-5.8837810000000004E-2</v>
      </c>
    </row>
    <row r="4561" spans="1:24" x14ac:dyDescent="0.25">
      <c r="A4561" s="6">
        <v>23405.1</v>
      </c>
      <c r="B4561" s="6">
        <f t="shared" si="427"/>
        <v>161.3699669056812</v>
      </c>
      <c r="C4561" s="6">
        <v>4423.3540000000003</v>
      </c>
      <c r="D4561" s="6">
        <f t="shared" si="428"/>
        <v>0.44233540000000005</v>
      </c>
      <c r="E4561" s="6">
        <v>-3150.1985</v>
      </c>
      <c r="F4561" s="6">
        <f t="shared" si="429"/>
        <v>-0.31501984999999999</v>
      </c>
      <c r="Q4561" s="6">
        <v>17541.3</v>
      </c>
      <c r="R4561" s="74">
        <f t="shared" si="430"/>
        <v>120.9411196911197</v>
      </c>
      <c r="S4561" s="6">
        <v>2124.4672999999998</v>
      </c>
      <c r="T4561" s="6">
        <f t="shared" si="431"/>
        <v>0.21244672999999997</v>
      </c>
      <c r="U4561" s="6">
        <v>-588.57100000000003</v>
      </c>
      <c r="V4561" s="6">
        <f t="shared" si="432"/>
        <v>-5.8857100000000002E-2</v>
      </c>
    </row>
    <row r="4562" spans="1:24" x14ac:dyDescent="0.25">
      <c r="A4562" s="6">
        <v>23386.2</v>
      </c>
      <c r="B4562" s="6">
        <f t="shared" si="427"/>
        <v>161.23965802537234</v>
      </c>
      <c r="C4562" s="6">
        <v>4423.1747999999998</v>
      </c>
      <c r="D4562" s="6">
        <f t="shared" si="428"/>
        <v>0.44231747999999999</v>
      </c>
      <c r="E4562" s="6">
        <v>-3154.1532999999999</v>
      </c>
      <c r="F4562" s="6">
        <f t="shared" si="429"/>
        <v>-0.31541532999999999</v>
      </c>
      <c r="Q4562" s="6">
        <v>17544.5</v>
      </c>
      <c r="R4562" s="74">
        <f t="shared" si="430"/>
        <v>120.96318257032543</v>
      </c>
      <c r="S4562" s="6">
        <v>2125.6201000000001</v>
      </c>
      <c r="T4562" s="6">
        <f t="shared" si="431"/>
        <v>0.21256201</v>
      </c>
      <c r="U4562" s="6">
        <v>-588.80719999999997</v>
      </c>
      <c r="V4562" s="6">
        <f t="shared" si="432"/>
        <v>-5.8880719999999998E-2</v>
      </c>
    </row>
    <row r="4563" spans="1:24" x14ac:dyDescent="0.25">
      <c r="A4563" s="6">
        <v>23369</v>
      </c>
      <c r="B4563" s="6">
        <f t="shared" si="427"/>
        <v>161.12107004964147</v>
      </c>
      <c r="C4563" s="6">
        <v>4424.5038999999997</v>
      </c>
      <c r="D4563" s="6">
        <f t="shared" si="428"/>
        <v>0.44245038999999997</v>
      </c>
      <c r="E4563" s="6">
        <v>-3158.0146</v>
      </c>
      <c r="F4563" s="6">
        <f t="shared" si="429"/>
        <v>-0.31580145999999998</v>
      </c>
      <c r="Q4563" s="6">
        <v>17550</v>
      </c>
      <c r="R4563" s="74">
        <f t="shared" si="430"/>
        <v>121.00110314396029</v>
      </c>
      <c r="S4563" s="6">
        <v>2125.1365000000001</v>
      </c>
      <c r="T4563" s="6">
        <f t="shared" si="431"/>
        <v>0.21251365</v>
      </c>
      <c r="U4563" s="6">
        <v>-588.9067</v>
      </c>
      <c r="V4563" s="6">
        <f t="shared" si="432"/>
        <v>-5.8890669999999999E-2</v>
      </c>
    </row>
    <row r="4564" spans="1:24" x14ac:dyDescent="0.25">
      <c r="A4564" s="6">
        <v>23352.7</v>
      </c>
      <c r="B4564" s="6">
        <f t="shared" si="427"/>
        <v>161.00868725868727</v>
      </c>
      <c r="C4564" s="6">
        <v>4425.5010000000002</v>
      </c>
      <c r="D4564" s="6">
        <f t="shared" si="428"/>
        <v>0.4425501</v>
      </c>
      <c r="E4564" s="6">
        <v>-3162.0812999999998</v>
      </c>
      <c r="F4564" s="6">
        <f t="shared" si="429"/>
        <v>-0.31620812999999998</v>
      </c>
      <c r="Q4564" s="6">
        <v>17553.2</v>
      </c>
      <c r="R4564" s="74">
        <f t="shared" si="430"/>
        <v>121.02316602316604</v>
      </c>
      <c r="S4564" s="6">
        <v>2126.2341000000001</v>
      </c>
      <c r="T4564" s="6">
        <f t="shared" si="431"/>
        <v>0.21262341000000001</v>
      </c>
      <c r="U4564" s="6">
        <v>-589.31709999999998</v>
      </c>
      <c r="V4564" s="6">
        <f t="shared" si="432"/>
        <v>-5.8931709999999998E-2</v>
      </c>
    </row>
    <row r="4565" spans="1:24" x14ac:dyDescent="0.25">
      <c r="A4565" s="13">
        <v>23335.3</v>
      </c>
      <c r="B4565" s="6">
        <f t="shared" si="427"/>
        <v>160.88872035300608</v>
      </c>
      <c r="C4565" s="13">
        <v>4427</v>
      </c>
      <c r="D4565" s="6">
        <f t="shared" si="428"/>
        <v>0.44269999999999998</v>
      </c>
      <c r="E4565" s="13">
        <v>-3165.4081999999999</v>
      </c>
      <c r="F4565" s="6">
        <f t="shared" si="429"/>
        <v>-0.31654082</v>
      </c>
      <c r="G4565" s="13"/>
      <c r="H4565" s="13"/>
      <c r="Q4565" s="13">
        <v>17558.5</v>
      </c>
      <c r="R4565" s="76">
        <f t="shared" si="430"/>
        <v>121.05970766685053</v>
      </c>
      <c r="S4565" s="13">
        <v>2126.9699999999998</v>
      </c>
      <c r="T4565" s="13">
        <f t="shared" si="431"/>
        <v>0.21269699999999997</v>
      </c>
      <c r="U4565" s="13">
        <v>-589.36680000000001</v>
      </c>
      <c r="V4565" s="13">
        <f t="shared" si="432"/>
        <v>-5.8936679999999998E-2</v>
      </c>
      <c r="W4565" s="13"/>
      <c r="X4565" s="13"/>
    </row>
    <row r="4566" spans="1:24" x14ac:dyDescent="0.25">
      <c r="A4566" s="13">
        <v>23317.599999999999</v>
      </c>
      <c r="B4566" s="6">
        <f t="shared" si="427"/>
        <v>160.76668505239934</v>
      </c>
      <c r="C4566" s="13">
        <v>4426.8989000000001</v>
      </c>
      <c r="D4566" s="6">
        <f t="shared" si="428"/>
        <v>0.44268989000000003</v>
      </c>
      <c r="E4566" s="13">
        <v>-3169.4065000000001</v>
      </c>
      <c r="F4566" s="6">
        <f t="shared" si="429"/>
        <v>-0.31694064999999999</v>
      </c>
      <c r="G4566" s="13"/>
      <c r="H4566" s="13"/>
      <c r="Q4566" s="13">
        <v>17562.2</v>
      </c>
      <c r="R4566" s="76">
        <f t="shared" si="430"/>
        <v>121.08521787093217</v>
      </c>
      <c r="S4566" s="13">
        <v>2128.4412000000002</v>
      </c>
      <c r="T4566" s="13">
        <f t="shared" si="431"/>
        <v>0.21284412000000003</v>
      </c>
      <c r="U4566" s="13">
        <v>-590.03210000000001</v>
      </c>
      <c r="V4566" s="13">
        <f t="shared" si="432"/>
        <v>-5.900321E-2</v>
      </c>
      <c r="W4566" s="13"/>
      <c r="X4566" s="13"/>
    </row>
    <row r="4567" spans="1:24" x14ac:dyDescent="0.25">
      <c r="A4567" s="6">
        <v>23300.5</v>
      </c>
      <c r="B4567" s="6">
        <f t="shared" si="427"/>
        <v>160.64878654164369</v>
      </c>
      <c r="C4567" s="6">
        <v>4427.7515000000003</v>
      </c>
      <c r="D4567" s="6">
        <f t="shared" si="428"/>
        <v>0.44277515000000001</v>
      </c>
      <c r="E4567" s="6">
        <v>-3172.7206999999999</v>
      </c>
      <c r="F4567" s="6">
        <f t="shared" si="429"/>
        <v>-0.31727206999999996</v>
      </c>
      <c r="Q4567" s="6">
        <v>17567.5</v>
      </c>
      <c r="R4567" s="74">
        <f t="shared" si="430"/>
        <v>121.12175951461667</v>
      </c>
      <c r="S4567" s="6">
        <v>2128.4204</v>
      </c>
      <c r="T4567" s="6">
        <f t="shared" si="431"/>
        <v>0.21284204000000001</v>
      </c>
      <c r="U4567" s="6">
        <v>-589.72749999999996</v>
      </c>
      <c r="V4567" s="6">
        <f t="shared" si="432"/>
        <v>-5.8972749999999997E-2</v>
      </c>
    </row>
    <row r="4568" spans="1:24" x14ac:dyDescent="0.25">
      <c r="A4568" s="6">
        <v>23283.599999999999</v>
      </c>
      <c r="B4568" s="6">
        <f t="shared" si="427"/>
        <v>160.5322669608384</v>
      </c>
      <c r="C4568" s="6">
        <v>4428.3681999999999</v>
      </c>
      <c r="D4568" s="6">
        <f t="shared" si="428"/>
        <v>0.44283681999999996</v>
      </c>
      <c r="E4568" s="6">
        <v>-3176.2588000000001</v>
      </c>
      <c r="F4568" s="6">
        <f t="shared" si="429"/>
        <v>-0.31762588000000003</v>
      </c>
      <c r="Q4568" s="6">
        <v>17571</v>
      </c>
      <c r="R4568" s="74">
        <f t="shared" si="430"/>
        <v>121.14589078874793</v>
      </c>
      <c r="S4568" s="6">
        <v>2128.7824999999998</v>
      </c>
      <c r="T4568" s="6">
        <f t="shared" si="431"/>
        <v>0.21287824999999999</v>
      </c>
      <c r="U4568" s="6">
        <v>-589.86440000000005</v>
      </c>
      <c r="V4568" s="6">
        <f t="shared" si="432"/>
        <v>-5.8986440000000008E-2</v>
      </c>
    </row>
    <row r="4569" spans="1:24" x14ac:dyDescent="0.25">
      <c r="A4569" s="6">
        <v>23267.8</v>
      </c>
      <c r="B4569" s="6">
        <f t="shared" si="427"/>
        <v>160.42333149476008</v>
      </c>
      <c r="C4569" s="6">
        <v>4429.8666999999996</v>
      </c>
      <c r="D4569" s="6">
        <f t="shared" si="428"/>
        <v>0.44298666999999997</v>
      </c>
      <c r="E4569" s="6">
        <v>-3179.7473</v>
      </c>
      <c r="F4569" s="6">
        <f t="shared" si="429"/>
        <v>-0.31797472999999998</v>
      </c>
      <c r="Q4569" s="6">
        <v>17575.599999999999</v>
      </c>
      <c r="R4569" s="74">
        <f t="shared" si="430"/>
        <v>121.17760617760618</v>
      </c>
      <c r="S4569" s="6">
        <v>2129.8618000000001</v>
      </c>
      <c r="T4569" s="6">
        <f t="shared" si="431"/>
        <v>0.21298618000000002</v>
      </c>
      <c r="U4569" s="6">
        <v>-590.29949999999997</v>
      </c>
      <c r="V4569" s="6">
        <f t="shared" si="432"/>
        <v>-5.9029949999999998E-2</v>
      </c>
    </row>
    <row r="4570" spans="1:24" x14ac:dyDescent="0.25">
      <c r="A4570" s="6">
        <v>23252.6</v>
      </c>
      <c r="B4570" s="6">
        <f t="shared" si="427"/>
        <v>160.31853281853282</v>
      </c>
      <c r="C4570" s="6">
        <v>4430.2402000000002</v>
      </c>
      <c r="D4570" s="6">
        <f t="shared" si="428"/>
        <v>0.44302402000000002</v>
      </c>
      <c r="E4570" s="6">
        <v>-3183.1547999999998</v>
      </c>
      <c r="F4570" s="6">
        <f t="shared" si="429"/>
        <v>-0.31831547999999998</v>
      </c>
      <c r="Q4570" s="6">
        <v>17579.7</v>
      </c>
      <c r="R4570" s="74">
        <f t="shared" si="430"/>
        <v>121.20587424158853</v>
      </c>
      <c r="S4570" s="6">
        <v>2130.3407999999999</v>
      </c>
      <c r="T4570" s="6">
        <f t="shared" si="431"/>
        <v>0.21303407999999999</v>
      </c>
      <c r="U4570" s="6">
        <v>-590.41780000000006</v>
      </c>
      <c r="V4570" s="6">
        <f t="shared" si="432"/>
        <v>-5.9041780000000009E-2</v>
      </c>
    </row>
    <row r="4571" spans="1:24" x14ac:dyDescent="0.25">
      <c r="A4571" s="6">
        <v>23235.5</v>
      </c>
      <c r="B4571" s="6">
        <f t="shared" si="427"/>
        <v>160.20063430777716</v>
      </c>
      <c r="C4571" s="6">
        <v>4431.4341000000004</v>
      </c>
      <c r="D4571" s="6">
        <f t="shared" si="428"/>
        <v>0.44314341000000002</v>
      </c>
      <c r="E4571" s="6">
        <v>-3186.6745999999998</v>
      </c>
      <c r="F4571" s="6">
        <f t="shared" si="429"/>
        <v>-0.31866745999999996</v>
      </c>
      <c r="Q4571" s="6">
        <v>17583.8</v>
      </c>
      <c r="R4571" s="74">
        <f t="shared" si="430"/>
        <v>121.23414230557088</v>
      </c>
      <c r="S4571" s="6">
        <v>2130.7876000000001</v>
      </c>
      <c r="T4571" s="6">
        <f t="shared" si="431"/>
        <v>0.21307876000000001</v>
      </c>
      <c r="U4571" s="6">
        <v>-590.35559999999998</v>
      </c>
      <c r="V4571" s="6">
        <f t="shared" si="432"/>
        <v>-5.9035560000000001E-2</v>
      </c>
    </row>
    <row r="4572" spans="1:24" x14ac:dyDescent="0.25">
      <c r="A4572" s="6">
        <v>23221.4</v>
      </c>
      <c r="B4572" s="6">
        <f t="shared" si="427"/>
        <v>160.1034197462769</v>
      </c>
      <c r="C4572" s="6">
        <v>4432.1923999999999</v>
      </c>
      <c r="D4572" s="6">
        <f t="shared" si="428"/>
        <v>0.44321924000000001</v>
      </c>
      <c r="E4572" s="6">
        <v>-3190.0574000000001</v>
      </c>
      <c r="F4572" s="6">
        <f t="shared" si="429"/>
        <v>-0.31900574000000004</v>
      </c>
      <c r="Q4572" s="6">
        <v>17587.099999999999</v>
      </c>
      <c r="R4572" s="74">
        <f t="shared" si="430"/>
        <v>121.25689464975179</v>
      </c>
      <c r="S4572" s="6">
        <v>2130.3042</v>
      </c>
      <c r="T4572" s="6">
        <f t="shared" si="431"/>
        <v>0.21303042</v>
      </c>
      <c r="U4572" s="6">
        <v>-590.70370000000003</v>
      </c>
      <c r="V4572" s="6">
        <f t="shared" si="432"/>
        <v>-5.9070370000000004E-2</v>
      </c>
    </row>
    <row r="4573" spans="1:24" x14ac:dyDescent="0.25">
      <c r="A4573" s="6">
        <v>23207.200000000001</v>
      </c>
      <c r="B4573" s="6">
        <f t="shared" si="427"/>
        <v>160.00551571980145</v>
      </c>
      <c r="C4573" s="6">
        <v>4433.2421999999997</v>
      </c>
      <c r="D4573" s="6">
        <f t="shared" si="428"/>
        <v>0.44332421999999999</v>
      </c>
      <c r="E4573" s="6">
        <v>-3193.7258000000002</v>
      </c>
      <c r="F4573" s="6">
        <f t="shared" si="429"/>
        <v>-0.31937258000000002</v>
      </c>
      <c r="Q4573" s="6">
        <v>17592.599999999999</v>
      </c>
      <c r="R4573" s="74">
        <f t="shared" si="430"/>
        <v>121.29481522338665</v>
      </c>
      <c r="S4573" s="6">
        <v>2131.0167999999999</v>
      </c>
      <c r="T4573" s="6">
        <f t="shared" si="431"/>
        <v>0.21310167999999999</v>
      </c>
      <c r="U4573" s="6">
        <v>-591.00239999999997</v>
      </c>
      <c r="V4573" s="6">
        <f t="shared" si="432"/>
        <v>-5.9100239999999998E-2</v>
      </c>
    </row>
    <row r="4574" spans="1:24" x14ac:dyDescent="0.25">
      <c r="A4574" s="6">
        <v>23192.7</v>
      </c>
      <c r="B4574" s="6">
        <f t="shared" si="427"/>
        <v>159.90554329840046</v>
      </c>
      <c r="C4574" s="6">
        <v>4434.3945000000003</v>
      </c>
      <c r="D4574" s="6">
        <f t="shared" si="428"/>
        <v>0.44343945000000001</v>
      </c>
      <c r="E4574" s="6">
        <v>-3196.6985</v>
      </c>
      <c r="F4574" s="6">
        <f t="shared" si="429"/>
        <v>-0.31966984999999998</v>
      </c>
      <c r="Q4574" s="6">
        <v>17597.5</v>
      </c>
      <c r="R4574" s="74">
        <f t="shared" si="430"/>
        <v>121.32859900717044</v>
      </c>
      <c r="S4574" s="6">
        <v>2131.9059999999999</v>
      </c>
      <c r="T4574" s="6">
        <f t="shared" si="431"/>
        <v>0.21319060000000001</v>
      </c>
      <c r="U4574" s="6">
        <v>-591.16399999999999</v>
      </c>
      <c r="V4574" s="6">
        <f t="shared" si="432"/>
        <v>-5.91164E-2</v>
      </c>
    </row>
    <row r="4575" spans="1:24" x14ac:dyDescent="0.25">
      <c r="A4575" s="6">
        <v>23178.400000000001</v>
      </c>
      <c r="B4575" s="6">
        <f t="shared" si="427"/>
        <v>159.80694980694983</v>
      </c>
      <c r="C4575" s="6">
        <v>4434.5923000000003</v>
      </c>
      <c r="D4575" s="6">
        <f t="shared" si="428"/>
        <v>0.44345923000000004</v>
      </c>
      <c r="E4575" s="6">
        <v>-3200.373</v>
      </c>
      <c r="F4575" s="6">
        <f t="shared" si="429"/>
        <v>-0.32003730000000002</v>
      </c>
      <c r="Q4575" s="6">
        <v>17601.3</v>
      </c>
      <c r="R4575" s="74">
        <f t="shared" si="430"/>
        <v>121.35479867622725</v>
      </c>
      <c r="S4575" s="6">
        <v>2131.5990999999999</v>
      </c>
      <c r="T4575" s="6">
        <f t="shared" si="431"/>
        <v>0.21315990999999998</v>
      </c>
      <c r="U4575" s="6">
        <v>-591.28189999999995</v>
      </c>
      <c r="V4575" s="6">
        <f t="shared" si="432"/>
        <v>-5.9128189999999997E-2</v>
      </c>
    </row>
    <row r="4576" spans="1:24" x14ac:dyDescent="0.25">
      <c r="A4576" s="6">
        <v>23164.799999999999</v>
      </c>
      <c r="B4576" s="6">
        <f t="shared" si="427"/>
        <v>159.71318257032544</v>
      </c>
      <c r="C4576" s="6">
        <v>4435.3734999999997</v>
      </c>
      <c r="D4576" s="6">
        <f t="shared" si="428"/>
        <v>0.44353735</v>
      </c>
      <c r="E4576" s="6">
        <v>-3203.75</v>
      </c>
      <c r="F4576" s="6">
        <f t="shared" si="429"/>
        <v>-0.32037500000000002</v>
      </c>
      <c r="Q4576" s="6">
        <v>17607.2</v>
      </c>
      <c r="R4576" s="74">
        <f t="shared" si="430"/>
        <v>121.39547710976284</v>
      </c>
      <c r="S4576" s="6">
        <v>2133.4252999999999</v>
      </c>
      <c r="T4576" s="6">
        <f t="shared" si="431"/>
        <v>0.21334252999999997</v>
      </c>
      <c r="U4576" s="6">
        <v>-591.56190000000004</v>
      </c>
      <c r="V4576" s="6">
        <f t="shared" si="432"/>
        <v>-5.9156190000000004E-2</v>
      </c>
    </row>
    <row r="4577" spans="1:22" x14ac:dyDescent="0.25">
      <c r="A4577" s="6">
        <v>23150.7</v>
      </c>
      <c r="B4577" s="6">
        <f t="shared" si="427"/>
        <v>159.61596800882518</v>
      </c>
      <c r="C4577" s="6">
        <v>4436.4413999999997</v>
      </c>
      <c r="D4577" s="6">
        <f t="shared" si="428"/>
        <v>0.44364413999999996</v>
      </c>
      <c r="E4577" s="6">
        <v>-3206.9832000000001</v>
      </c>
      <c r="F4577" s="6">
        <f t="shared" si="429"/>
        <v>-0.32069832000000004</v>
      </c>
      <c r="Q4577" s="6">
        <v>17612.599999999999</v>
      </c>
      <c r="R4577" s="74">
        <f t="shared" si="430"/>
        <v>121.4327082184225</v>
      </c>
      <c r="S4577" s="6">
        <v>2133.8928000000001</v>
      </c>
      <c r="T4577" s="6">
        <f t="shared" si="431"/>
        <v>0.21338928000000001</v>
      </c>
      <c r="U4577" s="6">
        <v>-591.40639999999996</v>
      </c>
      <c r="V4577" s="6">
        <f t="shared" si="432"/>
        <v>-5.9140639999999994E-2</v>
      </c>
    </row>
    <row r="4578" spans="1:22" x14ac:dyDescent="0.25">
      <c r="A4578" s="6">
        <v>23136.799999999999</v>
      </c>
      <c r="B4578" s="6">
        <f t="shared" si="427"/>
        <v>159.52013237727525</v>
      </c>
      <c r="C4578" s="6">
        <v>4436.3540000000003</v>
      </c>
      <c r="D4578" s="6">
        <f t="shared" si="428"/>
        <v>0.44363540000000001</v>
      </c>
      <c r="E4578" s="6">
        <v>-3210.5956999999999</v>
      </c>
      <c r="F4578" s="6">
        <f t="shared" si="429"/>
        <v>-0.32105956999999996</v>
      </c>
      <c r="Q4578" s="6">
        <v>17616.900000000001</v>
      </c>
      <c r="R4578" s="74">
        <f t="shared" si="430"/>
        <v>121.46235521235523</v>
      </c>
      <c r="S4578" s="6">
        <v>2132.9259999999999</v>
      </c>
      <c r="T4578" s="6">
        <f t="shared" si="431"/>
        <v>0.2132926</v>
      </c>
      <c r="U4578" s="6">
        <v>-591.87270000000001</v>
      </c>
      <c r="V4578" s="6">
        <f t="shared" si="432"/>
        <v>-5.918727E-2</v>
      </c>
    </row>
    <row r="4579" spans="1:22" x14ac:dyDescent="0.25">
      <c r="A4579" s="6">
        <v>23121.9</v>
      </c>
      <c r="B4579" s="6">
        <f t="shared" si="427"/>
        <v>159.41740209597356</v>
      </c>
      <c r="C4579" s="6">
        <v>4437.9834000000001</v>
      </c>
      <c r="D4579" s="6">
        <f t="shared" si="428"/>
        <v>0.44379834000000001</v>
      </c>
      <c r="E4579" s="6">
        <v>-3214.0032000000001</v>
      </c>
      <c r="F4579" s="6">
        <f t="shared" si="429"/>
        <v>-0.32140032000000002</v>
      </c>
      <c r="Q4579" s="6">
        <v>17621</v>
      </c>
      <c r="R4579" s="74">
        <f t="shared" si="430"/>
        <v>121.49062327633757</v>
      </c>
      <c r="S4579" s="6">
        <v>2134.75</v>
      </c>
      <c r="T4579" s="6">
        <f t="shared" si="431"/>
        <v>0.213475</v>
      </c>
      <c r="U4579" s="6">
        <v>-592.43880000000001</v>
      </c>
      <c r="V4579" s="6">
        <f t="shared" si="432"/>
        <v>-5.9243879999999999E-2</v>
      </c>
    </row>
    <row r="4580" spans="1:22" x14ac:dyDescent="0.25">
      <c r="A4580" s="6">
        <v>23107.9</v>
      </c>
      <c r="B4580" s="6">
        <f t="shared" si="427"/>
        <v>159.32087699944844</v>
      </c>
      <c r="C4580" s="6">
        <v>4439.4912000000004</v>
      </c>
      <c r="D4580" s="6">
        <f t="shared" si="428"/>
        <v>0.44394912000000003</v>
      </c>
      <c r="E4580" s="6">
        <v>-3217.3552</v>
      </c>
      <c r="F4580" s="6">
        <f t="shared" si="429"/>
        <v>-0.32173552</v>
      </c>
      <c r="Q4580" s="6">
        <v>17626.099999999999</v>
      </c>
      <c r="R4580" s="74">
        <f t="shared" si="430"/>
        <v>121.5257859900717</v>
      </c>
      <c r="S4580" s="6">
        <v>2135.6460000000002</v>
      </c>
      <c r="T4580" s="6">
        <f t="shared" si="431"/>
        <v>0.21356460000000002</v>
      </c>
      <c r="U4580" s="6">
        <v>-592.33920000000001</v>
      </c>
      <c r="V4580" s="6">
        <f t="shared" si="432"/>
        <v>-5.9233920000000002E-2</v>
      </c>
    </row>
    <row r="4581" spans="1:22" x14ac:dyDescent="0.25">
      <c r="A4581" s="6">
        <v>23092.1</v>
      </c>
      <c r="B4581" s="6">
        <f t="shared" si="427"/>
        <v>159.21194153337009</v>
      </c>
      <c r="C4581" s="6">
        <v>4440.2821999999996</v>
      </c>
      <c r="D4581" s="6">
        <f t="shared" si="428"/>
        <v>0.44402821999999997</v>
      </c>
      <c r="E4581" s="6">
        <v>-3220.2402000000002</v>
      </c>
      <c r="F4581" s="6">
        <f t="shared" si="429"/>
        <v>-0.32202402000000002</v>
      </c>
      <c r="Q4581" s="6">
        <v>17631.3</v>
      </c>
      <c r="R4581" s="74">
        <f t="shared" si="430"/>
        <v>121.56163816878103</v>
      </c>
      <c r="S4581" s="6">
        <v>2135.5747000000001</v>
      </c>
      <c r="T4581" s="6">
        <f t="shared" si="431"/>
        <v>0.21355747</v>
      </c>
      <c r="U4581" s="6">
        <v>-592.91120000000001</v>
      </c>
      <c r="V4581" s="6">
        <f t="shared" si="432"/>
        <v>-5.9291120000000003E-2</v>
      </c>
    </row>
    <row r="4582" spans="1:22" x14ac:dyDescent="0.25">
      <c r="A4582" s="6">
        <v>23079.9</v>
      </c>
      <c r="B4582" s="6">
        <f t="shared" si="427"/>
        <v>159.12782680639825</v>
      </c>
      <c r="C4582" s="6">
        <v>4440.9858000000004</v>
      </c>
      <c r="D4582" s="6">
        <f t="shared" si="428"/>
        <v>0.44409858000000002</v>
      </c>
      <c r="E4582" s="6">
        <v>-3223.5610000000001</v>
      </c>
      <c r="F4582" s="6">
        <f t="shared" si="429"/>
        <v>-0.32235610000000003</v>
      </c>
      <c r="Q4582" s="6">
        <v>17634.8</v>
      </c>
      <c r="R4582" s="74">
        <f t="shared" si="430"/>
        <v>121.58576944291231</v>
      </c>
      <c r="S4582" s="6">
        <v>2136.0421999999999</v>
      </c>
      <c r="T4582" s="6">
        <f t="shared" si="431"/>
        <v>0.21360421999999998</v>
      </c>
      <c r="U4582" s="6">
        <v>-592.84280000000001</v>
      </c>
      <c r="V4582" s="6">
        <f t="shared" si="432"/>
        <v>-5.9284280000000002E-2</v>
      </c>
    </row>
    <row r="4583" spans="1:22" x14ac:dyDescent="0.25">
      <c r="A4583" s="6">
        <v>23065</v>
      </c>
      <c r="B4583" s="6">
        <f t="shared" si="427"/>
        <v>159.02509652509653</v>
      </c>
      <c r="C4583" s="6">
        <v>4442.04</v>
      </c>
      <c r="D4583" s="6">
        <f t="shared" si="428"/>
        <v>0.44420399999999999</v>
      </c>
      <c r="E4583" s="6">
        <v>-3226.8998999999999</v>
      </c>
      <c r="F4583" s="6">
        <f t="shared" si="429"/>
        <v>-0.32268998999999998</v>
      </c>
      <c r="Q4583" s="6">
        <v>17639</v>
      </c>
      <c r="R4583" s="74">
        <f t="shared" si="430"/>
        <v>121.61472697186984</v>
      </c>
      <c r="S4583" s="6">
        <v>2137.4839000000002</v>
      </c>
      <c r="T4583" s="6">
        <f t="shared" si="431"/>
        <v>0.21374839000000001</v>
      </c>
      <c r="U4583" s="6">
        <v>-592.40750000000003</v>
      </c>
      <c r="V4583" s="6">
        <f t="shared" si="432"/>
        <v>-5.9240750000000002E-2</v>
      </c>
    </row>
    <row r="4584" spans="1:22" x14ac:dyDescent="0.25">
      <c r="A4584" s="6">
        <v>23051.1</v>
      </c>
      <c r="B4584" s="6">
        <f t="shared" si="427"/>
        <v>158.9292608935466</v>
      </c>
      <c r="C4584" s="6">
        <v>4442.1616000000004</v>
      </c>
      <c r="D4584" s="6">
        <f t="shared" si="428"/>
        <v>0.44421616000000003</v>
      </c>
      <c r="E4584" s="6">
        <v>-3230.4009000000001</v>
      </c>
      <c r="F4584" s="6">
        <f t="shared" si="429"/>
        <v>-0.32304009</v>
      </c>
      <c r="Q4584" s="6">
        <v>17642.8</v>
      </c>
      <c r="R4584" s="74">
        <f t="shared" si="430"/>
        <v>121.64092664092664</v>
      </c>
      <c r="S4584" s="6">
        <v>2137.2339000000002</v>
      </c>
      <c r="T4584" s="6">
        <f t="shared" si="431"/>
        <v>0.21372339000000001</v>
      </c>
      <c r="U4584" s="6">
        <v>-592.7183</v>
      </c>
      <c r="V4584" s="6">
        <f t="shared" si="432"/>
        <v>-5.9271829999999998E-2</v>
      </c>
    </row>
    <row r="4585" spans="1:22" x14ac:dyDescent="0.25">
      <c r="A4585" s="6">
        <v>23037.599999999999</v>
      </c>
      <c r="B4585" s="6">
        <f t="shared" si="427"/>
        <v>158.83618312189742</v>
      </c>
      <c r="C4585" s="6">
        <v>4442.7201999999997</v>
      </c>
      <c r="D4585" s="6">
        <f t="shared" si="428"/>
        <v>0.44427201999999999</v>
      </c>
      <c r="E4585" s="6">
        <v>-3233.9328999999998</v>
      </c>
      <c r="F4585" s="6">
        <f t="shared" si="429"/>
        <v>-0.32339329</v>
      </c>
      <c r="Q4585" s="6">
        <v>17648.099999999999</v>
      </c>
      <c r="R4585" s="74">
        <f t="shared" si="430"/>
        <v>121.67746828461114</v>
      </c>
      <c r="S4585" s="6">
        <v>2137.9148</v>
      </c>
      <c r="T4585" s="6">
        <f t="shared" si="431"/>
        <v>0.21379148000000001</v>
      </c>
      <c r="U4585" s="6">
        <v>-593.14760000000001</v>
      </c>
      <c r="V4585" s="6">
        <f t="shared" si="432"/>
        <v>-5.9314760000000001E-2</v>
      </c>
    </row>
    <row r="4586" spans="1:22" x14ac:dyDescent="0.25">
      <c r="A4586" s="6">
        <v>23024.6</v>
      </c>
      <c r="B4586" s="6">
        <f t="shared" si="427"/>
        <v>158.74655267512409</v>
      </c>
      <c r="C4586" s="6">
        <v>4444.0474000000004</v>
      </c>
      <c r="D4586" s="6">
        <f t="shared" si="428"/>
        <v>0.44440474000000002</v>
      </c>
      <c r="E4586" s="6">
        <v>-3236.9299000000001</v>
      </c>
      <c r="F4586" s="6">
        <f t="shared" si="429"/>
        <v>-0.32369299000000001</v>
      </c>
      <c r="Q4586" s="6">
        <v>17650.3</v>
      </c>
      <c r="R4586" s="74">
        <f t="shared" si="430"/>
        <v>121.69263651406509</v>
      </c>
      <c r="S4586" s="6">
        <v>2138.4050000000002</v>
      </c>
      <c r="T4586" s="6">
        <f t="shared" si="431"/>
        <v>0.21384050000000002</v>
      </c>
      <c r="U4586" s="6">
        <v>-593.15369999999996</v>
      </c>
      <c r="V4586" s="6">
        <f t="shared" si="432"/>
        <v>-5.9315369999999999E-2</v>
      </c>
    </row>
    <row r="4587" spans="1:22" x14ac:dyDescent="0.25">
      <c r="A4587" s="6">
        <v>23011.8</v>
      </c>
      <c r="B4587" s="6">
        <f t="shared" si="427"/>
        <v>158.65830115830116</v>
      </c>
      <c r="C4587" s="6">
        <v>4445.1288999999997</v>
      </c>
      <c r="D4587" s="6">
        <f t="shared" si="428"/>
        <v>0.44451288999999999</v>
      </c>
      <c r="E4587" s="6">
        <v>-3240.5241999999998</v>
      </c>
      <c r="F4587" s="6">
        <f t="shared" si="429"/>
        <v>-0.32405242000000001</v>
      </c>
      <c r="Q4587" s="6">
        <v>17654.400000000001</v>
      </c>
      <c r="R4587" s="74">
        <f t="shared" si="430"/>
        <v>121.72090457804745</v>
      </c>
      <c r="S4587" s="6">
        <v>2138.5309999999999</v>
      </c>
      <c r="T4587" s="6">
        <f t="shared" si="431"/>
        <v>0.21385309999999999</v>
      </c>
      <c r="U4587" s="6">
        <v>-593.74429999999995</v>
      </c>
      <c r="V4587" s="6">
        <f t="shared" si="432"/>
        <v>-5.9374429999999992E-2</v>
      </c>
    </row>
    <row r="4588" spans="1:22" x14ac:dyDescent="0.25">
      <c r="A4588" s="6">
        <v>22998</v>
      </c>
      <c r="B4588" s="6">
        <f t="shared" si="427"/>
        <v>158.56315499172644</v>
      </c>
      <c r="C4588" s="6">
        <v>4445.0736999999999</v>
      </c>
      <c r="D4588" s="6">
        <f t="shared" si="428"/>
        <v>0.44450737000000001</v>
      </c>
      <c r="E4588" s="6">
        <v>-3243.6709000000001</v>
      </c>
      <c r="F4588" s="6">
        <f t="shared" si="429"/>
        <v>-0.32436709000000002</v>
      </c>
      <c r="Q4588" s="6">
        <v>17659.900000000001</v>
      </c>
      <c r="R4588" s="74">
        <f t="shared" si="430"/>
        <v>121.75882515168232</v>
      </c>
      <c r="S4588" s="6">
        <v>2138.7190000000001</v>
      </c>
      <c r="T4588" s="6">
        <f t="shared" si="431"/>
        <v>0.2138719</v>
      </c>
      <c r="U4588" s="6">
        <v>-593.85640000000001</v>
      </c>
      <c r="V4588" s="6">
        <f t="shared" si="432"/>
        <v>-5.9385640000000003E-2</v>
      </c>
    </row>
    <row r="4589" spans="1:22" x14ac:dyDescent="0.25">
      <c r="Q4589" s="6">
        <v>17663.5</v>
      </c>
      <c r="R4589" s="74">
        <f t="shared" si="430"/>
        <v>121.78364589078875</v>
      </c>
      <c r="S4589" s="6">
        <v>2140.3279000000002</v>
      </c>
      <c r="T4589" s="6">
        <f t="shared" si="431"/>
        <v>0.21403279000000003</v>
      </c>
      <c r="U4589" s="6">
        <v>-593.74429999999995</v>
      </c>
      <c r="V4589" s="6">
        <f t="shared" si="432"/>
        <v>-5.9374429999999992E-2</v>
      </c>
    </row>
    <row r="4590" spans="1:22" x14ac:dyDescent="0.25">
      <c r="Q4590" s="6">
        <v>17667.599999999999</v>
      </c>
      <c r="R4590" s="74">
        <f t="shared" si="430"/>
        <v>121.8119139547711</v>
      </c>
      <c r="S4590" s="6">
        <v>2139.5144</v>
      </c>
      <c r="T4590" s="6">
        <f t="shared" si="431"/>
        <v>0.21395143999999999</v>
      </c>
      <c r="U4590" s="6">
        <v>-594.04300000000001</v>
      </c>
      <c r="V4590" s="6">
        <f t="shared" si="432"/>
        <v>-5.94043E-2</v>
      </c>
    </row>
    <row r="4591" spans="1:22" x14ac:dyDescent="0.25">
      <c r="Q4591" s="6">
        <v>17671.900000000001</v>
      </c>
      <c r="R4591" s="74">
        <f t="shared" si="430"/>
        <v>121.84156094870383</v>
      </c>
      <c r="S4591" s="6">
        <v>2140.1833000000001</v>
      </c>
      <c r="T4591" s="6">
        <f t="shared" si="431"/>
        <v>0.21401833000000001</v>
      </c>
      <c r="U4591" s="6">
        <v>-594.32280000000003</v>
      </c>
      <c r="V4591" s="6">
        <f t="shared" si="432"/>
        <v>-5.9432280000000004E-2</v>
      </c>
    </row>
    <row r="4592" spans="1:22" x14ac:dyDescent="0.25">
      <c r="Q4592" s="6">
        <v>17677.900000000001</v>
      </c>
      <c r="R4592" s="74">
        <f t="shared" si="430"/>
        <v>121.88292884721457</v>
      </c>
      <c r="S4592" s="6">
        <v>2140.3391000000001</v>
      </c>
      <c r="T4592" s="6">
        <f t="shared" si="431"/>
        <v>0.21403391000000002</v>
      </c>
      <c r="U4592" s="6">
        <v>-594.44100000000003</v>
      </c>
      <c r="V4592" s="6">
        <f t="shared" si="432"/>
        <v>-5.94441E-2</v>
      </c>
    </row>
    <row r="4593" spans="17:22" x14ac:dyDescent="0.25">
      <c r="Q4593" s="6">
        <v>17681</v>
      </c>
      <c r="R4593" s="74">
        <f t="shared" si="430"/>
        <v>121.90430226144512</v>
      </c>
      <c r="S4593" s="6">
        <v>2141.8883999999998</v>
      </c>
      <c r="T4593" s="6">
        <f t="shared" si="431"/>
        <v>0.21418883999999999</v>
      </c>
      <c r="U4593" s="6">
        <v>-594.7704</v>
      </c>
      <c r="V4593" s="6">
        <f t="shared" si="432"/>
        <v>-5.9477040000000002E-2</v>
      </c>
    </row>
    <row r="4594" spans="17:22" x14ac:dyDescent="0.25">
      <c r="Q4594" s="6">
        <v>17686.900000000001</v>
      </c>
      <c r="R4594" s="74">
        <f t="shared" si="430"/>
        <v>121.94498069498071</v>
      </c>
      <c r="S4594" s="6">
        <v>2142.3420000000001</v>
      </c>
      <c r="T4594" s="6">
        <f t="shared" si="431"/>
        <v>0.21423420000000001</v>
      </c>
      <c r="U4594" s="6">
        <v>-594.44719999999995</v>
      </c>
      <c r="V4594" s="6">
        <f t="shared" si="432"/>
        <v>-5.9444719999999993E-2</v>
      </c>
    </row>
    <row r="4595" spans="17:22" x14ac:dyDescent="0.25">
      <c r="Q4595" s="6">
        <v>17690.7</v>
      </c>
      <c r="R4595" s="74">
        <f t="shared" si="430"/>
        <v>121.97118036403752</v>
      </c>
      <c r="S4595" s="6">
        <v>2142.6354999999999</v>
      </c>
      <c r="T4595" s="6">
        <f t="shared" si="431"/>
        <v>0.21426355</v>
      </c>
      <c r="U4595" s="6">
        <v>-594.74559999999997</v>
      </c>
      <c r="V4595" s="6">
        <f t="shared" si="432"/>
        <v>-5.9474559999999996E-2</v>
      </c>
    </row>
    <row r="4596" spans="17:22" x14ac:dyDescent="0.25">
      <c r="Q4596" s="6">
        <v>17695.7</v>
      </c>
      <c r="R4596" s="74">
        <f t="shared" si="430"/>
        <v>122.00565361279648</v>
      </c>
      <c r="S4596" s="6">
        <v>2143.2864</v>
      </c>
      <c r="T4596" s="6">
        <f t="shared" si="431"/>
        <v>0.21432863999999999</v>
      </c>
      <c r="U4596" s="6">
        <v>-595.26790000000005</v>
      </c>
      <c r="V4596" s="6">
        <f t="shared" si="432"/>
        <v>-5.9526790000000003E-2</v>
      </c>
    </row>
    <row r="4597" spans="17:22" x14ac:dyDescent="0.25">
      <c r="Q4597" s="6">
        <v>17699.2</v>
      </c>
      <c r="R4597" s="74">
        <f t="shared" si="430"/>
        <v>122.02978488692776</v>
      </c>
      <c r="S4597" s="6">
        <v>2143.8065999999999</v>
      </c>
      <c r="T4597" s="6">
        <f t="shared" si="431"/>
        <v>0.21438066</v>
      </c>
      <c r="U4597" s="6">
        <v>-595.75300000000004</v>
      </c>
      <c r="V4597" s="6">
        <f t="shared" si="432"/>
        <v>-5.9575300000000005E-2</v>
      </c>
    </row>
    <row r="4598" spans="17:22" x14ac:dyDescent="0.25">
      <c r="Q4598" s="6">
        <v>17704</v>
      </c>
      <c r="R4598" s="74">
        <f t="shared" si="430"/>
        <v>122.06287920573635</v>
      </c>
      <c r="S4598" s="6">
        <v>2144.8148999999999</v>
      </c>
      <c r="T4598" s="6">
        <f t="shared" si="431"/>
        <v>0.21448149</v>
      </c>
      <c r="U4598" s="6">
        <v>-595.40480000000002</v>
      </c>
      <c r="V4598" s="6">
        <f t="shared" si="432"/>
        <v>-5.954048E-2</v>
      </c>
    </row>
    <row r="4599" spans="17:22" x14ac:dyDescent="0.25">
      <c r="Q4599" s="6">
        <v>17707.5</v>
      </c>
      <c r="R4599" s="74">
        <f t="shared" si="430"/>
        <v>122.08701047986763</v>
      </c>
      <c r="S4599" s="6">
        <v>2144.8009999999999</v>
      </c>
      <c r="T4599" s="6">
        <f t="shared" si="431"/>
        <v>0.21448010000000001</v>
      </c>
      <c r="U4599" s="6">
        <v>-595.57870000000003</v>
      </c>
      <c r="V4599" s="6">
        <f t="shared" si="432"/>
        <v>-5.9557870000000006E-2</v>
      </c>
    </row>
    <row r="4600" spans="17:22" x14ac:dyDescent="0.25">
      <c r="Q4600" s="6">
        <v>17711.599999999999</v>
      </c>
      <c r="R4600" s="74">
        <f t="shared" si="430"/>
        <v>122.11527854384997</v>
      </c>
      <c r="S4600" s="6">
        <v>2144.8789000000002</v>
      </c>
      <c r="T4600" s="6">
        <f t="shared" si="431"/>
        <v>0.21448789000000001</v>
      </c>
      <c r="U4600" s="6">
        <v>-595.73440000000005</v>
      </c>
      <c r="V4600" s="6">
        <f t="shared" si="432"/>
        <v>-5.9573440000000005E-2</v>
      </c>
    </row>
    <row r="4601" spans="17:22" x14ac:dyDescent="0.25">
      <c r="Q4601" s="6">
        <v>17715.900000000001</v>
      </c>
      <c r="R4601" s="74">
        <f t="shared" si="430"/>
        <v>122.1449255377827</v>
      </c>
      <c r="S4601" s="6">
        <v>2145.7568000000001</v>
      </c>
      <c r="T4601" s="6">
        <f t="shared" si="431"/>
        <v>0.21457568000000002</v>
      </c>
      <c r="U4601" s="6">
        <v>-596.02660000000003</v>
      </c>
      <c r="V4601" s="6">
        <f t="shared" si="432"/>
        <v>-5.9602660000000002E-2</v>
      </c>
    </row>
    <row r="4602" spans="17:22" x14ac:dyDescent="0.25">
      <c r="Q4602" s="6">
        <v>17720.3</v>
      </c>
      <c r="R4602" s="74">
        <f t="shared" si="430"/>
        <v>122.17526199669057</v>
      </c>
      <c r="S4602" s="6">
        <v>2145.7271000000001</v>
      </c>
      <c r="T4602" s="6">
        <f t="shared" si="431"/>
        <v>0.21457271</v>
      </c>
      <c r="U4602" s="6">
        <v>-596.61120000000005</v>
      </c>
      <c r="V4602" s="6">
        <f t="shared" si="432"/>
        <v>-5.9661120000000005E-2</v>
      </c>
    </row>
    <row r="4603" spans="17:22" x14ac:dyDescent="0.25">
      <c r="Q4603" s="6">
        <v>17724.8</v>
      </c>
      <c r="R4603" s="74">
        <f t="shared" si="430"/>
        <v>122.20628792057364</v>
      </c>
      <c r="S4603" s="6">
        <v>2145.9492</v>
      </c>
      <c r="T4603" s="6">
        <f t="shared" si="431"/>
        <v>0.21459491999999999</v>
      </c>
      <c r="U4603" s="6">
        <v>-596.23800000000006</v>
      </c>
      <c r="V4603" s="6">
        <f t="shared" si="432"/>
        <v>-5.9623800000000005E-2</v>
      </c>
    </row>
    <row r="4604" spans="17:22" x14ac:dyDescent="0.25">
      <c r="Q4604" s="6">
        <v>17729.5</v>
      </c>
      <c r="R4604" s="74">
        <f t="shared" si="430"/>
        <v>122.23869277440707</v>
      </c>
      <c r="S4604" s="6">
        <v>2147.2554</v>
      </c>
      <c r="T4604" s="6">
        <f t="shared" si="431"/>
        <v>0.21472553999999999</v>
      </c>
      <c r="U4604" s="6">
        <v>-596.76660000000004</v>
      </c>
      <c r="V4604" s="6">
        <f t="shared" si="432"/>
        <v>-5.9676660000000006E-2</v>
      </c>
    </row>
    <row r="4605" spans="17:22" x14ac:dyDescent="0.25">
      <c r="Q4605" s="6">
        <v>17732.3</v>
      </c>
      <c r="R4605" s="74">
        <f t="shared" si="430"/>
        <v>122.25799779371208</v>
      </c>
      <c r="S4605" s="6">
        <v>2147.4065000000001</v>
      </c>
      <c r="T4605" s="6">
        <f t="shared" si="431"/>
        <v>0.21474065000000001</v>
      </c>
      <c r="U4605" s="6">
        <v>-597.10860000000002</v>
      </c>
      <c r="V4605" s="6">
        <f t="shared" si="432"/>
        <v>-5.9710860000000004E-2</v>
      </c>
    </row>
    <row r="4606" spans="17:22" x14ac:dyDescent="0.25">
      <c r="Q4606" s="6">
        <v>17736.400000000001</v>
      </c>
      <c r="R4606" s="74">
        <f t="shared" si="430"/>
        <v>122.28626585769445</v>
      </c>
      <c r="S4606" s="6">
        <v>2148.8915999999999</v>
      </c>
      <c r="T4606" s="6">
        <f t="shared" si="431"/>
        <v>0.21488916</v>
      </c>
      <c r="U4606" s="6">
        <v>-597.21420000000001</v>
      </c>
      <c r="V4606" s="6">
        <f t="shared" si="432"/>
        <v>-5.9721419999999997E-2</v>
      </c>
    </row>
    <row r="4607" spans="17:22" x14ac:dyDescent="0.25">
      <c r="Q4607" s="6">
        <v>17741.3</v>
      </c>
      <c r="R4607" s="74">
        <f t="shared" si="430"/>
        <v>122.32004964147822</v>
      </c>
      <c r="S4607" s="6">
        <v>2147.7161000000001</v>
      </c>
      <c r="T4607" s="6">
        <f t="shared" si="431"/>
        <v>0.21477161</v>
      </c>
      <c r="U4607" s="6">
        <v>-596.99659999999994</v>
      </c>
      <c r="V4607" s="6">
        <f t="shared" si="432"/>
        <v>-5.9699659999999995E-2</v>
      </c>
    </row>
    <row r="4608" spans="17:22" x14ac:dyDescent="0.25">
      <c r="Q4608" s="6">
        <v>17745.599999999999</v>
      </c>
      <c r="R4608" s="74">
        <f t="shared" si="430"/>
        <v>122.34969663541092</v>
      </c>
      <c r="S4608" s="6">
        <v>2148.8366999999998</v>
      </c>
      <c r="T4608" s="6">
        <f t="shared" si="431"/>
        <v>0.21488366999999997</v>
      </c>
      <c r="U4608" s="6">
        <v>-597.26400000000001</v>
      </c>
      <c r="V4608" s="6">
        <f t="shared" si="432"/>
        <v>-5.9726399999999999E-2</v>
      </c>
    </row>
    <row r="4609" spans="17:22" x14ac:dyDescent="0.25">
      <c r="Q4609" s="6">
        <v>17749.400000000001</v>
      </c>
      <c r="R4609" s="74">
        <f t="shared" si="430"/>
        <v>122.37589630446774</v>
      </c>
      <c r="S4609" s="6">
        <v>2148.6945999999998</v>
      </c>
      <c r="T4609" s="6">
        <f t="shared" si="431"/>
        <v>0.21486945999999998</v>
      </c>
      <c r="U4609" s="6">
        <v>-597.46910000000003</v>
      </c>
      <c r="V4609" s="6">
        <f t="shared" si="432"/>
        <v>-5.974691E-2</v>
      </c>
    </row>
    <row r="4610" spans="17:22" x14ac:dyDescent="0.25">
      <c r="Q4610" s="6">
        <v>17754</v>
      </c>
      <c r="R4610" s="74">
        <f t="shared" si="430"/>
        <v>122.40761169332599</v>
      </c>
      <c r="S4610" s="6">
        <v>2148.9810000000002</v>
      </c>
      <c r="T4610" s="6">
        <f t="shared" si="431"/>
        <v>0.21489810000000001</v>
      </c>
      <c r="U4610" s="6">
        <v>-597.81119999999999</v>
      </c>
      <c r="V4610" s="6">
        <f t="shared" si="432"/>
        <v>-5.978112E-2</v>
      </c>
    </row>
    <row r="4611" spans="17:22" x14ac:dyDescent="0.25">
      <c r="Q4611" s="6">
        <v>17757.900000000001</v>
      </c>
      <c r="R4611" s="74">
        <f t="shared" si="430"/>
        <v>122.43450082735799</v>
      </c>
      <c r="S4611" s="6">
        <v>2150.3056999999999</v>
      </c>
      <c r="T4611" s="6">
        <f t="shared" si="431"/>
        <v>0.21503056999999998</v>
      </c>
      <c r="U4611" s="6">
        <v>-597.50040000000001</v>
      </c>
      <c r="V4611" s="6">
        <f t="shared" si="432"/>
        <v>-5.9750040000000004E-2</v>
      </c>
    </row>
    <row r="4612" spans="17:22" x14ac:dyDescent="0.25">
      <c r="Q4612" s="6">
        <v>17762.400000000001</v>
      </c>
      <c r="R4612" s="74">
        <f t="shared" ref="R4612:R4675" si="433">(Q4612/145.04)</f>
        <v>122.46552675124106</v>
      </c>
      <c r="S4612" s="6">
        <v>2150.7366000000002</v>
      </c>
      <c r="T4612" s="6">
        <f t="shared" ref="T4612:T4675" si="434">S4612/10000</f>
        <v>0.21507366000000003</v>
      </c>
      <c r="U4612" s="6">
        <v>-597.88580000000002</v>
      </c>
      <c r="V4612" s="6">
        <f t="shared" ref="V4612:V4675" si="435">U4612/10000</f>
        <v>-5.9788580000000001E-2</v>
      </c>
    </row>
    <row r="4613" spans="17:22" x14ac:dyDescent="0.25">
      <c r="Q4613" s="6">
        <v>17767.400000000001</v>
      </c>
      <c r="R4613" s="74">
        <f t="shared" si="433"/>
        <v>122.50000000000001</v>
      </c>
      <c r="S4613" s="6">
        <v>2151.5066000000002</v>
      </c>
      <c r="T4613" s="6">
        <f t="shared" si="434"/>
        <v>0.21515066000000002</v>
      </c>
      <c r="U4613" s="6">
        <v>-598.1096</v>
      </c>
      <c r="V4613" s="6">
        <f t="shared" si="435"/>
        <v>-5.9810960000000003E-2</v>
      </c>
    </row>
    <row r="4614" spans="17:22" x14ac:dyDescent="0.25">
      <c r="Q4614" s="6">
        <v>17771.8</v>
      </c>
      <c r="R4614" s="74">
        <f t="shared" si="433"/>
        <v>122.53033645890788</v>
      </c>
      <c r="S4614" s="6">
        <v>2152.5376000000001</v>
      </c>
      <c r="T4614" s="6">
        <f t="shared" si="434"/>
        <v>0.21525376000000002</v>
      </c>
      <c r="U4614" s="6">
        <v>-598.49509999999998</v>
      </c>
      <c r="V4614" s="6">
        <f t="shared" si="435"/>
        <v>-5.9849509999999995E-2</v>
      </c>
    </row>
    <row r="4615" spans="17:22" x14ac:dyDescent="0.25">
      <c r="Q4615" s="6">
        <v>17774.7</v>
      </c>
      <c r="R4615" s="74">
        <f t="shared" si="433"/>
        <v>122.5503309431881</v>
      </c>
      <c r="S4615" s="6">
        <v>2153.0990999999999</v>
      </c>
      <c r="T4615" s="6">
        <f t="shared" si="434"/>
        <v>0.21530990999999999</v>
      </c>
      <c r="U4615" s="6">
        <v>-598.09720000000004</v>
      </c>
      <c r="V4615" s="6">
        <f t="shared" si="435"/>
        <v>-5.9809720000000004E-2</v>
      </c>
    </row>
    <row r="4616" spans="17:22" x14ac:dyDescent="0.25">
      <c r="Q4616" s="6">
        <v>17778.900000000001</v>
      </c>
      <c r="R4616" s="74">
        <f t="shared" si="433"/>
        <v>122.57928847214563</v>
      </c>
      <c r="S4616" s="6">
        <v>2153.7383</v>
      </c>
      <c r="T4616" s="6">
        <f t="shared" si="434"/>
        <v>0.21537382999999999</v>
      </c>
      <c r="U4616" s="6">
        <v>-598.75019999999995</v>
      </c>
      <c r="V4616" s="6">
        <f t="shared" si="435"/>
        <v>-5.9875019999999994E-2</v>
      </c>
    </row>
    <row r="4617" spans="17:22" x14ac:dyDescent="0.25">
      <c r="Q4617" s="6">
        <v>17783.099999999999</v>
      </c>
      <c r="R4617" s="74">
        <f t="shared" si="433"/>
        <v>122.60824600110314</v>
      </c>
      <c r="S4617" s="6">
        <v>2153.8577</v>
      </c>
      <c r="T4617" s="6">
        <f t="shared" si="434"/>
        <v>0.21538577</v>
      </c>
      <c r="U4617" s="6">
        <v>-598.73159999999996</v>
      </c>
      <c r="V4617" s="6">
        <f t="shared" si="435"/>
        <v>-5.9873159999999995E-2</v>
      </c>
    </row>
    <row r="4618" spans="17:22" x14ac:dyDescent="0.25">
      <c r="Q4618" s="6">
        <v>17787.2</v>
      </c>
      <c r="R4618" s="74">
        <f t="shared" si="433"/>
        <v>122.63651406508551</v>
      </c>
      <c r="S4618" s="6">
        <v>2152.7417</v>
      </c>
      <c r="T4618" s="6">
        <f t="shared" si="434"/>
        <v>0.21527417000000001</v>
      </c>
      <c r="U4618" s="6">
        <v>-599.34079999999994</v>
      </c>
      <c r="V4618" s="6">
        <f t="shared" si="435"/>
        <v>-5.9934079999999994E-2</v>
      </c>
    </row>
    <row r="4619" spans="17:22" x14ac:dyDescent="0.25">
      <c r="Q4619" s="6">
        <v>17792.099999999999</v>
      </c>
      <c r="R4619" s="74">
        <f t="shared" si="433"/>
        <v>122.67029784886927</v>
      </c>
      <c r="S4619" s="6">
        <v>2154.8179</v>
      </c>
      <c r="T4619" s="6">
        <f t="shared" si="434"/>
        <v>0.21548179000000001</v>
      </c>
      <c r="U4619" s="6">
        <v>-599.42160000000001</v>
      </c>
      <c r="V4619" s="6">
        <f t="shared" si="435"/>
        <v>-5.9942160000000001E-2</v>
      </c>
    </row>
    <row r="4620" spans="17:22" x14ac:dyDescent="0.25">
      <c r="Q4620" s="6">
        <v>17795.900000000001</v>
      </c>
      <c r="R4620" s="74">
        <f t="shared" si="433"/>
        <v>122.6964975179261</v>
      </c>
      <c r="S4620" s="6">
        <v>2155.0493000000001</v>
      </c>
      <c r="T4620" s="6">
        <f t="shared" si="434"/>
        <v>0.21550493000000001</v>
      </c>
      <c r="U4620" s="6">
        <v>-600.0498</v>
      </c>
      <c r="V4620" s="6">
        <f t="shared" si="435"/>
        <v>-6.0004979999999999E-2</v>
      </c>
    </row>
    <row r="4621" spans="17:22" x14ac:dyDescent="0.25">
      <c r="Q4621" s="6">
        <v>17801.599999999999</v>
      </c>
      <c r="R4621" s="74">
        <f t="shared" si="433"/>
        <v>122.7357970215113</v>
      </c>
      <c r="S4621" s="6">
        <v>2154.9965999999999</v>
      </c>
      <c r="T4621" s="6">
        <f t="shared" si="434"/>
        <v>0.21549965999999998</v>
      </c>
      <c r="U4621" s="6">
        <v>-599.7636</v>
      </c>
      <c r="V4621" s="6">
        <f t="shared" si="435"/>
        <v>-5.9976359999999999E-2</v>
      </c>
    </row>
    <row r="4622" spans="17:22" x14ac:dyDescent="0.25">
      <c r="Q4622" s="6">
        <v>17807.2</v>
      </c>
      <c r="R4622" s="74">
        <f t="shared" si="433"/>
        <v>122.77440706012136</v>
      </c>
      <c r="S4622" s="6">
        <v>2156.3622999999998</v>
      </c>
      <c r="T4622" s="6">
        <f t="shared" si="434"/>
        <v>0.21563622999999998</v>
      </c>
      <c r="U4622" s="6">
        <v>-599.85080000000005</v>
      </c>
      <c r="V4622" s="6">
        <f t="shared" si="435"/>
        <v>-5.9985080000000003E-2</v>
      </c>
    </row>
    <row r="4623" spans="17:22" x14ac:dyDescent="0.25">
      <c r="Q4623" s="6">
        <v>17810.8</v>
      </c>
      <c r="R4623" s="74">
        <f t="shared" si="433"/>
        <v>122.79922779922781</v>
      </c>
      <c r="S4623" s="6">
        <v>2155.2646</v>
      </c>
      <c r="T4623" s="6">
        <f t="shared" si="434"/>
        <v>0.21552646</v>
      </c>
      <c r="U4623" s="6">
        <v>-600.63419999999996</v>
      </c>
      <c r="V4623" s="6">
        <f t="shared" si="435"/>
        <v>-6.0063419999999999E-2</v>
      </c>
    </row>
    <row r="4624" spans="17:22" x14ac:dyDescent="0.25">
      <c r="Q4624" s="6">
        <v>17815.5</v>
      </c>
      <c r="R4624" s="74">
        <f t="shared" si="433"/>
        <v>122.83163265306123</v>
      </c>
      <c r="S4624" s="6">
        <v>2156.0666999999999</v>
      </c>
      <c r="T4624" s="6">
        <f t="shared" si="434"/>
        <v>0.21560666999999997</v>
      </c>
      <c r="U4624" s="6">
        <v>-600.67780000000005</v>
      </c>
      <c r="V4624" s="6">
        <f t="shared" si="435"/>
        <v>-6.0067780000000008E-2</v>
      </c>
    </row>
    <row r="4625" spans="17:22" x14ac:dyDescent="0.25">
      <c r="Q4625" s="6">
        <v>17819.5</v>
      </c>
      <c r="R4625" s="74">
        <f t="shared" si="433"/>
        <v>122.85921125206841</v>
      </c>
      <c r="S4625" s="6">
        <v>2157.2356</v>
      </c>
      <c r="T4625" s="6">
        <f t="shared" si="434"/>
        <v>0.21572356000000001</v>
      </c>
      <c r="U4625" s="6">
        <v>-600.64679999999998</v>
      </c>
      <c r="V4625" s="6">
        <f t="shared" si="435"/>
        <v>-6.0064679999999995E-2</v>
      </c>
    </row>
    <row r="4626" spans="17:22" x14ac:dyDescent="0.25">
      <c r="Q4626" s="6">
        <v>17824.7</v>
      </c>
      <c r="R4626" s="74">
        <f t="shared" si="433"/>
        <v>122.89506343077772</v>
      </c>
      <c r="S4626" s="6">
        <v>2157.3501000000001</v>
      </c>
      <c r="T4626" s="6">
        <f t="shared" si="434"/>
        <v>0.21573501</v>
      </c>
      <c r="U4626" s="6">
        <v>-600.69640000000004</v>
      </c>
      <c r="V4626" s="6">
        <f t="shared" si="435"/>
        <v>-6.0069640000000001E-2</v>
      </c>
    </row>
    <row r="4627" spans="17:22" x14ac:dyDescent="0.25">
      <c r="Q4627" s="6">
        <v>17828</v>
      </c>
      <c r="R4627" s="74">
        <f t="shared" si="433"/>
        <v>122.91781577495864</v>
      </c>
      <c r="S4627" s="6">
        <v>2158.2737000000002</v>
      </c>
      <c r="T4627" s="6">
        <f t="shared" si="434"/>
        <v>0.21582737000000002</v>
      </c>
      <c r="U4627" s="6">
        <v>-601.14419999999996</v>
      </c>
      <c r="V4627" s="6">
        <f t="shared" si="435"/>
        <v>-6.0114419999999995E-2</v>
      </c>
    </row>
    <row r="4628" spans="17:22" x14ac:dyDescent="0.25">
      <c r="Q4628" s="6">
        <v>17834.3</v>
      </c>
      <c r="R4628" s="74">
        <f t="shared" si="433"/>
        <v>122.96125206839493</v>
      </c>
      <c r="S4628" s="6">
        <v>2158.7617</v>
      </c>
      <c r="T4628" s="6">
        <f t="shared" si="434"/>
        <v>0.21587617000000001</v>
      </c>
      <c r="U4628" s="6">
        <v>-601.7038</v>
      </c>
      <c r="V4628" s="6">
        <f t="shared" si="435"/>
        <v>-6.0170380000000002E-2</v>
      </c>
    </row>
    <row r="4629" spans="17:22" x14ac:dyDescent="0.25">
      <c r="Q4629" s="6">
        <v>17839.400000000001</v>
      </c>
      <c r="R4629" s="74">
        <f t="shared" si="433"/>
        <v>122.99641478212908</v>
      </c>
      <c r="S4629" s="6">
        <v>2160.4209000000001</v>
      </c>
      <c r="T4629" s="6">
        <f t="shared" si="434"/>
        <v>0.21604209000000002</v>
      </c>
      <c r="U4629" s="6">
        <v>-601.34939999999995</v>
      </c>
      <c r="V4629" s="6">
        <f t="shared" si="435"/>
        <v>-6.0134939999999998E-2</v>
      </c>
    </row>
    <row r="4630" spans="17:22" x14ac:dyDescent="0.25">
      <c r="Q4630" s="6">
        <v>17843.400000000001</v>
      </c>
      <c r="R4630" s="74">
        <f t="shared" si="433"/>
        <v>123.02399338113625</v>
      </c>
      <c r="S4630" s="6">
        <v>2160.0405000000001</v>
      </c>
      <c r="T4630" s="6">
        <f t="shared" si="434"/>
        <v>0.21600405</v>
      </c>
      <c r="U4630" s="6">
        <v>-601.34320000000002</v>
      </c>
      <c r="V4630" s="6">
        <f t="shared" si="435"/>
        <v>-6.0134320000000005E-2</v>
      </c>
    </row>
    <row r="4631" spans="17:22" x14ac:dyDescent="0.25">
      <c r="Q4631" s="6">
        <v>17848.2</v>
      </c>
      <c r="R4631" s="74">
        <f t="shared" si="433"/>
        <v>123.05708769994486</v>
      </c>
      <c r="S4631" s="6">
        <v>2160.0814999999998</v>
      </c>
      <c r="T4631" s="6">
        <f t="shared" si="434"/>
        <v>0.21600814999999998</v>
      </c>
      <c r="U4631" s="6">
        <v>-601.66629999999998</v>
      </c>
      <c r="V4631" s="6">
        <f t="shared" si="435"/>
        <v>-6.0166629999999999E-2</v>
      </c>
    </row>
    <row r="4632" spans="17:22" x14ac:dyDescent="0.25">
      <c r="Q4632" s="6">
        <v>17852.599999999999</v>
      </c>
      <c r="R4632" s="74">
        <f t="shared" si="433"/>
        <v>123.08742415885273</v>
      </c>
      <c r="S4632" s="6">
        <v>2161.4198999999999</v>
      </c>
      <c r="T4632" s="6">
        <f t="shared" si="434"/>
        <v>0.21614198999999998</v>
      </c>
      <c r="U4632" s="6">
        <v>-601.72239999999999</v>
      </c>
      <c r="V4632" s="6">
        <f t="shared" si="435"/>
        <v>-6.0172240000000002E-2</v>
      </c>
    </row>
    <row r="4633" spans="17:22" x14ac:dyDescent="0.25">
      <c r="Q4633" s="6">
        <v>17856.2</v>
      </c>
      <c r="R4633" s="74">
        <f t="shared" si="433"/>
        <v>123.1122448979592</v>
      </c>
      <c r="S4633" s="6">
        <v>2161.498</v>
      </c>
      <c r="T4633" s="6">
        <f t="shared" si="434"/>
        <v>0.2161498</v>
      </c>
      <c r="U4633" s="6">
        <v>-601.98969999999997</v>
      </c>
      <c r="V4633" s="6">
        <f t="shared" si="435"/>
        <v>-6.0198969999999997E-2</v>
      </c>
    </row>
    <row r="4634" spans="17:22" x14ac:dyDescent="0.25">
      <c r="Q4634" s="6">
        <v>17859</v>
      </c>
      <c r="R4634" s="74">
        <f t="shared" si="433"/>
        <v>123.13154991726421</v>
      </c>
      <c r="S4634" s="6">
        <v>2161.1313</v>
      </c>
      <c r="T4634" s="6">
        <f t="shared" si="434"/>
        <v>0.21611313000000001</v>
      </c>
      <c r="U4634" s="6">
        <v>-602.28200000000004</v>
      </c>
      <c r="V4634" s="6">
        <f t="shared" si="435"/>
        <v>-6.0228200000000003E-2</v>
      </c>
    </row>
    <row r="4635" spans="17:22" x14ac:dyDescent="0.25">
      <c r="Q4635" s="6">
        <v>17863.7</v>
      </c>
      <c r="R4635" s="74">
        <f t="shared" si="433"/>
        <v>123.16395477109764</v>
      </c>
      <c r="S4635" s="6">
        <v>2162.4926999999998</v>
      </c>
      <c r="T4635" s="6">
        <f t="shared" si="434"/>
        <v>0.21624926999999997</v>
      </c>
      <c r="U4635" s="6">
        <v>-602.25710000000004</v>
      </c>
      <c r="V4635" s="6">
        <f t="shared" si="435"/>
        <v>-6.0225710000000002E-2</v>
      </c>
    </row>
    <row r="4636" spans="17:22" x14ac:dyDescent="0.25">
      <c r="Q4636" s="6">
        <v>17868.400000000001</v>
      </c>
      <c r="R4636" s="74">
        <f t="shared" si="433"/>
        <v>123.19635962493108</v>
      </c>
      <c r="S4636" s="6">
        <v>2163.2764000000002</v>
      </c>
      <c r="T4636" s="6">
        <f t="shared" si="434"/>
        <v>0.21632764000000002</v>
      </c>
      <c r="U4636" s="6">
        <v>-602.77959999999996</v>
      </c>
      <c r="V4636" s="6">
        <f t="shared" si="435"/>
        <v>-6.0277959999999998E-2</v>
      </c>
    </row>
    <row r="4637" spans="17:22" x14ac:dyDescent="0.25">
      <c r="Q4637" s="6">
        <v>17871.400000000001</v>
      </c>
      <c r="R4637" s="74">
        <f t="shared" si="433"/>
        <v>123.21704357418645</v>
      </c>
      <c r="S4637" s="6">
        <v>2163.0907999999999</v>
      </c>
      <c r="T4637" s="6">
        <f t="shared" si="434"/>
        <v>0.21630907999999999</v>
      </c>
      <c r="U4637" s="6">
        <v>-602.69880000000001</v>
      </c>
      <c r="V4637" s="6">
        <f t="shared" si="435"/>
        <v>-6.0269879999999998E-2</v>
      </c>
    </row>
    <row r="4638" spans="17:22" x14ac:dyDescent="0.25">
      <c r="Q4638" s="6">
        <v>17876.599999999999</v>
      </c>
      <c r="R4638" s="74">
        <f t="shared" si="433"/>
        <v>123.25289575289575</v>
      </c>
      <c r="S4638" s="6">
        <v>2162.8935999999999</v>
      </c>
      <c r="T4638" s="6">
        <f t="shared" si="434"/>
        <v>0.21628935999999999</v>
      </c>
      <c r="U4638" s="6">
        <v>-603.15250000000003</v>
      </c>
      <c r="V4638" s="6">
        <f t="shared" si="435"/>
        <v>-6.0315250000000001E-2</v>
      </c>
    </row>
    <row r="4639" spans="17:22" x14ac:dyDescent="0.25">
      <c r="Q4639" s="6">
        <v>17881</v>
      </c>
      <c r="R4639" s="74">
        <f t="shared" si="433"/>
        <v>123.28323221180365</v>
      </c>
      <c r="S4639" s="6">
        <v>2163.7184999999999</v>
      </c>
      <c r="T4639" s="6">
        <f t="shared" si="434"/>
        <v>0.21637185</v>
      </c>
      <c r="U4639" s="6">
        <v>-603.3578</v>
      </c>
      <c r="V4639" s="6">
        <f t="shared" si="435"/>
        <v>-6.0335779999999999E-2</v>
      </c>
    </row>
    <row r="4640" spans="17:22" x14ac:dyDescent="0.25">
      <c r="Q4640" s="6">
        <v>17887.900000000001</v>
      </c>
      <c r="R4640" s="74">
        <f t="shared" si="433"/>
        <v>123.33080529509103</v>
      </c>
      <c r="S4640" s="6">
        <v>2164.9058</v>
      </c>
      <c r="T4640" s="6">
        <f t="shared" si="434"/>
        <v>0.21649057999999999</v>
      </c>
      <c r="U4640" s="6">
        <v>-603.43240000000003</v>
      </c>
      <c r="V4640" s="6">
        <f t="shared" si="435"/>
        <v>-6.0343240000000006E-2</v>
      </c>
    </row>
    <row r="4641" spans="17:22" x14ac:dyDescent="0.25">
      <c r="Q4641" s="6">
        <v>17894.7</v>
      </c>
      <c r="R4641" s="74">
        <f t="shared" si="433"/>
        <v>123.3776889134032</v>
      </c>
      <c r="S4641" s="6">
        <v>2165.5151000000001</v>
      </c>
      <c r="T4641" s="6">
        <f t="shared" si="434"/>
        <v>0.21655151</v>
      </c>
      <c r="U4641" s="6">
        <v>-604.10400000000004</v>
      </c>
      <c r="V4641" s="6">
        <f t="shared" si="435"/>
        <v>-6.0410400000000003E-2</v>
      </c>
    </row>
    <row r="4642" spans="17:22" x14ac:dyDescent="0.25">
      <c r="Q4642" s="6">
        <v>17900.099999999999</v>
      </c>
      <c r="R4642" s="74">
        <f t="shared" si="433"/>
        <v>123.41492002206287</v>
      </c>
      <c r="S4642" s="6">
        <v>2166.3148999999999</v>
      </c>
      <c r="T4642" s="6">
        <f t="shared" si="434"/>
        <v>0.21663148999999998</v>
      </c>
      <c r="U4642" s="6">
        <v>-604.27809999999999</v>
      </c>
      <c r="V4642" s="6">
        <f t="shared" si="435"/>
        <v>-6.0427809999999998E-2</v>
      </c>
    </row>
    <row r="4643" spans="17:22" x14ac:dyDescent="0.25">
      <c r="Q4643" s="6">
        <v>17905.599999999999</v>
      </c>
      <c r="R4643" s="74">
        <f t="shared" si="433"/>
        <v>123.45284059569774</v>
      </c>
      <c r="S4643" s="6">
        <v>2168.2721999999999</v>
      </c>
      <c r="T4643" s="6">
        <f t="shared" si="434"/>
        <v>0.21682721999999999</v>
      </c>
      <c r="U4643" s="6">
        <v>-604.13509999999997</v>
      </c>
      <c r="V4643" s="6">
        <f t="shared" si="435"/>
        <v>-6.0413509999999997E-2</v>
      </c>
    </row>
    <row r="4644" spans="17:22" x14ac:dyDescent="0.25">
      <c r="Q4644" s="6">
        <v>17910.099999999999</v>
      </c>
      <c r="R4644" s="74">
        <f t="shared" si="433"/>
        <v>123.4838665195808</v>
      </c>
      <c r="S4644" s="6">
        <v>2167.6145000000001</v>
      </c>
      <c r="T4644" s="6">
        <f t="shared" si="434"/>
        <v>0.21676145000000002</v>
      </c>
      <c r="U4644" s="6">
        <v>-604.29060000000004</v>
      </c>
      <c r="V4644" s="6">
        <f t="shared" si="435"/>
        <v>-6.0429060000000007E-2</v>
      </c>
    </row>
    <row r="4645" spans="17:22" x14ac:dyDescent="0.25">
      <c r="Q4645" s="6">
        <v>17915.400000000001</v>
      </c>
      <c r="R4645" s="74">
        <f t="shared" si="433"/>
        <v>123.52040816326533</v>
      </c>
      <c r="S4645" s="6">
        <v>2169.1176999999998</v>
      </c>
      <c r="T4645" s="6">
        <f t="shared" si="434"/>
        <v>0.21691176999999998</v>
      </c>
      <c r="U4645" s="6">
        <v>-604.30920000000003</v>
      </c>
      <c r="V4645" s="6">
        <f t="shared" si="435"/>
        <v>-6.0430920000000006E-2</v>
      </c>
    </row>
    <row r="4646" spans="17:22" x14ac:dyDescent="0.25">
      <c r="Q4646" s="6">
        <v>17921.099999999999</v>
      </c>
      <c r="R4646" s="74">
        <f t="shared" si="433"/>
        <v>123.55970766685051</v>
      </c>
      <c r="S4646" s="6">
        <v>2169.3584000000001</v>
      </c>
      <c r="T4646" s="6">
        <f t="shared" si="434"/>
        <v>0.21693584000000002</v>
      </c>
      <c r="U4646" s="6">
        <v>-604.73199999999997</v>
      </c>
      <c r="V4646" s="6">
        <f t="shared" si="435"/>
        <v>-6.0473199999999998E-2</v>
      </c>
    </row>
    <row r="4647" spans="17:22" x14ac:dyDescent="0.25">
      <c r="Q4647" s="6">
        <v>17926.8</v>
      </c>
      <c r="R4647" s="74">
        <f t="shared" si="433"/>
        <v>123.59900717043574</v>
      </c>
      <c r="S4647" s="6">
        <v>2169.9839000000002</v>
      </c>
      <c r="T4647" s="6">
        <f t="shared" si="434"/>
        <v>0.21699839000000001</v>
      </c>
      <c r="U4647" s="6">
        <v>-604.99329999999998</v>
      </c>
      <c r="V4647" s="6">
        <f t="shared" si="435"/>
        <v>-6.0499329999999997E-2</v>
      </c>
    </row>
    <row r="4648" spans="17:22" x14ac:dyDescent="0.25">
      <c r="Q4648" s="6">
        <v>17931.3</v>
      </c>
      <c r="R4648" s="74">
        <f t="shared" si="433"/>
        <v>123.6300330943188</v>
      </c>
      <c r="S4648" s="6">
        <v>2170.3071</v>
      </c>
      <c r="T4648" s="6">
        <f t="shared" si="434"/>
        <v>0.21703070999999999</v>
      </c>
      <c r="U4648" s="6">
        <v>-605.33510000000001</v>
      </c>
      <c r="V4648" s="6">
        <f t="shared" si="435"/>
        <v>-6.0533509999999999E-2</v>
      </c>
    </row>
    <row r="4649" spans="17:22" x14ac:dyDescent="0.25">
      <c r="Q4649" s="6">
        <v>17935.5</v>
      </c>
      <c r="R4649" s="74">
        <f t="shared" si="433"/>
        <v>123.65899062327634</v>
      </c>
      <c r="S4649" s="6">
        <v>2170.6505999999999</v>
      </c>
      <c r="T4649" s="6">
        <f t="shared" si="434"/>
        <v>0.21706506</v>
      </c>
      <c r="U4649" s="6">
        <v>-605.19839999999999</v>
      </c>
      <c r="V4649" s="6">
        <f t="shared" si="435"/>
        <v>-6.0519839999999998E-2</v>
      </c>
    </row>
    <row r="4650" spans="17:22" x14ac:dyDescent="0.25">
      <c r="Q4650" s="6">
        <v>17938.8</v>
      </c>
      <c r="R4650" s="74">
        <f t="shared" si="433"/>
        <v>123.68174296745725</v>
      </c>
      <c r="S4650" s="6">
        <v>2171.3566999999998</v>
      </c>
      <c r="T4650" s="6">
        <f t="shared" si="434"/>
        <v>0.21713566999999998</v>
      </c>
      <c r="U4650" s="6">
        <v>-605.40359999999998</v>
      </c>
      <c r="V4650" s="6">
        <f t="shared" si="435"/>
        <v>-6.0540360000000001E-2</v>
      </c>
    </row>
    <row r="4651" spans="17:22" x14ac:dyDescent="0.25">
      <c r="Q4651" s="6">
        <v>17942.900000000001</v>
      </c>
      <c r="R4651" s="74">
        <f t="shared" si="433"/>
        <v>123.71001103143962</v>
      </c>
      <c r="S4651" s="6">
        <v>2170.9395</v>
      </c>
      <c r="T4651" s="6">
        <f t="shared" si="434"/>
        <v>0.21709395000000001</v>
      </c>
      <c r="U4651" s="6">
        <v>-605.64599999999996</v>
      </c>
      <c r="V4651" s="6">
        <f t="shared" si="435"/>
        <v>-6.0564599999999996E-2</v>
      </c>
    </row>
    <row r="4652" spans="17:22" x14ac:dyDescent="0.25">
      <c r="Q4652" s="6">
        <v>17948.2</v>
      </c>
      <c r="R4652" s="74">
        <f t="shared" si="433"/>
        <v>123.74655267512412</v>
      </c>
      <c r="S4652" s="6">
        <v>2171.4827</v>
      </c>
      <c r="T4652" s="6">
        <f t="shared" si="434"/>
        <v>0.21714827</v>
      </c>
      <c r="U4652" s="6">
        <v>-605.67719999999997</v>
      </c>
      <c r="V4652" s="6">
        <f t="shared" si="435"/>
        <v>-6.0567719999999999E-2</v>
      </c>
    </row>
    <row r="4653" spans="17:22" x14ac:dyDescent="0.25">
      <c r="Q4653" s="6">
        <v>17954</v>
      </c>
      <c r="R4653" s="74">
        <f t="shared" si="433"/>
        <v>123.7865416436845</v>
      </c>
      <c r="S4653" s="6">
        <v>2172.2275</v>
      </c>
      <c r="T4653" s="6">
        <f t="shared" si="434"/>
        <v>0.21722274999999999</v>
      </c>
      <c r="U4653" s="6">
        <v>-605.98800000000006</v>
      </c>
      <c r="V4653" s="6">
        <f t="shared" si="435"/>
        <v>-6.0598800000000008E-2</v>
      </c>
    </row>
    <row r="4654" spans="17:22" x14ac:dyDescent="0.25">
      <c r="Q4654" s="6">
        <v>17957.099999999999</v>
      </c>
      <c r="R4654" s="74">
        <f t="shared" si="433"/>
        <v>123.80791505791505</v>
      </c>
      <c r="S4654" s="6">
        <v>2173.5587999999998</v>
      </c>
      <c r="T4654" s="6">
        <f t="shared" si="434"/>
        <v>0.21735587999999997</v>
      </c>
      <c r="U4654" s="6">
        <v>-606.45439999999996</v>
      </c>
      <c r="V4654" s="6">
        <f t="shared" si="435"/>
        <v>-6.0645439999999995E-2</v>
      </c>
    </row>
    <row r="4655" spans="17:22" x14ac:dyDescent="0.25">
      <c r="Q4655" s="6">
        <v>17961</v>
      </c>
      <c r="R4655" s="74">
        <f t="shared" si="433"/>
        <v>123.83480419194706</v>
      </c>
      <c r="S4655" s="6">
        <v>2173.1282000000001</v>
      </c>
      <c r="T4655" s="6">
        <f t="shared" si="434"/>
        <v>0.21731282000000002</v>
      </c>
      <c r="U4655" s="6">
        <v>-606.74040000000002</v>
      </c>
      <c r="V4655" s="6">
        <f t="shared" si="435"/>
        <v>-6.0674040000000005E-2</v>
      </c>
    </row>
    <row r="4656" spans="17:22" x14ac:dyDescent="0.25">
      <c r="Q4656" s="6">
        <v>17966</v>
      </c>
      <c r="R4656" s="74">
        <f t="shared" si="433"/>
        <v>123.86927744070601</v>
      </c>
      <c r="S4656" s="6">
        <v>2174.5304999999998</v>
      </c>
      <c r="T4656" s="6">
        <f t="shared" si="434"/>
        <v>0.21745304999999998</v>
      </c>
      <c r="U4656" s="6">
        <v>-606.52919999999995</v>
      </c>
      <c r="V4656" s="6">
        <f t="shared" si="435"/>
        <v>-6.0652919999999992E-2</v>
      </c>
    </row>
    <row r="4657" spans="17:22" x14ac:dyDescent="0.25">
      <c r="Q4657" s="6">
        <v>17970</v>
      </c>
      <c r="R4657" s="74">
        <f t="shared" si="433"/>
        <v>123.89685603971319</v>
      </c>
      <c r="S4657" s="6">
        <v>2175.0210000000002</v>
      </c>
      <c r="T4657" s="6">
        <f t="shared" si="434"/>
        <v>0.21750210000000003</v>
      </c>
      <c r="U4657" s="6">
        <v>-606.87729999999999</v>
      </c>
      <c r="V4657" s="6">
        <f t="shared" si="435"/>
        <v>-6.0687730000000002E-2</v>
      </c>
    </row>
    <row r="4658" spans="17:22" x14ac:dyDescent="0.25">
      <c r="Q4658" s="6">
        <v>17974.5</v>
      </c>
      <c r="R4658" s="74">
        <f t="shared" si="433"/>
        <v>123.92788196359625</v>
      </c>
      <c r="S4658" s="6">
        <v>2174.8856999999998</v>
      </c>
      <c r="T4658" s="6">
        <f t="shared" si="434"/>
        <v>0.21748856999999999</v>
      </c>
      <c r="U4658" s="6">
        <v>-607.44320000000005</v>
      </c>
      <c r="V4658" s="6">
        <f t="shared" si="435"/>
        <v>-6.0744320000000004E-2</v>
      </c>
    </row>
    <row r="4659" spans="17:22" x14ac:dyDescent="0.25">
      <c r="Q4659" s="6">
        <v>17977.8</v>
      </c>
      <c r="R4659" s="74">
        <f t="shared" si="433"/>
        <v>123.95063430777716</v>
      </c>
      <c r="S4659" s="6">
        <v>2176.6641</v>
      </c>
      <c r="T4659" s="6">
        <f t="shared" si="434"/>
        <v>0.21766641</v>
      </c>
      <c r="U4659" s="6">
        <v>-607.40570000000002</v>
      </c>
      <c r="V4659" s="6">
        <f t="shared" si="435"/>
        <v>-6.0740570000000001E-2</v>
      </c>
    </row>
    <row r="4660" spans="17:22" x14ac:dyDescent="0.25">
      <c r="Q4660" s="6">
        <v>17980.900000000001</v>
      </c>
      <c r="R4660" s="74">
        <f t="shared" si="433"/>
        <v>123.97200772200775</v>
      </c>
      <c r="S4660" s="6">
        <v>2176.1691999999998</v>
      </c>
      <c r="T4660" s="6">
        <f t="shared" si="434"/>
        <v>0.21761691999999999</v>
      </c>
      <c r="U4660" s="6">
        <v>-607.24429999999995</v>
      </c>
      <c r="V4660" s="6">
        <f t="shared" si="435"/>
        <v>-6.0724429999999996E-2</v>
      </c>
    </row>
    <row r="4661" spans="17:22" x14ac:dyDescent="0.25">
      <c r="Q4661" s="6">
        <v>17984.8</v>
      </c>
      <c r="R4661" s="74">
        <f t="shared" si="433"/>
        <v>123.99889685603972</v>
      </c>
      <c r="S4661" s="6">
        <v>2176.02</v>
      </c>
      <c r="T4661" s="6">
        <f t="shared" si="434"/>
        <v>0.21760199999999999</v>
      </c>
      <c r="U4661" s="6">
        <v>-607.51170000000002</v>
      </c>
      <c r="V4661" s="6">
        <f t="shared" si="435"/>
        <v>-6.075117E-2</v>
      </c>
    </row>
    <row r="4662" spans="17:22" x14ac:dyDescent="0.25">
      <c r="Q4662" s="6">
        <v>17988.400000000001</v>
      </c>
      <c r="R4662" s="74">
        <f t="shared" si="433"/>
        <v>124.02371759514618</v>
      </c>
      <c r="S4662" s="6">
        <v>2175.9629</v>
      </c>
      <c r="T4662" s="6">
        <f t="shared" si="434"/>
        <v>0.21759629</v>
      </c>
      <c r="U4662" s="6">
        <v>-607.65459999999996</v>
      </c>
      <c r="V4662" s="6">
        <f t="shared" si="435"/>
        <v>-6.0765459999999993E-2</v>
      </c>
    </row>
    <row r="4663" spans="17:22" x14ac:dyDescent="0.25">
      <c r="Q4663" s="6">
        <v>17992.099999999999</v>
      </c>
      <c r="R4663" s="74">
        <f t="shared" si="433"/>
        <v>124.04922779922779</v>
      </c>
      <c r="S4663" s="6">
        <v>2177.3081000000002</v>
      </c>
      <c r="T4663" s="6">
        <f t="shared" si="434"/>
        <v>0.21773081000000002</v>
      </c>
      <c r="U4663" s="6">
        <v>-608.05269999999996</v>
      </c>
      <c r="V4663" s="6">
        <f t="shared" si="435"/>
        <v>-6.0805269999999995E-2</v>
      </c>
    </row>
    <row r="4664" spans="17:22" x14ac:dyDescent="0.25">
      <c r="Q4664" s="6">
        <v>17996.3</v>
      </c>
      <c r="R4664" s="74">
        <f t="shared" si="433"/>
        <v>124.07818532818533</v>
      </c>
      <c r="S4664" s="6">
        <v>2178.3279000000002</v>
      </c>
      <c r="T4664" s="6">
        <f t="shared" si="434"/>
        <v>0.21783279000000003</v>
      </c>
      <c r="U4664" s="6">
        <v>-608.12729999999999</v>
      </c>
      <c r="V4664" s="6">
        <f t="shared" si="435"/>
        <v>-6.0812730000000002E-2</v>
      </c>
    </row>
    <row r="4665" spans="17:22" x14ac:dyDescent="0.25">
      <c r="Q4665" s="6">
        <v>17999.7</v>
      </c>
      <c r="R4665" s="74">
        <f t="shared" si="433"/>
        <v>124.10162713734144</v>
      </c>
      <c r="S4665" s="6">
        <v>2177.48</v>
      </c>
      <c r="T4665" s="6">
        <f t="shared" si="434"/>
        <v>0.217748</v>
      </c>
      <c r="U4665" s="6">
        <v>-608.64970000000005</v>
      </c>
      <c r="V4665" s="6">
        <f t="shared" si="435"/>
        <v>-6.0864970000000004E-2</v>
      </c>
    </row>
    <row r="4666" spans="17:22" x14ac:dyDescent="0.25">
      <c r="Q4666" s="6">
        <v>18004.8</v>
      </c>
      <c r="R4666" s="74">
        <f t="shared" si="433"/>
        <v>124.13678985107556</v>
      </c>
      <c r="S4666" s="6">
        <v>2178.1628000000001</v>
      </c>
      <c r="T4666" s="6">
        <f t="shared" si="434"/>
        <v>0.21781628</v>
      </c>
      <c r="U4666" s="6">
        <v>-608.35720000000003</v>
      </c>
      <c r="V4666" s="6">
        <f t="shared" si="435"/>
        <v>-6.0835720000000003E-2</v>
      </c>
    </row>
    <row r="4667" spans="17:22" x14ac:dyDescent="0.25">
      <c r="Q4667" s="6">
        <v>18008.900000000001</v>
      </c>
      <c r="R4667" s="74">
        <f t="shared" si="433"/>
        <v>124.16505791505793</v>
      </c>
      <c r="S4667" s="6">
        <v>2178.2910000000002</v>
      </c>
      <c r="T4667" s="6">
        <f t="shared" si="434"/>
        <v>0.21782910000000003</v>
      </c>
      <c r="U4667" s="6">
        <v>-608.95420000000001</v>
      </c>
      <c r="V4667" s="6">
        <f t="shared" si="435"/>
        <v>-6.0895419999999999E-2</v>
      </c>
    </row>
    <row r="4668" spans="17:22" x14ac:dyDescent="0.25">
      <c r="Q4668" s="6">
        <v>18012.2</v>
      </c>
      <c r="R4668" s="74">
        <f t="shared" si="433"/>
        <v>124.18781025923884</v>
      </c>
      <c r="S4668" s="6">
        <v>2180.3353999999999</v>
      </c>
      <c r="T4668" s="6">
        <f t="shared" si="434"/>
        <v>0.21803354</v>
      </c>
      <c r="U4668" s="6">
        <v>-608.87339999999995</v>
      </c>
      <c r="V4668" s="6">
        <f t="shared" si="435"/>
        <v>-6.0887339999999998E-2</v>
      </c>
    </row>
    <row r="4669" spans="17:22" x14ac:dyDescent="0.25">
      <c r="Q4669" s="6">
        <v>18017.7</v>
      </c>
      <c r="R4669" s="74">
        <f t="shared" si="433"/>
        <v>124.22573083287371</v>
      </c>
      <c r="S4669" s="6">
        <v>2179.8816000000002</v>
      </c>
      <c r="T4669" s="6">
        <f t="shared" si="434"/>
        <v>0.21798816000000001</v>
      </c>
      <c r="U4669" s="6">
        <v>-609.83109999999999</v>
      </c>
      <c r="V4669" s="6">
        <f t="shared" si="435"/>
        <v>-6.098311E-2</v>
      </c>
    </row>
    <row r="4670" spans="17:22" x14ac:dyDescent="0.25">
      <c r="Q4670" s="6">
        <v>18022.400000000001</v>
      </c>
      <c r="R4670" s="74">
        <f t="shared" si="433"/>
        <v>124.25813568670713</v>
      </c>
      <c r="S4670" s="6">
        <v>2180.5414999999998</v>
      </c>
      <c r="T4670" s="6">
        <f t="shared" si="434"/>
        <v>0.21805414999999997</v>
      </c>
      <c r="U4670" s="6">
        <v>-609.58219999999994</v>
      </c>
      <c r="V4670" s="6">
        <f t="shared" si="435"/>
        <v>-6.0958219999999994E-2</v>
      </c>
    </row>
    <row r="4671" spans="17:22" x14ac:dyDescent="0.25">
      <c r="Q4671" s="6">
        <v>18024.7</v>
      </c>
      <c r="R4671" s="74">
        <f t="shared" si="433"/>
        <v>124.27399338113625</v>
      </c>
      <c r="S4671" s="6">
        <v>2181.6941000000002</v>
      </c>
      <c r="T4671" s="6">
        <f t="shared" si="434"/>
        <v>0.21816941000000001</v>
      </c>
      <c r="U4671" s="6">
        <v>-609.52009999999996</v>
      </c>
      <c r="V4671" s="6">
        <f t="shared" si="435"/>
        <v>-6.0952009999999994E-2</v>
      </c>
    </row>
    <row r="4672" spans="17:22" x14ac:dyDescent="0.25">
      <c r="Q4672" s="6">
        <v>18029.400000000001</v>
      </c>
      <c r="R4672" s="74">
        <f t="shared" si="433"/>
        <v>124.30639823496968</v>
      </c>
      <c r="S4672" s="6">
        <v>2181.623</v>
      </c>
      <c r="T4672" s="6">
        <f t="shared" si="434"/>
        <v>0.2181623</v>
      </c>
      <c r="U4672" s="6">
        <v>-609.49519999999995</v>
      </c>
      <c r="V4672" s="6">
        <f t="shared" si="435"/>
        <v>-6.0949519999999993E-2</v>
      </c>
    </row>
    <row r="4673" spans="17:22" x14ac:dyDescent="0.25">
      <c r="Q4673" s="6">
        <v>18032.599999999999</v>
      </c>
      <c r="R4673" s="74">
        <f t="shared" si="433"/>
        <v>124.3284611141754</v>
      </c>
      <c r="S4673" s="6">
        <v>2182.5581000000002</v>
      </c>
      <c r="T4673" s="6">
        <f t="shared" si="434"/>
        <v>0.21825581000000002</v>
      </c>
      <c r="U4673" s="6">
        <v>-609.72519999999997</v>
      </c>
      <c r="V4673" s="6">
        <f t="shared" si="435"/>
        <v>-6.0972519999999995E-2</v>
      </c>
    </row>
    <row r="4674" spans="17:22" x14ac:dyDescent="0.25">
      <c r="Q4674" s="6">
        <v>18037.5</v>
      </c>
      <c r="R4674" s="74">
        <f t="shared" si="433"/>
        <v>124.36224489795919</v>
      </c>
      <c r="S4674" s="6">
        <v>2182.4712</v>
      </c>
      <c r="T4674" s="6">
        <f t="shared" si="434"/>
        <v>0.21824711999999999</v>
      </c>
      <c r="U4674" s="6">
        <v>-609.44539999999995</v>
      </c>
      <c r="V4674" s="6">
        <f t="shared" si="435"/>
        <v>-6.0944539999999991E-2</v>
      </c>
    </row>
    <row r="4675" spans="17:22" x14ac:dyDescent="0.25">
      <c r="Q4675" s="6">
        <v>18040.8</v>
      </c>
      <c r="R4675" s="74">
        <f t="shared" si="433"/>
        <v>124.3849972421401</v>
      </c>
      <c r="S4675" s="6">
        <v>2183.0120000000002</v>
      </c>
      <c r="T4675" s="6">
        <f t="shared" si="434"/>
        <v>0.21830120000000003</v>
      </c>
      <c r="U4675" s="6">
        <v>-610.32230000000004</v>
      </c>
      <c r="V4675" s="6">
        <f t="shared" si="435"/>
        <v>-6.1032230000000007E-2</v>
      </c>
    </row>
    <row r="4676" spans="17:22" x14ac:dyDescent="0.25">
      <c r="Q4676" s="6">
        <v>18045.400000000001</v>
      </c>
      <c r="R4676" s="74">
        <f t="shared" ref="R4676:R4739" si="436">(Q4676/145.04)</f>
        <v>124.41671263099836</v>
      </c>
      <c r="S4676" s="6">
        <v>2184.1233000000002</v>
      </c>
      <c r="T4676" s="6">
        <f t="shared" ref="T4676:T4739" si="437">S4676/10000</f>
        <v>0.21841233000000002</v>
      </c>
      <c r="U4676" s="6">
        <v>-610.1481</v>
      </c>
      <c r="V4676" s="6">
        <f t="shared" ref="V4676:V4739" si="438">U4676/10000</f>
        <v>-6.1014810000000003E-2</v>
      </c>
    </row>
    <row r="4677" spans="17:22" x14ac:dyDescent="0.25">
      <c r="Q4677" s="6">
        <v>18050.3</v>
      </c>
      <c r="R4677" s="74">
        <f t="shared" si="436"/>
        <v>124.45049641478214</v>
      </c>
      <c r="S4677" s="6">
        <v>2183.5137</v>
      </c>
      <c r="T4677" s="6">
        <f t="shared" si="437"/>
        <v>0.21835136999999999</v>
      </c>
      <c r="U4677" s="6">
        <v>-610.46529999999996</v>
      </c>
      <c r="V4677" s="6">
        <f t="shared" si="438"/>
        <v>-6.1046529999999995E-2</v>
      </c>
    </row>
    <row r="4678" spans="17:22" x14ac:dyDescent="0.25">
      <c r="Q4678" s="6">
        <v>18053.2</v>
      </c>
      <c r="R4678" s="74">
        <f t="shared" si="436"/>
        <v>124.47049089906234</v>
      </c>
      <c r="S4678" s="6">
        <v>2184.7786000000001</v>
      </c>
      <c r="T4678" s="6">
        <f t="shared" si="437"/>
        <v>0.21847786</v>
      </c>
      <c r="U4678" s="6">
        <v>-610.37829999999997</v>
      </c>
      <c r="V4678" s="6">
        <f t="shared" si="438"/>
        <v>-6.1037829999999994E-2</v>
      </c>
    </row>
    <row r="4679" spans="17:22" x14ac:dyDescent="0.25">
      <c r="Q4679" s="6">
        <v>18057.900000000001</v>
      </c>
      <c r="R4679" s="74">
        <f t="shared" si="436"/>
        <v>124.50289575289577</v>
      </c>
      <c r="S4679" s="6">
        <v>2184.2908000000002</v>
      </c>
      <c r="T4679" s="6">
        <f t="shared" si="437"/>
        <v>0.21842908000000003</v>
      </c>
      <c r="U4679" s="6">
        <v>-610.95650000000001</v>
      </c>
      <c r="V4679" s="6">
        <f t="shared" si="438"/>
        <v>-6.1095650000000001E-2</v>
      </c>
    </row>
    <row r="4680" spans="17:22" x14ac:dyDescent="0.25">
      <c r="Q4680" s="6">
        <v>18060.900000000001</v>
      </c>
      <c r="R4680" s="74">
        <f t="shared" si="436"/>
        <v>124.52357970215115</v>
      </c>
      <c r="S4680" s="6">
        <v>2185.8717999999999</v>
      </c>
      <c r="T4680" s="6">
        <f t="shared" si="437"/>
        <v>0.21858717999999999</v>
      </c>
      <c r="U4680" s="6">
        <v>-610.68899999999996</v>
      </c>
      <c r="V4680" s="6">
        <f t="shared" si="438"/>
        <v>-6.1068899999999995E-2</v>
      </c>
    </row>
    <row r="4681" spans="17:22" x14ac:dyDescent="0.25">
      <c r="Q4681" s="6">
        <v>18064.2</v>
      </c>
      <c r="R4681" s="74">
        <f t="shared" si="436"/>
        <v>124.54633204633205</v>
      </c>
      <c r="S4681" s="6">
        <v>2185.3310999999999</v>
      </c>
      <c r="T4681" s="6">
        <f t="shared" si="437"/>
        <v>0.21853310999999997</v>
      </c>
      <c r="U4681" s="6">
        <v>-611.14300000000003</v>
      </c>
      <c r="V4681" s="6">
        <f t="shared" si="438"/>
        <v>-6.1114300000000003E-2</v>
      </c>
    </row>
    <row r="4682" spans="17:22" x14ac:dyDescent="0.25">
      <c r="Q4682" s="6">
        <v>18068</v>
      </c>
      <c r="R4682" s="74">
        <f t="shared" si="436"/>
        <v>124.57253171538886</v>
      </c>
      <c r="S4682" s="6">
        <v>2185.3285999999998</v>
      </c>
      <c r="T4682" s="6">
        <f t="shared" si="437"/>
        <v>0.21853286</v>
      </c>
      <c r="U4682" s="6">
        <v>-611.40419999999995</v>
      </c>
      <c r="V4682" s="6">
        <f t="shared" si="438"/>
        <v>-6.1140419999999994E-2</v>
      </c>
    </row>
    <row r="4683" spans="17:22" x14ac:dyDescent="0.25">
      <c r="Q4683" s="6">
        <v>18071.8</v>
      </c>
      <c r="R4683" s="74">
        <f t="shared" si="436"/>
        <v>124.59873138444567</v>
      </c>
      <c r="S4683" s="6">
        <v>2186.4675000000002</v>
      </c>
      <c r="T4683" s="6">
        <f t="shared" si="437"/>
        <v>0.21864675000000003</v>
      </c>
      <c r="U4683" s="6">
        <v>-611.37919999999997</v>
      </c>
      <c r="V4683" s="6">
        <f t="shared" si="438"/>
        <v>-6.1137919999999998E-2</v>
      </c>
    </row>
    <row r="4684" spans="17:22" x14ac:dyDescent="0.25">
      <c r="Q4684" s="6">
        <v>18077.3</v>
      </c>
      <c r="R4684" s="74">
        <f t="shared" si="436"/>
        <v>124.63665195808053</v>
      </c>
      <c r="S4684" s="6">
        <v>2186.4926999999998</v>
      </c>
      <c r="T4684" s="6">
        <f t="shared" si="437"/>
        <v>0.21864926999999998</v>
      </c>
      <c r="U4684" s="6">
        <v>-611.49739999999997</v>
      </c>
      <c r="V4684" s="6">
        <f t="shared" si="438"/>
        <v>-6.1149739999999994E-2</v>
      </c>
    </row>
    <row r="4685" spans="17:22" x14ac:dyDescent="0.25">
      <c r="Q4685" s="6">
        <v>18081.3</v>
      </c>
      <c r="R4685" s="74">
        <f t="shared" si="436"/>
        <v>124.66423055708771</v>
      </c>
      <c r="S4685" s="6">
        <v>2187.2673</v>
      </c>
      <c r="T4685" s="6">
        <f t="shared" si="437"/>
        <v>0.21872673000000001</v>
      </c>
      <c r="U4685" s="6">
        <v>-611.3981</v>
      </c>
      <c r="V4685" s="6">
        <f t="shared" si="438"/>
        <v>-6.1139810000000003E-2</v>
      </c>
    </row>
    <row r="4686" spans="17:22" x14ac:dyDescent="0.25">
      <c r="Q4686" s="6">
        <v>18086</v>
      </c>
      <c r="R4686" s="74">
        <f t="shared" si="436"/>
        <v>124.69663541092113</v>
      </c>
      <c r="S4686" s="6">
        <v>2188.2048</v>
      </c>
      <c r="T4686" s="6">
        <f t="shared" si="437"/>
        <v>0.21882047999999998</v>
      </c>
      <c r="U4686" s="6">
        <v>-611.99480000000005</v>
      </c>
      <c r="V4686" s="6">
        <f t="shared" si="438"/>
        <v>-6.1199480000000007E-2</v>
      </c>
    </row>
    <row r="4687" spans="17:22" x14ac:dyDescent="0.25">
      <c r="Q4687" s="6">
        <v>18090.8</v>
      </c>
      <c r="R4687" s="74">
        <f t="shared" si="436"/>
        <v>124.72972972972973</v>
      </c>
      <c r="S4687" s="6">
        <v>2188.8029999999999</v>
      </c>
      <c r="T4687" s="6">
        <f t="shared" si="437"/>
        <v>0.2188803</v>
      </c>
      <c r="U4687" s="6">
        <v>-612.10059999999999</v>
      </c>
      <c r="V4687" s="6">
        <f t="shared" si="438"/>
        <v>-6.1210059999999997E-2</v>
      </c>
    </row>
    <row r="4688" spans="17:22" x14ac:dyDescent="0.25">
      <c r="Q4688" s="6">
        <v>18096</v>
      </c>
      <c r="R4688" s="74">
        <f t="shared" si="436"/>
        <v>124.76558190843906</v>
      </c>
      <c r="S4688" s="6">
        <v>2189.8433</v>
      </c>
      <c r="T4688" s="6">
        <f t="shared" si="437"/>
        <v>0.21898433</v>
      </c>
      <c r="U4688" s="6">
        <v>-612.18759999999997</v>
      </c>
      <c r="V4688" s="6">
        <f t="shared" si="438"/>
        <v>-6.1218759999999997E-2</v>
      </c>
    </row>
    <row r="4689" spans="17:22" x14ac:dyDescent="0.25">
      <c r="Q4689" s="6">
        <v>18099.7</v>
      </c>
      <c r="R4689" s="74">
        <f t="shared" si="436"/>
        <v>124.7910921125207</v>
      </c>
      <c r="S4689" s="6">
        <v>2190.2671</v>
      </c>
      <c r="T4689" s="6">
        <f t="shared" si="437"/>
        <v>0.21902671000000001</v>
      </c>
      <c r="U4689" s="6">
        <v>-612.5856</v>
      </c>
      <c r="V4689" s="6">
        <f t="shared" si="438"/>
        <v>-6.1258559999999997E-2</v>
      </c>
    </row>
    <row r="4690" spans="17:22" x14ac:dyDescent="0.25">
      <c r="Q4690" s="6">
        <v>18104.2</v>
      </c>
      <c r="R4690" s="74">
        <f t="shared" si="436"/>
        <v>124.82211803640377</v>
      </c>
      <c r="S4690" s="6">
        <v>2190.1414</v>
      </c>
      <c r="T4690" s="6">
        <f t="shared" si="437"/>
        <v>0.21901414</v>
      </c>
      <c r="U4690" s="6">
        <v>-612.7722</v>
      </c>
      <c r="V4690" s="6">
        <f t="shared" si="438"/>
        <v>-6.127722E-2</v>
      </c>
    </row>
    <row r="4691" spans="17:22" x14ac:dyDescent="0.25">
      <c r="Q4691" s="6">
        <v>18109.5</v>
      </c>
      <c r="R4691" s="74">
        <f t="shared" si="436"/>
        <v>124.85865968008825</v>
      </c>
      <c r="S4691" s="6">
        <v>2190.5767000000001</v>
      </c>
      <c r="T4691" s="6">
        <f t="shared" si="437"/>
        <v>0.21905767000000001</v>
      </c>
      <c r="U4691" s="6">
        <v>-612.89639999999997</v>
      </c>
      <c r="V4691" s="6">
        <f t="shared" si="438"/>
        <v>-6.1289639999999999E-2</v>
      </c>
    </row>
    <row r="4692" spans="17:22" x14ac:dyDescent="0.25">
      <c r="Q4692" s="6">
        <v>18113.099999999999</v>
      </c>
      <c r="R4692" s="74">
        <f t="shared" si="436"/>
        <v>124.8834804191947</v>
      </c>
      <c r="S4692" s="6">
        <v>2191.6743000000001</v>
      </c>
      <c r="T4692" s="6">
        <f t="shared" si="437"/>
        <v>0.21916743000000002</v>
      </c>
      <c r="U4692" s="6">
        <v>-613.30079999999998</v>
      </c>
      <c r="V4692" s="6">
        <f t="shared" si="438"/>
        <v>-6.1330079999999995E-2</v>
      </c>
    </row>
    <row r="4693" spans="17:22" x14ac:dyDescent="0.25">
      <c r="Q4693" s="6">
        <v>18117.3</v>
      </c>
      <c r="R4693" s="74">
        <f t="shared" si="436"/>
        <v>124.91243794815223</v>
      </c>
      <c r="S4693" s="6">
        <v>2191.8530000000001</v>
      </c>
      <c r="T4693" s="6">
        <f t="shared" si="437"/>
        <v>0.2191853</v>
      </c>
      <c r="U4693" s="6">
        <v>-613.08299999999997</v>
      </c>
      <c r="V4693" s="6">
        <f t="shared" si="438"/>
        <v>-6.1308299999999996E-2</v>
      </c>
    </row>
    <row r="4694" spans="17:22" x14ac:dyDescent="0.25">
      <c r="Q4694" s="6">
        <v>18122.5</v>
      </c>
      <c r="R4694" s="74">
        <f t="shared" si="436"/>
        <v>124.94829012686156</v>
      </c>
      <c r="S4694" s="6">
        <v>2191.9607000000001</v>
      </c>
      <c r="T4694" s="6">
        <f t="shared" si="437"/>
        <v>0.21919607000000002</v>
      </c>
      <c r="U4694" s="6">
        <v>-613.5557</v>
      </c>
      <c r="V4694" s="6">
        <f t="shared" si="438"/>
        <v>-6.1355569999999998E-2</v>
      </c>
    </row>
    <row r="4695" spans="17:22" x14ac:dyDescent="0.25">
      <c r="Q4695" s="6">
        <v>18127.099999999999</v>
      </c>
      <c r="R4695" s="74">
        <f t="shared" si="436"/>
        <v>124.9800055157198</v>
      </c>
      <c r="S4695" s="6">
        <v>2193.4639000000002</v>
      </c>
      <c r="T4695" s="6">
        <f t="shared" si="437"/>
        <v>0.21934639000000003</v>
      </c>
      <c r="U4695" s="6">
        <v>-613.40020000000004</v>
      </c>
      <c r="V4695" s="6">
        <f t="shared" si="438"/>
        <v>-6.1340020000000002E-2</v>
      </c>
    </row>
    <row r="4696" spans="17:22" x14ac:dyDescent="0.25">
      <c r="Q4696" s="6">
        <v>18130.400000000001</v>
      </c>
      <c r="R4696" s="74">
        <f t="shared" si="436"/>
        <v>125.00275785990074</v>
      </c>
      <c r="S4696" s="6">
        <v>2192.6482000000001</v>
      </c>
      <c r="T4696" s="6">
        <f t="shared" si="437"/>
        <v>0.21926482</v>
      </c>
      <c r="U4696" s="6">
        <v>-614.30190000000005</v>
      </c>
      <c r="V4696" s="6">
        <f t="shared" si="438"/>
        <v>-6.1430190000000003E-2</v>
      </c>
    </row>
    <row r="4697" spans="17:22" x14ac:dyDescent="0.25">
      <c r="Q4697" s="6">
        <v>18134.3</v>
      </c>
      <c r="R4697" s="74">
        <f t="shared" si="436"/>
        <v>125.02964699393272</v>
      </c>
      <c r="S4697" s="6">
        <v>2194.0691000000002</v>
      </c>
      <c r="T4697" s="6">
        <f t="shared" si="437"/>
        <v>0.21940691000000001</v>
      </c>
      <c r="U4697" s="6">
        <v>-613.78560000000004</v>
      </c>
      <c r="V4697" s="6">
        <f t="shared" si="438"/>
        <v>-6.1378560000000006E-2</v>
      </c>
    </row>
    <row r="4698" spans="17:22" x14ac:dyDescent="0.25">
      <c r="Q4698" s="6">
        <v>18138.7</v>
      </c>
      <c r="R4698" s="74">
        <f t="shared" si="436"/>
        <v>125.05998345284061</v>
      </c>
      <c r="S4698" s="6">
        <v>2193.5304999999998</v>
      </c>
      <c r="T4698" s="6">
        <f t="shared" si="437"/>
        <v>0.21935304999999999</v>
      </c>
      <c r="U4698" s="6">
        <v>-614.20240000000001</v>
      </c>
      <c r="V4698" s="6">
        <f t="shared" si="438"/>
        <v>-6.1420240000000001E-2</v>
      </c>
    </row>
    <row r="4699" spans="17:22" x14ac:dyDescent="0.25">
      <c r="Q4699" s="6">
        <v>18142.7</v>
      </c>
      <c r="R4699" s="74">
        <f t="shared" si="436"/>
        <v>125.08756205184778</v>
      </c>
      <c r="S4699" s="6">
        <v>2193.6747999999998</v>
      </c>
      <c r="T4699" s="6">
        <f t="shared" si="437"/>
        <v>0.21936747999999998</v>
      </c>
      <c r="U4699" s="6">
        <v>-614.51319999999998</v>
      </c>
      <c r="V4699" s="6">
        <f t="shared" si="438"/>
        <v>-6.1451319999999997E-2</v>
      </c>
    </row>
    <row r="4700" spans="17:22" x14ac:dyDescent="0.25">
      <c r="Q4700" s="6">
        <v>18148.2</v>
      </c>
      <c r="R4700" s="74">
        <f t="shared" si="436"/>
        <v>125.12548262548263</v>
      </c>
      <c r="S4700" s="6">
        <v>2195.4989999999998</v>
      </c>
      <c r="T4700" s="6">
        <f t="shared" si="437"/>
        <v>0.21954989999999999</v>
      </c>
      <c r="U4700" s="6">
        <v>-614.37019999999995</v>
      </c>
      <c r="V4700" s="6">
        <f t="shared" si="438"/>
        <v>-6.1437019999999995E-2</v>
      </c>
    </row>
    <row r="4701" spans="17:22" x14ac:dyDescent="0.25">
      <c r="Q4701" s="6">
        <v>18151.2</v>
      </c>
      <c r="R4701" s="74">
        <f t="shared" si="436"/>
        <v>125.14616657473802</v>
      </c>
      <c r="S4701" s="6">
        <v>2195.2424000000001</v>
      </c>
      <c r="T4701" s="6">
        <f t="shared" si="437"/>
        <v>0.21952424000000001</v>
      </c>
      <c r="U4701" s="6">
        <v>-614.65</v>
      </c>
      <c r="V4701" s="6">
        <f t="shared" si="438"/>
        <v>-6.1464999999999999E-2</v>
      </c>
    </row>
    <row r="4702" spans="17:22" x14ac:dyDescent="0.25">
      <c r="Q4702" s="6">
        <v>18156.3</v>
      </c>
      <c r="R4702" s="74">
        <f t="shared" si="436"/>
        <v>125.18132928847214</v>
      </c>
      <c r="S4702" s="6">
        <v>2196.0146</v>
      </c>
      <c r="T4702" s="6">
        <f t="shared" si="437"/>
        <v>0.21960146</v>
      </c>
      <c r="U4702" s="6">
        <v>-614.65620000000001</v>
      </c>
      <c r="V4702" s="6">
        <f t="shared" si="438"/>
        <v>-6.1465619999999999E-2</v>
      </c>
    </row>
    <row r="4703" spans="17:22" x14ac:dyDescent="0.25">
      <c r="Q4703" s="6">
        <v>18160.8</v>
      </c>
      <c r="R4703" s="74">
        <f t="shared" si="436"/>
        <v>125.21235521235522</v>
      </c>
      <c r="S4703" s="6">
        <v>2196.7067999999999</v>
      </c>
      <c r="T4703" s="6">
        <f t="shared" si="437"/>
        <v>0.21967067999999998</v>
      </c>
      <c r="U4703" s="6">
        <v>-614.93600000000004</v>
      </c>
      <c r="V4703" s="6">
        <f t="shared" si="438"/>
        <v>-6.1493600000000002E-2</v>
      </c>
    </row>
    <row r="4704" spans="17:22" x14ac:dyDescent="0.25">
      <c r="Q4704" s="6">
        <v>18164.5</v>
      </c>
      <c r="R4704" s="74">
        <f t="shared" si="436"/>
        <v>125.23786541643685</v>
      </c>
      <c r="S4704" s="6">
        <v>2197.5364</v>
      </c>
      <c r="T4704" s="6">
        <f t="shared" si="437"/>
        <v>0.21975364</v>
      </c>
      <c r="U4704" s="6">
        <v>-615.34029999999996</v>
      </c>
      <c r="V4704" s="6">
        <f t="shared" si="438"/>
        <v>-6.1534029999999997E-2</v>
      </c>
    </row>
    <row r="4705" spans="17:22" x14ac:dyDescent="0.25">
      <c r="Q4705" s="6">
        <v>18167.7</v>
      </c>
      <c r="R4705" s="74">
        <f t="shared" si="436"/>
        <v>125.2599282956426</v>
      </c>
      <c r="S4705" s="6">
        <v>2198.2512000000002</v>
      </c>
      <c r="T4705" s="6">
        <f t="shared" si="437"/>
        <v>0.21982512000000001</v>
      </c>
      <c r="U4705" s="6">
        <v>-615.39620000000002</v>
      </c>
      <c r="V4705" s="6">
        <f t="shared" si="438"/>
        <v>-6.1539620000000003E-2</v>
      </c>
    </row>
    <row r="4706" spans="17:22" x14ac:dyDescent="0.25">
      <c r="Q4706" s="6">
        <v>18173.5</v>
      </c>
      <c r="R4706" s="74">
        <f t="shared" si="436"/>
        <v>125.29991726420299</v>
      </c>
      <c r="S4706" s="6">
        <v>2197.6415999999999</v>
      </c>
      <c r="T4706" s="6">
        <f t="shared" si="437"/>
        <v>0.21976415999999999</v>
      </c>
      <c r="U4706" s="6">
        <v>-615.89359999999999</v>
      </c>
      <c r="V4706" s="6">
        <f t="shared" si="438"/>
        <v>-6.1589359999999996E-2</v>
      </c>
    </row>
    <row r="4707" spans="17:22" x14ac:dyDescent="0.25">
      <c r="Q4707" s="6">
        <v>18176.599999999999</v>
      </c>
      <c r="R4707" s="74">
        <f t="shared" si="436"/>
        <v>125.32129067843353</v>
      </c>
      <c r="S4707" s="6">
        <v>2199.9630999999999</v>
      </c>
      <c r="T4707" s="6">
        <f t="shared" si="437"/>
        <v>0.21999631</v>
      </c>
      <c r="U4707" s="6">
        <v>-615.40859999999998</v>
      </c>
      <c r="V4707" s="6">
        <f t="shared" si="438"/>
        <v>-6.1540859999999996E-2</v>
      </c>
    </row>
    <row r="4708" spans="17:22" x14ac:dyDescent="0.25">
      <c r="Q4708" s="6">
        <v>18182</v>
      </c>
      <c r="R4708" s="74">
        <f t="shared" si="436"/>
        <v>125.35852178709322</v>
      </c>
      <c r="S4708" s="6">
        <v>2199.7865999999999</v>
      </c>
      <c r="T4708" s="6">
        <f t="shared" si="437"/>
        <v>0.21997865999999999</v>
      </c>
      <c r="U4708" s="6">
        <v>-615.8066</v>
      </c>
      <c r="V4708" s="6">
        <f t="shared" si="438"/>
        <v>-6.1580660000000002E-2</v>
      </c>
    </row>
    <row r="4709" spans="17:22" x14ac:dyDescent="0.25">
      <c r="Q4709" s="6">
        <v>18185.7</v>
      </c>
      <c r="R4709" s="74">
        <f t="shared" si="436"/>
        <v>125.38403199117487</v>
      </c>
      <c r="S4709" s="6">
        <v>2199.1747999999998</v>
      </c>
      <c r="T4709" s="6">
        <f t="shared" si="437"/>
        <v>0.21991747999999997</v>
      </c>
      <c r="U4709" s="6">
        <v>-616.41610000000003</v>
      </c>
      <c r="V4709" s="6">
        <f t="shared" si="438"/>
        <v>-6.1641609999999999E-2</v>
      </c>
    </row>
    <row r="4710" spans="17:22" x14ac:dyDescent="0.25">
      <c r="Q4710" s="6">
        <v>18190.099999999999</v>
      </c>
      <c r="R4710" s="74">
        <f t="shared" si="436"/>
        <v>125.41436845008273</v>
      </c>
      <c r="S4710" s="6">
        <v>2200.7148000000002</v>
      </c>
      <c r="T4710" s="6">
        <f t="shared" si="437"/>
        <v>0.22007148000000001</v>
      </c>
      <c r="U4710" s="6">
        <v>-616.07399999999996</v>
      </c>
      <c r="V4710" s="6">
        <f t="shared" si="438"/>
        <v>-6.1607399999999993E-2</v>
      </c>
    </row>
    <row r="4711" spans="17:22" x14ac:dyDescent="0.25">
      <c r="Q4711" s="6">
        <v>18194.5</v>
      </c>
      <c r="R4711" s="74">
        <f t="shared" si="436"/>
        <v>125.44470490899063</v>
      </c>
      <c r="S4711" s="6">
        <v>2200.4124000000002</v>
      </c>
      <c r="T4711" s="6">
        <f t="shared" si="437"/>
        <v>0.22004124000000003</v>
      </c>
      <c r="U4711" s="6">
        <v>-616.9384</v>
      </c>
      <c r="V4711" s="6">
        <f t="shared" si="438"/>
        <v>-6.169384E-2</v>
      </c>
    </row>
    <row r="4712" spans="17:22" x14ac:dyDescent="0.25">
      <c r="Q4712" s="6">
        <v>18197.7</v>
      </c>
      <c r="R4712" s="74">
        <f t="shared" si="436"/>
        <v>125.46676778819638</v>
      </c>
      <c r="S4712" s="6">
        <v>2201.6725999999999</v>
      </c>
      <c r="T4712" s="6">
        <f t="shared" si="437"/>
        <v>0.22016725999999998</v>
      </c>
      <c r="U4712" s="6">
        <v>-616.9135</v>
      </c>
      <c r="V4712" s="6">
        <f t="shared" si="438"/>
        <v>-6.1691349999999999E-2</v>
      </c>
    </row>
    <row r="4713" spans="17:22" x14ac:dyDescent="0.25">
      <c r="Q4713" s="6">
        <v>18201.8</v>
      </c>
      <c r="R4713" s="74">
        <f t="shared" si="436"/>
        <v>125.49503585217872</v>
      </c>
      <c r="S4713" s="6">
        <v>2202.5297999999998</v>
      </c>
      <c r="T4713" s="6">
        <f t="shared" si="437"/>
        <v>0.22025297999999999</v>
      </c>
      <c r="U4713" s="6">
        <v>-617.05029999999999</v>
      </c>
      <c r="V4713" s="6">
        <f t="shared" si="438"/>
        <v>-6.1705030000000001E-2</v>
      </c>
    </row>
    <row r="4714" spans="17:22" x14ac:dyDescent="0.25">
      <c r="Q4714" s="6">
        <v>18205.400000000001</v>
      </c>
      <c r="R4714" s="74">
        <f t="shared" si="436"/>
        <v>125.51985659128518</v>
      </c>
      <c r="S4714" s="6">
        <v>2201.9706999999999</v>
      </c>
      <c r="T4714" s="6">
        <f t="shared" si="437"/>
        <v>0.22019706999999999</v>
      </c>
      <c r="U4714" s="6">
        <v>-617.12490000000003</v>
      </c>
      <c r="V4714" s="6">
        <f t="shared" si="438"/>
        <v>-6.1712490000000002E-2</v>
      </c>
    </row>
    <row r="4715" spans="17:22" x14ac:dyDescent="0.25">
      <c r="Q4715" s="6">
        <v>18210</v>
      </c>
      <c r="R4715" s="74">
        <f t="shared" si="436"/>
        <v>125.55157198014342</v>
      </c>
      <c r="S4715" s="6">
        <v>2203.2721999999999</v>
      </c>
      <c r="T4715" s="6">
        <f t="shared" si="437"/>
        <v>0.22032721999999999</v>
      </c>
      <c r="U4715" s="6">
        <v>-617.47919999999999</v>
      </c>
      <c r="V4715" s="6">
        <f t="shared" si="438"/>
        <v>-6.1747919999999998E-2</v>
      </c>
    </row>
    <row r="4716" spans="17:22" x14ac:dyDescent="0.25">
      <c r="Q4716" s="6">
        <v>18214.3</v>
      </c>
      <c r="R4716" s="74">
        <f t="shared" si="436"/>
        <v>125.58121897407612</v>
      </c>
      <c r="S4716" s="6">
        <v>2203.5749999999998</v>
      </c>
      <c r="T4716" s="6">
        <f t="shared" si="437"/>
        <v>0.22035749999999998</v>
      </c>
      <c r="U4716" s="6">
        <v>-617.42349999999999</v>
      </c>
      <c r="V4716" s="6">
        <f t="shared" si="438"/>
        <v>-6.1742350000000001E-2</v>
      </c>
    </row>
    <row r="4717" spans="17:22" x14ac:dyDescent="0.25">
      <c r="Q4717" s="6">
        <v>18218.3</v>
      </c>
      <c r="R4717" s="74">
        <f t="shared" si="436"/>
        <v>125.60879757308329</v>
      </c>
      <c r="S4717" s="6">
        <v>2203.7372999999998</v>
      </c>
      <c r="T4717" s="6">
        <f t="shared" si="437"/>
        <v>0.22037372999999999</v>
      </c>
      <c r="U4717" s="6">
        <v>-617.39850000000001</v>
      </c>
      <c r="V4717" s="6">
        <f t="shared" si="438"/>
        <v>-6.1739849999999999E-2</v>
      </c>
    </row>
    <row r="4718" spans="17:22" x14ac:dyDescent="0.25">
      <c r="Q4718" s="6">
        <v>18222.5</v>
      </c>
      <c r="R4718" s="74">
        <f t="shared" si="436"/>
        <v>125.63775510204083</v>
      </c>
      <c r="S4718" s="6">
        <v>2203.9391999999998</v>
      </c>
      <c r="T4718" s="6">
        <f t="shared" si="437"/>
        <v>0.22039391999999999</v>
      </c>
      <c r="U4718" s="6">
        <v>-618.25049999999999</v>
      </c>
      <c r="V4718" s="6">
        <f t="shared" si="438"/>
        <v>-6.1825049999999999E-2</v>
      </c>
    </row>
    <row r="4719" spans="17:22" x14ac:dyDescent="0.25">
      <c r="Q4719" s="6">
        <v>18225.900000000001</v>
      </c>
      <c r="R4719" s="74">
        <f t="shared" si="436"/>
        <v>125.66119691119692</v>
      </c>
      <c r="S4719" s="6">
        <v>2205.0598</v>
      </c>
      <c r="T4719" s="6">
        <f t="shared" si="437"/>
        <v>0.22050597999999999</v>
      </c>
      <c r="U4719" s="6">
        <v>-617.95209999999997</v>
      </c>
      <c r="V4719" s="6">
        <f t="shared" si="438"/>
        <v>-6.1795209999999996E-2</v>
      </c>
    </row>
    <row r="4720" spans="17:22" x14ac:dyDescent="0.25">
      <c r="Q4720" s="6">
        <v>18229.900000000001</v>
      </c>
      <c r="R4720" s="74">
        <f t="shared" si="436"/>
        <v>125.6887755102041</v>
      </c>
      <c r="S4720" s="6">
        <v>2205.7060999999999</v>
      </c>
      <c r="T4720" s="6">
        <f t="shared" si="437"/>
        <v>0.22057061</v>
      </c>
      <c r="U4720" s="6">
        <v>-617.8338</v>
      </c>
      <c r="V4720" s="6">
        <f t="shared" si="438"/>
        <v>-6.1783379999999999E-2</v>
      </c>
    </row>
    <row r="4721" spans="17:22" x14ac:dyDescent="0.25">
      <c r="Q4721" s="6">
        <v>18234.3</v>
      </c>
      <c r="R4721" s="74">
        <f t="shared" si="436"/>
        <v>125.71911196911198</v>
      </c>
      <c r="S4721" s="6">
        <v>2204.6747999999998</v>
      </c>
      <c r="T4721" s="6">
        <f t="shared" si="437"/>
        <v>0.22046747999999997</v>
      </c>
      <c r="U4721" s="6">
        <v>-618.36239999999998</v>
      </c>
      <c r="V4721" s="6">
        <f t="shared" si="438"/>
        <v>-6.1836240000000001E-2</v>
      </c>
    </row>
    <row r="4722" spans="17:22" x14ac:dyDescent="0.25">
      <c r="Q4722" s="6">
        <v>18242.599999999999</v>
      </c>
      <c r="R4722" s="74">
        <f t="shared" si="436"/>
        <v>125.77633756205185</v>
      </c>
      <c r="S4722" s="6">
        <v>2206.4872999999998</v>
      </c>
      <c r="T4722" s="6">
        <f t="shared" si="437"/>
        <v>0.22064872999999999</v>
      </c>
      <c r="U4722" s="6">
        <v>-618.39350000000002</v>
      </c>
      <c r="V4722" s="6">
        <f t="shared" si="438"/>
        <v>-6.1839350000000001E-2</v>
      </c>
    </row>
    <row r="4723" spans="17:22" x14ac:dyDescent="0.25">
      <c r="Q4723" s="6">
        <v>18250.7</v>
      </c>
      <c r="R4723" s="74">
        <f t="shared" si="436"/>
        <v>125.83218422504137</v>
      </c>
      <c r="S4723" s="6">
        <v>2207.9609</v>
      </c>
      <c r="T4723" s="6">
        <f t="shared" si="437"/>
        <v>0.22079609</v>
      </c>
      <c r="U4723" s="6">
        <v>-618.72919999999999</v>
      </c>
      <c r="V4723" s="6">
        <f t="shared" si="438"/>
        <v>-6.1872919999999998E-2</v>
      </c>
    </row>
    <row r="4724" spans="17:22" x14ac:dyDescent="0.25">
      <c r="Q4724" s="6">
        <v>18258.7</v>
      </c>
      <c r="R4724" s="74">
        <f t="shared" si="436"/>
        <v>125.88734142305572</v>
      </c>
      <c r="S4724" s="6">
        <v>2208.7195000000002</v>
      </c>
      <c r="T4724" s="6">
        <f t="shared" si="437"/>
        <v>0.22087195000000001</v>
      </c>
      <c r="U4724" s="6">
        <v>-619.15210000000002</v>
      </c>
      <c r="V4724" s="6">
        <f t="shared" si="438"/>
        <v>-6.1915210000000005E-2</v>
      </c>
    </row>
    <row r="4725" spans="17:22" x14ac:dyDescent="0.25">
      <c r="Q4725" s="6">
        <v>18267</v>
      </c>
      <c r="R4725" s="74">
        <f t="shared" si="436"/>
        <v>125.94456701599559</v>
      </c>
      <c r="S4725" s="6">
        <v>2207.7638999999999</v>
      </c>
      <c r="T4725" s="6">
        <f t="shared" si="437"/>
        <v>0.22077638999999999</v>
      </c>
      <c r="U4725" s="6">
        <v>-619.32600000000002</v>
      </c>
      <c r="V4725" s="6">
        <f t="shared" si="438"/>
        <v>-6.1932600000000004E-2</v>
      </c>
    </row>
    <row r="4726" spans="17:22" x14ac:dyDescent="0.25">
      <c r="Q4726" s="6">
        <v>18273.900000000001</v>
      </c>
      <c r="R4726" s="74">
        <f t="shared" si="436"/>
        <v>125.99214009928298</v>
      </c>
      <c r="S4726" s="6">
        <v>2209.3818000000001</v>
      </c>
      <c r="T4726" s="6">
        <f t="shared" si="437"/>
        <v>0.22093818000000001</v>
      </c>
      <c r="U4726" s="6">
        <v>-619.69309999999996</v>
      </c>
      <c r="V4726" s="6">
        <f t="shared" si="438"/>
        <v>-6.1969309999999993E-2</v>
      </c>
    </row>
    <row r="4727" spans="17:22" x14ac:dyDescent="0.25">
      <c r="Q4727" s="6">
        <v>18279.7</v>
      </c>
      <c r="R4727" s="74">
        <f t="shared" si="436"/>
        <v>126.03212906784337</v>
      </c>
      <c r="S4727" s="6">
        <v>2209.9020999999998</v>
      </c>
      <c r="T4727" s="6">
        <f t="shared" si="437"/>
        <v>0.22099020999999999</v>
      </c>
      <c r="U4727" s="6">
        <v>-620.19050000000004</v>
      </c>
      <c r="V4727" s="6">
        <f t="shared" si="438"/>
        <v>-6.2019050000000006E-2</v>
      </c>
    </row>
    <row r="4728" spans="17:22" x14ac:dyDescent="0.25">
      <c r="Q4728" s="6">
        <v>18285.400000000001</v>
      </c>
      <c r="R4728" s="74">
        <f t="shared" si="436"/>
        <v>126.07142857142858</v>
      </c>
      <c r="S4728" s="6">
        <v>2210.8164000000002</v>
      </c>
      <c r="T4728" s="6">
        <f t="shared" si="437"/>
        <v>0.22108164000000002</v>
      </c>
      <c r="U4728" s="6">
        <v>-620.54480000000001</v>
      </c>
      <c r="V4728" s="6">
        <f t="shared" si="438"/>
        <v>-6.2054480000000002E-2</v>
      </c>
    </row>
    <row r="4729" spans="17:22" x14ac:dyDescent="0.25">
      <c r="Q4729" s="6">
        <v>18291.099999999999</v>
      </c>
      <c r="R4729" s="74">
        <f t="shared" si="436"/>
        <v>126.11072807501378</v>
      </c>
      <c r="S4729" s="6">
        <v>2211.8225000000002</v>
      </c>
      <c r="T4729" s="6">
        <f t="shared" si="437"/>
        <v>0.22118225000000002</v>
      </c>
      <c r="U4729" s="6">
        <v>-620.58230000000003</v>
      </c>
      <c r="V4729" s="6">
        <f t="shared" si="438"/>
        <v>-6.2058230000000006E-2</v>
      </c>
    </row>
    <row r="4730" spans="17:22" x14ac:dyDescent="0.25">
      <c r="Q4730" s="6">
        <v>18297</v>
      </c>
      <c r="R4730" s="74">
        <f t="shared" si="436"/>
        <v>126.15140650854937</v>
      </c>
      <c r="S4730" s="6">
        <v>2212.6725999999999</v>
      </c>
      <c r="T4730" s="6">
        <f t="shared" si="437"/>
        <v>0.22126725999999999</v>
      </c>
      <c r="U4730" s="6">
        <v>-620.55730000000005</v>
      </c>
      <c r="V4730" s="6">
        <f t="shared" si="438"/>
        <v>-6.2055730000000003E-2</v>
      </c>
    </row>
    <row r="4731" spans="17:22" x14ac:dyDescent="0.25">
      <c r="Q4731" s="6">
        <v>18301.3</v>
      </c>
      <c r="R4731" s="74">
        <f t="shared" si="436"/>
        <v>126.18105350248207</v>
      </c>
      <c r="S4731" s="6">
        <v>2212.5922999999998</v>
      </c>
      <c r="T4731" s="6">
        <f t="shared" si="437"/>
        <v>0.22125922999999997</v>
      </c>
      <c r="U4731" s="6">
        <v>-620.65060000000005</v>
      </c>
      <c r="V4731" s="6">
        <f t="shared" si="438"/>
        <v>-6.2065060000000005E-2</v>
      </c>
    </row>
    <row r="4732" spans="17:22" x14ac:dyDescent="0.25">
      <c r="Q4732" s="6">
        <v>18307.2</v>
      </c>
      <c r="R4732" s="74">
        <f t="shared" si="436"/>
        <v>126.22173193601766</v>
      </c>
      <c r="S4732" s="6">
        <v>2213.5664000000002</v>
      </c>
      <c r="T4732" s="6">
        <f t="shared" si="437"/>
        <v>0.22135664000000002</v>
      </c>
      <c r="U4732" s="6">
        <v>-620.60080000000005</v>
      </c>
      <c r="V4732" s="6">
        <f t="shared" si="438"/>
        <v>-6.2060080000000004E-2</v>
      </c>
    </row>
    <row r="4733" spans="17:22" x14ac:dyDescent="0.25">
      <c r="Q4733" s="6">
        <v>18311.5</v>
      </c>
      <c r="R4733" s="74">
        <f t="shared" si="436"/>
        <v>126.25137892995036</v>
      </c>
      <c r="S4733" s="6">
        <v>2213.7152999999998</v>
      </c>
      <c r="T4733" s="6">
        <f t="shared" si="437"/>
        <v>0.22137152999999998</v>
      </c>
      <c r="U4733" s="6">
        <v>-621.71410000000003</v>
      </c>
      <c r="V4733" s="6">
        <f t="shared" si="438"/>
        <v>-6.2171410000000003E-2</v>
      </c>
    </row>
    <row r="4734" spans="17:22" x14ac:dyDescent="0.25">
      <c r="Q4734" s="6">
        <v>18314.099999999999</v>
      </c>
      <c r="R4734" s="74">
        <f t="shared" si="436"/>
        <v>126.26930501930502</v>
      </c>
      <c r="S4734" s="6">
        <v>2214.0681</v>
      </c>
      <c r="T4734" s="6">
        <f t="shared" si="437"/>
        <v>0.22140681000000001</v>
      </c>
      <c r="U4734" s="6">
        <v>-621.58969999999999</v>
      </c>
      <c r="V4734" s="6">
        <f t="shared" si="438"/>
        <v>-6.2158970000000001E-2</v>
      </c>
    </row>
    <row r="4735" spans="17:22" x14ac:dyDescent="0.25">
      <c r="Q4735" s="6">
        <v>18319.3</v>
      </c>
      <c r="R4735" s="74">
        <f t="shared" si="436"/>
        <v>126.30515719801434</v>
      </c>
      <c r="S4735" s="6">
        <v>2215.1979999999999</v>
      </c>
      <c r="T4735" s="6">
        <f t="shared" si="437"/>
        <v>0.22151979999999999</v>
      </c>
      <c r="U4735" s="6">
        <v>-621.72</v>
      </c>
      <c r="V4735" s="6">
        <f t="shared" si="438"/>
        <v>-6.2172000000000005E-2</v>
      </c>
    </row>
    <row r="4736" spans="17:22" x14ac:dyDescent="0.25">
      <c r="Q4736" s="6">
        <v>18322.400000000001</v>
      </c>
      <c r="R4736" s="74">
        <f t="shared" si="436"/>
        <v>126.32653061224491</v>
      </c>
      <c r="S4736" s="6">
        <v>2214.3613</v>
      </c>
      <c r="T4736" s="6">
        <f t="shared" si="437"/>
        <v>0.22143613000000001</v>
      </c>
      <c r="U4736" s="6">
        <v>-622.08079999999995</v>
      </c>
      <c r="V4736" s="6">
        <f t="shared" si="438"/>
        <v>-6.2208079999999992E-2</v>
      </c>
    </row>
    <row r="4737" spans="17:22" x14ac:dyDescent="0.25">
      <c r="Q4737" s="6">
        <v>18327.2</v>
      </c>
      <c r="R4737" s="74">
        <f t="shared" si="436"/>
        <v>126.35962493105352</v>
      </c>
      <c r="S4737" s="6">
        <v>2215.8899000000001</v>
      </c>
      <c r="T4737" s="6">
        <f t="shared" si="437"/>
        <v>0.22158899000000001</v>
      </c>
      <c r="U4737" s="6">
        <v>-622.42909999999995</v>
      </c>
      <c r="V4737" s="6">
        <f t="shared" si="438"/>
        <v>-6.2242909999999992E-2</v>
      </c>
    </row>
    <row r="4738" spans="17:22" x14ac:dyDescent="0.25">
      <c r="Q4738" s="6">
        <v>18330.5</v>
      </c>
      <c r="R4738" s="74">
        <f t="shared" si="436"/>
        <v>126.38237727523442</v>
      </c>
      <c r="S4738" s="6">
        <v>2216.0138999999999</v>
      </c>
      <c r="T4738" s="6">
        <f t="shared" si="437"/>
        <v>0.22160138999999998</v>
      </c>
      <c r="U4738" s="6">
        <v>-622.48500000000001</v>
      </c>
      <c r="V4738" s="6">
        <f t="shared" si="438"/>
        <v>-6.2248499999999998E-2</v>
      </c>
    </row>
    <row r="4739" spans="17:22" x14ac:dyDescent="0.25">
      <c r="Q4739" s="6">
        <v>18335.599999999999</v>
      </c>
      <c r="R4739" s="74">
        <f t="shared" si="436"/>
        <v>126.41753998896856</v>
      </c>
      <c r="S4739" s="6">
        <v>2216.2476000000001</v>
      </c>
      <c r="T4739" s="6">
        <f t="shared" si="437"/>
        <v>0.22162476</v>
      </c>
      <c r="U4739" s="6">
        <v>-622.63430000000005</v>
      </c>
      <c r="V4739" s="6">
        <f t="shared" si="438"/>
        <v>-6.2263430000000008E-2</v>
      </c>
    </row>
    <row r="4740" spans="17:22" x14ac:dyDescent="0.25">
      <c r="Q4740" s="6">
        <v>18339.2</v>
      </c>
      <c r="R4740" s="74">
        <f t="shared" ref="R4740:R4803" si="439">(Q4740/145.04)</f>
        <v>126.44236072807503</v>
      </c>
      <c r="S4740" s="6">
        <v>2216.9465</v>
      </c>
      <c r="T4740" s="6">
        <f t="shared" ref="T4740:T4803" si="440">S4740/10000</f>
        <v>0.22169464999999999</v>
      </c>
      <c r="U4740" s="6">
        <v>-622.79579999999999</v>
      </c>
      <c r="V4740" s="6">
        <f t="shared" ref="V4740:V4803" si="441">U4740/10000</f>
        <v>-6.2279580000000001E-2</v>
      </c>
    </row>
    <row r="4741" spans="17:22" x14ac:dyDescent="0.25">
      <c r="Q4741" s="6">
        <v>18342.400000000001</v>
      </c>
      <c r="R4741" s="74">
        <f t="shared" si="439"/>
        <v>126.46442360728076</v>
      </c>
      <c r="S4741" s="6">
        <v>2218.1311000000001</v>
      </c>
      <c r="T4741" s="6">
        <f t="shared" si="440"/>
        <v>0.22181311000000001</v>
      </c>
      <c r="U4741" s="6">
        <v>-622.78970000000004</v>
      </c>
      <c r="V4741" s="6">
        <f t="shared" si="441"/>
        <v>-6.2278970000000003E-2</v>
      </c>
    </row>
    <row r="4742" spans="17:22" x14ac:dyDescent="0.25">
      <c r="Q4742" s="6">
        <v>18347.099999999999</v>
      </c>
      <c r="R4742" s="74">
        <f t="shared" si="439"/>
        <v>126.49682846111418</v>
      </c>
      <c r="S4742" s="6">
        <v>2217.6361999999999</v>
      </c>
      <c r="T4742" s="6">
        <f t="shared" si="440"/>
        <v>0.22176361999999999</v>
      </c>
      <c r="U4742" s="6">
        <v>-622.60929999999996</v>
      </c>
      <c r="V4742" s="6">
        <f t="shared" si="441"/>
        <v>-6.2260929999999999E-2</v>
      </c>
    </row>
    <row r="4743" spans="17:22" x14ac:dyDescent="0.25">
      <c r="Q4743" s="6">
        <v>18351.3</v>
      </c>
      <c r="R4743" s="74">
        <f t="shared" si="439"/>
        <v>126.52578599007171</v>
      </c>
      <c r="S4743" s="6">
        <v>2218.7431999999999</v>
      </c>
      <c r="T4743" s="6">
        <f t="shared" si="440"/>
        <v>0.22187431999999999</v>
      </c>
      <c r="U4743" s="6">
        <v>-623.26850000000002</v>
      </c>
      <c r="V4743" s="6">
        <f t="shared" si="441"/>
        <v>-6.2326850000000003E-2</v>
      </c>
    </row>
    <row r="4744" spans="17:22" x14ac:dyDescent="0.25">
      <c r="Q4744" s="6">
        <v>18355</v>
      </c>
      <c r="R4744" s="74">
        <f t="shared" si="439"/>
        <v>126.55129619415334</v>
      </c>
      <c r="S4744" s="6">
        <v>2219.2954</v>
      </c>
      <c r="T4744" s="6">
        <f t="shared" si="440"/>
        <v>0.22192954000000001</v>
      </c>
      <c r="U4744" s="6">
        <v>-623.48609999999996</v>
      </c>
      <c r="V4744" s="6">
        <f t="shared" si="441"/>
        <v>-6.2348609999999999E-2</v>
      </c>
    </row>
    <row r="4745" spans="17:22" x14ac:dyDescent="0.25">
      <c r="Q4745" s="6">
        <v>18359</v>
      </c>
      <c r="R4745" s="74">
        <f t="shared" si="439"/>
        <v>126.57887479316051</v>
      </c>
      <c r="S4745" s="6">
        <v>2219.7492999999999</v>
      </c>
      <c r="T4745" s="6">
        <f t="shared" si="440"/>
        <v>0.22197492999999999</v>
      </c>
      <c r="U4745" s="6">
        <v>-623.58569999999997</v>
      </c>
      <c r="V4745" s="6">
        <f t="shared" si="441"/>
        <v>-6.2358569999999995E-2</v>
      </c>
    </row>
    <row r="4746" spans="17:22" x14ac:dyDescent="0.25">
      <c r="Q4746" s="6">
        <v>18362.7</v>
      </c>
      <c r="R4746" s="74">
        <f t="shared" si="439"/>
        <v>126.60438499724215</v>
      </c>
      <c r="S4746" s="6">
        <v>2220.5032000000001</v>
      </c>
      <c r="T4746" s="6">
        <f t="shared" si="440"/>
        <v>0.22205032000000002</v>
      </c>
      <c r="U4746" s="6">
        <v>-624.07069999999999</v>
      </c>
      <c r="V4746" s="6">
        <f t="shared" si="441"/>
        <v>-6.2407070000000002E-2</v>
      </c>
    </row>
    <row r="4747" spans="17:22" x14ac:dyDescent="0.25">
      <c r="Q4747" s="6">
        <v>18367.2</v>
      </c>
      <c r="R4747" s="74">
        <f t="shared" si="439"/>
        <v>126.63541092112521</v>
      </c>
      <c r="S4747" s="6">
        <v>2221.2319000000002</v>
      </c>
      <c r="T4747" s="6">
        <f t="shared" si="440"/>
        <v>0.22212319000000003</v>
      </c>
      <c r="U4747" s="6">
        <v>-623.93389999999999</v>
      </c>
      <c r="V4747" s="6">
        <f t="shared" si="441"/>
        <v>-6.239339E-2</v>
      </c>
    </row>
    <row r="4748" spans="17:22" x14ac:dyDescent="0.25">
      <c r="Q4748" s="6">
        <v>18370</v>
      </c>
      <c r="R4748" s="74">
        <f t="shared" si="439"/>
        <v>126.65471594043024</v>
      </c>
      <c r="S4748" s="6">
        <v>2220.8904000000002</v>
      </c>
      <c r="T4748" s="6">
        <f t="shared" si="440"/>
        <v>0.22208904000000002</v>
      </c>
      <c r="U4748" s="6">
        <v>-624.20749999999998</v>
      </c>
      <c r="V4748" s="6">
        <f t="shared" si="441"/>
        <v>-6.2420749999999997E-2</v>
      </c>
    </row>
    <row r="4749" spans="17:22" x14ac:dyDescent="0.25">
      <c r="Q4749" s="6">
        <v>18373.400000000001</v>
      </c>
      <c r="R4749" s="74">
        <f t="shared" si="439"/>
        <v>126.67815774958633</v>
      </c>
      <c r="S4749" s="6">
        <v>2221.0277999999998</v>
      </c>
      <c r="T4749" s="6">
        <f t="shared" si="440"/>
        <v>0.22210277999999997</v>
      </c>
      <c r="U4749" s="6">
        <v>-624.76089999999999</v>
      </c>
      <c r="V4749" s="6">
        <f t="shared" si="441"/>
        <v>-6.2476089999999998E-2</v>
      </c>
    </row>
    <row r="4750" spans="17:22" x14ac:dyDescent="0.25">
      <c r="Q4750" s="6">
        <v>18377.3</v>
      </c>
      <c r="R4750" s="74">
        <f t="shared" si="439"/>
        <v>126.70504688361831</v>
      </c>
      <c r="S4750" s="6">
        <v>2222.5241999999998</v>
      </c>
      <c r="T4750" s="6">
        <f t="shared" si="440"/>
        <v>0.22225241999999998</v>
      </c>
      <c r="U4750" s="6">
        <v>-624.3193</v>
      </c>
      <c r="V4750" s="6">
        <f t="shared" si="441"/>
        <v>-6.2431929999999997E-2</v>
      </c>
    </row>
    <row r="4751" spans="17:22" x14ac:dyDescent="0.25">
      <c r="Q4751" s="6">
        <v>18381.099999999999</v>
      </c>
      <c r="R4751" s="74">
        <f t="shared" si="439"/>
        <v>126.73124655267512</v>
      </c>
      <c r="S4751" s="6">
        <v>2222.5725000000002</v>
      </c>
      <c r="T4751" s="6">
        <f t="shared" si="440"/>
        <v>0.22225725000000002</v>
      </c>
      <c r="U4751" s="6">
        <v>-624.47490000000005</v>
      </c>
      <c r="V4751" s="6">
        <f t="shared" si="441"/>
        <v>-6.2447490000000001E-2</v>
      </c>
    </row>
    <row r="4752" spans="17:22" x14ac:dyDescent="0.25">
      <c r="Q4752" s="6">
        <v>18385.2</v>
      </c>
      <c r="R4752" s="74">
        <f t="shared" si="439"/>
        <v>126.75951461665748</v>
      </c>
      <c r="S4752" s="6">
        <v>2223.7849000000001</v>
      </c>
      <c r="T4752" s="6">
        <f t="shared" si="440"/>
        <v>0.22237849000000001</v>
      </c>
      <c r="U4752" s="6">
        <v>-624.88530000000003</v>
      </c>
      <c r="V4752" s="6">
        <f t="shared" si="441"/>
        <v>-6.248853E-2</v>
      </c>
    </row>
    <row r="4753" spans="17:22" x14ac:dyDescent="0.25">
      <c r="Q4753" s="6">
        <v>18388.2</v>
      </c>
      <c r="R4753" s="74">
        <f t="shared" si="439"/>
        <v>126.78019856591287</v>
      </c>
      <c r="S4753" s="6">
        <v>2223.2118999999998</v>
      </c>
      <c r="T4753" s="6">
        <f t="shared" si="440"/>
        <v>0.22232118999999997</v>
      </c>
      <c r="U4753" s="6">
        <v>-625.30190000000005</v>
      </c>
      <c r="V4753" s="6">
        <f t="shared" si="441"/>
        <v>-6.2530189999999999E-2</v>
      </c>
    </row>
    <row r="4754" spans="17:22" x14ac:dyDescent="0.25">
      <c r="Q4754" s="6">
        <v>18391.400000000001</v>
      </c>
      <c r="R4754" s="74">
        <f t="shared" si="439"/>
        <v>126.8022614451186</v>
      </c>
      <c r="S4754" s="6">
        <v>2223.0880999999999</v>
      </c>
      <c r="T4754" s="6">
        <f t="shared" si="440"/>
        <v>0.22230881</v>
      </c>
      <c r="U4754" s="6">
        <v>-625.21479999999997</v>
      </c>
      <c r="V4754" s="6">
        <f t="shared" si="441"/>
        <v>-6.252147999999999E-2</v>
      </c>
    </row>
    <row r="4755" spans="17:22" x14ac:dyDescent="0.25">
      <c r="Q4755" s="6">
        <v>18395.8</v>
      </c>
      <c r="R4755" s="74">
        <f t="shared" si="439"/>
        <v>126.83259790402647</v>
      </c>
      <c r="S4755" s="6">
        <v>2224.3325</v>
      </c>
      <c r="T4755" s="6">
        <f t="shared" si="440"/>
        <v>0.22243325</v>
      </c>
      <c r="U4755" s="6">
        <v>-625.53179999999998</v>
      </c>
      <c r="V4755" s="6">
        <f t="shared" si="441"/>
        <v>-6.255318E-2</v>
      </c>
    </row>
    <row r="4756" spans="17:22" x14ac:dyDescent="0.25">
      <c r="Q4756" s="6">
        <v>18398.8</v>
      </c>
      <c r="R4756" s="74">
        <f t="shared" si="439"/>
        <v>126.85328185328186</v>
      </c>
      <c r="S4756" s="6">
        <v>2224.8252000000002</v>
      </c>
      <c r="T4756" s="6">
        <f t="shared" si="440"/>
        <v>0.22248252000000002</v>
      </c>
      <c r="U4756" s="6">
        <v>-625.57539999999995</v>
      </c>
      <c r="V4756" s="6">
        <f t="shared" si="441"/>
        <v>-6.2557539999999995E-2</v>
      </c>
    </row>
    <row r="4757" spans="17:22" x14ac:dyDescent="0.25">
      <c r="Q4757" s="6">
        <v>18401.8</v>
      </c>
      <c r="R4757" s="74">
        <f t="shared" si="439"/>
        <v>126.87396580253723</v>
      </c>
      <c r="S4757" s="6">
        <v>2224.6921000000002</v>
      </c>
      <c r="T4757" s="6">
        <f t="shared" si="440"/>
        <v>0.22246921000000003</v>
      </c>
      <c r="U4757" s="6">
        <v>-625.91750000000002</v>
      </c>
      <c r="V4757" s="6">
        <f t="shared" si="441"/>
        <v>-6.2591750000000002E-2</v>
      </c>
    </row>
    <row r="4758" spans="17:22" x14ac:dyDescent="0.25">
      <c r="Q4758" s="6">
        <v>18406.2</v>
      </c>
      <c r="R4758" s="74">
        <f t="shared" si="439"/>
        <v>126.90430226144512</v>
      </c>
      <c r="S4758" s="6">
        <v>2225.9160000000002</v>
      </c>
      <c r="T4758" s="6">
        <f t="shared" si="440"/>
        <v>0.22259160000000003</v>
      </c>
      <c r="U4758" s="6">
        <v>-626.16010000000006</v>
      </c>
      <c r="V4758" s="6">
        <f t="shared" si="441"/>
        <v>-6.261601E-2</v>
      </c>
    </row>
    <row r="4759" spans="17:22" x14ac:dyDescent="0.25">
      <c r="Q4759" s="6">
        <v>18409.900000000001</v>
      </c>
      <c r="R4759" s="74">
        <f t="shared" si="439"/>
        <v>126.92981246552677</v>
      </c>
      <c r="S4759" s="6">
        <v>2226.4639000000002</v>
      </c>
      <c r="T4759" s="6">
        <f t="shared" si="440"/>
        <v>0.22264639000000003</v>
      </c>
      <c r="U4759" s="6">
        <v>-626.4461</v>
      </c>
      <c r="V4759" s="6">
        <f t="shared" si="441"/>
        <v>-6.2644610000000003E-2</v>
      </c>
    </row>
    <row r="4760" spans="17:22" x14ac:dyDescent="0.25">
      <c r="Q4760" s="6">
        <v>18413.5</v>
      </c>
      <c r="R4760" s="74">
        <f t="shared" si="439"/>
        <v>126.95463320463321</v>
      </c>
      <c r="S4760" s="6">
        <v>2227.0320000000002</v>
      </c>
      <c r="T4760" s="6">
        <f t="shared" si="440"/>
        <v>0.22270320000000002</v>
      </c>
      <c r="U4760" s="6">
        <v>-626.57650000000001</v>
      </c>
      <c r="V4760" s="6">
        <f t="shared" si="441"/>
        <v>-6.2657649999999995E-2</v>
      </c>
    </row>
    <row r="4761" spans="17:22" x14ac:dyDescent="0.25">
      <c r="Q4761" s="6">
        <v>18419.099999999999</v>
      </c>
      <c r="R4761" s="74">
        <f t="shared" si="439"/>
        <v>126.99324324324324</v>
      </c>
      <c r="S4761" s="6">
        <v>2227.6875</v>
      </c>
      <c r="T4761" s="6">
        <f t="shared" si="440"/>
        <v>0.22276874999999999</v>
      </c>
      <c r="U4761" s="6">
        <v>-626.90610000000004</v>
      </c>
      <c r="V4761" s="6">
        <f t="shared" si="441"/>
        <v>-6.2690610000000008E-2</v>
      </c>
    </row>
    <row r="4762" spans="17:22" x14ac:dyDescent="0.25">
      <c r="Q4762" s="6">
        <v>18422.5</v>
      </c>
      <c r="R4762" s="74">
        <f t="shared" si="439"/>
        <v>127.01668505239934</v>
      </c>
      <c r="S4762" s="6">
        <v>2226.9906999999998</v>
      </c>
      <c r="T4762" s="6">
        <f t="shared" si="440"/>
        <v>0.22269906999999997</v>
      </c>
      <c r="U4762" s="6">
        <v>-626.62630000000001</v>
      </c>
      <c r="V4762" s="6">
        <f t="shared" si="441"/>
        <v>-6.2662629999999997E-2</v>
      </c>
    </row>
    <row r="4763" spans="17:22" x14ac:dyDescent="0.25">
      <c r="Q4763" s="6">
        <v>18426.2</v>
      </c>
      <c r="R4763" s="74">
        <f t="shared" si="439"/>
        <v>127.04219525648098</v>
      </c>
      <c r="S4763" s="6">
        <v>2226.9243000000001</v>
      </c>
      <c r="T4763" s="6">
        <f t="shared" si="440"/>
        <v>0.22269243000000002</v>
      </c>
      <c r="U4763" s="6">
        <v>-627.16110000000003</v>
      </c>
      <c r="V4763" s="6">
        <f t="shared" si="441"/>
        <v>-6.2716110000000005E-2</v>
      </c>
    </row>
    <row r="4764" spans="17:22" x14ac:dyDescent="0.25">
      <c r="Q4764" s="6">
        <v>18429.7</v>
      </c>
      <c r="R4764" s="74">
        <f t="shared" si="439"/>
        <v>127.06632653061226</v>
      </c>
      <c r="S4764" s="6">
        <v>2227.9944</v>
      </c>
      <c r="T4764" s="6">
        <f t="shared" si="440"/>
        <v>0.22279944000000002</v>
      </c>
      <c r="U4764" s="6">
        <v>-626.77570000000003</v>
      </c>
      <c r="V4764" s="6">
        <f t="shared" si="441"/>
        <v>-6.2677570000000002E-2</v>
      </c>
    </row>
    <row r="4765" spans="17:22" x14ac:dyDescent="0.25">
      <c r="Q4765" s="6">
        <v>18433.3</v>
      </c>
      <c r="R4765" s="74">
        <f t="shared" si="439"/>
        <v>127.0911472697187</v>
      </c>
      <c r="S4765" s="6">
        <v>2229.0922999999998</v>
      </c>
      <c r="T4765" s="6">
        <f t="shared" si="440"/>
        <v>0.22290922999999999</v>
      </c>
      <c r="U4765" s="6">
        <v>-627.21699999999998</v>
      </c>
      <c r="V4765" s="6">
        <f t="shared" si="441"/>
        <v>-6.2721700000000005E-2</v>
      </c>
    </row>
    <row r="4766" spans="17:22" x14ac:dyDescent="0.25">
      <c r="Q4766" s="6">
        <v>18437.8</v>
      </c>
      <c r="R4766" s="74">
        <f t="shared" si="439"/>
        <v>127.12217319360177</v>
      </c>
      <c r="S4766" s="6">
        <v>2229.4016000000001</v>
      </c>
      <c r="T4766" s="6">
        <f t="shared" si="440"/>
        <v>0.22294016000000003</v>
      </c>
      <c r="U4766" s="6">
        <v>-627.28560000000004</v>
      </c>
      <c r="V4766" s="6">
        <f t="shared" si="441"/>
        <v>-6.2728560000000003E-2</v>
      </c>
    </row>
    <row r="4767" spans="17:22" x14ac:dyDescent="0.25">
      <c r="Q4767" s="6">
        <v>18441.599999999999</v>
      </c>
      <c r="R4767" s="74">
        <f t="shared" si="439"/>
        <v>127.14837286265858</v>
      </c>
      <c r="S4767" s="6">
        <v>2229.6331</v>
      </c>
      <c r="T4767" s="6">
        <f t="shared" si="440"/>
        <v>0.22296331</v>
      </c>
      <c r="U4767" s="6">
        <v>-627.14859999999999</v>
      </c>
      <c r="V4767" s="6">
        <f t="shared" si="441"/>
        <v>-6.2714859999999997E-2</v>
      </c>
    </row>
    <row r="4768" spans="17:22" x14ac:dyDescent="0.25">
      <c r="Q4768" s="6">
        <v>18445.3</v>
      </c>
      <c r="R4768" s="74">
        <f t="shared" si="439"/>
        <v>127.17388306674022</v>
      </c>
      <c r="S4768" s="6">
        <v>2230.6255000000001</v>
      </c>
      <c r="T4768" s="6">
        <f t="shared" si="440"/>
        <v>0.22306255</v>
      </c>
      <c r="U4768" s="6">
        <v>-627.7269</v>
      </c>
      <c r="V4768" s="6">
        <f t="shared" si="441"/>
        <v>-6.2772690000000006E-2</v>
      </c>
    </row>
    <row r="4769" spans="17:22" x14ac:dyDescent="0.25">
      <c r="Q4769" s="6">
        <v>18450.3</v>
      </c>
      <c r="R4769" s="74">
        <f t="shared" si="439"/>
        <v>127.20835631549917</v>
      </c>
      <c r="S4769" s="6">
        <v>2231.0309999999999</v>
      </c>
      <c r="T4769" s="6">
        <f t="shared" si="440"/>
        <v>0.2231031</v>
      </c>
      <c r="U4769" s="6">
        <v>-628.16229999999996</v>
      </c>
      <c r="V4769" s="6">
        <f t="shared" si="441"/>
        <v>-6.2816230000000001E-2</v>
      </c>
    </row>
    <row r="4770" spans="17:22" x14ac:dyDescent="0.25">
      <c r="Q4770" s="6">
        <v>18454.099999999999</v>
      </c>
      <c r="R4770" s="74">
        <f t="shared" si="439"/>
        <v>127.23455598455598</v>
      </c>
      <c r="S4770" s="6">
        <v>2230.8867</v>
      </c>
      <c r="T4770" s="6">
        <f t="shared" si="440"/>
        <v>0.22308866999999999</v>
      </c>
      <c r="U4770" s="6">
        <v>-628.34889999999996</v>
      </c>
      <c r="V4770" s="6">
        <f t="shared" si="441"/>
        <v>-6.283488999999999E-2</v>
      </c>
    </row>
    <row r="4771" spans="17:22" x14ac:dyDescent="0.25">
      <c r="Q4771" s="6">
        <v>18457.2</v>
      </c>
      <c r="R4771" s="74">
        <f t="shared" si="439"/>
        <v>127.25592939878655</v>
      </c>
      <c r="S4771" s="6">
        <v>2231.4502000000002</v>
      </c>
      <c r="T4771" s="6">
        <f t="shared" si="440"/>
        <v>0.22314502000000003</v>
      </c>
      <c r="U4771" s="6">
        <v>-628.42970000000003</v>
      </c>
      <c r="V4771" s="6">
        <f t="shared" si="441"/>
        <v>-6.2842969999999998E-2</v>
      </c>
    </row>
    <row r="4772" spans="17:22" x14ac:dyDescent="0.25">
      <c r="Q4772" s="6">
        <v>18463.599999999999</v>
      </c>
      <c r="R4772" s="74">
        <f t="shared" si="439"/>
        <v>127.30005515719802</v>
      </c>
      <c r="S4772" s="6">
        <v>2232.1057000000001</v>
      </c>
      <c r="T4772" s="6">
        <f t="shared" si="440"/>
        <v>0.22321057</v>
      </c>
      <c r="U4772" s="6">
        <v>-628.48569999999995</v>
      </c>
      <c r="V4772" s="6">
        <f t="shared" si="441"/>
        <v>-6.2848569999999992E-2</v>
      </c>
    </row>
    <row r="4773" spans="17:22" x14ac:dyDescent="0.25">
      <c r="Q4773" s="6">
        <v>18468.2</v>
      </c>
      <c r="R4773" s="74">
        <f t="shared" si="439"/>
        <v>127.33177054605628</v>
      </c>
      <c r="S4773" s="6">
        <v>2232.8643000000002</v>
      </c>
      <c r="T4773" s="6">
        <f t="shared" si="440"/>
        <v>0.22328643000000001</v>
      </c>
      <c r="U4773" s="6">
        <v>-628.60990000000004</v>
      </c>
      <c r="V4773" s="6">
        <f t="shared" si="441"/>
        <v>-6.2860990000000005E-2</v>
      </c>
    </row>
    <row r="4774" spans="17:22" x14ac:dyDescent="0.25">
      <c r="Q4774" s="6">
        <v>18471.900000000001</v>
      </c>
      <c r="R4774" s="74">
        <f t="shared" si="439"/>
        <v>127.3572807501379</v>
      </c>
      <c r="S4774" s="6">
        <v>2233.1025</v>
      </c>
      <c r="T4774" s="6">
        <f t="shared" si="440"/>
        <v>0.22331024999999999</v>
      </c>
      <c r="U4774" s="6">
        <v>-628.79639999999995</v>
      </c>
      <c r="V4774" s="6">
        <f t="shared" si="441"/>
        <v>-6.2879640000000001E-2</v>
      </c>
    </row>
    <row r="4775" spans="17:22" x14ac:dyDescent="0.25">
      <c r="Q4775" s="6">
        <v>18476.3</v>
      </c>
      <c r="R4775" s="74">
        <f t="shared" si="439"/>
        <v>127.38761720904579</v>
      </c>
      <c r="S4775" s="6">
        <v>2233.8542000000002</v>
      </c>
      <c r="T4775" s="6">
        <f t="shared" si="440"/>
        <v>0.22338542000000003</v>
      </c>
      <c r="U4775" s="6">
        <v>-629.0453</v>
      </c>
      <c r="V4775" s="6">
        <f t="shared" si="441"/>
        <v>-6.290453E-2</v>
      </c>
    </row>
    <row r="4776" spans="17:22" x14ac:dyDescent="0.25">
      <c r="Q4776" s="6">
        <v>18479.099999999999</v>
      </c>
      <c r="R4776" s="74">
        <f t="shared" si="439"/>
        <v>127.40692222835079</v>
      </c>
      <c r="S4776" s="6">
        <v>2233.366</v>
      </c>
      <c r="T4776" s="6">
        <f t="shared" si="440"/>
        <v>0.2233366</v>
      </c>
      <c r="U4776" s="6">
        <v>-629.33749999999998</v>
      </c>
      <c r="V4776" s="6">
        <f t="shared" si="441"/>
        <v>-6.2933749999999997E-2</v>
      </c>
    </row>
    <row r="4777" spans="17:22" x14ac:dyDescent="0.25">
      <c r="Q4777" s="6">
        <v>18484</v>
      </c>
      <c r="R4777" s="74">
        <f t="shared" si="439"/>
        <v>127.44070601213458</v>
      </c>
      <c r="S4777" s="6">
        <v>2233.9479999999999</v>
      </c>
      <c r="T4777" s="6">
        <f t="shared" si="440"/>
        <v>0.22339479999999998</v>
      </c>
      <c r="U4777" s="6">
        <v>-629.01400000000001</v>
      </c>
      <c r="V4777" s="6">
        <f t="shared" si="441"/>
        <v>-6.2901399999999996E-2</v>
      </c>
    </row>
    <row r="4778" spans="17:22" x14ac:dyDescent="0.25">
      <c r="Q4778" s="6">
        <v>18487.5</v>
      </c>
      <c r="R4778" s="74">
        <f t="shared" si="439"/>
        <v>127.46483728626586</v>
      </c>
      <c r="S4778" s="6">
        <v>2234.7273</v>
      </c>
      <c r="T4778" s="6">
        <f t="shared" si="440"/>
        <v>0.22347273000000001</v>
      </c>
      <c r="U4778" s="6">
        <v>-630.03390000000002</v>
      </c>
      <c r="V4778" s="6">
        <f t="shared" si="441"/>
        <v>-6.3003390000000006E-2</v>
      </c>
    </row>
    <row r="4779" spans="17:22" x14ac:dyDescent="0.25">
      <c r="Q4779" s="6">
        <v>18490.7</v>
      </c>
      <c r="R4779" s="74">
        <f t="shared" si="439"/>
        <v>127.48690016547161</v>
      </c>
      <c r="S4779" s="6">
        <v>2235.5844999999999</v>
      </c>
      <c r="T4779" s="6">
        <f t="shared" si="440"/>
        <v>0.22355844999999999</v>
      </c>
      <c r="U4779" s="6">
        <v>-629.7355</v>
      </c>
      <c r="V4779" s="6">
        <f t="shared" si="441"/>
        <v>-6.2973550000000003E-2</v>
      </c>
    </row>
    <row r="4780" spans="17:22" x14ac:dyDescent="0.25">
      <c r="Q4780" s="6">
        <v>18495.2</v>
      </c>
      <c r="R4780" s="74">
        <f t="shared" si="439"/>
        <v>127.51792608935467</v>
      </c>
      <c r="S4780" s="6">
        <v>2235.4699999999998</v>
      </c>
      <c r="T4780" s="6">
        <f t="shared" si="440"/>
        <v>0.22354699999999997</v>
      </c>
      <c r="U4780" s="6">
        <v>-629.7355</v>
      </c>
      <c r="V4780" s="6">
        <f t="shared" si="441"/>
        <v>-6.2973550000000003E-2</v>
      </c>
    </row>
    <row r="4781" spans="17:22" x14ac:dyDescent="0.25">
      <c r="Q4781" s="6">
        <v>18498.3</v>
      </c>
      <c r="R4781" s="74">
        <f t="shared" si="439"/>
        <v>127.53929950358523</v>
      </c>
      <c r="S4781" s="6">
        <v>2236.1277</v>
      </c>
      <c r="T4781" s="6">
        <f t="shared" si="440"/>
        <v>0.22361276999999999</v>
      </c>
      <c r="U4781" s="6">
        <v>-630.20809999999994</v>
      </c>
      <c r="V4781" s="6">
        <f t="shared" si="441"/>
        <v>-6.3020809999999997E-2</v>
      </c>
    </row>
    <row r="4782" spans="17:22" x14ac:dyDescent="0.25">
      <c r="Q4782" s="6">
        <v>18502.400000000001</v>
      </c>
      <c r="R4782" s="74">
        <f t="shared" si="439"/>
        <v>127.56756756756758</v>
      </c>
      <c r="S4782" s="6">
        <v>2237.7224000000001</v>
      </c>
      <c r="T4782" s="6">
        <f t="shared" si="440"/>
        <v>0.22377224000000001</v>
      </c>
      <c r="U4782" s="6">
        <v>-630.30129999999997</v>
      </c>
      <c r="V4782" s="6">
        <f t="shared" si="441"/>
        <v>-6.3030130000000004E-2</v>
      </c>
    </row>
    <row r="4783" spans="17:22" x14ac:dyDescent="0.25">
      <c r="Q4783" s="6">
        <v>18505.900000000001</v>
      </c>
      <c r="R4783" s="74">
        <f t="shared" si="439"/>
        <v>127.59169884169886</v>
      </c>
      <c r="S4783" s="6">
        <v>2238.1694000000002</v>
      </c>
      <c r="T4783" s="6">
        <f t="shared" si="440"/>
        <v>0.22381694000000002</v>
      </c>
      <c r="U4783" s="6">
        <v>-630.40689999999995</v>
      </c>
      <c r="V4783" s="6">
        <f t="shared" si="441"/>
        <v>-6.3040689999999996E-2</v>
      </c>
    </row>
    <row r="4784" spans="17:22" x14ac:dyDescent="0.25">
      <c r="Q4784" s="6">
        <v>18508.8</v>
      </c>
      <c r="R4784" s="74">
        <f t="shared" si="439"/>
        <v>127.61169332597905</v>
      </c>
      <c r="S4784" s="6">
        <v>2237.1770000000001</v>
      </c>
      <c r="T4784" s="6">
        <f t="shared" si="440"/>
        <v>0.22371770000000002</v>
      </c>
      <c r="U4784" s="6">
        <v>-630.41330000000005</v>
      </c>
      <c r="V4784" s="6">
        <f t="shared" si="441"/>
        <v>-6.3041330000000007E-2</v>
      </c>
    </row>
    <row r="4785" spans="17:22" x14ac:dyDescent="0.25">
      <c r="Q4785" s="6">
        <v>18512.5</v>
      </c>
      <c r="R4785" s="74">
        <f t="shared" si="439"/>
        <v>127.63720353006067</v>
      </c>
      <c r="S4785" s="6">
        <v>2237.4816999999998</v>
      </c>
      <c r="T4785" s="6">
        <f t="shared" si="440"/>
        <v>0.22374816999999997</v>
      </c>
      <c r="U4785" s="6">
        <v>-630.90449999999998</v>
      </c>
      <c r="V4785" s="6">
        <f t="shared" si="441"/>
        <v>-6.3090449999999992E-2</v>
      </c>
    </row>
    <row r="4786" spans="17:22" x14ac:dyDescent="0.25">
      <c r="Q4786" s="6">
        <v>18516.900000000001</v>
      </c>
      <c r="R4786" s="74">
        <f t="shared" si="439"/>
        <v>127.66753998896857</v>
      </c>
      <c r="S4786" s="6">
        <v>2238.3319999999999</v>
      </c>
      <c r="T4786" s="6">
        <f t="shared" si="440"/>
        <v>0.22383319999999998</v>
      </c>
      <c r="U4786" s="6">
        <v>-630.83609999999999</v>
      </c>
      <c r="V4786" s="6">
        <f t="shared" si="441"/>
        <v>-6.3083609999999998E-2</v>
      </c>
    </row>
    <row r="4787" spans="17:22" x14ac:dyDescent="0.25">
      <c r="Q4787" s="6">
        <v>18520.7</v>
      </c>
      <c r="R4787" s="74">
        <f t="shared" si="439"/>
        <v>127.69373965802538</v>
      </c>
      <c r="S4787" s="6">
        <v>2239.2556</v>
      </c>
      <c r="T4787" s="6">
        <f t="shared" si="440"/>
        <v>0.22392556</v>
      </c>
      <c r="U4787" s="6">
        <v>-630.51890000000003</v>
      </c>
      <c r="V4787" s="6">
        <f t="shared" si="441"/>
        <v>-6.3051889999999999E-2</v>
      </c>
    </row>
    <row r="4788" spans="17:22" x14ac:dyDescent="0.25">
      <c r="Q4788" s="6">
        <v>18525.3</v>
      </c>
      <c r="R4788" s="74">
        <f t="shared" si="439"/>
        <v>127.72545504688362</v>
      </c>
      <c r="S4788" s="6">
        <v>2238.9211</v>
      </c>
      <c r="T4788" s="6">
        <f t="shared" si="440"/>
        <v>0.22389211000000001</v>
      </c>
      <c r="U4788" s="6">
        <v>-631.22770000000003</v>
      </c>
      <c r="V4788" s="6">
        <f t="shared" si="441"/>
        <v>-6.3122770000000009E-2</v>
      </c>
    </row>
    <row r="4789" spans="17:22" x14ac:dyDescent="0.25">
      <c r="Q4789" s="6">
        <v>18528.2</v>
      </c>
      <c r="R4789" s="74">
        <f t="shared" si="439"/>
        <v>127.74544953116383</v>
      </c>
      <c r="S4789" s="6">
        <v>2238.8085999999998</v>
      </c>
      <c r="T4789" s="6">
        <f t="shared" si="440"/>
        <v>0.22388085999999999</v>
      </c>
      <c r="U4789" s="6">
        <v>-631.30250000000001</v>
      </c>
      <c r="V4789" s="6">
        <f t="shared" si="441"/>
        <v>-6.3130249999999999E-2</v>
      </c>
    </row>
    <row r="4790" spans="17:22" x14ac:dyDescent="0.25">
      <c r="Q4790" s="6">
        <v>18533.400000000001</v>
      </c>
      <c r="R4790" s="74">
        <f t="shared" si="439"/>
        <v>127.78130170987316</v>
      </c>
      <c r="S4790" s="6">
        <v>2240.0095000000001</v>
      </c>
      <c r="T4790" s="6">
        <f t="shared" si="440"/>
        <v>0.22400095</v>
      </c>
      <c r="U4790" s="6">
        <v>-631.47029999999995</v>
      </c>
      <c r="V4790" s="6">
        <f t="shared" si="441"/>
        <v>-6.3147029999999993E-2</v>
      </c>
    </row>
    <row r="4791" spans="17:22" x14ac:dyDescent="0.25">
      <c r="Q4791" s="6">
        <v>18537.3</v>
      </c>
      <c r="R4791" s="74">
        <f t="shared" si="439"/>
        <v>127.80819084390514</v>
      </c>
      <c r="S4791" s="6">
        <v>2241.4396999999999</v>
      </c>
      <c r="T4791" s="6">
        <f t="shared" si="440"/>
        <v>0.22414397</v>
      </c>
      <c r="U4791" s="6">
        <v>-631.52009999999996</v>
      </c>
      <c r="V4791" s="6">
        <f t="shared" si="441"/>
        <v>-6.3152009999999995E-2</v>
      </c>
    </row>
    <row r="4792" spans="17:22" x14ac:dyDescent="0.25">
      <c r="Q4792" s="6">
        <v>18541.2</v>
      </c>
      <c r="R4792" s="74">
        <f t="shared" si="439"/>
        <v>127.83507997793713</v>
      </c>
      <c r="S4792" s="6">
        <v>2242.1523000000002</v>
      </c>
      <c r="T4792" s="6">
        <f t="shared" si="440"/>
        <v>0.22421523000000002</v>
      </c>
      <c r="U4792" s="6">
        <v>-631.56979999999999</v>
      </c>
      <c r="V4792" s="6">
        <f t="shared" si="441"/>
        <v>-6.3156980000000001E-2</v>
      </c>
    </row>
    <row r="4793" spans="17:22" x14ac:dyDescent="0.25">
      <c r="Q4793" s="6">
        <v>18546.7</v>
      </c>
      <c r="R4793" s="74">
        <f t="shared" si="439"/>
        <v>127.87300055157199</v>
      </c>
      <c r="S4793" s="6">
        <v>2242.3701000000001</v>
      </c>
      <c r="T4793" s="6">
        <f t="shared" si="440"/>
        <v>0.22423701000000001</v>
      </c>
      <c r="U4793" s="6">
        <v>-631.52629999999999</v>
      </c>
      <c r="V4793" s="6">
        <f t="shared" si="441"/>
        <v>-6.3152630000000001E-2</v>
      </c>
    </row>
    <row r="4794" spans="17:22" x14ac:dyDescent="0.25">
      <c r="Q4794" s="6">
        <v>18550.3</v>
      </c>
      <c r="R4794" s="74">
        <f t="shared" si="439"/>
        <v>127.89782129067844</v>
      </c>
      <c r="S4794" s="6">
        <v>2243.1880000000001</v>
      </c>
      <c r="T4794" s="6">
        <f t="shared" si="440"/>
        <v>0.22431880000000001</v>
      </c>
      <c r="U4794" s="6">
        <v>-631.80619999999999</v>
      </c>
      <c r="V4794" s="6">
        <f t="shared" si="441"/>
        <v>-6.3180619999999993E-2</v>
      </c>
    </row>
    <row r="4795" spans="17:22" x14ac:dyDescent="0.25">
      <c r="Q4795" s="6">
        <v>18553.7</v>
      </c>
      <c r="R4795" s="74">
        <f t="shared" si="439"/>
        <v>127.92126309983455</v>
      </c>
      <c r="S4795" s="6">
        <v>2242.6221</v>
      </c>
      <c r="T4795" s="6">
        <f t="shared" si="440"/>
        <v>0.22426221000000002</v>
      </c>
      <c r="U4795" s="6">
        <v>-632.39070000000004</v>
      </c>
      <c r="V4795" s="6">
        <f t="shared" si="441"/>
        <v>-6.3239070000000008E-2</v>
      </c>
    </row>
    <row r="4796" spans="17:22" x14ac:dyDescent="0.25">
      <c r="Q4796" s="6">
        <v>18557.900000000001</v>
      </c>
      <c r="R4796" s="74">
        <f t="shared" si="439"/>
        <v>127.95022062879208</v>
      </c>
      <c r="S4796" s="6">
        <v>2242.2575999999999</v>
      </c>
      <c r="T4796" s="6">
        <f t="shared" si="440"/>
        <v>0.22422576</v>
      </c>
      <c r="U4796" s="6">
        <v>-632.32219999999995</v>
      </c>
      <c r="V4796" s="6">
        <f t="shared" si="441"/>
        <v>-6.3232219999999992E-2</v>
      </c>
    </row>
    <row r="4797" spans="17:22" x14ac:dyDescent="0.25">
      <c r="Q4797" s="6">
        <v>18563.099999999999</v>
      </c>
      <c r="R4797" s="74">
        <f t="shared" si="439"/>
        <v>127.98607280750137</v>
      </c>
      <c r="S4797" s="6">
        <v>2243.3874999999998</v>
      </c>
      <c r="T4797" s="6">
        <f t="shared" si="440"/>
        <v>0.22433874999999998</v>
      </c>
      <c r="U4797" s="6">
        <v>-632.41549999999995</v>
      </c>
      <c r="V4797" s="6">
        <f t="shared" si="441"/>
        <v>-6.3241549999999994E-2</v>
      </c>
    </row>
    <row r="4798" spans="17:22" x14ac:dyDescent="0.25">
      <c r="Q4798" s="6">
        <v>18567.400000000001</v>
      </c>
      <c r="R4798" s="74">
        <f t="shared" si="439"/>
        <v>128.0157198014341</v>
      </c>
      <c r="S4798" s="6">
        <v>2244.6455000000001</v>
      </c>
      <c r="T4798" s="6">
        <f t="shared" si="440"/>
        <v>0.22446455000000001</v>
      </c>
      <c r="U4798" s="6">
        <v>-632.95029999999997</v>
      </c>
      <c r="V4798" s="6">
        <f t="shared" si="441"/>
        <v>-6.3295030000000002E-2</v>
      </c>
    </row>
    <row r="4799" spans="17:22" x14ac:dyDescent="0.25">
      <c r="Q4799" s="6">
        <v>18570.599999999999</v>
      </c>
      <c r="R4799" s="74">
        <f t="shared" si="439"/>
        <v>128.03778268063982</v>
      </c>
      <c r="S4799" s="6">
        <v>2244.4141</v>
      </c>
      <c r="T4799" s="6">
        <f t="shared" si="440"/>
        <v>0.22444141000000001</v>
      </c>
      <c r="U4799" s="6">
        <v>-632.71389999999997</v>
      </c>
      <c r="V4799" s="6">
        <f t="shared" si="441"/>
        <v>-6.3271389999999997E-2</v>
      </c>
    </row>
    <row r="4800" spans="17:22" x14ac:dyDescent="0.25">
      <c r="Q4800" s="6">
        <v>18574.400000000001</v>
      </c>
      <c r="R4800" s="74">
        <f t="shared" si="439"/>
        <v>128.06398234969666</v>
      </c>
      <c r="S4800" s="6">
        <v>2244.1093999999998</v>
      </c>
      <c r="T4800" s="6">
        <f t="shared" si="440"/>
        <v>0.22441093999999998</v>
      </c>
      <c r="U4800" s="6">
        <v>-633.01869999999997</v>
      </c>
      <c r="V4800" s="6">
        <f t="shared" si="441"/>
        <v>-6.3301869999999996E-2</v>
      </c>
    </row>
    <row r="4801" spans="17:22" x14ac:dyDescent="0.25">
      <c r="Q4801" s="6">
        <v>18579</v>
      </c>
      <c r="R4801" s="74">
        <f t="shared" si="439"/>
        <v>128.09569773855489</v>
      </c>
      <c r="S4801" s="6">
        <v>2244.6156999999998</v>
      </c>
      <c r="T4801" s="6">
        <f t="shared" si="440"/>
        <v>0.22446156999999997</v>
      </c>
      <c r="U4801" s="6">
        <v>-632.98749999999995</v>
      </c>
      <c r="V4801" s="6">
        <f t="shared" si="441"/>
        <v>-6.3298750000000001E-2</v>
      </c>
    </row>
    <row r="4802" spans="17:22" x14ac:dyDescent="0.25">
      <c r="Q4802" s="6">
        <v>18582.900000000001</v>
      </c>
      <c r="R4802" s="74">
        <f t="shared" si="439"/>
        <v>128.12258687258688</v>
      </c>
      <c r="S4802" s="6">
        <v>2244.98</v>
      </c>
      <c r="T4802" s="6">
        <f t="shared" si="440"/>
        <v>0.224498</v>
      </c>
      <c r="U4802" s="6">
        <v>-633.8021</v>
      </c>
      <c r="V4802" s="6">
        <f t="shared" si="441"/>
        <v>-6.3380210000000006E-2</v>
      </c>
    </row>
    <row r="4803" spans="17:22" x14ac:dyDescent="0.25">
      <c r="Q4803" s="6">
        <v>18587.099999999999</v>
      </c>
      <c r="R4803" s="74">
        <f t="shared" si="439"/>
        <v>128.15154440154438</v>
      </c>
      <c r="S4803" s="6">
        <v>2246.2312000000002</v>
      </c>
      <c r="T4803" s="6">
        <f t="shared" si="440"/>
        <v>0.22462312000000001</v>
      </c>
      <c r="U4803" s="6">
        <v>-633.82090000000005</v>
      </c>
      <c r="V4803" s="6">
        <f t="shared" si="441"/>
        <v>-6.3382090000000002E-2</v>
      </c>
    </row>
    <row r="4804" spans="17:22" x14ac:dyDescent="0.25">
      <c r="Q4804" s="6">
        <v>18590.5</v>
      </c>
      <c r="R4804" s="74">
        <f t="shared" ref="R4804:R4867" si="442">(Q4804/145.04)</f>
        <v>128.1749862107005</v>
      </c>
      <c r="S4804" s="6">
        <v>2246.6875</v>
      </c>
      <c r="T4804" s="6">
        <f t="shared" ref="T4804:T4867" si="443">S4804/10000</f>
        <v>0.22466875</v>
      </c>
      <c r="U4804" s="6">
        <v>-633.82090000000005</v>
      </c>
      <c r="V4804" s="6">
        <f t="shared" ref="V4804:V4867" si="444">U4804/10000</f>
        <v>-6.3382090000000002E-2</v>
      </c>
    </row>
    <row r="4805" spans="17:22" x14ac:dyDescent="0.25">
      <c r="Q4805" s="6">
        <v>18595.3</v>
      </c>
      <c r="R4805" s="74">
        <f t="shared" si="442"/>
        <v>128.20808052950909</v>
      </c>
      <c r="S4805" s="6">
        <v>2247.377</v>
      </c>
      <c r="T4805" s="6">
        <f t="shared" si="443"/>
        <v>0.22473769999999998</v>
      </c>
      <c r="U4805" s="6">
        <v>-634.06949999999995</v>
      </c>
      <c r="V4805" s="6">
        <f t="shared" si="444"/>
        <v>-6.340694999999999E-2</v>
      </c>
    </row>
    <row r="4806" spans="17:22" x14ac:dyDescent="0.25">
      <c r="Q4806" s="6">
        <v>18601.8</v>
      </c>
      <c r="R4806" s="74">
        <f t="shared" si="442"/>
        <v>128.25289575289577</v>
      </c>
      <c r="S4806" s="6">
        <v>2247.8445000000002</v>
      </c>
      <c r="T4806" s="6">
        <f t="shared" si="443"/>
        <v>0.22478445000000002</v>
      </c>
      <c r="U4806" s="6">
        <v>-634.47990000000004</v>
      </c>
      <c r="V4806" s="6">
        <f t="shared" si="444"/>
        <v>-6.344799000000001E-2</v>
      </c>
    </row>
    <row r="4807" spans="17:22" x14ac:dyDescent="0.25">
      <c r="Q4807" s="6">
        <v>18609.2</v>
      </c>
      <c r="R4807" s="74">
        <f t="shared" si="442"/>
        <v>128.30391616105902</v>
      </c>
      <c r="S4807" s="6">
        <v>2249.0639999999999</v>
      </c>
      <c r="T4807" s="6">
        <f t="shared" si="443"/>
        <v>0.22490639999999998</v>
      </c>
      <c r="U4807" s="6">
        <v>-634.76589999999999</v>
      </c>
      <c r="V4807" s="6">
        <f t="shared" si="444"/>
        <v>-6.3476589999999999E-2</v>
      </c>
    </row>
    <row r="4808" spans="17:22" x14ac:dyDescent="0.25">
      <c r="Q4808" s="6">
        <v>18615.2</v>
      </c>
      <c r="R4808" s="74">
        <f t="shared" si="442"/>
        <v>128.34528405956979</v>
      </c>
      <c r="S4808" s="6">
        <v>2249.9438</v>
      </c>
      <c r="T4808" s="6">
        <f t="shared" si="443"/>
        <v>0.22499437999999999</v>
      </c>
      <c r="U4808" s="6">
        <v>-634.87170000000003</v>
      </c>
      <c r="V4808" s="6">
        <f t="shared" si="444"/>
        <v>-6.3487170000000009E-2</v>
      </c>
    </row>
    <row r="4809" spans="17:22" x14ac:dyDescent="0.25">
      <c r="Q4809" s="6">
        <v>18622.3</v>
      </c>
      <c r="R4809" s="74">
        <f t="shared" si="442"/>
        <v>128.3942360728075</v>
      </c>
      <c r="S4809" s="6">
        <v>2250.4412000000002</v>
      </c>
      <c r="T4809" s="6">
        <f t="shared" si="443"/>
        <v>0.22504412000000001</v>
      </c>
      <c r="U4809" s="6">
        <v>-635.1825</v>
      </c>
      <c r="V4809" s="6">
        <f t="shared" si="444"/>
        <v>-6.3518249999999998E-2</v>
      </c>
    </row>
    <row r="4810" spans="17:22" x14ac:dyDescent="0.25">
      <c r="Q4810" s="6">
        <v>18627.900000000001</v>
      </c>
      <c r="R4810" s="74">
        <f t="shared" si="442"/>
        <v>128.43284611141755</v>
      </c>
      <c r="S4810" s="6">
        <v>2250.8168999999998</v>
      </c>
      <c r="T4810" s="6">
        <f t="shared" si="443"/>
        <v>0.22508168999999997</v>
      </c>
      <c r="U4810" s="6">
        <v>-635.3193</v>
      </c>
      <c r="V4810" s="6">
        <f t="shared" si="444"/>
        <v>-6.353193E-2</v>
      </c>
    </row>
    <row r="4811" spans="17:22" x14ac:dyDescent="0.25">
      <c r="Q4811" s="6">
        <v>18633</v>
      </c>
      <c r="R4811" s="74">
        <f t="shared" si="442"/>
        <v>128.46800882515168</v>
      </c>
      <c r="S4811" s="6">
        <v>2252.1165000000001</v>
      </c>
      <c r="T4811" s="6">
        <f t="shared" si="443"/>
        <v>0.22521165000000001</v>
      </c>
      <c r="U4811" s="6">
        <v>-635.28210000000001</v>
      </c>
      <c r="V4811" s="6">
        <f t="shared" si="444"/>
        <v>-6.3528210000000002E-2</v>
      </c>
    </row>
    <row r="4812" spans="17:22" x14ac:dyDescent="0.25">
      <c r="Q4812" s="6">
        <v>18637.2</v>
      </c>
      <c r="R4812" s="74">
        <f t="shared" si="442"/>
        <v>128.49696635410922</v>
      </c>
      <c r="S4812" s="6">
        <v>2251.7494999999999</v>
      </c>
      <c r="T4812" s="6">
        <f t="shared" si="443"/>
        <v>0.22517494999999998</v>
      </c>
      <c r="U4812" s="6">
        <v>-635.43140000000005</v>
      </c>
      <c r="V4812" s="6">
        <f t="shared" si="444"/>
        <v>-6.3543140000000012E-2</v>
      </c>
    </row>
    <row r="4813" spans="17:22" x14ac:dyDescent="0.25">
      <c r="Q4813" s="6">
        <v>18641.900000000001</v>
      </c>
      <c r="R4813" s="74">
        <f t="shared" si="442"/>
        <v>128.52937120794266</v>
      </c>
      <c r="S4813" s="6">
        <v>2253.2644</v>
      </c>
      <c r="T4813" s="6">
        <f t="shared" si="443"/>
        <v>0.22532643999999999</v>
      </c>
      <c r="U4813" s="6">
        <v>-635.99090000000001</v>
      </c>
      <c r="V4813" s="6">
        <f t="shared" si="444"/>
        <v>-6.3599089999999997E-2</v>
      </c>
    </row>
    <row r="4814" spans="17:22" x14ac:dyDescent="0.25">
      <c r="Q4814" s="6">
        <v>18645.8</v>
      </c>
      <c r="R4814" s="74">
        <f t="shared" si="442"/>
        <v>128.55626034197462</v>
      </c>
      <c r="S4814" s="6">
        <v>2253.0010000000002</v>
      </c>
      <c r="T4814" s="6">
        <f t="shared" si="443"/>
        <v>0.22530010000000003</v>
      </c>
      <c r="U4814" s="6">
        <v>-636.38279999999997</v>
      </c>
      <c r="V4814" s="6">
        <f t="shared" si="444"/>
        <v>-6.3638279999999992E-2</v>
      </c>
    </row>
    <row r="4815" spans="17:22" x14ac:dyDescent="0.25">
      <c r="Q4815" s="6">
        <v>18650.2</v>
      </c>
      <c r="R4815" s="74">
        <f t="shared" si="442"/>
        <v>128.58659680088252</v>
      </c>
      <c r="S4815" s="6">
        <v>2253.7548999999999</v>
      </c>
      <c r="T4815" s="6">
        <f t="shared" si="443"/>
        <v>0.22537548999999998</v>
      </c>
      <c r="U4815" s="6">
        <v>-636.35159999999996</v>
      </c>
      <c r="V4815" s="6">
        <f t="shared" si="444"/>
        <v>-6.3635159999999996E-2</v>
      </c>
    </row>
    <row r="4816" spans="17:22" x14ac:dyDescent="0.25">
      <c r="Q4816" s="6">
        <v>18653.900000000001</v>
      </c>
      <c r="R4816" s="74">
        <f t="shared" si="442"/>
        <v>128.61210700496417</v>
      </c>
      <c r="S4816" s="6">
        <v>2254.3462</v>
      </c>
      <c r="T4816" s="6">
        <f t="shared" si="443"/>
        <v>0.22543462</v>
      </c>
      <c r="U4816" s="6">
        <v>-636.28330000000005</v>
      </c>
      <c r="V4816" s="6">
        <f t="shared" si="444"/>
        <v>-6.3628330000000011E-2</v>
      </c>
    </row>
    <row r="4817" spans="17:22" x14ac:dyDescent="0.25">
      <c r="Q4817" s="6">
        <v>18658.2</v>
      </c>
      <c r="R4817" s="74">
        <f t="shared" si="442"/>
        <v>128.64175399889686</v>
      </c>
      <c r="S4817" s="6">
        <v>2254.3987000000002</v>
      </c>
      <c r="T4817" s="6">
        <f t="shared" si="443"/>
        <v>0.22543987000000001</v>
      </c>
      <c r="U4817" s="6">
        <v>-636.58780000000002</v>
      </c>
      <c r="V4817" s="6">
        <f t="shared" si="444"/>
        <v>-6.3658779999999998E-2</v>
      </c>
    </row>
    <row r="4818" spans="17:22" x14ac:dyDescent="0.25">
      <c r="Q4818" s="6">
        <v>18662.400000000001</v>
      </c>
      <c r="R4818" s="74">
        <f t="shared" si="442"/>
        <v>128.67071152785439</v>
      </c>
      <c r="S4818" s="6">
        <v>2255.3154</v>
      </c>
      <c r="T4818" s="6">
        <f t="shared" si="443"/>
        <v>0.22553154</v>
      </c>
      <c r="U4818" s="6">
        <v>-636.57550000000003</v>
      </c>
      <c r="V4818" s="6">
        <f t="shared" si="444"/>
        <v>-6.3657550000000007E-2</v>
      </c>
    </row>
    <row r="4819" spans="17:22" x14ac:dyDescent="0.25">
      <c r="Q4819" s="6">
        <v>18666</v>
      </c>
      <c r="R4819" s="74">
        <f t="shared" si="442"/>
        <v>128.69553226696084</v>
      </c>
      <c r="S4819" s="6">
        <v>2254.3917999999999</v>
      </c>
      <c r="T4819" s="6">
        <f t="shared" si="443"/>
        <v>0.22543917999999999</v>
      </c>
      <c r="U4819" s="6">
        <v>-637.02930000000003</v>
      </c>
      <c r="V4819" s="6">
        <f t="shared" si="444"/>
        <v>-6.3702930000000005E-2</v>
      </c>
    </row>
    <row r="4820" spans="17:22" x14ac:dyDescent="0.25">
      <c r="Q4820" s="6">
        <v>18670.8</v>
      </c>
      <c r="R4820" s="74">
        <f t="shared" si="442"/>
        <v>128.72862658576943</v>
      </c>
      <c r="S4820" s="6">
        <v>2256.2732000000001</v>
      </c>
      <c r="T4820" s="6">
        <f t="shared" si="443"/>
        <v>0.22562732000000002</v>
      </c>
      <c r="U4820" s="6">
        <v>-636.94839999999999</v>
      </c>
      <c r="V4820" s="6">
        <f t="shared" si="444"/>
        <v>-6.3694840000000003E-2</v>
      </c>
    </row>
    <row r="4821" spans="17:22" x14ac:dyDescent="0.25">
      <c r="Q4821" s="6">
        <v>18674.599999999999</v>
      </c>
      <c r="R4821" s="74">
        <f t="shared" si="442"/>
        <v>128.75482625482624</v>
      </c>
      <c r="S4821" s="6">
        <v>2256.3854999999999</v>
      </c>
      <c r="T4821" s="6">
        <f t="shared" si="443"/>
        <v>0.22563854999999999</v>
      </c>
      <c r="U4821" s="6">
        <v>-637.55169999999998</v>
      </c>
      <c r="V4821" s="6">
        <f t="shared" si="444"/>
        <v>-6.375517E-2</v>
      </c>
    </row>
    <row r="4822" spans="17:22" x14ac:dyDescent="0.25">
      <c r="Q4822" s="6">
        <v>18680</v>
      </c>
      <c r="R4822" s="74">
        <f t="shared" si="442"/>
        <v>128.79205736348595</v>
      </c>
      <c r="S4822" s="6">
        <v>2257.9119000000001</v>
      </c>
      <c r="T4822" s="6">
        <f t="shared" si="443"/>
        <v>0.22579119</v>
      </c>
      <c r="U4822" s="6">
        <v>-637.51440000000002</v>
      </c>
      <c r="V4822" s="6">
        <f t="shared" si="444"/>
        <v>-6.3751440000000006E-2</v>
      </c>
    </row>
    <row r="4823" spans="17:22" x14ac:dyDescent="0.25">
      <c r="Q4823" s="6">
        <v>18683.5</v>
      </c>
      <c r="R4823" s="74">
        <f t="shared" si="442"/>
        <v>128.81618863761722</v>
      </c>
      <c r="S4823" s="6">
        <v>2257.5657000000001</v>
      </c>
      <c r="T4823" s="6">
        <f t="shared" si="443"/>
        <v>0.22575657000000002</v>
      </c>
      <c r="U4823" s="6">
        <v>-637.50199999999995</v>
      </c>
      <c r="V4823" s="6">
        <f t="shared" si="444"/>
        <v>-6.3750199999999993E-2</v>
      </c>
    </row>
    <row r="4824" spans="17:22" x14ac:dyDescent="0.25">
      <c r="Q4824" s="6">
        <v>18687.400000000001</v>
      </c>
      <c r="R4824" s="74">
        <f t="shared" si="442"/>
        <v>128.84307777164921</v>
      </c>
      <c r="S4824" s="6">
        <v>2257.0317</v>
      </c>
      <c r="T4824" s="6">
        <f t="shared" si="443"/>
        <v>0.22570317000000001</v>
      </c>
      <c r="U4824" s="6">
        <v>-637.73829999999998</v>
      </c>
      <c r="V4824" s="6">
        <f t="shared" si="444"/>
        <v>-6.3773830000000004E-2</v>
      </c>
    </row>
    <row r="4825" spans="17:22" x14ac:dyDescent="0.25">
      <c r="Q4825" s="6">
        <v>18690.7</v>
      </c>
      <c r="R4825" s="74">
        <f t="shared" si="442"/>
        <v>128.86583011583014</v>
      </c>
      <c r="S4825" s="6">
        <v>2257.7583</v>
      </c>
      <c r="T4825" s="6">
        <f t="shared" si="443"/>
        <v>0.22577582999999998</v>
      </c>
      <c r="U4825" s="6">
        <v>-638.04290000000003</v>
      </c>
      <c r="V4825" s="6">
        <f t="shared" si="444"/>
        <v>-6.380429E-2</v>
      </c>
    </row>
    <row r="4826" spans="17:22" x14ac:dyDescent="0.25">
      <c r="Q4826" s="6">
        <v>18694.2</v>
      </c>
      <c r="R4826" s="74">
        <f t="shared" si="442"/>
        <v>128.8899613899614</v>
      </c>
      <c r="S4826" s="6">
        <v>2258.9456</v>
      </c>
      <c r="T4826" s="6">
        <f t="shared" si="443"/>
        <v>0.22589455999999999</v>
      </c>
      <c r="U4826" s="6">
        <v>-638.2482</v>
      </c>
      <c r="V4826" s="6">
        <f t="shared" si="444"/>
        <v>-6.3824820000000004E-2</v>
      </c>
    </row>
    <row r="4827" spans="17:22" x14ac:dyDescent="0.25">
      <c r="Q4827" s="6">
        <v>18698.7</v>
      </c>
      <c r="R4827" s="74">
        <f t="shared" si="442"/>
        <v>128.92098731384448</v>
      </c>
      <c r="S4827" s="6">
        <v>2258.48</v>
      </c>
      <c r="T4827" s="6">
        <f t="shared" si="443"/>
        <v>0.22584799999999999</v>
      </c>
      <c r="U4827" s="6">
        <v>-638.36019999999996</v>
      </c>
      <c r="V4827" s="6">
        <f t="shared" si="444"/>
        <v>-6.3836019999999993E-2</v>
      </c>
    </row>
    <row r="4828" spans="17:22" x14ac:dyDescent="0.25">
      <c r="Q4828" s="6">
        <v>18701.900000000001</v>
      </c>
      <c r="R4828" s="74">
        <f t="shared" si="442"/>
        <v>128.9430501930502</v>
      </c>
      <c r="S4828" s="6">
        <v>2260.1210999999998</v>
      </c>
      <c r="T4828" s="6">
        <f t="shared" si="443"/>
        <v>0.22601210999999999</v>
      </c>
      <c r="U4828" s="6">
        <v>-638.70839999999998</v>
      </c>
      <c r="V4828" s="6">
        <f t="shared" si="444"/>
        <v>-6.3870839999999998E-2</v>
      </c>
    </row>
    <row r="4829" spans="17:22" x14ac:dyDescent="0.25">
      <c r="Q4829" s="6">
        <v>18706</v>
      </c>
      <c r="R4829" s="74">
        <f t="shared" si="442"/>
        <v>128.97131825703255</v>
      </c>
      <c r="S4829" s="6">
        <v>2259.6923999999999</v>
      </c>
      <c r="T4829" s="6">
        <f t="shared" si="443"/>
        <v>0.22596923999999999</v>
      </c>
      <c r="U4829" s="6">
        <v>-638.70839999999998</v>
      </c>
      <c r="V4829" s="6">
        <f t="shared" si="444"/>
        <v>-6.3870839999999998E-2</v>
      </c>
    </row>
    <row r="4830" spans="17:22" x14ac:dyDescent="0.25">
      <c r="Q4830" s="6">
        <v>18710.8</v>
      </c>
      <c r="R4830" s="74">
        <f t="shared" si="442"/>
        <v>129.00441257584114</v>
      </c>
      <c r="S4830" s="6">
        <v>2260.7831999999999</v>
      </c>
      <c r="T4830" s="6">
        <f t="shared" si="443"/>
        <v>0.22607831999999997</v>
      </c>
      <c r="U4830" s="6">
        <v>-638.76430000000005</v>
      </c>
      <c r="V4830" s="6">
        <f t="shared" si="444"/>
        <v>-6.3876429999999998E-2</v>
      </c>
    </row>
    <row r="4831" spans="17:22" x14ac:dyDescent="0.25">
      <c r="Q4831" s="6">
        <v>18715.3</v>
      </c>
      <c r="R4831" s="74">
        <f t="shared" si="442"/>
        <v>129.03543849972422</v>
      </c>
      <c r="S4831" s="6">
        <v>2260.1828999999998</v>
      </c>
      <c r="T4831" s="6">
        <f t="shared" si="443"/>
        <v>0.22601828999999998</v>
      </c>
      <c r="U4831" s="6">
        <v>-639.274</v>
      </c>
      <c r="V4831" s="6">
        <f t="shared" si="444"/>
        <v>-6.3927399999999995E-2</v>
      </c>
    </row>
    <row r="4832" spans="17:22" x14ac:dyDescent="0.25">
      <c r="Q4832" s="6">
        <v>18719.599999999999</v>
      </c>
      <c r="R4832" s="74">
        <f t="shared" si="442"/>
        <v>129.06508549365691</v>
      </c>
      <c r="S4832" s="6">
        <v>2261.4958000000001</v>
      </c>
      <c r="T4832" s="6">
        <f t="shared" si="443"/>
        <v>0.22614958000000002</v>
      </c>
      <c r="U4832" s="6">
        <v>-639.7903</v>
      </c>
      <c r="V4832" s="6">
        <f t="shared" si="444"/>
        <v>-6.3979030000000006E-2</v>
      </c>
    </row>
    <row r="4833" spans="17:22" x14ac:dyDescent="0.25">
      <c r="Q4833" s="6">
        <v>18723.400000000001</v>
      </c>
      <c r="R4833" s="74">
        <f t="shared" si="442"/>
        <v>129.09128516271375</v>
      </c>
      <c r="S4833" s="6">
        <v>2262.6304</v>
      </c>
      <c r="T4833" s="6">
        <f t="shared" si="443"/>
        <v>0.22626304</v>
      </c>
      <c r="U4833" s="6">
        <v>-639.44200000000001</v>
      </c>
      <c r="V4833" s="6">
        <f t="shared" si="444"/>
        <v>-6.3944200000000007E-2</v>
      </c>
    </row>
    <row r="4834" spans="17:22" x14ac:dyDescent="0.25">
      <c r="Q4834" s="6">
        <v>18728.599999999999</v>
      </c>
      <c r="R4834" s="74">
        <f t="shared" si="442"/>
        <v>129.12713734142307</v>
      </c>
      <c r="S4834" s="6">
        <v>2262.511</v>
      </c>
      <c r="T4834" s="6">
        <f t="shared" si="443"/>
        <v>0.22625110000000001</v>
      </c>
      <c r="U4834" s="6">
        <v>-639.77790000000005</v>
      </c>
      <c r="V4834" s="6">
        <f t="shared" si="444"/>
        <v>-6.3977790000000007E-2</v>
      </c>
    </row>
    <row r="4835" spans="17:22" x14ac:dyDescent="0.25">
      <c r="Q4835" s="6">
        <v>18732.2</v>
      </c>
      <c r="R4835" s="74">
        <f t="shared" si="442"/>
        <v>129.15195808052951</v>
      </c>
      <c r="S4835" s="6">
        <v>2263.5675999999999</v>
      </c>
      <c r="T4835" s="6">
        <f t="shared" si="443"/>
        <v>0.22635675999999999</v>
      </c>
      <c r="U4835" s="6">
        <v>-640.31259999999997</v>
      </c>
      <c r="V4835" s="6">
        <f t="shared" si="444"/>
        <v>-6.4031259999999993E-2</v>
      </c>
    </row>
    <row r="4836" spans="17:22" x14ac:dyDescent="0.25">
      <c r="Q4836" s="6">
        <v>18736.7</v>
      </c>
      <c r="R4836" s="74">
        <f t="shared" si="442"/>
        <v>129.18298400441259</v>
      </c>
      <c r="S4836" s="6">
        <v>2264.3467000000001</v>
      </c>
      <c r="T4836" s="6">
        <f t="shared" si="443"/>
        <v>0.22643467</v>
      </c>
      <c r="U4836" s="6">
        <v>-640.23180000000002</v>
      </c>
      <c r="V4836" s="6">
        <f t="shared" si="444"/>
        <v>-6.4023179999999999E-2</v>
      </c>
    </row>
    <row r="4837" spans="17:22" x14ac:dyDescent="0.25">
      <c r="Q4837" s="6">
        <v>18740.8</v>
      </c>
      <c r="R4837" s="74">
        <f t="shared" si="442"/>
        <v>129.21125206839494</v>
      </c>
      <c r="S4837" s="6">
        <v>2264.1520999999998</v>
      </c>
      <c r="T4837" s="6">
        <f t="shared" si="443"/>
        <v>0.22641520999999998</v>
      </c>
      <c r="U4837" s="6">
        <v>-640.21310000000005</v>
      </c>
      <c r="V4837" s="6">
        <f t="shared" si="444"/>
        <v>-6.4021310000000012E-2</v>
      </c>
    </row>
    <row r="4838" spans="17:22" x14ac:dyDescent="0.25">
      <c r="Q4838" s="6">
        <v>18746.2</v>
      </c>
      <c r="R4838" s="74">
        <f t="shared" si="442"/>
        <v>129.24848317705462</v>
      </c>
      <c r="S4838" s="6">
        <v>2264.145</v>
      </c>
      <c r="T4838" s="6">
        <f t="shared" si="443"/>
        <v>0.22641449999999999</v>
      </c>
      <c r="U4838" s="6">
        <v>-640.61720000000003</v>
      </c>
      <c r="V4838" s="6">
        <f t="shared" si="444"/>
        <v>-6.4061720000000003E-2</v>
      </c>
    </row>
    <row r="4839" spans="17:22" x14ac:dyDescent="0.25">
      <c r="Q4839" s="6">
        <v>18750.7</v>
      </c>
      <c r="R4839" s="74">
        <f t="shared" si="442"/>
        <v>129.27950910093767</v>
      </c>
      <c r="S4839" s="6">
        <v>2264.2871</v>
      </c>
      <c r="T4839" s="6">
        <f t="shared" si="443"/>
        <v>0.22642871000000001</v>
      </c>
      <c r="U4839" s="6">
        <v>-640.60479999999995</v>
      </c>
      <c r="V4839" s="6">
        <f t="shared" si="444"/>
        <v>-6.4060479999999989E-2</v>
      </c>
    </row>
    <row r="4840" spans="17:22" x14ac:dyDescent="0.25">
      <c r="Q4840" s="6">
        <v>18755.400000000001</v>
      </c>
      <c r="R4840" s="74">
        <f t="shared" si="442"/>
        <v>129.31191395477111</v>
      </c>
      <c r="S4840" s="6">
        <v>2266.0241999999998</v>
      </c>
      <c r="T4840" s="6">
        <f t="shared" si="443"/>
        <v>0.22660241999999997</v>
      </c>
      <c r="U4840" s="6">
        <v>-640.83489999999995</v>
      </c>
      <c r="V4840" s="6">
        <f t="shared" si="444"/>
        <v>-6.4083489999999993E-2</v>
      </c>
    </row>
    <row r="4841" spans="17:22" x14ac:dyDescent="0.25">
      <c r="Q4841" s="6">
        <v>18759</v>
      </c>
      <c r="R4841" s="74">
        <f t="shared" si="442"/>
        <v>129.33673469387756</v>
      </c>
      <c r="S4841" s="6">
        <v>2266.7460999999998</v>
      </c>
      <c r="T4841" s="6">
        <f t="shared" si="443"/>
        <v>0.22667460999999997</v>
      </c>
      <c r="U4841" s="6">
        <v>-641.13340000000005</v>
      </c>
      <c r="V4841" s="6">
        <f t="shared" si="444"/>
        <v>-6.4113340000000005E-2</v>
      </c>
    </row>
    <row r="4842" spans="17:22" x14ac:dyDescent="0.25">
      <c r="Q4842" s="6">
        <v>18763.599999999999</v>
      </c>
      <c r="R4842" s="74">
        <f t="shared" si="442"/>
        <v>129.36845008273579</v>
      </c>
      <c r="S4842" s="6">
        <v>2266.2764000000002</v>
      </c>
      <c r="T4842" s="6">
        <f t="shared" si="443"/>
        <v>0.22662764000000002</v>
      </c>
      <c r="U4842" s="6">
        <v>-641.61220000000003</v>
      </c>
      <c r="V4842" s="6">
        <f t="shared" si="444"/>
        <v>-6.4161220000000005E-2</v>
      </c>
    </row>
    <row r="4843" spans="17:22" x14ac:dyDescent="0.25">
      <c r="Q4843" s="6">
        <v>18766.900000000001</v>
      </c>
      <c r="R4843" s="74">
        <f t="shared" si="442"/>
        <v>129.39120242691672</v>
      </c>
      <c r="S4843" s="6">
        <v>2268.0133999999998</v>
      </c>
      <c r="T4843" s="6">
        <f t="shared" si="443"/>
        <v>0.22680133999999999</v>
      </c>
      <c r="U4843" s="6">
        <v>-641.69299999999998</v>
      </c>
      <c r="V4843" s="6">
        <f t="shared" si="444"/>
        <v>-6.4169299999999999E-2</v>
      </c>
    </row>
    <row r="4844" spans="17:22" x14ac:dyDescent="0.25">
      <c r="Q4844" s="6">
        <v>18770</v>
      </c>
      <c r="R4844" s="74">
        <f t="shared" si="442"/>
        <v>129.41257584114729</v>
      </c>
      <c r="S4844" s="6">
        <v>2267.6169</v>
      </c>
      <c r="T4844" s="6">
        <f t="shared" si="443"/>
        <v>0.22676168999999999</v>
      </c>
      <c r="U4844" s="6">
        <v>-641.53750000000002</v>
      </c>
      <c r="V4844" s="6">
        <f t="shared" si="444"/>
        <v>-6.4153749999999996E-2</v>
      </c>
    </row>
    <row r="4845" spans="17:22" x14ac:dyDescent="0.25">
      <c r="Q4845" s="6">
        <v>18774.3</v>
      </c>
      <c r="R4845" s="74">
        <f t="shared" si="442"/>
        <v>129.44222283507997</v>
      </c>
      <c r="S4845" s="6">
        <v>2267.8462</v>
      </c>
      <c r="T4845" s="6">
        <f t="shared" si="443"/>
        <v>0.22678461999999999</v>
      </c>
      <c r="U4845" s="6">
        <v>-641.76760000000002</v>
      </c>
      <c r="V4845" s="6">
        <f t="shared" si="444"/>
        <v>-6.4176759999999999E-2</v>
      </c>
    </row>
    <row r="4846" spans="17:22" x14ac:dyDescent="0.25">
      <c r="Q4846" s="6">
        <v>18778.3</v>
      </c>
      <c r="R4846" s="74">
        <f t="shared" si="442"/>
        <v>129.46980143408715</v>
      </c>
      <c r="S4846" s="6">
        <v>2268.4191999999998</v>
      </c>
      <c r="T4846" s="6">
        <f t="shared" si="443"/>
        <v>0.22684191999999997</v>
      </c>
      <c r="U4846" s="6">
        <v>-642.32100000000003</v>
      </c>
      <c r="V4846" s="6">
        <f t="shared" si="444"/>
        <v>-6.42321E-2</v>
      </c>
    </row>
    <row r="4847" spans="17:22" x14ac:dyDescent="0.25">
      <c r="Q4847" s="6">
        <v>18782.3</v>
      </c>
      <c r="R4847" s="74">
        <f t="shared" si="442"/>
        <v>129.49738003309432</v>
      </c>
      <c r="S4847" s="6">
        <v>2269.0585999999998</v>
      </c>
      <c r="T4847" s="6">
        <f t="shared" si="443"/>
        <v>0.22690585999999999</v>
      </c>
      <c r="U4847" s="6">
        <v>-641.99770000000001</v>
      </c>
      <c r="V4847" s="6">
        <f t="shared" si="444"/>
        <v>-6.4199770000000003E-2</v>
      </c>
    </row>
    <row r="4848" spans="17:22" x14ac:dyDescent="0.25">
      <c r="Q4848" s="6">
        <v>18786</v>
      </c>
      <c r="R4848" s="74">
        <f t="shared" si="442"/>
        <v>129.52289023717597</v>
      </c>
      <c r="S4848" s="6">
        <v>2268.6208000000001</v>
      </c>
      <c r="T4848" s="6">
        <f t="shared" si="443"/>
        <v>0.22686208000000002</v>
      </c>
      <c r="U4848" s="6">
        <v>-642.24649999999997</v>
      </c>
      <c r="V4848" s="6">
        <f t="shared" si="444"/>
        <v>-6.4224649999999994E-2</v>
      </c>
    </row>
    <row r="4849" spans="17:22" x14ac:dyDescent="0.25">
      <c r="Q4849" s="6">
        <v>18789.099999999999</v>
      </c>
      <c r="R4849" s="74">
        <f t="shared" si="442"/>
        <v>129.54426365140651</v>
      </c>
      <c r="S4849" s="6">
        <v>2270.2523999999999</v>
      </c>
      <c r="T4849" s="6">
        <f t="shared" si="443"/>
        <v>0.22702523999999999</v>
      </c>
      <c r="U4849" s="6">
        <v>-642.31479999999999</v>
      </c>
      <c r="V4849" s="6">
        <f t="shared" si="444"/>
        <v>-6.4231479999999994E-2</v>
      </c>
    </row>
    <row r="4850" spans="17:22" x14ac:dyDescent="0.25">
      <c r="Q4850" s="6">
        <v>18793.099999999999</v>
      </c>
      <c r="R4850" s="74">
        <f t="shared" si="442"/>
        <v>129.57184225041368</v>
      </c>
      <c r="S4850" s="6">
        <v>2269.5120000000002</v>
      </c>
      <c r="T4850" s="6">
        <f t="shared" si="443"/>
        <v>0.22695120000000002</v>
      </c>
      <c r="U4850" s="6">
        <v>-642.61329999999998</v>
      </c>
      <c r="V4850" s="6">
        <f t="shared" si="444"/>
        <v>-6.4261329999999992E-2</v>
      </c>
    </row>
    <row r="4851" spans="17:22" x14ac:dyDescent="0.25">
      <c r="Q4851" s="6">
        <v>18798.8</v>
      </c>
      <c r="R4851" s="74">
        <f t="shared" si="442"/>
        <v>129.61114175399891</v>
      </c>
      <c r="S4851" s="6">
        <v>2270.4792000000002</v>
      </c>
      <c r="T4851" s="6">
        <f t="shared" si="443"/>
        <v>0.22704792000000001</v>
      </c>
      <c r="U4851" s="6">
        <v>-642.75630000000001</v>
      </c>
      <c r="V4851" s="6">
        <f t="shared" si="444"/>
        <v>-6.427563E-2</v>
      </c>
    </row>
    <row r="4852" spans="17:22" x14ac:dyDescent="0.25">
      <c r="Q4852" s="6">
        <v>18801.7</v>
      </c>
      <c r="R4852" s="74">
        <f t="shared" si="442"/>
        <v>129.63113623827911</v>
      </c>
      <c r="S4852" s="6">
        <v>2270.5614999999998</v>
      </c>
      <c r="T4852" s="6">
        <f t="shared" si="443"/>
        <v>0.22705614999999998</v>
      </c>
      <c r="U4852" s="6">
        <v>-643.35339999999997</v>
      </c>
      <c r="V4852" s="6">
        <f t="shared" si="444"/>
        <v>-6.4335339999999991E-2</v>
      </c>
    </row>
    <row r="4853" spans="17:22" x14ac:dyDescent="0.25">
      <c r="Q4853" s="6">
        <v>18806.7</v>
      </c>
      <c r="R4853" s="74">
        <f t="shared" si="442"/>
        <v>129.66560948703807</v>
      </c>
      <c r="S4853" s="6">
        <v>2272.0695999999998</v>
      </c>
      <c r="T4853" s="6">
        <f t="shared" si="443"/>
        <v>0.22720695999999999</v>
      </c>
      <c r="U4853" s="6">
        <v>-643.0548</v>
      </c>
      <c r="V4853" s="6">
        <f t="shared" si="444"/>
        <v>-6.4305479999999998E-2</v>
      </c>
    </row>
    <row r="4854" spans="17:22" x14ac:dyDescent="0.25">
      <c r="Q4854" s="6">
        <v>18811.099999999999</v>
      </c>
      <c r="R4854" s="74">
        <f t="shared" si="442"/>
        <v>129.69594594594594</v>
      </c>
      <c r="S4854" s="6">
        <v>2272.0879</v>
      </c>
      <c r="T4854" s="6">
        <f t="shared" si="443"/>
        <v>0.22720878999999999</v>
      </c>
      <c r="U4854" s="6">
        <v>-643.49639999999999</v>
      </c>
      <c r="V4854" s="6">
        <f t="shared" si="444"/>
        <v>-6.434964E-2</v>
      </c>
    </row>
    <row r="4855" spans="17:22" x14ac:dyDescent="0.25">
      <c r="Q4855" s="6">
        <v>18815.7</v>
      </c>
      <c r="R4855" s="74">
        <f t="shared" si="442"/>
        <v>129.7276613348042</v>
      </c>
      <c r="S4855" s="6">
        <v>2272.1199000000001</v>
      </c>
      <c r="T4855" s="6">
        <f t="shared" si="443"/>
        <v>0.22721199</v>
      </c>
      <c r="U4855" s="6">
        <v>-643.60209999999995</v>
      </c>
      <c r="V4855" s="6">
        <f t="shared" si="444"/>
        <v>-6.4360210000000001E-2</v>
      </c>
    </row>
    <row r="4856" spans="17:22" x14ac:dyDescent="0.25">
      <c r="Q4856" s="6">
        <v>18820.7</v>
      </c>
      <c r="R4856" s="74">
        <f t="shared" si="442"/>
        <v>129.76213458356315</v>
      </c>
      <c r="S4856" s="6">
        <v>2273.5385999999999</v>
      </c>
      <c r="T4856" s="6">
        <f t="shared" si="443"/>
        <v>0.22735385999999999</v>
      </c>
      <c r="U4856" s="6">
        <v>-643.7885</v>
      </c>
      <c r="V4856" s="6">
        <f t="shared" si="444"/>
        <v>-6.4378850000000001E-2</v>
      </c>
    </row>
    <row r="4857" spans="17:22" x14ac:dyDescent="0.25">
      <c r="Q4857" s="6">
        <v>18825.2</v>
      </c>
      <c r="R4857" s="74">
        <f t="shared" si="442"/>
        <v>129.79316050744623</v>
      </c>
      <c r="S4857" s="6">
        <v>2274.2856000000002</v>
      </c>
      <c r="T4857" s="6">
        <f t="shared" si="443"/>
        <v>0.22742856000000003</v>
      </c>
      <c r="U4857" s="6">
        <v>-644.34810000000004</v>
      </c>
      <c r="V4857" s="6">
        <f t="shared" si="444"/>
        <v>-6.4434810000000009E-2</v>
      </c>
    </row>
    <row r="4858" spans="17:22" x14ac:dyDescent="0.25">
      <c r="Q4858" s="6">
        <v>18829.3</v>
      </c>
      <c r="R4858" s="74">
        <f t="shared" si="442"/>
        <v>129.82142857142858</v>
      </c>
      <c r="S4858" s="6">
        <v>2274.7689999999998</v>
      </c>
      <c r="T4858" s="6">
        <f t="shared" si="443"/>
        <v>0.22747689999999998</v>
      </c>
      <c r="U4858" s="6">
        <v>-644.27970000000005</v>
      </c>
      <c r="V4858" s="6">
        <f t="shared" si="444"/>
        <v>-6.4427970000000001E-2</v>
      </c>
    </row>
    <row r="4859" spans="17:22" x14ac:dyDescent="0.25">
      <c r="Q4859" s="6">
        <v>18833.5</v>
      </c>
      <c r="R4859" s="74">
        <f t="shared" si="442"/>
        <v>129.85038610038612</v>
      </c>
      <c r="S4859" s="6">
        <v>2274.6133</v>
      </c>
      <c r="T4859" s="6">
        <f t="shared" si="443"/>
        <v>0.22746132999999999</v>
      </c>
      <c r="U4859" s="6">
        <v>-644.37929999999994</v>
      </c>
      <c r="V4859" s="6">
        <f t="shared" si="444"/>
        <v>-6.443792999999999E-2</v>
      </c>
    </row>
    <row r="4860" spans="17:22" x14ac:dyDescent="0.25">
      <c r="Q4860" s="6">
        <v>18836.5</v>
      </c>
      <c r="R4860" s="74">
        <f t="shared" si="442"/>
        <v>129.87107004964147</v>
      </c>
      <c r="S4860" s="6">
        <v>2274.6958</v>
      </c>
      <c r="T4860" s="6">
        <f t="shared" si="443"/>
        <v>0.22746958</v>
      </c>
      <c r="U4860" s="6">
        <v>-644.79600000000005</v>
      </c>
      <c r="V4860" s="6">
        <f t="shared" si="444"/>
        <v>-6.4479599999999998E-2</v>
      </c>
    </row>
    <row r="4861" spans="17:22" x14ac:dyDescent="0.25">
      <c r="Q4861" s="6">
        <v>18840.3</v>
      </c>
      <c r="R4861" s="74">
        <f t="shared" si="442"/>
        <v>129.89726971869828</v>
      </c>
      <c r="S4861" s="6">
        <v>2275.3948</v>
      </c>
      <c r="T4861" s="6">
        <f t="shared" si="443"/>
        <v>0.22753948000000002</v>
      </c>
      <c r="U4861" s="6">
        <v>-645.19399999999996</v>
      </c>
      <c r="V4861" s="6">
        <f t="shared" si="444"/>
        <v>-6.4519399999999991E-2</v>
      </c>
    </row>
    <row r="4862" spans="17:22" x14ac:dyDescent="0.25">
      <c r="Q4862" s="6">
        <v>18845.099999999999</v>
      </c>
      <c r="R4862" s="74">
        <f t="shared" si="442"/>
        <v>129.93036403750691</v>
      </c>
      <c r="S4862" s="6">
        <v>2275.3879000000002</v>
      </c>
      <c r="T4862" s="6">
        <f t="shared" si="443"/>
        <v>0.22753879000000002</v>
      </c>
      <c r="U4862" s="6">
        <v>-645.21249999999998</v>
      </c>
      <c r="V4862" s="6">
        <f t="shared" si="444"/>
        <v>-6.4521250000000002E-2</v>
      </c>
    </row>
    <row r="4863" spans="17:22" x14ac:dyDescent="0.25">
      <c r="Q4863" s="6">
        <v>18848.5</v>
      </c>
      <c r="R4863" s="74">
        <f t="shared" si="442"/>
        <v>129.95380584666299</v>
      </c>
      <c r="S4863" s="6">
        <v>2275.9333000000001</v>
      </c>
      <c r="T4863" s="6">
        <f t="shared" si="443"/>
        <v>0.22759333000000001</v>
      </c>
      <c r="U4863" s="6">
        <v>-645.55460000000005</v>
      </c>
      <c r="V4863" s="6">
        <f t="shared" si="444"/>
        <v>-6.4555460000000009E-2</v>
      </c>
    </row>
    <row r="4864" spans="17:22" x14ac:dyDescent="0.25">
      <c r="Q4864" s="6">
        <v>18852.599999999999</v>
      </c>
      <c r="R4864" s="74">
        <f t="shared" si="442"/>
        <v>129.98207391064534</v>
      </c>
      <c r="S4864" s="6">
        <v>2277.6633000000002</v>
      </c>
      <c r="T4864" s="6">
        <f t="shared" si="443"/>
        <v>0.22776633000000002</v>
      </c>
      <c r="U4864" s="6">
        <v>-645.66030000000001</v>
      </c>
      <c r="V4864" s="6">
        <f t="shared" si="444"/>
        <v>-6.4566029999999996E-2</v>
      </c>
    </row>
    <row r="4865" spans="17:22" x14ac:dyDescent="0.25">
      <c r="Q4865" s="6">
        <v>18858</v>
      </c>
      <c r="R4865" s="74">
        <f t="shared" si="442"/>
        <v>130.01930501930502</v>
      </c>
      <c r="S4865" s="6">
        <v>2278.0989</v>
      </c>
      <c r="T4865" s="6">
        <f t="shared" si="443"/>
        <v>0.22780988999999999</v>
      </c>
      <c r="U4865" s="6">
        <v>-645.33079999999995</v>
      </c>
      <c r="V4865" s="6">
        <f t="shared" si="444"/>
        <v>-6.4533079999999993E-2</v>
      </c>
    </row>
    <row r="4866" spans="17:22" x14ac:dyDescent="0.25">
      <c r="Q4866" s="6">
        <v>18863.2</v>
      </c>
      <c r="R4866" s="74">
        <f t="shared" si="442"/>
        <v>130.05515719801434</v>
      </c>
      <c r="S4866" s="6">
        <v>2278.2891</v>
      </c>
      <c r="T4866" s="6">
        <f t="shared" si="443"/>
        <v>0.22782891</v>
      </c>
      <c r="U4866" s="6">
        <v>-646.12030000000004</v>
      </c>
      <c r="V4866" s="6">
        <f t="shared" si="444"/>
        <v>-6.4612030000000001E-2</v>
      </c>
    </row>
    <row r="4867" spans="17:22" x14ac:dyDescent="0.25">
      <c r="Q4867" s="6">
        <v>18866.8</v>
      </c>
      <c r="R4867" s="74">
        <f t="shared" si="442"/>
        <v>130.07997793712079</v>
      </c>
      <c r="S4867" s="6">
        <v>2278.2431999999999</v>
      </c>
      <c r="T4867" s="6">
        <f t="shared" si="443"/>
        <v>0.22782432</v>
      </c>
      <c r="U4867" s="6">
        <v>-646.40020000000004</v>
      </c>
      <c r="V4867" s="6">
        <f t="shared" si="444"/>
        <v>-6.4640020000000006E-2</v>
      </c>
    </row>
    <row r="4868" spans="17:22" x14ac:dyDescent="0.25">
      <c r="Q4868" s="6">
        <v>18872</v>
      </c>
      <c r="R4868" s="74">
        <f t="shared" ref="R4868:R4931" si="445">(Q4868/145.04)</f>
        <v>130.11583011583014</v>
      </c>
      <c r="S4868" s="6">
        <v>2279.1577000000002</v>
      </c>
      <c r="T4868" s="6">
        <f t="shared" ref="T4868:T4931" si="446">S4868/10000</f>
        <v>0.22791577000000002</v>
      </c>
      <c r="U4868" s="6">
        <v>-646.15160000000003</v>
      </c>
      <c r="V4868" s="6">
        <f t="shared" ref="V4868:V4931" si="447">U4868/10000</f>
        <v>-6.4615160000000005E-2</v>
      </c>
    </row>
    <row r="4869" spans="17:22" x14ac:dyDescent="0.25">
      <c r="Q4869" s="6">
        <v>18875.900000000001</v>
      </c>
      <c r="R4869" s="74">
        <f t="shared" si="445"/>
        <v>130.14271924986213</v>
      </c>
      <c r="S4869" s="6">
        <v>2280.6428000000001</v>
      </c>
      <c r="T4869" s="6">
        <f t="shared" si="446"/>
        <v>0.22806428000000001</v>
      </c>
      <c r="U4869" s="6">
        <v>-646.22619999999995</v>
      </c>
      <c r="V4869" s="6">
        <f t="shared" si="447"/>
        <v>-6.4622619999999992E-2</v>
      </c>
    </row>
    <row r="4870" spans="17:22" x14ac:dyDescent="0.25">
      <c r="Q4870" s="6">
        <v>18880.5</v>
      </c>
      <c r="R4870" s="74">
        <f t="shared" si="445"/>
        <v>130.17443463872036</v>
      </c>
      <c r="S4870" s="6">
        <v>2279.5540000000001</v>
      </c>
      <c r="T4870" s="6">
        <f t="shared" si="446"/>
        <v>0.2279554</v>
      </c>
      <c r="U4870" s="6">
        <v>-646.74839999999995</v>
      </c>
      <c r="V4870" s="6">
        <f t="shared" si="447"/>
        <v>-6.4674839999999997E-2</v>
      </c>
    </row>
    <row r="4871" spans="17:22" x14ac:dyDescent="0.25">
      <c r="Q4871" s="6">
        <v>18884.8</v>
      </c>
      <c r="R4871" s="74">
        <f t="shared" si="445"/>
        <v>130.20408163265307</v>
      </c>
      <c r="S4871" s="6">
        <v>2280.2141000000001</v>
      </c>
      <c r="T4871" s="6">
        <f t="shared" si="446"/>
        <v>0.22802141000000001</v>
      </c>
      <c r="U4871" s="6">
        <v>-647.06550000000004</v>
      </c>
      <c r="V4871" s="6">
        <f t="shared" si="447"/>
        <v>-6.4706550000000002E-2</v>
      </c>
    </row>
    <row r="4872" spans="17:22" x14ac:dyDescent="0.25">
      <c r="Q4872" s="6">
        <v>18889.099999999999</v>
      </c>
      <c r="R4872" s="74">
        <f t="shared" si="445"/>
        <v>130.23372862658576</v>
      </c>
      <c r="S4872" s="6">
        <v>2281.4998000000001</v>
      </c>
      <c r="T4872" s="6">
        <f t="shared" si="446"/>
        <v>0.22814998</v>
      </c>
      <c r="U4872" s="6">
        <v>-647.00340000000006</v>
      </c>
      <c r="V4872" s="6">
        <f t="shared" si="447"/>
        <v>-6.4700340000000009E-2</v>
      </c>
    </row>
    <row r="4873" spans="17:22" x14ac:dyDescent="0.25">
      <c r="Q4873" s="6">
        <v>18894.3</v>
      </c>
      <c r="R4873" s="74">
        <f t="shared" si="445"/>
        <v>130.26958080529511</v>
      </c>
      <c r="S4873" s="6">
        <v>2281.5317</v>
      </c>
      <c r="T4873" s="6">
        <f t="shared" si="446"/>
        <v>0.22815316999999999</v>
      </c>
      <c r="U4873" s="6">
        <v>-646.94740000000002</v>
      </c>
      <c r="V4873" s="6">
        <f t="shared" si="447"/>
        <v>-6.4694740000000001E-2</v>
      </c>
    </row>
    <row r="4874" spans="17:22" x14ac:dyDescent="0.25">
      <c r="Q4874" s="6">
        <v>18898.099999999999</v>
      </c>
      <c r="R4874" s="74">
        <f t="shared" si="445"/>
        <v>130.29578047435189</v>
      </c>
      <c r="S4874" s="6">
        <v>2282.5996</v>
      </c>
      <c r="T4874" s="6">
        <f t="shared" si="446"/>
        <v>0.22825996000000001</v>
      </c>
      <c r="U4874" s="6">
        <v>-647.68730000000005</v>
      </c>
      <c r="V4874" s="6">
        <f t="shared" si="447"/>
        <v>-6.476873000000001E-2</v>
      </c>
    </row>
    <row r="4875" spans="17:22" x14ac:dyDescent="0.25">
      <c r="Q4875" s="6">
        <v>18904.2</v>
      </c>
      <c r="R4875" s="74">
        <f t="shared" si="445"/>
        <v>130.33783783783784</v>
      </c>
      <c r="S4875" s="6">
        <v>2282.6641</v>
      </c>
      <c r="T4875" s="6">
        <f t="shared" si="446"/>
        <v>0.22826641</v>
      </c>
      <c r="U4875" s="6">
        <v>-647.51959999999997</v>
      </c>
      <c r="V4875" s="6">
        <f t="shared" si="447"/>
        <v>-6.4751959999999997E-2</v>
      </c>
    </row>
    <row r="4876" spans="17:22" x14ac:dyDescent="0.25">
      <c r="Q4876" s="6">
        <v>18906.900000000001</v>
      </c>
      <c r="R4876" s="74">
        <f t="shared" si="445"/>
        <v>130.35645339216771</v>
      </c>
      <c r="S4876" s="6">
        <v>2283.3928000000001</v>
      </c>
      <c r="T4876" s="6">
        <f t="shared" si="446"/>
        <v>0.22833928000000001</v>
      </c>
      <c r="U4876" s="6">
        <v>-647.69979999999998</v>
      </c>
      <c r="V4876" s="6">
        <f t="shared" si="447"/>
        <v>-6.4769980000000005E-2</v>
      </c>
    </row>
    <row r="4877" spans="17:22" x14ac:dyDescent="0.25">
      <c r="Q4877" s="6">
        <v>18911.3</v>
      </c>
      <c r="R4877" s="74">
        <f t="shared" si="445"/>
        <v>130.38678985107558</v>
      </c>
      <c r="S4877" s="6">
        <v>2283.4589999999998</v>
      </c>
      <c r="T4877" s="6">
        <f t="shared" si="446"/>
        <v>0.22834589999999999</v>
      </c>
      <c r="U4877" s="6">
        <v>-648.11649999999997</v>
      </c>
      <c r="V4877" s="6">
        <f t="shared" si="447"/>
        <v>-6.4811649999999998E-2</v>
      </c>
    </row>
    <row r="4878" spans="17:22" x14ac:dyDescent="0.25">
      <c r="Q4878" s="6">
        <v>18914.8</v>
      </c>
      <c r="R4878" s="74">
        <f t="shared" si="445"/>
        <v>130.41092112520684</v>
      </c>
      <c r="S4878" s="6">
        <v>2284.1352999999999</v>
      </c>
      <c r="T4878" s="6">
        <f t="shared" si="446"/>
        <v>0.22841353</v>
      </c>
      <c r="U4878" s="6">
        <v>-648.53920000000005</v>
      </c>
      <c r="V4878" s="6">
        <f t="shared" si="447"/>
        <v>-6.4853920000000009E-2</v>
      </c>
    </row>
    <row r="4879" spans="17:22" x14ac:dyDescent="0.25">
      <c r="Q4879" s="6">
        <v>18921.2</v>
      </c>
      <c r="R4879" s="74">
        <f t="shared" si="445"/>
        <v>130.45504688361834</v>
      </c>
      <c r="S4879" s="6">
        <v>2285.0358999999999</v>
      </c>
      <c r="T4879" s="6">
        <f t="shared" si="446"/>
        <v>0.22850358999999998</v>
      </c>
      <c r="U4879" s="6">
        <v>-648.57650000000001</v>
      </c>
      <c r="V4879" s="6">
        <f t="shared" si="447"/>
        <v>-6.4857650000000003E-2</v>
      </c>
    </row>
    <row r="4880" spans="17:22" x14ac:dyDescent="0.25">
      <c r="Q4880" s="6">
        <v>18925.599999999999</v>
      </c>
      <c r="R4880" s="74">
        <f t="shared" si="445"/>
        <v>130.48538334252621</v>
      </c>
      <c r="S4880" s="6">
        <v>2284.6415999999999</v>
      </c>
      <c r="T4880" s="6">
        <f t="shared" si="446"/>
        <v>0.22846416</v>
      </c>
      <c r="U4880" s="6">
        <v>-648.40869999999995</v>
      </c>
      <c r="V4880" s="6">
        <f t="shared" si="447"/>
        <v>-6.4840869999999995E-2</v>
      </c>
    </row>
    <row r="4881" spans="17:22" x14ac:dyDescent="0.25">
      <c r="Q4881" s="6">
        <v>18929.5</v>
      </c>
      <c r="R4881" s="74">
        <f t="shared" si="445"/>
        <v>130.51227247655819</v>
      </c>
      <c r="S4881" s="6">
        <v>2285.9843999999998</v>
      </c>
      <c r="T4881" s="6">
        <f t="shared" si="446"/>
        <v>0.22859843999999999</v>
      </c>
      <c r="U4881" s="6">
        <v>-648.66369999999995</v>
      </c>
      <c r="V4881" s="6">
        <f t="shared" si="447"/>
        <v>-6.4866369999999993E-2</v>
      </c>
    </row>
    <row r="4882" spans="17:22" x14ac:dyDescent="0.25">
      <c r="Q4882" s="6">
        <v>18934.3</v>
      </c>
      <c r="R4882" s="74">
        <f t="shared" si="445"/>
        <v>130.54536679536679</v>
      </c>
      <c r="S4882" s="6">
        <v>2286.5437000000002</v>
      </c>
      <c r="T4882" s="6">
        <f t="shared" si="446"/>
        <v>0.22865437000000002</v>
      </c>
      <c r="U4882" s="6">
        <v>-648.71950000000004</v>
      </c>
      <c r="V4882" s="6">
        <f t="shared" si="447"/>
        <v>-6.4871949999999998E-2</v>
      </c>
    </row>
    <row r="4883" spans="17:22" x14ac:dyDescent="0.25">
      <c r="Q4883" s="6">
        <v>18939.2</v>
      </c>
      <c r="R4883" s="74">
        <f t="shared" si="445"/>
        <v>130.57915057915059</v>
      </c>
      <c r="S4883" s="6">
        <v>2287.4328999999998</v>
      </c>
      <c r="T4883" s="6">
        <f t="shared" si="446"/>
        <v>0.22874328999999999</v>
      </c>
      <c r="U4883" s="6">
        <v>-649.01179999999999</v>
      </c>
      <c r="V4883" s="6">
        <f t="shared" si="447"/>
        <v>-6.4901180000000003E-2</v>
      </c>
    </row>
    <row r="4884" spans="17:22" x14ac:dyDescent="0.25">
      <c r="Q4884" s="6">
        <v>18942.599999999999</v>
      </c>
      <c r="R4884" s="74">
        <f t="shared" si="445"/>
        <v>130.60259238830668</v>
      </c>
      <c r="S4884" s="6">
        <v>2287.364</v>
      </c>
      <c r="T4884" s="6">
        <f t="shared" si="446"/>
        <v>0.22873640000000001</v>
      </c>
      <c r="U4884" s="6">
        <v>-648.88120000000004</v>
      </c>
      <c r="V4884" s="6">
        <f t="shared" si="447"/>
        <v>-6.4888120000000007E-2</v>
      </c>
    </row>
    <row r="4885" spans="17:22" x14ac:dyDescent="0.25">
      <c r="Q4885" s="6">
        <v>18946.599999999999</v>
      </c>
      <c r="R4885" s="74">
        <f t="shared" si="445"/>
        <v>130.63017098731385</v>
      </c>
      <c r="S4885" s="6">
        <v>2286.9513999999999</v>
      </c>
      <c r="T4885" s="6">
        <f t="shared" si="446"/>
        <v>0.22869513999999999</v>
      </c>
      <c r="U4885" s="6">
        <v>-649.17359999999996</v>
      </c>
      <c r="V4885" s="6">
        <f t="shared" si="447"/>
        <v>-6.4917359999999993E-2</v>
      </c>
    </row>
    <row r="4886" spans="17:22" x14ac:dyDescent="0.25">
      <c r="Q4886" s="6">
        <v>18949.7</v>
      </c>
      <c r="R4886" s="74">
        <f t="shared" si="445"/>
        <v>130.65154440154441</v>
      </c>
      <c r="S4886" s="6">
        <v>2288.5695999999998</v>
      </c>
      <c r="T4886" s="6">
        <f t="shared" si="446"/>
        <v>0.22885695999999997</v>
      </c>
      <c r="U4886" s="6">
        <v>-649.38490000000002</v>
      </c>
      <c r="V4886" s="6">
        <f t="shared" si="447"/>
        <v>-6.4938490000000001E-2</v>
      </c>
    </row>
    <row r="4887" spans="17:22" x14ac:dyDescent="0.25">
      <c r="Q4887" s="6">
        <v>18954</v>
      </c>
      <c r="R4887" s="74">
        <f t="shared" si="445"/>
        <v>130.68119139547713</v>
      </c>
      <c r="S4887" s="6">
        <v>2289.5457000000001</v>
      </c>
      <c r="T4887" s="6">
        <f t="shared" si="446"/>
        <v>0.22895457000000002</v>
      </c>
      <c r="U4887" s="6">
        <v>-649.44100000000003</v>
      </c>
      <c r="V4887" s="6">
        <f t="shared" si="447"/>
        <v>-6.4944100000000005E-2</v>
      </c>
    </row>
    <row r="4888" spans="17:22" x14ac:dyDescent="0.25">
      <c r="Q4888" s="6">
        <v>18958.400000000001</v>
      </c>
      <c r="R4888" s="74">
        <f t="shared" si="445"/>
        <v>130.71152785438503</v>
      </c>
      <c r="S4888" s="6">
        <v>2289.0322000000001</v>
      </c>
      <c r="T4888" s="6">
        <f t="shared" si="446"/>
        <v>0.22890322000000002</v>
      </c>
      <c r="U4888" s="6">
        <v>-649.9633</v>
      </c>
      <c r="V4888" s="6">
        <f t="shared" si="447"/>
        <v>-6.4996330000000005E-2</v>
      </c>
    </row>
    <row r="4889" spans="17:22" x14ac:dyDescent="0.25">
      <c r="Q4889" s="6">
        <v>18963.400000000001</v>
      </c>
      <c r="R4889" s="74">
        <f t="shared" si="445"/>
        <v>130.74600110314398</v>
      </c>
      <c r="S4889" s="6">
        <v>2289.2844</v>
      </c>
      <c r="T4889" s="6">
        <f t="shared" si="446"/>
        <v>0.22892844000000001</v>
      </c>
      <c r="U4889" s="6">
        <v>-650.125</v>
      </c>
      <c r="V4889" s="6">
        <f t="shared" si="447"/>
        <v>-6.5012500000000001E-2</v>
      </c>
    </row>
    <row r="4890" spans="17:22" x14ac:dyDescent="0.25">
      <c r="Q4890" s="6">
        <v>18967.3</v>
      </c>
      <c r="R4890" s="74">
        <f t="shared" si="445"/>
        <v>130.77289023717594</v>
      </c>
      <c r="S4890" s="6">
        <v>2290.7006999999999</v>
      </c>
      <c r="T4890" s="6">
        <f t="shared" si="446"/>
        <v>0.22907006999999999</v>
      </c>
      <c r="U4890" s="6">
        <v>-650.45439999999996</v>
      </c>
      <c r="V4890" s="6">
        <f t="shared" si="447"/>
        <v>-6.5045439999999996E-2</v>
      </c>
    </row>
    <row r="4891" spans="17:22" x14ac:dyDescent="0.25">
      <c r="Q4891" s="6">
        <v>18971.5</v>
      </c>
      <c r="R4891" s="74">
        <f t="shared" si="445"/>
        <v>130.80184776613348</v>
      </c>
      <c r="S4891" s="6">
        <v>2291.4639000000002</v>
      </c>
      <c r="T4891" s="6">
        <f t="shared" si="446"/>
        <v>0.22914639000000003</v>
      </c>
      <c r="U4891" s="6">
        <v>-650.34879999999998</v>
      </c>
      <c r="V4891" s="6">
        <f t="shared" si="447"/>
        <v>-6.5034880000000003E-2</v>
      </c>
    </row>
    <row r="4892" spans="17:22" x14ac:dyDescent="0.25">
      <c r="Q4892" s="6">
        <v>18977</v>
      </c>
      <c r="R4892" s="74">
        <f t="shared" si="445"/>
        <v>130.83976833976834</v>
      </c>
      <c r="S4892" s="6">
        <v>2291.1338000000001</v>
      </c>
      <c r="T4892" s="6">
        <f t="shared" si="446"/>
        <v>0.22911338000000001</v>
      </c>
      <c r="U4892" s="6">
        <v>-650.95809999999994</v>
      </c>
      <c r="V4892" s="6">
        <f t="shared" si="447"/>
        <v>-6.509580999999999E-2</v>
      </c>
    </row>
    <row r="4893" spans="17:22" x14ac:dyDescent="0.25">
      <c r="Q4893" s="6">
        <v>18981.099999999999</v>
      </c>
      <c r="R4893" s="74">
        <f t="shared" si="445"/>
        <v>130.86803640375069</v>
      </c>
      <c r="S4893" s="6">
        <v>2292.2199999999998</v>
      </c>
      <c r="T4893" s="6">
        <f t="shared" si="446"/>
        <v>0.22922199999999998</v>
      </c>
      <c r="U4893" s="6">
        <v>-650.79650000000004</v>
      </c>
      <c r="V4893" s="6">
        <f t="shared" si="447"/>
        <v>-6.5079650000000003E-2</v>
      </c>
    </row>
    <row r="4894" spans="17:22" x14ac:dyDescent="0.25">
      <c r="Q4894" s="6">
        <v>18985.099999999999</v>
      </c>
      <c r="R4894" s="74">
        <f t="shared" si="445"/>
        <v>130.89561500275786</v>
      </c>
      <c r="S4894" s="6">
        <v>2293.5767000000001</v>
      </c>
      <c r="T4894" s="6">
        <f t="shared" si="446"/>
        <v>0.22935767000000001</v>
      </c>
      <c r="U4894" s="6">
        <v>-651.51160000000004</v>
      </c>
      <c r="V4894" s="6">
        <f t="shared" si="447"/>
        <v>-6.515116E-2</v>
      </c>
    </row>
    <row r="4895" spans="17:22" x14ac:dyDescent="0.25">
      <c r="Q4895" s="6">
        <v>18989.2</v>
      </c>
      <c r="R4895" s="74">
        <f t="shared" si="445"/>
        <v>130.92388306674022</v>
      </c>
      <c r="S4895" s="6">
        <v>2293.4391999999998</v>
      </c>
      <c r="T4895" s="6">
        <f t="shared" si="446"/>
        <v>0.22934391999999998</v>
      </c>
      <c r="U4895" s="6">
        <v>-651.5924</v>
      </c>
      <c r="V4895" s="6">
        <f t="shared" si="447"/>
        <v>-6.5159239999999993E-2</v>
      </c>
    </row>
    <row r="4896" spans="17:22" x14ac:dyDescent="0.25">
      <c r="Q4896" s="6">
        <v>18993.3</v>
      </c>
      <c r="R4896" s="74">
        <f t="shared" si="445"/>
        <v>130.95215113072257</v>
      </c>
      <c r="S4896" s="6">
        <v>2293.8218000000002</v>
      </c>
      <c r="T4896" s="6">
        <f t="shared" si="446"/>
        <v>0.22938218000000002</v>
      </c>
      <c r="U4896" s="6">
        <v>-651.78520000000003</v>
      </c>
      <c r="V4896" s="6">
        <f t="shared" si="447"/>
        <v>-6.5178520000000004E-2</v>
      </c>
    </row>
    <row r="4897" spans="17:22" x14ac:dyDescent="0.25">
      <c r="Q4897" s="6">
        <v>18997.5</v>
      </c>
      <c r="R4897" s="74">
        <f t="shared" si="445"/>
        <v>130.9811086596801</v>
      </c>
      <c r="S4897" s="6">
        <v>2294.4589999999998</v>
      </c>
      <c r="T4897" s="6">
        <f t="shared" si="446"/>
        <v>0.22944589999999998</v>
      </c>
      <c r="U4897" s="6">
        <v>-651.76030000000003</v>
      </c>
      <c r="V4897" s="6">
        <f t="shared" si="447"/>
        <v>-6.517603000000001E-2</v>
      </c>
    </row>
    <row r="4898" spans="17:22" x14ac:dyDescent="0.25">
      <c r="Q4898" s="6">
        <v>19001.7</v>
      </c>
      <c r="R4898" s="74">
        <f t="shared" si="445"/>
        <v>131.01006618863764</v>
      </c>
      <c r="S4898" s="6">
        <v>2294.5918000000001</v>
      </c>
      <c r="T4898" s="6">
        <f t="shared" si="446"/>
        <v>0.22945918000000001</v>
      </c>
      <c r="U4898" s="6">
        <v>-651.91579999999999</v>
      </c>
      <c r="V4898" s="6">
        <f t="shared" si="447"/>
        <v>-6.5191579999999999E-2</v>
      </c>
    </row>
    <row r="4899" spans="17:22" x14ac:dyDescent="0.25">
      <c r="Q4899" s="6">
        <v>19006.8</v>
      </c>
      <c r="R4899" s="74">
        <f t="shared" si="445"/>
        <v>131.04522890237178</v>
      </c>
      <c r="S4899" s="6">
        <v>2294.5300000000002</v>
      </c>
      <c r="T4899" s="6">
        <f t="shared" si="446"/>
        <v>0.22945300000000002</v>
      </c>
      <c r="U4899" s="6">
        <v>-652.15819999999997</v>
      </c>
      <c r="V4899" s="6">
        <f t="shared" si="447"/>
        <v>-6.5215819999999994E-2</v>
      </c>
    </row>
    <row r="4900" spans="17:22" x14ac:dyDescent="0.25">
      <c r="Q4900" s="6">
        <v>19010.7</v>
      </c>
      <c r="R4900" s="74">
        <f t="shared" si="445"/>
        <v>131.07211803640377</v>
      </c>
      <c r="S4900" s="6">
        <v>2296.0906</v>
      </c>
      <c r="T4900" s="6">
        <f t="shared" si="446"/>
        <v>0.22960906</v>
      </c>
      <c r="U4900" s="6">
        <v>-652.7242</v>
      </c>
      <c r="V4900" s="6">
        <f t="shared" si="447"/>
        <v>-6.5272419999999998E-2</v>
      </c>
    </row>
    <row r="4901" spans="17:22" x14ac:dyDescent="0.25">
      <c r="Q4901" s="6">
        <v>19014.099999999999</v>
      </c>
      <c r="R4901" s="74">
        <f t="shared" si="445"/>
        <v>131.09555984555985</v>
      </c>
      <c r="S4901" s="6">
        <v>2296.3335000000002</v>
      </c>
      <c r="T4901" s="6">
        <f t="shared" si="446"/>
        <v>0.22963335000000001</v>
      </c>
      <c r="U4901" s="6">
        <v>-652.44449999999995</v>
      </c>
      <c r="V4901" s="6">
        <f t="shared" si="447"/>
        <v>-6.5244449999999996E-2</v>
      </c>
    </row>
    <row r="4902" spans="17:22" x14ac:dyDescent="0.25">
      <c r="Q4902" s="6">
        <v>19017.099999999999</v>
      </c>
      <c r="R4902" s="74">
        <f t="shared" si="445"/>
        <v>131.11624379481523</v>
      </c>
      <c r="S4902" s="6">
        <v>2296.0331999999999</v>
      </c>
      <c r="T4902" s="6">
        <f t="shared" si="446"/>
        <v>0.22960331999999997</v>
      </c>
      <c r="U4902" s="6">
        <v>-652.92319999999995</v>
      </c>
      <c r="V4902" s="6">
        <f t="shared" si="447"/>
        <v>-6.5292320000000001E-2</v>
      </c>
    </row>
    <row r="4903" spans="17:22" x14ac:dyDescent="0.25">
      <c r="Q4903" s="6">
        <v>19021.8</v>
      </c>
      <c r="R4903" s="74">
        <f t="shared" si="445"/>
        <v>131.14864864864865</v>
      </c>
      <c r="S4903" s="6">
        <v>2297.4380000000001</v>
      </c>
      <c r="T4903" s="6">
        <f t="shared" si="446"/>
        <v>0.2297438</v>
      </c>
      <c r="U4903" s="6">
        <v>-652.68679999999995</v>
      </c>
      <c r="V4903" s="6">
        <f t="shared" si="447"/>
        <v>-6.5268679999999996E-2</v>
      </c>
    </row>
    <row r="4904" spans="17:22" x14ac:dyDescent="0.25">
      <c r="Q4904" s="6">
        <v>19025.900000000001</v>
      </c>
      <c r="R4904" s="74">
        <f t="shared" si="445"/>
        <v>131.17691671263103</v>
      </c>
      <c r="S4904" s="6">
        <v>2298.0866999999998</v>
      </c>
      <c r="T4904" s="6">
        <f t="shared" si="446"/>
        <v>0.22980866999999999</v>
      </c>
      <c r="U4904" s="6">
        <v>-653.17179999999996</v>
      </c>
      <c r="V4904" s="6">
        <f t="shared" si="447"/>
        <v>-6.5317180000000002E-2</v>
      </c>
    </row>
    <row r="4905" spans="17:22" x14ac:dyDescent="0.25">
      <c r="Q4905" s="6">
        <v>19029.599999999999</v>
      </c>
      <c r="R4905" s="74">
        <f t="shared" si="445"/>
        <v>131.20242691671262</v>
      </c>
      <c r="S4905" s="6">
        <v>2297.7129</v>
      </c>
      <c r="T4905" s="6">
        <f t="shared" si="446"/>
        <v>0.22977128999999999</v>
      </c>
      <c r="U4905" s="6">
        <v>-652.91690000000006</v>
      </c>
      <c r="V4905" s="6">
        <f t="shared" si="447"/>
        <v>-6.5291689999999999E-2</v>
      </c>
    </row>
    <row r="4906" spans="17:22" x14ac:dyDescent="0.25">
      <c r="Q4906" s="6">
        <v>19032.7</v>
      </c>
      <c r="R4906" s="74">
        <f t="shared" si="445"/>
        <v>131.22380033094319</v>
      </c>
      <c r="S4906" s="6">
        <v>2298.4326000000001</v>
      </c>
      <c r="T4906" s="6">
        <f t="shared" si="446"/>
        <v>0.22984326000000002</v>
      </c>
      <c r="U4906" s="6">
        <v>-653.19669999999996</v>
      </c>
      <c r="V4906" s="6">
        <f t="shared" si="447"/>
        <v>-6.5319669999999996E-2</v>
      </c>
    </row>
    <row r="4907" spans="17:22" x14ac:dyDescent="0.25">
      <c r="Q4907" s="6">
        <v>19036.599999999999</v>
      </c>
      <c r="R4907" s="74">
        <f t="shared" si="445"/>
        <v>131.25068946497518</v>
      </c>
      <c r="S4907" s="6">
        <v>2298.5907999999999</v>
      </c>
      <c r="T4907" s="6">
        <f t="shared" si="446"/>
        <v>0.22985907999999999</v>
      </c>
      <c r="U4907" s="6">
        <v>-653.51379999999995</v>
      </c>
      <c r="V4907" s="6">
        <f t="shared" si="447"/>
        <v>-6.5351380000000001E-2</v>
      </c>
    </row>
    <row r="4908" spans="17:22" x14ac:dyDescent="0.25">
      <c r="Q4908" s="6">
        <v>19039.8</v>
      </c>
      <c r="R4908" s="74">
        <f t="shared" si="445"/>
        <v>131.27275234418093</v>
      </c>
      <c r="S4908" s="6">
        <v>2299.3285999999998</v>
      </c>
      <c r="T4908" s="6">
        <f t="shared" si="446"/>
        <v>0.22993285999999999</v>
      </c>
      <c r="U4908" s="6">
        <v>-653.69420000000002</v>
      </c>
      <c r="V4908" s="6">
        <f t="shared" si="447"/>
        <v>-6.5369419999999998E-2</v>
      </c>
    </row>
    <row r="4909" spans="17:22" x14ac:dyDescent="0.25">
      <c r="Q4909" s="6">
        <v>19042.8</v>
      </c>
      <c r="R4909" s="74">
        <f t="shared" si="445"/>
        <v>131.29343629343629</v>
      </c>
      <c r="S4909" s="6">
        <v>2298.5309999999999</v>
      </c>
      <c r="T4909" s="6">
        <f t="shared" si="446"/>
        <v>0.2298531</v>
      </c>
      <c r="U4909" s="6">
        <v>-653.92420000000004</v>
      </c>
      <c r="V4909" s="6">
        <f t="shared" si="447"/>
        <v>-6.5392420000000007E-2</v>
      </c>
    </row>
    <row r="4910" spans="17:22" x14ac:dyDescent="0.25">
      <c r="Q4910" s="6">
        <v>19047.400000000001</v>
      </c>
      <c r="R4910" s="74">
        <f t="shared" si="445"/>
        <v>131.32515168229455</v>
      </c>
      <c r="S4910" s="6">
        <v>2300.0115000000001</v>
      </c>
      <c r="T4910" s="6">
        <f t="shared" si="446"/>
        <v>0.23000115000000002</v>
      </c>
      <c r="U4910" s="6">
        <v>-653.83109999999999</v>
      </c>
      <c r="V4910" s="6">
        <f t="shared" si="447"/>
        <v>-6.5383109999999994E-2</v>
      </c>
    </row>
    <row r="4911" spans="17:22" x14ac:dyDescent="0.25">
      <c r="Q4911" s="6">
        <v>19053.5</v>
      </c>
      <c r="R4911" s="74">
        <f t="shared" si="445"/>
        <v>131.36720904578047</v>
      </c>
      <c r="S4911" s="6">
        <v>2301.7302</v>
      </c>
      <c r="T4911" s="6">
        <f t="shared" si="446"/>
        <v>0.23017302000000001</v>
      </c>
      <c r="U4911" s="6">
        <v>-654.26620000000003</v>
      </c>
      <c r="V4911" s="6">
        <f t="shared" si="447"/>
        <v>-6.5426620000000005E-2</v>
      </c>
    </row>
    <row r="4912" spans="17:22" x14ac:dyDescent="0.25">
      <c r="Q4912" s="6">
        <v>19059.2</v>
      </c>
      <c r="R4912" s="74">
        <f t="shared" si="445"/>
        <v>131.4065085493657</v>
      </c>
      <c r="S4912" s="6">
        <v>2301.21</v>
      </c>
      <c r="T4912" s="6">
        <f t="shared" si="446"/>
        <v>0.23012099999999999</v>
      </c>
      <c r="U4912" s="6">
        <v>-654.60820000000001</v>
      </c>
      <c r="V4912" s="6">
        <f t="shared" si="447"/>
        <v>-6.5460820000000003E-2</v>
      </c>
    </row>
    <row r="4913" spans="17:22" x14ac:dyDescent="0.25">
      <c r="Q4913" s="6">
        <v>19063.900000000001</v>
      </c>
      <c r="R4913" s="74">
        <f t="shared" si="445"/>
        <v>131.43891340319914</v>
      </c>
      <c r="S4913" s="6">
        <v>2302.7431999999999</v>
      </c>
      <c r="T4913" s="6">
        <f t="shared" si="446"/>
        <v>0.23027431999999998</v>
      </c>
      <c r="U4913" s="6">
        <v>-654.49009999999998</v>
      </c>
      <c r="V4913" s="6">
        <f t="shared" si="447"/>
        <v>-6.5449010000000002E-2</v>
      </c>
    </row>
    <row r="4914" spans="17:22" x14ac:dyDescent="0.25">
      <c r="Q4914" s="6">
        <v>19069.5</v>
      </c>
      <c r="R4914" s="74">
        <f t="shared" si="445"/>
        <v>131.47752344180915</v>
      </c>
      <c r="S4914" s="6">
        <v>2302.7456000000002</v>
      </c>
      <c r="T4914" s="6">
        <f t="shared" si="446"/>
        <v>0.23027456000000002</v>
      </c>
      <c r="U4914" s="6">
        <v>-654.745</v>
      </c>
      <c r="V4914" s="6">
        <f t="shared" si="447"/>
        <v>-6.5474500000000005E-2</v>
      </c>
    </row>
    <row r="4915" spans="17:22" x14ac:dyDescent="0.25">
      <c r="Q4915" s="6">
        <v>19075.3</v>
      </c>
      <c r="R4915" s="74">
        <f t="shared" si="445"/>
        <v>131.51751241036956</v>
      </c>
      <c r="S4915" s="6">
        <v>2303.1511</v>
      </c>
      <c r="T4915" s="6">
        <f t="shared" si="446"/>
        <v>0.23031511000000002</v>
      </c>
      <c r="U4915" s="6">
        <v>-655.28589999999997</v>
      </c>
      <c r="V4915" s="6">
        <f t="shared" si="447"/>
        <v>-6.5528589999999998E-2</v>
      </c>
    </row>
    <row r="4916" spans="17:22" x14ac:dyDescent="0.25">
      <c r="Q4916" s="6">
        <v>19080.3</v>
      </c>
      <c r="R4916" s="74">
        <f t="shared" si="445"/>
        <v>131.55198565912852</v>
      </c>
      <c r="S4916" s="6">
        <v>2303.5614999999998</v>
      </c>
      <c r="T4916" s="6">
        <f t="shared" si="446"/>
        <v>0.23035614999999998</v>
      </c>
      <c r="U4916" s="6">
        <v>-655.07449999999994</v>
      </c>
      <c r="V4916" s="6">
        <f t="shared" si="447"/>
        <v>-6.5507449999999995E-2</v>
      </c>
    </row>
    <row r="4917" spans="17:22" x14ac:dyDescent="0.25">
      <c r="Q4917" s="6">
        <v>19086.8</v>
      </c>
      <c r="R4917" s="74">
        <f t="shared" si="445"/>
        <v>131.59680088251517</v>
      </c>
      <c r="S4917" s="6">
        <v>2303.0916000000002</v>
      </c>
      <c r="T4917" s="6">
        <f t="shared" si="446"/>
        <v>0.23030916000000001</v>
      </c>
      <c r="U4917" s="6">
        <v>-655.84580000000005</v>
      </c>
      <c r="V4917" s="6">
        <f t="shared" si="447"/>
        <v>-6.5584580000000003E-2</v>
      </c>
    </row>
    <row r="4918" spans="17:22" x14ac:dyDescent="0.25">
      <c r="Q4918" s="6">
        <v>19091.5</v>
      </c>
      <c r="R4918" s="74">
        <f t="shared" si="445"/>
        <v>131.62920573634861</v>
      </c>
      <c r="S4918" s="6">
        <v>2303.873</v>
      </c>
      <c r="T4918" s="6">
        <f t="shared" si="446"/>
        <v>0.23038730000000002</v>
      </c>
      <c r="U4918" s="6">
        <v>-655.91409999999996</v>
      </c>
      <c r="V4918" s="6">
        <f t="shared" si="447"/>
        <v>-6.5591410000000003E-2</v>
      </c>
    </row>
    <row r="4919" spans="17:22" x14ac:dyDescent="0.25">
      <c r="Q4919" s="6">
        <v>19095.8</v>
      </c>
      <c r="R4919" s="74">
        <f t="shared" si="445"/>
        <v>131.6588527302813</v>
      </c>
      <c r="S4919" s="6">
        <v>2305.6442999999999</v>
      </c>
      <c r="T4919" s="6">
        <f t="shared" si="446"/>
        <v>0.23056442999999999</v>
      </c>
      <c r="U4919" s="6">
        <v>-655.83320000000003</v>
      </c>
      <c r="V4919" s="6">
        <f t="shared" si="447"/>
        <v>-6.5583320000000001E-2</v>
      </c>
    </row>
    <row r="4920" spans="17:22" x14ac:dyDescent="0.25">
      <c r="Q4920" s="6">
        <v>19100.5</v>
      </c>
      <c r="R4920" s="74">
        <f t="shared" si="445"/>
        <v>131.69125758411474</v>
      </c>
      <c r="S4920" s="6">
        <v>2306.7123999999999</v>
      </c>
      <c r="T4920" s="6">
        <f t="shared" si="446"/>
        <v>0.23067124</v>
      </c>
      <c r="U4920" s="6">
        <v>-656.28710000000001</v>
      </c>
      <c r="V4920" s="6">
        <f t="shared" si="447"/>
        <v>-6.5628710000000007E-2</v>
      </c>
    </row>
    <row r="4921" spans="17:22" x14ac:dyDescent="0.25">
      <c r="Q4921" s="6">
        <v>19104.599999999999</v>
      </c>
      <c r="R4921" s="74">
        <f t="shared" si="445"/>
        <v>131.71952564809706</v>
      </c>
      <c r="S4921" s="6">
        <v>2305.7705000000001</v>
      </c>
      <c r="T4921" s="6">
        <f t="shared" si="446"/>
        <v>0.23057705000000001</v>
      </c>
      <c r="U4921" s="6">
        <v>-656.81569999999999</v>
      </c>
      <c r="V4921" s="6">
        <f t="shared" si="447"/>
        <v>-6.5681569999999995E-2</v>
      </c>
    </row>
    <row r="4922" spans="17:22" x14ac:dyDescent="0.25">
      <c r="Q4922" s="6">
        <v>19109.400000000001</v>
      </c>
      <c r="R4922" s="74">
        <f t="shared" si="445"/>
        <v>131.75261996690571</v>
      </c>
      <c r="S4922" s="6">
        <v>2307.5646999999999</v>
      </c>
      <c r="T4922" s="6">
        <f t="shared" si="446"/>
        <v>0.23075646999999999</v>
      </c>
      <c r="U4922" s="6">
        <v>-656.80330000000004</v>
      </c>
      <c r="V4922" s="6">
        <f t="shared" si="447"/>
        <v>-6.5680330000000009E-2</v>
      </c>
    </row>
    <row r="4923" spans="17:22" x14ac:dyDescent="0.25">
      <c r="Q4923" s="6">
        <v>19113.3</v>
      </c>
      <c r="R4923" s="74">
        <f t="shared" si="445"/>
        <v>131.77950910093767</v>
      </c>
      <c r="S4923" s="6">
        <v>2307.5259000000001</v>
      </c>
      <c r="T4923" s="6">
        <f t="shared" si="446"/>
        <v>0.23075259000000001</v>
      </c>
      <c r="U4923" s="6">
        <v>-657.15150000000006</v>
      </c>
      <c r="V4923" s="6">
        <f t="shared" si="447"/>
        <v>-6.571515E-2</v>
      </c>
    </row>
    <row r="4924" spans="17:22" x14ac:dyDescent="0.25">
      <c r="Q4924" s="6">
        <v>19117.400000000001</v>
      </c>
      <c r="R4924" s="74">
        <f t="shared" si="445"/>
        <v>131.80777716492003</v>
      </c>
      <c r="S4924" s="6">
        <v>2308.3899000000001</v>
      </c>
      <c r="T4924" s="6">
        <f t="shared" si="446"/>
        <v>0.23083899000000002</v>
      </c>
      <c r="U4924" s="6">
        <v>-656.87789999999995</v>
      </c>
      <c r="V4924" s="6">
        <f t="shared" si="447"/>
        <v>-6.5687789999999996E-2</v>
      </c>
    </row>
    <row r="4925" spans="17:22" x14ac:dyDescent="0.25">
      <c r="Q4925" s="6">
        <v>19120.400000000001</v>
      </c>
      <c r="R4925" s="74">
        <f t="shared" si="445"/>
        <v>131.82846111417541</v>
      </c>
      <c r="S4925" s="6">
        <v>2308.8481000000002</v>
      </c>
      <c r="T4925" s="6">
        <f t="shared" si="446"/>
        <v>0.23088481000000002</v>
      </c>
      <c r="U4925" s="6">
        <v>-657.48099999999999</v>
      </c>
      <c r="V4925" s="6">
        <f t="shared" si="447"/>
        <v>-6.5748100000000004E-2</v>
      </c>
    </row>
    <row r="4926" spans="17:22" x14ac:dyDescent="0.25">
      <c r="Q4926" s="6">
        <v>19124.599999999999</v>
      </c>
      <c r="R4926" s="74">
        <f t="shared" si="445"/>
        <v>131.85741864313292</v>
      </c>
      <c r="S4926" s="6">
        <v>2308.9762999999998</v>
      </c>
      <c r="T4926" s="6">
        <f t="shared" si="446"/>
        <v>0.23089762999999999</v>
      </c>
      <c r="U4926" s="6">
        <v>-657.35050000000001</v>
      </c>
      <c r="V4926" s="6">
        <f t="shared" si="447"/>
        <v>-6.5735050000000003E-2</v>
      </c>
    </row>
    <row r="4927" spans="17:22" x14ac:dyDescent="0.25">
      <c r="Q4927" s="6">
        <v>19128.8</v>
      </c>
      <c r="R4927" s="74">
        <f t="shared" si="445"/>
        <v>131.88637617209045</v>
      </c>
      <c r="S4927" s="6">
        <v>2310.0789</v>
      </c>
      <c r="T4927" s="6">
        <f t="shared" si="446"/>
        <v>0.23100788999999999</v>
      </c>
      <c r="U4927" s="6">
        <v>-657.5806</v>
      </c>
      <c r="V4927" s="6">
        <f t="shared" si="447"/>
        <v>-6.5758060000000007E-2</v>
      </c>
    </row>
    <row r="4928" spans="17:22" x14ac:dyDescent="0.25">
      <c r="Q4928" s="6">
        <v>19133.2</v>
      </c>
      <c r="R4928" s="74">
        <f t="shared" si="445"/>
        <v>131.91671263099835</v>
      </c>
      <c r="S4928" s="6">
        <v>2310.3652000000002</v>
      </c>
      <c r="T4928" s="6">
        <f t="shared" si="446"/>
        <v>0.23103652000000002</v>
      </c>
      <c r="U4928" s="6">
        <v>-657.35659999999996</v>
      </c>
      <c r="V4928" s="6">
        <f t="shared" si="447"/>
        <v>-6.5735660000000001E-2</v>
      </c>
    </row>
    <row r="4929" spans="17:22" x14ac:dyDescent="0.25">
      <c r="Q4929" s="6">
        <v>19137.7</v>
      </c>
      <c r="R4929" s="74">
        <f t="shared" si="445"/>
        <v>131.94773855488143</v>
      </c>
      <c r="S4929" s="6">
        <v>2310.0925000000002</v>
      </c>
      <c r="T4929" s="6">
        <f t="shared" si="446"/>
        <v>0.23100925000000003</v>
      </c>
      <c r="U4929" s="6">
        <v>-658.17759999999998</v>
      </c>
      <c r="V4929" s="6">
        <f t="shared" si="447"/>
        <v>-6.5817760000000003E-2</v>
      </c>
    </row>
    <row r="4930" spans="17:22" x14ac:dyDescent="0.25">
      <c r="Q4930" s="6">
        <v>19141.099999999999</v>
      </c>
      <c r="R4930" s="74">
        <f t="shared" si="445"/>
        <v>131.97118036403751</v>
      </c>
      <c r="S4930" s="6">
        <v>2311.0158999999999</v>
      </c>
      <c r="T4930" s="6">
        <f t="shared" si="446"/>
        <v>0.23110159</v>
      </c>
      <c r="U4930" s="6">
        <v>-657.92880000000002</v>
      </c>
      <c r="V4930" s="6">
        <f t="shared" si="447"/>
        <v>-6.5792879999999998E-2</v>
      </c>
    </row>
    <row r="4931" spans="17:22" x14ac:dyDescent="0.25">
      <c r="Q4931" s="6">
        <v>19145</v>
      </c>
      <c r="R4931" s="74">
        <f t="shared" si="445"/>
        <v>131.9980694980695</v>
      </c>
      <c r="S4931" s="6">
        <v>2310.7067999999999</v>
      </c>
      <c r="T4931" s="6">
        <f t="shared" si="446"/>
        <v>0.23107068</v>
      </c>
      <c r="U4931" s="6">
        <v>-658.40150000000006</v>
      </c>
      <c r="V4931" s="6">
        <f t="shared" si="447"/>
        <v>-6.584015E-2</v>
      </c>
    </row>
    <row r="4932" spans="17:22" x14ac:dyDescent="0.25">
      <c r="Q4932" s="6">
        <v>19148.5</v>
      </c>
      <c r="R4932" s="74">
        <f t="shared" ref="R4932:R4995" si="448">(Q4932/145.04)</f>
        <v>132.02220077220079</v>
      </c>
      <c r="S4932" s="6">
        <v>2312.3726000000001</v>
      </c>
      <c r="T4932" s="6">
        <f t="shared" ref="T4932:T4995" si="449">S4932/10000</f>
        <v>0.23123726000000003</v>
      </c>
      <c r="U4932" s="6">
        <v>-658.91120000000001</v>
      </c>
      <c r="V4932" s="6">
        <f t="shared" ref="V4932:V4995" si="450">U4932/10000</f>
        <v>-6.5891119999999997E-2</v>
      </c>
    </row>
    <row r="4933" spans="17:22" x14ac:dyDescent="0.25">
      <c r="Q4933" s="6">
        <v>19153</v>
      </c>
      <c r="R4933" s="74">
        <f t="shared" si="448"/>
        <v>132.05322669608384</v>
      </c>
      <c r="S4933" s="6">
        <v>2312.2694999999999</v>
      </c>
      <c r="T4933" s="6">
        <f t="shared" si="449"/>
        <v>0.23122694999999999</v>
      </c>
      <c r="U4933" s="6">
        <v>-658.5444</v>
      </c>
      <c r="V4933" s="6">
        <f t="shared" si="450"/>
        <v>-6.585444E-2</v>
      </c>
    </row>
    <row r="4934" spans="17:22" x14ac:dyDescent="0.25">
      <c r="Q4934" s="6">
        <v>19156.400000000001</v>
      </c>
      <c r="R4934" s="74">
        <f t="shared" si="448"/>
        <v>132.07666850523995</v>
      </c>
      <c r="S4934" s="6">
        <v>2313.2917000000002</v>
      </c>
      <c r="T4934" s="6">
        <f t="shared" si="449"/>
        <v>0.23132917000000003</v>
      </c>
      <c r="U4934" s="6">
        <v>-658.85530000000006</v>
      </c>
      <c r="V4934" s="6">
        <f t="shared" si="450"/>
        <v>-6.5885530000000012E-2</v>
      </c>
    </row>
    <row r="4935" spans="17:22" x14ac:dyDescent="0.25">
      <c r="Q4935" s="6">
        <v>19159.900000000001</v>
      </c>
      <c r="R4935" s="74">
        <f t="shared" si="448"/>
        <v>132.10079977937121</v>
      </c>
      <c r="S4935" s="6">
        <v>2313.4223999999999</v>
      </c>
      <c r="T4935" s="6">
        <f t="shared" si="449"/>
        <v>0.23134224</v>
      </c>
      <c r="U4935" s="6">
        <v>-659.17859999999996</v>
      </c>
      <c r="V4935" s="6">
        <f t="shared" si="450"/>
        <v>-6.5917859999999995E-2</v>
      </c>
    </row>
    <row r="4936" spans="17:22" x14ac:dyDescent="0.25">
      <c r="Q4936" s="6">
        <v>19165.099999999999</v>
      </c>
      <c r="R4936" s="74">
        <f t="shared" si="448"/>
        <v>132.13665195808053</v>
      </c>
      <c r="S4936" s="6">
        <v>2313.8027000000002</v>
      </c>
      <c r="T4936" s="6">
        <f t="shared" si="449"/>
        <v>0.23138027000000003</v>
      </c>
      <c r="U4936" s="6">
        <v>-659.22220000000004</v>
      </c>
      <c r="V4936" s="6">
        <f t="shared" si="450"/>
        <v>-6.5922220000000004E-2</v>
      </c>
    </row>
    <row r="4937" spans="17:22" x14ac:dyDescent="0.25">
      <c r="Q4937" s="6">
        <v>19169.3</v>
      </c>
      <c r="R4937" s="74">
        <f t="shared" si="448"/>
        <v>132.16560948703807</v>
      </c>
      <c r="S4937" s="6">
        <v>2314.3595999999998</v>
      </c>
      <c r="T4937" s="6">
        <f t="shared" si="449"/>
        <v>0.23143595999999997</v>
      </c>
      <c r="U4937" s="6">
        <v>-659.52059999999994</v>
      </c>
      <c r="V4937" s="6">
        <f t="shared" si="450"/>
        <v>-6.5952059999999993E-2</v>
      </c>
    </row>
    <row r="4938" spans="17:22" x14ac:dyDescent="0.25">
      <c r="Q4938" s="6">
        <v>19173.599999999999</v>
      </c>
      <c r="R4938" s="74">
        <f t="shared" si="448"/>
        <v>132.19525648097076</v>
      </c>
      <c r="S4938" s="6">
        <v>2315.7734</v>
      </c>
      <c r="T4938" s="6">
        <f t="shared" si="449"/>
        <v>0.23157733999999999</v>
      </c>
      <c r="U4938" s="6">
        <v>-659.71960000000001</v>
      </c>
      <c r="V4938" s="6">
        <f t="shared" si="450"/>
        <v>-6.5971959999999996E-2</v>
      </c>
    </row>
    <row r="4939" spans="17:22" x14ac:dyDescent="0.25">
      <c r="Q4939" s="6">
        <v>19177.5</v>
      </c>
      <c r="R4939" s="74">
        <f t="shared" si="448"/>
        <v>132.22214561500277</v>
      </c>
      <c r="S4939" s="6">
        <v>2315.4504000000002</v>
      </c>
      <c r="T4939" s="6">
        <f t="shared" si="449"/>
        <v>0.23154504000000001</v>
      </c>
      <c r="U4939" s="6">
        <v>-659.72580000000005</v>
      </c>
      <c r="V4939" s="6">
        <f t="shared" si="450"/>
        <v>-6.5972580000000003E-2</v>
      </c>
    </row>
    <row r="4940" spans="17:22" x14ac:dyDescent="0.25">
      <c r="Q4940" s="6">
        <v>19180</v>
      </c>
      <c r="R4940" s="74">
        <f t="shared" si="448"/>
        <v>132.23938223938225</v>
      </c>
      <c r="S4940" s="6">
        <v>2316.6741000000002</v>
      </c>
      <c r="T4940" s="6">
        <f t="shared" si="449"/>
        <v>0.23166741000000002</v>
      </c>
      <c r="U4940" s="6">
        <v>-659.83159999999998</v>
      </c>
      <c r="V4940" s="6">
        <f t="shared" si="450"/>
        <v>-6.5983159999999999E-2</v>
      </c>
    </row>
    <row r="4941" spans="17:22" x14ac:dyDescent="0.25">
      <c r="Q4941" s="6">
        <v>19184.5</v>
      </c>
      <c r="R4941" s="74">
        <f t="shared" si="448"/>
        <v>132.2704081632653</v>
      </c>
      <c r="S4941" s="6">
        <v>2316.0645</v>
      </c>
      <c r="T4941" s="6">
        <f t="shared" si="449"/>
        <v>0.23160644999999999</v>
      </c>
      <c r="U4941" s="6">
        <v>-660.44090000000006</v>
      </c>
      <c r="V4941" s="6">
        <f t="shared" si="450"/>
        <v>-6.604409E-2</v>
      </c>
    </row>
    <row r="4942" spans="17:22" x14ac:dyDescent="0.25">
      <c r="Q4942" s="6">
        <v>19189.099999999999</v>
      </c>
      <c r="R4942" s="74">
        <f t="shared" si="448"/>
        <v>132.30212355212356</v>
      </c>
      <c r="S4942" s="6">
        <v>2315.7597999999998</v>
      </c>
      <c r="T4942" s="6">
        <f t="shared" si="449"/>
        <v>0.23157597999999999</v>
      </c>
      <c r="U4942" s="6">
        <v>-660.89469999999994</v>
      </c>
      <c r="V4942" s="6">
        <f t="shared" si="450"/>
        <v>-6.6089469999999997E-2</v>
      </c>
    </row>
    <row r="4943" spans="17:22" x14ac:dyDescent="0.25">
      <c r="Q4943" s="6">
        <v>19193.099999999999</v>
      </c>
      <c r="R4943" s="74">
        <f t="shared" si="448"/>
        <v>132.32970215113073</v>
      </c>
      <c r="S4943" s="6">
        <v>2317.1646000000001</v>
      </c>
      <c r="T4943" s="6">
        <f t="shared" si="449"/>
        <v>0.23171646000000001</v>
      </c>
      <c r="U4943" s="6">
        <v>-660.90729999999996</v>
      </c>
      <c r="V4943" s="6">
        <f t="shared" si="450"/>
        <v>-6.609073E-2</v>
      </c>
    </row>
    <row r="4944" spans="17:22" x14ac:dyDescent="0.25">
      <c r="Q4944" s="6">
        <v>19197.599999999999</v>
      </c>
      <c r="R4944" s="74">
        <f t="shared" si="448"/>
        <v>132.36072807501378</v>
      </c>
      <c r="S4944" s="6">
        <v>2317.5632000000001</v>
      </c>
      <c r="T4944" s="6">
        <f t="shared" si="449"/>
        <v>0.23175632000000002</v>
      </c>
      <c r="U4944" s="6">
        <v>-660.80160000000001</v>
      </c>
      <c r="V4944" s="6">
        <f t="shared" si="450"/>
        <v>-6.6080159999999999E-2</v>
      </c>
    </row>
    <row r="4945" spans="17:22" x14ac:dyDescent="0.25">
      <c r="Q4945" s="6">
        <v>19202.900000000001</v>
      </c>
      <c r="R4945" s="74">
        <f t="shared" si="448"/>
        <v>132.39726971869831</v>
      </c>
      <c r="S4945" s="6">
        <v>2318.1176999999998</v>
      </c>
      <c r="T4945" s="6">
        <f t="shared" si="449"/>
        <v>0.23181176999999997</v>
      </c>
      <c r="U4945" s="6">
        <v>-660.67100000000005</v>
      </c>
      <c r="V4945" s="6">
        <f t="shared" si="450"/>
        <v>-6.6067100000000004E-2</v>
      </c>
    </row>
    <row r="4946" spans="17:22" x14ac:dyDescent="0.25">
      <c r="Q4946" s="6">
        <v>19206.2</v>
      </c>
      <c r="R4946" s="74">
        <f t="shared" si="448"/>
        <v>132.42002206287921</v>
      </c>
      <c r="S4946" s="6">
        <v>2318.4778000000001</v>
      </c>
      <c r="T4946" s="6">
        <f t="shared" si="449"/>
        <v>0.23184778</v>
      </c>
      <c r="U4946" s="6">
        <v>-661.28039999999999</v>
      </c>
      <c r="V4946" s="6">
        <f t="shared" si="450"/>
        <v>-6.6128039999999999E-2</v>
      </c>
    </row>
    <row r="4947" spans="17:22" x14ac:dyDescent="0.25">
      <c r="Q4947" s="6">
        <v>19210.099999999999</v>
      </c>
      <c r="R4947" s="74">
        <f t="shared" si="448"/>
        <v>132.4469111969112</v>
      </c>
      <c r="S4947" s="6">
        <v>2318.5142000000001</v>
      </c>
      <c r="T4947" s="6">
        <f t="shared" si="449"/>
        <v>0.23185142</v>
      </c>
      <c r="U4947" s="6">
        <v>-661.46690000000001</v>
      </c>
      <c r="V4947" s="6">
        <f t="shared" si="450"/>
        <v>-6.6146689999999994E-2</v>
      </c>
    </row>
    <row r="4948" spans="17:22" x14ac:dyDescent="0.25">
      <c r="Q4948" s="6">
        <v>19214.8</v>
      </c>
      <c r="R4948" s="74">
        <f t="shared" si="448"/>
        <v>132.47931605074461</v>
      </c>
      <c r="S4948" s="6">
        <v>2319.1327999999999</v>
      </c>
      <c r="T4948" s="6">
        <f t="shared" si="449"/>
        <v>0.23191328</v>
      </c>
      <c r="U4948" s="6">
        <v>-661.45450000000005</v>
      </c>
      <c r="V4948" s="6">
        <f t="shared" si="450"/>
        <v>-6.6145450000000008E-2</v>
      </c>
    </row>
    <row r="4949" spans="17:22" x14ac:dyDescent="0.25">
      <c r="Q4949" s="6">
        <v>19219.7</v>
      </c>
      <c r="R4949" s="74">
        <f t="shared" si="448"/>
        <v>132.51309983452842</v>
      </c>
      <c r="S4949" s="6">
        <v>2320.2307000000001</v>
      </c>
      <c r="T4949" s="6">
        <f t="shared" si="449"/>
        <v>0.23202307</v>
      </c>
      <c r="U4949" s="6">
        <v>-662.07640000000004</v>
      </c>
      <c r="V4949" s="6">
        <f t="shared" si="450"/>
        <v>-6.6207639999999998E-2</v>
      </c>
    </row>
    <row r="4950" spans="17:22" x14ac:dyDescent="0.25">
      <c r="Q4950" s="6">
        <v>19224.8</v>
      </c>
      <c r="R4950" s="74">
        <f t="shared" si="448"/>
        <v>132.54826254826256</v>
      </c>
      <c r="S4950" s="6">
        <v>2320.4232999999999</v>
      </c>
      <c r="T4950" s="6">
        <f t="shared" si="449"/>
        <v>0.23204232999999999</v>
      </c>
      <c r="U4950" s="6">
        <v>-662.17579999999998</v>
      </c>
      <c r="V4950" s="6">
        <f t="shared" si="450"/>
        <v>-6.6217579999999998E-2</v>
      </c>
    </row>
    <row r="4951" spans="17:22" x14ac:dyDescent="0.25">
      <c r="Q4951" s="6">
        <v>19230.400000000001</v>
      </c>
      <c r="R4951" s="74">
        <f t="shared" si="448"/>
        <v>132.5868725868726</v>
      </c>
      <c r="S4951" s="6">
        <v>2320.5308</v>
      </c>
      <c r="T4951" s="6">
        <f t="shared" si="449"/>
        <v>0.23205307999999999</v>
      </c>
      <c r="U4951" s="6">
        <v>-662.69809999999995</v>
      </c>
      <c r="V4951" s="6">
        <f t="shared" si="450"/>
        <v>-6.6269809999999998E-2</v>
      </c>
    </row>
    <row r="4952" spans="17:22" x14ac:dyDescent="0.25">
      <c r="Q4952" s="6">
        <v>19234.400000000001</v>
      </c>
      <c r="R4952" s="74">
        <f t="shared" si="448"/>
        <v>132.61445118587977</v>
      </c>
      <c r="S4952" s="6">
        <v>2322.2656000000002</v>
      </c>
      <c r="T4952" s="6">
        <f t="shared" si="449"/>
        <v>0.23222656000000003</v>
      </c>
      <c r="U4952" s="6">
        <v>-662.96550000000002</v>
      </c>
      <c r="V4952" s="6">
        <f t="shared" si="450"/>
        <v>-6.6296549999999996E-2</v>
      </c>
    </row>
    <row r="4953" spans="17:22" x14ac:dyDescent="0.25">
      <c r="Q4953" s="6">
        <v>19238.400000000001</v>
      </c>
      <c r="R4953" s="74">
        <f t="shared" si="448"/>
        <v>132.64202978488694</v>
      </c>
      <c r="S4953" s="6">
        <v>2322.4353000000001</v>
      </c>
      <c r="T4953" s="6">
        <f t="shared" si="449"/>
        <v>0.23224353</v>
      </c>
      <c r="U4953" s="6">
        <v>-663.06500000000005</v>
      </c>
      <c r="V4953" s="6">
        <f t="shared" si="450"/>
        <v>-6.6306500000000004E-2</v>
      </c>
    </row>
    <row r="4954" spans="17:22" x14ac:dyDescent="0.25">
      <c r="Q4954" s="6">
        <v>19242.400000000001</v>
      </c>
      <c r="R4954" s="74">
        <f t="shared" si="448"/>
        <v>132.66960838389411</v>
      </c>
      <c r="S4954" s="6">
        <v>2322.8683999999998</v>
      </c>
      <c r="T4954" s="6">
        <f t="shared" si="449"/>
        <v>0.23228683999999999</v>
      </c>
      <c r="U4954" s="6">
        <v>-662.85969999999998</v>
      </c>
      <c r="V4954" s="6">
        <f t="shared" si="450"/>
        <v>-6.628597E-2</v>
      </c>
    </row>
    <row r="4955" spans="17:22" x14ac:dyDescent="0.25">
      <c r="Q4955" s="6">
        <v>19246.7</v>
      </c>
      <c r="R4955" s="74">
        <f t="shared" si="448"/>
        <v>132.69925537782683</v>
      </c>
      <c r="S4955" s="6">
        <v>2323.6635999999999</v>
      </c>
      <c r="T4955" s="6">
        <f t="shared" si="449"/>
        <v>0.23236635999999999</v>
      </c>
      <c r="U4955" s="6">
        <v>-663.73040000000003</v>
      </c>
      <c r="V4955" s="6">
        <f t="shared" si="450"/>
        <v>-6.6373040000000008E-2</v>
      </c>
    </row>
    <row r="4956" spans="17:22" x14ac:dyDescent="0.25">
      <c r="Q4956" s="6">
        <v>19250</v>
      </c>
      <c r="R4956" s="74">
        <f t="shared" si="448"/>
        <v>132.72200772200773</v>
      </c>
      <c r="S4956" s="6">
        <v>2322.8638000000001</v>
      </c>
      <c r="T4956" s="6">
        <f t="shared" si="449"/>
        <v>0.23228638000000001</v>
      </c>
      <c r="U4956" s="6">
        <v>-663.89829999999995</v>
      </c>
      <c r="V4956" s="6">
        <f t="shared" si="450"/>
        <v>-6.6389829999999997E-2</v>
      </c>
    </row>
    <row r="4957" spans="17:22" x14ac:dyDescent="0.25">
      <c r="Q4957" s="6">
        <v>19255.599999999999</v>
      </c>
      <c r="R4957" s="74">
        <f t="shared" si="448"/>
        <v>132.76061776061775</v>
      </c>
      <c r="S4957" s="6">
        <v>2324.1723999999999</v>
      </c>
      <c r="T4957" s="6">
        <f t="shared" si="449"/>
        <v>0.23241724</v>
      </c>
      <c r="U4957" s="6">
        <v>-663.79250000000002</v>
      </c>
      <c r="V4957" s="6">
        <f t="shared" si="450"/>
        <v>-6.6379250000000001E-2</v>
      </c>
    </row>
    <row r="4958" spans="17:22" x14ac:dyDescent="0.25">
      <c r="Q4958" s="6">
        <v>19260.5</v>
      </c>
      <c r="R4958" s="74">
        <f t="shared" si="448"/>
        <v>132.79440154440155</v>
      </c>
      <c r="S4958" s="6">
        <v>2325.0111999999999</v>
      </c>
      <c r="T4958" s="6">
        <f t="shared" si="449"/>
        <v>0.23250112000000001</v>
      </c>
      <c r="U4958" s="6">
        <v>-664.12220000000002</v>
      </c>
      <c r="V4958" s="6">
        <f t="shared" si="450"/>
        <v>-6.6412220000000008E-2</v>
      </c>
    </row>
    <row r="4959" spans="17:22" x14ac:dyDescent="0.25">
      <c r="Q4959" s="6">
        <v>19263.8</v>
      </c>
      <c r="R4959" s="74">
        <f t="shared" si="448"/>
        <v>132.81715388858245</v>
      </c>
      <c r="S4959" s="6">
        <v>2324.4884999999999</v>
      </c>
      <c r="T4959" s="6">
        <f t="shared" si="449"/>
        <v>0.23244884999999998</v>
      </c>
      <c r="U4959" s="6">
        <v>-664.05989999999997</v>
      </c>
      <c r="V4959" s="6">
        <f t="shared" si="450"/>
        <v>-6.6405989999999998E-2</v>
      </c>
    </row>
    <row r="4960" spans="17:22" x14ac:dyDescent="0.25">
      <c r="Q4960" s="6">
        <v>19267.900000000001</v>
      </c>
      <c r="R4960" s="74">
        <f t="shared" si="448"/>
        <v>132.84542195256483</v>
      </c>
      <c r="S4960" s="6">
        <v>2325.8613</v>
      </c>
      <c r="T4960" s="6">
        <f t="shared" si="449"/>
        <v>0.23258613</v>
      </c>
      <c r="U4960" s="6">
        <v>-664.10350000000005</v>
      </c>
      <c r="V4960" s="6">
        <f t="shared" si="450"/>
        <v>-6.6410350000000007E-2</v>
      </c>
    </row>
    <row r="4961" spans="17:22" x14ac:dyDescent="0.25">
      <c r="Q4961" s="6">
        <v>19271.8</v>
      </c>
      <c r="R4961" s="74">
        <f t="shared" si="448"/>
        <v>132.8723110865968</v>
      </c>
      <c r="S4961" s="6">
        <v>2326.5281</v>
      </c>
      <c r="T4961" s="6">
        <f t="shared" si="449"/>
        <v>0.23265280999999999</v>
      </c>
      <c r="U4961" s="6">
        <v>-664.1096</v>
      </c>
      <c r="V4961" s="6">
        <f t="shared" si="450"/>
        <v>-6.6410960000000005E-2</v>
      </c>
    </row>
    <row r="4962" spans="17:22" x14ac:dyDescent="0.25">
      <c r="Q4962" s="6">
        <v>19276.400000000001</v>
      </c>
      <c r="R4962" s="74">
        <f t="shared" si="448"/>
        <v>132.90402647545505</v>
      </c>
      <c r="S4962" s="6">
        <v>2326.0884000000001</v>
      </c>
      <c r="T4962" s="6">
        <f t="shared" si="449"/>
        <v>0.23260884000000001</v>
      </c>
      <c r="U4962" s="6">
        <v>-664.71910000000003</v>
      </c>
      <c r="V4962" s="6">
        <f t="shared" si="450"/>
        <v>-6.6471910000000009E-2</v>
      </c>
    </row>
    <row r="4963" spans="17:22" x14ac:dyDescent="0.25">
      <c r="Q4963" s="6">
        <v>19280.099999999999</v>
      </c>
      <c r="R4963" s="74">
        <f t="shared" si="448"/>
        <v>132.92953667953668</v>
      </c>
      <c r="S4963" s="6">
        <v>2326.4342999999999</v>
      </c>
      <c r="T4963" s="6">
        <f t="shared" si="449"/>
        <v>0.23264342999999998</v>
      </c>
      <c r="U4963" s="6">
        <v>-665.28499999999997</v>
      </c>
      <c r="V4963" s="6">
        <f t="shared" si="450"/>
        <v>-6.652849999999999E-2</v>
      </c>
    </row>
    <row r="4964" spans="17:22" x14ac:dyDescent="0.25">
      <c r="Q4964" s="6">
        <v>19285.099999999999</v>
      </c>
      <c r="R4964" s="74">
        <f t="shared" si="448"/>
        <v>132.96400992829564</v>
      </c>
      <c r="S4964" s="6">
        <v>2326.9657999999999</v>
      </c>
      <c r="T4964" s="6">
        <f t="shared" si="449"/>
        <v>0.23269657999999999</v>
      </c>
      <c r="U4964" s="6">
        <v>-664.94290000000001</v>
      </c>
      <c r="V4964" s="6">
        <f t="shared" si="450"/>
        <v>-6.6494289999999998E-2</v>
      </c>
    </row>
    <row r="4965" spans="17:22" x14ac:dyDescent="0.25">
      <c r="Q4965" s="6">
        <v>19289</v>
      </c>
      <c r="R4965" s="74">
        <f t="shared" si="448"/>
        <v>132.99089906232763</v>
      </c>
      <c r="S4965" s="6">
        <v>2327.8162000000002</v>
      </c>
      <c r="T4965" s="6">
        <f t="shared" si="449"/>
        <v>0.23278162000000002</v>
      </c>
      <c r="U4965" s="6">
        <v>-665.26620000000003</v>
      </c>
      <c r="V4965" s="6">
        <f t="shared" si="450"/>
        <v>-6.6526620000000009E-2</v>
      </c>
    </row>
    <row r="4966" spans="17:22" x14ac:dyDescent="0.25">
      <c r="Q4966" s="6">
        <v>19293.5</v>
      </c>
      <c r="R4966" s="74">
        <f t="shared" si="448"/>
        <v>133.02192498621071</v>
      </c>
      <c r="S4966" s="6">
        <v>2328.6936000000001</v>
      </c>
      <c r="T4966" s="6">
        <f t="shared" si="449"/>
        <v>0.23286936</v>
      </c>
      <c r="U4966" s="6">
        <v>-665.05470000000003</v>
      </c>
      <c r="V4966" s="6">
        <f t="shared" si="450"/>
        <v>-6.6505469999999997E-2</v>
      </c>
    </row>
    <row r="4967" spans="17:22" x14ac:dyDescent="0.25">
      <c r="Q4967" s="6">
        <v>19296.900000000001</v>
      </c>
      <c r="R4967" s="74">
        <f t="shared" si="448"/>
        <v>133.04536679536682</v>
      </c>
      <c r="S4967" s="6">
        <v>2329.8420000000001</v>
      </c>
      <c r="T4967" s="6">
        <f t="shared" si="449"/>
        <v>0.2329842</v>
      </c>
      <c r="U4967" s="6">
        <v>-665.52739999999994</v>
      </c>
      <c r="V4967" s="6">
        <f t="shared" si="450"/>
        <v>-6.6552739999999999E-2</v>
      </c>
    </row>
    <row r="4968" spans="17:22" x14ac:dyDescent="0.25">
      <c r="Q4968" s="6">
        <v>19300.599999999999</v>
      </c>
      <c r="R4968" s="74">
        <f t="shared" si="448"/>
        <v>133.07087699944842</v>
      </c>
      <c r="S4968" s="6">
        <v>2330.0320000000002</v>
      </c>
      <c r="T4968" s="6">
        <f t="shared" si="449"/>
        <v>0.23300320000000002</v>
      </c>
      <c r="U4968" s="6">
        <v>-665.85080000000005</v>
      </c>
      <c r="V4968" s="6">
        <f t="shared" si="450"/>
        <v>-6.6585080000000005E-2</v>
      </c>
    </row>
    <row r="4969" spans="17:22" x14ac:dyDescent="0.25">
      <c r="Q4969" s="6">
        <v>19304.7</v>
      </c>
      <c r="R4969" s="74">
        <f t="shared" si="448"/>
        <v>133.0991450634308</v>
      </c>
      <c r="S4969" s="6">
        <v>2329.1956</v>
      </c>
      <c r="T4969" s="6">
        <f t="shared" si="449"/>
        <v>0.23291956</v>
      </c>
      <c r="U4969" s="6">
        <v>-666.21140000000003</v>
      </c>
      <c r="V4969" s="6">
        <f t="shared" si="450"/>
        <v>-6.6621140000000009E-2</v>
      </c>
    </row>
    <row r="4970" spans="17:22" x14ac:dyDescent="0.25">
      <c r="Q4970" s="6">
        <v>19308.900000000001</v>
      </c>
      <c r="R4970" s="74">
        <f t="shared" si="448"/>
        <v>133.12810259238833</v>
      </c>
      <c r="S4970" s="6">
        <v>2330.8960000000002</v>
      </c>
      <c r="T4970" s="6">
        <f t="shared" si="449"/>
        <v>0.23308960000000001</v>
      </c>
      <c r="U4970" s="6">
        <v>-666.14919999999995</v>
      </c>
      <c r="V4970" s="6">
        <f t="shared" si="450"/>
        <v>-6.6614919999999994E-2</v>
      </c>
    </row>
    <row r="4971" spans="17:22" x14ac:dyDescent="0.25">
      <c r="Q4971" s="6">
        <v>19313.900000000001</v>
      </c>
      <c r="R4971" s="74">
        <f t="shared" si="448"/>
        <v>133.16257584114729</v>
      </c>
      <c r="S4971" s="6">
        <v>2330.6577000000002</v>
      </c>
      <c r="T4971" s="6">
        <f t="shared" si="449"/>
        <v>0.23306577000000003</v>
      </c>
      <c r="U4971" s="6">
        <v>-666.31089999999995</v>
      </c>
      <c r="V4971" s="6">
        <f t="shared" si="450"/>
        <v>-6.663108999999999E-2</v>
      </c>
    </row>
    <row r="4972" spans="17:22" x14ac:dyDescent="0.25">
      <c r="Q4972" s="6">
        <v>19318.900000000001</v>
      </c>
      <c r="R4972" s="74">
        <f t="shared" si="448"/>
        <v>133.19704908990624</v>
      </c>
      <c r="S4972" s="6">
        <v>2330.9142999999999</v>
      </c>
      <c r="T4972" s="6">
        <f t="shared" si="449"/>
        <v>0.23309142999999999</v>
      </c>
      <c r="U4972" s="6">
        <v>-666.42899999999997</v>
      </c>
      <c r="V4972" s="6">
        <f t="shared" si="450"/>
        <v>-6.6642899999999991E-2</v>
      </c>
    </row>
    <row r="4973" spans="17:22" x14ac:dyDescent="0.25">
      <c r="Q4973" s="6">
        <v>19322.7</v>
      </c>
      <c r="R4973" s="74">
        <f t="shared" si="448"/>
        <v>133.22324875896305</v>
      </c>
      <c r="S4973" s="6">
        <v>2331.6912000000002</v>
      </c>
      <c r="T4973" s="6">
        <f t="shared" si="449"/>
        <v>0.23316912000000001</v>
      </c>
      <c r="U4973" s="6">
        <v>-666.81470000000002</v>
      </c>
      <c r="V4973" s="6">
        <f t="shared" si="450"/>
        <v>-6.6681470000000007E-2</v>
      </c>
    </row>
    <row r="4974" spans="17:22" x14ac:dyDescent="0.25">
      <c r="Q4974" s="6">
        <v>19327.2</v>
      </c>
      <c r="R4974" s="74">
        <f t="shared" si="448"/>
        <v>133.25427468284613</v>
      </c>
      <c r="S4974" s="6">
        <v>2332.5758999999998</v>
      </c>
      <c r="T4974" s="6">
        <f t="shared" si="449"/>
        <v>0.23325758999999999</v>
      </c>
      <c r="U4974" s="6">
        <v>-667.01980000000003</v>
      </c>
      <c r="V4974" s="6">
        <f t="shared" si="450"/>
        <v>-6.6701980000000008E-2</v>
      </c>
    </row>
    <row r="4975" spans="17:22" x14ac:dyDescent="0.25">
      <c r="Q4975" s="6">
        <v>19332.2</v>
      </c>
      <c r="R4975" s="74">
        <f t="shared" si="448"/>
        <v>133.28874793160509</v>
      </c>
      <c r="S4975" s="6">
        <v>2333.1532999999999</v>
      </c>
      <c r="T4975" s="6">
        <f t="shared" si="449"/>
        <v>0.23331532999999999</v>
      </c>
      <c r="U4975" s="6">
        <v>-666.8954</v>
      </c>
      <c r="V4975" s="6">
        <f t="shared" si="450"/>
        <v>-6.6689540000000005E-2</v>
      </c>
    </row>
    <row r="4976" spans="17:22" x14ac:dyDescent="0.25">
      <c r="Q4976" s="6">
        <v>19336.900000000001</v>
      </c>
      <c r="R4976" s="74">
        <f t="shared" si="448"/>
        <v>133.32115278543853</v>
      </c>
      <c r="S4976" s="6">
        <v>2333.0891000000001</v>
      </c>
      <c r="T4976" s="6">
        <f t="shared" si="449"/>
        <v>0.23330891000000001</v>
      </c>
      <c r="U4976" s="6">
        <v>-667.88419999999996</v>
      </c>
      <c r="V4976" s="6">
        <f t="shared" si="450"/>
        <v>-6.6788420000000001E-2</v>
      </c>
    </row>
    <row r="4977" spans="17:22" x14ac:dyDescent="0.25">
      <c r="Q4977" s="6">
        <v>19342</v>
      </c>
      <c r="R4977" s="74">
        <f t="shared" si="448"/>
        <v>133.35631549917264</v>
      </c>
      <c r="S4977" s="6">
        <v>2334.8535000000002</v>
      </c>
      <c r="T4977" s="6">
        <f t="shared" si="449"/>
        <v>0.23348535000000001</v>
      </c>
      <c r="U4977" s="6">
        <v>-667.68510000000003</v>
      </c>
      <c r="V4977" s="6">
        <f t="shared" si="450"/>
        <v>-6.6768510000000003E-2</v>
      </c>
    </row>
    <row r="4978" spans="17:22" x14ac:dyDescent="0.25">
      <c r="Q4978" s="6">
        <v>19346.400000000001</v>
      </c>
      <c r="R4978" s="74">
        <f t="shared" si="448"/>
        <v>133.38665195808053</v>
      </c>
      <c r="S4978" s="6">
        <v>2333.5911000000001</v>
      </c>
      <c r="T4978" s="6">
        <f t="shared" si="449"/>
        <v>0.23335911000000001</v>
      </c>
      <c r="U4978" s="6">
        <v>-668.3691</v>
      </c>
      <c r="V4978" s="6">
        <f t="shared" si="450"/>
        <v>-6.6836909999999999E-2</v>
      </c>
    </row>
    <row r="4979" spans="17:22" x14ac:dyDescent="0.25">
      <c r="Q4979" s="6">
        <v>19351.400000000001</v>
      </c>
      <c r="R4979" s="74">
        <f t="shared" si="448"/>
        <v>133.42112520683952</v>
      </c>
      <c r="S4979" s="6">
        <v>2335.5962</v>
      </c>
      <c r="T4979" s="6">
        <f t="shared" si="449"/>
        <v>0.23355962</v>
      </c>
      <c r="U4979" s="6">
        <v>-667.73469999999998</v>
      </c>
      <c r="V4979" s="6">
        <f t="shared" si="450"/>
        <v>-6.6773470000000001E-2</v>
      </c>
    </row>
    <row r="4980" spans="17:22" x14ac:dyDescent="0.25">
      <c r="Q4980" s="6">
        <v>19354.7</v>
      </c>
      <c r="R4980" s="74">
        <f t="shared" si="448"/>
        <v>133.44387755102042</v>
      </c>
      <c r="S4980" s="6">
        <v>2335.7541999999999</v>
      </c>
      <c r="T4980" s="6">
        <f t="shared" si="449"/>
        <v>0.23357541999999998</v>
      </c>
      <c r="U4980" s="6">
        <v>-668.18880000000001</v>
      </c>
      <c r="V4980" s="6">
        <f t="shared" si="450"/>
        <v>-6.6818879999999997E-2</v>
      </c>
    </row>
    <row r="4981" spans="17:22" x14ac:dyDescent="0.25">
      <c r="Q4981" s="6">
        <v>19359.400000000001</v>
      </c>
      <c r="R4981" s="74">
        <f t="shared" si="448"/>
        <v>133.47628240485386</v>
      </c>
      <c r="S4981" s="6">
        <v>2336.5792999999999</v>
      </c>
      <c r="T4981" s="6">
        <f t="shared" si="449"/>
        <v>0.23365792999999999</v>
      </c>
      <c r="U4981" s="6">
        <v>-668.17650000000003</v>
      </c>
      <c r="V4981" s="6">
        <f t="shared" si="450"/>
        <v>-6.6817650000000006E-2</v>
      </c>
    </row>
    <row r="4982" spans="17:22" x14ac:dyDescent="0.25">
      <c r="Q4982" s="6">
        <v>19363.8</v>
      </c>
      <c r="R4982" s="74">
        <f t="shared" si="448"/>
        <v>133.50661886376173</v>
      </c>
      <c r="S4982" s="6">
        <v>2335.9009000000001</v>
      </c>
      <c r="T4982" s="6">
        <f t="shared" si="449"/>
        <v>0.23359009</v>
      </c>
      <c r="U4982" s="6">
        <v>-668.32560000000001</v>
      </c>
      <c r="V4982" s="6">
        <f t="shared" si="450"/>
        <v>-6.6832559999999999E-2</v>
      </c>
    </row>
    <row r="4983" spans="17:22" x14ac:dyDescent="0.25">
      <c r="Q4983" s="6">
        <v>19367</v>
      </c>
      <c r="R4983" s="74">
        <f t="shared" si="448"/>
        <v>133.52868174296748</v>
      </c>
      <c r="S4983" s="6">
        <v>2337.0996</v>
      </c>
      <c r="T4983" s="6">
        <f t="shared" si="449"/>
        <v>0.23370995999999999</v>
      </c>
      <c r="U4983" s="6">
        <v>-668.26959999999997</v>
      </c>
      <c r="V4983" s="6">
        <f t="shared" si="450"/>
        <v>-6.6826959999999991E-2</v>
      </c>
    </row>
    <row r="4984" spans="17:22" x14ac:dyDescent="0.25">
      <c r="Q4984" s="6">
        <v>19371.2</v>
      </c>
      <c r="R4984" s="74">
        <f t="shared" si="448"/>
        <v>133.55763927192501</v>
      </c>
      <c r="S4984" s="6">
        <v>2337.1406000000002</v>
      </c>
      <c r="T4984" s="6">
        <f t="shared" si="449"/>
        <v>0.23371406000000003</v>
      </c>
      <c r="U4984" s="6">
        <v>-668.32560000000001</v>
      </c>
      <c r="V4984" s="6">
        <f t="shared" si="450"/>
        <v>-6.6832559999999999E-2</v>
      </c>
    </row>
    <row r="4985" spans="17:22" x14ac:dyDescent="0.25">
      <c r="Q4985" s="6">
        <v>19376.3</v>
      </c>
      <c r="R4985" s="74">
        <f t="shared" si="448"/>
        <v>133.59280198565912</v>
      </c>
      <c r="S4985" s="6">
        <v>2338.2820000000002</v>
      </c>
      <c r="T4985" s="6">
        <f t="shared" si="449"/>
        <v>0.23382820000000001</v>
      </c>
      <c r="U4985" s="6">
        <v>-668.87909999999999</v>
      </c>
      <c r="V4985" s="6">
        <f t="shared" si="450"/>
        <v>-6.6887909999999995E-2</v>
      </c>
    </row>
    <row r="4986" spans="17:22" x14ac:dyDescent="0.25">
      <c r="Q4986" s="6">
        <v>19380.900000000001</v>
      </c>
      <c r="R4986" s="74">
        <f t="shared" si="448"/>
        <v>133.62451737451738</v>
      </c>
      <c r="S4986" s="6">
        <v>2338.0962</v>
      </c>
      <c r="T4986" s="6">
        <f t="shared" si="449"/>
        <v>0.23380962</v>
      </c>
      <c r="U4986" s="6">
        <v>-669.2645</v>
      </c>
      <c r="V4986" s="6">
        <f t="shared" si="450"/>
        <v>-6.6926449999999998E-2</v>
      </c>
    </row>
    <row r="4987" spans="17:22" x14ac:dyDescent="0.25">
      <c r="Q4987" s="6">
        <v>19383.900000000001</v>
      </c>
      <c r="R4987" s="74">
        <f t="shared" si="448"/>
        <v>133.64520132377277</v>
      </c>
      <c r="S4987" s="6">
        <v>2339.0907999999999</v>
      </c>
      <c r="T4987" s="6">
        <f t="shared" si="449"/>
        <v>0.23390907999999999</v>
      </c>
      <c r="U4987" s="6">
        <v>-669.38890000000004</v>
      </c>
      <c r="V4987" s="6">
        <f t="shared" si="450"/>
        <v>-6.6938890000000001E-2</v>
      </c>
    </row>
    <row r="4988" spans="17:22" x14ac:dyDescent="0.25">
      <c r="Q4988" s="6">
        <v>19388.5</v>
      </c>
      <c r="R4988" s="74">
        <f t="shared" si="448"/>
        <v>133.676916712631</v>
      </c>
      <c r="S4988" s="6">
        <v>2340.4841000000001</v>
      </c>
      <c r="T4988" s="6">
        <f t="shared" si="449"/>
        <v>0.23404841000000001</v>
      </c>
      <c r="U4988" s="6">
        <v>-669.53189999999995</v>
      </c>
      <c r="V4988" s="6">
        <f t="shared" si="450"/>
        <v>-6.6953189999999996E-2</v>
      </c>
    </row>
    <row r="4989" spans="17:22" x14ac:dyDescent="0.25">
      <c r="Q4989" s="6">
        <v>19393.5</v>
      </c>
      <c r="R4989" s="74">
        <f t="shared" si="448"/>
        <v>133.71138996138995</v>
      </c>
      <c r="S4989" s="6">
        <v>2340.2687999999998</v>
      </c>
      <c r="T4989" s="6">
        <f t="shared" si="449"/>
        <v>0.23402687999999999</v>
      </c>
      <c r="U4989" s="6">
        <v>-669.79300000000001</v>
      </c>
      <c r="V4989" s="6">
        <f t="shared" si="450"/>
        <v>-6.6979300000000005E-2</v>
      </c>
    </row>
    <row r="4990" spans="17:22" x14ac:dyDescent="0.25">
      <c r="Q4990" s="6">
        <v>19401.400000000001</v>
      </c>
      <c r="R4990" s="74">
        <f t="shared" si="448"/>
        <v>133.76585769442914</v>
      </c>
      <c r="S4990" s="6">
        <v>2341.4328999999998</v>
      </c>
      <c r="T4990" s="6">
        <f t="shared" si="449"/>
        <v>0.23414328999999998</v>
      </c>
      <c r="U4990" s="6">
        <v>-669.74959999999999</v>
      </c>
      <c r="V4990" s="6">
        <f t="shared" si="450"/>
        <v>-6.697496E-2</v>
      </c>
    </row>
    <row r="4991" spans="17:22" x14ac:dyDescent="0.25">
      <c r="Q4991" s="6">
        <v>19405.099999999999</v>
      </c>
      <c r="R4991" s="74">
        <f t="shared" si="448"/>
        <v>133.79136789851074</v>
      </c>
      <c r="S4991" s="6">
        <v>2341.1763000000001</v>
      </c>
      <c r="T4991" s="6">
        <f t="shared" si="449"/>
        <v>0.23411763000000002</v>
      </c>
      <c r="U4991" s="6">
        <v>-670.15369999999996</v>
      </c>
      <c r="V4991" s="6">
        <f t="shared" si="450"/>
        <v>-6.7015369999999991E-2</v>
      </c>
    </row>
    <row r="4992" spans="17:22" x14ac:dyDescent="0.25">
      <c r="Q4992" s="6">
        <v>19411.7</v>
      </c>
      <c r="R4992" s="74">
        <f t="shared" si="448"/>
        <v>133.8368725868726</v>
      </c>
      <c r="S4992" s="6">
        <v>2341.3319999999999</v>
      </c>
      <c r="T4992" s="6">
        <f t="shared" si="449"/>
        <v>0.23413319999999999</v>
      </c>
      <c r="U4992" s="6">
        <v>-670.21600000000001</v>
      </c>
      <c r="V4992" s="6">
        <f t="shared" si="450"/>
        <v>-6.7021600000000001E-2</v>
      </c>
    </row>
    <row r="4993" spans="17:22" x14ac:dyDescent="0.25">
      <c r="Q4993" s="6">
        <v>19416.400000000001</v>
      </c>
      <c r="R4993" s="74">
        <f t="shared" si="448"/>
        <v>133.86927744070604</v>
      </c>
      <c r="S4993" s="6">
        <v>2343.2523999999999</v>
      </c>
      <c r="T4993" s="6">
        <f t="shared" si="449"/>
        <v>0.23432523999999999</v>
      </c>
      <c r="U4993" s="6">
        <v>-670.64499999999998</v>
      </c>
      <c r="V4993" s="6">
        <f t="shared" si="450"/>
        <v>-6.7064499999999999E-2</v>
      </c>
    </row>
    <row r="4994" spans="17:22" x14ac:dyDescent="0.25">
      <c r="Q4994" s="6">
        <v>19421.7</v>
      </c>
      <c r="R4994" s="74">
        <f t="shared" si="448"/>
        <v>133.90581908439052</v>
      </c>
      <c r="S4994" s="6">
        <v>2343.1196</v>
      </c>
      <c r="T4994" s="6">
        <f t="shared" si="449"/>
        <v>0.23431195999999999</v>
      </c>
      <c r="U4994" s="6">
        <v>-670.9248</v>
      </c>
      <c r="V4994" s="6">
        <f t="shared" si="450"/>
        <v>-6.7092479999999996E-2</v>
      </c>
    </row>
    <row r="4995" spans="17:22" x14ac:dyDescent="0.25">
      <c r="Q4995" s="6">
        <v>19424.599999999999</v>
      </c>
      <c r="R4995" s="74">
        <f t="shared" si="448"/>
        <v>133.92581356867072</v>
      </c>
      <c r="S4995" s="6">
        <v>2343.1106</v>
      </c>
      <c r="T4995" s="6">
        <f t="shared" si="449"/>
        <v>0.23431105999999999</v>
      </c>
      <c r="U4995" s="6">
        <v>-671.36</v>
      </c>
      <c r="V4995" s="6">
        <f t="shared" si="450"/>
        <v>-6.7136000000000001E-2</v>
      </c>
    </row>
    <row r="4996" spans="17:22" x14ac:dyDescent="0.25">
      <c r="Q4996" s="6">
        <v>19428.599999999999</v>
      </c>
      <c r="R4996" s="74">
        <f t="shared" ref="R4996:R5059" si="451">(Q4996/145.04)</f>
        <v>133.95339216767789</v>
      </c>
      <c r="S4996" s="6">
        <v>2343.8552</v>
      </c>
      <c r="T4996" s="6">
        <f t="shared" ref="T4996:T5059" si="452">S4996/10000</f>
        <v>0.23438551999999999</v>
      </c>
      <c r="U4996" s="6">
        <v>-671.67719999999997</v>
      </c>
      <c r="V4996" s="6">
        <f t="shared" ref="V4996:V5059" si="453">U4996/10000</f>
        <v>-6.716772E-2</v>
      </c>
    </row>
    <row r="4997" spans="17:22" x14ac:dyDescent="0.25">
      <c r="Q4997" s="6">
        <v>19433.599999999999</v>
      </c>
      <c r="R4997" s="74">
        <f t="shared" si="451"/>
        <v>133.98786541643685</v>
      </c>
      <c r="S4997" s="6">
        <v>2343.7199999999998</v>
      </c>
      <c r="T4997" s="6">
        <f t="shared" si="452"/>
        <v>0.23437199999999997</v>
      </c>
      <c r="U4997" s="6">
        <v>-671.63990000000001</v>
      </c>
      <c r="V4997" s="6">
        <f t="shared" si="453"/>
        <v>-6.7163990000000007E-2</v>
      </c>
    </row>
    <row r="4998" spans="17:22" x14ac:dyDescent="0.25">
      <c r="Q4998" s="6">
        <v>19436.400000000001</v>
      </c>
      <c r="R4998" s="74">
        <f t="shared" si="451"/>
        <v>134.00717043574187</v>
      </c>
      <c r="S4998" s="6">
        <v>2344.7627000000002</v>
      </c>
      <c r="T4998" s="6">
        <f t="shared" si="452"/>
        <v>0.23447627000000001</v>
      </c>
      <c r="U4998" s="6">
        <v>-672.13109999999995</v>
      </c>
      <c r="V4998" s="6">
        <f t="shared" si="453"/>
        <v>-6.7213109999999993E-2</v>
      </c>
    </row>
    <row r="4999" spans="17:22" x14ac:dyDescent="0.25">
      <c r="Q4999" s="6">
        <v>19441.400000000001</v>
      </c>
      <c r="R4999" s="74">
        <f t="shared" si="451"/>
        <v>134.04164368450085</v>
      </c>
      <c r="S4999" s="6">
        <v>2345.5144</v>
      </c>
      <c r="T4999" s="6">
        <f t="shared" si="452"/>
        <v>0.23455144</v>
      </c>
      <c r="U4999" s="6">
        <v>-672.29280000000006</v>
      </c>
      <c r="V4999" s="6">
        <f t="shared" si="453"/>
        <v>-6.7229280000000002E-2</v>
      </c>
    </row>
    <row r="5000" spans="17:22" x14ac:dyDescent="0.25">
      <c r="Q5000" s="6">
        <v>19445.2</v>
      </c>
      <c r="R5000" s="74">
        <f t="shared" si="451"/>
        <v>134.06784335355766</v>
      </c>
      <c r="S5000" s="6">
        <v>2345.4204</v>
      </c>
      <c r="T5000" s="6">
        <f t="shared" si="452"/>
        <v>0.23454204000000001</v>
      </c>
      <c r="U5000" s="6">
        <v>-672.26170000000002</v>
      </c>
      <c r="V5000" s="6">
        <f t="shared" si="453"/>
        <v>-6.7226170000000002E-2</v>
      </c>
    </row>
    <row r="5001" spans="17:22" x14ac:dyDescent="0.25">
      <c r="Q5001" s="6">
        <v>19450</v>
      </c>
      <c r="R5001" s="74">
        <f t="shared" si="451"/>
        <v>134.10093767236626</v>
      </c>
      <c r="S5001" s="6">
        <v>2346.6235000000001</v>
      </c>
      <c r="T5001" s="6">
        <f t="shared" si="452"/>
        <v>0.23466235000000002</v>
      </c>
      <c r="U5001" s="6">
        <v>-672.53530000000001</v>
      </c>
      <c r="V5001" s="6">
        <f t="shared" si="453"/>
        <v>-6.7253530000000006E-2</v>
      </c>
    </row>
    <row r="5002" spans="17:22" x14ac:dyDescent="0.25">
      <c r="Q5002" s="6">
        <v>19453.3</v>
      </c>
      <c r="R5002" s="74">
        <f t="shared" si="451"/>
        <v>134.12369001654716</v>
      </c>
      <c r="S5002" s="6">
        <v>2346.1581999999999</v>
      </c>
      <c r="T5002" s="6">
        <f t="shared" si="452"/>
        <v>0.23461581999999997</v>
      </c>
      <c r="U5002" s="6">
        <v>-672.59739999999999</v>
      </c>
      <c r="V5002" s="6">
        <f t="shared" si="453"/>
        <v>-6.7259739999999998E-2</v>
      </c>
    </row>
    <row r="5003" spans="17:22" x14ac:dyDescent="0.25">
      <c r="Q5003" s="6">
        <v>19456.8</v>
      </c>
      <c r="R5003" s="74">
        <f t="shared" si="451"/>
        <v>134.14782129067842</v>
      </c>
      <c r="S5003" s="6">
        <v>2348.0261</v>
      </c>
      <c r="T5003" s="6">
        <f t="shared" si="452"/>
        <v>0.23480260999999999</v>
      </c>
      <c r="U5003" s="6">
        <v>-673.01419999999996</v>
      </c>
      <c r="V5003" s="6">
        <f t="shared" si="453"/>
        <v>-6.7301420000000001E-2</v>
      </c>
    </row>
    <row r="5004" spans="17:22" x14ac:dyDescent="0.25">
      <c r="Q5004" s="6">
        <v>19460.900000000001</v>
      </c>
      <c r="R5004" s="74">
        <f t="shared" si="451"/>
        <v>134.1760893546608</v>
      </c>
      <c r="S5004" s="6">
        <v>2348.4155000000001</v>
      </c>
      <c r="T5004" s="6">
        <f t="shared" si="452"/>
        <v>0.23484155000000001</v>
      </c>
      <c r="U5004" s="6">
        <v>-672.95809999999994</v>
      </c>
      <c r="V5004" s="6">
        <f t="shared" si="453"/>
        <v>-6.7295809999999998E-2</v>
      </c>
    </row>
    <row r="5005" spans="17:22" x14ac:dyDescent="0.25">
      <c r="Q5005" s="6">
        <v>19464.900000000001</v>
      </c>
      <c r="R5005" s="74">
        <f t="shared" si="451"/>
        <v>134.20366795366797</v>
      </c>
      <c r="S5005" s="6">
        <v>2348.1931</v>
      </c>
      <c r="T5005" s="6">
        <f t="shared" si="452"/>
        <v>0.23481931</v>
      </c>
      <c r="U5005" s="6">
        <v>-673.15710000000001</v>
      </c>
      <c r="V5005" s="6">
        <f t="shared" si="453"/>
        <v>-6.7315710000000001E-2</v>
      </c>
    </row>
    <row r="5006" spans="17:22" x14ac:dyDescent="0.25">
      <c r="Q5006" s="6">
        <v>19468.400000000001</v>
      </c>
      <c r="R5006" s="74">
        <f t="shared" si="451"/>
        <v>134.22779922779924</v>
      </c>
      <c r="S5006" s="6">
        <v>2348.8166999999999</v>
      </c>
      <c r="T5006" s="6">
        <f t="shared" si="452"/>
        <v>0.23488166999999999</v>
      </c>
      <c r="U5006" s="6">
        <v>-673.62350000000004</v>
      </c>
      <c r="V5006" s="6">
        <f t="shared" si="453"/>
        <v>-6.7362350000000001E-2</v>
      </c>
    </row>
    <row r="5007" spans="17:22" x14ac:dyDescent="0.25">
      <c r="Q5007" s="6">
        <v>19472.400000000001</v>
      </c>
      <c r="R5007" s="74">
        <f t="shared" si="451"/>
        <v>134.25537782680641</v>
      </c>
      <c r="S5007" s="6">
        <v>2349.2039</v>
      </c>
      <c r="T5007" s="6">
        <f t="shared" si="452"/>
        <v>0.23492039000000001</v>
      </c>
      <c r="U5007" s="6">
        <v>-673.62350000000004</v>
      </c>
      <c r="V5007" s="6">
        <f t="shared" si="453"/>
        <v>-6.7362350000000001E-2</v>
      </c>
    </row>
    <row r="5008" spans="17:22" x14ac:dyDescent="0.25">
      <c r="Q5008" s="6">
        <v>19475.900000000001</v>
      </c>
      <c r="R5008" s="74">
        <f t="shared" si="451"/>
        <v>134.2795091009377</v>
      </c>
      <c r="S5008" s="6">
        <v>2349.1675</v>
      </c>
      <c r="T5008" s="6">
        <f t="shared" si="452"/>
        <v>0.23491675000000001</v>
      </c>
      <c r="U5008" s="6">
        <v>-673.62980000000005</v>
      </c>
      <c r="V5008" s="6">
        <f t="shared" si="453"/>
        <v>-6.7362980000000003E-2</v>
      </c>
    </row>
    <row r="5009" spans="17:22" x14ac:dyDescent="0.25">
      <c r="Q5009" s="6">
        <v>19481.2</v>
      </c>
      <c r="R5009" s="74">
        <f t="shared" si="451"/>
        <v>134.31605074462217</v>
      </c>
      <c r="S5009" s="6">
        <v>2350.116</v>
      </c>
      <c r="T5009" s="6">
        <f t="shared" si="452"/>
        <v>0.23501159999999999</v>
      </c>
      <c r="U5009" s="6">
        <v>-673.88469999999995</v>
      </c>
      <c r="V5009" s="6">
        <f t="shared" si="453"/>
        <v>-6.7388469999999992E-2</v>
      </c>
    </row>
    <row r="5010" spans="17:22" x14ac:dyDescent="0.25">
      <c r="Q5010" s="6">
        <v>19484.400000000001</v>
      </c>
      <c r="R5010" s="74">
        <f t="shared" si="451"/>
        <v>134.33811362382792</v>
      </c>
      <c r="S5010" s="6">
        <v>2350.6477</v>
      </c>
      <c r="T5010" s="6">
        <f t="shared" si="452"/>
        <v>0.23506477000000001</v>
      </c>
      <c r="U5010" s="6">
        <v>-674.27639999999997</v>
      </c>
      <c r="V5010" s="6">
        <f t="shared" si="453"/>
        <v>-6.7427639999999997E-2</v>
      </c>
    </row>
    <row r="5011" spans="17:22" x14ac:dyDescent="0.25">
      <c r="Q5011" s="6">
        <v>19487.8</v>
      </c>
      <c r="R5011" s="74">
        <f t="shared" si="451"/>
        <v>134.36155543298401</v>
      </c>
      <c r="S5011" s="6">
        <v>2351.0349000000001</v>
      </c>
      <c r="T5011" s="6">
        <f t="shared" si="452"/>
        <v>0.23510349</v>
      </c>
      <c r="U5011" s="6">
        <v>-674.5127</v>
      </c>
      <c r="V5011" s="6">
        <f t="shared" si="453"/>
        <v>-6.7451269999999994E-2</v>
      </c>
    </row>
    <row r="5012" spans="17:22" x14ac:dyDescent="0.25">
      <c r="Q5012" s="6">
        <v>19491.5</v>
      </c>
      <c r="R5012" s="74">
        <f t="shared" si="451"/>
        <v>134.38706563706563</v>
      </c>
      <c r="S5012" s="6">
        <v>2351.4016000000001</v>
      </c>
      <c r="T5012" s="6">
        <f t="shared" si="452"/>
        <v>0.23514016000000001</v>
      </c>
      <c r="U5012" s="6">
        <v>-674.81129999999996</v>
      </c>
      <c r="V5012" s="6">
        <f t="shared" si="453"/>
        <v>-6.748113E-2</v>
      </c>
    </row>
    <row r="5013" spans="17:22" x14ac:dyDescent="0.25">
      <c r="Q5013" s="6">
        <v>19495.900000000001</v>
      </c>
      <c r="R5013" s="74">
        <f t="shared" si="451"/>
        <v>134.41740209597353</v>
      </c>
      <c r="S5013" s="6">
        <v>2352.7192</v>
      </c>
      <c r="T5013" s="6">
        <f t="shared" si="452"/>
        <v>0.23527192</v>
      </c>
      <c r="U5013" s="6">
        <v>-674.81740000000002</v>
      </c>
      <c r="V5013" s="6">
        <f t="shared" si="453"/>
        <v>-6.7481739999999998E-2</v>
      </c>
    </row>
    <row r="5014" spans="17:22" x14ac:dyDescent="0.25">
      <c r="Q5014" s="6">
        <v>19499.400000000001</v>
      </c>
      <c r="R5014" s="74">
        <f t="shared" si="451"/>
        <v>134.44153337010482</v>
      </c>
      <c r="S5014" s="6">
        <v>2352.9391999999998</v>
      </c>
      <c r="T5014" s="6">
        <f t="shared" si="452"/>
        <v>0.23529391999999999</v>
      </c>
      <c r="U5014" s="6">
        <v>-675.02880000000005</v>
      </c>
      <c r="V5014" s="6">
        <f t="shared" si="453"/>
        <v>-6.7502880000000001E-2</v>
      </c>
    </row>
    <row r="5015" spans="17:22" x14ac:dyDescent="0.25">
      <c r="Q5015" s="6">
        <v>19502.400000000001</v>
      </c>
      <c r="R5015" s="74">
        <f t="shared" si="451"/>
        <v>134.46221731936021</v>
      </c>
      <c r="S5015" s="6">
        <v>2353.125</v>
      </c>
      <c r="T5015" s="6">
        <f t="shared" si="452"/>
        <v>0.23531250000000001</v>
      </c>
      <c r="U5015" s="6">
        <v>-675.3211</v>
      </c>
      <c r="V5015" s="6">
        <f t="shared" si="453"/>
        <v>-6.7532110000000006E-2</v>
      </c>
    </row>
    <row r="5016" spans="17:22" x14ac:dyDescent="0.25">
      <c r="Q5016" s="6">
        <v>19506.8</v>
      </c>
      <c r="R5016" s="74">
        <f t="shared" si="451"/>
        <v>134.49255377826807</v>
      </c>
      <c r="S5016" s="6">
        <v>2352.7148000000002</v>
      </c>
      <c r="T5016" s="6">
        <f t="shared" si="452"/>
        <v>0.23527148000000003</v>
      </c>
      <c r="U5016" s="6">
        <v>-675.24019999999996</v>
      </c>
      <c r="V5016" s="6">
        <f t="shared" si="453"/>
        <v>-6.752401999999999E-2</v>
      </c>
    </row>
    <row r="5017" spans="17:22" x14ac:dyDescent="0.25">
      <c r="Q5017" s="6">
        <v>19511.5</v>
      </c>
      <c r="R5017" s="74">
        <f t="shared" si="451"/>
        <v>134.52495863210149</v>
      </c>
      <c r="S5017" s="6">
        <v>2354.0138999999999</v>
      </c>
      <c r="T5017" s="6">
        <f t="shared" si="452"/>
        <v>0.23540138999999999</v>
      </c>
      <c r="U5017" s="6">
        <v>-675.45169999999996</v>
      </c>
      <c r="V5017" s="6">
        <f t="shared" si="453"/>
        <v>-6.7545170000000002E-2</v>
      </c>
    </row>
    <row r="5018" spans="17:22" x14ac:dyDescent="0.25">
      <c r="Q5018" s="6">
        <v>19517</v>
      </c>
      <c r="R5018" s="74">
        <f t="shared" si="451"/>
        <v>134.56287920573635</v>
      </c>
      <c r="S5018" s="6">
        <v>2353.9499999999998</v>
      </c>
      <c r="T5018" s="6">
        <f t="shared" si="452"/>
        <v>0.23539499999999999</v>
      </c>
      <c r="U5018" s="6">
        <v>-675.91809999999998</v>
      </c>
      <c r="V5018" s="6">
        <f t="shared" si="453"/>
        <v>-6.7591810000000002E-2</v>
      </c>
    </row>
    <row r="5019" spans="17:22" x14ac:dyDescent="0.25">
      <c r="Q5019" s="6">
        <v>19520.599999999999</v>
      </c>
      <c r="R5019" s="74">
        <f t="shared" si="451"/>
        <v>134.5876999448428</v>
      </c>
      <c r="S5019" s="6">
        <v>2355.0819999999999</v>
      </c>
      <c r="T5019" s="6">
        <f t="shared" si="452"/>
        <v>0.2355082</v>
      </c>
      <c r="U5019" s="6">
        <v>-676.35940000000005</v>
      </c>
      <c r="V5019" s="6">
        <f t="shared" si="453"/>
        <v>-6.7635940000000006E-2</v>
      </c>
    </row>
    <row r="5020" spans="17:22" x14ac:dyDescent="0.25">
      <c r="Q5020" s="6">
        <v>19526.099999999999</v>
      </c>
      <c r="R5020" s="74">
        <f t="shared" si="451"/>
        <v>134.62562051847766</v>
      </c>
      <c r="S5020" s="6">
        <v>2355.1851000000001</v>
      </c>
      <c r="T5020" s="6">
        <f t="shared" si="452"/>
        <v>0.23551851000000001</v>
      </c>
      <c r="U5020" s="6">
        <v>-675.84339999999997</v>
      </c>
      <c r="V5020" s="6">
        <f t="shared" si="453"/>
        <v>-6.7584339999999993E-2</v>
      </c>
    </row>
    <row r="5021" spans="17:22" x14ac:dyDescent="0.25">
      <c r="Q5021" s="6">
        <v>19530.400000000001</v>
      </c>
      <c r="R5021" s="74">
        <f t="shared" si="451"/>
        <v>134.65526751241038</v>
      </c>
      <c r="S5021" s="6">
        <v>2356.3103000000001</v>
      </c>
      <c r="T5021" s="6">
        <f t="shared" si="452"/>
        <v>0.23563103000000002</v>
      </c>
      <c r="U5021" s="6">
        <v>-676.35329999999999</v>
      </c>
      <c r="V5021" s="6">
        <f t="shared" si="453"/>
        <v>-6.7635329999999994E-2</v>
      </c>
    </row>
    <row r="5022" spans="17:22" x14ac:dyDescent="0.25">
      <c r="Q5022" s="6">
        <v>19534</v>
      </c>
      <c r="R5022" s="74">
        <f t="shared" si="451"/>
        <v>134.68008825151682</v>
      </c>
      <c r="S5022" s="6">
        <v>2356.645</v>
      </c>
      <c r="T5022" s="6">
        <f t="shared" si="452"/>
        <v>0.2356645</v>
      </c>
      <c r="U5022" s="6">
        <v>-676.25390000000004</v>
      </c>
      <c r="V5022" s="6">
        <f t="shared" si="453"/>
        <v>-6.7625390000000007E-2</v>
      </c>
    </row>
    <row r="5023" spans="17:22" x14ac:dyDescent="0.25">
      <c r="Q5023" s="6">
        <v>19538.3</v>
      </c>
      <c r="R5023" s="74">
        <f t="shared" si="451"/>
        <v>134.70973524544954</v>
      </c>
      <c r="S5023" s="6">
        <v>2356.8305999999998</v>
      </c>
      <c r="T5023" s="6">
        <f t="shared" si="452"/>
        <v>0.23568305999999997</v>
      </c>
      <c r="U5023" s="6">
        <v>-676.68290000000002</v>
      </c>
      <c r="V5023" s="6">
        <f t="shared" si="453"/>
        <v>-6.7668290000000006E-2</v>
      </c>
    </row>
    <row r="5024" spans="17:22" x14ac:dyDescent="0.25">
      <c r="Q5024" s="6">
        <v>19541.900000000001</v>
      </c>
      <c r="R5024" s="74">
        <f t="shared" si="451"/>
        <v>134.73455598455601</v>
      </c>
      <c r="S5024" s="6">
        <v>2357.4286999999999</v>
      </c>
      <c r="T5024" s="6">
        <f t="shared" si="452"/>
        <v>0.23574286999999999</v>
      </c>
      <c r="U5024" s="6">
        <v>-676.98140000000001</v>
      </c>
      <c r="V5024" s="6">
        <f t="shared" si="453"/>
        <v>-6.7698140000000004E-2</v>
      </c>
    </row>
    <row r="5025" spans="17:22" x14ac:dyDescent="0.25">
      <c r="Q5025" s="6">
        <v>19550.2</v>
      </c>
      <c r="R5025" s="74">
        <f t="shared" si="451"/>
        <v>134.79178157749587</v>
      </c>
      <c r="S5025" s="6">
        <v>2357.3141999999998</v>
      </c>
      <c r="T5025" s="6">
        <f t="shared" si="452"/>
        <v>0.23573141999999997</v>
      </c>
      <c r="U5025" s="6">
        <v>-677.54719999999998</v>
      </c>
      <c r="V5025" s="6">
        <f t="shared" si="453"/>
        <v>-6.7754720000000004E-2</v>
      </c>
    </row>
    <row r="5026" spans="17:22" x14ac:dyDescent="0.25">
      <c r="Q5026" s="6">
        <v>19556.8</v>
      </c>
      <c r="R5026" s="74">
        <f t="shared" si="451"/>
        <v>134.8372862658577</v>
      </c>
      <c r="S5026" s="6">
        <v>2359.0144</v>
      </c>
      <c r="T5026" s="6">
        <f t="shared" si="452"/>
        <v>0.23590143999999999</v>
      </c>
      <c r="U5026" s="6">
        <v>-677.58439999999996</v>
      </c>
      <c r="V5026" s="6">
        <f t="shared" si="453"/>
        <v>-6.7758439999999989E-2</v>
      </c>
    </row>
    <row r="5027" spans="17:22" x14ac:dyDescent="0.25">
      <c r="Q5027" s="6">
        <v>19564.2</v>
      </c>
      <c r="R5027" s="74">
        <f t="shared" si="451"/>
        <v>134.88830667402098</v>
      </c>
      <c r="S5027" s="6">
        <v>2359.4863</v>
      </c>
      <c r="T5027" s="6">
        <f t="shared" si="452"/>
        <v>0.23594862999999999</v>
      </c>
      <c r="U5027" s="6">
        <v>-677.49739999999997</v>
      </c>
      <c r="V5027" s="6">
        <f t="shared" si="453"/>
        <v>-6.7749740000000003E-2</v>
      </c>
    </row>
    <row r="5028" spans="17:22" x14ac:dyDescent="0.25">
      <c r="Q5028" s="6">
        <v>19570.5</v>
      </c>
      <c r="R5028" s="74">
        <f t="shared" si="451"/>
        <v>134.93174296745727</v>
      </c>
      <c r="S5028" s="6">
        <v>2361.5626999999999</v>
      </c>
      <c r="T5028" s="6">
        <f t="shared" si="452"/>
        <v>0.23615627</v>
      </c>
      <c r="U5028" s="6">
        <v>-678.21259999999995</v>
      </c>
      <c r="V5028" s="6">
        <f t="shared" si="453"/>
        <v>-6.7821259999999994E-2</v>
      </c>
    </row>
    <row r="5029" spans="17:22" x14ac:dyDescent="0.25">
      <c r="Q5029" s="6">
        <v>19575.7</v>
      </c>
      <c r="R5029" s="74">
        <f t="shared" si="451"/>
        <v>134.96759514616659</v>
      </c>
      <c r="S5029" s="6">
        <v>2361.1478999999999</v>
      </c>
      <c r="T5029" s="6">
        <f t="shared" si="452"/>
        <v>0.23611478999999999</v>
      </c>
      <c r="U5029" s="6">
        <v>-678.19380000000001</v>
      </c>
      <c r="V5029" s="6">
        <f t="shared" si="453"/>
        <v>-6.7819379999999999E-2</v>
      </c>
    </row>
    <row r="5030" spans="17:22" x14ac:dyDescent="0.25">
      <c r="Q5030" s="6">
        <v>19581.2</v>
      </c>
      <c r="R5030" s="74">
        <f t="shared" si="451"/>
        <v>135.00551571980145</v>
      </c>
      <c r="S5030" s="6">
        <v>2361.4938999999999</v>
      </c>
      <c r="T5030" s="6">
        <f t="shared" si="452"/>
        <v>0.23614938999999999</v>
      </c>
      <c r="U5030" s="6">
        <v>-678.68510000000003</v>
      </c>
      <c r="V5030" s="6">
        <f t="shared" si="453"/>
        <v>-6.7868510000000007E-2</v>
      </c>
    </row>
    <row r="5031" spans="17:22" x14ac:dyDescent="0.25">
      <c r="Q5031" s="6">
        <v>19586.2</v>
      </c>
      <c r="R5031" s="74">
        <f t="shared" si="451"/>
        <v>135.03998896856041</v>
      </c>
      <c r="S5031" s="6">
        <v>2361.8516</v>
      </c>
      <c r="T5031" s="6">
        <f t="shared" si="452"/>
        <v>0.23618516000000001</v>
      </c>
      <c r="U5031" s="6">
        <v>-678.98990000000003</v>
      </c>
      <c r="V5031" s="6">
        <f t="shared" si="453"/>
        <v>-6.7898990000000006E-2</v>
      </c>
    </row>
    <row r="5032" spans="17:22" x14ac:dyDescent="0.25">
      <c r="Q5032" s="6">
        <v>19592.3</v>
      </c>
      <c r="R5032" s="74">
        <f t="shared" si="451"/>
        <v>135.08204633204633</v>
      </c>
      <c r="S5032" s="6">
        <v>2362.8002999999999</v>
      </c>
      <c r="T5032" s="6">
        <f t="shared" si="452"/>
        <v>0.23628002999999997</v>
      </c>
      <c r="U5032" s="6">
        <v>-678.9153</v>
      </c>
      <c r="V5032" s="6">
        <f t="shared" si="453"/>
        <v>-6.7891530000000005E-2</v>
      </c>
    </row>
    <row r="5033" spans="17:22" x14ac:dyDescent="0.25">
      <c r="Q5033" s="6">
        <v>19596</v>
      </c>
      <c r="R5033" s="74">
        <f t="shared" si="451"/>
        <v>135.10755653612796</v>
      </c>
      <c r="S5033" s="6">
        <v>2363.9389999999999</v>
      </c>
      <c r="T5033" s="6">
        <f t="shared" si="452"/>
        <v>0.23639389999999999</v>
      </c>
      <c r="U5033" s="6">
        <v>-679.08309999999994</v>
      </c>
      <c r="V5033" s="6">
        <f t="shared" si="453"/>
        <v>-6.790831E-2</v>
      </c>
    </row>
    <row r="5034" spans="17:22" x14ac:dyDescent="0.25">
      <c r="Q5034" s="6">
        <v>19599.900000000001</v>
      </c>
      <c r="R5034" s="74">
        <f t="shared" si="451"/>
        <v>135.13444567015998</v>
      </c>
      <c r="S5034" s="6">
        <v>2364.0540000000001</v>
      </c>
      <c r="T5034" s="6">
        <f t="shared" si="452"/>
        <v>0.23640540000000002</v>
      </c>
      <c r="U5034" s="6">
        <v>-679.26350000000002</v>
      </c>
      <c r="V5034" s="6">
        <f t="shared" si="453"/>
        <v>-6.7926349999999996E-2</v>
      </c>
    </row>
    <row r="5035" spans="17:22" x14ac:dyDescent="0.25">
      <c r="Q5035" s="6">
        <v>19603.5</v>
      </c>
      <c r="R5035" s="74">
        <f t="shared" si="451"/>
        <v>135.15926640926642</v>
      </c>
      <c r="S5035" s="6">
        <v>2365.2705000000001</v>
      </c>
      <c r="T5035" s="6">
        <f t="shared" si="452"/>
        <v>0.23652705000000002</v>
      </c>
      <c r="U5035" s="6">
        <v>-679.79200000000003</v>
      </c>
      <c r="V5035" s="6">
        <f t="shared" si="453"/>
        <v>-6.7979200000000004E-2</v>
      </c>
    </row>
    <row r="5036" spans="17:22" x14ac:dyDescent="0.25">
      <c r="Q5036" s="6">
        <v>19608.7</v>
      </c>
      <c r="R5036" s="74">
        <f t="shared" si="451"/>
        <v>135.19511858797574</v>
      </c>
      <c r="S5036" s="6">
        <v>2364.6518999999998</v>
      </c>
      <c r="T5036" s="6">
        <f t="shared" si="452"/>
        <v>0.23646518999999999</v>
      </c>
      <c r="U5036" s="6">
        <v>-679.59299999999996</v>
      </c>
      <c r="V5036" s="6">
        <f t="shared" si="453"/>
        <v>-6.79593E-2</v>
      </c>
    </row>
    <row r="5037" spans="17:22" x14ac:dyDescent="0.25">
      <c r="Q5037" s="6">
        <v>19613.5</v>
      </c>
      <c r="R5037" s="74">
        <f t="shared" si="451"/>
        <v>135.22821290678434</v>
      </c>
      <c r="S5037" s="6">
        <v>2366.4348</v>
      </c>
      <c r="T5037" s="6">
        <f t="shared" si="452"/>
        <v>0.23664347999999999</v>
      </c>
      <c r="U5037" s="6">
        <v>-680.33299999999997</v>
      </c>
      <c r="V5037" s="6">
        <f t="shared" si="453"/>
        <v>-6.8033299999999991E-2</v>
      </c>
    </row>
    <row r="5038" spans="17:22" x14ac:dyDescent="0.25">
      <c r="Q5038" s="6">
        <v>19616.900000000001</v>
      </c>
      <c r="R5038" s="74">
        <f t="shared" si="451"/>
        <v>135.25165471594045</v>
      </c>
      <c r="S5038" s="6">
        <v>2366.4004</v>
      </c>
      <c r="T5038" s="6">
        <f t="shared" si="452"/>
        <v>0.23664004</v>
      </c>
      <c r="U5038" s="6">
        <v>-680.10289999999998</v>
      </c>
      <c r="V5038" s="6">
        <f t="shared" si="453"/>
        <v>-6.8010290000000001E-2</v>
      </c>
    </row>
    <row r="5039" spans="17:22" x14ac:dyDescent="0.25">
      <c r="Q5039" s="6">
        <v>19621</v>
      </c>
      <c r="R5039" s="74">
        <f t="shared" si="451"/>
        <v>135.2799227799228</v>
      </c>
      <c r="S5039" s="6">
        <v>2365.7680999999998</v>
      </c>
      <c r="T5039" s="6">
        <f t="shared" si="452"/>
        <v>0.23657680999999997</v>
      </c>
      <c r="U5039" s="6">
        <v>-680.27070000000003</v>
      </c>
      <c r="V5039" s="6">
        <f t="shared" si="453"/>
        <v>-6.8027070000000009E-2</v>
      </c>
    </row>
    <row r="5040" spans="17:22" x14ac:dyDescent="0.25">
      <c r="Q5040" s="6">
        <v>19624.900000000001</v>
      </c>
      <c r="R5040" s="74">
        <f t="shared" si="451"/>
        <v>135.30681191395479</v>
      </c>
      <c r="S5040" s="6">
        <v>2367.0742</v>
      </c>
      <c r="T5040" s="6">
        <f t="shared" si="452"/>
        <v>0.23670742</v>
      </c>
      <c r="U5040" s="6">
        <v>-680.60659999999996</v>
      </c>
      <c r="V5040" s="6">
        <f t="shared" si="453"/>
        <v>-6.8060659999999995E-2</v>
      </c>
    </row>
    <row r="5041" spans="17:22" x14ac:dyDescent="0.25">
      <c r="Q5041" s="6">
        <v>19629.2</v>
      </c>
      <c r="R5041" s="74">
        <f t="shared" si="451"/>
        <v>135.3364589078875</v>
      </c>
      <c r="S5041" s="6">
        <v>2366.9895000000001</v>
      </c>
      <c r="T5041" s="6">
        <f t="shared" si="452"/>
        <v>0.23669895000000002</v>
      </c>
      <c r="U5041" s="6">
        <v>-680.91139999999996</v>
      </c>
      <c r="V5041" s="6">
        <f t="shared" si="453"/>
        <v>-6.8091139999999994E-2</v>
      </c>
    </row>
    <row r="5042" spans="17:22" x14ac:dyDescent="0.25">
      <c r="Q5042" s="6">
        <v>19632.5</v>
      </c>
      <c r="R5042" s="74">
        <f t="shared" si="451"/>
        <v>135.35921125206841</v>
      </c>
      <c r="S5042" s="6">
        <v>2367.6950999999999</v>
      </c>
      <c r="T5042" s="6">
        <f t="shared" si="452"/>
        <v>0.23676950999999999</v>
      </c>
      <c r="U5042" s="6">
        <v>-681.43970000000002</v>
      </c>
      <c r="V5042" s="6">
        <f t="shared" si="453"/>
        <v>-6.8143969999999998E-2</v>
      </c>
    </row>
    <row r="5043" spans="17:22" x14ac:dyDescent="0.25">
      <c r="Q5043" s="6">
        <v>19637.3</v>
      </c>
      <c r="R5043" s="74">
        <f t="shared" si="451"/>
        <v>135.392305570877</v>
      </c>
      <c r="S5043" s="6">
        <v>2368.5819999999999</v>
      </c>
      <c r="T5043" s="6">
        <f t="shared" si="452"/>
        <v>0.23685819999999999</v>
      </c>
      <c r="U5043" s="6">
        <v>-681.09780000000001</v>
      </c>
      <c r="V5043" s="6">
        <f t="shared" si="453"/>
        <v>-6.8109779999999995E-2</v>
      </c>
    </row>
    <row r="5044" spans="17:22" x14ac:dyDescent="0.25">
      <c r="Q5044" s="6">
        <v>19641.3</v>
      </c>
      <c r="R5044" s="74">
        <f t="shared" si="451"/>
        <v>135.41988416988417</v>
      </c>
      <c r="S5044" s="6">
        <v>2368.0297999999998</v>
      </c>
      <c r="T5044" s="6">
        <f t="shared" si="452"/>
        <v>0.23680297999999997</v>
      </c>
      <c r="U5044" s="6">
        <v>-681.37139999999999</v>
      </c>
      <c r="V5044" s="6">
        <f t="shared" si="453"/>
        <v>-6.8137139999999999E-2</v>
      </c>
    </row>
    <row r="5045" spans="17:22" x14ac:dyDescent="0.25">
      <c r="Q5045" s="6">
        <v>19645</v>
      </c>
      <c r="R5045" s="74">
        <f t="shared" si="451"/>
        <v>135.4453943739658</v>
      </c>
      <c r="S5045" s="6">
        <v>2370.1999999999998</v>
      </c>
      <c r="T5045" s="6">
        <f t="shared" si="452"/>
        <v>0.23701999999999998</v>
      </c>
      <c r="U5045" s="6">
        <v>-681.52689999999996</v>
      </c>
      <c r="V5045" s="6">
        <f t="shared" si="453"/>
        <v>-6.8152690000000002E-2</v>
      </c>
    </row>
    <row r="5046" spans="17:22" x14ac:dyDescent="0.25">
      <c r="Q5046" s="6">
        <v>19647.8</v>
      </c>
      <c r="R5046" s="74">
        <f t="shared" si="451"/>
        <v>135.46469939327082</v>
      </c>
      <c r="S5046" s="6">
        <v>2369.6086</v>
      </c>
      <c r="T5046" s="6">
        <f t="shared" si="452"/>
        <v>0.23696086</v>
      </c>
      <c r="U5046" s="6">
        <v>-681.99329999999998</v>
      </c>
      <c r="V5046" s="6">
        <f t="shared" si="453"/>
        <v>-6.8199330000000002E-2</v>
      </c>
    </row>
    <row r="5047" spans="17:22" x14ac:dyDescent="0.25">
      <c r="Q5047" s="6">
        <v>19652.3</v>
      </c>
      <c r="R5047" s="74">
        <f t="shared" si="451"/>
        <v>135.4957253171539</v>
      </c>
      <c r="S5047" s="6">
        <v>2370.8506000000002</v>
      </c>
      <c r="T5047" s="6">
        <f t="shared" si="452"/>
        <v>0.23708506000000001</v>
      </c>
      <c r="U5047" s="6">
        <v>-681.75699999999995</v>
      </c>
      <c r="V5047" s="6">
        <f t="shared" si="453"/>
        <v>-6.8175699999999992E-2</v>
      </c>
    </row>
    <row r="5048" spans="17:22" x14ac:dyDescent="0.25">
      <c r="Q5048" s="6">
        <v>19655.599999999999</v>
      </c>
      <c r="R5048" s="74">
        <f t="shared" si="451"/>
        <v>135.5184776613348</v>
      </c>
      <c r="S5048" s="6">
        <v>2371.0133999999998</v>
      </c>
      <c r="T5048" s="6">
        <f t="shared" si="452"/>
        <v>0.23710133999999999</v>
      </c>
      <c r="U5048" s="6">
        <v>-682.21709999999996</v>
      </c>
      <c r="V5048" s="6">
        <f t="shared" si="453"/>
        <v>-6.8221709999999991E-2</v>
      </c>
    </row>
    <row r="5049" spans="17:22" x14ac:dyDescent="0.25">
      <c r="Q5049" s="6">
        <v>19658.599999999999</v>
      </c>
      <c r="R5049" s="74">
        <f t="shared" si="451"/>
        <v>135.53916161059018</v>
      </c>
      <c r="S5049" s="6">
        <v>2371.6941000000002</v>
      </c>
      <c r="T5049" s="6">
        <f t="shared" si="452"/>
        <v>0.23716941000000002</v>
      </c>
      <c r="U5049" s="6">
        <v>-682.36630000000002</v>
      </c>
      <c r="V5049" s="6">
        <f t="shared" si="453"/>
        <v>-6.8236630000000006E-2</v>
      </c>
    </row>
    <row r="5050" spans="17:22" x14ac:dyDescent="0.25">
      <c r="Q5050" s="6">
        <v>19661.400000000001</v>
      </c>
      <c r="R5050" s="74">
        <f t="shared" si="451"/>
        <v>135.55846662989521</v>
      </c>
      <c r="S5050" s="6">
        <v>2371.9621999999999</v>
      </c>
      <c r="T5050" s="6">
        <f t="shared" si="452"/>
        <v>0.23719621999999999</v>
      </c>
      <c r="U5050" s="6">
        <v>-682.57150000000001</v>
      </c>
      <c r="V5050" s="6">
        <f t="shared" si="453"/>
        <v>-6.8257150000000003E-2</v>
      </c>
    </row>
    <row r="5051" spans="17:22" x14ac:dyDescent="0.25">
      <c r="Q5051" s="6">
        <v>19665.099999999999</v>
      </c>
      <c r="R5051" s="74">
        <f t="shared" si="451"/>
        <v>135.58397683397683</v>
      </c>
      <c r="S5051" s="6">
        <v>2371.2082999999998</v>
      </c>
      <c r="T5051" s="6">
        <f t="shared" si="452"/>
        <v>0.23712082999999998</v>
      </c>
      <c r="U5051" s="6">
        <v>-682.75199999999995</v>
      </c>
      <c r="V5051" s="6">
        <f t="shared" si="453"/>
        <v>-6.8275199999999994E-2</v>
      </c>
    </row>
    <row r="5052" spans="17:22" x14ac:dyDescent="0.25">
      <c r="Q5052" s="6">
        <v>19669.099999999999</v>
      </c>
      <c r="R5052" s="74">
        <f t="shared" si="451"/>
        <v>135.61155543298401</v>
      </c>
      <c r="S5052" s="6">
        <v>2373.0852</v>
      </c>
      <c r="T5052" s="6">
        <f t="shared" si="452"/>
        <v>0.23730852</v>
      </c>
      <c r="U5052" s="6">
        <v>-682.63369999999998</v>
      </c>
      <c r="V5052" s="6">
        <f t="shared" si="453"/>
        <v>-6.8263370000000004E-2</v>
      </c>
    </row>
    <row r="5053" spans="17:22" x14ac:dyDescent="0.25">
      <c r="Q5053" s="6">
        <v>19672.3</v>
      </c>
      <c r="R5053" s="74">
        <f t="shared" si="451"/>
        <v>135.63361831218975</v>
      </c>
      <c r="S5053" s="6">
        <v>2372.4321</v>
      </c>
      <c r="T5053" s="6">
        <f t="shared" si="452"/>
        <v>0.23724321000000001</v>
      </c>
      <c r="U5053" s="6">
        <v>-683.44209999999998</v>
      </c>
      <c r="V5053" s="6">
        <f t="shared" si="453"/>
        <v>-6.8344210000000002E-2</v>
      </c>
    </row>
    <row r="5054" spans="17:22" x14ac:dyDescent="0.25">
      <c r="Q5054" s="6">
        <v>19676.3</v>
      </c>
      <c r="R5054" s="74">
        <f t="shared" si="451"/>
        <v>135.66119691119692</v>
      </c>
      <c r="S5054" s="6">
        <v>2373.9492</v>
      </c>
      <c r="T5054" s="6">
        <f t="shared" si="452"/>
        <v>0.23739492000000001</v>
      </c>
      <c r="U5054" s="6">
        <v>-683.10019999999997</v>
      </c>
      <c r="V5054" s="6">
        <f t="shared" si="453"/>
        <v>-6.8310019999999999E-2</v>
      </c>
    </row>
    <row r="5055" spans="17:22" x14ac:dyDescent="0.25">
      <c r="Q5055" s="6">
        <v>19681.2</v>
      </c>
      <c r="R5055" s="74">
        <f t="shared" si="451"/>
        <v>135.6949806949807</v>
      </c>
      <c r="S5055" s="6">
        <v>2373.6145000000001</v>
      </c>
      <c r="T5055" s="6">
        <f t="shared" si="452"/>
        <v>0.23736145</v>
      </c>
      <c r="U5055" s="6">
        <v>-682.94449999999995</v>
      </c>
      <c r="V5055" s="6">
        <f t="shared" si="453"/>
        <v>-6.8294449999999993E-2</v>
      </c>
    </row>
    <row r="5056" spans="17:22" x14ac:dyDescent="0.25">
      <c r="Q5056" s="6">
        <v>19683.400000000001</v>
      </c>
      <c r="R5056" s="74">
        <f t="shared" si="451"/>
        <v>135.71014892443466</v>
      </c>
      <c r="S5056" s="6">
        <v>2374.7788</v>
      </c>
      <c r="T5056" s="6">
        <f t="shared" si="452"/>
        <v>0.23747788</v>
      </c>
      <c r="U5056" s="6">
        <v>-683.48559999999998</v>
      </c>
      <c r="V5056" s="6">
        <f t="shared" si="453"/>
        <v>-6.8348560000000003E-2</v>
      </c>
    </row>
    <row r="5057" spans="17:22" x14ac:dyDescent="0.25">
      <c r="Q5057" s="6">
        <v>19686.900000000001</v>
      </c>
      <c r="R5057" s="74">
        <f t="shared" si="451"/>
        <v>135.73428019856593</v>
      </c>
      <c r="S5057" s="6">
        <v>2374.1806999999999</v>
      </c>
      <c r="T5057" s="6">
        <f t="shared" si="452"/>
        <v>0.23741806999999998</v>
      </c>
      <c r="U5057" s="6">
        <v>-683.32399999999996</v>
      </c>
      <c r="V5057" s="6">
        <f t="shared" si="453"/>
        <v>-6.8332400000000001E-2</v>
      </c>
    </row>
    <row r="5058" spans="17:22" x14ac:dyDescent="0.25">
      <c r="Q5058" s="6">
        <v>19691.599999999999</v>
      </c>
      <c r="R5058" s="74">
        <f t="shared" si="451"/>
        <v>135.76668505239934</v>
      </c>
      <c r="S5058" s="6">
        <v>2375.9542999999999</v>
      </c>
      <c r="T5058" s="6">
        <f t="shared" si="452"/>
        <v>0.23759543</v>
      </c>
      <c r="U5058" s="6">
        <v>-683.70950000000005</v>
      </c>
      <c r="V5058" s="6">
        <f t="shared" si="453"/>
        <v>-6.837095E-2</v>
      </c>
    </row>
    <row r="5059" spans="17:22" x14ac:dyDescent="0.25">
      <c r="Q5059" s="6">
        <v>19695.7</v>
      </c>
      <c r="R5059" s="74">
        <f t="shared" si="451"/>
        <v>135.79495311638169</v>
      </c>
      <c r="S5059" s="6">
        <v>2375.4065000000001</v>
      </c>
      <c r="T5059" s="6">
        <f t="shared" si="452"/>
        <v>0.23754064999999999</v>
      </c>
      <c r="U5059" s="6">
        <v>-683.85860000000002</v>
      </c>
      <c r="V5059" s="6">
        <f t="shared" si="453"/>
        <v>-6.8385860000000007E-2</v>
      </c>
    </row>
    <row r="5060" spans="17:22" x14ac:dyDescent="0.25">
      <c r="Q5060" s="6">
        <v>19699</v>
      </c>
      <c r="R5060" s="74">
        <f t="shared" ref="R5060:R5123" si="454">(Q5060/145.04)</f>
        <v>135.81770546056262</v>
      </c>
      <c r="S5060" s="6">
        <v>2375.6448</v>
      </c>
      <c r="T5060" s="6">
        <f t="shared" ref="T5060:T5123" si="455">S5060/10000</f>
        <v>0.23756447999999999</v>
      </c>
      <c r="U5060" s="6">
        <v>-684.10119999999995</v>
      </c>
      <c r="V5060" s="6">
        <f t="shared" ref="V5060:V5123" si="456">U5060/10000</f>
        <v>-6.8410119999999991E-2</v>
      </c>
    </row>
    <row r="5061" spans="17:22" x14ac:dyDescent="0.25">
      <c r="Q5061" s="6">
        <v>19702.900000000001</v>
      </c>
      <c r="R5061" s="74">
        <f t="shared" si="454"/>
        <v>135.84459459459461</v>
      </c>
      <c r="S5061" s="6">
        <v>2376.4929000000002</v>
      </c>
      <c r="T5061" s="6">
        <f t="shared" si="455"/>
        <v>0.23764929000000001</v>
      </c>
      <c r="U5061" s="6">
        <v>-684.34990000000005</v>
      </c>
      <c r="V5061" s="6">
        <f t="shared" si="456"/>
        <v>-6.8434990000000001E-2</v>
      </c>
    </row>
    <row r="5062" spans="17:22" x14ac:dyDescent="0.25">
      <c r="Q5062" s="6">
        <v>19707.5</v>
      </c>
      <c r="R5062" s="74">
        <f t="shared" si="454"/>
        <v>135.87630998345284</v>
      </c>
      <c r="S5062" s="6">
        <v>2377.6731</v>
      </c>
      <c r="T5062" s="6">
        <f t="shared" si="455"/>
        <v>0.23776731000000001</v>
      </c>
      <c r="U5062" s="6">
        <v>-684.57370000000003</v>
      </c>
      <c r="V5062" s="6">
        <f t="shared" si="456"/>
        <v>-6.8457370000000003E-2</v>
      </c>
    </row>
    <row r="5063" spans="17:22" x14ac:dyDescent="0.25">
      <c r="Q5063" s="6">
        <v>19710.7</v>
      </c>
      <c r="R5063" s="74">
        <f t="shared" si="454"/>
        <v>135.89837286265859</v>
      </c>
      <c r="S5063" s="6">
        <v>2378.3305999999998</v>
      </c>
      <c r="T5063" s="6">
        <f t="shared" si="455"/>
        <v>0.23783305999999999</v>
      </c>
      <c r="U5063" s="6">
        <v>-684.54899999999998</v>
      </c>
      <c r="V5063" s="6">
        <f t="shared" si="456"/>
        <v>-6.8454899999999999E-2</v>
      </c>
    </row>
    <row r="5064" spans="17:22" x14ac:dyDescent="0.25">
      <c r="Q5064" s="6">
        <v>19715.5</v>
      </c>
      <c r="R5064" s="74">
        <f t="shared" si="454"/>
        <v>135.93146718146718</v>
      </c>
      <c r="S5064" s="6">
        <v>2378.6514000000002</v>
      </c>
      <c r="T5064" s="6">
        <f t="shared" si="455"/>
        <v>0.23786514000000003</v>
      </c>
      <c r="U5064" s="6">
        <v>-684.62969999999996</v>
      </c>
      <c r="V5064" s="6">
        <f t="shared" si="456"/>
        <v>-6.8462969999999998E-2</v>
      </c>
    </row>
    <row r="5065" spans="17:22" x14ac:dyDescent="0.25">
      <c r="Q5065" s="6">
        <v>19717.5</v>
      </c>
      <c r="R5065" s="74">
        <f t="shared" si="454"/>
        <v>135.94525648097078</v>
      </c>
      <c r="S5065" s="6">
        <v>2378.5093000000002</v>
      </c>
      <c r="T5065" s="6">
        <f t="shared" si="455"/>
        <v>0.23785093000000002</v>
      </c>
      <c r="U5065" s="6">
        <v>-684.61720000000003</v>
      </c>
      <c r="V5065" s="6">
        <f t="shared" si="456"/>
        <v>-6.8461720000000004E-2</v>
      </c>
    </row>
    <row r="5066" spans="17:22" x14ac:dyDescent="0.25">
      <c r="Q5066" s="6">
        <v>19721.7</v>
      </c>
      <c r="R5066" s="74">
        <f t="shared" si="454"/>
        <v>135.97421400992832</v>
      </c>
      <c r="S5066" s="6">
        <v>2379.7791000000002</v>
      </c>
      <c r="T5066" s="6">
        <f t="shared" si="455"/>
        <v>0.23797791000000001</v>
      </c>
      <c r="U5066" s="6">
        <v>-684.53650000000005</v>
      </c>
      <c r="V5066" s="6">
        <f t="shared" si="456"/>
        <v>-6.8453650000000005E-2</v>
      </c>
    </row>
    <row r="5067" spans="17:22" x14ac:dyDescent="0.25">
      <c r="Q5067" s="6">
        <v>19726.7</v>
      </c>
      <c r="R5067" s="74">
        <f t="shared" si="454"/>
        <v>136.00868725868727</v>
      </c>
      <c r="S5067" s="6">
        <v>2379.5612999999998</v>
      </c>
      <c r="T5067" s="6">
        <f t="shared" si="455"/>
        <v>0.23795612999999999</v>
      </c>
      <c r="U5067" s="6">
        <v>-685.10839999999996</v>
      </c>
      <c r="V5067" s="6">
        <f t="shared" si="456"/>
        <v>-6.851083999999999E-2</v>
      </c>
    </row>
    <row r="5068" spans="17:22" x14ac:dyDescent="0.25">
      <c r="Q5068" s="6">
        <v>19730.099999999999</v>
      </c>
      <c r="R5068" s="74">
        <f t="shared" si="454"/>
        <v>136.03212906784336</v>
      </c>
      <c r="S5068" s="6">
        <v>2380.0837000000001</v>
      </c>
      <c r="T5068" s="6">
        <f t="shared" si="455"/>
        <v>0.23800837000000002</v>
      </c>
      <c r="U5068" s="6">
        <v>-685.28269999999998</v>
      </c>
      <c r="V5068" s="6">
        <f t="shared" si="456"/>
        <v>-6.8528270000000002E-2</v>
      </c>
    </row>
    <row r="5069" spans="17:22" x14ac:dyDescent="0.25">
      <c r="Q5069" s="6">
        <v>19734.7</v>
      </c>
      <c r="R5069" s="74">
        <f t="shared" si="454"/>
        <v>136.06384445670162</v>
      </c>
      <c r="S5069" s="6">
        <v>2380.6979999999999</v>
      </c>
      <c r="T5069" s="6">
        <f t="shared" si="455"/>
        <v>0.2380698</v>
      </c>
      <c r="U5069" s="6">
        <v>-685.36959999999999</v>
      </c>
      <c r="V5069" s="6">
        <f t="shared" si="456"/>
        <v>-6.8536959999999994E-2</v>
      </c>
    </row>
    <row r="5070" spans="17:22" x14ac:dyDescent="0.25">
      <c r="Q5070" s="6">
        <v>19737.3</v>
      </c>
      <c r="R5070" s="74">
        <f t="shared" si="454"/>
        <v>136.08177054605628</v>
      </c>
      <c r="S5070" s="6">
        <v>2380.6704</v>
      </c>
      <c r="T5070" s="6">
        <f t="shared" si="455"/>
        <v>0.23806704000000001</v>
      </c>
      <c r="U5070" s="6">
        <v>-685.70550000000003</v>
      </c>
      <c r="V5070" s="6">
        <f t="shared" si="456"/>
        <v>-6.8570550000000008E-2</v>
      </c>
    </row>
    <row r="5071" spans="17:22" x14ac:dyDescent="0.25">
      <c r="Q5071" s="6">
        <v>19740.900000000001</v>
      </c>
      <c r="R5071" s="74">
        <f t="shared" si="454"/>
        <v>136.10659128516272</v>
      </c>
      <c r="S5071" s="6">
        <v>2381.2319000000002</v>
      </c>
      <c r="T5071" s="6">
        <f t="shared" si="455"/>
        <v>0.23812319000000001</v>
      </c>
      <c r="U5071" s="6">
        <v>-685.64959999999996</v>
      </c>
      <c r="V5071" s="6">
        <f t="shared" si="456"/>
        <v>-6.8564959999999994E-2</v>
      </c>
    </row>
    <row r="5072" spans="17:22" x14ac:dyDescent="0.25">
      <c r="Q5072" s="6">
        <v>19744.2</v>
      </c>
      <c r="R5072" s="74">
        <f t="shared" si="454"/>
        <v>136.12934362934365</v>
      </c>
      <c r="S5072" s="6">
        <v>2381.9058</v>
      </c>
      <c r="T5072" s="6">
        <f t="shared" si="455"/>
        <v>0.23819058000000001</v>
      </c>
      <c r="U5072" s="6">
        <v>-685.95420000000001</v>
      </c>
      <c r="V5072" s="6">
        <f t="shared" si="456"/>
        <v>-6.8595420000000004E-2</v>
      </c>
    </row>
    <row r="5073" spans="17:22" x14ac:dyDescent="0.25">
      <c r="Q5073" s="6">
        <v>19747.599999999999</v>
      </c>
      <c r="R5073" s="74">
        <f t="shared" si="454"/>
        <v>136.15278543849973</v>
      </c>
      <c r="S5073" s="6">
        <v>2383.0468999999998</v>
      </c>
      <c r="T5073" s="6">
        <f t="shared" si="455"/>
        <v>0.23830468999999999</v>
      </c>
      <c r="U5073" s="6">
        <v>-686.38340000000005</v>
      </c>
      <c r="V5073" s="6">
        <f t="shared" si="456"/>
        <v>-6.8638340000000006E-2</v>
      </c>
    </row>
    <row r="5074" spans="17:22" x14ac:dyDescent="0.25">
      <c r="Q5074" s="6">
        <v>19751.599999999999</v>
      </c>
      <c r="R5074" s="74">
        <f t="shared" si="454"/>
        <v>136.18036403750691</v>
      </c>
      <c r="S5074" s="6">
        <v>2382.8175999999999</v>
      </c>
      <c r="T5074" s="6">
        <f t="shared" si="455"/>
        <v>0.23828175999999998</v>
      </c>
      <c r="U5074" s="6">
        <v>-686.45169999999996</v>
      </c>
      <c r="V5074" s="6">
        <f t="shared" si="456"/>
        <v>-6.8645169999999991E-2</v>
      </c>
    </row>
    <row r="5075" spans="17:22" x14ac:dyDescent="0.25">
      <c r="Q5075" s="6">
        <v>19757.5</v>
      </c>
      <c r="R5075" s="74">
        <f t="shared" si="454"/>
        <v>136.22104247104247</v>
      </c>
      <c r="S5075" s="6">
        <v>2382.6525999999999</v>
      </c>
      <c r="T5075" s="6">
        <f t="shared" si="455"/>
        <v>0.23826525999999998</v>
      </c>
      <c r="U5075" s="6">
        <v>-686.37710000000004</v>
      </c>
      <c r="V5075" s="6">
        <f t="shared" si="456"/>
        <v>-6.8637710000000005E-2</v>
      </c>
    </row>
    <row r="5076" spans="17:22" x14ac:dyDescent="0.25">
      <c r="Q5076" s="6">
        <v>19760.7</v>
      </c>
      <c r="R5076" s="74">
        <f t="shared" si="454"/>
        <v>136.24310535024821</v>
      </c>
      <c r="S5076" s="6">
        <v>2383.7275</v>
      </c>
      <c r="T5076" s="6">
        <f t="shared" si="455"/>
        <v>0.23837274999999999</v>
      </c>
      <c r="U5076" s="6">
        <v>-686.74390000000005</v>
      </c>
      <c r="V5076" s="6">
        <f t="shared" si="456"/>
        <v>-6.8674390000000002E-2</v>
      </c>
    </row>
    <row r="5077" spans="17:22" x14ac:dyDescent="0.25">
      <c r="Q5077" s="6">
        <v>19765.5</v>
      </c>
      <c r="R5077" s="74">
        <f t="shared" si="454"/>
        <v>136.27619966905681</v>
      </c>
      <c r="S5077" s="6">
        <v>2384.3577</v>
      </c>
      <c r="T5077" s="6">
        <f t="shared" si="455"/>
        <v>0.23843576999999999</v>
      </c>
      <c r="U5077" s="6">
        <v>-687.173</v>
      </c>
      <c r="V5077" s="6">
        <f t="shared" si="456"/>
        <v>-6.8717299999999995E-2</v>
      </c>
    </row>
    <row r="5078" spans="17:22" x14ac:dyDescent="0.25">
      <c r="Q5078" s="6">
        <v>19769.099999999999</v>
      </c>
      <c r="R5078" s="74">
        <f t="shared" si="454"/>
        <v>136.30102040816325</v>
      </c>
      <c r="S5078" s="6">
        <v>2383.9063000000001</v>
      </c>
      <c r="T5078" s="6">
        <f t="shared" si="455"/>
        <v>0.23839063000000002</v>
      </c>
      <c r="U5078" s="6">
        <v>-687.3347</v>
      </c>
      <c r="V5078" s="6">
        <f t="shared" si="456"/>
        <v>-6.8733470000000005E-2</v>
      </c>
    </row>
    <row r="5079" spans="17:22" x14ac:dyDescent="0.25">
      <c r="Q5079" s="6">
        <v>19771.5</v>
      </c>
      <c r="R5079" s="74">
        <f t="shared" si="454"/>
        <v>136.31756756756758</v>
      </c>
      <c r="S5079" s="6">
        <v>2385.2604999999999</v>
      </c>
      <c r="T5079" s="6">
        <f t="shared" si="455"/>
        <v>0.23852604999999999</v>
      </c>
      <c r="U5079" s="6">
        <v>-687.2165</v>
      </c>
      <c r="V5079" s="6">
        <f t="shared" si="456"/>
        <v>-6.8721649999999995E-2</v>
      </c>
    </row>
    <row r="5080" spans="17:22" x14ac:dyDescent="0.25">
      <c r="Q5080" s="6">
        <v>19775.8</v>
      </c>
      <c r="R5080" s="74">
        <f t="shared" si="454"/>
        <v>136.34721456150027</v>
      </c>
      <c r="S5080" s="6">
        <v>2384.8344999999999</v>
      </c>
      <c r="T5080" s="6">
        <f t="shared" si="455"/>
        <v>0.23848344999999999</v>
      </c>
      <c r="U5080" s="6">
        <v>-687.69529999999997</v>
      </c>
      <c r="V5080" s="6">
        <f t="shared" si="456"/>
        <v>-6.8769529999999995E-2</v>
      </c>
    </row>
    <row r="5081" spans="17:22" x14ac:dyDescent="0.25">
      <c r="Q5081" s="6">
        <v>19780.7</v>
      </c>
      <c r="R5081" s="74">
        <f t="shared" si="454"/>
        <v>136.38099834528407</v>
      </c>
      <c r="S5081" s="6">
        <v>2386.1979999999999</v>
      </c>
      <c r="T5081" s="6">
        <f t="shared" si="455"/>
        <v>0.23861979999999999</v>
      </c>
      <c r="U5081" s="6">
        <v>-687.60829999999999</v>
      </c>
      <c r="V5081" s="6">
        <f t="shared" si="456"/>
        <v>-6.8760829999999995E-2</v>
      </c>
    </row>
    <row r="5082" spans="17:22" x14ac:dyDescent="0.25">
      <c r="Q5082" s="6">
        <v>19784.900000000001</v>
      </c>
      <c r="R5082" s="74">
        <f t="shared" si="454"/>
        <v>136.4099558742416</v>
      </c>
      <c r="S5082" s="6">
        <v>2386.0578999999998</v>
      </c>
      <c r="T5082" s="6">
        <f t="shared" si="455"/>
        <v>0.23860578999999998</v>
      </c>
      <c r="U5082" s="6">
        <v>-688.00620000000004</v>
      </c>
      <c r="V5082" s="6">
        <f t="shared" si="456"/>
        <v>-6.8800620000000007E-2</v>
      </c>
    </row>
    <row r="5083" spans="17:22" x14ac:dyDescent="0.25">
      <c r="Q5083" s="6">
        <v>19788.599999999999</v>
      </c>
      <c r="R5083" s="74">
        <f t="shared" si="454"/>
        <v>136.43546607832323</v>
      </c>
      <c r="S5083" s="6">
        <v>2386.0167999999999</v>
      </c>
      <c r="T5083" s="6">
        <f t="shared" si="455"/>
        <v>0.23860167999999998</v>
      </c>
      <c r="U5083" s="6">
        <v>-688.18650000000002</v>
      </c>
      <c r="V5083" s="6">
        <f t="shared" si="456"/>
        <v>-6.8818650000000009E-2</v>
      </c>
    </row>
    <row r="5084" spans="17:22" x14ac:dyDescent="0.25">
      <c r="Q5084" s="6">
        <v>19794</v>
      </c>
      <c r="R5084" s="74">
        <f t="shared" si="454"/>
        <v>136.47269718698291</v>
      </c>
      <c r="S5084" s="6">
        <v>2387.4812000000002</v>
      </c>
      <c r="T5084" s="6">
        <f t="shared" si="455"/>
        <v>0.23874812000000001</v>
      </c>
      <c r="U5084" s="6">
        <v>-688.31709999999998</v>
      </c>
      <c r="V5084" s="6">
        <f t="shared" si="456"/>
        <v>-6.8831710000000004E-2</v>
      </c>
    </row>
    <row r="5085" spans="17:22" x14ac:dyDescent="0.25">
      <c r="Q5085" s="6">
        <v>19797.3</v>
      </c>
      <c r="R5085" s="74">
        <f t="shared" si="454"/>
        <v>136.49544953116381</v>
      </c>
      <c r="S5085" s="6">
        <v>2387.9625999999998</v>
      </c>
      <c r="T5085" s="6">
        <f t="shared" si="455"/>
        <v>0.23879625999999998</v>
      </c>
      <c r="U5085" s="6">
        <v>-688.03110000000004</v>
      </c>
      <c r="V5085" s="6">
        <f t="shared" si="456"/>
        <v>-6.8803110000000001E-2</v>
      </c>
    </row>
    <row r="5086" spans="17:22" x14ac:dyDescent="0.25">
      <c r="Q5086" s="6">
        <v>19801.400000000001</v>
      </c>
      <c r="R5086" s="74">
        <f t="shared" si="454"/>
        <v>136.52371759514619</v>
      </c>
      <c r="S5086" s="6">
        <v>2387.9924000000001</v>
      </c>
      <c r="T5086" s="6">
        <f t="shared" si="455"/>
        <v>0.23879924</v>
      </c>
      <c r="U5086" s="6">
        <v>-688.83950000000004</v>
      </c>
      <c r="V5086" s="6">
        <f t="shared" si="456"/>
        <v>-6.8883949999999999E-2</v>
      </c>
    </row>
    <row r="5087" spans="17:22" x14ac:dyDescent="0.25">
      <c r="Q5087" s="6">
        <v>19807.599999999999</v>
      </c>
      <c r="R5087" s="74">
        <f t="shared" si="454"/>
        <v>136.56646442360727</v>
      </c>
      <c r="S5087" s="6">
        <v>2388.9319</v>
      </c>
      <c r="T5087" s="6">
        <f t="shared" si="455"/>
        <v>0.23889319000000001</v>
      </c>
      <c r="U5087" s="6">
        <v>-688.97630000000004</v>
      </c>
      <c r="V5087" s="6">
        <f t="shared" si="456"/>
        <v>-6.8897630000000001E-2</v>
      </c>
    </row>
    <row r="5088" spans="17:22" x14ac:dyDescent="0.25">
      <c r="Q5088" s="6">
        <v>19811.2</v>
      </c>
      <c r="R5088" s="74">
        <f t="shared" si="454"/>
        <v>136.59128516271375</v>
      </c>
      <c r="S5088" s="6">
        <v>2388.5354000000002</v>
      </c>
      <c r="T5088" s="6">
        <f t="shared" si="455"/>
        <v>0.23885354000000003</v>
      </c>
      <c r="U5088" s="6">
        <v>-689.46749999999997</v>
      </c>
      <c r="V5088" s="6">
        <f t="shared" si="456"/>
        <v>-6.8946750000000001E-2</v>
      </c>
    </row>
    <row r="5089" spans="17:22" x14ac:dyDescent="0.25">
      <c r="Q5089" s="6">
        <v>19815.8</v>
      </c>
      <c r="R5089" s="74">
        <f t="shared" si="454"/>
        <v>136.62300055157198</v>
      </c>
      <c r="S5089" s="6">
        <v>2390.6255000000001</v>
      </c>
      <c r="T5089" s="6">
        <f t="shared" si="455"/>
        <v>0.23906255000000001</v>
      </c>
      <c r="U5089" s="6">
        <v>-689.54840000000002</v>
      </c>
      <c r="V5089" s="6">
        <f t="shared" si="456"/>
        <v>-6.8954840000000003E-2</v>
      </c>
    </row>
    <row r="5090" spans="17:22" x14ac:dyDescent="0.25">
      <c r="Q5090" s="6">
        <v>19819</v>
      </c>
      <c r="R5090" s="74">
        <f t="shared" si="454"/>
        <v>136.64506343077772</v>
      </c>
      <c r="S5090" s="6">
        <v>2390.6505999999999</v>
      </c>
      <c r="T5090" s="6">
        <f t="shared" si="455"/>
        <v>0.23906506</v>
      </c>
      <c r="U5090" s="6">
        <v>-689.76599999999996</v>
      </c>
      <c r="V5090" s="6">
        <f t="shared" si="456"/>
        <v>-6.8976599999999999E-2</v>
      </c>
    </row>
    <row r="5091" spans="17:22" x14ac:dyDescent="0.25">
      <c r="Q5091" s="6">
        <v>19824.599999999999</v>
      </c>
      <c r="R5091" s="74">
        <f t="shared" si="454"/>
        <v>136.68367346938774</v>
      </c>
      <c r="S5091" s="6">
        <v>2391.1318000000001</v>
      </c>
      <c r="T5091" s="6">
        <f t="shared" si="455"/>
        <v>0.23911318000000001</v>
      </c>
      <c r="U5091" s="6">
        <v>-689.99620000000004</v>
      </c>
      <c r="V5091" s="6">
        <f t="shared" si="456"/>
        <v>-6.8999619999999998E-2</v>
      </c>
    </row>
    <row r="5092" spans="17:22" x14ac:dyDescent="0.25">
      <c r="Q5092" s="6">
        <v>19828.2</v>
      </c>
      <c r="R5092" s="74">
        <f t="shared" si="454"/>
        <v>136.70849420849422</v>
      </c>
      <c r="S5092" s="6">
        <v>2390.4418999999998</v>
      </c>
      <c r="T5092" s="6">
        <f t="shared" si="455"/>
        <v>0.23904418999999999</v>
      </c>
      <c r="U5092" s="6">
        <v>-689.80330000000004</v>
      </c>
      <c r="V5092" s="6">
        <f t="shared" si="456"/>
        <v>-6.8980330000000006E-2</v>
      </c>
    </row>
    <row r="5093" spans="17:22" x14ac:dyDescent="0.25">
      <c r="Q5093" s="6">
        <v>19833</v>
      </c>
      <c r="R5093" s="74">
        <f t="shared" si="454"/>
        <v>136.74158852730281</v>
      </c>
      <c r="S5093" s="6">
        <v>2391.3723</v>
      </c>
      <c r="T5093" s="6">
        <f t="shared" si="455"/>
        <v>0.23913723000000001</v>
      </c>
      <c r="U5093" s="6">
        <v>-690.28219999999999</v>
      </c>
      <c r="V5093" s="6">
        <f t="shared" si="456"/>
        <v>-6.9028220000000001E-2</v>
      </c>
    </row>
    <row r="5094" spans="17:22" x14ac:dyDescent="0.25">
      <c r="Q5094" s="6">
        <v>19836.5</v>
      </c>
      <c r="R5094" s="74">
        <f t="shared" si="454"/>
        <v>136.7657198014341</v>
      </c>
      <c r="S5094" s="6">
        <v>2392.6669999999999</v>
      </c>
      <c r="T5094" s="6">
        <f t="shared" si="455"/>
        <v>0.2392667</v>
      </c>
      <c r="U5094" s="6">
        <v>-690.23850000000004</v>
      </c>
      <c r="V5094" s="6">
        <f t="shared" si="456"/>
        <v>-6.9023849999999998E-2</v>
      </c>
    </row>
    <row r="5095" spans="17:22" x14ac:dyDescent="0.25">
      <c r="Q5095" s="6">
        <v>19840</v>
      </c>
      <c r="R5095" s="74">
        <f t="shared" si="454"/>
        <v>136.78985107556537</v>
      </c>
      <c r="S5095" s="6">
        <v>2392.5459000000001</v>
      </c>
      <c r="T5095" s="6">
        <f t="shared" si="455"/>
        <v>0.23925459000000002</v>
      </c>
      <c r="U5095" s="6">
        <v>-690.53089999999997</v>
      </c>
      <c r="V5095" s="6">
        <f t="shared" si="456"/>
        <v>-6.9053089999999998E-2</v>
      </c>
    </row>
    <row r="5096" spans="17:22" x14ac:dyDescent="0.25">
      <c r="Q5096" s="6">
        <v>19845.099999999999</v>
      </c>
      <c r="R5096" s="74">
        <f t="shared" si="454"/>
        <v>136.8250137892995</v>
      </c>
      <c r="S5096" s="6">
        <v>2393.3063999999999</v>
      </c>
      <c r="T5096" s="6">
        <f t="shared" si="455"/>
        <v>0.23933063999999998</v>
      </c>
      <c r="U5096" s="6">
        <v>-690.88530000000003</v>
      </c>
      <c r="V5096" s="6">
        <f t="shared" si="456"/>
        <v>-6.9088530000000009E-2</v>
      </c>
    </row>
    <row r="5097" spans="17:22" x14ac:dyDescent="0.25">
      <c r="Q5097" s="6">
        <v>19849.3</v>
      </c>
      <c r="R5097" s="74">
        <f t="shared" si="454"/>
        <v>136.85397131825704</v>
      </c>
      <c r="S5097" s="6">
        <v>2394.2231000000002</v>
      </c>
      <c r="T5097" s="6">
        <f t="shared" si="455"/>
        <v>0.23942231000000003</v>
      </c>
      <c r="U5097" s="6">
        <v>-690.31949999999995</v>
      </c>
      <c r="V5097" s="6">
        <f t="shared" si="456"/>
        <v>-6.9031949999999995E-2</v>
      </c>
    </row>
    <row r="5098" spans="17:22" x14ac:dyDescent="0.25">
      <c r="Q5098" s="6">
        <v>19853.7</v>
      </c>
      <c r="R5098" s="74">
        <f t="shared" si="454"/>
        <v>136.88430777716493</v>
      </c>
      <c r="S5098" s="6">
        <v>2394.0947000000001</v>
      </c>
      <c r="T5098" s="6">
        <f t="shared" si="455"/>
        <v>0.23940947000000001</v>
      </c>
      <c r="U5098" s="6">
        <v>-690.91629999999998</v>
      </c>
      <c r="V5098" s="6">
        <f t="shared" si="456"/>
        <v>-6.9091630000000001E-2</v>
      </c>
    </row>
    <row r="5099" spans="17:22" x14ac:dyDescent="0.25">
      <c r="Q5099" s="6">
        <v>19858.400000000001</v>
      </c>
      <c r="R5099" s="74">
        <f t="shared" si="454"/>
        <v>136.91671263099838</v>
      </c>
      <c r="S5099" s="6">
        <v>2394.9953999999998</v>
      </c>
      <c r="T5099" s="6">
        <f t="shared" si="455"/>
        <v>0.23949953999999998</v>
      </c>
      <c r="U5099" s="6">
        <v>-691.16520000000003</v>
      </c>
      <c r="V5099" s="6">
        <f t="shared" si="456"/>
        <v>-6.9116520000000001E-2</v>
      </c>
    </row>
    <row r="5100" spans="17:22" x14ac:dyDescent="0.25">
      <c r="Q5100" s="6">
        <v>19862.8</v>
      </c>
      <c r="R5100" s="74">
        <f t="shared" si="454"/>
        <v>136.94704908990624</v>
      </c>
      <c r="S5100" s="6">
        <v>2395.0735</v>
      </c>
      <c r="T5100" s="6">
        <f t="shared" si="455"/>
        <v>0.23950735000000001</v>
      </c>
      <c r="U5100" s="6">
        <v>-691.57550000000003</v>
      </c>
      <c r="V5100" s="6">
        <f t="shared" si="456"/>
        <v>-6.9157549999999998E-2</v>
      </c>
    </row>
    <row r="5101" spans="17:22" x14ac:dyDescent="0.25">
      <c r="Q5101" s="6">
        <v>19866.8</v>
      </c>
      <c r="R5101" s="74">
        <f t="shared" si="454"/>
        <v>136.97462768891342</v>
      </c>
      <c r="S5101" s="6">
        <v>2395.7837</v>
      </c>
      <c r="T5101" s="6">
        <f t="shared" si="455"/>
        <v>0.23957836999999998</v>
      </c>
      <c r="U5101" s="6">
        <v>-691.91129999999998</v>
      </c>
      <c r="V5101" s="6">
        <f t="shared" si="456"/>
        <v>-6.9191130000000003E-2</v>
      </c>
    </row>
    <row r="5102" spans="17:22" x14ac:dyDescent="0.25">
      <c r="Q5102" s="6">
        <v>19871.2</v>
      </c>
      <c r="R5102" s="74">
        <f t="shared" si="454"/>
        <v>137.00496414782131</v>
      </c>
      <c r="S5102" s="6">
        <v>2396.7714999999998</v>
      </c>
      <c r="T5102" s="6">
        <f t="shared" si="455"/>
        <v>0.23967714999999998</v>
      </c>
      <c r="U5102" s="6">
        <v>-691.99210000000005</v>
      </c>
      <c r="V5102" s="6">
        <f t="shared" si="456"/>
        <v>-6.9199210000000011E-2</v>
      </c>
    </row>
    <row r="5103" spans="17:22" x14ac:dyDescent="0.25">
      <c r="Q5103" s="6">
        <v>19875</v>
      </c>
      <c r="R5103" s="74">
        <f t="shared" si="454"/>
        <v>137.03116381687812</v>
      </c>
      <c r="S5103" s="6">
        <v>2396.9389999999999</v>
      </c>
      <c r="T5103" s="6">
        <f t="shared" si="455"/>
        <v>0.23969389999999999</v>
      </c>
      <c r="U5103" s="6">
        <v>-692.63260000000002</v>
      </c>
      <c r="V5103" s="6">
        <f t="shared" si="456"/>
        <v>-6.9263260000000007E-2</v>
      </c>
    </row>
    <row r="5104" spans="17:22" x14ac:dyDescent="0.25">
      <c r="Q5104" s="6">
        <v>19879.400000000001</v>
      </c>
      <c r="R5104" s="74">
        <f t="shared" si="454"/>
        <v>137.06150027578602</v>
      </c>
      <c r="S5104" s="6">
        <v>2398.1509000000001</v>
      </c>
      <c r="T5104" s="6">
        <f t="shared" si="455"/>
        <v>0.23981509000000001</v>
      </c>
      <c r="U5104" s="6">
        <v>-692.51440000000002</v>
      </c>
      <c r="V5104" s="6">
        <f t="shared" si="456"/>
        <v>-6.9251439999999997E-2</v>
      </c>
    </row>
    <row r="5105" spans="17:22" x14ac:dyDescent="0.25">
      <c r="Q5105" s="6">
        <v>19884.8</v>
      </c>
      <c r="R5105" s="74">
        <f t="shared" si="454"/>
        <v>137.09873138444567</v>
      </c>
      <c r="S5105" s="6">
        <v>2398.2725</v>
      </c>
      <c r="T5105" s="6">
        <f t="shared" si="455"/>
        <v>0.23982724999999999</v>
      </c>
      <c r="U5105" s="6">
        <v>-692.83150000000001</v>
      </c>
      <c r="V5105" s="6">
        <f t="shared" si="456"/>
        <v>-6.9283150000000002E-2</v>
      </c>
    </row>
    <row r="5106" spans="17:22" x14ac:dyDescent="0.25">
      <c r="Q5106" s="6">
        <v>19889.900000000001</v>
      </c>
      <c r="R5106" s="74">
        <f t="shared" si="454"/>
        <v>137.13389409817984</v>
      </c>
      <c r="S5106" s="6">
        <v>2398.2516999999998</v>
      </c>
      <c r="T5106" s="6">
        <f t="shared" si="455"/>
        <v>0.23982516999999998</v>
      </c>
      <c r="U5106" s="6">
        <v>-692.99950000000001</v>
      </c>
      <c r="V5106" s="6">
        <f t="shared" si="456"/>
        <v>-6.9299949999999999E-2</v>
      </c>
    </row>
    <row r="5107" spans="17:22" x14ac:dyDescent="0.25">
      <c r="Q5107" s="6">
        <v>19893.900000000001</v>
      </c>
      <c r="R5107" s="74">
        <f t="shared" si="454"/>
        <v>137.16147269718701</v>
      </c>
      <c r="S5107" s="6">
        <v>2399.6912000000002</v>
      </c>
      <c r="T5107" s="6">
        <f t="shared" si="455"/>
        <v>0.23996912000000001</v>
      </c>
      <c r="U5107" s="6">
        <v>-693.07410000000004</v>
      </c>
      <c r="V5107" s="6">
        <f t="shared" si="456"/>
        <v>-6.930741E-2</v>
      </c>
    </row>
    <row r="5108" spans="17:22" x14ac:dyDescent="0.25">
      <c r="Q5108" s="6">
        <v>19897</v>
      </c>
      <c r="R5108" s="74">
        <f t="shared" si="454"/>
        <v>137.18284611141755</v>
      </c>
      <c r="S5108" s="6">
        <v>2399.8904000000002</v>
      </c>
      <c r="T5108" s="6">
        <f t="shared" si="455"/>
        <v>0.23998904000000001</v>
      </c>
      <c r="U5108" s="6">
        <v>-693.25429999999994</v>
      </c>
      <c r="V5108" s="6">
        <f t="shared" si="456"/>
        <v>-6.9325429999999993E-2</v>
      </c>
    </row>
    <row r="5109" spans="17:22" x14ac:dyDescent="0.25">
      <c r="Q5109" s="6">
        <v>19901.3</v>
      </c>
      <c r="R5109" s="74">
        <f t="shared" si="454"/>
        <v>137.21249310535026</v>
      </c>
      <c r="S5109" s="6">
        <v>2400.5387999999998</v>
      </c>
      <c r="T5109" s="6">
        <f t="shared" si="455"/>
        <v>0.24005387999999997</v>
      </c>
      <c r="U5109" s="6">
        <v>-693.62760000000003</v>
      </c>
      <c r="V5109" s="6">
        <f t="shared" si="456"/>
        <v>-6.9362760000000009E-2</v>
      </c>
    </row>
    <row r="5110" spans="17:22" x14ac:dyDescent="0.25">
      <c r="Q5110" s="6">
        <v>19903.900000000001</v>
      </c>
      <c r="R5110" s="74">
        <f t="shared" si="454"/>
        <v>137.23041919470492</v>
      </c>
      <c r="S5110" s="6">
        <v>2400.8573999999999</v>
      </c>
      <c r="T5110" s="6">
        <f t="shared" si="455"/>
        <v>0.24008573999999999</v>
      </c>
      <c r="U5110" s="6">
        <v>-693.86990000000003</v>
      </c>
      <c r="V5110" s="6">
        <f t="shared" si="456"/>
        <v>-6.9386990000000009E-2</v>
      </c>
    </row>
    <row r="5111" spans="17:22" x14ac:dyDescent="0.25">
      <c r="Q5111" s="6">
        <v>19909.3</v>
      </c>
      <c r="R5111" s="74">
        <f t="shared" si="454"/>
        <v>137.2676503033646</v>
      </c>
      <c r="S5111" s="6">
        <v>2402.2808</v>
      </c>
      <c r="T5111" s="6">
        <f t="shared" si="455"/>
        <v>0.24022808000000001</v>
      </c>
      <c r="U5111" s="6">
        <v>-694.03800000000001</v>
      </c>
      <c r="V5111" s="6">
        <f t="shared" si="456"/>
        <v>-6.9403800000000002E-2</v>
      </c>
    </row>
    <row r="5112" spans="17:22" x14ac:dyDescent="0.25">
      <c r="Q5112" s="6">
        <v>19913.099999999999</v>
      </c>
      <c r="R5112" s="74">
        <f t="shared" si="454"/>
        <v>137.29384997242141</v>
      </c>
      <c r="S5112" s="6">
        <v>2401.2746999999999</v>
      </c>
      <c r="T5112" s="6">
        <f t="shared" si="455"/>
        <v>0.24012746999999998</v>
      </c>
      <c r="U5112" s="6">
        <v>-694.21190000000001</v>
      </c>
      <c r="V5112" s="6">
        <f t="shared" si="456"/>
        <v>-6.9421190000000008E-2</v>
      </c>
    </row>
    <row r="5113" spans="17:22" x14ac:dyDescent="0.25">
      <c r="Q5113" s="6">
        <v>19917.099999999999</v>
      </c>
      <c r="R5113" s="74">
        <f t="shared" si="454"/>
        <v>137.32142857142856</v>
      </c>
      <c r="S5113" s="6">
        <v>2401.3982000000001</v>
      </c>
      <c r="T5113" s="6">
        <f t="shared" si="455"/>
        <v>0.24013982</v>
      </c>
      <c r="U5113" s="6">
        <v>-694.5539</v>
      </c>
      <c r="V5113" s="6">
        <f t="shared" si="456"/>
        <v>-6.9455390000000006E-2</v>
      </c>
    </row>
    <row r="5114" spans="17:22" x14ac:dyDescent="0.25">
      <c r="Q5114" s="6">
        <v>19922.400000000001</v>
      </c>
      <c r="R5114" s="74">
        <f t="shared" si="454"/>
        <v>137.35797021511308</v>
      </c>
      <c r="S5114" s="6">
        <v>2402.6152000000002</v>
      </c>
      <c r="T5114" s="6">
        <f t="shared" si="455"/>
        <v>0.24026152000000001</v>
      </c>
      <c r="U5114" s="6">
        <v>-694.35500000000002</v>
      </c>
      <c r="V5114" s="6">
        <f t="shared" si="456"/>
        <v>-6.9435499999999997E-2</v>
      </c>
    </row>
    <row r="5115" spans="17:22" x14ac:dyDescent="0.25">
      <c r="Q5115" s="6">
        <v>19926.2</v>
      </c>
      <c r="R5115" s="74">
        <f t="shared" si="454"/>
        <v>137.38416988416989</v>
      </c>
      <c r="S5115" s="6">
        <v>2403.1194</v>
      </c>
      <c r="T5115" s="6">
        <f t="shared" si="455"/>
        <v>0.24031194</v>
      </c>
      <c r="U5115" s="6">
        <v>-694.33640000000003</v>
      </c>
      <c r="V5115" s="6">
        <f t="shared" si="456"/>
        <v>-6.9433640000000005E-2</v>
      </c>
    </row>
    <row r="5116" spans="17:22" x14ac:dyDescent="0.25">
      <c r="Q5116" s="6">
        <v>19930.7</v>
      </c>
      <c r="R5116" s="74">
        <f t="shared" si="454"/>
        <v>137.41519580805297</v>
      </c>
      <c r="S5116" s="6">
        <v>2403.3735000000001</v>
      </c>
      <c r="T5116" s="6">
        <f t="shared" si="455"/>
        <v>0.24033735000000001</v>
      </c>
      <c r="U5116" s="6">
        <v>-694.97680000000003</v>
      </c>
      <c r="V5116" s="6">
        <f t="shared" si="456"/>
        <v>-6.9497680000000006E-2</v>
      </c>
    </row>
    <row r="5117" spans="17:22" x14ac:dyDescent="0.25">
      <c r="Q5117" s="6">
        <v>19935.099999999999</v>
      </c>
      <c r="R5117" s="74">
        <f t="shared" si="454"/>
        <v>137.44553226696084</v>
      </c>
      <c r="S5117" s="6">
        <v>2403.2064999999998</v>
      </c>
      <c r="T5117" s="6">
        <f t="shared" si="455"/>
        <v>0.24032064999999997</v>
      </c>
      <c r="U5117" s="6">
        <v>-694.91459999999995</v>
      </c>
      <c r="V5117" s="6">
        <f t="shared" si="456"/>
        <v>-6.9491459999999991E-2</v>
      </c>
    </row>
    <row r="5118" spans="17:22" x14ac:dyDescent="0.25">
      <c r="Q5118" s="6">
        <v>19941.400000000001</v>
      </c>
      <c r="R5118" s="74">
        <f t="shared" si="454"/>
        <v>137.48896856039715</v>
      </c>
      <c r="S5118" s="6">
        <v>2403.5295000000001</v>
      </c>
      <c r="T5118" s="6">
        <f t="shared" si="455"/>
        <v>0.24035295000000001</v>
      </c>
      <c r="U5118" s="6">
        <v>-694.92719999999997</v>
      </c>
      <c r="V5118" s="6">
        <f t="shared" si="456"/>
        <v>-6.9492719999999994E-2</v>
      </c>
    </row>
    <row r="5119" spans="17:22" x14ac:dyDescent="0.25">
      <c r="Q5119" s="6">
        <v>19946.2</v>
      </c>
      <c r="R5119" s="74">
        <f t="shared" si="454"/>
        <v>137.52206287920575</v>
      </c>
      <c r="S5119" s="6">
        <v>2404.8977</v>
      </c>
      <c r="T5119" s="6">
        <f t="shared" si="455"/>
        <v>0.24048976999999999</v>
      </c>
      <c r="U5119" s="6">
        <v>-695.01419999999996</v>
      </c>
      <c r="V5119" s="6">
        <f t="shared" si="456"/>
        <v>-6.9501419999999994E-2</v>
      </c>
    </row>
    <row r="5120" spans="17:22" x14ac:dyDescent="0.25">
      <c r="Q5120" s="6">
        <v>19950.599999999999</v>
      </c>
      <c r="R5120" s="74">
        <f t="shared" si="454"/>
        <v>137.55239933811362</v>
      </c>
      <c r="S5120" s="6">
        <v>2404.8427999999999</v>
      </c>
      <c r="T5120" s="6">
        <f t="shared" si="455"/>
        <v>0.24048427999999999</v>
      </c>
      <c r="U5120" s="6">
        <v>-695.79759999999999</v>
      </c>
      <c r="V5120" s="6">
        <f t="shared" si="456"/>
        <v>-6.9579760000000004E-2</v>
      </c>
    </row>
    <row r="5121" spans="17:22" x14ac:dyDescent="0.25">
      <c r="Q5121" s="6">
        <v>19955.5</v>
      </c>
      <c r="R5121" s="74">
        <f t="shared" si="454"/>
        <v>137.58618312189742</v>
      </c>
      <c r="S5121" s="6">
        <v>2405.6653000000001</v>
      </c>
      <c r="T5121" s="6">
        <f t="shared" si="455"/>
        <v>0.24056653</v>
      </c>
      <c r="U5121" s="6">
        <v>-695.94680000000005</v>
      </c>
      <c r="V5121" s="6">
        <f t="shared" si="456"/>
        <v>-6.9594680000000006E-2</v>
      </c>
    </row>
    <row r="5122" spans="17:22" x14ac:dyDescent="0.25">
      <c r="Q5122" s="6">
        <v>19958.900000000001</v>
      </c>
      <c r="R5122" s="74">
        <f t="shared" si="454"/>
        <v>137.60962493105353</v>
      </c>
      <c r="S5122" s="6">
        <v>2407.1343000000002</v>
      </c>
      <c r="T5122" s="6">
        <f t="shared" si="455"/>
        <v>0.24071343000000001</v>
      </c>
      <c r="U5122" s="6">
        <v>-696.15830000000005</v>
      </c>
      <c r="V5122" s="6">
        <f t="shared" si="456"/>
        <v>-6.9615830000000004E-2</v>
      </c>
    </row>
    <row r="5123" spans="17:22" x14ac:dyDescent="0.25">
      <c r="Q5123" s="6">
        <v>19963.599999999999</v>
      </c>
      <c r="R5123" s="74">
        <f t="shared" si="454"/>
        <v>137.64202978488692</v>
      </c>
      <c r="S5123" s="6">
        <v>2408.1242999999999</v>
      </c>
      <c r="T5123" s="6">
        <f t="shared" si="455"/>
        <v>0.24081242999999999</v>
      </c>
      <c r="U5123" s="6">
        <v>-696.21429999999998</v>
      </c>
      <c r="V5123" s="6">
        <f t="shared" si="456"/>
        <v>-6.9621429999999998E-2</v>
      </c>
    </row>
    <row r="5124" spans="17:22" x14ac:dyDescent="0.25">
      <c r="Q5124" s="6">
        <v>19968.5</v>
      </c>
      <c r="R5124" s="74">
        <f t="shared" ref="R5124:R5187" si="457">(Q5124/145.04)</f>
        <v>137.67581356867072</v>
      </c>
      <c r="S5124" s="6">
        <v>2407.6819</v>
      </c>
      <c r="T5124" s="6">
        <f t="shared" ref="T5124:T5187" si="458">S5124/10000</f>
        <v>0.24076818999999999</v>
      </c>
      <c r="U5124" s="6">
        <v>-696.42570000000001</v>
      </c>
      <c r="V5124" s="6">
        <f t="shared" ref="V5124:V5187" si="459">U5124/10000</f>
        <v>-6.9642570000000001E-2</v>
      </c>
    </row>
    <row r="5125" spans="17:22" x14ac:dyDescent="0.25">
      <c r="Q5125" s="6">
        <v>19972.400000000001</v>
      </c>
      <c r="R5125" s="74">
        <f t="shared" si="457"/>
        <v>137.70270270270271</v>
      </c>
      <c r="S5125" s="6">
        <v>2409.0317</v>
      </c>
      <c r="T5125" s="6">
        <f t="shared" si="458"/>
        <v>0.24090317</v>
      </c>
      <c r="U5125" s="6">
        <v>-697.03499999999997</v>
      </c>
      <c r="V5125" s="6">
        <f t="shared" si="459"/>
        <v>-6.9703500000000002E-2</v>
      </c>
    </row>
    <row r="5126" spans="17:22" x14ac:dyDescent="0.25">
      <c r="Q5126" s="6">
        <v>19977.2</v>
      </c>
      <c r="R5126" s="74">
        <f t="shared" si="457"/>
        <v>137.73579702151133</v>
      </c>
      <c r="S5126" s="6">
        <v>2407.9524000000001</v>
      </c>
      <c r="T5126" s="6">
        <f t="shared" si="458"/>
        <v>0.24079524000000002</v>
      </c>
      <c r="U5126" s="6">
        <v>-696.95429999999999</v>
      </c>
      <c r="V5126" s="6">
        <f t="shared" si="459"/>
        <v>-6.9695430000000003E-2</v>
      </c>
    </row>
    <row r="5127" spans="17:22" x14ac:dyDescent="0.25">
      <c r="Q5127" s="6">
        <v>19981.900000000001</v>
      </c>
      <c r="R5127" s="74">
        <f t="shared" si="457"/>
        <v>137.76820187534474</v>
      </c>
      <c r="S5127" s="6">
        <v>2409.3481000000002</v>
      </c>
      <c r="T5127" s="6">
        <f t="shared" si="458"/>
        <v>0.24093481000000003</v>
      </c>
      <c r="U5127" s="6">
        <v>-696.96659999999997</v>
      </c>
      <c r="V5127" s="6">
        <f t="shared" si="459"/>
        <v>-6.9696659999999994E-2</v>
      </c>
    </row>
    <row r="5128" spans="17:22" x14ac:dyDescent="0.25">
      <c r="Q5128" s="6">
        <v>19984.900000000001</v>
      </c>
      <c r="R5128" s="74">
        <f t="shared" si="457"/>
        <v>137.78888582460013</v>
      </c>
      <c r="S5128" s="6">
        <v>2410.6129999999998</v>
      </c>
      <c r="T5128" s="6">
        <f t="shared" si="458"/>
        <v>0.24106129999999998</v>
      </c>
      <c r="U5128" s="6">
        <v>-697.25900000000001</v>
      </c>
      <c r="V5128" s="6">
        <f t="shared" si="459"/>
        <v>-6.9725900000000007E-2</v>
      </c>
    </row>
    <row r="5129" spans="17:22" x14ac:dyDescent="0.25">
      <c r="Q5129" s="6">
        <v>19989.599999999999</v>
      </c>
      <c r="R5129" s="74">
        <f t="shared" si="457"/>
        <v>137.82129067843354</v>
      </c>
      <c r="S5129" s="6">
        <v>2410.5144</v>
      </c>
      <c r="T5129" s="6">
        <f t="shared" si="458"/>
        <v>0.24105144000000001</v>
      </c>
      <c r="U5129" s="6">
        <v>-697.40809999999999</v>
      </c>
      <c r="V5129" s="6">
        <f t="shared" si="459"/>
        <v>-6.974081E-2</v>
      </c>
    </row>
    <row r="5130" spans="17:22" x14ac:dyDescent="0.25">
      <c r="Q5130" s="6">
        <v>19992.8</v>
      </c>
      <c r="R5130" s="74">
        <f t="shared" si="457"/>
        <v>137.84335355763926</v>
      </c>
      <c r="S5130" s="6">
        <v>2410.5374000000002</v>
      </c>
      <c r="T5130" s="6">
        <f t="shared" si="458"/>
        <v>0.24105374000000002</v>
      </c>
      <c r="U5130" s="6">
        <v>-697.77499999999998</v>
      </c>
      <c r="V5130" s="6">
        <f t="shared" si="459"/>
        <v>-6.9777499999999992E-2</v>
      </c>
    </row>
    <row r="5131" spans="17:22" x14ac:dyDescent="0.25">
      <c r="Q5131" s="6">
        <v>19995.8</v>
      </c>
      <c r="R5131" s="74">
        <f t="shared" si="457"/>
        <v>137.86403750689465</v>
      </c>
      <c r="S5131" s="6">
        <v>2411.6948000000002</v>
      </c>
      <c r="T5131" s="6">
        <f t="shared" si="458"/>
        <v>0.24116948000000002</v>
      </c>
      <c r="U5131" s="6">
        <v>-698.08590000000004</v>
      </c>
      <c r="V5131" s="6">
        <f t="shared" si="459"/>
        <v>-6.9808590000000004E-2</v>
      </c>
    </row>
    <row r="5132" spans="17:22" x14ac:dyDescent="0.25">
      <c r="Q5132" s="6">
        <v>20000.2</v>
      </c>
      <c r="R5132" s="74">
        <f t="shared" si="457"/>
        <v>137.89437396580254</v>
      </c>
      <c r="S5132" s="6">
        <v>2412.4897000000001</v>
      </c>
      <c r="T5132" s="6">
        <f t="shared" si="458"/>
        <v>0.24124897000000001</v>
      </c>
      <c r="U5132" s="6">
        <v>-698.25379999999996</v>
      </c>
      <c r="V5132" s="6">
        <f t="shared" si="459"/>
        <v>-6.9825379999999992E-2</v>
      </c>
    </row>
    <row r="5133" spans="17:22" x14ac:dyDescent="0.25">
      <c r="Q5133" s="6">
        <v>20005.900000000001</v>
      </c>
      <c r="R5133" s="74">
        <f t="shared" si="457"/>
        <v>137.93367346938777</v>
      </c>
      <c r="S5133" s="6">
        <v>2412.5127000000002</v>
      </c>
      <c r="T5133" s="6">
        <f t="shared" si="458"/>
        <v>0.24125127000000002</v>
      </c>
      <c r="U5133" s="6">
        <v>-698.91300000000001</v>
      </c>
      <c r="V5133" s="6">
        <f t="shared" si="459"/>
        <v>-6.9891300000000003E-2</v>
      </c>
    </row>
    <row r="5134" spans="17:22" x14ac:dyDescent="0.25">
      <c r="Q5134" s="6">
        <v>20008.400000000001</v>
      </c>
      <c r="R5134" s="74">
        <f t="shared" si="457"/>
        <v>137.95091009376725</v>
      </c>
      <c r="S5134" s="6">
        <v>2412.1345000000001</v>
      </c>
      <c r="T5134" s="6">
        <f t="shared" si="458"/>
        <v>0.24121345000000002</v>
      </c>
      <c r="U5134" s="6">
        <v>-698.85699999999997</v>
      </c>
      <c r="V5134" s="6">
        <f t="shared" si="459"/>
        <v>-6.9885699999999995E-2</v>
      </c>
    </row>
    <row r="5135" spans="17:22" x14ac:dyDescent="0.25">
      <c r="Q5135" s="6">
        <v>20013.5</v>
      </c>
      <c r="R5135" s="74">
        <f t="shared" si="457"/>
        <v>137.98607280750139</v>
      </c>
      <c r="S5135" s="6">
        <v>2412.8359</v>
      </c>
      <c r="T5135" s="6">
        <f t="shared" si="458"/>
        <v>0.24128358999999999</v>
      </c>
      <c r="U5135" s="6">
        <v>-698.85699999999997</v>
      </c>
      <c r="V5135" s="6">
        <f t="shared" si="459"/>
        <v>-6.9885699999999995E-2</v>
      </c>
    </row>
    <row r="5136" spans="17:22" x14ac:dyDescent="0.25">
      <c r="Q5136" s="6">
        <v>20017</v>
      </c>
      <c r="R5136" s="74">
        <f t="shared" si="457"/>
        <v>138.01020408163265</v>
      </c>
      <c r="S5136" s="6">
        <v>2413.3975</v>
      </c>
      <c r="T5136" s="6">
        <f t="shared" si="458"/>
        <v>0.24133974999999999</v>
      </c>
      <c r="U5136" s="6">
        <v>-699.1866</v>
      </c>
      <c r="V5136" s="6">
        <f t="shared" si="459"/>
        <v>-6.9918659999999994E-2</v>
      </c>
    </row>
    <row r="5137" spans="17:22" x14ac:dyDescent="0.25">
      <c r="Q5137" s="6">
        <v>20021.099999999999</v>
      </c>
      <c r="R5137" s="74">
        <f t="shared" si="457"/>
        <v>138.038472145615</v>
      </c>
      <c r="S5137" s="6">
        <v>2415.2694999999999</v>
      </c>
      <c r="T5137" s="6">
        <f t="shared" si="458"/>
        <v>0.24152694999999999</v>
      </c>
      <c r="U5137" s="6">
        <v>-699.29219999999998</v>
      </c>
      <c r="V5137" s="6">
        <f t="shared" si="459"/>
        <v>-6.992922E-2</v>
      </c>
    </row>
    <row r="5138" spans="17:22" x14ac:dyDescent="0.25">
      <c r="Q5138" s="6">
        <v>20023.8</v>
      </c>
      <c r="R5138" s="74">
        <f t="shared" si="457"/>
        <v>138.05708769994484</v>
      </c>
      <c r="S5138" s="6">
        <v>2415.1161999999999</v>
      </c>
      <c r="T5138" s="6">
        <f t="shared" si="458"/>
        <v>0.24151161999999998</v>
      </c>
      <c r="U5138" s="6">
        <v>-699.21770000000004</v>
      </c>
      <c r="V5138" s="6">
        <f t="shared" si="459"/>
        <v>-6.9921770000000008E-2</v>
      </c>
    </row>
    <row r="5139" spans="17:22" x14ac:dyDescent="0.25">
      <c r="Q5139" s="6">
        <v>20028.099999999999</v>
      </c>
      <c r="R5139" s="74">
        <f t="shared" si="457"/>
        <v>138.08673469387756</v>
      </c>
      <c r="S5139" s="6">
        <v>2413.8715999999999</v>
      </c>
      <c r="T5139" s="6">
        <f t="shared" si="458"/>
        <v>0.24138715999999999</v>
      </c>
      <c r="U5139" s="6">
        <v>-699.995</v>
      </c>
      <c r="V5139" s="6">
        <f t="shared" si="459"/>
        <v>-6.9999500000000006E-2</v>
      </c>
    </row>
    <row r="5140" spans="17:22" x14ac:dyDescent="0.25">
      <c r="Q5140" s="6">
        <v>20032.5</v>
      </c>
      <c r="R5140" s="74">
        <f t="shared" si="457"/>
        <v>138.11707115278546</v>
      </c>
      <c r="S5140" s="6">
        <v>2416.0327000000002</v>
      </c>
      <c r="T5140" s="6">
        <f t="shared" si="458"/>
        <v>0.24160327000000001</v>
      </c>
      <c r="U5140" s="6">
        <v>-699.72140000000002</v>
      </c>
      <c r="V5140" s="6">
        <f t="shared" si="459"/>
        <v>-6.9972140000000002E-2</v>
      </c>
    </row>
    <row r="5141" spans="17:22" x14ac:dyDescent="0.25">
      <c r="Q5141" s="6">
        <v>20038</v>
      </c>
      <c r="R5141" s="74">
        <f t="shared" si="457"/>
        <v>138.15499172642029</v>
      </c>
      <c r="S5141" s="6">
        <v>2415.4299000000001</v>
      </c>
      <c r="T5141" s="6">
        <f t="shared" si="458"/>
        <v>0.24154299000000001</v>
      </c>
      <c r="U5141" s="6">
        <v>-700.08190000000002</v>
      </c>
      <c r="V5141" s="6">
        <f t="shared" si="459"/>
        <v>-7.0008189999999998E-2</v>
      </c>
    </row>
    <row r="5142" spans="17:22" x14ac:dyDescent="0.25">
      <c r="Q5142" s="6">
        <v>20041.7</v>
      </c>
      <c r="R5142" s="74">
        <f t="shared" si="457"/>
        <v>138.18050193050195</v>
      </c>
      <c r="S5142" s="6">
        <v>2416.8645000000001</v>
      </c>
      <c r="T5142" s="6">
        <f t="shared" si="458"/>
        <v>0.24168645000000002</v>
      </c>
      <c r="U5142" s="6">
        <v>-700.26239999999996</v>
      </c>
      <c r="V5142" s="6">
        <f t="shared" si="459"/>
        <v>-7.002623999999999E-2</v>
      </c>
    </row>
    <row r="5143" spans="17:22" x14ac:dyDescent="0.25">
      <c r="Q5143" s="6">
        <v>20044.8</v>
      </c>
      <c r="R5143" s="74">
        <f t="shared" si="457"/>
        <v>138.20187534473249</v>
      </c>
      <c r="S5143" s="6">
        <v>2416.7637</v>
      </c>
      <c r="T5143" s="6">
        <f t="shared" si="458"/>
        <v>0.24167637</v>
      </c>
      <c r="U5143" s="6">
        <v>-700.27470000000005</v>
      </c>
      <c r="V5143" s="6">
        <f t="shared" si="459"/>
        <v>-7.0027470000000008E-2</v>
      </c>
    </row>
    <row r="5144" spans="17:22" x14ac:dyDescent="0.25">
      <c r="Q5144" s="6">
        <v>20048.8</v>
      </c>
      <c r="R5144" s="74">
        <f t="shared" si="457"/>
        <v>138.22945394373966</v>
      </c>
      <c r="S5144" s="6">
        <v>2417.5752000000002</v>
      </c>
      <c r="T5144" s="6">
        <f t="shared" si="458"/>
        <v>0.24175752000000003</v>
      </c>
      <c r="U5144" s="6">
        <v>-700.80330000000004</v>
      </c>
      <c r="V5144" s="6">
        <f t="shared" si="459"/>
        <v>-7.008033000000001E-2</v>
      </c>
    </row>
    <row r="5145" spans="17:22" x14ac:dyDescent="0.25">
      <c r="Q5145" s="6">
        <v>20052.7</v>
      </c>
      <c r="R5145" s="74">
        <f t="shared" si="457"/>
        <v>138.25634307777167</v>
      </c>
      <c r="S5145" s="6">
        <v>2417.4558000000002</v>
      </c>
      <c r="T5145" s="6">
        <f t="shared" si="458"/>
        <v>0.24174558000000002</v>
      </c>
      <c r="U5145" s="6">
        <v>-700.83439999999996</v>
      </c>
      <c r="V5145" s="6">
        <f t="shared" si="459"/>
        <v>-7.0083439999999997E-2</v>
      </c>
    </row>
    <row r="5146" spans="17:22" x14ac:dyDescent="0.25">
      <c r="Q5146" s="6">
        <v>20057.8</v>
      </c>
      <c r="R5146" s="74">
        <f t="shared" si="457"/>
        <v>138.29150579150578</v>
      </c>
      <c r="S5146" s="6">
        <v>2417.8065999999999</v>
      </c>
      <c r="T5146" s="6">
        <f t="shared" si="458"/>
        <v>0.24178065999999998</v>
      </c>
      <c r="U5146" s="6">
        <v>-700.85929999999996</v>
      </c>
      <c r="V5146" s="6">
        <f t="shared" si="459"/>
        <v>-7.0085929999999991E-2</v>
      </c>
    </row>
    <row r="5147" spans="17:22" x14ac:dyDescent="0.25">
      <c r="Q5147" s="6">
        <v>20061</v>
      </c>
      <c r="R5147" s="74">
        <f t="shared" si="457"/>
        <v>138.31356867071153</v>
      </c>
      <c r="S5147" s="6">
        <v>2419.0967000000001</v>
      </c>
      <c r="T5147" s="6">
        <f t="shared" si="458"/>
        <v>0.24190966999999999</v>
      </c>
      <c r="U5147" s="6">
        <v>-701.35680000000002</v>
      </c>
      <c r="V5147" s="6">
        <f t="shared" si="459"/>
        <v>-7.0135680000000006E-2</v>
      </c>
    </row>
    <row r="5148" spans="17:22" x14ac:dyDescent="0.25">
      <c r="Q5148" s="6">
        <v>20064.599999999999</v>
      </c>
      <c r="R5148" s="74">
        <f t="shared" si="457"/>
        <v>138.33838940981798</v>
      </c>
      <c r="S5148" s="6">
        <v>2418.7849000000001</v>
      </c>
      <c r="T5148" s="6">
        <f t="shared" si="458"/>
        <v>0.24187849</v>
      </c>
      <c r="U5148" s="6">
        <v>-701.05830000000003</v>
      </c>
      <c r="V5148" s="6">
        <f t="shared" si="459"/>
        <v>-7.0105830000000008E-2</v>
      </c>
    </row>
    <row r="5149" spans="17:22" x14ac:dyDescent="0.25">
      <c r="Q5149" s="6">
        <v>20069</v>
      </c>
      <c r="R5149" s="74">
        <f t="shared" si="457"/>
        <v>138.36872586872587</v>
      </c>
      <c r="S5149" s="6">
        <v>2419.2343999999998</v>
      </c>
      <c r="T5149" s="6">
        <f t="shared" si="458"/>
        <v>0.24192343999999999</v>
      </c>
      <c r="U5149" s="6">
        <v>-701.45619999999997</v>
      </c>
      <c r="V5149" s="6">
        <f t="shared" si="459"/>
        <v>-7.0145619999999992E-2</v>
      </c>
    </row>
    <row r="5150" spans="17:22" x14ac:dyDescent="0.25">
      <c r="Q5150" s="6">
        <v>20073.5</v>
      </c>
      <c r="R5150" s="74">
        <f t="shared" si="457"/>
        <v>138.39975179260895</v>
      </c>
      <c r="S5150" s="6">
        <v>2419.8757000000001</v>
      </c>
      <c r="T5150" s="6">
        <f t="shared" si="458"/>
        <v>0.24198757000000001</v>
      </c>
      <c r="U5150" s="6">
        <v>-701.74839999999995</v>
      </c>
      <c r="V5150" s="6">
        <f t="shared" si="459"/>
        <v>-7.0174839999999988E-2</v>
      </c>
    </row>
    <row r="5151" spans="17:22" x14ac:dyDescent="0.25">
      <c r="Q5151" s="6">
        <v>20076.900000000001</v>
      </c>
      <c r="R5151" s="74">
        <f t="shared" si="457"/>
        <v>138.42319360176504</v>
      </c>
      <c r="S5151" s="6">
        <v>2420.1415999999999</v>
      </c>
      <c r="T5151" s="6">
        <f t="shared" si="458"/>
        <v>0.24201416000000001</v>
      </c>
      <c r="U5151" s="6">
        <v>-702.01580000000001</v>
      </c>
      <c r="V5151" s="6">
        <f t="shared" si="459"/>
        <v>-7.020158E-2</v>
      </c>
    </row>
    <row r="5152" spans="17:22" x14ac:dyDescent="0.25">
      <c r="Q5152" s="6">
        <v>20082.5</v>
      </c>
      <c r="R5152" s="74">
        <f t="shared" si="457"/>
        <v>138.46180364037508</v>
      </c>
      <c r="S5152" s="6">
        <v>2421.6815999999999</v>
      </c>
      <c r="T5152" s="6">
        <f t="shared" si="458"/>
        <v>0.24216815999999999</v>
      </c>
      <c r="U5152" s="6">
        <v>-702.01580000000001</v>
      </c>
      <c r="V5152" s="6">
        <f t="shared" si="459"/>
        <v>-7.020158E-2</v>
      </c>
    </row>
    <row r="5153" spans="17:22" x14ac:dyDescent="0.25">
      <c r="Q5153" s="6">
        <v>20089.099999999999</v>
      </c>
      <c r="R5153" s="74">
        <f t="shared" si="457"/>
        <v>138.50730832873691</v>
      </c>
      <c r="S5153" s="6">
        <v>2422.2406999999998</v>
      </c>
      <c r="T5153" s="6">
        <f t="shared" si="458"/>
        <v>0.24222406999999999</v>
      </c>
      <c r="U5153" s="6">
        <v>-702.5444</v>
      </c>
      <c r="V5153" s="6">
        <f t="shared" si="459"/>
        <v>-7.0254440000000001E-2</v>
      </c>
    </row>
    <row r="5154" spans="17:22" x14ac:dyDescent="0.25">
      <c r="Q5154" s="6">
        <v>20093.599999999999</v>
      </c>
      <c r="R5154" s="74">
        <f t="shared" si="457"/>
        <v>138.53833425261996</v>
      </c>
      <c r="S5154" s="6">
        <v>2422.6304</v>
      </c>
      <c r="T5154" s="6">
        <f t="shared" si="458"/>
        <v>0.24226304000000001</v>
      </c>
      <c r="U5154" s="6">
        <v>-702.17139999999995</v>
      </c>
      <c r="V5154" s="6">
        <f t="shared" si="459"/>
        <v>-7.0217139999999997E-2</v>
      </c>
    </row>
    <row r="5155" spans="17:22" x14ac:dyDescent="0.25">
      <c r="Q5155" s="6">
        <v>20100</v>
      </c>
      <c r="R5155" s="74">
        <f t="shared" si="457"/>
        <v>138.58246001103146</v>
      </c>
      <c r="S5155" s="6">
        <v>2423.3751999999999</v>
      </c>
      <c r="T5155" s="6">
        <f t="shared" si="458"/>
        <v>0.24233752</v>
      </c>
      <c r="U5155" s="6">
        <v>-703.08529999999996</v>
      </c>
      <c r="V5155" s="6">
        <f t="shared" si="459"/>
        <v>-7.0308529999999994E-2</v>
      </c>
    </row>
    <row r="5156" spans="17:22" x14ac:dyDescent="0.25">
      <c r="Q5156" s="6">
        <v>20104.7</v>
      </c>
      <c r="R5156" s="74">
        <f t="shared" si="457"/>
        <v>138.61486486486487</v>
      </c>
      <c r="S5156" s="6">
        <v>2424.6333</v>
      </c>
      <c r="T5156" s="6">
        <f t="shared" si="458"/>
        <v>0.24246333</v>
      </c>
      <c r="U5156" s="6">
        <v>-703.22220000000004</v>
      </c>
      <c r="V5156" s="6">
        <f t="shared" si="459"/>
        <v>-7.0322220000000005E-2</v>
      </c>
    </row>
    <row r="5157" spans="17:22" x14ac:dyDescent="0.25">
      <c r="Q5157" s="6">
        <v>20110.5</v>
      </c>
      <c r="R5157" s="74">
        <f t="shared" si="457"/>
        <v>138.65485383342528</v>
      </c>
      <c r="S5157" s="6">
        <v>2424.2689999999998</v>
      </c>
      <c r="T5157" s="6">
        <f t="shared" si="458"/>
        <v>0.24242689999999997</v>
      </c>
      <c r="U5157" s="6">
        <v>-703.67610000000002</v>
      </c>
      <c r="V5157" s="6">
        <f t="shared" si="459"/>
        <v>-7.0367609999999997E-2</v>
      </c>
    </row>
    <row r="5158" spans="17:22" x14ac:dyDescent="0.25">
      <c r="Q5158" s="6">
        <v>20114.900000000001</v>
      </c>
      <c r="R5158" s="74">
        <f t="shared" si="457"/>
        <v>138.68519029233317</v>
      </c>
      <c r="S5158" s="6">
        <v>2424.3240000000001</v>
      </c>
      <c r="T5158" s="6">
        <f t="shared" si="458"/>
        <v>0.24243240000000002</v>
      </c>
      <c r="U5158" s="6">
        <v>-703.9932</v>
      </c>
      <c r="V5158" s="6">
        <f t="shared" si="459"/>
        <v>-7.0399320000000001E-2</v>
      </c>
    </row>
    <row r="5159" spans="17:22" x14ac:dyDescent="0.25">
      <c r="Q5159" s="6">
        <v>20119.8</v>
      </c>
      <c r="R5159" s="74">
        <f t="shared" si="457"/>
        <v>138.71897407611692</v>
      </c>
      <c r="S5159" s="6">
        <v>2425.9236000000001</v>
      </c>
      <c r="T5159" s="6">
        <f t="shared" si="458"/>
        <v>0.24259236000000001</v>
      </c>
      <c r="U5159" s="6">
        <v>-703.80050000000006</v>
      </c>
      <c r="V5159" s="6">
        <f t="shared" si="459"/>
        <v>-7.038005E-2</v>
      </c>
    </row>
    <row r="5160" spans="17:22" x14ac:dyDescent="0.25">
      <c r="Q5160" s="6">
        <v>20125</v>
      </c>
      <c r="R5160" s="74">
        <f t="shared" si="457"/>
        <v>138.75482625482627</v>
      </c>
      <c r="S5160" s="6">
        <v>2426.7782999999999</v>
      </c>
      <c r="T5160" s="6">
        <f t="shared" si="458"/>
        <v>0.24267782999999998</v>
      </c>
      <c r="U5160" s="6">
        <v>-703.99950000000001</v>
      </c>
      <c r="V5160" s="6">
        <f t="shared" si="459"/>
        <v>-7.0399950000000003E-2</v>
      </c>
    </row>
    <row r="5161" spans="17:22" x14ac:dyDescent="0.25">
      <c r="Q5161" s="6">
        <v>20128.5</v>
      </c>
      <c r="R5161" s="74">
        <f t="shared" si="457"/>
        <v>138.77895752895753</v>
      </c>
      <c r="S5161" s="6">
        <v>2425.8984</v>
      </c>
      <c r="T5161" s="6">
        <f t="shared" si="458"/>
        <v>0.24258984</v>
      </c>
      <c r="U5161" s="6">
        <v>-704.29179999999997</v>
      </c>
      <c r="V5161" s="6">
        <f t="shared" si="459"/>
        <v>-7.0429179999999994E-2</v>
      </c>
    </row>
    <row r="5162" spans="17:22" x14ac:dyDescent="0.25">
      <c r="Q5162" s="6">
        <v>20133.7</v>
      </c>
      <c r="R5162" s="74">
        <f t="shared" si="457"/>
        <v>138.81480970766685</v>
      </c>
      <c r="S5162" s="6">
        <v>2427.0029</v>
      </c>
      <c r="T5162" s="6">
        <f t="shared" si="458"/>
        <v>0.24270028999999999</v>
      </c>
      <c r="U5162" s="6">
        <v>-704.25429999999994</v>
      </c>
      <c r="V5162" s="6">
        <f t="shared" si="459"/>
        <v>-7.0425429999999997E-2</v>
      </c>
    </row>
    <row r="5163" spans="17:22" x14ac:dyDescent="0.25">
      <c r="Q5163" s="6">
        <v>20138.3</v>
      </c>
      <c r="R5163" s="74">
        <f t="shared" si="457"/>
        <v>138.84652509652511</v>
      </c>
      <c r="S5163" s="6">
        <v>2428.364</v>
      </c>
      <c r="T5163" s="6">
        <f t="shared" si="458"/>
        <v>0.24283640000000001</v>
      </c>
      <c r="U5163" s="6">
        <v>-704.42859999999996</v>
      </c>
      <c r="V5163" s="6">
        <f t="shared" si="459"/>
        <v>-7.0442859999999996E-2</v>
      </c>
    </row>
    <row r="5164" spans="17:22" x14ac:dyDescent="0.25">
      <c r="Q5164" s="6">
        <v>20142.8</v>
      </c>
      <c r="R5164" s="74">
        <f t="shared" si="457"/>
        <v>138.87755102040816</v>
      </c>
      <c r="S5164" s="6">
        <v>2428.1028000000001</v>
      </c>
      <c r="T5164" s="6">
        <f t="shared" si="458"/>
        <v>0.24281028000000002</v>
      </c>
      <c r="U5164" s="6">
        <v>-704.82029999999997</v>
      </c>
      <c r="V5164" s="6">
        <f t="shared" si="459"/>
        <v>-7.0482030000000001E-2</v>
      </c>
    </row>
    <row r="5165" spans="17:22" x14ac:dyDescent="0.25">
      <c r="Q5165" s="6">
        <v>20146.900000000001</v>
      </c>
      <c r="R5165" s="74">
        <f t="shared" si="457"/>
        <v>138.90581908439054</v>
      </c>
      <c r="S5165" s="6">
        <v>2428.9277000000002</v>
      </c>
      <c r="T5165" s="6">
        <f t="shared" si="458"/>
        <v>0.24289277000000001</v>
      </c>
      <c r="U5165" s="6">
        <v>-704.78300000000002</v>
      </c>
      <c r="V5165" s="6">
        <f t="shared" si="459"/>
        <v>-7.0478300000000008E-2</v>
      </c>
    </row>
    <row r="5166" spans="17:22" x14ac:dyDescent="0.25">
      <c r="Q5166" s="6">
        <v>20151.599999999999</v>
      </c>
      <c r="R5166" s="74">
        <f t="shared" si="457"/>
        <v>138.93822393822393</v>
      </c>
      <c r="S5166" s="6">
        <v>2428.6091000000001</v>
      </c>
      <c r="T5166" s="6">
        <f t="shared" si="458"/>
        <v>0.24286091000000001</v>
      </c>
      <c r="U5166" s="6">
        <v>-705.1001</v>
      </c>
      <c r="V5166" s="6">
        <f t="shared" si="459"/>
        <v>-7.0510009999999998E-2</v>
      </c>
    </row>
    <row r="5167" spans="17:22" x14ac:dyDescent="0.25">
      <c r="Q5167" s="6">
        <v>20156</v>
      </c>
      <c r="R5167" s="74">
        <f t="shared" si="457"/>
        <v>138.96856039713182</v>
      </c>
      <c r="S5167" s="6">
        <v>2429.3449999999998</v>
      </c>
      <c r="T5167" s="6">
        <f t="shared" si="458"/>
        <v>0.24293449999999997</v>
      </c>
      <c r="U5167" s="6">
        <v>-705.39250000000004</v>
      </c>
      <c r="V5167" s="6">
        <f t="shared" si="459"/>
        <v>-7.0539249999999998E-2</v>
      </c>
    </row>
    <row r="5168" spans="17:22" x14ac:dyDescent="0.25">
      <c r="Q5168" s="6">
        <v>20159.3</v>
      </c>
      <c r="R5168" s="74">
        <f t="shared" si="457"/>
        <v>138.99131274131275</v>
      </c>
      <c r="S5168" s="6">
        <v>2430.752</v>
      </c>
      <c r="T5168" s="6">
        <f t="shared" si="458"/>
        <v>0.24307519999999999</v>
      </c>
      <c r="U5168" s="6">
        <v>-705.87729999999999</v>
      </c>
      <c r="V5168" s="6">
        <f t="shared" si="459"/>
        <v>-7.0587730000000001E-2</v>
      </c>
    </row>
    <row r="5169" spans="17:22" x14ac:dyDescent="0.25">
      <c r="Q5169" s="6">
        <v>20163.599999999999</v>
      </c>
      <c r="R5169" s="74">
        <f t="shared" si="457"/>
        <v>139.02095973524544</v>
      </c>
      <c r="S5169" s="6">
        <v>2430.2820000000002</v>
      </c>
      <c r="T5169" s="6">
        <f t="shared" si="458"/>
        <v>0.24302820000000003</v>
      </c>
      <c r="U5169" s="6">
        <v>-705.93960000000004</v>
      </c>
      <c r="V5169" s="6">
        <f t="shared" si="459"/>
        <v>-7.0593959999999997E-2</v>
      </c>
    </row>
    <row r="5170" spans="17:22" x14ac:dyDescent="0.25">
      <c r="Q5170" s="6">
        <v>20167.5</v>
      </c>
      <c r="R5170" s="74">
        <f t="shared" si="457"/>
        <v>139.04784886927746</v>
      </c>
      <c r="S5170" s="6">
        <v>2431.0041999999999</v>
      </c>
      <c r="T5170" s="6">
        <f t="shared" si="458"/>
        <v>0.24310041999999998</v>
      </c>
      <c r="U5170" s="6">
        <v>-705.8587</v>
      </c>
      <c r="V5170" s="6">
        <f t="shared" si="459"/>
        <v>-7.0585869999999995E-2</v>
      </c>
    </row>
    <row r="5171" spans="17:22" x14ac:dyDescent="0.25">
      <c r="Q5171" s="6">
        <v>20169.7</v>
      </c>
      <c r="R5171" s="74">
        <f t="shared" si="457"/>
        <v>139.06301709873139</v>
      </c>
      <c r="S5171" s="6">
        <v>2431.9870999999998</v>
      </c>
      <c r="T5171" s="6">
        <f t="shared" si="458"/>
        <v>0.24319870999999998</v>
      </c>
      <c r="U5171" s="6">
        <v>-706.26900000000001</v>
      </c>
      <c r="V5171" s="6">
        <f t="shared" si="459"/>
        <v>-7.0626900000000006E-2</v>
      </c>
    </row>
    <row r="5172" spans="17:22" x14ac:dyDescent="0.25">
      <c r="Q5172" s="6">
        <v>20174.900000000001</v>
      </c>
      <c r="R5172" s="74">
        <f t="shared" si="457"/>
        <v>139.09886927744071</v>
      </c>
      <c r="S5172" s="6">
        <v>2432.2460999999998</v>
      </c>
      <c r="T5172" s="6">
        <f t="shared" si="458"/>
        <v>0.24322460999999998</v>
      </c>
      <c r="U5172" s="6">
        <v>-706.25040000000001</v>
      </c>
      <c r="V5172" s="6">
        <f t="shared" si="459"/>
        <v>-7.062504E-2</v>
      </c>
    </row>
    <row r="5173" spans="17:22" x14ac:dyDescent="0.25">
      <c r="Q5173" s="6">
        <v>20176.599999999999</v>
      </c>
      <c r="R5173" s="74">
        <f t="shared" si="457"/>
        <v>139.11059018201874</v>
      </c>
      <c r="S5173" s="6">
        <v>2432.5486000000001</v>
      </c>
      <c r="T5173" s="6">
        <f t="shared" si="458"/>
        <v>0.24325486000000002</v>
      </c>
      <c r="U5173" s="6">
        <v>-706.54259999999999</v>
      </c>
      <c r="V5173" s="6">
        <f t="shared" si="459"/>
        <v>-7.0654259999999997E-2</v>
      </c>
    </row>
    <row r="5174" spans="17:22" x14ac:dyDescent="0.25">
      <c r="Q5174" s="6">
        <v>20181.099999999999</v>
      </c>
      <c r="R5174" s="74">
        <f t="shared" si="457"/>
        <v>139.14161610590182</v>
      </c>
      <c r="S5174" s="6">
        <v>2433.3921</v>
      </c>
      <c r="T5174" s="6">
        <f t="shared" si="458"/>
        <v>0.24333921</v>
      </c>
      <c r="U5174" s="6">
        <v>-706.67939999999999</v>
      </c>
      <c r="V5174" s="6">
        <f t="shared" si="459"/>
        <v>-7.0667939999999999E-2</v>
      </c>
    </row>
    <row r="5175" spans="17:22" x14ac:dyDescent="0.25">
      <c r="Q5175" s="6">
        <v>20185.7</v>
      </c>
      <c r="R5175" s="74">
        <f t="shared" si="457"/>
        <v>139.17333149476008</v>
      </c>
      <c r="S5175" s="6">
        <v>2433.2130999999999</v>
      </c>
      <c r="T5175" s="6">
        <f t="shared" si="458"/>
        <v>0.24332130999999999</v>
      </c>
      <c r="U5175" s="6">
        <v>-706.86599999999999</v>
      </c>
      <c r="V5175" s="6">
        <f t="shared" si="459"/>
        <v>-7.0686600000000002E-2</v>
      </c>
    </row>
    <row r="5176" spans="17:22" x14ac:dyDescent="0.25">
      <c r="Q5176" s="6">
        <v>20190.3</v>
      </c>
      <c r="R5176" s="74">
        <f t="shared" si="457"/>
        <v>139.20504688361831</v>
      </c>
      <c r="S5176" s="6">
        <v>2433.3416000000002</v>
      </c>
      <c r="T5176" s="6">
        <f t="shared" si="458"/>
        <v>0.24333416000000002</v>
      </c>
      <c r="U5176" s="6">
        <v>-707.08979999999997</v>
      </c>
      <c r="V5176" s="6">
        <f t="shared" si="459"/>
        <v>-7.0708979999999991E-2</v>
      </c>
    </row>
    <row r="5177" spans="17:22" x14ac:dyDescent="0.25">
      <c r="Q5177" s="6">
        <v>20194.3</v>
      </c>
      <c r="R5177" s="74">
        <f t="shared" si="457"/>
        <v>139.23262548262548</v>
      </c>
      <c r="S5177" s="6">
        <v>2433.8389000000002</v>
      </c>
      <c r="T5177" s="6">
        <f t="shared" si="458"/>
        <v>0.24338389000000002</v>
      </c>
      <c r="U5177" s="6">
        <v>-707.27639999999997</v>
      </c>
      <c r="V5177" s="6">
        <f t="shared" si="459"/>
        <v>-7.0727639999999994E-2</v>
      </c>
    </row>
    <row r="5178" spans="17:22" x14ac:dyDescent="0.25">
      <c r="Q5178" s="6">
        <v>20197.5</v>
      </c>
      <c r="R5178" s="74">
        <f t="shared" si="457"/>
        <v>139.25468836183123</v>
      </c>
      <c r="S5178" s="6">
        <v>2434.0473999999999</v>
      </c>
      <c r="T5178" s="6">
        <f t="shared" si="458"/>
        <v>0.24340473999999998</v>
      </c>
      <c r="U5178" s="6">
        <v>-707.48149999999998</v>
      </c>
      <c r="V5178" s="6">
        <f t="shared" si="459"/>
        <v>-7.0748149999999996E-2</v>
      </c>
    </row>
    <row r="5179" spans="17:22" x14ac:dyDescent="0.25">
      <c r="Q5179" s="6">
        <v>20202.2</v>
      </c>
      <c r="R5179" s="74">
        <f t="shared" si="457"/>
        <v>139.28709321566467</v>
      </c>
      <c r="S5179" s="6">
        <v>2434.8539999999998</v>
      </c>
      <c r="T5179" s="6">
        <f t="shared" si="458"/>
        <v>0.24348539999999999</v>
      </c>
      <c r="U5179" s="6">
        <v>-707.5874</v>
      </c>
      <c r="V5179" s="6">
        <f t="shared" si="459"/>
        <v>-7.0758740000000001E-2</v>
      </c>
    </row>
    <row r="5180" spans="17:22" x14ac:dyDescent="0.25">
      <c r="Q5180" s="6">
        <v>20206.3</v>
      </c>
      <c r="R5180" s="74">
        <f t="shared" si="457"/>
        <v>139.31536127964699</v>
      </c>
      <c r="S5180" s="6">
        <v>2435.4612000000002</v>
      </c>
      <c r="T5180" s="6">
        <f t="shared" si="458"/>
        <v>0.24354612000000003</v>
      </c>
      <c r="U5180" s="6">
        <v>-707.86099999999999</v>
      </c>
      <c r="V5180" s="6">
        <f t="shared" si="459"/>
        <v>-7.0786100000000005E-2</v>
      </c>
    </row>
    <row r="5181" spans="17:22" x14ac:dyDescent="0.25">
      <c r="Q5181" s="6">
        <v>20209.7</v>
      </c>
      <c r="R5181" s="74">
        <f t="shared" si="457"/>
        <v>139.3388030888031</v>
      </c>
      <c r="S5181" s="6">
        <v>2436.2494999999999</v>
      </c>
      <c r="T5181" s="6">
        <f t="shared" si="458"/>
        <v>0.24362494999999998</v>
      </c>
      <c r="U5181" s="6">
        <v>-707.81740000000002</v>
      </c>
      <c r="V5181" s="6">
        <f t="shared" si="459"/>
        <v>-7.0781739999999996E-2</v>
      </c>
    </row>
    <row r="5182" spans="17:22" x14ac:dyDescent="0.25">
      <c r="Q5182" s="6">
        <v>20214.599999999999</v>
      </c>
      <c r="R5182" s="74">
        <f t="shared" si="457"/>
        <v>139.37258687258688</v>
      </c>
      <c r="S5182" s="6">
        <v>2436.6804000000002</v>
      </c>
      <c r="T5182" s="6">
        <f t="shared" si="458"/>
        <v>0.24366804000000003</v>
      </c>
      <c r="U5182" s="6">
        <v>-708.93669999999997</v>
      </c>
      <c r="V5182" s="6">
        <f t="shared" si="459"/>
        <v>-7.0893669999999992E-2</v>
      </c>
    </row>
    <row r="5183" spans="17:22" x14ac:dyDescent="0.25">
      <c r="Q5183" s="6">
        <v>20218.099999999999</v>
      </c>
      <c r="R5183" s="74">
        <f t="shared" si="457"/>
        <v>139.39671814671814</v>
      </c>
      <c r="S5183" s="6">
        <v>2437.9614000000001</v>
      </c>
      <c r="T5183" s="6">
        <f t="shared" si="458"/>
        <v>0.24379614000000002</v>
      </c>
      <c r="U5183" s="6">
        <v>-708.58839999999998</v>
      </c>
      <c r="V5183" s="6">
        <f t="shared" si="459"/>
        <v>-7.0858839999999992E-2</v>
      </c>
    </row>
    <row r="5184" spans="17:22" x14ac:dyDescent="0.25">
      <c r="Q5184" s="6">
        <v>20222.599999999999</v>
      </c>
      <c r="R5184" s="74">
        <f t="shared" si="457"/>
        <v>139.42774407060122</v>
      </c>
      <c r="S5184" s="6">
        <v>2438.3188</v>
      </c>
      <c r="T5184" s="6">
        <f t="shared" si="458"/>
        <v>0.24383188</v>
      </c>
      <c r="U5184" s="6">
        <v>-708.601</v>
      </c>
      <c r="V5184" s="6">
        <f t="shared" si="459"/>
        <v>-7.0860099999999995E-2</v>
      </c>
    </row>
    <row r="5185" spans="17:22" x14ac:dyDescent="0.25">
      <c r="Q5185" s="6">
        <v>20226.400000000001</v>
      </c>
      <c r="R5185" s="74">
        <f t="shared" si="457"/>
        <v>139.45394373965803</v>
      </c>
      <c r="S5185" s="6">
        <v>2437.4250000000002</v>
      </c>
      <c r="T5185" s="6">
        <f t="shared" si="458"/>
        <v>0.24374250000000003</v>
      </c>
      <c r="U5185" s="6">
        <v>-709.23519999999996</v>
      </c>
      <c r="V5185" s="6">
        <f t="shared" si="459"/>
        <v>-7.092351999999999E-2</v>
      </c>
    </row>
    <row r="5186" spans="17:22" x14ac:dyDescent="0.25">
      <c r="Q5186" s="6">
        <v>20229.2</v>
      </c>
      <c r="R5186" s="74">
        <f t="shared" si="457"/>
        <v>139.47324875896305</v>
      </c>
      <c r="S5186" s="6">
        <v>2437.9087</v>
      </c>
      <c r="T5186" s="6">
        <f t="shared" si="458"/>
        <v>0.24379086999999999</v>
      </c>
      <c r="U5186" s="6">
        <v>-708.99890000000005</v>
      </c>
      <c r="V5186" s="6">
        <f t="shared" si="459"/>
        <v>-7.0899890000000007E-2</v>
      </c>
    </row>
    <row r="5187" spans="17:22" x14ac:dyDescent="0.25">
      <c r="Q5187" s="6">
        <v>20232.900000000001</v>
      </c>
      <c r="R5187" s="74">
        <f t="shared" si="457"/>
        <v>139.49875896304471</v>
      </c>
      <c r="S5187" s="6">
        <v>2439.1210999999998</v>
      </c>
      <c r="T5187" s="6">
        <f t="shared" si="458"/>
        <v>0.24391210999999999</v>
      </c>
      <c r="U5187" s="6">
        <v>-708.83090000000004</v>
      </c>
      <c r="V5187" s="6">
        <f t="shared" si="459"/>
        <v>-7.088309000000001E-2</v>
      </c>
    </row>
    <row r="5188" spans="17:22" x14ac:dyDescent="0.25">
      <c r="Q5188" s="6">
        <v>20236.900000000001</v>
      </c>
      <c r="R5188" s="74">
        <f t="shared" ref="R5188:R5251" si="460">(Q5188/145.04)</f>
        <v>139.52633756205188</v>
      </c>
      <c r="S5188" s="6">
        <v>2438.9241000000002</v>
      </c>
      <c r="T5188" s="6">
        <f t="shared" ref="T5188:T5251" si="461">S5188/10000</f>
        <v>0.24389241000000003</v>
      </c>
      <c r="U5188" s="6">
        <v>-709.47770000000003</v>
      </c>
      <c r="V5188" s="6">
        <f t="shared" ref="V5188:V5251" si="462">U5188/10000</f>
        <v>-7.0947770000000007E-2</v>
      </c>
    </row>
    <row r="5189" spans="17:22" x14ac:dyDescent="0.25">
      <c r="Q5189" s="6">
        <v>20241.7</v>
      </c>
      <c r="R5189" s="74">
        <f t="shared" si="460"/>
        <v>139.55943188086047</v>
      </c>
      <c r="S5189" s="6">
        <v>2440.2048</v>
      </c>
      <c r="T5189" s="6">
        <f t="shared" si="461"/>
        <v>0.24402047999999998</v>
      </c>
      <c r="U5189" s="6">
        <v>-709.67660000000001</v>
      </c>
      <c r="V5189" s="6">
        <f t="shared" si="462"/>
        <v>-7.0967660000000002E-2</v>
      </c>
    </row>
    <row r="5190" spans="17:22" x14ac:dyDescent="0.25">
      <c r="Q5190" s="6">
        <v>20245.099999999999</v>
      </c>
      <c r="R5190" s="74">
        <f t="shared" si="460"/>
        <v>139.58287369001656</v>
      </c>
      <c r="S5190" s="6">
        <v>2440.5715</v>
      </c>
      <c r="T5190" s="6">
        <f t="shared" si="461"/>
        <v>0.24405715</v>
      </c>
      <c r="U5190" s="6">
        <v>-709.93769999999995</v>
      </c>
      <c r="V5190" s="6">
        <f t="shared" si="462"/>
        <v>-7.0993769999999998E-2</v>
      </c>
    </row>
    <row r="5191" spans="17:22" x14ac:dyDescent="0.25">
      <c r="Q5191" s="6">
        <v>20249.8</v>
      </c>
      <c r="R5191" s="74">
        <f t="shared" si="460"/>
        <v>139.61527854384997</v>
      </c>
      <c r="S5191" s="6">
        <v>2440.8993999999998</v>
      </c>
      <c r="T5191" s="6">
        <f t="shared" si="461"/>
        <v>0.24408993999999998</v>
      </c>
      <c r="U5191" s="6">
        <v>-710.11199999999997</v>
      </c>
      <c r="V5191" s="6">
        <f t="shared" si="462"/>
        <v>-7.1011199999999997E-2</v>
      </c>
    </row>
    <row r="5192" spans="17:22" x14ac:dyDescent="0.25">
      <c r="Q5192" s="6">
        <v>20253</v>
      </c>
      <c r="R5192" s="74">
        <f t="shared" si="460"/>
        <v>139.63734142305572</v>
      </c>
      <c r="S5192" s="6">
        <v>2440.8328000000001</v>
      </c>
      <c r="T5192" s="6">
        <f t="shared" si="461"/>
        <v>0.24408328000000001</v>
      </c>
      <c r="U5192" s="6">
        <v>-710.27359999999999</v>
      </c>
      <c r="V5192" s="6">
        <f t="shared" si="462"/>
        <v>-7.1027359999999998E-2</v>
      </c>
    </row>
    <row r="5193" spans="17:22" x14ac:dyDescent="0.25">
      <c r="Q5193" s="6">
        <v>20256.599999999999</v>
      </c>
      <c r="R5193" s="74">
        <f t="shared" si="460"/>
        <v>139.66216216216216</v>
      </c>
      <c r="S5193" s="6">
        <v>2441.085</v>
      </c>
      <c r="T5193" s="6">
        <f t="shared" si="461"/>
        <v>0.24410850000000001</v>
      </c>
      <c r="U5193" s="6">
        <v>-710.72770000000003</v>
      </c>
      <c r="V5193" s="6">
        <f t="shared" si="462"/>
        <v>-7.1072770000000007E-2</v>
      </c>
    </row>
    <row r="5194" spans="17:22" x14ac:dyDescent="0.25">
      <c r="Q5194" s="6">
        <v>20261.7</v>
      </c>
      <c r="R5194" s="74">
        <f t="shared" si="460"/>
        <v>139.69732487589633</v>
      </c>
      <c r="S5194" s="6">
        <v>2442.8105</v>
      </c>
      <c r="T5194" s="6">
        <f t="shared" si="461"/>
        <v>0.24428105</v>
      </c>
      <c r="U5194" s="6">
        <v>-710.8768</v>
      </c>
      <c r="V5194" s="6">
        <f t="shared" si="462"/>
        <v>-7.108768E-2</v>
      </c>
    </row>
    <row r="5195" spans="17:22" x14ac:dyDescent="0.25">
      <c r="Q5195" s="6">
        <v>20267</v>
      </c>
      <c r="R5195" s="74">
        <f t="shared" si="460"/>
        <v>139.7338665195808</v>
      </c>
      <c r="S5195" s="6">
        <v>2444.1466999999998</v>
      </c>
      <c r="T5195" s="6">
        <f t="shared" si="461"/>
        <v>0.24441466999999997</v>
      </c>
      <c r="U5195" s="6">
        <v>-710.85829999999999</v>
      </c>
      <c r="V5195" s="6">
        <f t="shared" si="462"/>
        <v>-7.1085830000000003E-2</v>
      </c>
    </row>
    <row r="5196" spans="17:22" x14ac:dyDescent="0.25">
      <c r="Q5196" s="6">
        <v>20270.3</v>
      </c>
      <c r="R5196" s="74">
        <f t="shared" si="460"/>
        <v>139.75661886376173</v>
      </c>
      <c r="S5196" s="6">
        <v>2443.9128000000001</v>
      </c>
      <c r="T5196" s="6">
        <f t="shared" si="461"/>
        <v>0.24439128000000002</v>
      </c>
      <c r="U5196" s="6">
        <v>-711.04470000000003</v>
      </c>
      <c r="V5196" s="6">
        <f t="shared" si="462"/>
        <v>-7.1104470000000003E-2</v>
      </c>
    </row>
    <row r="5197" spans="17:22" x14ac:dyDescent="0.25">
      <c r="Q5197" s="6">
        <v>20275.900000000001</v>
      </c>
      <c r="R5197" s="74">
        <f t="shared" si="460"/>
        <v>139.79522890237178</v>
      </c>
      <c r="S5197" s="6">
        <v>2443.7707999999998</v>
      </c>
      <c r="T5197" s="6">
        <f t="shared" si="461"/>
        <v>0.24437707999999997</v>
      </c>
      <c r="U5197" s="6">
        <v>-711.25609999999995</v>
      </c>
      <c r="V5197" s="6">
        <f t="shared" si="462"/>
        <v>-7.1125609999999992E-2</v>
      </c>
    </row>
    <row r="5198" spans="17:22" x14ac:dyDescent="0.25">
      <c r="Q5198" s="6">
        <v>20279.599999999999</v>
      </c>
      <c r="R5198" s="74">
        <f t="shared" si="460"/>
        <v>139.8207391064534</v>
      </c>
      <c r="S5198" s="6">
        <v>2444.4396999999999</v>
      </c>
      <c r="T5198" s="6">
        <f t="shared" si="461"/>
        <v>0.24444396999999998</v>
      </c>
      <c r="U5198" s="6">
        <v>-711.41160000000002</v>
      </c>
      <c r="V5198" s="6">
        <f t="shared" si="462"/>
        <v>-7.1141160000000009E-2</v>
      </c>
    </row>
    <row r="5199" spans="17:22" x14ac:dyDescent="0.25">
      <c r="Q5199" s="6">
        <v>20284</v>
      </c>
      <c r="R5199" s="74">
        <f t="shared" si="460"/>
        <v>139.8510755653613</v>
      </c>
      <c r="S5199" s="6">
        <v>2445.5652</v>
      </c>
      <c r="T5199" s="6">
        <f t="shared" si="461"/>
        <v>0.24455652</v>
      </c>
      <c r="U5199" s="6">
        <v>-711.64769999999999</v>
      </c>
      <c r="V5199" s="6">
        <f t="shared" si="462"/>
        <v>-7.1164770000000002E-2</v>
      </c>
    </row>
    <row r="5200" spans="17:22" x14ac:dyDescent="0.25">
      <c r="Q5200" s="6">
        <v>20289.2</v>
      </c>
      <c r="R5200" s="74">
        <f t="shared" si="460"/>
        <v>139.88692774407062</v>
      </c>
      <c r="S5200" s="6">
        <v>2445.7941999999998</v>
      </c>
      <c r="T5200" s="6">
        <f t="shared" si="461"/>
        <v>0.24457941999999999</v>
      </c>
      <c r="U5200" s="6">
        <v>-711.7287</v>
      </c>
      <c r="V5200" s="6">
        <f t="shared" si="462"/>
        <v>-7.1172869999999999E-2</v>
      </c>
    </row>
    <row r="5201" spans="17:22" x14ac:dyDescent="0.25">
      <c r="Q5201" s="6">
        <v>20294.099999999999</v>
      </c>
      <c r="R5201" s="74">
        <f t="shared" si="460"/>
        <v>139.92071152785439</v>
      </c>
      <c r="S5201" s="6">
        <v>2446.4313999999999</v>
      </c>
      <c r="T5201" s="6">
        <f t="shared" si="461"/>
        <v>0.24464313999999998</v>
      </c>
      <c r="U5201" s="6">
        <v>-712.38160000000005</v>
      </c>
      <c r="V5201" s="6">
        <f t="shared" si="462"/>
        <v>-7.1238160000000009E-2</v>
      </c>
    </row>
    <row r="5202" spans="17:22" x14ac:dyDescent="0.25">
      <c r="Q5202" s="6">
        <v>20298.5</v>
      </c>
      <c r="R5202" s="74">
        <f t="shared" si="460"/>
        <v>139.95104798676229</v>
      </c>
      <c r="S5202" s="6">
        <v>2446.1287000000002</v>
      </c>
      <c r="T5202" s="6">
        <f t="shared" si="461"/>
        <v>0.24461287000000001</v>
      </c>
      <c r="U5202" s="6">
        <v>-712.22619999999995</v>
      </c>
      <c r="V5202" s="6">
        <f t="shared" si="462"/>
        <v>-7.122262E-2</v>
      </c>
    </row>
    <row r="5203" spans="17:22" x14ac:dyDescent="0.25">
      <c r="Q5203" s="6">
        <v>20304</v>
      </c>
      <c r="R5203" s="74">
        <f t="shared" si="460"/>
        <v>139.98896856039713</v>
      </c>
      <c r="S5203" s="6">
        <v>2447.9827</v>
      </c>
      <c r="T5203" s="6">
        <f t="shared" si="461"/>
        <v>0.24479827000000001</v>
      </c>
      <c r="U5203" s="6">
        <v>-712.40639999999996</v>
      </c>
      <c r="V5203" s="6">
        <f t="shared" si="462"/>
        <v>-7.1240639999999994E-2</v>
      </c>
    </row>
    <row r="5204" spans="17:22" x14ac:dyDescent="0.25">
      <c r="Q5204" s="6">
        <v>20308.3</v>
      </c>
      <c r="R5204" s="74">
        <f t="shared" si="460"/>
        <v>140.01861555432984</v>
      </c>
      <c r="S5204" s="6">
        <v>2447.8820999999998</v>
      </c>
      <c r="T5204" s="6">
        <f t="shared" si="461"/>
        <v>0.24478820999999998</v>
      </c>
      <c r="U5204" s="6">
        <v>-712.48109999999997</v>
      </c>
      <c r="V5204" s="6">
        <f t="shared" si="462"/>
        <v>-7.1248110000000003E-2</v>
      </c>
    </row>
    <row r="5205" spans="17:22" x14ac:dyDescent="0.25">
      <c r="Q5205" s="6">
        <v>20312.599999999999</v>
      </c>
      <c r="R5205" s="74">
        <f t="shared" si="460"/>
        <v>140.04826254826256</v>
      </c>
      <c r="S5205" s="6">
        <v>2448.748</v>
      </c>
      <c r="T5205" s="6">
        <f t="shared" si="461"/>
        <v>0.2448748</v>
      </c>
      <c r="U5205" s="6">
        <v>-712.90390000000002</v>
      </c>
      <c r="V5205" s="6">
        <f t="shared" si="462"/>
        <v>-7.1290390000000009E-2</v>
      </c>
    </row>
    <row r="5206" spans="17:22" x14ac:dyDescent="0.25">
      <c r="Q5206" s="6">
        <v>20317.5</v>
      </c>
      <c r="R5206" s="74">
        <f t="shared" si="460"/>
        <v>140.08204633204633</v>
      </c>
      <c r="S5206" s="6">
        <v>2448.7964000000002</v>
      </c>
      <c r="T5206" s="6">
        <f t="shared" si="461"/>
        <v>0.24487964000000001</v>
      </c>
      <c r="U5206" s="6">
        <v>-713.11540000000002</v>
      </c>
      <c r="V5206" s="6">
        <f t="shared" si="462"/>
        <v>-7.1311540000000007E-2</v>
      </c>
    </row>
    <row r="5207" spans="17:22" x14ac:dyDescent="0.25">
      <c r="Q5207" s="6">
        <v>20321.400000000001</v>
      </c>
      <c r="R5207" s="74">
        <f t="shared" si="460"/>
        <v>140.10893546607835</v>
      </c>
      <c r="S5207" s="6">
        <v>2448.748</v>
      </c>
      <c r="T5207" s="6">
        <f t="shared" si="461"/>
        <v>0.2448748</v>
      </c>
      <c r="U5207" s="6">
        <v>-713.61900000000003</v>
      </c>
      <c r="V5207" s="6">
        <f t="shared" si="462"/>
        <v>-7.1361900000000006E-2</v>
      </c>
    </row>
    <row r="5208" spans="17:22" x14ac:dyDescent="0.25">
      <c r="Q5208" s="6">
        <v>20325.400000000001</v>
      </c>
      <c r="R5208" s="74">
        <f t="shared" si="460"/>
        <v>140.13651406508552</v>
      </c>
      <c r="S5208" s="6">
        <v>2450.0659000000001</v>
      </c>
      <c r="T5208" s="6">
        <f t="shared" si="461"/>
        <v>0.24500659</v>
      </c>
      <c r="U5208" s="6">
        <v>-713.98599999999999</v>
      </c>
      <c r="V5208" s="6">
        <f t="shared" si="462"/>
        <v>-7.1398599999999993E-2</v>
      </c>
    </row>
    <row r="5209" spans="17:22" x14ac:dyDescent="0.25">
      <c r="Q5209" s="6">
        <v>20329.3</v>
      </c>
      <c r="R5209" s="74">
        <f t="shared" si="460"/>
        <v>140.16340319911748</v>
      </c>
      <c r="S5209" s="6">
        <v>2449.9101999999998</v>
      </c>
      <c r="T5209" s="6">
        <f t="shared" si="461"/>
        <v>0.24499101999999998</v>
      </c>
      <c r="U5209" s="6">
        <v>-713.79309999999998</v>
      </c>
      <c r="V5209" s="6">
        <f t="shared" si="462"/>
        <v>-7.1379310000000001E-2</v>
      </c>
    </row>
    <row r="5210" spans="17:22" x14ac:dyDescent="0.25">
      <c r="Q5210" s="6">
        <v>20332.099999999999</v>
      </c>
      <c r="R5210" s="74">
        <f t="shared" si="460"/>
        <v>140.1827082184225</v>
      </c>
      <c r="S5210" s="6">
        <v>2450.2354</v>
      </c>
      <c r="T5210" s="6">
        <f t="shared" si="461"/>
        <v>0.24502354000000001</v>
      </c>
      <c r="U5210" s="6">
        <v>-713.71220000000005</v>
      </c>
      <c r="V5210" s="6">
        <f t="shared" si="462"/>
        <v>-7.1371219999999999E-2</v>
      </c>
    </row>
    <row r="5211" spans="17:22" x14ac:dyDescent="0.25">
      <c r="Q5211" s="6">
        <v>20335.5</v>
      </c>
      <c r="R5211" s="74">
        <f t="shared" si="460"/>
        <v>140.20615002757862</v>
      </c>
      <c r="S5211" s="6">
        <v>2450.8245000000002</v>
      </c>
      <c r="T5211" s="6">
        <f t="shared" si="461"/>
        <v>0.24508245000000001</v>
      </c>
      <c r="U5211" s="6">
        <v>-714.09780000000001</v>
      </c>
      <c r="V5211" s="6">
        <f t="shared" si="462"/>
        <v>-7.1409780000000006E-2</v>
      </c>
    </row>
    <row r="5212" spans="17:22" x14ac:dyDescent="0.25">
      <c r="Q5212" s="6">
        <v>20339.599999999999</v>
      </c>
      <c r="R5212" s="74">
        <f t="shared" si="460"/>
        <v>140.23441809156094</v>
      </c>
      <c r="S5212" s="6">
        <v>2451.8991999999998</v>
      </c>
      <c r="T5212" s="6">
        <f t="shared" si="461"/>
        <v>0.24518991999999998</v>
      </c>
      <c r="U5212" s="6">
        <v>-714.51430000000005</v>
      </c>
      <c r="V5212" s="6">
        <f t="shared" si="462"/>
        <v>-7.145143000000001E-2</v>
      </c>
    </row>
    <row r="5213" spans="17:22" x14ac:dyDescent="0.25">
      <c r="Q5213" s="6">
        <v>20343.2</v>
      </c>
      <c r="R5213" s="74">
        <f t="shared" si="460"/>
        <v>140.25923883066741</v>
      </c>
      <c r="S5213" s="6">
        <v>2452.8249999999998</v>
      </c>
      <c r="T5213" s="6">
        <f t="shared" si="461"/>
        <v>0.24528249999999999</v>
      </c>
      <c r="U5213" s="6">
        <v>-714.47720000000004</v>
      </c>
      <c r="V5213" s="6">
        <f t="shared" si="462"/>
        <v>-7.1447720000000006E-2</v>
      </c>
    </row>
    <row r="5214" spans="17:22" x14ac:dyDescent="0.25">
      <c r="Q5214" s="6">
        <v>20346.7</v>
      </c>
      <c r="R5214" s="74">
        <f t="shared" si="460"/>
        <v>140.28337010479868</v>
      </c>
      <c r="S5214" s="6">
        <v>2452.9005999999999</v>
      </c>
      <c r="T5214" s="6">
        <f t="shared" si="461"/>
        <v>0.24529006</v>
      </c>
      <c r="U5214" s="6">
        <v>-714.12900000000002</v>
      </c>
      <c r="V5214" s="6">
        <f t="shared" si="462"/>
        <v>-7.1412900000000001E-2</v>
      </c>
    </row>
    <row r="5215" spans="17:22" x14ac:dyDescent="0.25">
      <c r="Q5215" s="6">
        <v>20350.8</v>
      </c>
      <c r="R5215" s="74">
        <f t="shared" si="460"/>
        <v>140.31163816878103</v>
      </c>
      <c r="S5215" s="6">
        <v>2453.3429999999998</v>
      </c>
      <c r="T5215" s="6">
        <f t="shared" si="461"/>
        <v>0.24533429999999998</v>
      </c>
      <c r="U5215" s="6">
        <v>-714.51430000000005</v>
      </c>
      <c r="V5215" s="6">
        <f t="shared" si="462"/>
        <v>-7.145143000000001E-2</v>
      </c>
    </row>
    <row r="5216" spans="17:22" x14ac:dyDescent="0.25">
      <c r="Q5216" s="6">
        <v>20355.099999999999</v>
      </c>
      <c r="R5216" s="74">
        <f t="shared" si="460"/>
        <v>140.34128516271375</v>
      </c>
      <c r="S5216" s="6">
        <v>2453.8400999999999</v>
      </c>
      <c r="T5216" s="6">
        <f t="shared" si="461"/>
        <v>0.24538400999999999</v>
      </c>
      <c r="U5216" s="6">
        <v>-714.62639999999999</v>
      </c>
      <c r="V5216" s="6">
        <f t="shared" si="462"/>
        <v>-7.1462639999999994E-2</v>
      </c>
    </row>
    <row r="5217" spans="17:22" x14ac:dyDescent="0.25">
      <c r="Q5217" s="6">
        <v>20359.7</v>
      </c>
      <c r="R5217" s="74">
        <f t="shared" si="460"/>
        <v>140.37300055157201</v>
      </c>
      <c r="S5217" s="6">
        <v>2455.2426999999998</v>
      </c>
      <c r="T5217" s="6">
        <f t="shared" si="461"/>
        <v>0.24552426999999999</v>
      </c>
      <c r="U5217" s="6">
        <v>-714.71960000000001</v>
      </c>
      <c r="V5217" s="6">
        <f t="shared" si="462"/>
        <v>-7.1471960000000001E-2</v>
      </c>
    </row>
    <row r="5218" spans="17:22" x14ac:dyDescent="0.25">
      <c r="Q5218" s="6">
        <v>20362.3</v>
      </c>
      <c r="R5218" s="74">
        <f t="shared" si="460"/>
        <v>140.39092664092664</v>
      </c>
      <c r="S5218" s="6">
        <v>2454.3649999999998</v>
      </c>
      <c r="T5218" s="6">
        <f t="shared" si="461"/>
        <v>0.24543649999999997</v>
      </c>
      <c r="U5218" s="6">
        <v>-715.2047</v>
      </c>
      <c r="V5218" s="6">
        <f t="shared" si="462"/>
        <v>-7.1520470000000003E-2</v>
      </c>
    </row>
    <row r="5219" spans="17:22" x14ac:dyDescent="0.25">
      <c r="Q5219" s="6">
        <v>20367</v>
      </c>
      <c r="R5219" s="74">
        <f t="shared" si="460"/>
        <v>140.42333149476008</v>
      </c>
      <c r="S5219" s="6">
        <v>2454.0646999999999</v>
      </c>
      <c r="T5219" s="6">
        <f t="shared" si="461"/>
        <v>0.24540646999999999</v>
      </c>
      <c r="U5219" s="6">
        <v>-715.72080000000005</v>
      </c>
      <c r="V5219" s="6">
        <f t="shared" si="462"/>
        <v>-7.157208000000001E-2</v>
      </c>
    </row>
    <row r="5220" spans="17:22" x14ac:dyDescent="0.25">
      <c r="Q5220" s="6">
        <v>20370.599999999999</v>
      </c>
      <c r="R5220" s="74">
        <f t="shared" si="460"/>
        <v>140.44815223386652</v>
      </c>
      <c r="S5220" s="6">
        <v>2456.0012000000002</v>
      </c>
      <c r="T5220" s="6">
        <f t="shared" si="461"/>
        <v>0.24560012000000001</v>
      </c>
      <c r="U5220" s="6">
        <v>-715.41600000000005</v>
      </c>
      <c r="V5220" s="6">
        <f t="shared" si="462"/>
        <v>-7.1541600000000011E-2</v>
      </c>
    </row>
    <row r="5221" spans="17:22" x14ac:dyDescent="0.25">
      <c r="Q5221" s="6">
        <v>20375.900000000001</v>
      </c>
      <c r="R5221" s="74">
        <f t="shared" si="460"/>
        <v>140.48469387755105</v>
      </c>
      <c r="S5221" s="6">
        <v>2455.7262999999998</v>
      </c>
      <c r="T5221" s="6">
        <f t="shared" si="461"/>
        <v>0.24557262999999999</v>
      </c>
      <c r="U5221" s="6">
        <v>-715.73329999999999</v>
      </c>
      <c r="V5221" s="6">
        <f t="shared" si="462"/>
        <v>-7.1573330000000004E-2</v>
      </c>
    </row>
    <row r="5222" spans="17:22" x14ac:dyDescent="0.25">
      <c r="Q5222" s="6">
        <v>20379.5</v>
      </c>
      <c r="R5222" s="74">
        <f t="shared" si="460"/>
        <v>140.50951461665747</v>
      </c>
      <c r="S5222" s="6">
        <v>2456.9499999999998</v>
      </c>
      <c r="T5222" s="6">
        <f t="shared" si="461"/>
        <v>0.24569499999999997</v>
      </c>
      <c r="U5222" s="6">
        <v>-716.01300000000003</v>
      </c>
      <c r="V5222" s="6">
        <f t="shared" si="462"/>
        <v>-7.1601300000000007E-2</v>
      </c>
    </row>
    <row r="5223" spans="17:22" x14ac:dyDescent="0.25">
      <c r="Q5223" s="6">
        <v>20383.7</v>
      </c>
      <c r="R5223" s="74">
        <f t="shared" si="460"/>
        <v>140.538472145615</v>
      </c>
      <c r="S5223" s="6">
        <v>2456.998</v>
      </c>
      <c r="T5223" s="6">
        <f t="shared" si="461"/>
        <v>0.2456998</v>
      </c>
      <c r="U5223" s="6">
        <v>-715.97569999999996</v>
      </c>
      <c r="V5223" s="6">
        <f t="shared" si="462"/>
        <v>-7.1597569999999999E-2</v>
      </c>
    </row>
    <row r="5224" spans="17:22" x14ac:dyDescent="0.25">
      <c r="Q5224" s="6">
        <v>20387.7</v>
      </c>
      <c r="R5224" s="74">
        <f t="shared" si="460"/>
        <v>140.56605074462217</v>
      </c>
      <c r="S5224" s="6">
        <v>2458.3159000000001</v>
      </c>
      <c r="T5224" s="6">
        <f t="shared" si="461"/>
        <v>0.24583159000000002</v>
      </c>
      <c r="U5224" s="6">
        <v>-716.54790000000003</v>
      </c>
      <c r="V5224" s="6">
        <f t="shared" si="462"/>
        <v>-7.1654789999999996E-2</v>
      </c>
    </row>
    <row r="5225" spans="17:22" x14ac:dyDescent="0.25">
      <c r="Q5225" s="6">
        <v>20390.5</v>
      </c>
      <c r="R5225" s="74">
        <f t="shared" si="460"/>
        <v>140.5853557639272</v>
      </c>
      <c r="S5225" s="6">
        <v>2458.0338999999999</v>
      </c>
      <c r="T5225" s="6">
        <f t="shared" si="461"/>
        <v>0.24580338999999998</v>
      </c>
      <c r="U5225" s="6">
        <v>-716.55399999999997</v>
      </c>
      <c r="V5225" s="6">
        <f t="shared" si="462"/>
        <v>-7.1655399999999994E-2</v>
      </c>
    </row>
    <row r="5226" spans="17:22" x14ac:dyDescent="0.25">
      <c r="Q5226" s="6">
        <v>20395.900000000001</v>
      </c>
      <c r="R5226" s="74">
        <f t="shared" si="460"/>
        <v>140.62258687258688</v>
      </c>
      <c r="S5226" s="6">
        <v>2458.1300999999999</v>
      </c>
      <c r="T5226" s="6">
        <f t="shared" si="461"/>
        <v>0.24581301</v>
      </c>
      <c r="U5226" s="6">
        <v>-717.13229999999999</v>
      </c>
      <c r="V5226" s="6">
        <f t="shared" si="462"/>
        <v>-7.1713230000000003E-2</v>
      </c>
    </row>
    <row r="5227" spans="17:22" x14ac:dyDescent="0.25">
      <c r="Q5227" s="6">
        <v>20400.8</v>
      </c>
      <c r="R5227" s="74">
        <f t="shared" si="460"/>
        <v>140.65637065637065</v>
      </c>
      <c r="S5227" s="6">
        <v>2459.3242</v>
      </c>
      <c r="T5227" s="6">
        <f t="shared" si="461"/>
        <v>0.24593242000000001</v>
      </c>
      <c r="U5227" s="6">
        <v>-716.95820000000003</v>
      </c>
      <c r="V5227" s="6">
        <f t="shared" si="462"/>
        <v>-7.1695820000000007E-2</v>
      </c>
    </row>
    <row r="5228" spans="17:22" x14ac:dyDescent="0.25">
      <c r="Q5228" s="6">
        <v>20404.400000000001</v>
      </c>
      <c r="R5228" s="74">
        <f t="shared" si="460"/>
        <v>140.68119139547713</v>
      </c>
      <c r="S5228" s="6">
        <v>2459.2808</v>
      </c>
      <c r="T5228" s="6">
        <f t="shared" si="461"/>
        <v>0.24592807999999999</v>
      </c>
      <c r="U5228" s="6">
        <v>-717.36860000000001</v>
      </c>
      <c r="V5228" s="6">
        <f t="shared" si="462"/>
        <v>-7.173686E-2</v>
      </c>
    </row>
    <row r="5229" spans="17:22" x14ac:dyDescent="0.25">
      <c r="Q5229" s="6">
        <v>20409</v>
      </c>
      <c r="R5229" s="74">
        <f t="shared" si="460"/>
        <v>140.71290678433536</v>
      </c>
      <c r="S5229" s="6">
        <v>2458.7694999999999</v>
      </c>
      <c r="T5229" s="6">
        <f t="shared" si="461"/>
        <v>0.24587694999999998</v>
      </c>
      <c r="U5229" s="6">
        <v>-717.70450000000005</v>
      </c>
      <c r="V5229" s="6">
        <f t="shared" si="462"/>
        <v>-7.177045E-2</v>
      </c>
    </row>
    <row r="5230" spans="17:22" x14ac:dyDescent="0.25">
      <c r="Q5230" s="6">
        <v>20413.900000000001</v>
      </c>
      <c r="R5230" s="74">
        <f t="shared" si="460"/>
        <v>140.74669056811916</v>
      </c>
      <c r="S5230" s="6">
        <v>2460.5066000000002</v>
      </c>
      <c r="T5230" s="6">
        <f t="shared" si="461"/>
        <v>0.24605066</v>
      </c>
      <c r="U5230" s="6">
        <v>-718.02769999999998</v>
      </c>
      <c r="V5230" s="6">
        <f t="shared" si="462"/>
        <v>-7.1802770000000002E-2</v>
      </c>
    </row>
    <row r="5231" spans="17:22" x14ac:dyDescent="0.25">
      <c r="Q5231" s="6">
        <v>20418.5</v>
      </c>
      <c r="R5231" s="74">
        <f t="shared" si="460"/>
        <v>140.77840595697739</v>
      </c>
      <c r="S5231" s="6">
        <v>2461.5309999999999</v>
      </c>
      <c r="T5231" s="6">
        <f t="shared" si="461"/>
        <v>0.24615309999999999</v>
      </c>
      <c r="U5231" s="6">
        <v>-717.94680000000005</v>
      </c>
      <c r="V5231" s="6">
        <f t="shared" si="462"/>
        <v>-7.179468E-2</v>
      </c>
    </row>
    <row r="5232" spans="17:22" x14ac:dyDescent="0.25">
      <c r="Q5232" s="6">
        <v>20422.900000000001</v>
      </c>
      <c r="R5232" s="74">
        <f t="shared" si="460"/>
        <v>140.80874241588529</v>
      </c>
      <c r="S5232" s="6">
        <v>2460.9418999999998</v>
      </c>
      <c r="T5232" s="6">
        <f t="shared" si="461"/>
        <v>0.24609418999999999</v>
      </c>
      <c r="U5232" s="6">
        <v>-717.97190000000001</v>
      </c>
      <c r="V5232" s="6">
        <f t="shared" si="462"/>
        <v>-7.1797189999999997E-2</v>
      </c>
    </row>
    <row r="5233" spans="17:22" x14ac:dyDescent="0.25">
      <c r="Q5233" s="6">
        <v>20427.900000000001</v>
      </c>
      <c r="R5233" s="74">
        <f t="shared" si="460"/>
        <v>140.84321566464425</v>
      </c>
      <c r="S5233" s="6">
        <v>2461.4301999999998</v>
      </c>
      <c r="T5233" s="6">
        <f t="shared" si="461"/>
        <v>0.24614301999999999</v>
      </c>
      <c r="U5233" s="6">
        <v>-718.76139999999998</v>
      </c>
      <c r="V5233" s="6">
        <f t="shared" si="462"/>
        <v>-7.1876139999999991E-2</v>
      </c>
    </row>
    <row r="5234" spans="17:22" x14ac:dyDescent="0.25">
      <c r="Q5234" s="6">
        <v>20431.8</v>
      </c>
      <c r="R5234" s="74">
        <f t="shared" si="460"/>
        <v>140.87010479867624</v>
      </c>
      <c r="S5234" s="6">
        <v>2463.3458999999998</v>
      </c>
      <c r="T5234" s="6">
        <f t="shared" si="461"/>
        <v>0.24633458999999999</v>
      </c>
      <c r="U5234" s="6">
        <v>-718.61839999999995</v>
      </c>
      <c r="V5234" s="6">
        <f t="shared" si="462"/>
        <v>-7.1861839999999996E-2</v>
      </c>
    </row>
    <row r="5235" spans="17:22" x14ac:dyDescent="0.25">
      <c r="Q5235" s="6">
        <v>20435.7</v>
      </c>
      <c r="R5235" s="74">
        <f t="shared" si="460"/>
        <v>140.89699393270823</v>
      </c>
      <c r="S5235" s="6">
        <v>2462.4524000000001</v>
      </c>
      <c r="T5235" s="6">
        <f t="shared" si="461"/>
        <v>0.24624524</v>
      </c>
      <c r="U5235" s="6">
        <v>-719.02880000000005</v>
      </c>
      <c r="V5235" s="6">
        <f t="shared" si="462"/>
        <v>-7.1902880000000002E-2</v>
      </c>
    </row>
    <row r="5236" spans="17:22" x14ac:dyDescent="0.25">
      <c r="Q5236" s="6">
        <v>20441</v>
      </c>
      <c r="R5236" s="74">
        <f t="shared" si="460"/>
        <v>140.93353557639273</v>
      </c>
      <c r="S5236" s="6">
        <v>2464.0884000000001</v>
      </c>
      <c r="T5236" s="6">
        <f t="shared" si="461"/>
        <v>0.24640884000000002</v>
      </c>
      <c r="U5236" s="6">
        <v>-718.84849999999994</v>
      </c>
      <c r="V5236" s="6">
        <f t="shared" si="462"/>
        <v>-7.188485E-2</v>
      </c>
    </row>
    <row r="5237" spans="17:22" x14ac:dyDescent="0.25">
      <c r="Q5237" s="6">
        <v>20446.400000000001</v>
      </c>
      <c r="R5237" s="74">
        <f t="shared" si="460"/>
        <v>140.97076668505241</v>
      </c>
      <c r="S5237" s="6">
        <v>2463.866</v>
      </c>
      <c r="T5237" s="6">
        <f t="shared" si="461"/>
        <v>0.24638660000000001</v>
      </c>
      <c r="U5237" s="6">
        <v>-719.47659999999996</v>
      </c>
      <c r="V5237" s="6">
        <f t="shared" si="462"/>
        <v>-7.1947659999999997E-2</v>
      </c>
    </row>
    <row r="5238" spans="17:22" x14ac:dyDescent="0.25">
      <c r="Q5238" s="6">
        <v>20449.7</v>
      </c>
      <c r="R5238" s="74">
        <f t="shared" si="460"/>
        <v>140.99351902923334</v>
      </c>
      <c r="S5238" s="6">
        <v>2464.5282999999999</v>
      </c>
      <c r="T5238" s="6">
        <f t="shared" si="461"/>
        <v>0.24645282999999998</v>
      </c>
      <c r="U5238" s="6">
        <v>-719.43920000000003</v>
      </c>
      <c r="V5238" s="6">
        <f t="shared" si="462"/>
        <v>-7.1943920000000008E-2</v>
      </c>
    </row>
    <row r="5239" spans="17:22" x14ac:dyDescent="0.25">
      <c r="Q5239" s="6">
        <v>20454.900000000001</v>
      </c>
      <c r="R5239" s="74">
        <f t="shared" si="460"/>
        <v>141.02937120794266</v>
      </c>
      <c r="S5239" s="6">
        <v>2465.5549000000001</v>
      </c>
      <c r="T5239" s="6">
        <f t="shared" si="461"/>
        <v>0.24655549000000002</v>
      </c>
      <c r="U5239" s="6">
        <v>-719.69420000000002</v>
      </c>
      <c r="V5239" s="6">
        <f t="shared" si="462"/>
        <v>-7.1969420000000006E-2</v>
      </c>
    </row>
    <row r="5240" spans="17:22" x14ac:dyDescent="0.25">
      <c r="Q5240" s="6">
        <v>20458.8</v>
      </c>
      <c r="R5240" s="74">
        <f t="shared" si="460"/>
        <v>141.05626034197462</v>
      </c>
      <c r="S5240" s="6">
        <v>2465.1082000000001</v>
      </c>
      <c r="T5240" s="6">
        <f t="shared" si="461"/>
        <v>0.24651082000000002</v>
      </c>
      <c r="U5240" s="6">
        <v>-719.86199999999997</v>
      </c>
      <c r="V5240" s="6">
        <f t="shared" si="462"/>
        <v>-7.19862E-2</v>
      </c>
    </row>
    <row r="5241" spans="17:22" x14ac:dyDescent="0.25">
      <c r="Q5241" s="6">
        <v>20463.400000000001</v>
      </c>
      <c r="R5241" s="74">
        <f t="shared" si="460"/>
        <v>141.08797573083288</v>
      </c>
      <c r="S5241" s="6">
        <v>2465.5250999999998</v>
      </c>
      <c r="T5241" s="6">
        <f t="shared" si="461"/>
        <v>0.24655250999999997</v>
      </c>
      <c r="U5241" s="6">
        <v>-720.20410000000004</v>
      </c>
      <c r="V5241" s="6">
        <f t="shared" si="462"/>
        <v>-7.2020410000000007E-2</v>
      </c>
    </row>
    <row r="5242" spans="17:22" x14ac:dyDescent="0.25">
      <c r="Q5242" s="6">
        <v>20466.5</v>
      </c>
      <c r="R5242" s="74">
        <f t="shared" si="460"/>
        <v>141.10934914506345</v>
      </c>
      <c r="S5242" s="6">
        <v>2466.3982000000001</v>
      </c>
      <c r="T5242" s="6">
        <f t="shared" si="461"/>
        <v>0.24663982000000001</v>
      </c>
      <c r="U5242" s="6">
        <v>-719.91179999999997</v>
      </c>
      <c r="V5242" s="6">
        <f t="shared" si="462"/>
        <v>-7.1991180000000002E-2</v>
      </c>
    </row>
    <row r="5243" spans="17:22" x14ac:dyDescent="0.25">
      <c r="Q5243" s="6">
        <v>20471.2</v>
      </c>
      <c r="R5243" s="74">
        <f t="shared" si="460"/>
        <v>141.14175399889686</v>
      </c>
      <c r="S5243" s="6">
        <v>2466.3479000000002</v>
      </c>
      <c r="T5243" s="6">
        <f t="shared" si="461"/>
        <v>0.24663479000000002</v>
      </c>
      <c r="U5243" s="6">
        <v>-720.43430000000001</v>
      </c>
      <c r="V5243" s="6">
        <f t="shared" si="462"/>
        <v>-7.2043430000000006E-2</v>
      </c>
    </row>
    <row r="5244" spans="17:22" x14ac:dyDescent="0.25">
      <c r="Q5244" s="6">
        <v>20474.7</v>
      </c>
      <c r="R5244" s="74">
        <f t="shared" si="460"/>
        <v>141.16588527302815</v>
      </c>
      <c r="S5244" s="6">
        <v>2467.5535</v>
      </c>
      <c r="T5244" s="6">
        <f t="shared" si="461"/>
        <v>0.24675535000000001</v>
      </c>
      <c r="U5244" s="6">
        <v>-720.88800000000003</v>
      </c>
      <c r="V5244" s="6">
        <f t="shared" si="462"/>
        <v>-7.2088800000000008E-2</v>
      </c>
    </row>
    <row r="5245" spans="17:22" x14ac:dyDescent="0.25">
      <c r="Q5245" s="6">
        <v>20479.3</v>
      </c>
      <c r="R5245" s="74">
        <f t="shared" si="460"/>
        <v>141.19760066188638</v>
      </c>
      <c r="S5245" s="6">
        <v>2468.3027000000002</v>
      </c>
      <c r="T5245" s="6">
        <f t="shared" si="461"/>
        <v>0.24683027000000002</v>
      </c>
      <c r="U5245" s="6">
        <v>-721.29219999999998</v>
      </c>
      <c r="V5245" s="6">
        <f t="shared" si="462"/>
        <v>-7.2129219999999994E-2</v>
      </c>
    </row>
    <row r="5246" spans="17:22" x14ac:dyDescent="0.25">
      <c r="Q5246" s="6">
        <v>20483.599999999999</v>
      </c>
      <c r="R5246" s="74">
        <f t="shared" si="460"/>
        <v>141.22724765581907</v>
      </c>
      <c r="S5246" s="6">
        <v>2468.6601999999998</v>
      </c>
      <c r="T5246" s="6">
        <f t="shared" si="461"/>
        <v>0.24686601999999999</v>
      </c>
      <c r="U5246" s="6">
        <v>-721.36680000000001</v>
      </c>
      <c r="V5246" s="6">
        <f t="shared" si="462"/>
        <v>-7.2136679999999995E-2</v>
      </c>
    </row>
    <row r="5247" spans="17:22" x14ac:dyDescent="0.25">
      <c r="Q5247" s="6">
        <v>20487.8</v>
      </c>
      <c r="R5247" s="74">
        <f t="shared" si="460"/>
        <v>141.2562051847766</v>
      </c>
      <c r="S5247" s="6">
        <v>2470.0419999999999</v>
      </c>
      <c r="T5247" s="6">
        <f t="shared" si="461"/>
        <v>0.24700419999999998</v>
      </c>
      <c r="U5247" s="6">
        <v>-721.48500000000001</v>
      </c>
      <c r="V5247" s="6">
        <f t="shared" si="462"/>
        <v>-7.2148500000000004E-2</v>
      </c>
    </row>
    <row r="5248" spans="17:22" x14ac:dyDescent="0.25">
      <c r="Q5248" s="6">
        <v>20490.5</v>
      </c>
      <c r="R5248" s="74">
        <f t="shared" si="460"/>
        <v>141.27482073910647</v>
      </c>
      <c r="S5248" s="6">
        <v>2469.0454</v>
      </c>
      <c r="T5248" s="6">
        <f t="shared" si="461"/>
        <v>0.24690454000000001</v>
      </c>
      <c r="U5248" s="6">
        <v>-721.52859999999998</v>
      </c>
      <c r="V5248" s="6">
        <f t="shared" si="462"/>
        <v>-7.2152859999999999E-2</v>
      </c>
    </row>
    <row r="5249" spans="17:22" x14ac:dyDescent="0.25">
      <c r="Q5249" s="6">
        <v>20494</v>
      </c>
      <c r="R5249" s="74">
        <f t="shared" si="460"/>
        <v>141.29895201323774</v>
      </c>
      <c r="S5249" s="6">
        <v>2469.7350999999999</v>
      </c>
      <c r="T5249" s="6">
        <f t="shared" si="461"/>
        <v>0.24697350999999998</v>
      </c>
      <c r="U5249" s="6">
        <v>-721.67160000000001</v>
      </c>
      <c r="V5249" s="6">
        <f t="shared" si="462"/>
        <v>-7.2167160000000008E-2</v>
      </c>
    </row>
    <row r="5250" spans="17:22" x14ac:dyDescent="0.25">
      <c r="Q5250" s="6">
        <v>20499.099999999999</v>
      </c>
      <c r="R5250" s="74">
        <f t="shared" si="460"/>
        <v>141.33411472697188</v>
      </c>
      <c r="S5250" s="6">
        <v>2470.0010000000002</v>
      </c>
      <c r="T5250" s="6">
        <f t="shared" si="461"/>
        <v>0.24700010000000003</v>
      </c>
      <c r="U5250" s="6">
        <v>-721.9203</v>
      </c>
      <c r="V5250" s="6">
        <f t="shared" si="462"/>
        <v>-7.2192030000000004E-2</v>
      </c>
    </row>
    <row r="5251" spans="17:22" x14ac:dyDescent="0.25">
      <c r="Q5251" s="6">
        <v>20502.400000000001</v>
      </c>
      <c r="R5251" s="74">
        <f t="shared" si="460"/>
        <v>141.35686707115281</v>
      </c>
      <c r="S5251" s="6">
        <v>2470.5920000000001</v>
      </c>
      <c r="T5251" s="6">
        <f t="shared" si="461"/>
        <v>0.24705920000000001</v>
      </c>
      <c r="U5251" s="6">
        <v>-722.05079999999998</v>
      </c>
      <c r="V5251" s="6">
        <f t="shared" si="462"/>
        <v>-7.2205080000000005E-2</v>
      </c>
    </row>
    <row r="5252" spans="17:22" x14ac:dyDescent="0.25">
      <c r="Q5252" s="6">
        <v>20507</v>
      </c>
      <c r="R5252" s="74">
        <f t="shared" ref="R5252:R5315" si="463">(Q5252/145.04)</f>
        <v>141.38858246001104</v>
      </c>
      <c r="S5252" s="6">
        <v>2471.6921000000002</v>
      </c>
      <c r="T5252" s="6">
        <f t="shared" ref="T5252:T5315" si="464">S5252/10000</f>
        <v>0.24716921000000003</v>
      </c>
      <c r="U5252" s="6">
        <v>-722.39909999999998</v>
      </c>
      <c r="V5252" s="6">
        <f t="shared" ref="V5252:V5315" si="465">U5252/10000</f>
        <v>-7.2239910000000004E-2</v>
      </c>
    </row>
    <row r="5253" spans="17:22" x14ac:dyDescent="0.25">
      <c r="Q5253" s="6">
        <v>20509.7</v>
      </c>
      <c r="R5253" s="74">
        <f t="shared" si="463"/>
        <v>141.40719801434088</v>
      </c>
      <c r="S5253" s="6">
        <v>2471.9005999999999</v>
      </c>
      <c r="T5253" s="6">
        <f t="shared" si="464"/>
        <v>0.24719005999999999</v>
      </c>
      <c r="U5253" s="6">
        <v>-722.45500000000004</v>
      </c>
      <c r="V5253" s="6">
        <f t="shared" si="465"/>
        <v>-7.2245500000000004E-2</v>
      </c>
    </row>
    <row r="5254" spans="17:22" x14ac:dyDescent="0.25">
      <c r="Q5254" s="6">
        <v>20514.7</v>
      </c>
      <c r="R5254" s="74">
        <f t="shared" si="463"/>
        <v>141.44167126309983</v>
      </c>
      <c r="S5254" s="6">
        <v>2472.5812999999998</v>
      </c>
      <c r="T5254" s="6">
        <f t="shared" si="464"/>
        <v>0.24725812999999999</v>
      </c>
      <c r="U5254" s="6">
        <v>-722.94640000000004</v>
      </c>
      <c r="V5254" s="6">
        <f t="shared" si="465"/>
        <v>-7.2294640000000007E-2</v>
      </c>
    </row>
    <row r="5255" spans="17:22" x14ac:dyDescent="0.25">
      <c r="Q5255" s="6">
        <v>20518.599999999999</v>
      </c>
      <c r="R5255" s="74">
        <f t="shared" si="463"/>
        <v>141.46856039713182</v>
      </c>
      <c r="S5255" s="6">
        <v>2472.7532000000001</v>
      </c>
      <c r="T5255" s="6">
        <f t="shared" si="464"/>
        <v>0.24727532000000002</v>
      </c>
      <c r="U5255" s="6">
        <v>-723.28830000000005</v>
      </c>
      <c r="V5255" s="6">
        <f t="shared" si="465"/>
        <v>-7.2328830000000011E-2</v>
      </c>
    </row>
    <row r="5256" spans="17:22" x14ac:dyDescent="0.25">
      <c r="Q5256" s="6">
        <v>20523.400000000001</v>
      </c>
      <c r="R5256" s="74">
        <f t="shared" si="463"/>
        <v>141.50165471594045</v>
      </c>
      <c r="S5256" s="6">
        <v>2473.3926000000001</v>
      </c>
      <c r="T5256" s="6">
        <f t="shared" si="464"/>
        <v>0.24733926000000001</v>
      </c>
      <c r="U5256" s="6">
        <v>-723.4126</v>
      </c>
      <c r="V5256" s="6">
        <f t="shared" si="465"/>
        <v>-7.2341260000000004E-2</v>
      </c>
    </row>
    <row r="5257" spans="17:22" x14ac:dyDescent="0.25">
      <c r="Q5257" s="6">
        <v>20528.7</v>
      </c>
      <c r="R5257" s="74">
        <f t="shared" si="463"/>
        <v>141.53819635962495</v>
      </c>
      <c r="S5257" s="6">
        <v>2474.4971</v>
      </c>
      <c r="T5257" s="6">
        <f t="shared" si="464"/>
        <v>0.24744971000000002</v>
      </c>
      <c r="U5257" s="6">
        <v>-723.74850000000004</v>
      </c>
      <c r="V5257" s="6">
        <f t="shared" si="465"/>
        <v>-7.2374850000000004E-2</v>
      </c>
    </row>
    <row r="5258" spans="17:22" x14ac:dyDescent="0.25">
      <c r="Q5258" s="6">
        <v>20533.599999999999</v>
      </c>
      <c r="R5258" s="74">
        <f t="shared" si="463"/>
        <v>141.57198014340872</v>
      </c>
      <c r="S5258" s="6">
        <v>2474.5268999999998</v>
      </c>
      <c r="T5258" s="6">
        <f t="shared" si="464"/>
        <v>0.24745268999999998</v>
      </c>
      <c r="U5258" s="6">
        <v>-723.40030000000002</v>
      </c>
      <c r="V5258" s="6">
        <f t="shared" si="465"/>
        <v>-7.234003E-2</v>
      </c>
    </row>
    <row r="5259" spans="17:22" x14ac:dyDescent="0.25">
      <c r="Q5259" s="6">
        <v>20537.400000000001</v>
      </c>
      <c r="R5259" s="74">
        <f t="shared" si="463"/>
        <v>141.59817981246553</v>
      </c>
      <c r="S5259" s="6">
        <v>2474.1487000000002</v>
      </c>
      <c r="T5259" s="6">
        <f t="shared" si="464"/>
        <v>0.24741487000000001</v>
      </c>
      <c r="U5259" s="6">
        <v>-723.67380000000003</v>
      </c>
      <c r="V5259" s="6">
        <f t="shared" si="465"/>
        <v>-7.2367380000000009E-2</v>
      </c>
    </row>
    <row r="5260" spans="17:22" x14ac:dyDescent="0.25">
      <c r="Q5260" s="6">
        <v>20541.8</v>
      </c>
      <c r="R5260" s="74">
        <f t="shared" si="463"/>
        <v>141.62851627137343</v>
      </c>
      <c r="S5260" s="6">
        <v>2475.4526000000001</v>
      </c>
      <c r="T5260" s="6">
        <f t="shared" si="464"/>
        <v>0.24754526000000002</v>
      </c>
      <c r="U5260" s="6">
        <v>-723.97860000000003</v>
      </c>
      <c r="V5260" s="6">
        <f t="shared" si="465"/>
        <v>-7.2397860000000008E-2</v>
      </c>
    </row>
    <row r="5261" spans="17:22" x14ac:dyDescent="0.25">
      <c r="Q5261" s="6">
        <v>20546</v>
      </c>
      <c r="R5261" s="74">
        <f t="shared" si="463"/>
        <v>141.65747380033096</v>
      </c>
      <c r="S5261" s="6">
        <v>2476.2638999999999</v>
      </c>
      <c r="T5261" s="6">
        <f t="shared" si="464"/>
        <v>0.24762639</v>
      </c>
      <c r="U5261" s="6">
        <v>-724.22720000000004</v>
      </c>
      <c r="V5261" s="6">
        <f t="shared" si="465"/>
        <v>-7.242272000000001E-2</v>
      </c>
    </row>
    <row r="5262" spans="17:22" x14ac:dyDescent="0.25">
      <c r="Q5262" s="6">
        <v>20550.3</v>
      </c>
      <c r="R5262" s="74">
        <f t="shared" si="463"/>
        <v>141.68712079426365</v>
      </c>
      <c r="S5262" s="6">
        <v>2476.9263000000001</v>
      </c>
      <c r="T5262" s="6">
        <f t="shared" si="464"/>
        <v>0.24769263</v>
      </c>
      <c r="U5262" s="6">
        <v>-724.2894</v>
      </c>
      <c r="V5262" s="6">
        <f t="shared" si="465"/>
        <v>-7.2428939999999997E-2</v>
      </c>
    </row>
    <row r="5263" spans="17:22" x14ac:dyDescent="0.25">
      <c r="Q5263" s="6">
        <v>20554.7</v>
      </c>
      <c r="R5263" s="74">
        <f t="shared" si="463"/>
        <v>141.71745725317155</v>
      </c>
      <c r="S5263" s="6">
        <v>2477.3798999999999</v>
      </c>
      <c r="T5263" s="6">
        <f t="shared" si="464"/>
        <v>0.24773798999999999</v>
      </c>
      <c r="U5263" s="6">
        <v>-724.5444</v>
      </c>
      <c r="V5263" s="6">
        <f t="shared" si="465"/>
        <v>-7.2454439999999995E-2</v>
      </c>
    </row>
    <row r="5264" spans="17:22" x14ac:dyDescent="0.25">
      <c r="Q5264" s="6">
        <v>20558.599999999999</v>
      </c>
      <c r="R5264" s="74">
        <f t="shared" si="463"/>
        <v>141.74434638720354</v>
      </c>
      <c r="S5264" s="6">
        <v>2478.395</v>
      </c>
      <c r="T5264" s="6">
        <f t="shared" si="464"/>
        <v>0.24783949999999999</v>
      </c>
      <c r="U5264" s="6">
        <v>-724.76819999999998</v>
      </c>
      <c r="V5264" s="6">
        <f t="shared" si="465"/>
        <v>-7.2476819999999997E-2</v>
      </c>
    </row>
    <row r="5265" spans="17:22" x14ac:dyDescent="0.25">
      <c r="Q5265" s="6">
        <v>20561.599999999999</v>
      </c>
      <c r="R5265" s="74">
        <f t="shared" si="463"/>
        <v>141.76503033645889</v>
      </c>
      <c r="S5265" s="6">
        <v>2477.5632000000001</v>
      </c>
      <c r="T5265" s="6">
        <f t="shared" si="464"/>
        <v>0.24775632</v>
      </c>
      <c r="U5265" s="6">
        <v>-725.22850000000005</v>
      </c>
      <c r="V5265" s="6">
        <f t="shared" si="465"/>
        <v>-7.252285E-2</v>
      </c>
    </row>
    <row r="5266" spans="17:22" x14ac:dyDescent="0.25">
      <c r="Q5266" s="6">
        <v>20566.2</v>
      </c>
      <c r="R5266" s="74">
        <f t="shared" si="463"/>
        <v>141.79674572531718</v>
      </c>
      <c r="S5266" s="6">
        <v>2478.5255999999999</v>
      </c>
      <c r="T5266" s="6">
        <f t="shared" si="464"/>
        <v>0.24785256</v>
      </c>
      <c r="U5266" s="6">
        <v>-725.43370000000004</v>
      </c>
      <c r="V5266" s="6">
        <f t="shared" si="465"/>
        <v>-7.254337000000001E-2</v>
      </c>
    </row>
    <row r="5267" spans="17:22" x14ac:dyDescent="0.25">
      <c r="Q5267" s="6">
        <v>20569.2</v>
      </c>
      <c r="R5267" s="74">
        <f t="shared" si="463"/>
        <v>141.81742967457254</v>
      </c>
      <c r="S5267" s="6">
        <v>2478.0767000000001</v>
      </c>
      <c r="T5267" s="6">
        <f t="shared" si="464"/>
        <v>0.24780767000000001</v>
      </c>
      <c r="U5267" s="6">
        <v>-725.49580000000003</v>
      </c>
      <c r="V5267" s="6">
        <f t="shared" si="465"/>
        <v>-7.2549580000000002E-2</v>
      </c>
    </row>
    <row r="5268" spans="17:22" x14ac:dyDescent="0.25">
      <c r="Q5268" s="6">
        <v>20574.5</v>
      </c>
      <c r="R5268" s="74">
        <f t="shared" si="463"/>
        <v>141.85397131825704</v>
      </c>
      <c r="S5268" s="6">
        <v>2479.2728999999999</v>
      </c>
      <c r="T5268" s="6">
        <f t="shared" si="464"/>
        <v>0.24792728999999999</v>
      </c>
      <c r="U5268" s="6">
        <v>-725.75699999999995</v>
      </c>
      <c r="V5268" s="6">
        <f t="shared" si="465"/>
        <v>-7.2575699999999993E-2</v>
      </c>
    </row>
    <row r="5269" spans="17:22" x14ac:dyDescent="0.25">
      <c r="Q5269" s="6">
        <v>20578.400000000001</v>
      </c>
      <c r="R5269" s="74">
        <f t="shared" si="463"/>
        <v>141.88086045228903</v>
      </c>
      <c r="S5269" s="6">
        <v>2480.2970999999998</v>
      </c>
      <c r="T5269" s="6">
        <f t="shared" si="464"/>
        <v>0.24802970999999999</v>
      </c>
      <c r="U5269" s="6">
        <v>-726.22320000000002</v>
      </c>
      <c r="V5269" s="6">
        <f t="shared" si="465"/>
        <v>-7.2622320000000004E-2</v>
      </c>
    </row>
    <row r="5270" spans="17:22" x14ac:dyDescent="0.25">
      <c r="Q5270" s="6">
        <v>20582.2</v>
      </c>
      <c r="R5270" s="74">
        <f t="shared" si="463"/>
        <v>141.90706012134584</v>
      </c>
      <c r="S5270" s="6">
        <v>2481.0556999999999</v>
      </c>
      <c r="T5270" s="6">
        <f t="shared" si="464"/>
        <v>0.24810557</v>
      </c>
      <c r="U5270" s="6">
        <v>-726.48440000000005</v>
      </c>
      <c r="V5270" s="6">
        <f t="shared" si="465"/>
        <v>-7.2648440000000009E-2</v>
      </c>
    </row>
    <row r="5271" spans="17:22" x14ac:dyDescent="0.25">
      <c r="Q5271" s="6">
        <v>20584.7</v>
      </c>
      <c r="R5271" s="74">
        <f t="shared" si="463"/>
        <v>141.92429674572534</v>
      </c>
      <c r="S5271" s="6">
        <v>2480.7168000000001</v>
      </c>
      <c r="T5271" s="6">
        <f t="shared" si="464"/>
        <v>0.24807168000000002</v>
      </c>
      <c r="U5271" s="6">
        <v>-726.54660000000001</v>
      </c>
      <c r="V5271" s="6">
        <f t="shared" si="465"/>
        <v>-7.2654659999999996E-2</v>
      </c>
    </row>
    <row r="5272" spans="17:22" x14ac:dyDescent="0.25">
      <c r="Q5272" s="6">
        <v>20589.2</v>
      </c>
      <c r="R5272" s="74">
        <f t="shared" si="463"/>
        <v>141.95532266960839</v>
      </c>
      <c r="S5272" s="6">
        <v>2481.4087</v>
      </c>
      <c r="T5272" s="6">
        <f t="shared" si="464"/>
        <v>0.24814086999999999</v>
      </c>
      <c r="U5272" s="6">
        <v>-726.55899999999997</v>
      </c>
      <c r="V5272" s="6">
        <f t="shared" si="465"/>
        <v>-7.2655899999999995E-2</v>
      </c>
    </row>
    <row r="5273" spans="17:22" x14ac:dyDescent="0.25">
      <c r="Q5273" s="6">
        <v>20594.400000000001</v>
      </c>
      <c r="R5273" s="74">
        <f t="shared" si="463"/>
        <v>141.99117484831771</v>
      </c>
      <c r="S5273" s="6">
        <v>2482.0115000000001</v>
      </c>
      <c r="T5273" s="6">
        <f t="shared" si="464"/>
        <v>0.24820115000000001</v>
      </c>
      <c r="U5273" s="6">
        <v>-726.73940000000005</v>
      </c>
      <c r="V5273" s="6">
        <f t="shared" si="465"/>
        <v>-7.2673940000000006E-2</v>
      </c>
    </row>
    <row r="5274" spans="17:22" x14ac:dyDescent="0.25">
      <c r="Q5274" s="6">
        <v>20598</v>
      </c>
      <c r="R5274" s="74">
        <f t="shared" si="463"/>
        <v>142.01599558742416</v>
      </c>
      <c r="S5274" s="6">
        <v>2483.0083</v>
      </c>
      <c r="T5274" s="6">
        <f t="shared" si="464"/>
        <v>0.24830083</v>
      </c>
      <c r="U5274" s="6">
        <v>-727.1001</v>
      </c>
      <c r="V5274" s="6">
        <f t="shared" si="465"/>
        <v>-7.2710010000000005E-2</v>
      </c>
    </row>
    <row r="5275" spans="17:22" x14ac:dyDescent="0.25">
      <c r="Q5275" s="6">
        <v>20602.7</v>
      </c>
      <c r="R5275" s="74">
        <f t="shared" si="463"/>
        <v>142.0484004412576</v>
      </c>
      <c r="S5275" s="6">
        <v>2482.3092999999999</v>
      </c>
      <c r="T5275" s="6">
        <f t="shared" si="464"/>
        <v>0.24823092999999999</v>
      </c>
      <c r="U5275" s="6">
        <v>-727.36760000000004</v>
      </c>
      <c r="V5275" s="6">
        <f t="shared" si="465"/>
        <v>-7.2736759999999998E-2</v>
      </c>
    </row>
    <row r="5276" spans="17:22" x14ac:dyDescent="0.25">
      <c r="Q5276" s="6">
        <v>20606.7</v>
      </c>
      <c r="R5276" s="74">
        <f t="shared" si="463"/>
        <v>142.07597904026477</v>
      </c>
      <c r="S5276" s="6">
        <v>2483.9911999999999</v>
      </c>
      <c r="T5276" s="6">
        <f t="shared" si="464"/>
        <v>0.24839912</v>
      </c>
      <c r="U5276" s="6">
        <v>-727.77790000000005</v>
      </c>
      <c r="V5276" s="6">
        <f t="shared" si="465"/>
        <v>-7.2777790000000009E-2</v>
      </c>
    </row>
    <row r="5277" spans="17:22" x14ac:dyDescent="0.25">
      <c r="Q5277" s="6">
        <v>20610.3</v>
      </c>
      <c r="R5277" s="74">
        <f t="shared" si="463"/>
        <v>142.10079977937121</v>
      </c>
      <c r="S5277" s="6">
        <v>2484.7336</v>
      </c>
      <c r="T5277" s="6">
        <f t="shared" si="464"/>
        <v>0.24847336</v>
      </c>
      <c r="U5277" s="6">
        <v>-728.13850000000002</v>
      </c>
      <c r="V5277" s="6">
        <f t="shared" si="465"/>
        <v>-7.2813849999999999E-2</v>
      </c>
    </row>
    <row r="5278" spans="17:22" x14ac:dyDescent="0.25">
      <c r="Q5278" s="6">
        <v>20613.7</v>
      </c>
      <c r="R5278" s="74">
        <f t="shared" si="463"/>
        <v>142.12424158852733</v>
      </c>
      <c r="S5278" s="6">
        <v>2484.1770000000001</v>
      </c>
      <c r="T5278" s="6">
        <f t="shared" si="464"/>
        <v>0.24841770000000002</v>
      </c>
      <c r="U5278" s="6">
        <v>-728.33749999999998</v>
      </c>
      <c r="V5278" s="6">
        <f t="shared" si="465"/>
        <v>-7.2833750000000003E-2</v>
      </c>
    </row>
    <row r="5279" spans="17:22" x14ac:dyDescent="0.25">
      <c r="Q5279" s="6">
        <v>20617.3</v>
      </c>
      <c r="R5279" s="74">
        <f t="shared" si="463"/>
        <v>142.14906232763377</v>
      </c>
      <c r="S5279" s="6">
        <v>2485.0203000000001</v>
      </c>
      <c r="T5279" s="6">
        <f t="shared" si="464"/>
        <v>0.24850203000000001</v>
      </c>
      <c r="U5279" s="6">
        <v>-728.20069999999998</v>
      </c>
      <c r="V5279" s="6">
        <f t="shared" si="465"/>
        <v>-7.2820070000000001E-2</v>
      </c>
    </row>
    <row r="5280" spans="17:22" x14ac:dyDescent="0.25">
      <c r="Q5280" s="6">
        <v>20621.900000000001</v>
      </c>
      <c r="R5280" s="74">
        <f t="shared" si="463"/>
        <v>142.18077771649203</v>
      </c>
      <c r="S5280" s="6">
        <v>2484.9058</v>
      </c>
      <c r="T5280" s="6">
        <f t="shared" si="464"/>
        <v>0.24849057999999999</v>
      </c>
      <c r="U5280" s="6">
        <v>-728.39340000000004</v>
      </c>
      <c r="V5280" s="6">
        <f t="shared" si="465"/>
        <v>-7.2839340000000002E-2</v>
      </c>
    </row>
    <row r="5281" spans="17:22" x14ac:dyDescent="0.25">
      <c r="Q5281" s="6">
        <v>20625.099999999999</v>
      </c>
      <c r="R5281" s="74">
        <f t="shared" si="463"/>
        <v>142.20284059569772</v>
      </c>
      <c r="S5281" s="6">
        <v>2487.2981</v>
      </c>
      <c r="T5281" s="6">
        <f t="shared" si="464"/>
        <v>0.24872981</v>
      </c>
      <c r="U5281" s="6">
        <v>-728.20680000000004</v>
      </c>
      <c r="V5281" s="6">
        <f t="shared" si="465"/>
        <v>-7.2820679999999999E-2</v>
      </c>
    </row>
    <row r="5282" spans="17:22" x14ac:dyDescent="0.25">
      <c r="Q5282" s="6">
        <v>20630.8</v>
      </c>
      <c r="R5282" s="74">
        <f t="shared" si="463"/>
        <v>142.24214009928295</v>
      </c>
      <c r="S5282" s="6">
        <v>2486.5947000000001</v>
      </c>
      <c r="T5282" s="6">
        <f t="shared" si="464"/>
        <v>0.24865947000000002</v>
      </c>
      <c r="U5282" s="6">
        <v>-728.30640000000005</v>
      </c>
      <c r="V5282" s="6">
        <f t="shared" si="465"/>
        <v>-7.2830640000000002E-2</v>
      </c>
    </row>
    <row r="5283" spans="17:22" x14ac:dyDescent="0.25">
      <c r="Q5283" s="6">
        <v>20635.3</v>
      </c>
      <c r="R5283" s="74">
        <f t="shared" si="463"/>
        <v>142.27316602316603</v>
      </c>
      <c r="S5283" s="6">
        <v>2487.1309000000001</v>
      </c>
      <c r="T5283" s="6">
        <f t="shared" si="464"/>
        <v>0.24871309</v>
      </c>
      <c r="U5283" s="6">
        <v>-728.77279999999996</v>
      </c>
      <c r="V5283" s="6">
        <f t="shared" si="465"/>
        <v>-7.2877280000000003E-2</v>
      </c>
    </row>
    <row r="5284" spans="17:22" x14ac:dyDescent="0.25">
      <c r="Q5284" s="6">
        <v>20638.8</v>
      </c>
      <c r="R5284" s="74">
        <f t="shared" si="463"/>
        <v>142.29729729729729</v>
      </c>
      <c r="S5284" s="6">
        <v>2487.3944999999999</v>
      </c>
      <c r="T5284" s="6">
        <f t="shared" si="464"/>
        <v>0.24873945</v>
      </c>
      <c r="U5284" s="6">
        <v>-729.36339999999996</v>
      </c>
      <c r="V5284" s="6">
        <f t="shared" si="465"/>
        <v>-7.2936340000000002E-2</v>
      </c>
    </row>
    <row r="5285" spans="17:22" x14ac:dyDescent="0.25">
      <c r="Q5285" s="6">
        <v>20643.8</v>
      </c>
      <c r="R5285" s="74">
        <f t="shared" si="463"/>
        <v>142.33177054605628</v>
      </c>
      <c r="S5285" s="6">
        <v>2488.3566999999998</v>
      </c>
      <c r="T5285" s="6">
        <f t="shared" si="464"/>
        <v>0.24883566999999998</v>
      </c>
      <c r="U5285" s="6">
        <v>-729.22659999999996</v>
      </c>
      <c r="V5285" s="6">
        <f t="shared" si="465"/>
        <v>-7.292266E-2</v>
      </c>
    </row>
    <row r="5286" spans="17:22" x14ac:dyDescent="0.25">
      <c r="Q5286" s="6">
        <v>20648</v>
      </c>
      <c r="R5286" s="74">
        <f t="shared" si="463"/>
        <v>142.36072807501381</v>
      </c>
      <c r="S5286" s="6">
        <v>2489.2759000000001</v>
      </c>
      <c r="T5286" s="6">
        <f t="shared" si="464"/>
        <v>0.24892759</v>
      </c>
      <c r="U5286" s="6">
        <v>-729.40700000000004</v>
      </c>
      <c r="V5286" s="6">
        <f t="shared" si="465"/>
        <v>-7.2940699999999997E-2</v>
      </c>
    </row>
    <row r="5287" spans="17:22" x14ac:dyDescent="0.25">
      <c r="Q5287" s="6">
        <v>20652.2</v>
      </c>
      <c r="R5287" s="74">
        <f t="shared" si="463"/>
        <v>142.38968560397134</v>
      </c>
      <c r="S5287" s="6">
        <v>2488.3566999999998</v>
      </c>
      <c r="T5287" s="6">
        <f t="shared" si="464"/>
        <v>0.24883566999999998</v>
      </c>
      <c r="U5287" s="6">
        <v>-729.96040000000005</v>
      </c>
      <c r="V5287" s="6">
        <f t="shared" si="465"/>
        <v>-7.2996039999999998E-2</v>
      </c>
    </row>
    <row r="5288" spans="17:22" x14ac:dyDescent="0.25">
      <c r="Q5288" s="6">
        <v>20656.400000000001</v>
      </c>
      <c r="R5288" s="74">
        <f t="shared" si="463"/>
        <v>142.41864313292888</v>
      </c>
      <c r="S5288" s="6">
        <v>2489.3215</v>
      </c>
      <c r="T5288" s="6">
        <f t="shared" si="464"/>
        <v>0.24893214999999999</v>
      </c>
      <c r="U5288" s="6">
        <v>-730.02890000000002</v>
      </c>
      <c r="V5288" s="6">
        <f t="shared" si="465"/>
        <v>-7.3002890000000001E-2</v>
      </c>
    </row>
    <row r="5289" spans="17:22" x14ac:dyDescent="0.25">
      <c r="Q5289" s="6">
        <v>20660.2</v>
      </c>
      <c r="R5289" s="74">
        <f t="shared" si="463"/>
        <v>142.44484280198566</v>
      </c>
      <c r="S5289" s="6">
        <v>2489.9906999999998</v>
      </c>
      <c r="T5289" s="6">
        <f t="shared" si="464"/>
        <v>0.24899906999999999</v>
      </c>
      <c r="U5289" s="6">
        <v>-729.86710000000005</v>
      </c>
      <c r="V5289" s="6">
        <f t="shared" si="465"/>
        <v>-7.298671000000001E-2</v>
      </c>
    </row>
    <row r="5290" spans="17:22" x14ac:dyDescent="0.25">
      <c r="Q5290" s="6">
        <v>20664</v>
      </c>
      <c r="R5290" s="74">
        <f t="shared" si="463"/>
        <v>142.47104247104247</v>
      </c>
      <c r="S5290" s="6">
        <v>2489.6745999999998</v>
      </c>
      <c r="T5290" s="6">
        <f t="shared" si="464"/>
        <v>0.24896745999999997</v>
      </c>
      <c r="U5290" s="6">
        <v>-730.50139999999999</v>
      </c>
      <c r="V5290" s="6">
        <f t="shared" si="465"/>
        <v>-7.305014E-2</v>
      </c>
    </row>
    <row r="5291" spans="17:22" x14ac:dyDescent="0.25">
      <c r="Q5291" s="6">
        <v>20668.5</v>
      </c>
      <c r="R5291" s="74">
        <f t="shared" si="463"/>
        <v>142.50206839492554</v>
      </c>
      <c r="S5291" s="6">
        <v>2491.5536999999999</v>
      </c>
      <c r="T5291" s="6">
        <f t="shared" si="464"/>
        <v>0.24915536999999999</v>
      </c>
      <c r="U5291" s="6">
        <v>-730.91809999999998</v>
      </c>
      <c r="V5291" s="6">
        <f t="shared" si="465"/>
        <v>-7.3091809999999993E-2</v>
      </c>
    </row>
    <row r="5292" spans="17:22" x14ac:dyDescent="0.25">
      <c r="Q5292" s="6">
        <v>20673.3</v>
      </c>
      <c r="R5292" s="74">
        <f t="shared" si="463"/>
        <v>142.53516271373414</v>
      </c>
      <c r="S5292" s="6">
        <v>2491.3566999999998</v>
      </c>
      <c r="T5292" s="6">
        <f t="shared" si="464"/>
        <v>0.24913566999999998</v>
      </c>
      <c r="U5292" s="6">
        <v>-730.11580000000004</v>
      </c>
      <c r="V5292" s="6">
        <f t="shared" si="465"/>
        <v>-7.3011580000000006E-2</v>
      </c>
    </row>
    <row r="5293" spans="17:22" x14ac:dyDescent="0.25">
      <c r="Q5293" s="6">
        <v>20677.3</v>
      </c>
      <c r="R5293" s="74">
        <f t="shared" si="463"/>
        <v>142.56274131274131</v>
      </c>
      <c r="S5293" s="6">
        <v>2490.5823</v>
      </c>
      <c r="T5293" s="6">
        <f t="shared" si="464"/>
        <v>0.24905822999999999</v>
      </c>
      <c r="U5293" s="6">
        <v>-730.75009999999997</v>
      </c>
      <c r="V5293" s="6">
        <f t="shared" si="465"/>
        <v>-7.3075009999999996E-2</v>
      </c>
    </row>
    <row r="5294" spans="17:22" x14ac:dyDescent="0.25">
      <c r="Q5294" s="6">
        <v>20681.3</v>
      </c>
      <c r="R5294" s="74">
        <f t="shared" si="463"/>
        <v>142.59031991174848</v>
      </c>
      <c r="S5294" s="6">
        <v>2492.145</v>
      </c>
      <c r="T5294" s="6">
        <f t="shared" si="464"/>
        <v>0.24921450000000001</v>
      </c>
      <c r="U5294" s="6">
        <v>-731.22889999999995</v>
      </c>
      <c r="V5294" s="6">
        <f t="shared" si="465"/>
        <v>-7.3122889999999996E-2</v>
      </c>
    </row>
    <row r="5295" spans="17:22" x14ac:dyDescent="0.25">
      <c r="Q5295" s="6">
        <v>20685.5</v>
      </c>
      <c r="R5295" s="74">
        <f t="shared" si="463"/>
        <v>142.61927744070601</v>
      </c>
      <c r="S5295" s="6">
        <v>2493.7217000000001</v>
      </c>
      <c r="T5295" s="6">
        <f t="shared" si="464"/>
        <v>0.24937217</v>
      </c>
      <c r="U5295" s="6">
        <v>-731.16669999999999</v>
      </c>
      <c r="V5295" s="6">
        <f t="shared" si="465"/>
        <v>-7.3116669999999995E-2</v>
      </c>
    </row>
    <row r="5296" spans="17:22" x14ac:dyDescent="0.25">
      <c r="Q5296" s="6">
        <v>20689.599999999999</v>
      </c>
      <c r="R5296" s="74">
        <f t="shared" si="463"/>
        <v>142.64754550468837</v>
      </c>
      <c r="S5296" s="6">
        <v>2493.9713999999999</v>
      </c>
      <c r="T5296" s="6">
        <f t="shared" si="464"/>
        <v>0.24939713999999999</v>
      </c>
      <c r="U5296" s="6">
        <v>-731.57090000000005</v>
      </c>
      <c r="V5296" s="6">
        <f t="shared" si="465"/>
        <v>-7.3157090000000008E-2</v>
      </c>
    </row>
    <row r="5297" spans="17:22" x14ac:dyDescent="0.25">
      <c r="Q5297" s="6">
        <v>20694.400000000001</v>
      </c>
      <c r="R5297" s="74">
        <f t="shared" si="463"/>
        <v>142.68063982349699</v>
      </c>
      <c r="S5297" s="6">
        <v>2493.7080000000001</v>
      </c>
      <c r="T5297" s="6">
        <f t="shared" si="464"/>
        <v>0.2493708</v>
      </c>
      <c r="U5297" s="6">
        <v>-731.67669999999998</v>
      </c>
      <c r="V5297" s="6">
        <f t="shared" si="465"/>
        <v>-7.3167670000000004E-2</v>
      </c>
    </row>
    <row r="5298" spans="17:22" x14ac:dyDescent="0.25">
      <c r="Q5298" s="6">
        <v>20697.7</v>
      </c>
      <c r="R5298" s="74">
        <f t="shared" si="463"/>
        <v>142.70339216767789</v>
      </c>
      <c r="S5298" s="6">
        <v>2494.7069999999999</v>
      </c>
      <c r="T5298" s="6">
        <f t="shared" si="464"/>
        <v>0.24947069999999999</v>
      </c>
      <c r="U5298" s="6">
        <v>-731.73270000000002</v>
      </c>
      <c r="V5298" s="6">
        <f t="shared" si="465"/>
        <v>-7.3173269999999999E-2</v>
      </c>
    </row>
    <row r="5299" spans="17:22" x14ac:dyDescent="0.25">
      <c r="Q5299" s="6">
        <v>20701.7</v>
      </c>
      <c r="R5299" s="74">
        <f t="shared" si="463"/>
        <v>142.73097076668506</v>
      </c>
      <c r="S5299" s="6">
        <v>2495.5365999999999</v>
      </c>
      <c r="T5299" s="6">
        <f t="shared" si="464"/>
        <v>0.24955365999999998</v>
      </c>
      <c r="U5299" s="6">
        <v>-732.67790000000002</v>
      </c>
      <c r="V5299" s="6">
        <f t="shared" si="465"/>
        <v>-7.3267789999999999E-2</v>
      </c>
    </row>
    <row r="5300" spans="17:22" x14ac:dyDescent="0.25">
      <c r="Q5300" s="6">
        <v>20705.099999999999</v>
      </c>
      <c r="R5300" s="74">
        <f t="shared" si="463"/>
        <v>142.75441257584114</v>
      </c>
      <c r="S5300" s="6">
        <v>2495.5160999999998</v>
      </c>
      <c r="T5300" s="6">
        <f t="shared" si="464"/>
        <v>0.24955160999999998</v>
      </c>
      <c r="U5300" s="6">
        <v>-732.62810000000002</v>
      </c>
      <c r="V5300" s="6">
        <f t="shared" si="465"/>
        <v>-7.3262809999999998E-2</v>
      </c>
    </row>
    <row r="5301" spans="17:22" x14ac:dyDescent="0.25">
      <c r="Q5301" s="6">
        <v>20708.8</v>
      </c>
      <c r="R5301" s="74">
        <f t="shared" si="463"/>
        <v>142.77992277992277</v>
      </c>
      <c r="S5301" s="6">
        <v>2496.5427</v>
      </c>
      <c r="T5301" s="6">
        <f t="shared" si="464"/>
        <v>0.24965426999999998</v>
      </c>
      <c r="U5301" s="6">
        <v>-732.62810000000002</v>
      </c>
      <c r="V5301" s="6">
        <f t="shared" si="465"/>
        <v>-7.3262809999999998E-2</v>
      </c>
    </row>
    <row r="5302" spans="17:22" x14ac:dyDescent="0.25">
      <c r="Q5302" s="6">
        <v>20714.099999999999</v>
      </c>
      <c r="R5302" s="74">
        <f t="shared" si="463"/>
        <v>142.81646442360727</v>
      </c>
      <c r="S5302" s="6">
        <v>2496.7096999999999</v>
      </c>
      <c r="T5302" s="6">
        <f t="shared" si="464"/>
        <v>0.24967096999999999</v>
      </c>
      <c r="U5302" s="6">
        <v>-733.16279999999995</v>
      </c>
      <c r="V5302" s="6">
        <f t="shared" si="465"/>
        <v>-7.3316279999999998E-2</v>
      </c>
    </row>
    <row r="5303" spans="17:22" x14ac:dyDescent="0.25">
      <c r="Q5303" s="6">
        <v>20718</v>
      </c>
      <c r="R5303" s="74">
        <f t="shared" si="463"/>
        <v>142.84335355763929</v>
      </c>
      <c r="S5303" s="6">
        <v>2496.2356</v>
      </c>
      <c r="T5303" s="6">
        <f t="shared" si="464"/>
        <v>0.24962355999999999</v>
      </c>
      <c r="U5303" s="6">
        <v>-733.14419999999996</v>
      </c>
      <c r="V5303" s="6">
        <f t="shared" si="465"/>
        <v>-7.3314419999999991E-2</v>
      </c>
    </row>
    <row r="5304" spans="17:22" x14ac:dyDescent="0.25">
      <c r="Q5304" s="6">
        <v>20721.099999999999</v>
      </c>
      <c r="R5304" s="74">
        <f t="shared" si="463"/>
        <v>142.86472697186983</v>
      </c>
      <c r="S5304" s="6">
        <v>2496.7649000000001</v>
      </c>
      <c r="T5304" s="6">
        <f t="shared" si="464"/>
        <v>0.24967649</v>
      </c>
      <c r="U5304" s="6">
        <v>-733.7287</v>
      </c>
      <c r="V5304" s="6">
        <f t="shared" si="465"/>
        <v>-7.3372870000000007E-2</v>
      </c>
    </row>
    <row r="5305" spans="17:22" x14ac:dyDescent="0.25">
      <c r="Q5305" s="6">
        <v>20724.900000000001</v>
      </c>
      <c r="R5305" s="74">
        <f t="shared" si="463"/>
        <v>142.89092664092666</v>
      </c>
      <c r="S5305" s="6">
        <v>2497.6543000000001</v>
      </c>
      <c r="T5305" s="6">
        <f t="shared" si="464"/>
        <v>0.24976543000000001</v>
      </c>
      <c r="U5305" s="6">
        <v>-733.57950000000005</v>
      </c>
      <c r="V5305" s="6">
        <f t="shared" si="465"/>
        <v>-7.3357950000000005E-2</v>
      </c>
    </row>
    <row r="5306" spans="17:22" x14ac:dyDescent="0.25">
      <c r="Q5306" s="6">
        <v>20729</v>
      </c>
      <c r="R5306" s="74">
        <f t="shared" si="463"/>
        <v>142.91919470490899</v>
      </c>
      <c r="S5306" s="6">
        <v>2498.5958999999998</v>
      </c>
      <c r="T5306" s="6">
        <f t="shared" si="464"/>
        <v>0.24985958999999999</v>
      </c>
      <c r="U5306" s="6">
        <v>-733.60429999999997</v>
      </c>
      <c r="V5306" s="6">
        <f t="shared" si="465"/>
        <v>-7.336042999999999E-2</v>
      </c>
    </row>
    <row r="5307" spans="17:22" x14ac:dyDescent="0.25">
      <c r="Q5307" s="6">
        <v>20733.099999999999</v>
      </c>
      <c r="R5307" s="74">
        <f t="shared" si="463"/>
        <v>142.94746276889134</v>
      </c>
      <c r="S5307" s="6">
        <v>2498.6210999999998</v>
      </c>
      <c r="T5307" s="6">
        <f t="shared" si="464"/>
        <v>0.24986210999999997</v>
      </c>
      <c r="U5307" s="6">
        <v>-734.10799999999995</v>
      </c>
      <c r="V5307" s="6">
        <f t="shared" si="465"/>
        <v>-7.3410799999999998E-2</v>
      </c>
    </row>
    <row r="5308" spans="17:22" x14ac:dyDescent="0.25">
      <c r="Q5308" s="6">
        <v>20736.5</v>
      </c>
      <c r="R5308" s="74">
        <f t="shared" si="463"/>
        <v>142.97090457804745</v>
      </c>
      <c r="S5308" s="6">
        <v>2498.8022000000001</v>
      </c>
      <c r="T5308" s="6">
        <f t="shared" si="464"/>
        <v>0.24988022000000001</v>
      </c>
      <c r="U5308" s="6">
        <v>-734.63649999999996</v>
      </c>
      <c r="V5308" s="6">
        <f t="shared" si="465"/>
        <v>-7.3463649999999991E-2</v>
      </c>
    </row>
    <row r="5309" spans="17:22" x14ac:dyDescent="0.25">
      <c r="Q5309" s="6">
        <v>20743</v>
      </c>
      <c r="R5309" s="74">
        <f t="shared" si="463"/>
        <v>143.0157198014341</v>
      </c>
      <c r="S5309" s="6">
        <v>2498.9306999999999</v>
      </c>
      <c r="T5309" s="6">
        <f t="shared" si="464"/>
        <v>0.24989306999999999</v>
      </c>
      <c r="U5309" s="6">
        <v>-734.2944</v>
      </c>
      <c r="V5309" s="6">
        <f t="shared" si="465"/>
        <v>-7.3429439999999999E-2</v>
      </c>
    </row>
    <row r="5310" spans="17:22" x14ac:dyDescent="0.25">
      <c r="Q5310" s="6">
        <v>20751</v>
      </c>
      <c r="R5310" s="74">
        <f t="shared" si="463"/>
        <v>143.07087699944844</v>
      </c>
      <c r="S5310" s="6">
        <v>2500.1794</v>
      </c>
      <c r="T5310" s="6">
        <f t="shared" si="464"/>
        <v>0.25001793999999999</v>
      </c>
      <c r="U5310" s="6">
        <v>-734.37540000000001</v>
      </c>
      <c r="V5310" s="6">
        <f t="shared" si="465"/>
        <v>-7.3437539999999996E-2</v>
      </c>
    </row>
    <row r="5311" spans="17:22" x14ac:dyDescent="0.25">
      <c r="Q5311" s="6">
        <v>20757.599999999999</v>
      </c>
      <c r="R5311" s="74">
        <f t="shared" si="463"/>
        <v>143.11638168781025</v>
      </c>
      <c r="S5311" s="6">
        <v>2501.9713999999999</v>
      </c>
      <c r="T5311" s="6">
        <f t="shared" si="464"/>
        <v>0.25019713999999998</v>
      </c>
      <c r="U5311" s="6">
        <v>-734.76089999999999</v>
      </c>
      <c r="V5311" s="6">
        <f t="shared" si="465"/>
        <v>-7.3476089999999994E-2</v>
      </c>
    </row>
    <row r="5312" spans="17:22" x14ac:dyDescent="0.25">
      <c r="Q5312" s="6">
        <v>20765.599999999999</v>
      </c>
      <c r="R5312" s="74">
        <f t="shared" si="463"/>
        <v>143.17153888582459</v>
      </c>
      <c r="S5312" s="6">
        <v>2502.5603000000001</v>
      </c>
      <c r="T5312" s="6">
        <f t="shared" si="464"/>
        <v>0.25025603000000002</v>
      </c>
      <c r="U5312" s="6">
        <v>-735.21489999999994</v>
      </c>
      <c r="V5312" s="6">
        <f t="shared" si="465"/>
        <v>-7.3521489999999995E-2</v>
      </c>
    </row>
    <row r="5313" spans="17:22" x14ac:dyDescent="0.25">
      <c r="Q5313" s="6">
        <v>20770.8</v>
      </c>
      <c r="R5313" s="74">
        <f t="shared" si="463"/>
        <v>143.20739106453394</v>
      </c>
      <c r="S5313" s="6">
        <v>2503.0439000000001</v>
      </c>
      <c r="T5313" s="6">
        <f t="shared" si="464"/>
        <v>0.25030438999999999</v>
      </c>
      <c r="U5313" s="6">
        <v>-735.62530000000004</v>
      </c>
      <c r="V5313" s="6">
        <f t="shared" si="465"/>
        <v>-7.3562530000000001E-2</v>
      </c>
    </row>
    <row r="5314" spans="17:22" x14ac:dyDescent="0.25">
      <c r="Q5314" s="6">
        <v>20777.8</v>
      </c>
      <c r="R5314" s="74">
        <f t="shared" si="463"/>
        <v>143.25565361279646</v>
      </c>
      <c r="S5314" s="6">
        <v>2504.1347999999998</v>
      </c>
      <c r="T5314" s="6">
        <f t="shared" si="464"/>
        <v>0.25041347999999997</v>
      </c>
      <c r="U5314" s="6">
        <v>-735.84910000000002</v>
      </c>
      <c r="V5314" s="6">
        <f t="shared" si="465"/>
        <v>-7.3584910000000003E-2</v>
      </c>
    </row>
    <row r="5315" spans="17:22" x14ac:dyDescent="0.25">
      <c r="Q5315" s="6">
        <v>20783</v>
      </c>
      <c r="R5315" s="74">
        <f t="shared" si="463"/>
        <v>143.29150579150581</v>
      </c>
      <c r="S5315" s="6">
        <v>2504.1669999999999</v>
      </c>
      <c r="T5315" s="6">
        <f t="shared" si="464"/>
        <v>0.25041669999999999</v>
      </c>
      <c r="U5315" s="6">
        <v>-735.86149999999998</v>
      </c>
      <c r="V5315" s="6">
        <f t="shared" si="465"/>
        <v>-7.3586150000000003E-2</v>
      </c>
    </row>
    <row r="5316" spans="17:22" x14ac:dyDescent="0.25">
      <c r="Q5316" s="6">
        <v>20789.5</v>
      </c>
      <c r="R5316" s="74">
        <f t="shared" ref="R5316:R5379" si="466">(Q5316/145.04)</f>
        <v>143.33632101489246</v>
      </c>
      <c r="S5316" s="6">
        <v>2504.5176000000001</v>
      </c>
      <c r="T5316" s="6">
        <f t="shared" ref="T5316:T5379" si="467">S5316/10000</f>
        <v>0.25045176000000002</v>
      </c>
      <c r="U5316" s="6">
        <v>-736.73209999999995</v>
      </c>
      <c r="V5316" s="6">
        <f t="shared" ref="V5316:V5379" si="468">U5316/10000</f>
        <v>-7.3673209999999989E-2</v>
      </c>
    </row>
    <row r="5317" spans="17:22" x14ac:dyDescent="0.25">
      <c r="Q5317" s="6">
        <v>20794.099999999999</v>
      </c>
      <c r="R5317" s="74">
        <f t="shared" si="466"/>
        <v>143.36803640375069</v>
      </c>
      <c r="S5317" s="6">
        <v>2505.5144</v>
      </c>
      <c r="T5317" s="6">
        <f t="shared" si="467"/>
        <v>0.25055144000000001</v>
      </c>
      <c r="U5317" s="6">
        <v>-736.91869999999994</v>
      </c>
      <c r="V5317" s="6">
        <f t="shared" si="468"/>
        <v>-7.3691869999999993E-2</v>
      </c>
    </row>
    <row r="5318" spans="17:22" x14ac:dyDescent="0.25">
      <c r="Q5318" s="6">
        <v>20799.5</v>
      </c>
      <c r="R5318" s="74">
        <f t="shared" si="466"/>
        <v>143.40526751241038</v>
      </c>
      <c r="S5318" s="6">
        <v>2505.2646</v>
      </c>
      <c r="T5318" s="6">
        <f t="shared" si="467"/>
        <v>0.25052646000000001</v>
      </c>
      <c r="U5318" s="6">
        <v>-736.90629999999999</v>
      </c>
      <c r="V5318" s="6">
        <f t="shared" si="468"/>
        <v>-7.3690629999999993E-2</v>
      </c>
    </row>
    <row r="5319" spans="17:22" x14ac:dyDescent="0.25">
      <c r="Q5319" s="6">
        <v>20804.400000000001</v>
      </c>
      <c r="R5319" s="74">
        <f t="shared" si="466"/>
        <v>143.43905129619418</v>
      </c>
      <c r="S5319" s="6">
        <v>2506.8090999999999</v>
      </c>
      <c r="T5319" s="6">
        <f t="shared" si="467"/>
        <v>0.25068090999999998</v>
      </c>
      <c r="U5319" s="6">
        <v>-736.9434</v>
      </c>
      <c r="V5319" s="6">
        <f t="shared" si="468"/>
        <v>-7.3694339999999997E-2</v>
      </c>
    </row>
    <row r="5320" spans="17:22" x14ac:dyDescent="0.25">
      <c r="Q5320" s="6">
        <v>20808.7</v>
      </c>
      <c r="R5320" s="74">
        <f t="shared" si="466"/>
        <v>143.46869829012687</v>
      </c>
      <c r="S5320" s="6">
        <v>2506.8894</v>
      </c>
      <c r="T5320" s="6">
        <f t="shared" si="467"/>
        <v>0.25068894000000003</v>
      </c>
      <c r="U5320" s="6">
        <v>-737.12379999999996</v>
      </c>
      <c r="V5320" s="6">
        <f t="shared" si="468"/>
        <v>-7.3712379999999994E-2</v>
      </c>
    </row>
    <row r="5321" spans="17:22" x14ac:dyDescent="0.25">
      <c r="Q5321" s="6">
        <v>20813</v>
      </c>
      <c r="R5321" s="74">
        <f t="shared" si="466"/>
        <v>143.49834528405958</v>
      </c>
      <c r="S5321" s="6">
        <v>2507.5081</v>
      </c>
      <c r="T5321" s="6">
        <f t="shared" si="467"/>
        <v>0.25075080999999999</v>
      </c>
      <c r="U5321" s="6">
        <v>-737.59019999999998</v>
      </c>
      <c r="V5321" s="6">
        <f t="shared" si="468"/>
        <v>-7.3759019999999995E-2</v>
      </c>
    </row>
    <row r="5322" spans="17:22" x14ac:dyDescent="0.25">
      <c r="Q5322" s="6">
        <v>20817</v>
      </c>
      <c r="R5322" s="74">
        <f t="shared" si="466"/>
        <v>143.52592388306675</v>
      </c>
      <c r="S5322" s="6">
        <v>2508.0327000000002</v>
      </c>
      <c r="T5322" s="6">
        <f t="shared" si="467"/>
        <v>0.25080327000000002</v>
      </c>
      <c r="U5322" s="6">
        <v>-737.80790000000002</v>
      </c>
      <c r="V5322" s="6">
        <f t="shared" si="468"/>
        <v>-7.3780789999999999E-2</v>
      </c>
    </row>
    <row r="5323" spans="17:22" x14ac:dyDescent="0.25">
      <c r="Q5323" s="6">
        <v>20820.8</v>
      </c>
      <c r="R5323" s="74">
        <f t="shared" si="466"/>
        <v>143.55212355212356</v>
      </c>
      <c r="S5323" s="6">
        <v>2509.2339000000002</v>
      </c>
      <c r="T5323" s="6">
        <f t="shared" si="467"/>
        <v>0.25092339000000002</v>
      </c>
      <c r="U5323" s="6">
        <v>-738.28660000000002</v>
      </c>
      <c r="V5323" s="6">
        <f t="shared" si="468"/>
        <v>-7.3828660000000004E-2</v>
      </c>
    </row>
    <row r="5324" spans="17:22" x14ac:dyDescent="0.25">
      <c r="Q5324" s="6">
        <v>20824.2</v>
      </c>
      <c r="R5324" s="74">
        <f t="shared" si="466"/>
        <v>143.57556536127967</v>
      </c>
      <c r="S5324" s="6">
        <v>2508.6768000000002</v>
      </c>
      <c r="T5324" s="6">
        <f t="shared" si="467"/>
        <v>0.25086768000000004</v>
      </c>
      <c r="U5324" s="6">
        <v>-738.42970000000003</v>
      </c>
      <c r="V5324" s="6">
        <f t="shared" si="468"/>
        <v>-7.3842970000000008E-2</v>
      </c>
    </row>
    <row r="5325" spans="17:22" x14ac:dyDescent="0.25">
      <c r="Q5325" s="6">
        <v>20827.8</v>
      </c>
      <c r="R5325" s="74">
        <f t="shared" si="466"/>
        <v>143.60038610038609</v>
      </c>
      <c r="S5325" s="6">
        <v>2510.6842999999999</v>
      </c>
      <c r="T5325" s="6">
        <f t="shared" si="467"/>
        <v>0.25106843000000001</v>
      </c>
      <c r="U5325" s="6">
        <v>-738.18089999999995</v>
      </c>
      <c r="V5325" s="6">
        <f t="shared" si="468"/>
        <v>-7.3818089999999989E-2</v>
      </c>
    </row>
    <row r="5326" spans="17:22" x14ac:dyDescent="0.25">
      <c r="Q5326" s="6">
        <v>20831.5</v>
      </c>
      <c r="R5326" s="74">
        <f t="shared" si="466"/>
        <v>143.62589630446774</v>
      </c>
      <c r="S5326" s="6">
        <v>2510.1343000000002</v>
      </c>
      <c r="T5326" s="6">
        <f t="shared" si="467"/>
        <v>0.25101343000000004</v>
      </c>
      <c r="U5326" s="6">
        <v>-738.47329999999999</v>
      </c>
      <c r="V5326" s="6">
        <f t="shared" si="468"/>
        <v>-7.3847330000000003E-2</v>
      </c>
    </row>
    <row r="5327" spans="17:22" x14ac:dyDescent="0.25">
      <c r="Q5327" s="6">
        <v>20834.8</v>
      </c>
      <c r="R5327" s="74">
        <f t="shared" si="466"/>
        <v>143.64864864864865</v>
      </c>
      <c r="S5327" s="6">
        <v>2510.9456</v>
      </c>
      <c r="T5327" s="6">
        <f t="shared" si="467"/>
        <v>0.25109456000000002</v>
      </c>
      <c r="U5327" s="6">
        <v>-738.7654</v>
      </c>
      <c r="V5327" s="6">
        <f t="shared" si="468"/>
        <v>-7.3876540000000004E-2</v>
      </c>
    </row>
    <row r="5328" spans="17:22" x14ac:dyDescent="0.25">
      <c r="Q5328" s="6">
        <v>20839.900000000001</v>
      </c>
      <c r="R5328" s="74">
        <f t="shared" si="466"/>
        <v>143.68381136238281</v>
      </c>
      <c r="S5328" s="6">
        <v>2511.6491999999998</v>
      </c>
      <c r="T5328" s="6">
        <f t="shared" si="467"/>
        <v>0.25116491999999996</v>
      </c>
      <c r="U5328" s="6">
        <v>-739.07010000000002</v>
      </c>
      <c r="V5328" s="6">
        <f t="shared" si="468"/>
        <v>-7.3907010000000009E-2</v>
      </c>
    </row>
    <row r="5329" spans="17:22" x14ac:dyDescent="0.25">
      <c r="Q5329" s="6">
        <v>20842.5</v>
      </c>
      <c r="R5329" s="74">
        <f t="shared" si="466"/>
        <v>143.70173745173747</v>
      </c>
      <c r="S5329" s="6">
        <v>2511.3467000000001</v>
      </c>
      <c r="T5329" s="6">
        <f t="shared" si="467"/>
        <v>0.25113467</v>
      </c>
      <c r="U5329" s="6">
        <v>-739.00160000000005</v>
      </c>
      <c r="V5329" s="6">
        <f t="shared" si="468"/>
        <v>-7.3900160000000006E-2</v>
      </c>
    </row>
    <row r="5330" spans="17:22" x14ac:dyDescent="0.25">
      <c r="Q5330" s="6">
        <v>20847.8</v>
      </c>
      <c r="R5330" s="74">
        <f t="shared" si="466"/>
        <v>143.73827909542194</v>
      </c>
      <c r="S5330" s="6">
        <v>2511.4542999999999</v>
      </c>
      <c r="T5330" s="6">
        <f t="shared" si="467"/>
        <v>0.25114543</v>
      </c>
      <c r="U5330" s="6">
        <v>-739.37480000000005</v>
      </c>
      <c r="V5330" s="6">
        <f t="shared" si="468"/>
        <v>-7.393748E-2</v>
      </c>
    </row>
    <row r="5331" spans="17:22" x14ac:dyDescent="0.25">
      <c r="Q5331" s="6">
        <v>20852.099999999999</v>
      </c>
      <c r="R5331" s="74">
        <f t="shared" si="466"/>
        <v>143.76792608935466</v>
      </c>
      <c r="S5331" s="6">
        <v>2512.6552999999999</v>
      </c>
      <c r="T5331" s="6">
        <f t="shared" si="467"/>
        <v>0.25126553000000001</v>
      </c>
      <c r="U5331" s="6">
        <v>-739.62339999999995</v>
      </c>
      <c r="V5331" s="6">
        <f t="shared" si="468"/>
        <v>-7.3962340000000001E-2</v>
      </c>
    </row>
    <row r="5332" spans="17:22" x14ac:dyDescent="0.25">
      <c r="Q5332" s="6">
        <v>20854.3</v>
      </c>
      <c r="R5332" s="74">
        <f t="shared" si="466"/>
        <v>143.78309431880859</v>
      </c>
      <c r="S5332" s="6">
        <v>2513.2671</v>
      </c>
      <c r="T5332" s="6">
        <f t="shared" si="467"/>
        <v>0.25132671000000001</v>
      </c>
      <c r="U5332" s="6">
        <v>-739.74789999999996</v>
      </c>
      <c r="V5332" s="6">
        <f t="shared" si="468"/>
        <v>-7.3974789999999999E-2</v>
      </c>
    </row>
    <row r="5333" spans="17:22" x14ac:dyDescent="0.25">
      <c r="Q5333" s="6">
        <v>20857.900000000001</v>
      </c>
      <c r="R5333" s="74">
        <f t="shared" si="466"/>
        <v>143.80791505791507</v>
      </c>
      <c r="S5333" s="6">
        <v>2513.4848999999999</v>
      </c>
      <c r="T5333" s="6">
        <f t="shared" si="467"/>
        <v>0.25134848999999998</v>
      </c>
      <c r="U5333" s="6">
        <v>-740.17690000000005</v>
      </c>
      <c r="V5333" s="6">
        <f t="shared" si="468"/>
        <v>-7.4017690000000011E-2</v>
      </c>
    </row>
    <row r="5334" spans="17:22" x14ac:dyDescent="0.25">
      <c r="Q5334" s="6">
        <v>20860.3</v>
      </c>
      <c r="R5334" s="74">
        <f t="shared" si="466"/>
        <v>143.82446221731936</v>
      </c>
      <c r="S5334" s="6">
        <v>2514.0873999999999</v>
      </c>
      <c r="T5334" s="6">
        <f t="shared" si="467"/>
        <v>0.25140873999999996</v>
      </c>
      <c r="U5334" s="6">
        <v>-740.00289999999995</v>
      </c>
      <c r="V5334" s="6">
        <f t="shared" si="468"/>
        <v>-7.4000289999999996E-2</v>
      </c>
    </row>
    <row r="5335" spans="17:22" x14ac:dyDescent="0.25">
      <c r="Q5335" s="6">
        <v>20865.400000000001</v>
      </c>
      <c r="R5335" s="74">
        <f t="shared" si="466"/>
        <v>143.85962493105353</v>
      </c>
      <c r="S5335" s="6">
        <v>2513.9796999999999</v>
      </c>
      <c r="T5335" s="6">
        <f t="shared" si="467"/>
        <v>0.25139796999999997</v>
      </c>
      <c r="U5335" s="6">
        <v>-740.4941</v>
      </c>
      <c r="V5335" s="6">
        <f t="shared" si="468"/>
        <v>-7.4049409999999996E-2</v>
      </c>
    </row>
    <row r="5336" spans="17:22" x14ac:dyDescent="0.25">
      <c r="Q5336" s="6">
        <v>20869.099999999999</v>
      </c>
      <c r="R5336" s="74">
        <f t="shared" si="466"/>
        <v>143.88513513513513</v>
      </c>
      <c r="S5336" s="6">
        <v>2515.2377999999999</v>
      </c>
      <c r="T5336" s="6">
        <f t="shared" si="467"/>
        <v>0.25152377999999997</v>
      </c>
      <c r="U5336" s="6">
        <v>-740.66200000000003</v>
      </c>
      <c r="V5336" s="6">
        <f t="shared" si="468"/>
        <v>-7.4066199999999999E-2</v>
      </c>
    </row>
    <row r="5337" spans="17:22" x14ac:dyDescent="0.25">
      <c r="Q5337" s="6">
        <v>20871.900000000001</v>
      </c>
      <c r="R5337" s="74">
        <f t="shared" si="466"/>
        <v>143.90444015444018</v>
      </c>
      <c r="S5337" s="6">
        <v>2515.0293000000001</v>
      </c>
      <c r="T5337" s="6">
        <f t="shared" si="467"/>
        <v>0.25150293000000001</v>
      </c>
      <c r="U5337" s="6">
        <v>-740.55629999999996</v>
      </c>
      <c r="V5337" s="6">
        <f t="shared" si="468"/>
        <v>-7.4055629999999997E-2</v>
      </c>
    </row>
    <row r="5338" spans="17:22" x14ac:dyDescent="0.25">
      <c r="Q5338" s="6">
        <v>20876.099999999999</v>
      </c>
      <c r="R5338" s="74">
        <f t="shared" si="466"/>
        <v>143.93339768339769</v>
      </c>
      <c r="S5338" s="6">
        <v>2515.1233000000002</v>
      </c>
      <c r="T5338" s="6">
        <f t="shared" si="467"/>
        <v>0.25151233000000001</v>
      </c>
      <c r="U5338" s="6">
        <v>-740.78009999999995</v>
      </c>
      <c r="V5338" s="6">
        <f t="shared" si="468"/>
        <v>-7.407801E-2</v>
      </c>
    </row>
    <row r="5339" spans="17:22" x14ac:dyDescent="0.25">
      <c r="Q5339" s="6">
        <v>20880.099999999999</v>
      </c>
      <c r="R5339" s="74">
        <f t="shared" si="466"/>
        <v>143.96097628240486</v>
      </c>
      <c r="S5339" s="6">
        <v>2516.1979999999999</v>
      </c>
      <c r="T5339" s="6">
        <f t="shared" si="467"/>
        <v>0.2516198</v>
      </c>
      <c r="U5339" s="6">
        <v>-741.3895</v>
      </c>
      <c r="V5339" s="6">
        <f t="shared" si="468"/>
        <v>-7.4138949999999995E-2</v>
      </c>
    </row>
    <row r="5340" spans="17:22" x14ac:dyDescent="0.25">
      <c r="Q5340" s="6">
        <v>20884</v>
      </c>
      <c r="R5340" s="74">
        <f t="shared" si="466"/>
        <v>143.98786541643685</v>
      </c>
      <c r="S5340" s="6">
        <v>2516.4362999999998</v>
      </c>
      <c r="T5340" s="6">
        <f t="shared" si="467"/>
        <v>0.25164363000000001</v>
      </c>
      <c r="U5340" s="6">
        <v>-741.22789999999998</v>
      </c>
      <c r="V5340" s="6">
        <f t="shared" si="468"/>
        <v>-7.4122789999999994E-2</v>
      </c>
    </row>
    <row r="5341" spans="17:22" x14ac:dyDescent="0.25">
      <c r="Q5341" s="6">
        <v>20886.5</v>
      </c>
      <c r="R5341" s="74">
        <f t="shared" si="466"/>
        <v>144.00510204081633</v>
      </c>
      <c r="S5341" s="6">
        <v>2516.3766999999998</v>
      </c>
      <c r="T5341" s="6">
        <f t="shared" si="467"/>
        <v>0.25163766999999998</v>
      </c>
      <c r="U5341" s="6">
        <v>-741.76260000000002</v>
      </c>
      <c r="V5341" s="6">
        <f t="shared" si="468"/>
        <v>-7.4176260000000008E-2</v>
      </c>
    </row>
    <row r="5342" spans="17:22" x14ac:dyDescent="0.25">
      <c r="Q5342" s="6">
        <v>20890</v>
      </c>
      <c r="R5342" s="74">
        <f t="shared" si="466"/>
        <v>144.02923331494762</v>
      </c>
      <c r="S5342" s="6">
        <v>2517.2177999999999</v>
      </c>
      <c r="T5342" s="6">
        <f t="shared" si="467"/>
        <v>0.25172178000000001</v>
      </c>
      <c r="U5342" s="6">
        <v>-741.80600000000004</v>
      </c>
      <c r="V5342" s="6">
        <f t="shared" si="468"/>
        <v>-7.4180599999999999E-2</v>
      </c>
    </row>
    <row r="5343" spans="17:22" x14ac:dyDescent="0.25">
      <c r="Q5343" s="6">
        <v>20894.400000000001</v>
      </c>
      <c r="R5343" s="74">
        <f t="shared" si="466"/>
        <v>144.05956977385551</v>
      </c>
      <c r="S5343" s="6">
        <v>2517.2683000000002</v>
      </c>
      <c r="T5343" s="6">
        <f t="shared" si="467"/>
        <v>0.25172683000000001</v>
      </c>
      <c r="U5343" s="6">
        <v>-742.04240000000004</v>
      </c>
      <c r="V5343" s="6">
        <f t="shared" si="468"/>
        <v>-7.4204240000000005E-2</v>
      </c>
    </row>
    <row r="5344" spans="17:22" x14ac:dyDescent="0.25">
      <c r="Q5344" s="6">
        <v>20897.900000000001</v>
      </c>
      <c r="R5344" s="74">
        <f t="shared" si="466"/>
        <v>144.08370104798678</v>
      </c>
      <c r="S5344" s="6">
        <v>2517.6028000000001</v>
      </c>
      <c r="T5344" s="6">
        <f t="shared" si="467"/>
        <v>0.25176028</v>
      </c>
      <c r="U5344" s="6">
        <v>-742.07349999999997</v>
      </c>
      <c r="V5344" s="6">
        <f t="shared" si="468"/>
        <v>-7.4207349999999991E-2</v>
      </c>
    </row>
    <row r="5345" spans="17:22" x14ac:dyDescent="0.25">
      <c r="Q5345" s="6">
        <v>20901.400000000001</v>
      </c>
      <c r="R5345" s="74">
        <f t="shared" si="466"/>
        <v>144.10783232211804</v>
      </c>
      <c r="S5345" s="6">
        <v>2519.1106</v>
      </c>
      <c r="T5345" s="6">
        <f t="shared" si="467"/>
        <v>0.25191106000000002</v>
      </c>
      <c r="U5345" s="6">
        <v>-742.42790000000002</v>
      </c>
      <c r="V5345" s="6">
        <f t="shared" si="468"/>
        <v>-7.4242790000000003E-2</v>
      </c>
    </row>
    <row r="5346" spans="17:22" x14ac:dyDescent="0.25">
      <c r="Q5346" s="6">
        <v>20905.7</v>
      </c>
      <c r="R5346" s="74">
        <f t="shared" si="466"/>
        <v>144.13747931605076</v>
      </c>
      <c r="S5346" s="6">
        <v>2519.6723999999999</v>
      </c>
      <c r="T5346" s="6">
        <f t="shared" si="467"/>
        <v>0.25196723999999998</v>
      </c>
      <c r="U5346" s="6">
        <v>-742.52750000000003</v>
      </c>
      <c r="V5346" s="6">
        <f t="shared" si="468"/>
        <v>-7.4252750000000006E-2</v>
      </c>
    </row>
    <row r="5347" spans="17:22" x14ac:dyDescent="0.25">
      <c r="Q5347" s="6">
        <v>20908.8</v>
      </c>
      <c r="R5347" s="74">
        <f t="shared" si="466"/>
        <v>144.1588527302813</v>
      </c>
      <c r="S5347" s="6">
        <v>2519.5164</v>
      </c>
      <c r="T5347" s="6">
        <f t="shared" si="467"/>
        <v>0.25195163999999998</v>
      </c>
      <c r="U5347" s="6">
        <v>-743.06219999999996</v>
      </c>
      <c r="V5347" s="6">
        <f t="shared" si="468"/>
        <v>-7.4306219999999992E-2</v>
      </c>
    </row>
    <row r="5348" spans="17:22" x14ac:dyDescent="0.25">
      <c r="Q5348" s="6">
        <v>20913.599999999999</v>
      </c>
      <c r="R5348" s="74">
        <f t="shared" si="466"/>
        <v>144.19194704908989</v>
      </c>
      <c r="S5348" s="6">
        <v>2520.6918999999998</v>
      </c>
      <c r="T5348" s="6">
        <f t="shared" si="467"/>
        <v>0.25206919</v>
      </c>
      <c r="U5348" s="6">
        <v>-743.04359999999997</v>
      </c>
      <c r="V5348" s="6">
        <f t="shared" si="468"/>
        <v>-7.430436E-2</v>
      </c>
    </row>
    <row r="5349" spans="17:22" x14ac:dyDescent="0.25">
      <c r="Q5349" s="6">
        <v>20916.900000000001</v>
      </c>
      <c r="R5349" s="74">
        <f t="shared" si="466"/>
        <v>144.21469939327085</v>
      </c>
      <c r="S5349" s="6">
        <v>2521.1570000000002</v>
      </c>
      <c r="T5349" s="6">
        <f t="shared" si="467"/>
        <v>0.2521157</v>
      </c>
      <c r="U5349" s="6">
        <v>-743.19280000000003</v>
      </c>
      <c r="V5349" s="6">
        <f t="shared" si="468"/>
        <v>-7.4319280000000001E-2</v>
      </c>
    </row>
    <row r="5350" spans="17:22" x14ac:dyDescent="0.25">
      <c r="Q5350" s="6">
        <v>20920.599999999999</v>
      </c>
      <c r="R5350" s="74">
        <f t="shared" si="466"/>
        <v>144.24020959735245</v>
      </c>
      <c r="S5350" s="6">
        <v>2519.8806</v>
      </c>
      <c r="T5350" s="6">
        <f t="shared" si="467"/>
        <v>0.25198806000000001</v>
      </c>
      <c r="U5350" s="6">
        <v>-743.0684</v>
      </c>
      <c r="V5350" s="6">
        <f t="shared" si="468"/>
        <v>-7.4306839999999999E-2</v>
      </c>
    </row>
    <row r="5351" spans="17:22" x14ac:dyDescent="0.25">
      <c r="Q5351" s="6">
        <v>20923.099999999999</v>
      </c>
      <c r="R5351" s="74">
        <f t="shared" si="466"/>
        <v>144.25744622173193</v>
      </c>
      <c r="S5351" s="6">
        <v>2521.9043000000001</v>
      </c>
      <c r="T5351" s="6">
        <f t="shared" si="467"/>
        <v>0.25219043000000002</v>
      </c>
      <c r="U5351" s="6">
        <v>-743.74620000000004</v>
      </c>
      <c r="V5351" s="6">
        <f t="shared" si="468"/>
        <v>-7.4374620000000002E-2</v>
      </c>
    </row>
    <row r="5352" spans="17:22" x14ac:dyDescent="0.25">
      <c r="Q5352" s="6">
        <v>20926.400000000001</v>
      </c>
      <c r="R5352" s="74">
        <f t="shared" si="466"/>
        <v>144.28019856591288</v>
      </c>
      <c r="S5352" s="6">
        <v>2522.1152000000002</v>
      </c>
      <c r="T5352" s="6">
        <f t="shared" si="467"/>
        <v>0.25221152000000002</v>
      </c>
      <c r="U5352" s="6">
        <v>-743.50990000000002</v>
      </c>
      <c r="V5352" s="6">
        <f t="shared" si="468"/>
        <v>-7.4350990000000006E-2</v>
      </c>
    </row>
    <row r="5353" spans="17:22" x14ac:dyDescent="0.25">
      <c r="Q5353" s="6">
        <v>20930</v>
      </c>
      <c r="R5353" s="74">
        <f t="shared" si="466"/>
        <v>144.3050193050193</v>
      </c>
      <c r="S5353" s="6">
        <v>2522.7406999999998</v>
      </c>
      <c r="T5353" s="6">
        <f t="shared" si="467"/>
        <v>0.25227406999999996</v>
      </c>
      <c r="U5353" s="6">
        <v>-743.77729999999997</v>
      </c>
      <c r="V5353" s="6">
        <f t="shared" si="468"/>
        <v>-7.4377730000000003E-2</v>
      </c>
    </row>
    <row r="5354" spans="17:22" x14ac:dyDescent="0.25">
      <c r="Q5354" s="6">
        <v>20933.7</v>
      </c>
      <c r="R5354" s="74">
        <f t="shared" si="466"/>
        <v>144.33052950910096</v>
      </c>
      <c r="S5354" s="6">
        <v>2522.4063000000001</v>
      </c>
      <c r="T5354" s="6">
        <f t="shared" si="467"/>
        <v>0.25224063000000002</v>
      </c>
      <c r="U5354" s="6">
        <v>-743.78970000000004</v>
      </c>
      <c r="V5354" s="6">
        <f t="shared" si="468"/>
        <v>-7.4378970000000003E-2</v>
      </c>
    </row>
    <row r="5355" spans="17:22" x14ac:dyDescent="0.25">
      <c r="Q5355" s="6">
        <v>20938.099999999999</v>
      </c>
      <c r="R5355" s="74">
        <f t="shared" si="466"/>
        <v>144.36086596800882</v>
      </c>
      <c r="S5355" s="6">
        <v>2522.7289999999998</v>
      </c>
      <c r="T5355" s="6">
        <f t="shared" si="467"/>
        <v>0.25227289999999997</v>
      </c>
      <c r="U5355" s="6">
        <v>-744.44269999999995</v>
      </c>
      <c r="V5355" s="6">
        <f t="shared" si="468"/>
        <v>-7.4444269999999993E-2</v>
      </c>
    </row>
    <row r="5356" spans="17:22" x14ac:dyDescent="0.25">
      <c r="Q5356" s="6">
        <v>20941.400000000001</v>
      </c>
      <c r="R5356" s="74">
        <f t="shared" si="466"/>
        <v>144.38361831218975</v>
      </c>
      <c r="S5356" s="6">
        <v>2524.2258000000002</v>
      </c>
      <c r="T5356" s="6">
        <f t="shared" si="467"/>
        <v>0.25242258000000001</v>
      </c>
      <c r="U5356" s="6">
        <v>-744.31209999999999</v>
      </c>
      <c r="V5356" s="6">
        <f t="shared" si="468"/>
        <v>-7.4431209999999998E-2</v>
      </c>
    </row>
    <row r="5357" spans="17:22" x14ac:dyDescent="0.25">
      <c r="Q5357" s="6">
        <v>20944.7</v>
      </c>
      <c r="R5357" s="74">
        <f t="shared" si="466"/>
        <v>144.40637065637068</v>
      </c>
      <c r="S5357" s="6">
        <v>2523.7970999999998</v>
      </c>
      <c r="T5357" s="6">
        <f t="shared" si="467"/>
        <v>0.25237970999999998</v>
      </c>
      <c r="U5357" s="6">
        <v>-744.41150000000005</v>
      </c>
      <c r="V5357" s="6">
        <f t="shared" si="468"/>
        <v>-7.4441150000000011E-2</v>
      </c>
    </row>
    <row r="5358" spans="17:22" x14ac:dyDescent="0.25">
      <c r="Q5358" s="6">
        <v>20949.900000000001</v>
      </c>
      <c r="R5358" s="74">
        <f t="shared" si="466"/>
        <v>144.44222283508</v>
      </c>
      <c r="S5358" s="6">
        <v>2524.9131000000002</v>
      </c>
      <c r="T5358" s="6">
        <f t="shared" si="467"/>
        <v>0.25249131000000002</v>
      </c>
      <c r="U5358" s="6">
        <v>-745.16390000000001</v>
      </c>
      <c r="V5358" s="6">
        <f t="shared" si="468"/>
        <v>-7.4516390000000002E-2</v>
      </c>
    </row>
    <row r="5359" spans="17:22" x14ac:dyDescent="0.25">
      <c r="Q5359" s="6">
        <v>20954.099999999999</v>
      </c>
      <c r="R5359" s="74">
        <f t="shared" si="466"/>
        <v>144.47118036403751</v>
      </c>
      <c r="S5359" s="6">
        <v>2524.8535000000002</v>
      </c>
      <c r="T5359" s="6">
        <f t="shared" si="467"/>
        <v>0.25248535</v>
      </c>
      <c r="U5359" s="6">
        <v>-745.43740000000003</v>
      </c>
      <c r="V5359" s="6">
        <f t="shared" si="468"/>
        <v>-7.4543739999999997E-2</v>
      </c>
    </row>
    <row r="5360" spans="17:22" x14ac:dyDescent="0.25">
      <c r="Q5360" s="6">
        <v>20959</v>
      </c>
      <c r="R5360" s="74">
        <f t="shared" si="466"/>
        <v>144.50496414782131</v>
      </c>
      <c r="S5360" s="6">
        <v>2525.6716000000001</v>
      </c>
      <c r="T5360" s="6">
        <f t="shared" si="467"/>
        <v>0.25256716000000001</v>
      </c>
      <c r="U5360" s="6">
        <v>-745.34429999999998</v>
      </c>
      <c r="V5360" s="6">
        <f t="shared" si="468"/>
        <v>-7.4534429999999999E-2</v>
      </c>
    </row>
    <row r="5361" spans="17:22" x14ac:dyDescent="0.25">
      <c r="Q5361" s="6">
        <v>20964</v>
      </c>
      <c r="R5361" s="74">
        <f t="shared" si="466"/>
        <v>144.53943739658027</v>
      </c>
      <c r="S5361" s="6">
        <v>2525.5571</v>
      </c>
      <c r="T5361" s="6">
        <f t="shared" si="467"/>
        <v>0.25255570999999999</v>
      </c>
      <c r="U5361" s="6">
        <v>-745.49980000000005</v>
      </c>
      <c r="V5361" s="6">
        <f t="shared" si="468"/>
        <v>-7.4549980000000002E-2</v>
      </c>
    </row>
    <row r="5362" spans="17:22" x14ac:dyDescent="0.25">
      <c r="Q5362" s="6">
        <v>20968.3</v>
      </c>
      <c r="R5362" s="74">
        <f t="shared" si="466"/>
        <v>144.56908439051296</v>
      </c>
      <c r="S5362" s="6">
        <v>2526.5906</v>
      </c>
      <c r="T5362" s="6">
        <f t="shared" si="467"/>
        <v>0.25265905999999999</v>
      </c>
      <c r="U5362" s="6">
        <v>-745.75469999999996</v>
      </c>
      <c r="V5362" s="6">
        <f t="shared" si="468"/>
        <v>-7.4575469999999991E-2</v>
      </c>
    </row>
    <row r="5363" spans="17:22" x14ac:dyDescent="0.25">
      <c r="Q5363" s="6">
        <v>20972.400000000001</v>
      </c>
      <c r="R5363" s="74">
        <f t="shared" si="466"/>
        <v>144.59735245449534</v>
      </c>
      <c r="S5363" s="6">
        <v>2527.5942</v>
      </c>
      <c r="T5363" s="6">
        <f t="shared" si="467"/>
        <v>0.25275942000000001</v>
      </c>
      <c r="U5363" s="6">
        <v>-746.16499999999996</v>
      </c>
      <c r="V5363" s="6">
        <f t="shared" si="468"/>
        <v>-7.4616500000000002E-2</v>
      </c>
    </row>
    <row r="5364" spans="17:22" x14ac:dyDescent="0.25">
      <c r="Q5364" s="6">
        <v>20975.8</v>
      </c>
      <c r="R5364" s="74">
        <f t="shared" si="466"/>
        <v>144.62079426365142</v>
      </c>
      <c r="S5364" s="6">
        <v>2527.4315999999999</v>
      </c>
      <c r="T5364" s="6">
        <f t="shared" si="467"/>
        <v>0.25274315999999997</v>
      </c>
      <c r="U5364" s="6">
        <v>-745.95989999999995</v>
      </c>
      <c r="V5364" s="6">
        <f t="shared" si="468"/>
        <v>-7.4595990000000001E-2</v>
      </c>
    </row>
    <row r="5365" spans="17:22" x14ac:dyDescent="0.25">
      <c r="Q5365" s="6">
        <v>20979.4</v>
      </c>
      <c r="R5365" s="74">
        <f t="shared" si="466"/>
        <v>144.64561500275786</v>
      </c>
      <c r="S5365" s="6">
        <v>2527.2573000000002</v>
      </c>
      <c r="T5365" s="6">
        <f t="shared" si="467"/>
        <v>0.25272573000000004</v>
      </c>
      <c r="U5365" s="6">
        <v>-745.97850000000005</v>
      </c>
      <c r="V5365" s="6">
        <f t="shared" si="468"/>
        <v>-7.4597850000000007E-2</v>
      </c>
    </row>
    <row r="5366" spans="17:22" x14ac:dyDescent="0.25">
      <c r="Q5366" s="6">
        <v>20982.6</v>
      </c>
      <c r="R5366" s="74">
        <f t="shared" si="466"/>
        <v>144.66767788196358</v>
      </c>
      <c r="S5366" s="6">
        <v>2528.8777</v>
      </c>
      <c r="T5366" s="6">
        <f t="shared" si="467"/>
        <v>0.25288777000000001</v>
      </c>
      <c r="U5366" s="6">
        <v>-745.83550000000002</v>
      </c>
      <c r="V5366" s="6">
        <f t="shared" si="468"/>
        <v>-7.4583549999999998E-2</v>
      </c>
    </row>
    <row r="5367" spans="17:22" x14ac:dyDescent="0.25">
      <c r="Q5367" s="6">
        <v>20987.599999999999</v>
      </c>
      <c r="R5367" s="74">
        <f t="shared" si="466"/>
        <v>144.70215113072257</v>
      </c>
      <c r="S5367" s="6">
        <v>2529.9158000000002</v>
      </c>
      <c r="T5367" s="6">
        <f t="shared" si="467"/>
        <v>0.25299158000000005</v>
      </c>
      <c r="U5367" s="6">
        <v>-746.12159999999994</v>
      </c>
      <c r="V5367" s="6">
        <f t="shared" si="468"/>
        <v>-7.4612159999999997E-2</v>
      </c>
    </row>
    <row r="5368" spans="17:22" x14ac:dyDescent="0.25">
      <c r="Q5368" s="6">
        <v>20991.200000000001</v>
      </c>
      <c r="R5368" s="74">
        <f t="shared" si="466"/>
        <v>144.72697186982901</v>
      </c>
      <c r="S5368" s="6">
        <v>2528.6896999999999</v>
      </c>
      <c r="T5368" s="6">
        <f t="shared" si="467"/>
        <v>0.25286896999999997</v>
      </c>
      <c r="U5368" s="6">
        <v>-747.303</v>
      </c>
      <c r="V5368" s="6">
        <f t="shared" si="468"/>
        <v>-7.47303E-2</v>
      </c>
    </row>
    <row r="5369" spans="17:22" x14ac:dyDescent="0.25">
      <c r="Q5369" s="6">
        <v>20995.599999999999</v>
      </c>
      <c r="R5369" s="74">
        <f t="shared" si="466"/>
        <v>144.75730832873691</v>
      </c>
      <c r="S5369" s="6">
        <v>2529.9821999999999</v>
      </c>
      <c r="T5369" s="6">
        <f t="shared" si="467"/>
        <v>0.25299822</v>
      </c>
      <c r="U5369" s="6">
        <v>-747.11659999999995</v>
      </c>
      <c r="V5369" s="6">
        <f t="shared" si="468"/>
        <v>-7.4711659999999999E-2</v>
      </c>
    </row>
    <row r="5370" spans="17:22" x14ac:dyDescent="0.25">
      <c r="Q5370" s="6">
        <v>20999.599999999999</v>
      </c>
      <c r="R5370" s="74">
        <f t="shared" si="466"/>
        <v>144.78488692774408</v>
      </c>
      <c r="S5370" s="6">
        <v>2530.5</v>
      </c>
      <c r="T5370" s="6">
        <f t="shared" si="467"/>
        <v>0.25305</v>
      </c>
      <c r="U5370" s="6">
        <v>-747.42740000000003</v>
      </c>
      <c r="V5370" s="6">
        <f t="shared" si="468"/>
        <v>-7.4742740000000002E-2</v>
      </c>
    </row>
    <row r="5371" spans="17:22" x14ac:dyDescent="0.25">
      <c r="Q5371" s="6">
        <v>21003.200000000001</v>
      </c>
      <c r="R5371" s="74">
        <f t="shared" si="466"/>
        <v>144.80970766685053</v>
      </c>
      <c r="S5371" s="6">
        <v>2531.9807000000001</v>
      </c>
      <c r="T5371" s="6">
        <f t="shared" si="467"/>
        <v>0.25319807</v>
      </c>
      <c r="U5371" s="6">
        <v>-747.73209999999995</v>
      </c>
      <c r="V5371" s="6">
        <f t="shared" si="468"/>
        <v>-7.4773209999999993E-2</v>
      </c>
    </row>
    <row r="5372" spans="17:22" x14ac:dyDescent="0.25">
      <c r="Q5372" s="6">
        <v>21007</v>
      </c>
      <c r="R5372" s="74">
        <f t="shared" si="466"/>
        <v>144.83590733590734</v>
      </c>
      <c r="S5372" s="6">
        <v>2532.1774999999998</v>
      </c>
      <c r="T5372" s="6">
        <f t="shared" si="467"/>
        <v>0.25321774999999996</v>
      </c>
      <c r="U5372" s="6">
        <v>-747.85640000000001</v>
      </c>
      <c r="V5372" s="6">
        <f t="shared" si="468"/>
        <v>-7.478564E-2</v>
      </c>
    </row>
    <row r="5373" spans="17:22" x14ac:dyDescent="0.25">
      <c r="Q5373" s="6">
        <v>21011.8</v>
      </c>
      <c r="R5373" s="74">
        <f t="shared" si="466"/>
        <v>144.86900165471593</v>
      </c>
      <c r="S5373" s="6">
        <v>2532.3611000000001</v>
      </c>
      <c r="T5373" s="6">
        <f t="shared" si="467"/>
        <v>0.25323611000000001</v>
      </c>
      <c r="U5373" s="6">
        <v>-748.12379999999996</v>
      </c>
      <c r="V5373" s="6">
        <f t="shared" si="468"/>
        <v>-7.4812379999999998E-2</v>
      </c>
    </row>
    <row r="5374" spans="17:22" x14ac:dyDescent="0.25">
      <c r="Q5374" s="6">
        <v>21015.200000000001</v>
      </c>
      <c r="R5374" s="74">
        <f t="shared" si="466"/>
        <v>144.89244346387204</v>
      </c>
      <c r="S5374" s="6">
        <v>2532.9063000000001</v>
      </c>
      <c r="T5374" s="6">
        <f t="shared" si="467"/>
        <v>0.25329063000000002</v>
      </c>
      <c r="U5374" s="6">
        <v>-747.9932</v>
      </c>
      <c r="V5374" s="6">
        <f t="shared" si="468"/>
        <v>-7.4799320000000002E-2</v>
      </c>
    </row>
    <row r="5375" spans="17:22" x14ac:dyDescent="0.25">
      <c r="Q5375" s="6">
        <v>21018.1</v>
      </c>
      <c r="R5375" s="74">
        <f t="shared" si="466"/>
        <v>144.91243794815225</v>
      </c>
      <c r="S5375" s="6">
        <v>2532.6383999999998</v>
      </c>
      <c r="T5375" s="6">
        <f t="shared" si="467"/>
        <v>0.25326383999999996</v>
      </c>
      <c r="U5375" s="6">
        <v>-748.38490000000002</v>
      </c>
      <c r="V5375" s="6">
        <f t="shared" si="468"/>
        <v>-7.4838490000000008E-2</v>
      </c>
    </row>
    <row r="5376" spans="17:22" x14ac:dyDescent="0.25">
      <c r="Q5376" s="6">
        <v>21023.7</v>
      </c>
      <c r="R5376" s="74">
        <f t="shared" si="466"/>
        <v>144.95104798676229</v>
      </c>
      <c r="S5376" s="6">
        <v>2533.8528000000001</v>
      </c>
      <c r="T5376" s="6">
        <f t="shared" si="467"/>
        <v>0.25338527999999999</v>
      </c>
      <c r="U5376" s="6">
        <v>-748.27940000000001</v>
      </c>
      <c r="V5376" s="6">
        <f t="shared" si="468"/>
        <v>-7.4827939999999996E-2</v>
      </c>
    </row>
    <row r="5377" spans="17:22" x14ac:dyDescent="0.25">
      <c r="Q5377" s="6">
        <v>21027.7</v>
      </c>
      <c r="R5377" s="74">
        <f t="shared" si="466"/>
        <v>144.97862658576946</v>
      </c>
      <c r="S5377" s="6">
        <v>2534.1509000000001</v>
      </c>
      <c r="T5377" s="6">
        <f t="shared" si="467"/>
        <v>0.25341509000000001</v>
      </c>
      <c r="U5377" s="6">
        <v>-748.62130000000002</v>
      </c>
      <c r="V5377" s="6">
        <f t="shared" si="468"/>
        <v>-7.4862129999999999E-2</v>
      </c>
    </row>
    <row r="5378" spans="17:22" x14ac:dyDescent="0.25">
      <c r="Q5378" s="6">
        <v>21032.1</v>
      </c>
      <c r="R5378" s="74">
        <f t="shared" si="466"/>
        <v>145.00896304467733</v>
      </c>
      <c r="S5378" s="6">
        <v>2534.4373000000001</v>
      </c>
      <c r="T5378" s="6">
        <f t="shared" si="467"/>
        <v>0.25344372999999998</v>
      </c>
      <c r="U5378" s="6">
        <v>-748.50310000000002</v>
      </c>
      <c r="V5378" s="6">
        <f t="shared" si="468"/>
        <v>-7.4850310000000003E-2</v>
      </c>
    </row>
    <row r="5379" spans="17:22" x14ac:dyDescent="0.25">
      <c r="Q5379" s="6">
        <v>21036.2</v>
      </c>
      <c r="R5379" s="74">
        <f t="shared" si="466"/>
        <v>145.03723110865968</v>
      </c>
      <c r="S5379" s="6">
        <v>2535.3928000000001</v>
      </c>
      <c r="T5379" s="6">
        <f t="shared" si="467"/>
        <v>0.25353928000000003</v>
      </c>
      <c r="U5379" s="6">
        <v>-748.68979999999999</v>
      </c>
      <c r="V5379" s="6">
        <f t="shared" si="468"/>
        <v>-7.4868980000000002E-2</v>
      </c>
    </row>
    <row r="5380" spans="17:22" x14ac:dyDescent="0.25">
      <c r="Q5380" s="6">
        <v>21041</v>
      </c>
      <c r="R5380" s="74">
        <f t="shared" ref="R5380:R5443" si="469">(Q5380/145.04)</f>
        <v>145.0703254274683</v>
      </c>
      <c r="S5380" s="6">
        <v>2536.0160999999998</v>
      </c>
      <c r="T5380" s="6">
        <f t="shared" ref="T5380:T5443" si="470">S5380/10000</f>
        <v>0.25360160999999998</v>
      </c>
      <c r="U5380" s="6">
        <v>-748.64620000000002</v>
      </c>
      <c r="V5380" s="6">
        <f t="shared" ref="V5380:V5443" si="471">U5380/10000</f>
        <v>-7.4864620000000007E-2</v>
      </c>
    </row>
    <row r="5381" spans="17:22" x14ac:dyDescent="0.25">
      <c r="Q5381" s="6">
        <v>21044.9</v>
      </c>
      <c r="R5381" s="74">
        <f t="shared" si="469"/>
        <v>145.09721456150029</v>
      </c>
      <c r="S5381" s="6">
        <v>2536.7012</v>
      </c>
      <c r="T5381" s="6">
        <f t="shared" si="470"/>
        <v>0.25367012</v>
      </c>
      <c r="U5381" s="6">
        <v>-749.19330000000002</v>
      </c>
      <c r="V5381" s="6">
        <f t="shared" si="471"/>
        <v>-7.4919330000000006E-2</v>
      </c>
    </row>
    <row r="5382" spans="17:22" x14ac:dyDescent="0.25">
      <c r="Q5382" s="6">
        <v>21048.1</v>
      </c>
      <c r="R5382" s="74">
        <f t="shared" si="469"/>
        <v>145.11927744070601</v>
      </c>
      <c r="S5382" s="6">
        <v>2536.6577000000002</v>
      </c>
      <c r="T5382" s="6">
        <f t="shared" si="470"/>
        <v>0.25366577000000001</v>
      </c>
      <c r="U5382" s="6">
        <v>-749.69079999999997</v>
      </c>
      <c r="V5382" s="6">
        <f t="shared" si="471"/>
        <v>-7.4969079999999994E-2</v>
      </c>
    </row>
    <row r="5383" spans="17:22" x14ac:dyDescent="0.25">
      <c r="Q5383" s="6">
        <v>21051.7</v>
      </c>
      <c r="R5383" s="74">
        <f t="shared" si="469"/>
        <v>145.14409817981249</v>
      </c>
      <c r="S5383" s="6">
        <v>2537.0129000000002</v>
      </c>
      <c r="T5383" s="6">
        <f t="shared" si="470"/>
        <v>0.25370129000000002</v>
      </c>
      <c r="U5383" s="6">
        <v>-749.57280000000003</v>
      </c>
      <c r="V5383" s="6">
        <f t="shared" si="471"/>
        <v>-7.4957280000000001E-2</v>
      </c>
    </row>
    <row r="5384" spans="17:22" x14ac:dyDescent="0.25">
      <c r="Q5384" s="6">
        <v>21057.1</v>
      </c>
      <c r="R5384" s="74">
        <f t="shared" si="469"/>
        <v>145.18132928847214</v>
      </c>
      <c r="S5384" s="6">
        <v>2537.6316000000002</v>
      </c>
      <c r="T5384" s="6">
        <f t="shared" si="470"/>
        <v>0.25376316000000004</v>
      </c>
      <c r="U5384" s="6">
        <v>-749.75930000000005</v>
      </c>
      <c r="V5384" s="6">
        <f t="shared" si="471"/>
        <v>-7.497593000000001E-2</v>
      </c>
    </row>
    <row r="5385" spans="17:22" x14ac:dyDescent="0.25">
      <c r="Q5385" s="6">
        <v>21062.2</v>
      </c>
      <c r="R5385" s="74">
        <f t="shared" si="469"/>
        <v>145.21649200220631</v>
      </c>
      <c r="S5385" s="6">
        <v>2537.9135999999999</v>
      </c>
      <c r="T5385" s="6">
        <f t="shared" si="470"/>
        <v>0.25379135999999997</v>
      </c>
      <c r="U5385" s="6">
        <v>-750.33749999999998</v>
      </c>
      <c r="V5385" s="6">
        <f t="shared" si="471"/>
        <v>-7.5033749999999996E-2</v>
      </c>
    </row>
    <row r="5386" spans="17:22" x14ac:dyDescent="0.25">
      <c r="Q5386" s="6">
        <v>21064.799999999999</v>
      </c>
      <c r="R5386" s="74">
        <f t="shared" si="469"/>
        <v>145.23441809156094</v>
      </c>
      <c r="S5386" s="6">
        <v>2539.1945999999998</v>
      </c>
      <c r="T5386" s="6">
        <f t="shared" si="470"/>
        <v>0.25391945999999999</v>
      </c>
      <c r="U5386" s="6">
        <v>-750.08249999999998</v>
      </c>
      <c r="V5386" s="6">
        <f t="shared" si="471"/>
        <v>-7.5008249999999999E-2</v>
      </c>
    </row>
    <row r="5387" spans="17:22" x14ac:dyDescent="0.25">
      <c r="Q5387" s="6">
        <v>21069.1</v>
      </c>
      <c r="R5387" s="74">
        <f t="shared" si="469"/>
        <v>145.26406508549366</v>
      </c>
      <c r="S5387" s="6">
        <v>2539.1464999999998</v>
      </c>
      <c r="T5387" s="6">
        <f t="shared" si="470"/>
        <v>0.25391464999999996</v>
      </c>
      <c r="U5387" s="6">
        <v>-750.44939999999997</v>
      </c>
      <c r="V5387" s="6">
        <f t="shared" si="471"/>
        <v>-7.5044939999999991E-2</v>
      </c>
    </row>
    <row r="5388" spans="17:22" x14ac:dyDescent="0.25">
      <c r="Q5388" s="6">
        <v>21074.2</v>
      </c>
      <c r="R5388" s="74">
        <f t="shared" si="469"/>
        <v>145.29922779922782</v>
      </c>
      <c r="S5388" s="6">
        <v>2538.0396000000001</v>
      </c>
      <c r="T5388" s="6">
        <f t="shared" si="470"/>
        <v>0.25380396</v>
      </c>
      <c r="U5388" s="6">
        <v>-750.85360000000003</v>
      </c>
      <c r="V5388" s="6">
        <f t="shared" si="471"/>
        <v>-7.5085360000000004E-2</v>
      </c>
    </row>
    <row r="5389" spans="17:22" x14ac:dyDescent="0.25">
      <c r="Q5389" s="6">
        <v>21079.1</v>
      </c>
      <c r="R5389" s="74">
        <f t="shared" si="469"/>
        <v>145.33301158301157</v>
      </c>
      <c r="S5389" s="6">
        <v>2539.5956999999999</v>
      </c>
      <c r="T5389" s="6">
        <f t="shared" si="470"/>
        <v>0.25395956999999997</v>
      </c>
      <c r="U5389" s="6">
        <v>-750.90329999999994</v>
      </c>
      <c r="V5389" s="6">
        <f t="shared" si="471"/>
        <v>-7.5090329999999997E-2</v>
      </c>
    </row>
    <row r="5390" spans="17:22" x14ac:dyDescent="0.25">
      <c r="Q5390" s="6">
        <v>21083.8</v>
      </c>
      <c r="R5390" s="74">
        <f t="shared" si="469"/>
        <v>145.36541643684501</v>
      </c>
      <c r="S5390" s="6">
        <v>2540.2329</v>
      </c>
      <c r="T5390" s="6">
        <f t="shared" si="470"/>
        <v>0.25402329000000001</v>
      </c>
      <c r="U5390" s="6">
        <v>-751.17679999999996</v>
      </c>
      <c r="V5390" s="6">
        <f t="shared" si="471"/>
        <v>-7.5117679999999992E-2</v>
      </c>
    </row>
    <row r="5391" spans="17:22" x14ac:dyDescent="0.25">
      <c r="Q5391" s="6">
        <v>21087.7</v>
      </c>
      <c r="R5391" s="74">
        <f t="shared" si="469"/>
        <v>145.392305570877</v>
      </c>
      <c r="S5391" s="6">
        <v>2542.0798</v>
      </c>
      <c r="T5391" s="6">
        <f t="shared" si="470"/>
        <v>0.25420798</v>
      </c>
      <c r="U5391" s="6">
        <v>-751.27030000000002</v>
      </c>
      <c r="V5391" s="6">
        <f t="shared" si="471"/>
        <v>-7.5127029999999997E-2</v>
      </c>
    </row>
    <row r="5392" spans="17:22" x14ac:dyDescent="0.25">
      <c r="Q5392" s="6">
        <v>21092.1</v>
      </c>
      <c r="R5392" s="74">
        <f t="shared" si="469"/>
        <v>145.4226420297849</v>
      </c>
      <c r="S5392" s="6">
        <v>2541.4175</v>
      </c>
      <c r="T5392" s="6">
        <f t="shared" si="470"/>
        <v>0.25414175</v>
      </c>
      <c r="U5392" s="6">
        <v>-751.58109999999999</v>
      </c>
      <c r="V5392" s="6">
        <f t="shared" si="471"/>
        <v>-7.515811E-2</v>
      </c>
    </row>
    <row r="5393" spans="17:22" x14ac:dyDescent="0.25">
      <c r="Q5393" s="6">
        <v>21095.3</v>
      </c>
      <c r="R5393" s="74">
        <f t="shared" si="469"/>
        <v>145.44470490899062</v>
      </c>
      <c r="S5393" s="6">
        <v>2543.0171</v>
      </c>
      <c r="T5393" s="6">
        <f t="shared" si="470"/>
        <v>0.25430171000000001</v>
      </c>
      <c r="U5393" s="6">
        <v>-751.94179999999994</v>
      </c>
      <c r="V5393" s="6">
        <f t="shared" si="471"/>
        <v>-7.5194179999999999E-2</v>
      </c>
    </row>
    <row r="5394" spans="17:22" x14ac:dyDescent="0.25">
      <c r="Q5394" s="6">
        <v>21099.9</v>
      </c>
      <c r="R5394" s="74">
        <f t="shared" si="469"/>
        <v>145.47642029784888</v>
      </c>
      <c r="S5394" s="6">
        <v>2543.0171</v>
      </c>
      <c r="T5394" s="6">
        <f t="shared" si="470"/>
        <v>0.25430171000000001</v>
      </c>
      <c r="U5394" s="6">
        <v>-752.16570000000002</v>
      </c>
      <c r="V5394" s="6">
        <f t="shared" si="471"/>
        <v>-7.5216569999999996E-2</v>
      </c>
    </row>
    <row r="5395" spans="17:22" x14ac:dyDescent="0.25">
      <c r="Q5395" s="6">
        <v>21105</v>
      </c>
      <c r="R5395" s="74">
        <f t="shared" si="469"/>
        <v>145.51158301158301</v>
      </c>
      <c r="S5395" s="6">
        <v>2543.4020999999998</v>
      </c>
      <c r="T5395" s="6">
        <f t="shared" si="470"/>
        <v>0.25434020999999996</v>
      </c>
      <c r="U5395" s="6">
        <v>-752.42049999999995</v>
      </c>
      <c r="V5395" s="6">
        <f t="shared" si="471"/>
        <v>-7.5242049999999991E-2</v>
      </c>
    </row>
    <row r="5396" spans="17:22" x14ac:dyDescent="0.25">
      <c r="Q5396" s="6">
        <v>21109.8</v>
      </c>
      <c r="R5396" s="74">
        <f t="shared" si="469"/>
        <v>145.54467733039161</v>
      </c>
      <c r="S5396" s="6">
        <v>2544.0598</v>
      </c>
      <c r="T5396" s="6">
        <f t="shared" si="470"/>
        <v>0.25440597999999998</v>
      </c>
      <c r="U5396" s="6">
        <v>-752.58240000000001</v>
      </c>
      <c r="V5396" s="6">
        <f t="shared" si="471"/>
        <v>-7.5258240000000004E-2</v>
      </c>
    </row>
    <row r="5397" spans="17:22" x14ac:dyDescent="0.25">
      <c r="Q5397" s="6">
        <v>21113.5</v>
      </c>
      <c r="R5397" s="74">
        <f t="shared" si="469"/>
        <v>145.57018753447326</v>
      </c>
      <c r="S5397" s="6">
        <v>2544.3117999999999</v>
      </c>
      <c r="T5397" s="6">
        <f t="shared" si="470"/>
        <v>0.25443117999999998</v>
      </c>
      <c r="U5397" s="6">
        <v>-752.70039999999995</v>
      </c>
      <c r="V5397" s="6">
        <f t="shared" si="471"/>
        <v>-7.5270039999999996E-2</v>
      </c>
    </row>
    <row r="5398" spans="17:22" x14ac:dyDescent="0.25">
      <c r="Q5398" s="6">
        <v>21117.200000000001</v>
      </c>
      <c r="R5398" s="74">
        <f t="shared" si="469"/>
        <v>145.59569773855489</v>
      </c>
      <c r="S5398" s="6">
        <v>2543.3748000000001</v>
      </c>
      <c r="T5398" s="6">
        <f t="shared" si="470"/>
        <v>0.25433748</v>
      </c>
      <c r="U5398" s="6">
        <v>-752.83090000000004</v>
      </c>
      <c r="V5398" s="6">
        <f t="shared" si="471"/>
        <v>-7.5283090000000011E-2</v>
      </c>
    </row>
    <row r="5399" spans="17:22" x14ac:dyDescent="0.25">
      <c r="Q5399" s="6">
        <v>21121.3</v>
      </c>
      <c r="R5399" s="74">
        <f t="shared" si="469"/>
        <v>145.62396580253724</v>
      </c>
      <c r="S5399" s="6">
        <v>2544.5250999999998</v>
      </c>
      <c r="T5399" s="6">
        <f t="shared" si="470"/>
        <v>0.25445250999999997</v>
      </c>
      <c r="U5399" s="6">
        <v>-752.86210000000005</v>
      </c>
      <c r="V5399" s="6">
        <f t="shared" si="471"/>
        <v>-7.5286210000000006E-2</v>
      </c>
    </row>
    <row r="5400" spans="17:22" x14ac:dyDescent="0.25">
      <c r="Q5400" s="6">
        <v>21125.8</v>
      </c>
      <c r="R5400" s="74">
        <f t="shared" si="469"/>
        <v>145.65499172642029</v>
      </c>
      <c r="S5400" s="6">
        <v>2544.9375</v>
      </c>
      <c r="T5400" s="6">
        <f t="shared" si="470"/>
        <v>0.25449375000000002</v>
      </c>
      <c r="U5400" s="6">
        <v>-753.17930000000001</v>
      </c>
      <c r="V5400" s="6">
        <f t="shared" si="471"/>
        <v>-7.5317930000000005E-2</v>
      </c>
    </row>
    <row r="5401" spans="17:22" x14ac:dyDescent="0.25">
      <c r="Q5401" s="6">
        <v>21130.6</v>
      </c>
      <c r="R5401" s="74">
        <f t="shared" si="469"/>
        <v>145.68808604522891</v>
      </c>
      <c r="S5401" s="6">
        <v>2544.9740999999999</v>
      </c>
      <c r="T5401" s="6">
        <f t="shared" si="470"/>
        <v>0.25449740999999998</v>
      </c>
      <c r="U5401" s="6">
        <v>-753.6146</v>
      </c>
      <c r="V5401" s="6">
        <f t="shared" si="471"/>
        <v>-7.5361460000000005E-2</v>
      </c>
    </row>
    <row r="5402" spans="17:22" x14ac:dyDescent="0.25">
      <c r="Q5402" s="6">
        <v>21135.7</v>
      </c>
      <c r="R5402" s="74">
        <f t="shared" si="469"/>
        <v>145.72324875896305</v>
      </c>
      <c r="S5402" s="6">
        <v>2546.3171000000002</v>
      </c>
      <c r="T5402" s="6">
        <f t="shared" si="470"/>
        <v>0.25463171000000001</v>
      </c>
      <c r="U5402" s="6">
        <v>-753.63930000000005</v>
      </c>
      <c r="V5402" s="6">
        <f t="shared" si="471"/>
        <v>-7.536393000000001E-2</v>
      </c>
    </row>
    <row r="5403" spans="17:22" x14ac:dyDescent="0.25">
      <c r="Q5403" s="6">
        <v>21141.1</v>
      </c>
      <c r="R5403" s="74">
        <f t="shared" si="469"/>
        <v>145.76047986762273</v>
      </c>
      <c r="S5403" s="6">
        <v>2547.009</v>
      </c>
      <c r="T5403" s="6">
        <f t="shared" si="470"/>
        <v>0.25470090000000001</v>
      </c>
      <c r="U5403" s="6">
        <v>-753.92539999999997</v>
      </c>
      <c r="V5403" s="6">
        <f t="shared" si="471"/>
        <v>-7.5392539999999994E-2</v>
      </c>
    </row>
    <row r="5404" spans="17:22" x14ac:dyDescent="0.25">
      <c r="Q5404" s="6">
        <v>21148.3</v>
      </c>
      <c r="R5404" s="74">
        <f t="shared" si="469"/>
        <v>145.81012134583563</v>
      </c>
      <c r="S5404" s="6">
        <v>2547.6531</v>
      </c>
      <c r="T5404" s="6">
        <f t="shared" si="470"/>
        <v>0.25476531000000002</v>
      </c>
      <c r="U5404" s="6">
        <v>-754.34199999999998</v>
      </c>
      <c r="V5404" s="6">
        <f t="shared" si="471"/>
        <v>-7.5434199999999993E-2</v>
      </c>
    </row>
    <row r="5405" spans="17:22" x14ac:dyDescent="0.25">
      <c r="Q5405" s="6">
        <v>21154.2</v>
      </c>
      <c r="R5405" s="74">
        <f t="shared" si="469"/>
        <v>145.85079977937121</v>
      </c>
      <c r="S5405" s="6">
        <v>2547.5041999999999</v>
      </c>
      <c r="T5405" s="6">
        <f t="shared" si="470"/>
        <v>0.25475041999999998</v>
      </c>
      <c r="U5405" s="6">
        <v>-754.67769999999996</v>
      </c>
      <c r="V5405" s="6">
        <f t="shared" si="471"/>
        <v>-7.546776999999999E-2</v>
      </c>
    </row>
    <row r="5406" spans="17:22" x14ac:dyDescent="0.25">
      <c r="Q5406" s="6">
        <v>21159.9</v>
      </c>
      <c r="R5406" s="74">
        <f t="shared" si="469"/>
        <v>145.89009928295644</v>
      </c>
      <c r="S5406" s="6">
        <v>2549.4245999999998</v>
      </c>
      <c r="T5406" s="6">
        <f t="shared" si="470"/>
        <v>0.25494245999999998</v>
      </c>
      <c r="U5406" s="6">
        <v>-754.85209999999995</v>
      </c>
      <c r="V5406" s="6">
        <f t="shared" si="471"/>
        <v>-7.5485209999999997E-2</v>
      </c>
    </row>
    <row r="5407" spans="17:22" x14ac:dyDescent="0.25">
      <c r="Q5407" s="6">
        <v>21165.1</v>
      </c>
      <c r="R5407" s="74">
        <f t="shared" si="469"/>
        <v>145.92595146166573</v>
      </c>
      <c r="S5407" s="6">
        <v>2550.2334000000001</v>
      </c>
      <c r="T5407" s="6">
        <f t="shared" si="470"/>
        <v>0.25502333999999999</v>
      </c>
      <c r="U5407" s="6">
        <v>-754.87049999999999</v>
      </c>
      <c r="V5407" s="6">
        <f t="shared" si="471"/>
        <v>-7.548705E-2</v>
      </c>
    </row>
    <row r="5408" spans="17:22" x14ac:dyDescent="0.25">
      <c r="Q5408" s="6">
        <v>21169.200000000001</v>
      </c>
      <c r="R5408" s="74">
        <f t="shared" si="469"/>
        <v>145.95421952564811</v>
      </c>
      <c r="S5408" s="6">
        <v>2550.3458999999998</v>
      </c>
      <c r="T5408" s="6">
        <f t="shared" si="470"/>
        <v>0.25503459000000001</v>
      </c>
      <c r="U5408" s="6">
        <v>-755.57330000000002</v>
      </c>
      <c r="V5408" s="6">
        <f t="shared" si="471"/>
        <v>-7.5557330000000006E-2</v>
      </c>
    </row>
    <row r="5409" spans="17:22" x14ac:dyDescent="0.25">
      <c r="Q5409" s="6">
        <v>21174.2</v>
      </c>
      <c r="R5409" s="74">
        <f t="shared" si="469"/>
        <v>145.98869277440707</v>
      </c>
      <c r="S5409" s="6">
        <v>2550.5725000000002</v>
      </c>
      <c r="T5409" s="6">
        <f t="shared" si="470"/>
        <v>0.25505725000000001</v>
      </c>
      <c r="U5409" s="6">
        <v>-755.38670000000002</v>
      </c>
      <c r="V5409" s="6">
        <f t="shared" si="471"/>
        <v>-7.5538670000000002E-2</v>
      </c>
    </row>
    <row r="5410" spans="17:22" x14ac:dyDescent="0.25">
      <c r="Q5410" s="6">
        <v>21178.3</v>
      </c>
      <c r="R5410" s="74">
        <f t="shared" si="469"/>
        <v>146.01696083838942</v>
      </c>
      <c r="S5410" s="6">
        <v>2551.9018999999998</v>
      </c>
      <c r="T5410" s="6">
        <f t="shared" si="470"/>
        <v>0.25519018999999998</v>
      </c>
      <c r="U5410" s="6">
        <v>-756.09550000000002</v>
      </c>
      <c r="V5410" s="6">
        <f t="shared" si="471"/>
        <v>-7.5609549999999998E-2</v>
      </c>
    </row>
    <row r="5411" spans="17:22" x14ac:dyDescent="0.25">
      <c r="Q5411" s="6">
        <v>21182.7</v>
      </c>
      <c r="R5411" s="74">
        <f t="shared" si="469"/>
        <v>146.04729729729732</v>
      </c>
      <c r="S5411" s="6">
        <v>2550.2725</v>
      </c>
      <c r="T5411" s="6">
        <f t="shared" si="470"/>
        <v>0.25502724999999998</v>
      </c>
      <c r="U5411" s="6">
        <v>-755.69749999999999</v>
      </c>
      <c r="V5411" s="6">
        <f t="shared" si="471"/>
        <v>-7.5569750000000005E-2</v>
      </c>
    </row>
    <row r="5412" spans="17:22" x14ac:dyDescent="0.25">
      <c r="Q5412" s="6">
        <v>21187.200000000001</v>
      </c>
      <c r="R5412" s="74">
        <f t="shared" si="469"/>
        <v>146.07832322118037</v>
      </c>
      <c r="S5412" s="6">
        <v>2552.9766</v>
      </c>
      <c r="T5412" s="6">
        <f t="shared" si="470"/>
        <v>0.25529765999999998</v>
      </c>
      <c r="U5412" s="6">
        <v>-755.822</v>
      </c>
      <c r="V5412" s="6">
        <f t="shared" si="471"/>
        <v>-7.5582200000000002E-2</v>
      </c>
    </row>
    <row r="5413" spans="17:22" x14ac:dyDescent="0.25">
      <c r="Q5413" s="6">
        <v>21192.3</v>
      </c>
      <c r="R5413" s="74">
        <f t="shared" si="469"/>
        <v>146.11348593491451</v>
      </c>
      <c r="S5413" s="6">
        <v>2552.752</v>
      </c>
      <c r="T5413" s="6">
        <f t="shared" si="470"/>
        <v>0.25527519999999998</v>
      </c>
      <c r="U5413" s="6">
        <v>-756.44370000000004</v>
      </c>
      <c r="V5413" s="6">
        <f t="shared" si="471"/>
        <v>-7.5644370000000002E-2</v>
      </c>
    </row>
    <row r="5414" spans="17:22" x14ac:dyDescent="0.25">
      <c r="Q5414" s="6">
        <v>21196.799999999999</v>
      </c>
      <c r="R5414" s="74">
        <f t="shared" si="469"/>
        <v>146.14451185879759</v>
      </c>
      <c r="S5414" s="6">
        <v>2553.6457999999998</v>
      </c>
      <c r="T5414" s="6">
        <f t="shared" si="470"/>
        <v>0.25536457999999995</v>
      </c>
      <c r="U5414" s="6">
        <v>-756.72979999999995</v>
      </c>
      <c r="V5414" s="6">
        <f t="shared" si="471"/>
        <v>-7.5672980000000001E-2</v>
      </c>
    </row>
    <row r="5415" spans="17:22" x14ac:dyDescent="0.25">
      <c r="Q5415" s="6">
        <v>21200.1</v>
      </c>
      <c r="R5415" s="74">
        <f t="shared" si="469"/>
        <v>146.16726420297849</v>
      </c>
      <c r="S5415" s="6">
        <v>2553.7764000000002</v>
      </c>
      <c r="T5415" s="6">
        <f t="shared" si="470"/>
        <v>0.25537764000000002</v>
      </c>
      <c r="U5415" s="6">
        <v>-756.86659999999995</v>
      </c>
      <c r="V5415" s="6">
        <f t="shared" si="471"/>
        <v>-7.5686659999999989E-2</v>
      </c>
    </row>
    <row r="5416" spans="17:22" x14ac:dyDescent="0.25">
      <c r="Q5416" s="6">
        <v>21204.1</v>
      </c>
      <c r="R5416" s="74">
        <f t="shared" si="469"/>
        <v>146.19484280198566</v>
      </c>
      <c r="S5416" s="6">
        <v>2554.8166999999999</v>
      </c>
      <c r="T5416" s="6">
        <f t="shared" si="470"/>
        <v>0.25548166999999999</v>
      </c>
      <c r="U5416" s="6">
        <v>-757.00340000000006</v>
      </c>
      <c r="V5416" s="6">
        <f t="shared" si="471"/>
        <v>-7.5700340000000005E-2</v>
      </c>
    </row>
    <row r="5417" spans="17:22" x14ac:dyDescent="0.25">
      <c r="Q5417" s="6">
        <v>21208.3</v>
      </c>
      <c r="R5417" s="74">
        <f t="shared" si="469"/>
        <v>146.22380033094319</v>
      </c>
      <c r="S5417" s="6">
        <v>2555.4677999999999</v>
      </c>
      <c r="T5417" s="6">
        <f t="shared" si="470"/>
        <v>0.25554677999999997</v>
      </c>
      <c r="U5417" s="6">
        <v>-757.07169999999996</v>
      </c>
      <c r="V5417" s="6">
        <f t="shared" si="471"/>
        <v>-7.570716999999999E-2</v>
      </c>
    </row>
    <row r="5418" spans="17:22" x14ac:dyDescent="0.25">
      <c r="Q5418" s="6">
        <v>21212</v>
      </c>
      <c r="R5418" s="74">
        <f t="shared" si="469"/>
        <v>146.24931053502482</v>
      </c>
      <c r="S5418" s="6">
        <v>2555.3712999999998</v>
      </c>
      <c r="T5418" s="6">
        <f t="shared" si="470"/>
        <v>0.25553713</v>
      </c>
      <c r="U5418" s="6">
        <v>-757.28949999999998</v>
      </c>
      <c r="V5418" s="6">
        <f t="shared" si="471"/>
        <v>-7.5728950000000003E-2</v>
      </c>
    </row>
    <row r="5419" spans="17:22" x14ac:dyDescent="0.25">
      <c r="Q5419" s="6">
        <v>21215.4</v>
      </c>
      <c r="R5419" s="74">
        <f t="shared" si="469"/>
        <v>146.27275234418093</v>
      </c>
      <c r="S5419" s="6">
        <v>2556.1298999999999</v>
      </c>
      <c r="T5419" s="6">
        <f t="shared" si="470"/>
        <v>0.25561298999999998</v>
      </c>
      <c r="U5419" s="6">
        <v>-757.43870000000004</v>
      </c>
      <c r="V5419" s="6">
        <f t="shared" si="471"/>
        <v>-7.5743870000000005E-2</v>
      </c>
    </row>
    <row r="5420" spans="17:22" x14ac:dyDescent="0.25">
      <c r="Q5420" s="6">
        <v>21220.3</v>
      </c>
      <c r="R5420" s="74">
        <f t="shared" si="469"/>
        <v>146.3065361279647</v>
      </c>
      <c r="S5420" s="6">
        <v>2556.8633</v>
      </c>
      <c r="T5420" s="6">
        <f t="shared" si="470"/>
        <v>0.25568633000000002</v>
      </c>
      <c r="U5420" s="6">
        <v>-757.71860000000004</v>
      </c>
      <c r="V5420" s="6">
        <f t="shared" si="471"/>
        <v>-7.577186000000001E-2</v>
      </c>
    </row>
    <row r="5421" spans="17:22" x14ac:dyDescent="0.25">
      <c r="Q5421" s="6">
        <v>21223.3</v>
      </c>
      <c r="R5421" s="74">
        <f t="shared" si="469"/>
        <v>146.32722007722009</v>
      </c>
      <c r="S5421" s="6">
        <v>2556.1482000000001</v>
      </c>
      <c r="T5421" s="6">
        <f t="shared" si="470"/>
        <v>0.25561482000000002</v>
      </c>
      <c r="U5421" s="6">
        <v>-757.84280000000001</v>
      </c>
      <c r="V5421" s="6">
        <f t="shared" si="471"/>
        <v>-7.5784279999999996E-2</v>
      </c>
    </row>
    <row r="5422" spans="17:22" x14ac:dyDescent="0.25">
      <c r="Q5422" s="6">
        <v>21228.2</v>
      </c>
      <c r="R5422" s="74">
        <f t="shared" si="469"/>
        <v>146.36100386100387</v>
      </c>
      <c r="S5422" s="6">
        <v>2558.0639999999999</v>
      </c>
      <c r="T5422" s="6">
        <f t="shared" si="470"/>
        <v>0.25580639999999999</v>
      </c>
      <c r="U5422" s="6">
        <v>-757.81799999999998</v>
      </c>
      <c r="V5422" s="6">
        <f t="shared" si="471"/>
        <v>-7.5781799999999996E-2</v>
      </c>
    </row>
    <row r="5423" spans="17:22" x14ac:dyDescent="0.25">
      <c r="Q5423" s="6">
        <v>21231.599999999999</v>
      </c>
      <c r="R5423" s="74">
        <f t="shared" si="469"/>
        <v>146.38444567015995</v>
      </c>
      <c r="S5423" s="6">
        <v>2557.2437</v>
      </c>
      <c r="T5423" s="6">
        <f t="shared" si="470"/>
        <v>0.25572436999999998</v>
      </c>
      <c r="U5423" s="6">
        <v>-758.42110000000002</v>
      </c>
      <c r="V5423" s="6">
        <f t="shared" si="471"/>
        <v>-7.5842110000000004E-2</v>
      </c>
    </row>
    <row r="5424" spans="17:22" x14ac:dyDescent="0.25">
      <c r="Q5424" s="6">
        <v>21235.599999999999</v>
      </c>
      <c r="R5424" s="74">
        <f t="shared" si="469"/>
        <v>146.41202426916712</v>
      </c>
      <c r="S5424" s="6">
        <v>2557.3535000000002</v>
      </c>
      <c r="T5424" s="6">
        <f t="shared" si="470"/>
        <v>0.25573535000000003</v>
      </c>
      <c r="U5424" s="6">
        <v>-758.21600000000001</v>
      </c>
      <c r="V5424" s="6">
        <f t="shared" si="471"/>
        <v>-7.5821600000000003E-2</v>
      </c>
    </row>
    <row r="5425" spans="17:22" x14ac:dyDescent="0.25">
      <c r="Q5425" s="6">
        <v>21239.599999999999</v>
      </c>
      <c r="R5425" s="74">
        <f t="shared" si="469"/>
        <v>146.43960286817429</v>
      </c>
      <c r="S5425" s="6">
        <v>2558.7492999999999</v>
      </c>
      <c r="T5425" s="6">
        <f t="shared" si="470"/>
        <v>0.25587493</v>
      </c>
      <c r="U5425" s="6">
        <v>-758.73829999999998</v>
      </c>
      <c r="V5425" s="6">
        <f t="shared" si="471"/>
        <v>-7.5873830000000003E-2</v>
      </c>
    </row>
    <row r="5426" spans="17:22" x14ac:dyDescent="0.25">
      <c r="Q5426" s="6">
        <v>21243.599999999999</v>
      </c>
      <c r="R5426" s="74">
        <f t="shared" si="469"/>
        <v>146.46718146718146</v>
      </c>
      <c r="S5426" s="6">
        <v>2557.9677999999999</v>
      </c>
      <c r="T5426" s="6">
        <f t="shared" si="470"/>
        <v>0.25579678</v>
      </c>
      <c r="U5426" s="6">
        <v>-758.73209999999995</v>
      </c>
      <c r="V5426" s="6">
        <f t="shared" si="471"/>
        <v>-7.5873209999999996E-2</v>
      </c>
    </row>
    <row r="5427" spans="17:22" x14ac:dyDescent="0.25">
      <c r="Q5427" s="6">
        <v>21247.200000000001</v>
      </c>
      <c r="R5427" s="74">
        <f t="shared" si="469"/>
        <v>146.49200220628794</v>
      </c>
      <c r="S5427" s="6">
        <v>2559.8101000000001</v>
      </c>
      <c r="T5427" s="6">
        <f t="shared" si="470"/>
        <v>0.25598101000000001</v>
      </c>
      <c r="U5427" s="6">
        <v>-758.71969999999999</v>
      </c>
      <c r="V5427" s="6">
        <f t="shared" si="471"/>
        <v>-7.5871969999999997E-2</v>
      </c>
    </row>
    <row r="5428" spans="17:22" x14ac:dyDescent="0.25">
      <c r="Q5428" s="6">
        <v>21251.3</v>
      </c>
      <c r="R5428" s="74">
        <f t="shared" si="469"/>
        <v>146.52027027027026</v>
      </c>
      <c r="S5428" s="6">
        <v>2559.8171000000002</v>
      </c>
      <c r="T5428" s="6">
        <f t="shared" si="470"/>
        <v>0.25598171000000003</v>
      </c>
      <c r="U5428" s="6">
        <v>-759.09270000000004</v>
      </c>
      <c r="V5428" s="6">
        <f t="shared" si="471"/>
        <v>-7.5909270000000001E-2</v>
      </c>
    </row>
    <row r="5429" spans="17:22" x14ac:dyDescent="0.25">
      <c r="Q5429" s="6">
        <v>21254.3</v>
      </c>
      <c r="R5429" s="74">
        <f t="shared" si="469"/>
        <v>146.54095421952564</v>
      </c>
      <c r="S5429" s="6">
        <v>2560.9857999999999</v>
      </c>
      <c r="T5429" s="6">
        <f t="shared" si="470"/>
        <v>0.25609858000000002</v>
      </c>
      <c r="U5429" s="6">
        <v>-759.48450000000003</v>
      </c>
      <c r="V5429" s="6">
        <f t="shared" si="471"/>
        <v>-7.5948450000000001E-2</v>
      </c>
    </row>
    <row r="5430" spans="17:22" x14ac:dyDescent="0.25">
      <c r="Q5430" s="6">
        <v>21258.3</v>
      </c>
      <c r="R5430" s="74">
        <f t="shared" si="469"/>
        <v>146.56853281853282</v>
      </c>
      <c r="S5430" s="6">
        <v>2560.5228999999999</v>
      </c>
      <c r="T5430" s="6">
        <f t="shared" si="470"/>
        <v>0.25605229000000002</v>
      </c>
      <c r="U5430" s="6">
        <v>-759.60260000000005</v>
      </c>
      <c r="V5430" s="6">
        <f t="shared" si="471"/>
        <v>-7.5960260000000002E-2</v>
      </c>
    </row>
    <row r="5431" spans="17:22" x14ac:dyDescent="0.25">
      <c r="Q5431" s="6">
        <v>21261.599999999999</v>
      </c>
      <c r="R5431" s="74">
        <f t="shared" si="469"/>
        <v>146.59128516271375</v>
      </c>
      <c r="S5431" s="6">
        <v>2561.5061000000001</v>
      </c>
      <c r="T5431" s="6">
        <f t="shared" si="470"/>
        <v>0.25615061</v>
      </c>
      <c r="U5431" s="6">
        <v>-759.68970000000002</v>
      </c>
      <c r="V5431" s="6">
        <f t="shared" si="471"/>
        <v>-7.5968969999999997E-2</v>
      </c>
    </row>
    <row r="5432" spans="17:22" x14ac:dyDescent="0.25">
      <c r="Q5432" s="6">
        <v>21265.200000000001</v>
      </c>
      <c r="R5432" s="74">
        <f t="shared" si="469"/>
        <v>146.61610590182019</v>
      </c>
      <c r="S5432" s="6">
        <v>2560.8071</v>
      </c>
      <c r="T5432" s="6">
        <f t="shared" si="470"/>
        <v>0.25608070999999999</v>
      </c>
      <c r="U5432" s="6">
        <v>-759.91980000000001</v>
      </c>
      <c r="V5432" s="6">
        <f t="shared" si="471"/>
        <v>-7.5991980000000001E-2</v>
      </c>
    </row>
    <row r="5433" spans="17:22" x14ac:dyDescent="0.25">
      <c r="Q5433" s="6">
        <v>21268.2</v>
      </c>
      <c r="R5433" s="74">
        <f t="shared" si="469"/>
        <v>146.63678985107558</v>
      </c>
      <c r="S5433" s="6">
        <v>2562.8258999999998</v>
      </c>
      <c r="T5433" s="6">
        <f t="shared" si="470"/>
        <v>0.25628258999999998</v>
      </c>
      <c r="U5433" s="6">
        <v>-759.55290000000002</v>
      </c>
      <c r="V5433" s="6">
        <f t="shared" si="471"/>
        <v>-7.5955290000000009E-2</v>
      </c>
    </row>
    <row r="5434" spans="17:22" x14ac:dyDescent="0.25">
      <c r="Q5434" s="6">
        <v>21271.1</v>
      </c>
      <c r="R5434" s="74">
        <f t="shared" si="469"/>
        <v>146.65678433535575</v>
      </c>
      <c r="S5434" s="6">
        <v>2562.9911999999999</v>
      </c>
      <c r="T5434" s="6">
        <f t="shared" si="470"/>
        <v>0.25629911999999999</v>
      </c>
      <c r="U5434" s="6">
        <v>-760.08759999999995</v>
      </c>
      <c r="V5434" s="6">
        <f t="shared" si="471"/>
        <v>-7.6008759999999995E-2</v>
      </c>
    </row>
    <row r="5435" spans="17:22" x14ac:dyDescent="0.25">
      <c r="Q5435" s="6">
        <v>21275.200000000001</v>
      </c>
      <c r="R5435" s="74">
        <f t="shared" si="469"/>
        <v>146.68505239933813</v>
      </c>
      <c r="S5435" s="6">
        <v>2564.8126999999999</v>
      </c>
      <c r="T5435" s="6">
        <f t="shared" si="470"/>
        <v>0.25648126999999998</v>
      </c>
      <c r="U5435" s="6">
        <v>-760.24940000000004</v>
      </c>
      <c r="V5435" s="6">
        <f t="shared" si="471"/>
        <v>-7.6024939999999999E-2</v>
      </c>
    </row>
    <row r="5436" spans="17:22" x14ac:dyDescent="0.25">
      <c r="Q5436" s="6">
        <v>21279.5</v>
      </c>
      <c r="R5436" s="74">
        <f t="shared" si="469"/>
        <v>146.71469939327082</v>
      </c>
      <c r="S5436" s="6">
        <v>2563.6554999999998</v>
      </c>
      <c r="T5436" s="6">
        <f t="shared" si="470"/>
        <v>0.25636555</v>
      </c>
      <c r="U5436" s="6">
        <v>-760.29899999999998</v>
      </c>
      <c r="V5436" s="6">
        <f t="shared" si="471"/>
        <v>-7.6029899999999997E-2</v>
      </c>
    </row>
    <row r="5437" spans="17:22" x14ac:dyDescent="0.25">
      <c r="Q5437" s="6">
        <v>21281.4</v>
      </c>
      <c r="R5437" s="74">
        <f t="shared" si="469"/>
        <v>146.72779922779924</v>
      </c>
      <c r="S5437" s="6">
        <v>2564.5012000000002</v>
      </c>
      <c r="T5437" s="6">
        <f t="shared" si="470"/>
        <v>0.25645012</v>
      </c>
      <c r="U5437" s="6">
        <v>-760.67219999999998</v>
      </c>
      <c r="V5437" s="6">
        <f t="shared" si="471"/>
        <v>-7.6067219999999991E-2</v>
      </c>
    </row>
    <row r="5438" spans="17:22" x14ac:dyDescent="0.25">
      <c r="Q5438" s="6">
        <v>21286.6</v>
      </c>
      <c r="R5438" s="74">
        <f t="shared" si="469"/>
        <v>146.76365140650856</v>
      </c>
      <c r="S5438" s="6">
        <v>2565.0444000000002</v>
      </c>
      <c r="T5438" s="6">
        <f t="shared" si="470"/>
        <v>0.25650444</v>
      </c>
      <c r="U5438" s="6">
        <v>-760.85879999999997</v>
      </c>
      <c r="V5438" s="6">
        <f t="shared" si="471"/>
        <v>-7.6085879999999995E-2</v>
      </c>
    </row>
    <row r="5439" spans="17:22" x14ac:dyDescent="0.25">
      <c r="Q5439" s="6">
        <v>21290.7</v>
      </c>
      <c r="R5439" s="74">
        <f t="shared" si="469"/>
        <v>146.79191947049091</v>
      </c>
      <c r="S5439" s="6">
        <v>2565.0922999999998</v>
      </c>
      <c r="T5439" s="6">
        <f t="shared" si="470"/>
        <v>0.25650922999999998</v>
      </c>
      <c r="U5439" s="6">
        <v>-760.89599999999996</v>
      </c>
      <c r="V5439" s="6">
        <f t="shared" si="471"/>
        <v>-7.6089599999999993E-2</v>
      </c>
    </row>
    <row r="5440" spans="17:22" x14ac:dyDescent="0.25">
      <c r="Q5440" s="6">
        <v>21293.9</v>
      </c>
      <c r="R5440" s="74">
        <f t="shared" si="469"/>
        <v>146.81398234969666</v>
      </c>
      <c r="S5440" s="6">
        <v>2565.0879</v>
      </c>
      <c r="T5440" s="6">
        <f t="shared" si="470"/>
        <v>0.25650878999999999</v>
      </c>
      <c r="U5440" s="6">
        <v>-761.01409999999998</v>
      </c>
      <c r="V5440" s="6">
        <f t="shared" si="471"/>
        <v>-7.6101409999999994E-2</v>
      </c>
    </row>
    <row r="5441" spans="17:22" x14ac:dyDescent="0.25">
      <c r="Q5441" s="6">
        <v>21299.7</v>
      </c>
      <c r="R5441" s="74">
        <f t="shared" si="469"/>
        <v>146.85397131825704</v>
      </c>
      <c r="S5441" s="6">
        <v>2565.7042999999999</v>
      </c>
      <c r="T5441" s="6">
        <f t="shared" si="470"/>
        <v>0.25657042999999996</v>
      </c>
      <c r="U5441" s="6">
        <v>-761.39350000000002</v>
      </c>
      <c r="V5441" s="6">
        <f t="shared" si="471"/>
        <v>-7.6139350000000008E-2</v>
      </c>
    </row>
    <row r="5442" spans="17:22" x14ac:dyDescent="0.25">
      <c r="Q5442" s="6">
        <v>21303.3</v>
      </c>
      <c r="R5442" s="74">
        <f t="shared" si="469"/>
        <v>146.87879205736348</v>
      </c>
      <c r="S5442" s="6">
        <v>2567.1963000000001</v>
      </c>
      <c r="T5442" s="6">
        <f t="shared" si="470"/>
        <v>0.25671963000000003</v>
      </c>
      <c r="U5442" s="6">
        <v>-761.15089999999998</v>
      </c>
      <c r="V5442" s="6">
        <f t="shared" si="471"/>
        <v>-7.6115089999999996E-2</v>
      </c>
    </row>
    <row r="5443" spans="17:22" x14ac:dyDescent="0.25">
      <c r="Q5443" s="6">
        <v>21307</v>
      </c>
      <c r="R5443" s="74">
        <f t="shared" si="469"/>
        <v>146.90430226144514</v>
      </c>
      <c r="S5443" s="6">
        <v>2566.6828999999998</v>
      </c>
      <c r="T5443" s="6">
        <f t="shared" si="470"/>
        <v>0.25666828999999997</v>
      </c>
      <c r="U5443" s="6">
        <v>-761.63589999999999</v>
      </c>
      <c r="V5443" s="6">
        <f t="shared" si="471"/>
        <v>-7.6163590000000003E-2</v>
      </c>
    </row>
    <row r="5444" spans="17:22" x14ac:dyDescent="0.25">
      <c r="Q5444" s="6">
        <v>21311.1</v>
      </c>
      <c r="R5444" s="74">
        <f t="shared" ref="R5444:R5507" si="472">(Q5444/145.04)</f>
        <v>146.93257032542746</v>
      </c>
      <c r="S5444" s="6">
        <v>2567.2739000000001</v>
      </c>
      <c r="T5444" s="6">
        <f t="shared" ref="T5444:T5507" si="473">S5444/10000</f>
        <v>0.25672739</v>
      </c>
      <c r="U5444" s="6">
        <v>-761.73540000000003</v>
      </c>
      <c r="V5444" s="6">
        <f t="shared" ref="V5444:V5507" si="474">U5444/10000</f>
        <v>-7.6173539999999998E-2</v>
      </c>
    </row>
    <row r="5445" spans="17:22" x14ac:dyDescent="0.25">
      <c r="Q5445" s="6">
        <v>21315.3</v>
      </c>
      <c r="R5445" s="74">
        <f t="shared" si="472"/>
        <v>146.961527854385</v>
      </c>
      <c r="S5445" s="6">
        <v>2568.5023999999999</v>
      </c>
      <c r="T5445" s="6">
        <f t="shared" si="473"/>
        <v>0.25685024000000001</v>
      </c>
      <c r="U5445" s="6">
        <v>-761.43700000000001</v>
      </c>
      <c r="V5445" s="6">
        <f t="shared" si="474"/>
        <v>-7.6143699999999995E-2</v>
      </c>
    </row>
    <row r="5446" spans="17:22" x14ac:dyDescent="0.25">
      <c r="Q5446" s="6">
        <v>21319.7</v>
      </c>
      <c r="R5446" s="74">
        <f t="shared" si="472"/>
        <v>146.99186431329289</v>
      </c>
      <c r="S5446" s="6">
        <v>2568.9079999999999</v>
      </c>
      <c r="T5446" s="6">
        <f t="shared" si="473"/>
        <v>0.25689079999999997</v>
      </c>
      <c r="U5446" s="6">
        <v>-762.46299999999997</v>
      </c>
      <c r="V5446" s="6">
        <f t="shared" si="474"/>
        <v>-7.6246300000000003E-2</v>
      </c>
    </row>
    <row r="5447" spans="17:22" x14ac:dyDescent="0.25">
      <c r="Q5447" s="6">
        <v>21322.5</v>
      </c>
      <c r="R5447" s="74">
        <f t="shared" si="472"/>
        <v>147.01116933259792</v>
      </c>
      <c r="S5447" s="6">
        <v>2569.7192</v>
      </c>
      <c r="T5447" s="6">
        <f t="shared" si="473"/>
        <v>0.25697192000000002</v>
      </c>
      <c r="U5447" s="6">
        <v>-762.41959999999995</v>
      </c>
      <c r="V5447" s="6">
        <f t="shared" si="474"/>
        <v>-7.6241959999999998E-2</v>
      </c>
    </row>
    <row r="5448" spans="17:22" x14ac:dyDescent="0.25">
      <c r="Q5448" s="6">
        <v>21327.3</v>
      </c>
      <c r="R5448" s="74">
        <f t="shared" si="472"/>
        <v>147.04426365140651</v>
      </c>
      <c r="S5448" s="6">
        <v>2569.6552999999999</v>
      </c>
      <c r="T5448" s="6">
        <f t="shared" si="473"/>
        <v>0.25696553</v>
      </c>
      <c r="U5448" s="6">
        <v>-762.83609999999999</v>
      </c>
      <c r="V5448" s="6">
        <f t="shared" si="474"/>
        <v>-7.6283610000000002E-2</v>
      </c>
    </row>
    <row r="5449" spans="17:22" x14ac:dyDescent="0.25">
      <c r="Q5449" s="6">
        <v>21331.8</v>
      </c>
      <c r="R5449" s="74">
        <f t="shared" si="472"/>
        <v>147.07528957528959</v>
      </c>
      <c r="S5449" s="6">
        <v>2570.8056999999999</v>
      </c>
      <c r="T5449" s="6">
        <f t="shared" si="473"/>
        <v>0.25708057000000001</v>
      </c>
      <c r="U5449" s="6">
        <v>-762.56880000000001</v>
      </c>
      <c r="V5449" s="6">
        <f t="shared" si="474"/>
        <v>-7.6256879999999999E-2</v>
      </c>
    </row>
    <row r="5450" spans="17:22" x14ac:dyDescent="0.25">
      <c r="Q5450" s="6">
        <v>21336</v>
      </c>
      <c r="R5450" s="74">
        <f t="shared" si="472"/>
        <v>147.10424710424712</v>
      </c>
      <c r="S5450" s="6">
        <v>2570.2991000000002</v>
      </c>
      <c r="T5450" s="6">
        <f t="shared" si="473"/>
        <v>0.25702991000000003</v>
      </c>
      <c r="U5450" s="6">
        <v>-762.89210000000003</v>
      </c>
      <c r="V5450" s="6">
        <f t="shared" si="474"/>
        <v>-7.6289209999999996E-2</v>
      </c>
    </row>
    <row r="5451" spans="17:22" x14ac:dyDescent="0.25">
      <c r="Q5451" s="6">
        <v>21339.3</v>
      </c>
      <c r="R5451" s="74">
        <f t="shared" si="472"/>
        <v>147.12699944842802</v>
      </c>
      <c r="S5451" s="6">
        <v>2570.5969</v>
      </c>
      <c r="T5451" s="6">
        <f t="shared" si="473"/>
        <v>0.25705969000000001</v>
      </c>
      <c r="U5451" s="6">
        <v>-762.9171</v>
      </c>
      <c r="V5451" s="6">
        <f t="shared" si="474"/>
        <v>-7.6291709999999999E-2</v>
      </c>
    </row>
    <row r="5452" spans="17:22" x14ac:dyDescent="0.25">
      <c r="Q5452" s="6">
        <v>21344.2</v>
      </c>
      <c r="R5452" s="74">
        <f t="shared" si="472"/>
        <v>147.16078323221183</v>
      </c>
      <c r="S5452" s="6">
        <v>2571.8964999999998</v>
      </c>
      <c r="T5452" s="6">
        <f t="shared" si="473"/>
        <v>0.25718964999999999</v>
      </c>
      <c r="U5452" s="6">
        <v>-762.96050000000002</v>
      </c>
      <c r="V5452" s="6">
        <f t="shared" si="474"/>
        <v>-7.6296050000000004E-2</v>
      </c>
    </row>
    <row r="5453" spans="17:22" x14ac:dyDescent="0.25">
      <c r="Q5453" s="6">
        <v>21348.2</v>
      </c>
      <c r="R5453" s="74">
        <f t="shared" si="472"/>
        <v>147.188361831219</v>
      </c>
      <c r="S5453" s="6">
        <v>2572.3296</v>
      </c>
      <c r="T5453" s="6">
        <f t="shared" si="473"/>
        <v>0.25723296000000001</v>
      </c>
      <c r="U5453" s="6">
        <v>-763.27760000000001</v>
      </c>
      <c r="V5453" s="6">
        <f t="shared" si="474"/>
        <v>-7.6327759999999995E-2</v>
      </c>
    </row>
    <row r="5454" spans="17:22" x14ac:dyDescent="0.25">
      <c r="Q5454" s="6">
        <v>21352.3</v>
      </c>
      <c r="R5454" s="74">
        <f t="shared" si="472"/>
        <v>147.21662989520132</v>
      </c>
      <c r="S5454" s="6">
        <v>2573.3721</v>
      </c>
      <c r="T5454" s="6">
        <f t="shared" si="473"/>
        <v>0.25733720999999998</v>
      </c>
      <c r="U5454" s="6">
        <v>-763.09100000000001</v>
      </c>
      <c r="V5454" s="6">
        <f t="shared" si="474"/>
        <v>-7.6309100000000005E-2</v>
      </c>
    </row>
    <row r="5455" spans="17:22" x14ac:dyDescent="0.25">
      <c r="Q5455" s="6">
        <v>21356.3</v>
      </c>
      <c r="R5455" s="74">
        <f t="shared" si="472"/>
        <v>147.24420849420849</v>
      </c>
      <c r="S5455" s="6">
        <v>2572.1370000000002</v>
      </c>
      <c r="T5455" s="6">
        <f t="shared" si="473"/>
        <v>0.25721369999999999</v>
      </c>
      <c r="U5455" s="6">
        <v>-763.17809999999997</v>
      </c>
      <c r="V5455" s="6">
        <f t="shared" si="474"/>
        <v>-7.631781E-2</v>
      </c>
    </row>
    <row r="5456" spans="17:22" x14ac:dyDescent="0.25">
      <c r="Q5456" s="6">
        <v>21360.6</v>
      </c>
      <c r="R5456" s="74">
        <f t="shared" si="472"/>
        <v>147.27385548814121</v>
      </c>
      <c r="S5456" s="6">
        <v>2573.8557000000001</v>
      </c>
      <c r="T5456" s="6">
        <f t="shared" si="473"/>
        <v>0.25738557000000001</v>
      </c>
      <c r="U5456" s="6">
        <v>-763.23410000000001</v>
      </c>
      <c r="V5456" s="6">
        <f t="shared" si="474"/>
        <v>-7.6323409999999994E-2</v>
      </c>
    </row>
    <row r="5457" spans="17:22" x14ac:dyDescent="0.25">
      <c r="Q5457" s="6">
        <v>21364.9</v>
      </c>
      <c r="R5457" s="74">
        <f t="shared" si="472"/>
        <v>147.30350248207392</v>
      </c>
      <c r="S5457" s="6">
        <v>2574.3552</v>
      </c>
      <c r="T5457" s="6">
        <f t="shared" si="473"/>
        <v>0.25743551999999997</v>
      </c>
      <c r="U5457" s="6">
        <v>-763.53880000000004</v>
      </c>
      <c r="V5457" s="6">
        <f t="shared" si="474"/>
        <v>-7.6353879999999999E-2</v>
      </c>
    </row>
    <row r="5458" spans="17:22" x14ac:dyDescent="0.25">
      <c r="Q5458" s="6">
        <v>21368.400000000001</v>
      </c>
      <c r="R5458" s="74">
        <f t="shared" si="472"/>
        <v>147.32763375620522</v>
      </c>
      <c r="S5458" s="6">
        <v>2575.0014999999999</v>
      </c>
      <c r="T5458" s="6">
        <f t="shared" si="473"/>
        <v>0.25750014999999998</v>
      </c>
      <c r="U5458" s="6">
        <v>-763.85599999999999</v>
      </c>
      <c r="V5458" s="6">
        <f t="shared" si="474"/>
        <v>-7.6385599999999998E-2</v>
      </c>
    </row>
    <row r="5459" spans="17:22" x14ac:dyDescent="0.25">
      <c r="Q5459" s="6">
        <v>21373.8</v>
      </c>
      <c r="R5459" s="74">
        <f t="shared" si="472"/>
        <v>147.36486486486487</v>
      </c>
      <c r="S5459" s="6">
        <v>2574.4926999999998</v>
      </c>
      <c r="T5459" s="6">
        <f t="shared" si="473"/>
        <v>0.25744926999999995</v>
      </c>
      <c r="U5459" s="6">
        <v>-763.50139999999999</v>
      </c>
      <c r="V5459" s="6">
        <f t="shared" si="474"/>
        <v>-7.6350139999999997E-2</v>
      </c>
    </row>
    <row r="5460" spans="17:22" x14ac:dyDescent="0.25">
      <c r="Q5460" s="6">
        <v>21377.9</v>
      </c>
      <c r="R5460" s="74">
        <f t="shared" si="472"/>
        <v>147.39313292884722</v>
      </c>
      <c r="S5460" s="6">
        <v>2575.0839999999998</v>
      </c>
      <c r="T5460" s="6">
        <f t="shared" si="473"/>
        <v>0.25750839999999997</v>
      </c>
      <c r="U5460" s="6">
        <v>-763.78750000000002</v>
      </c>
      <c r="V5460" s="6">
        <f t="shared" si="474"/>
        <v>-7.6378750000000009E-2</v>
      </c>
    </row>
    <row r="5461" spans="17:22" x14ac:dyDescent="0.25">
      <c r="Q5461" s="6">
        <v>21382.400000000001</v>
      </c>
      <c r="R5461" s="74">
        <f t="shared" si="472"/>
        <v>147.4241588527303</v>
      </c>
      <c r="S5461" s="6">
        <v>2575.3359</v>
      </c>
      <c r="T5461" s="6">
        <f t="shared" si="473"/>
        <v>0.25753358999999998</v>
      </c>
      <c r="U5461" s="6">
        <v>-763.85599999999999</v>
      </c>
      <c r="V5461" s="6">
        <f t="shared" si="474"/>
        <v>-7.6385599999999998E-2</v>
      </c>
    </row>
    <row r="5462" spans="17:22" x14ac:dyDescent="0.25">
      <c r="Q5462" s="6">
        <v>21386.3</v>
      </c>
      <c r="R5462" s="74">
        <f t="shared" si="472"/>
        <v>147.45104798676226</v>
      </c>
      <c r="S5462" s="6">
        <v>2576.5942</v>
      </c>
      <c r="T5462" s="6">
        <f t="shared" si="473"/>
        <v>0.25765941999999997</v>
      </c>
      <c r="U5462" s="6">
        <v>-763.70029999999997</v>
      </c>
      <c r="V5462" s="6">
        <f t="shared" si="474"/>
        <v>-7.6370029999999992E-2</v>
      </c>
    </row>
    <row r="5463" spans="17:22" x14ac:dyDescent="0.25">
      <c r="Q5463" s="6">
        <v>21390.6</v>
      </c>
      <c r="R5463" s="74">
        <f t="shared" si="472"/>
        <v>147.48069498069498</v>
      </c>
      <c r="S5463" s="6">
        <v>2577.3000000000002</v>
      </c>
      <c r="T5463" s="6">
        <f t="shared" si="473"/>
        <v>0.25773000000000001</v>
      </c>
      <c r="U5463" s="6">
        <v>-763.60720000000003</v>
      </c>
      <c r="V5463" s="6">
        <f t="shared" si="474"/>
        <v>-7.6360720000000007E-2</v>
      </c>
    </row>
    <row r="5464" spans="17:22" x14ac:dyDescent="0.25">
      <c r="Q5464" s="6">
        <v>21394.9</v>
      </c>
      <c r="R5464" s="74">
        <f t="shared" si="472"/>
        <v>147.51034197462772</v>
      </c>
      <c r="S5464" s="6">
        <v>2577.9578000000001</v>
      </c>
      <c r="T5464" s="6">
        <f t="shared" si="473"/>
        <v>0.25779578000000003</v>
      </c>
      <c r="U5464" s="6">
        <v>-763.42060000000004</v>
      </c>
      <c r="V5464" s="6">
        <f t="shared" si="474"/>
        <v>-7.6342060000000003E-2</v>
      </c>
    </row>
    <row r="5465" spans="17:22" x14ac:dyDescent="0.25">
      <c r="Q5465" s="6">
        <v>21399.599999999999</v>
      </c>
      <c r="R5465" s="74">
        <f t="shared" si="472"/>
        <v>147.54274682846111</v>
      </c>
      <c r="S5465" s="6">
        <v>2577.8247000000001</v>
      </c>
      <c r="T5465" s="6">
        <f t="shared" si="473"/>
        <v>0.25778246999999999</v>
      </c>
      <c r="U5465" s="6">
        <v>-763.58849999999995</v>
      </c>
      <c r="V5465" s="6">
        <f t="shared" si="474"/>
        <v>-7.6358849999999992E-2</v>
      </c>
    </row>
    <row r="5466" spans="17:22" x14ac:dyDescent="0.25">
      <c r="Q5466" s="6">
        <v>21402.3</v>
      </c>
      <c r="R5466" s="74">
        <f t="shared" si="472"/>
        <v>147.56136238279095</v>
      </c>
      <c r="S5466" s="6">
        <v>2577.623</v>
      </c>
      <c r="T5466" s="6">
        <f t="shared" si="473"/>
        <v>0.2577623</v>
      </c>
      <c r="U5466" s="6">
        <v>-763.25900000000001</v>
      </c>
      <c r="V5466" s="6">
        <f t="shared" si="474"/>
        <v>-7.6325900000000002E-2</v>
      </c>
    </row>
    <row r="5467" spans="17:22" x14ac:dyDescent="0.25">
      <c r="Q5467" s="6">
        <v>21404.2</v>
      </c>
      <c r="R5467" s="74">
        <f t="shared" si="472"/>
        <v>147.57446221731936</v>
      </c>
      <c r="S5467" s="6">
        <v>2579.2869000000001</v>
      </c>
      <c r="T5467" s="6">
        <f t="shared" si="473"/>
        <v>0.25792869000000002</v>
      </c>
      <c r="U5467" s="6">
        <v>-762.6309</v>
      </c>
      <c r="V5467" s="6">
        <f t="shared" si="474"/>
        <v>-7.6263090000000006E-2</v>
      </c>
    </row>
    <row r="5468" spans="17:22" x14ac:dyDescent="0.25">
      <c r="Q5468" s="6">
        <v>21410.2</v>
      </c>
      <c r="R5468" s="74">
        <f t="shared" si="472"/>
        <v>147.61583011583014</v>
      </c>
      <c r="S5468" s="6">
        <v>2578.5810999999999</v>
      </c>
      <c r="T5468" s="6">
        <f t="shared" si="473"/>
        <v>0.25785810999999997</v>
      </c>
      <c r="U5468" s="6">
        <v>-761.96550000000002</v>
      </c>
      <c r="V5468" s="6">
        <f t="shared" si="474"/>
        <v>-7.6196550000000002E-2</v>
      </c>
    </row>
    <row r="5469" spans="17:22" x14ac:dyDescent="0.25">
      <c r="Q5469" s="6">
        <v>21414.7</v>
      </c>
      <c r="R5469" s="74">
        <f t="shared" si="472"/>
        <v>147.64685603971319</v>
      </c>
      <c r="S5469" s="6">
        <v>2579.4014000000002</v>
      </c>
      <c r="T5469" s="6">
        <f t="shared" si="473"/>
        <v>0.25794014000000004</v>
      </c>
      <c r="U5469" s="6">
        <v>-761.42460000000005</v>
      </c>
      <c r="V5469" s="6">
        <f t="shared" si="474"/>
        <v>-7.6142460000000009E-2</v>
      </c>
    </row>
    <row r="5470" spans="17:22" x14ac:dyDescent="0.25">
      <c r="Q5470" s="6">
        <v>21418</v>
      </c>
      <c r="R5470" s="74">
        <f t="shared" si="472"/>
        <v>147.66960838389411</v>
      </c>
      <c r="S5470" s="6">
        <v>2580.1714000000002</v>
      </c>
      <c r="T5470" s="6">
        <f t="shared" si="473"/>
        <v>0.25801714000000003</v>
      </c>
      <c r="U5470" s="6">
        <v>-761.72919999999999</v>
      </c>
      <c r="V5470" s="6">
        <f t="shared" si="474"/>
        <v>-7.6172920000000005E-2</v>
      </c>
    </row>
    <row r="5471" spans="17:22" x14ac:dyDescent="0.25">
      <c r="Q5471" s="6">
        <v>21422.7</v>
      </c>
      <c r="R5471" s="74">
        <f t="shared" si="472"/>
        <v>147.70201323772753</v>
      </c>
      <c r="S5471" s="6">
        <v>2580.9277000000002</v>
      </c>
      <c r="T5471" s="6">
        <f t="shared" si="473"/>
        <v>0.25809277000000003</v>
      </c>
      <c r="U5471" s="6">
        <v>-760.97050000000002</v>
      </c>
      <c r="V5471" s="6">
        <f t="shared" si="474"/>
        <v>-7.6097049999999999E-2</v>
      </c>
    </row>
    <row r="5472" spans="17:22" x14ac:dyDescent="0.25">
      <c r="Q5472" s="6">
        <v>21427.1</v>
      </c>
      <c r="R5472" s="74">
        <f t="shared" si="472"/>
        <v>147.7323496966354</v>
      </c>
      <c r="S5472" s="6">
        <v>2581.0605</v>
      </c>
      <c r="T5472" s="6">
        <f t="shared" si="473"/>
        <v>0.25810605000000003</v>
      </c>
      <c r="U5472" s="6">
        <v>-760.63490000000002</v>
      </c>
      <c r="V5472" s="6">
        <f t="shared" si="474"/>
        <v>-7.6063489999999997E-2</v>
      </c>
    </row>
    <row r="5473" spans="17:22" x14ac:dyDescent="0.25">
      <c r="Q5473" s="6">
        <v>21430.799999999999</v>
      </c>
      <c r="R5473" s="74">
        <f t="shared" si="472"/>
        <v>147.75785990071705</v>
      </c>
      <c r="S5473" s="6">
        <v>2582.0392999999999</v>
      </c>
      <c r="T5473" s="6">
        <f t="shared" si="473"/>
        <v>0.25820392999999997</v>
      </c>
      <c r="U5473" s="6">
        <v>-760.78409999999997</v>
      </c>
      <c r="V5473" s="6">
        <f t="shared" si="474"/>
        <v>-7.6078409999999999E-2</v>
      </c>
    </row>
    <row r="5474" spans="17:22" x14ac:dyDescent="0.25">
      <c r="Q5474" s="6">
        <v>21434.400000000001</v>
      </c>
      <c r="R5474" s="74">
        <f t="shared" si="472"/>
        <v>147.78268063982352</v>
      </c>
      <c r="S5474" s="6">
        <v>2581.8764999999999</v>
      </c>
      <c r="T5474" s="6">
        <f t="shared" si="473"/>
        <v>0.25818764999999999</v>
      </c>
      <c r="U5474" s="6">
        <v>-761.13850000000002</v>
      </c>
      <c r="V5474" s="6">
        <f t="shared" si="474"/>
        <v>-7.6113849999999997E-2</v>
      </c>
    </row>
    <row r="5475" spans="17:22" x14ac:dyDescent="0.25">
      <c r="Q5475" s="6">
        <v>21438.799999999999</v>
      </c>
      <c r="R5475" s="74">
        <f t="shared" si="472"/>
        <v>147.81301709873139</v>
      </c>
      <c r="S5475" s="6">
        <v>2583.8290999999999</v>
      </c>
      <c r="T5475" s="6">
        <f t="shared" si="473"/>
        <v>0.25838290999999997</v>
      </c>
      <c r="U5475" s="6">
        <v>-761.11990000000003</v>
      </c>
      <c r="V5475" s="6">
        <f t="shared" si="474"/>
        <v>-7.6111990000000004E-2</v>
      </c>
    </row>
    <row r="5476" spans="17:22" x14ac:dyDescent="0.25">
      <c r="Q5476" s="6">
        <v>21442.799999999999</v>
      </c>
      <c r="R5476" s="74">
        <f t="shared" si="472"/>
        <v>147.84059569773856</v>
      </c>
      <c r="S5476" s="6">
        <v>2582.9625999999998</v>
      </c>
      <c r="T5476" s="6">
        <f t="shared" si="473"/>
        <v>0.25829626</v>
      </c>
      <c r="U5476" s="6">
        <v>-760.78409999999997</v>
      </c>
      <c r="V5476" s="6">
        <f t="shared" si="474"/>
        <v>-7.6078409999999999E-2</v>
      </c>
    </row>
    <row r="5477" spans="17:22" x14ac:dyDescent="0.25">
      <c r="Q5477" s="6">
        <v>21446.7</v>
      </c>
      <c r="R5477" s="74">
        <f t="shared" si="472"/>
        <v>147.86748483177055</v>
      </c>
      <c r="S5477" s="6">
        <v>2583.6846</v>
      </c>
      <c r="T5477" s="6">
        <f t="shared" si="473"/>
        <v>0.25836846000000002</v>
      </c>
      <c r="U5477" s="6">
        <v>-761.2441</v>
      </c>
      <c r="V5477" s="6">
        <f t="shared" si="474"/>
        <v>-7.6124410000000003E-2</v>
      </c>
    </row>
    <row r="5478" spans="17:22" x14ac:dyDescent="0.25">
      <c r="Q5478" s="6">
        <v>21451.1</v>
      </c>
      <c r="R5478" s="74">
        <f t="shared" si="472"/>
        <v>147.89782129067842</v>
      </c>
      <c r="S5478" s="6">
        <v>2584.3469</v>
      </c>
      <c r="T5478" s="6">
        <f t="shared" si="473"/>
        <v>0.25843469000000002</v>
      </c>
      <c r="U5478" s="6">
        <v>-761.28150000000005</v>
      </c>
      <c r="V5478" s="6">
        <f t="shared" si="474"/>
        <v>-7.6128150000000006E-2</v>
      </c>
    </row>
    <row r="5479" spans="17:22" x14ac:dyDescent="0.25">
      <c r="Q5479" s="6">
        <v>21455.5</v>
      </c>
      <c r="R5479" s="74">
        <f t="shared" si="472"/>
        <v>147.92815774958632</v>
      </c>
      <c r="S5479" s="6">
        <v>2585.6325999999999</v>
      </c>
      <c r="T5479" s="6">
        <f t="shared" si="473"/>
        <v>0.25856326000000002</v>
      </c>
      <c r="U5479" s="6">
        <v>-761.13239999999996</v>
      </c>
      <c r="V5479" s="6">
        <f t="shared" si="474"/>
        <v>-7.6113239999999999E-2</v>
      </c>
    </row>
    <row r="5480" spans="17:22" x14ac:dyDescent="0.25">
      <c r="Q5480" s="6">
        <v>21459.4</v>
      </c>
      <c r="R5480" s="74">
        <f t="shared" si="472"/>
        <v>147.95504688361834</v>
      </c>
      <c r="S5480" s="6">
        <v>2585.7930000000001</v>
      </c>
      <c r="T5480" s="6">
        <f t="shared" si="473"/>
        <v>0.25857930000000001</v>
      </c>
      <c r="U5480" s="6">
        <v>-761.20069999999998</v>
      </c>
      <c r="V5480" s="6">
        <f t="shared" si="474"/>
        <v>-7.6120069999999998E-2</v>
      </c>
    </row>
    <row r="5481" spans="17:22" x14ac:dyDescent="0.25">
      <c r="Q5481" s="6">
        <v>21464.5</v>
      </c>
      <c r="R5481" s="74">
        <f t="shared" si="472"/>
        <v>147.99020959735248</v>
      </c>
      <c r="S5481" s="6">
        <v>2585.7379999999998</v>
      </c>
      <c r="T5481" s="6">
        <f t="shared" si="473"/>
        <v>0.25857379999999996</v>
      </c>
      <c r="U5481" s="6">
        <v>-761.67330000000004</v>
      </c>
      <c r="V5481" s="6">
        <f t="shared" si="474"/>
        <v>-7.6167330000000005E-2</v>
      </c>
    </row>
    <row r="5482" spans="17:22" x14ac:dyDescent="0.25">
      <c r="Q5482" s="6">
        <v>21467.5</v>
      </c>
      <c r="R5482" s="74">
        <f t="shared" si="472"/>
        <v>148.01089354660783</v>
      </c>
      <c r="S5482" s="6">
        <v>2586.4985000000001</v>
      </c>
      <c r="T5482" s="6">
        <f t="shared" si="473"/>
        <v>0.25864985000000001</v>
      </c>
      <c r="U5482" s="6">
        <v>-761.14469999999994</v>
      </c>
      <c r="V5482" s="6">
        <f t="shared" si="474"/>
        <v>-7.611446999999999E-2</v>
      </c>
    </row>
    <row r="5483" spans="17:22" x14ac:dyDescent="0.25">
      <c r="Q5483" s="6">
        <v>21470.799999999999</v>
      </c>
      <c r="R5483" s="74">
        <f t="shared" si="472"/>
        <v>148.03364589078876</v>
      </c>
      <c r="S5483" s="6">
        <v>2585.8227999999999</v>
      </c>
      <c r="T5483" s="6">
        <f t="shared" si="473"/>
        <v>0.25858228</v>
      </c>
      <c r="U5483" s="6">
        <v>-761.75419999999997</v>
      </c>
      <c r="V5483" s="6">
        <f t="shared" si="474"/>
        <v>-7.6175419999999994E-2</v>
      </c>
    </row>
    <row r="5484" spans="17:22" x14ac:dyDescent="0.25">
      <c r="Q5484" s="6">
        <v>21473.8</v>
      </c>
      <c r="R5484" s="74">
        <f t="shared" si="472"/>
        <v>148.05432984004412</v>
      </c>
      <c r="S5484" s="6">
        <v>2587.2917000000002</v>
      </c>
      <c r="T5484" s="6">
        <f t="shared" si="473"/>
        <v>0.25872917000000001</v>
      </c>
      <c r="U5484" s="6">
        <v>-761.45569999999998</v>
      </c>
      <c r="V5484" s="6">
        <f t="shared" si="474"/>
        <v>-7.6145569999999996E-2</v>
      </c>
    </row>
    <row r="5485" spans="17:22" x14ac:dyDescent="0.25">
      <c r="Q5485" s="6">
        <v>21479.3</v>
      </c>
      <c r="R5485" s="74">
        <f t="shared" si="472"/>
        <v>148.09225041367898</v>
      </c>
      <c r="S5485" s="6">
        <v>2588.5154000000002</v>
      </c>
      <c r="T5485" s="6">
        <f t="shared" si="473"/>
        <v>0.25885154000000005</v>
      </c>
      <c r="U5485" s="6">
        <v>-761.65470000000005</v>
      </c>
      <c r="V5485" s="6">
        <f t="shared" si="474"/>
        <v>-7.6165469999999999E-2</v>
      </c>
    </row>
    <row r="5486" spans="17:22" x14ac:dyDescent="0.25">
      <c r="Q5486" s="6">
        <v>21483.599999999999</v>
      </c>
      <c r="R5486" s="74">
        <f t="shared" si="472"/>
        <v>148.1218974076117</v>
      </c>
      <c r="S5486" s="6">
        <v>2588.1921000000002</v>
      </c>
      <c r="T5486" s="6">
        <f t="shared" si="473"/>
        <v>0.25881921000000002</v>
      </c>
      <c r="U5486" s="6">
        <v>-761.77890000000002</v>
      </c>
      <c r="V5486" s="6">
        <f t="shared" si="474"/>
        <v>-7.6177889999999998E-2</v>
      </c>
    </row>
    <row r="5487" spans="17:22" x14ac:dyDescent="0.25">
      <c r="Q5487" s="6">
        <v>21487.1</v>
      </c>
      <c r="R5487" s="74">
        <f t="shared" si="472"/>
        <v>148.14602868174296</v>
      </c>
      <c r="S5487" s="6">
        <v>2588.8200999999999</v>
      </c>
      <c r="T5487" s="6">
        <f t="shared" si="473"/>
        <v>0.25888201</v>
      </c>
      <c r="U5487" s="6">
        <v>-762.13959999999997</v>
      </c>
      <c r="V5487" s="6">
        <f t="shared" si="474"/>
        <v>-7.6213959999999997E-2</v>
      </c>
    </row>
    <row r="5488" spans="17:22" x14ac:dyDescent="0.25">
      <c r="Q5488" s="6">
        <v>21490.6</v>
      </c>
      <c r="R5488" s="74">
        <f t="shared" si="472"/>
        <v>148.17015995587423</v>
      </c>
      <c r="S5488" s="6">
        <v>2588.6895</v>
      </c>
      <c r="T5488" s="6">
        <f t="shared" si="473"/>
        <v>0.25886894999999999</v>
      </c>
      <c r="U5488" s="6">
        <v>-762.42570000000001</v>
      </c>
      <c r="V5488" s="6">
        <f t="shared" si="474"/>
        <v>-7.6242569999999996E-2</v>
      </c>
    </row>
    <row r="5489" spans="17:22" x14ac:dyDescent="0.25">
      <c r="Q5489" s="6">
        <v>21495.3</v>
      </c>
      <c r="R5489" s="74">
        <f t="shared" si="472"/>
        <v>148.20256480970767</v>
      </c>
      <c r="S5489" s="6">
        <v>2589.7548999999999</v>
      </c>
      <c r="T5489" s="6">
        <f t="shared" si="473"/>
        <v>0.25897548999999997</v>
      </c>
      <c r="U5489" s="6">
        <v>-762.45669999999996</v>
      </c>
      <c r="V5489" s="6">
        <f t="shared" si="474"/>
        <v>-7.6245670000000001E-2</v>
      </c>
    </row>
    <row r="5490" spans="17:22" x14ac:dyDescent="0.25">
      <c r="Q5490" s="6">
        <v>21499.1</v>
      </c>
      <c r="R5490" s="74">
        <f t="shared" si="472"/>
        <v>148.22876447876448</v>
      </c>
      <c r="S5490" s="6">
        <v>2589.5879</v>
      </c>
      <c r="T5490" s="6">
        <f t="shared" si="473"/>
        <v>0.25895878999999999</v>
      </c>
      <c r="U5490" s="6">
        <v>-762.86720000000003</v>
      </c>
      <c r="V5490" s="6">
        <f t="shared" si="474"/>
        <v>-7.6286720000000002E-2</v>
      </c>
    </row>
    <row r="5491" spans="17:22" x14ac:dyDescent="0.25">
      <c r="Q5491" s="6">
        <v>21503.8</v>
      </c>
      <c r="R5491" s="74">
        <f t="shared" si="472"/>
        <v>148.26116933259792</v>
      </c>
      <c r="S5491" s="6">
        <v>2590.3188</v>
      </c>
      <c r="T5491" s="6">
        <f t="shared" si="473"/>
        <v>0.25903187999999999</v>
      </c>
      <c r="U5491" s="6">
        <v>-762.92319999999995</v>
      </c>
      <c r="V5491" s="6">
        <f t="shared" si="474"/>
        <v>-7.6292319999999997E-2</v>
      </c>
    </row>
    <row r="5492" spans="17:22" x14ac:dyDescent="0.25">
      <c r="Q5492" s="6">
        <v>21507.8</v>
      </c>
      <c r="R5492" s="74">
        <f t="shared" si="472"/>
        <v>148.28874793160509</v>
      </c>
      <c r="S5492" s="6">
        <v>2591.5999000000002</v>
      </c>
      <c r="T5492" s="6">
        <f t="shared" si="473"/>
        <v>0.25915999000000001</v>
      </c>
      <c r="U5492" s="6">
        <v>-762.9171</v>
      </c>
      <c r="V5492" s="6">
        <f t="shared" si="474"/>
        <v>-7.6291709999999999E-2</v>
      </c>
    </row>
    <row r="5493" spans="17:22" x14ac:dyDescent="0.25">
      <c r="Q5493" s="6">
        <v>21512.2</v>
      </c>
      <c r="R5493" s="74">
        <f t="shared" si="472"/>
        <v>148.31908439051298</v>
      </c>
      <c r="S5493" s="6">
        <v>2592.1064000000001</v>
      </c>
      <c r="T5493" s="6">
        <f t="shared" si="473"/>
        <v>0.25921063999999999</v>
      </c>
      <c r="U5493" s="6">
        <v>-763.19680000000005</v>
      </c>
      <c r="V5493" s="6">
        <f t="shared" si="474"/>
        <v>-7.6319680000000001E-2</v>
      </c>
    </row>
    <row r="5494" spans="17:22" x14ac:dyDescent="0.25">
      <c r="Q5494" s="6">
        <v>21517.7</v>
      </c>
      <c r="R5494" s="74">
        <f t="shared" si="472"/>
        <v>148.35700496414785</v>
      </c>
      <c r="S5494" s="6">
        <v>2592.1453000000001</v>
      </c>
      <c r="T5494" s="6">
        <f t="shared" si="473"/>
        <v>0.25921453</v>
      </c>
      <c r="U5494" s="6">
        <v>-763.30859999999996</v>
      </c>
      <c r="V5494" s="6">
        <f t="shared" si="474"/>
        <v>-7.633086E-2</v>
      </c>
    </row>
    <row r="5495" spans="17:22" x14ac:dyDescent="0.25">
      <c r="Q5495" s="6">
        <v>21525.4</v>
      </c>
      <c r="R5495" s="74">
        <f t="shared" si="472"/>
        <v>148.41009376723665</v>
      </c>
      <c r="S5495" s="6">
        <v>2592.2874000000002</v>
      </c>
      <c r="T5495" s="6">
        <f t="shared" si="473"/>
        <v>0.25922874000000001</v>
      </c>
      <c r="U5495" s="6">
        <v>-763.61959999999999</v>
      </c>
      <c r="V5495" s="6">
        <f t="shared" si="474"/>
        <v>-7.6361959999999993E-2</v>
      </c>
    </row>
    <row r="5496" spans="17:22" x14ac:dyDescent="0.25">
      <c r="Q5496" s="6">
        <v>21533.599999999999</v>
      </c>
      <c r="R5496" s="74">
        <f t="shared" si="472"/>
        <v>148.46662989520132</v>
      </c>
      <c r="S5496" s="6">
        <v>2593.1514000000002</v>
      </c>
      <c r="T5496" s="6">
        <f t="shared" si="473"/>
        <v>0.25931514</v>
      </c>
      <c r="U5496" s="6">
        <v>-764.16679999999997</v>
      </c>
      <c r="V5496" s="6">
        <f t="shared" si="474"/>
        <v>-7.6416680000000001E-2</v>
      </c>
    </row>
    <row r="5497" spans="17:22" x14ac:dyDescent="0.25">
      <c r="Q5497" s="6">
        <v>21539.200000000001</v>
      </c>
      <c r="R5497" s="74">
        <f t="shared" si="472"/>
        <v>148.50523993381137</v>
      </c>
      <c r="S5497" s="6">
        <v>2594.2741999999998</v>
      </c>
      <c r="T5497" s="6">
        <f t="shared" si="473"/>
        <v>0.25942741999999996</v>
      </c>
      <c r="U5497" s="6">
        <v>-764.1481</v>
      </c>
      <c r="V5497" s="6">
        <f t="shared" si="474"/>
        <v>-7.641481E-2</v>
      </c>
    </row>
    <row r="5498" spans="17:22" x14ac:dyDescent="0.25">
      <c r="Q5498" s="6">
        <v>21547.5</v>
      </c>
      <c r="R5498" s="74">
        <f t="shared" si="472"/>
        <v>148.56246552675125</v>
      </c>
      <c r="S5498" s="6">
        <v>2595.7204999999999</v>
      </c>
      <c r="T5498" s="6">
        <f t="shared" si="473"/>
        <v>0.25957205</v>
      </c>
      <c r="U5498" s="6">
        <v>-764.34090000000003</v>
      </c>
      <c r="V5498" s="6">
        <f t="shared" si="474"/>
        <v>-7.643409000000001E-2</v>
      </c>
    </row>
    <row r="5499" spans="17:22" x14ac:dyDescent="0.25">
      <c r="Q5499" s="6">
        <v>21553.3</v>
      </c>
      <c r="R5499" s="74">
        <f t="shared" si="472"/>
        <v>148.60245449531163</v>
      </c>
      <c r="S5499" s="6">
        <v>2596.4810000000002</v>
      </c>
      <c r="T5499" s="6">
        <f t="shared" si="473"/>
        <v>0.25964810000000005</v>
      </c>
      <c r="U5499" s="6">
        <v>-764.72640000000001</v>
      </c>
      <c r="V5499" s="6">
        <f t="shared" si="474"/>
        <v>-7.6472639999999995E-2</v>
      </c>
    </row>
    <row r="5500" spans="17:22" x14ac:dyDescent="0.25">
      <c r="Q5500" s="6">
        <v>21558.799999999999</v>
      </c>
      <c r="R5500" s="74">
        <f t="shared" si="472"/>
        <v>148.6403750689465</v>
      </c>
      <c r="S5500" s="6">
        <v>2596.3915999999999</v>
      </c>
      <c r="T5500" s="6">
        <f t="shared" si="473"/>
        <v>0.25963915999999998</v>
      </c>
      <c r="U5500" s="6">
        <v>-764.86929999999995</v>
      </c>
      <c r="V5500" s="6">
        <f t="shared" si="474"/>
        <v>-7.6486929999999995E-2</v>
      </c>
    </row>
    <row r="5501" spans="17:22" x14ac:dyDescent="0.25">
      <c r="Q5501" s="6">
        <v>21564.400000000001</v>
      </c>
      <c r="R5501" s="74">
        <f t="shared" si="472"/>
        <v>148.67898510755654</v>
      </c>
      <c r="S5501" s="6">
        <v>2596.8751999999999</v>
      </c>
      <c r="T5501" s="6">
        <f t="shared" si="473"/>
        <v>0.25968752000000001</v>
      </c>
      <c r="U5501" s="6">
        <v>-765.50369999999998</v>
      </c>
      <c r="V5501" s="6">
        <f t="shared" si="474"/>
        <v>-7.6550369999999993E-2</v>
      </c>
    </row>
    <row r="5502" spans="17:22" x14ac:dyDescent="0.25">
      <c r="Q5502" s="6">
        <v>21569.3</v>
      </c>
      <c r="R5502" s="74">
        <f t="shared" si="472"/>
        <v>148.71276889134032</v>
      </c>
      <c r="S5502" s="6">
        <v>2598.2366000000002</v>
      </c>
      <c r="T5502" s="6">
        <f t="shared" si="473"/>
        <v>0.25982366000000001</v>
      </c>
      <c r="U5502" s="6">
        <v>-765.1182</v>
      </c>
      <c r="V5502" s="6">
        <f t="shared" si="474"/>
        <v>-7.6511819999999994E-2</v>
      </c>
    </row>
    <row r="5503" spans="17:22" x14ac:dyDescent="0.25">
      <c r="Q5503" s="6">
        <v>21573.9</v>
      </c>
      <c r="R5503" s="74">
        <f t="shared" si="472"/>
        <v>148.74448428019858</v>
      </c>
      <c r="S5503" s="6">
        <v>2598.7222000000002</v>
      </c>
      <c r="T5503" s="6">
        <f t="shared" si="473"/>
        <v>0.25987222000000004</v>
      </c>
      <c r="U5503" s="6">
        <v>-765.70889999999997</v>
      </c>
      <c r="V5503" s="6">
        <f t="shared" si="474"/>
        <v>-7.6570890000000003E-2</v>
      </c>
    </row>
    <row r="5504" spans="17:22" x14ac:dyDescent="0.25">
      <c r="Q5504" s="6">
        <v>21578.1</v>
      </c>
      <c r="R5504" s="74">
        <f t="shared" si="472"/>
        <v>148.77344180915608</v>
      </c>
      <c r="S5504" s="6">
        <v>2599.1028000000001</v>
      </c>
      <c r="T5504" s="6">
        <f t="shared" si="473"/>
        <v>0.25991027999999999</v>
      </c>
      <c r="U5504" s="6">
        <v>-766.10059999999999</v>
      </c>
      <c r="V5504" s="6">
        <f t="shared" si="474"/>
        <v>-7.6610059999999994E-2</v>
      </c>
    </row>
    <row r="5505" spans="17:22" x14ac:dyDescent="0.25">
      <c r="Q5505" s="6">
        <v>21582.5</v>
      </c>
      <c r="R5505" s="74">
        <f t="shared" si="472"/>
        <v>148.80377826806398</v>
      </c>
      <c r="S5505" s="6">
        <v>2599.2402000000002</v>
      </c>
      <c r="T5505" s="6">
        <f t="shared" si="473"/>
        <v>0.25992402000000003</v>
      </c>
      <c r="U5505" s="6">
        <v>-766.24369999999999</v>
      </c>
      <c r="V5505" s="6">
        <f t="shared" si="474"/>
        <v>-7.6624369999999997E-2</v>
      </c>
    </row>
    <row r="5506" spans="17:22" x14ac:dyDescent="0.25">
      <c r="Q5506" s="6">
        <v>21586.9</v>
      </c>
      <c r="R5506" s="74">
        <f t="shared" si="472"/>
        <v>148.83411472697188</v>
      </c>
      <c r="S5506" s="6">
        <v>2600.1660000000002</v>
      </c>
      <c r="T5506" s="6">
        <f t="shared" si="473"/>
        <v>0.26001660000000004</v>
      </c>
      <c r="U5506" s="6">
        <v>-766.57939999999996</v>
      </c>
      <c r="V5506" s="6">
        <f t="shared" si="474"/>
        <v>-7.6657939999999994E-2</v>
      </c>
    </row>
    <row r="5507" spans="17:22" x14ac:dyDescent="0.25">
      <c r="Q5507" s="6">
        <v>21590.3</v>
      </c>
      <c r="R5507" s="74">
        <f t="shared" si="472"/>
        <v>148.85755653612796</v>
      </c>
      <c r="S5507" s="6">
        <v>2599.9254999999998</v>
      </c>
      <c r="T5507" s="6">
        <f t="shared" si="473"/>
        <v>0.25999254999999999</v>
      </c>
      <c r="U5507" s="6">
        <v>-766.51729999999998</v>
      </c>
      <c r="V5507" s="6">
        <f t="shared" si="474"/>
        <v>-7.6651730000000001E-2</v>
      </c>
    </row>
    <row r="5508" spans="17:22" x14ac:dyDescent="0.25">
      <c r="Q5508" s="6">
        <v>21593.9</v>
      </c>
      <c r="R5508" s="74">
        <f t="shared" ref="R5508:R5571" si="475">(Q5508/145.04)</f>
        <v>148.88237727523443</v>
      </c>
      <c r="S5508" s="6">
        <v>2601.4263000000001</v>
      </c>
      <c r="T5508" s="6">
        <f t="shared" ref="T5508:T5571" si="476">S5508/10000</f>
        <v>0.26014262999999999</v>
      </c>
      <c r="U5508" s="6">
        <v>-766.75350000000003</v>
      </c>
      <c r="V5508" s="6">
        <f t="shared" ref="V5508:V5571" si="477">U5508/10000</f>
        <v>-7.6675350000000003E-2</v>
      </c>
    </row>
    <row r="5509" spans="17:22" x14ac:dyDescent="0.25">
      <c r="Q5509" s="6">
        <v>21598.400000000001</v>
      </c>
      <c r="R5509" s="74">
        <f t="shared" si="475"/>
        <v>148.91340319911751</v>
      </c>
      <c r="S5509" s="6">
        <v>2602.0381000000002</v>
      </c>
      <c r="T5509" s="6">
        <f t="shared" si="476"/>
        <v>0.26020381000000004</v>
      </c>
      <c r="U5509" s="6">
        <v>-767.01480000000004</v>
      </c>
      <c r="V5509" s="6">
        <f t="shared" si="477"/>
        <v>-7.6701480000000002E-2</v>
      </c>
    </row>
    <row r="5510" spans="17:22" x14ac:dyDescent="0.25">
      <c r="Q5510" s="6">
        <v>21602.799999999999</v>
      </c>
      <c r="R5510" s="74">
        <f t="shared" si="475"/>
        <v>148.94373965802538</v>
      </c>
      <c r="S5510" s="6">
        <v>2602.1642999999999</v>
      </c>
      <c r="T5510" s="6">
        <f t="shared" si="476"/>
        <v>0.26021643</v>
      </c>
      <c r="U5510" s="6">
        <v>-767.20119999999997</v>
      </c>
      <c r="V5510" s="6">
        <f t="shared" si="477"/>
        <v>-7.6720120000000003E-2</v>
      </c>
    </row>
    <row r="5511" spans="17:22" x14ac:dyDescent="0.25">
      <c r="Q5511" s="6">
        <v>21607.1</v>
      </c>
      <c r="R5511" s="74">
        <f t="shared" si="475"/>
        <v>148.97338665195807</v>
      </c>
      <c r="S5511" s="6">
        <v>2603.145</v>
      </c>
      <c r="T5511" s="6">
        <f t="shared" si="476"/>
        <v>0.2603145</v>
      </c>
      <c r="U5511" s="6">
        <v>-767.02729999999997</v>
      </c>
      <c r="V5511" s="6">
        <f t="shared" si="477"/>
        <v>-7.6702729999999997E-2</v>
      </c>
    </row>
    <row r="5512" spans="17:22" x14ac:dyDescent="0.25">
      <c r="Q5512" s="6">
        <v>21610.400000000001</v>
      </c>
      <c r="R5512" s="74">
        <f t="shared" si="475"/>
        <v>148.99613899613902</v>
      </c>
      <c r="S5512" s="6">
        <v>2602.8564000000001</v>
      </c>
      <c r="T5512" s="6">
        <f t="shared" si="476"/>
        <v>0.26028563999999998</v>
      </c>
      <c r="U5512" s="6">
        <v>-767.97860000000003</v>
      </c>
      <c r="V5512" s="6">
        <f t="shared" si="477"/>
        <v>-7.6797860000000009E-2</v>
      </c>
    </row>
    <row r="5513" spans="17:22" x14ac:dyDescent="0.25">
      <c r="Q5513" s="6">
        <v>21613</v>
      </c>
      <c r="R5513" s="74">
        <f t="shared" si="475"/>
        <v>149.01406508549366</v>
      </c>
      <c r="S5513" s="6">
        <v>2603.3649999999998</v>
      </c>
      <c r="T5513" s="6">
        <f t="shared" si="476"/>
        <v>0.26033649999999997</v>
      </c>
      <c r="U5513" s="6">
        <v>-767.64890000000003</v>
      </c>
      <c r="V5513" s="6">
        <f t="shared" si="477"/>
        <v>-7.6764890000000002E-2</v>
      </c>
    </row>
    <row r="5514" spans="17:22" x14ac:dyDescent="0.25">
      <c r="Q5514" s="6">
        <v>21618</v>
      </c>
      <c r="R5514" s="74">
        <f t="shared" si="475"/>
        <v>149.04853833425264</v>
      </c>
      <c r="S5514" s="6">
        <v>2603.0785999999998</v>
      </c>
      <c r="T5514" s="6">
        <f t="shared" si="476"/>
        <v>0.26030786</v>
      </c>
      <c r="U5514" s="6">
        <v>-767.67380000000003</v>
      </c>
      <c r="V5514" s="6">
        <f t="shared" si="477"/>
        <v>-7.6767379999999996E-2</v>
      </c>
    </row>
    <row r="5515" spans="17:22" x14ac:dyDescent="0.25">
      <c r="Q5515" s="6">
        <v>21621.3</v>
      </c>
      <c r="R5515" s="74">
        <f t="shared" si="475"/>
        <v>149.07129067843354</v>
      </c>
      <c r="S5515" s="6">
        <v>2604.2357999999999</v>
      </c>
      <c r="T5515" s="6">
        <f t="shared" si="476"/>
        <v>0.26042357999999999</v>
      </c>
      <c r="U5515" s="6">
        <v>-768.37040000000002</v>
      </c>
      <c r="V5515" s="6">
        <f t="shared" si="477"/>
        <v>-7.6837039999999995E-2</v>
      </c>
    </row>
    <row r="5516" spans="17:22" x14ac:dyDescent="0.25">
      <c r="Q5516" s="6">
        <v>21625.599999999999</v>
      </c>
      <c r="R5516" s="74">
        <f t="shared" si="475"/>
        <v>149.10093767236623</v>
      </c>
      <c r="S5516" s="6">
        <v>2605.0725000000002</v>
      </c>
      <c r="T5516" s="6">
        <f t="shared" si="476"/>
        <v>0.26050725000000002</v>
      </c>
      <c r="U5516" s="6">
        <v>-768.64390000000003</v>
      </c>
      <c r="V5516" s="6">
        <f t="shared" si="477"/>
        <v>-7.6864390000000005E-2</v>
      </c>
    </row>
    <row r="5517" spans="17:22" x14ac:dyDescent="0.25">
      <c r="Q5517" s="6">
        <v>21628.9</v>
      </c>
      <c r="R5517" s="74">
        <f t="shared" si="475"/>
        <v>149.12369001654719</v>
      </c>
      <c r="S5517" s="6">
        <v>2604.7080000000001</v>
      </c>
      <c r="T5517" s="6">
        <f t="shared" si="476"/>
        <v>0.2604708</v>
      </c>
      <c r="U5517" s="6">
        <v>-768.6626</v>
      </c>
      <c r="V5517" s="6">
        <f t="shared" si="477"/>
        <v>-7.6866260000000006E-2</v>
      </c>
    </row>
    <row r="5518" spans="17:22" x14ac:dyDescent="0.25">
      <c r="Q5518" s="6">
        <v>21633.3</v>
      </c>
      <c r="R5518" s="74">
        <f t="shared" si="475"/>
        <v>149.15402647545505</v>
      </c>
      <c r="S5518" s="6">
        <v>2605.5902999999998</v>
      </c>
      <c r="T5518" s="6">
        <f t="shared" si="476"/>
        <v>0.26055902999999997</v>
      </c>
      <c r="U5518" s="6">
        <v>-768.3578</v>
      </c>
      <c r="V5518" s="6">
        <f t="shared" si="477"/>
        <v>-7.6835780000000006E-2</v>
      </c>
    </row>
    <row r="5519" spans="17:22" x14ac:dyDescent="0.25">
      <c r="Q5519" s="6">
        <v>21636.400000000001</v>
      </c>
      <c r="R5519" s="74">
        <f t="shared" si="475"/>
        <v>149.17539988968562</v>
      </c>
      <c r="S5519" s="6">
        <v>2606.2664</v>
      </c>
      <c r="T5519" s="6">
        <f t="shared" si="476"/>
        <v>0.26062664000000002</v>
      </c>
      <c r="U5519" s="6">
        <v>-769.12900000000002</v>
      </c>
      <c r="V5519" s="6">
        <f t="shared" si="477"/>
        <v>-7.6912900000000006E-2</v>
      </c>
    </row>
    <row r="5520" spans="17:22" x14ac:dyDescent="0.25">
      <c r="Q5520" s="6">
        <v>21640.7</v>
      </c>
      <c r="R5520" s="74">
        <f t="shared" si="475"/>
        <v>149.20504688361834</v>
      </c>
      <c r="S5520" s="6">
        <v>2607.4902000000002</v>
      </c>
      <c r="T5520" s="6">
        <f t="shared" si="476"/>
        <v>0.26074902</v>
      </c>
      <c r="U5520" s="6">
        <v>-769.02940000000001</v>
      </c>
      <c r="V5520" s="6">
        <f t="shared" si="477"/>
        <v>-7.6902940000000003E-2</v>
      </c>
    </row>
    <row r="5521" spans="17:22" x14ac:dyDescent="0.25">
      <c r="Q5521" s="6">
        <v>21643.1</v>
      </c>
      <c r="R5521" s="74">
        <f t="shared" si="475"/>
        <v>149.22159404302261</v>
      </c>
      <c r="S5521" s="6">
        <v>2606.9263000000001</v>
      </c>
      <c r="T5521" s="6">
        <f t="shared" si="476"/>
        <v>0.26069262999999998</v>
      </c>
      <c r="U5521" s="6">
        <v>-769.07920000000001</v>
      </c>
      <c r="V5521" s="6">
        <f t="shared" si="477"/>
        <v>-7.6907920000000005E-2</v>
      </c>
    </row>
    <row r="5522" spans="17:22" x14ac:dyDescent="0.25">
      <c r="Q5522" s="6">
        <v>21646.3</v>
      </c>
      <c r="R5522" s="74">
        <f t="shared" si="475"/>
        <v>149.24365692222835</v>
      </c>
      <c r="S5522" s="6">
        <v>2607.4832000000001</v>
      </c>
      <c r="T5522" s="6">
        <f t="shared" si="476"/>
        <v>0.26074832000000003</v>
      </c>
      <c r="U5522" s="6">
        <v>-769.64499999999998</v>
      </c>
      <c r="V5522" s="6">
        <f t="shared" si="477"/>
        <v>-7.6964499999999991E-2</v>
      </c>
    </row>
    <row r="5523" spans="17:22" x14ac:dyDescent="0.25">
      <c r="Q5523" s="6">
        <v>21650.3</v>
      </c>
      <c r="R5523" s="74">
        <f t="shared" si="475"/>
        <v>149.27123552123552</v>
      </c>
      <c r="S5523" s="6">
        <v>2608.3310999999999</v>
      </c>
      <c r="T5523" s="6">
        <f t="shared" si="476"/>
        <v>0.26083310999999998</v>
      </c>
      <c r="U5523" s="6">
        <v>-769.57039999999995</v>
      </c>
      <c r="V5523" s="6">
        <f t="shared" si="477"/>
        <v>-7.695703999999999E-2</v>
      </c>
    </row>
    <row r="5524" spans="17:22" x14ac:dyDescent="0.25">
      <c r="Q5524" s="6">
        <v>21652.5</v>
      </c>
      <c r="R5524" s="74">
        <f t="shared" si="475"/>
        <v>149.28640375068946</v>
      </c>
      <c r="S5524" s="6">
        <v>2608.748</v>
      </c>
      <c r="T5524" s="6">
        <f t="shared" si="476"/>
        <v>0.26087480000000002</v>
      </c>
      <c r="U5524" s="6">
        <v>-769.68870000000004</v>
      </c>
      <c r="V5524" s="6">
        <f t="shared" si="477"/>
        <v>-7.6968870000000009E-2</v>
      </c>
    </row>
    <row r="5525" spans="17:22" x14ac:dyDescent="0.25">
      <c r="Q5525" s="6">
        <v>21657.200000000001</v>
      </c>
      <c r="R5525" s="74">
        <f t="shared" si="475"/>
        <v>149.3188086045229</v>
      </c>
      <c r="S5525" s="6">
        <v>2609.3258999999998</v>
      </c>
      <c r="T5525" s="6">
        <f t="shared" si="476"/>
        <v>0.26093258999999996</v>
      </c>
      <c r="U5525" s="6">
        <v>-769.9932</v>
      </c>
      <c r="V5525" s="6">
        <f t="shared" si="477"/>
        <v>-7.6999319999999996E-2</v>
      </c>
    </row>
    <row r="5526" spans="17:22" x14ac:dyDescent="0.25">
      <c r="Q5526" s="6">
        <v>21659.8</v>
      </c>
      <c r="R5526" s="74">
        <f t="shared" si="475"/>
        <v>149.33673469387756</v>
      </c>
      <c r="S5526" s="6">
        <v>2610.2055999999998</v>
      </c>
      <c r="T5526" s="6">
        <f t="shared" si="476"/>
        <v>0.26102055999999996</v>
      </c>
      <c r="U5526" s="6">
        <v>-770.31039999999996</v>
      </c>
      <c r="V5526" s="6">
        <f t="shared" si="477"/>
        <v>-7.7031039999999995E-2</v>
      </c>
    </row>
    <row r="5527" spans="17:22" x14ac:dyDescent="0.25">
      <c r="Q5527" s="6">
        <v>21663.8</v>
      </c>
      <c r="R5527" s="74">
        <f t="shared" si="475"/>
        <v>149.36431329288473</v>
      </c>
      <c r="S5527" s="6">
        <v>2609.9834000000001</v>
      </c>
      <c r="T5527" s="6">
        <f t="shared" si="476"/>
        <v>0.26099834</v>
      </c>
      <c r="U5527" s="6">
        <v>-770.11760000000004</v>
      </c>
      <c r="V5527" s="6">
        <f t="shared" si="477"/>
        <v>-7.7011759999999999E-2</v>
      </c>
    </row>
    <row r="5528" spans="17:22" x14ac:dyDescent="0.25">
      <c r="Q5528" s="6">
        <v>21666.7</v>
      </c>
      <c r="R5528" s="74">
        <f t="shared" si="475"/>
        <v>149.38430777716493</v>
      </c>
      <c r="S5528" s="6">
        <v>2609.3209999999999</v>
      </c>
      <c r="T5528" s="6">
        <f t="shared" si="476"/>
        <v>0.2609321</v>
      </c>
      <c r="U5528" s="6">
        <v>-770.9384</v>
      </c>
      <c r="V5528" s="6">
        <f t="shared" si="477"/>
        <v>-7.7093839999999997E-2</v>
      </c>
    </row>
    <row r="5529" spans="17:22" x14ac:dyDescent="0.25">
      <c r="Q5529" s="6">
        <v>21671.1</v>
      </c>
      <c r="R5529" s="74">
        <f t="shared" si="475"/>
        <v>149.4146442360728</v>
      </c>
      <c r="S5529" s="6">
        <v>2610.1323000000002</v>
      </c>
      <c r="T5529" s="6">
        <f t="shared" si="476"/>
        <v>0.26101323000000004</v>
      </c>
      <c r="U5529" s="6">
        <v>-771.01919999999996</v>
      </c>
      <c r="V5529" s="6">
        <f t="shared" si="477"/>
        <v>-7.710191999999999E-2</v>
      </c>
    </row>
    <row r="5530" spans="17:22" x14ac:dyDescent="0.25">
      <c r="Q5530" s="6">
        <v>21676.3</v>
      </c>
      <c r="R5530" s="74">
        <f t="shared" si="475"/>
        <v>149.45049641478212</v>
      </c>
      <c r="S5530" s="6">
        <v>2611.8051999999998</v>
      </c>
      <c r="T5530" s="6">
        <f t="shared" si="476"/>
        <v>0.26118051999999997</v>
      </c>
      <c r="U5530" s="6">
        <v>-771.08759999999995</v>
      </c>
      <c r="V5530" s="6">
        <f t="shared" si="477"/>
        <v>-7.7108759999999998E-2</v>
      </c>
    </row>
    <row r="5531" spans="17:22" x14ac:dyDescent="0.25">
      <c r="Q5531" s="6">
        <v>21679.3</v>
      </c>
      <c r="R5531" s="74">
        <f t="shared" si="475"/>
        <v>149.47118036403751</v>
      </c>
      <c r="S5531" s="6">
        <v>2612.0365999999999</v>
      </c>
      <c r="T5531" s="6">
        <f t="shared" si="476"/>
        <v>0.26120366</v>
      </c>
      <c r="U5531" s="6">
        <v>-771.23069999999996</v>
      </c>
      <c r="V5531" s="6">
        <f t="shared" si="477"/>
        <v>-7.7123070000000002E-2</v>
      </c>
    </row>
    <row r="5532" spans="17:22" x14ac:dyDescent="0.25">
      <c r="Q5532" s="6">
        <v>21683.5</v>
      </c>
      <c r="R5532" s="74">
        <f t="shared" si="475"/>
        <v>149.50013789299504</v>
      </c>
      <c r="S5532" s="6">
        <v>2611.9472999999998</v>
      </c>
      <c r="T5532" s="6">
        <f t="shared" si="476"/>
        <v>0.26119472999999999</v>
      </c>
      <c r="U5532" s="6">
        <v>-771.06899999999996</v>
      </c>
      <c r="V5532" s="6">
        <f t="shared" si="477"/>
        <v>-7.7106899999999992E-2</v>
      </c>
    </row>
    <row r="5533" spans="17:22" x14ac:dyDescent="0.25">
      <c r="Q5533" s="6">
        <v>21686.9</v>
      </c>
      <c r="R5533" s="74">
        <f t="shared" si="475"/>
        <v>149.52357970215115</v>
      </c>
      <c r="S5533" s="6">
        <v>2611.9243000000001</v>
      </c>
      <c r="T5533" s="6">
        <f t="shared" si="476"/>
        <v>0.26119243000000003</v>
      </c>
      <c r="U5533" s="6">
        <v>-771.57889999999998</v>
      </c>
      <c r="V5533" s="6">
        <f t="shared" si="477"/>
        <v>-7.7157889999999993E-2</v>
      </c>
    </row>
    <row r="5534" spans="17:22" x14ac:dyDescent="0.25">
      <c r="Q5534" s="6">
        <v>21690.2</v>
      </c>
      <c r="R5534" s="74">
        <f t="shared" si="475"/>
        <v>149.54633204633205</v>
      </c>
      <c r="S5534" s="6">
        <v>2613.0771</v>
      </c>
      <c r="T5534" s="6">
        <f t="shared" si="476"/>
        <v>0.26130770999999997</v>
      </c>
      <c r="U5534" s="6">
        <v>-771.64729999999997</v>
      </c>
      <c r="V5534" s="6">
        <f t="shared" si="477"/>
        <v>-7.7164730000000001E-2</v>
      </c>
    </row>
    <row r="5535" spans="17:22" x14ac:dyDescent="0.25">
      <c r="Q5535" s="6">
        <v>21694.3</v>
      </c>
      <c r="R5535" s="74">
        <f t="shared" si="475"/>
        <v>149.57460011031441</v>
      </c>
      <c r="S5535" s="6">
        <v>2613.0563999999999</v>
      </c>
      <c r="T5535" s="6">
        <f t="shared" si="476"/>
        <v>0.26130564000000001</v>
      </c>
      <c r="U5535" s="6">
        <v>-771.98299999999995</v>
      </c>
      <c r="V5535" s="6">
        <f t="shared" si="477"/>
        <v>-7.7198299999999997E-2</v>
      </c>
    </row>
    <row r="5536" spans="17:22" x14ac:dyDescent="0.25">
      <c r="Q5536" s="6">
        <v>21698.2</v>
      </c>
      <c r="R5536" s="74">
        <f t="shared" si="475"/>
        <v>149.6014892443464</v>
      </c>
      <c r="S5536" s="6">
        <v>2614.3352</v>
      </c>
      <c r="T5536" s="6">
        <f t="shared" si="476"/>
        <v>0.26143351999999997</v>
      </c>
      <c r="U5536" s="6">
        <v>-772.24419999999998</v>
      </c>
      <c r="V5536" s="6">
        <f t="shared" si="477"/>
        <v>-7.7224420000000002E-2</v>
      </c>
    </row>
    <row r="5537" spans="17:22" x14ac:dyDescent="0.25">
      <c r="Q5537" s="6">
        <v>21701.1</v>
      </c>
      <c r="R5537" s="74">
        <f t="shared" si="475"/>
        <v>149.62148372862657</v>
      </c>
      <c r="S5537" s="6">
        <v>2614.2319000000002</v>
      </c>
      <c r="T5537" s="6">
        <f t="shared" si="476"/>
        <v>0.26142319000000003</v>
      </c>
      <c r="U5537" s="6">
        <v>-772.41840000000002</v>
      </c>
      <c r="V5537" s="6">
        <f t="shared" si="477"/>
        <v>-7.7241840000000006E-2</v>
      </c>
    </row>
    <row r="5538" spans="17:22" x14ac:dyDescent="0.25">
      <c r="Q5538" s="6">
        <v>21704.799999999999</v>
      </c>
      <c r="R5538" s="74">
        <f t="shared" si="475"/>
        <v>149.64699393270823</v>
      </c>
      <c r="S5538" s="6">
        <v>2615.7858999999999</v>
      </c>
      <c r="T5538" s="6">
        <f t="shared" si="476"/>
        <v>0.26157859</v>
      </c>
      <c r="U5538" s="6">
        <v>-772.57370000000003</v>
      </c>
      <c r="V5538" s="6">
        <f t="shared" si="477"/>
        <v>-7.7257370000000006E-2</v>
      </c>
    </row>
    <row r="5539" spans="17:22" x14ac:dyDescent="0.25">
      <c r="Q5539" s="6">
        <v>21708.2</v>
      </c>
      <c r="R5539" s="74">
        <f t="shared" si="475"/>
        <v>149.67043574186434</v>
      </c>
      <c r="S5539" s="6">
        <v>2614.8049000000001</v>
      </c>
      <c r="T5539" s="6">
        <f t="shared" si="476"/>
        <v>0.26148049000000001</v>
      </c>
      <c r="U5539" s="6">
        <v>-772.74170000000004</v>
      </c>
      <c r="V5539" s="6">
        <f t="shared" si="477"/>
        <v>-7.7274170000000003E-2</v>
      </c>
    </row>
    <row r="5540" spans="17:22" x14ac:dyDescent="0.25">
      <c r="Q5540" s="6">
        <v>21711.8</v>
      </c>
      <c r="R5540" s="74">
        <f t="shared" si="475"/>
        <v>149.69525648097078</v>
      </c>
      <c r="S5540" s="6">
        <v>2616.4893000000002</v>
      </c>
      <c r="T5540" s="6">
        <f t="shared" si="476"/>
        <v>0.26164893</v>
      </c>
      <c r="U5540" s="6">
        <v>-772.96559999999999</v>
      </c>
      <c r="V5540" s="6">
        <f t="shared" si="477"/>
        <v>-7.729656E-2</v>
      </c>
    </row>
    <row r="5541" spans="17:22" x14ac:dyDescent="0.25">
      <c r="Q5541" s="6">
        <v>21715.1</v>
      </c>
      <c r="R5541" s="74">
        <f t="shared" si="475"/>
        <v>149.71800882515168</v>
      </c>
      <c r="S5541" s="6">
        <v>2616.2213999999999</v>
      </c>
      <c r="T5541" s="6">
        <f t="shared" si="476"/>
        <v>0.26162214</v>
      </c>
      <c r="U5541" s="6">
        <v>-773.25160000000005</v>
      </c>
      <c r="V5541" s="6">
        <f t="shared" si="477"/>
        <v>-7.7325160000000004E-2</v>
      </c>
    </row>
    <row r="5542" spans="17:22" x14ac:dyDescent="0.25">
      <c r="Q5542" s="6">
        <v>21720.400000000001</v>
      </c>
      <c r="R5542" s="74">
        <f t="shared" si="475"/>
        <v>149.75455046883621</v>
      </c>
      <c r="S5542" s="6">
        <v>2616.0790999999999</v>
      </c>
      <c r="T5542" s="6">
        <f t="shared" si="476"/>
        <v>0.26160791</v>
      </c>
      <c r="U5542" s="6">
        <v>-773.50649999999996</v>
      </c>
      <c r="V5542" s="6">
        <f t="shared" si="477"/>
        <v>-7.7350649999999993E-2</v>
      </c>
    </row>
    <row r="5543" spans="17:22" x14ac:dyDescent="0.25">
      <c r="Q5543" s="6">
        <v>21723.3</v>
      </c>
      <c r="R5543" s="74">
        <f t="shared" si="475"/>
        <v>149.77454495311639</v>
      </c>
      <c r="S5543" s="6">
        <v>2616.6430999999998</v>
      </c>
      <c r="T5543" s="6">
        <f t="shared" si="476"/>
        <v>0.26166430999999996</v>
      </c>
      <c r="U5543" s="6">
        <v>-773.67439999999999</v>
      </c>
      <c r="V5543" s="6">
        <f t="shared" si="477"/>
        <v>-7.7367439999999996E-2</v>
      </c>
    </row>
    <row r="5544" spans="17:22" x14ac:dyDescent="0.25">
      <c r="Q5544" s="6">
        <v>21727.9</v>
      </c>
      <c r="R5544" s="74">
        <f t="shared" si="475"/>
        <v>149.80626034197465</v>
      </c>
      <c r="S5544" s="6">
        <v>2618.1006000000002</v>
      </c>
      <c r="T5544" s="6">
        <f t="shared" si="476"/>
        <v>0.26181006000000001</v>
      </c>
      <c r="U5544" s="6">
        <v>-773.41930000000002</v>
      </c>
      <c r="V5544" s="6">
        <f t="shared" si="477"/>
        <v>-7.7341930000000003E-2</v>
      </c>
    </row>
    <row r="5545" spans="17:22" x14ac:dyDescent="0.25">
      <c r="Q5545" s="6">
        <v>21731.1</v>
      </c>
      <c r="R5545" s="74">
        <f t="shared" si="475"/>
        <v>149.82832322118037</v>
      </c>
      <c r="S5545" s="6">
        <v>2616.8996999999999</v>
      </c>
      <c r="T5545" s="6">
        <f t="shared" si="476"/>
        <v>0.26168996999999999</v>
      </c>
      <c r="U5545" s="6">
        <v>-773.92939999999999</v>
      </c>
      <c r="V5545" s="6">
        <f t="shared" si="477"/>
        <v>-7.7392939999999993E-2</v>
      </c>
    </row>
    <row r="5546" spans="17:22" x14ac:dyDescent="0.25">
      <c r="Q5546" s="6">
        <v>21736.5</v>
      </c>
      <c r="R5546" s="74">
        <f t="shared" si="475"/>
        <v>149.86555432984005</v>
      </c>
      <c r="S5546" s="6">
        <v>2618.3341999999998</v>
      </c>
      <c r="T5546" s="6">
        <f t="shared" si="476"/>
        <v>0.26183341999999998</v>
      </c>
      <c r="U5546" s="6">
        <v>-773.86720000000003</v>
      </c>
      <c r="V5546" s="6">
        <f t="shared" si="477"/>
        <v>-7.7386720000000006E-2</v>
      </c>
    </row>
    <row r="5547" spans="17:22" x14ac:dyDescent="0.25">
      <c r="Q5547" s="6">
        <v>21740.6</v>
      </c>
      <c r="R5547" s="74">
        <f t="shared" si="475"/>
        <v>149.8938223938224</v>
      </c>
      <c r="S5547" s="6">
        <v>2618.8887</v>
      </c>
      <c r="T5547" s="6">
        <f t="shared" si="476"/>
        <v>0.26188887</v>
      </c>
      <c r="U5547" s="6">
        <v>-774.76890000000003</v>
      </c>
      <c r="V5547" s="6">
        <f t="shared" si="477"/>
        <v>-7.7476890000000007E-2</v>
      </c>
    </row>
    <row r="5548" spans="17:22" x14ac:dyDescent="0.25">
      <c r="Q5548" s="6">
        <v>21745</v>
      </c>
      <c r="R5548" s="74">
        <f t="shared" si="475"/>
        <v>149.9241588527303</v>
      </c>
      <c r="S5548" s="6">
        <v>2619.9083999999998</v>
      </c>
      <c r="T5548" s="6">
        <f t="shared" si="476"/>
        <v>0.26199084</v>
      </c>
      <c r="U5548" s="6">
        <v>-774.74400000000003</v>
      </c>
      <c r="V5548" s="6">
        <f t="shared" si="477"/>
        <v>-7.7474399999999999E-2</v>
      </c>
    </row>
    <row r="5549" spans="17:22" x14ac:dyDescent="0.25">
      <c r="Q5549" s="6">
        <v>21748.2</v>
      </c>
      <c r="R5549" s="74">
        <f t="shared" si="475"/>
        <v>149.94622173193602</v>
      </c>
      <c r="S5549" s="6">
        <v>2620.8779</v>
      </c>
      <c r="T5549" s="6">
        <f t="shared" si="476"/>
        <v>0.26208778999999999</v>
      </c>
      <c r="U5549" s="6">
        <v>-774.85580000000004</v>
      </c>
      <c r="V5549" s="6">
        <f t="shared" si="477"/>
        <v>-7.7485579999999998E-2</v>
      </c>
    </row>
    <row r="5550" spans="17:22" x14ac:dyDescent="0.25">
      <c r="Q5550" s="6">
        <v>21751.7</v>
      </c>
      <c r="R5550" s="74">
        <f t="shared" si="475"/>
        <v>149.97035300606731</v>
      </c>
      <c r="S5550" s="6">
        <v>2621.1758</v>
      </c>
      <c r="T5550" s="6">
        <f t="shared" si="476"/>
        <v>0.26211758000000002</v>
      </c>
      <c r="U5550" s="6">
        <v>-775.0797</v>
      </c>
      <c r="V5550" s="6">
        <f t="shared" si="477"/>
        <v>-7.7507969999999995E-2</v>
      </c>
    </row>
    <row r="5551" spans="17:22" x14ac:dyDescent="0.25">
      <c r="Q5551" s="6">
        <v>21755.200000000001</v>
      </c>
      <c r="R5551" s="74">
        <f t="shared" si="475"/>
        <v>149.99448428019858</v>
      </c>
      <c r="S5551" s="6">
        <v>2620.8112999999998</v>
      </c>
      <c r="T5551" s="6">
        <f t="shared" si="476"/>
        <v>0.26208113</v>
      </c>
      <c r="U5551" s="6">
        <v>-775.08609999999999</v>
      </c>
      <c r="V5551" s="6">
        <f t="shared" si="477"/>
        <v>-7.7508610000000006E-2</v>
      </c>
    </row>
    <row r="5552" spans="17:22" x14ac:dyDescent="0.25">
      <c r="Q5552" s="6">
        <v>21758.9</v>
      </c>
      <c r="R5552" s="74">
        <f t="shared" si="475"/>
        <v>150.0199944842802</v>
      </c>
      <c r="S5552" s="6">
        <v>2621.0154000000002</v>
      </c>
      <c r="T5552" s="6">
        <f t="shared" si="476"/>
        <v>0.26210154000000002</v>
      </c>
      <c r="U5552" s="6">
        <v>-775.45899999999995</v>
      </c>
      <c r="V5552" s="6">
        <f t="shared" si="477"/>
        <v>-7.7545900000000001E-2</v>
      </c>
    </row>
    <row r="5553" spans="17:22" x14ac:dyDescent="0.25">
      <c r="Q5553" s="6">
        <v>21763</v>
      </c>
      <c r="R5553" s="74">
        <f t="shared" si="475"/>
        <v>150.04826254826256</v>
      </c>
      <c r="S5553" s="6">
        <v>2622.1471999999999</v>
      </c>
      <c r="T5553" s="6">
        <f t="shared" si="476"/>
        <v>0.26221472000000001</v>
      </c>
      <c r="U5553" s="6">
        <v>-775.67049999999995</v>
      </c>
      <c r="V5553" s="6">
        <f t="shared" si="477"/>
        <v>-7.7567049999999998E-2</v>
      </c>
    </row>
    <row r="5554" spans="17:22" x14ac:dyDescent="0.25">
      <c r="Q5554" s="6">
        <v>21766.5</v>
      </c>
      <c r="R5554" s="74">
        <f t="shared" si="475"/>
        <v>150.07239382239382</v>
      </c>
      <c r="S5554" s="6">
        <v>2621.9458</v>
      </c>
      <c r="T5554" s="6">
        <f t="shared" si="476"/>
        <v>0.26219458000000001</v>
      </c>
      <c r="U5554" s="6">
        <v>-775.51499999999999</v>
      </c>
      <c r="V5554" s="6">
        <f t="shared" si="477"/>
        <v>-7.7551499999999995E-2</v>
      </c>
    </row>
    <row r="5555" spans="17:22" x14ac:dyDescent="0.25">
      <c r="Q5555" s="6">
        <v>21769.5</v>
      </c>
      <c r="R5555" s="74">
        <f t="shared" si="475"/>
        <v>150.09307777164921</v>
      </c>
      <c r="S5555" s="6">
        <v>2623.2633999999998</v>
      </c>
      <c r="T5555" s="6">
        <f t="shared" si="476"/>
        <v>0.26232633999999999</v>
      </c>
      <c r="U5555" s="6">
        <v>-776.22379999999998</v>
      </c>
      <c r="V5555" s="6">
        <f t="shared" si="477"/>
        <v>-7.7622380000000005E-2</v>
      </c>
    </row>
    <row r="5556" spans="17:22" x14ac:dyDescent="0.25">
      <c r="Q5556" s="6">
        <v>21774.400000000001</v>
      </c>
      <c r="R5556" s="74">
        <f t="shared" si="475"/>
        <v>150.12686155543301</v>
      </c>
      <c r="S5556" s="6">
        <v>2623.4443000000001</v>
      </c>
      <c r="T5556" s="6">
        <f t="shared" si="476"/>
        <v>0.26234443000000002</v>
      </c>
      <c r="U5556" s="6">
        <v>-776.0498</v>
      </c>
      <c r="V5556" s="6">
        <f t="shared" si="477"/>
        <v>-7.7604980000000004E-2</v>
      </c>
    </row>
    <row r="5557" spans="17:22" x14ac:dyDescent="0.25">
      <c r="Q5557" s="6">
        <v>21777.9</v>
      </c>
      <c r="R5557" s="74">
        <f t="shared" si="475"/>
        <v>150.15099282956427</v>
      </c>
      <c r="S5557" s="6">
        <v>2623.4650999999999</v>
      </c>
      <c r="T5557" s="6">
        <f t="shared" si="476"/>
        <v>0.26234650999999998</v>
      </c>
      <c r="U5557" s="6">
        <v>-776.64049999999997</v>
      </c>
      <c r="V5557" s="6">
        <f t="shared" si="477"/>
        <v>-7.7664049999999998E-2</v>
      </c>
    </row>
    <row r="5558" spans="17:22" x14ac:dyDescent="0.25">
      <c r="Q5558" s="6">
        <v>21781.3</v>
      </c>
      <c r="R5558" s="74">
        <f t="shared" si="475"/>
        <v>150.17443463872036</v>
      </c>
      <c r="S5558" s="6">
        <v>2623.9512</v>
      </c>
      <c r="T5558" s="6">
        <f t="shared" si="476"/>
        <v>0.26239511999999998</v>
      </c>
      <c r="U5558" s="6">
        <v>-776.75239999999997</v>
      </c>
      <c r="V5558" s="6">
        <f t="shared" si="477"/>
        <v>-7.7675239999999993E-2</v>
      </c>
    </row>
    <row r="5559" spans="17:22" x14ac:dyDescent="0.25">
      <c r="Q5559" s="6">
        <v>21785.200000000001</v>
      </c>
      <c r="R5559" s="74">
        <f t="shared" si="475"/>
        <v>150.20132377275235</v>
      </c>
      <c r="S5559" s="6">
        <v>2624.3908999999999</v>
      </c>
      <c r="T5559" s="6">
        <f t="shared" si="476"/>
        <v>0.26243908999999999</v>
      </c>
      <c r="U5559" s="6">
        <v>-777.13170000000002</v>
      </c>
      <c r="V5559" s="6">
        <f t="shared" si="477"/>
        <v>-7.7713169999999998E-2</v>
      </c>
    </row>
    <row r="5560" spans="17:22" x14ac:dyDescent="0.25">
      <c r="Q5560" s="6">
        <v>21788.5</v>
      </c>
      <c r="R5560" s="74">
        <f t="shared" si="475"/>
        <v>150.22407611693328</v>
      </c>
      <c r="S5560" s="6">
        <v>2625.4429</v>
      </c>
      <c r="T5560" s="6">
        <f t="shared" si="476"/>
        <v>0.26254429000000001</v>
      </c>
      <c r="U5560" s="6">
        <v>-776.54100000000005</v>
      </c>
      <c r="V5560" s="6">
        <f t="shared" si="477"/>
        <v>-7.7654100000000004E-2</v>
      </c>
    </row>
    <row r="5561" spans="17:22" x14ac:dyDescent="0.25">
      <c r="Q5561" s="6">
        <v>21793.3</v>
      </c>
      <c r="R5561" s="74">
        <f t="shared" si="475"/>
        <v>150.25717043574187</v>
      </c>
      <c r="S5561" s="6">
        <v>2626.3845000000001</v>
      </c>
      <c r="T5561" s="6">
        <f t="shared" si="476"/>
        <v>0.26263845000000002</v>
      </c>
      <c r="U5561" s="6">
        <v>-777.02610000000004</v>
      </c>
      <c r="V5561" s="6">
        <f t="shared" si="477"/>
        <v>-7.7702610000000005E-2</v>
      </c>
    </row>
    <row r="5562" spans="17:22" x14ac:dyDescent="0.25">
      <c r="Q5562" s="6">
        <v>21798</v>
      </c>
      <c r="R5562" s="74">
        <f t="shared" si="475"/>
        <v>150.28957528957531</v>
      </c>
      <c r="S5562" s="6">
        <v>2625.7249000000002</v>
      </c>
      <c r="T5562" s="6">
        <f t="shared" si="476"/>
        <v>0.26257248999999999</v>
      </c>
      <c r="U5562" s="6">
        <v>-777.62919999999997</v>
      </c>
      <c r="V5562" s="6">
        <f t="shared" si="477"/>
        <v>-7.7762919999999999E-2</v>
      </c>
    </row>
    <row r="5563" spans="17:22" x14ac:dyDescent="0.25">
      <c r="Q5563" s="6">
        <v>21802.9</v>
      </c>
      <c r="R5563" s="74">
        <f t="shared" si="475"/>
        <v>150.32335907335909</v>
      </c>
      <c r="S5563" s="6">
        <v>2627.6977999999999</v>
      </c>
      <c r="T5563" s="6">
        <f t="shared" si="476"/>
        <v>0.26276978000000001</v>
      </c>
      <c r="U5563" s="6">
        <v>-777.63549999999998</v>
      </c>
      <c r="V5563" s="6">
        <f t="shared" si="477"/>
        <v>-7.7763550000000001E-2</v>
      </c>
    </row>
    <row r="5564" spans="17:22" x14ac:dyDescent="0.25">
      <c r="Q5564" s="6">
        <v>21806.3</v>
      </c>
      <c r="R5564" s="74">
        <f t="shared" si="475"/>
        <v>150.34680088251517</v>
      </c>
      <c r="S5564" s="6">
        <v>2626.5291000000002</v>
      </c>
      <c r="T5564" s="6">
        <f t="shared" si="476"/>
        <v>0.26265291000000002</v>
      </c>
      <c r="U5564" s="6">
        <v>-777.84680000000003</v>
      </c>
      <c r="V5564" s="6">
        <f t="shared" si="477"/>
        <v>-7.7784680000000009E-2</v>
      </c>
    </row>
    <row r="5565" spans="17:22" x14ac:dyDescent="0.25">
      <c r="Q5565" s="6">
        <v>21812</v>
      </c>
      <c r="R5565" s="74">
        <f t="shared" si="475"/>
        <v>150.3861003861004</v>
      </c>
      <c r="S5565" s="6">
        <v>2627.2141000000001</v>
      </c>
      <c r="T5565" s="6">
        <f t="shared" si="476"/>
        <v>0.26272140999999999</v>
      </c>
      <c r="U5565" s="6">
        <v>-778.45010000000002</v>
      </c>
      <c r="V5565" s="6">
        <f t="shared" si="477"/>
        <v>-7.7845010000000006E-2</v>
      </c>
    </row>
    <row r="5566" spans="17:22" x14ac:dyDescent="0.25">
      <c r="Q5566" s="6">
        <v>21817.5</v>
      </c>
      <c r="R5566" s="74">
        <f t="shared" si="475"/>
        <v>150.42402095973526</v>
      </c>
      <c r="S5566" s="6">
        <v>2628.6098999999999</v>
      </c>
      <c r="T5566" s="6">
        <f t="shared" si="476"/>
        <v>0.26286099000000002</v>
      </c>
      <c r="U5566" s="6">
        <v>-778.46249999999998</v>
      </c>
      <c r="V5566" s="6">
        <f t="shared" si="477"/>
        <v>-7.7846249999999992E-2</v>
      </c>
    </row>
    <row r="5567" spans="17:22" x14ac:dyDescent="0.25">
      <c r="Q5567" s="6">
        <v>21821.5</v>
      </c>
      <c r="R5567" s="74">
        <f t="shared" si="475"/>
        <v>150.45159955874243</v>
      </c>
      <c r="S5567" s="6">
        <v>2628.0324999999998</v>
      </c>
      <c r="T5567" s="6">
        <f t="shared" si="476"/>
        <v>0.26280324999999999</v>
      </c>
      <c r="U5567" s="6">
        <v>-778.88530000000003</v>
      </c>
      <c r="V5567" s="6">
        <f t="shared" si="477"/>
        <v>-7.7888529999999997E-2</v>
      </c>
    </row>
    <row r="5568" spans="17:22" x14ac:dyDescent="0.25">
      <c r="Q5568" s="6">
        <v>21825.200000000001</v>
      </c>
      <c r="R5568" s="74">
        <f t="shared" si="475"/>
        <v>150.47710976282406</v>
      </c>
      <c r="S5568" s="6">
        <v>2630.1887000000002</v>
      </c>
      <c r="T5568" s="6">
        <f t="shared" si="476"/>
        <v>0.26301887000000002</v>
      </c>
      <c r="U5568" s="6">
        <v>-778.54939999999999</v>
      </c>
      <c r="V5568" s="6">
        <f t="shared" si="477"/>
        <v>-7.7854939999999997E-2</v>
      </c>
    </row>
    <row r="5569" spans="17:22" x14ac:dyDescent="0.25">
      <c r="Q5569" s="6">
        <v>21829.8</v>
      </c>
      <c r="R5569" s="74">
        <f t="shared" si="475"/>
        <v>150.50882515168229</v>
      </c>
      <c r="S5569" s="6">
        <v>2630.1084000000001</v>
      </c>
      <c r="T5569" s="6">
        <f t="shared" si="476"/>
        <v>0.26301084000000002</v>
      </c>
      <c r="U5569" s="6">
        <v>-778.95979999999997</v>
      </c>
      <c r="V5569" s="6">
        <f t="shared" si="477"/>
        <v>-7.7895980000000004E-2</v>
      </c>
    </row>
    <row r="5570" spans="17:22" x14ac:dyDescent="0.25">
      <c r="Q5570" s="6">
        <v>21833.4</v>
      </c>
      <c r="R5570" s="74">
        <f t="shared" si="475"/>
        <v>150.53364589078876</v>
      </c>
      <c r="S5570" s="6">
        <v>2630.3353999999999</v>
      </c>
      <c r="T5570" s="6">
        <f t="shared" si="476"/>
        <v>0.26303354000000001</v>
      </c>
      <c r="U5570" s="6">
        <v>-779.20249999999999</v>
      </c>
      <c r="V5570" s="6">
        <f t="shared" si="477"/>
        <v>-7.7920249999999996E-2</v>
      </c>
    </row>
    <row r="5571" spans="17:22" x14ac:dyDescent="0.25">
      <c r="Q5571" s="6">
        <v>21837.9</v>
      </c>
      <c r="R5571" s="74">
        <f t="shared" si="475"/>
        <v>150.56467181467184</v>
      </c>
      <c r="S5571" s="6">
        <v>2631.2087000000001</v>
      </c>
      <c r="T5571" s="6">
        <f t="shared" si="476"/>
        <v>0.26312087000000001</v>
      </c>
      <c r="U5571" s="6">
        <v>-779.71849999999995</v>
      </c>
      <c r="V5571" s="6">
        <f t="shared" si="477"/>
        <v>-7.7971849999999995E-2</v>
      </c>
    </row>
    <row r="5572" spans="17:22" x14ac:dyDescent="0.25">
      <c r="Q5572" s="6">
        <v>21842.5</v>
      </c>
      <c r="R5572" s="74">
        <f t="shared" ref="R5572:R5635" si="478">(Q5572/145.04)</f>
        <v>150.59638720353007</v>
      </c>
      <c r="S5572" s="6">
        <v>2632.2239</v>
      </c>
      <c r="T5572" s="6">
        <f t="shared" ref="T5572:T5635" si="479">S5572/10000</f>
        <v>0.26322238999999997</v>
      </c>
      <c r="U5572" s="6">
        <v>-779.40139999999997</v>
      </c>
      <c r="V5572" s="6">
        <f t="shared" ref="V5572:V5635" si="480">U5572/10000</f>
        <v>-7.7940139999999991E-2</v>
      </c>
    </row>
    <row r="5573" spans="17:22" x14ac:dyDescent="0.25">
      <c r="Q5573" s="6">
        <v>21846.1</v>
      </c>
      <c r="R5573" s="74">
        <f t="shared" si="478"/>
        <v>150.62120794263652</v>
      </c>
      <c r="S5573" s="6">
        <v>2632.8425000000002</v>
      </c>
      <c r="T5573" s="6">
        <f t="shared" si="479"/>
        <v>0.26328425</v>
      </c>
      <c r="U5573" s="6">
        <v>-779.96730000000002</v>
      </c>
      <c r="V5573" s="6">
        <f t="shared" si="480"/>
        <v>-7.799673E-2</v>
      </c>
    </row>
    <row r="5574" spans="17:22" x14ac:dyDescent="0.25">
      <c r="Q5574" s="6">
        <v>21849.5</v>
      </c>
      <c r="R5574" s="74">
        <f t="shared" si="478"/>
        <v>150.64464975179263</v>
      </c>
      <c r="S5574" s="6">
        <v>2632.0014999999999</v>
      </c>
      <c r="T5574" s="6">
        <f t="shared" si="479"/>
        <v>0.26320014999999997</v>
      </c>
      <c r="U5574" s="6">
        <v>-780.06060000000002</v>
      </c>
      <c r="V5574" s="6">
        <f t="shared" si="480"/>
        <v>-7.8006060000000002E-2</v>
      </c>
    </row>
    <row r="5575" spans="17:22" x14ac:dyDescent="0.25">
      <c r="Q5575" s="6">
        <v>21854.1</v>
      </c>
      <c r="R5575" s="74">
        <f t="shared" si="478"/>
        <v>150.67636514065086</v>
      </c>
      <c r="S5575" s="6">
        <v>2633.6354999999999</v>
      </c>
      <c r="T5575" s="6">
        <f t="shared" si="479"/>
        <v>0.26336355</v>
      </c>
      <c r="U5575" s="6">
        <v>-780.10410000000002</v>
      </c>
      <c r="V5575" s="6">
        <f t="shared" si="480"/>
        <v>-7.8010410000000002E-2</v>
      </c>
    </row>
    <row r="5576" spans="17:22" x14ac:dyDescent="0.25">
      <c r="Q5576" s="6">
        <v>21858.2</v>
      </c>
      <c r="R5576" s="74">
        <f t="shared" si="478"/>
        <v>150.70463320463321</v>
      </c>
      <c r="S5576" s="6">
        <v>2633.6720999999998</v>
      </c>
      <c r="T5576" s="6">
        <f t="shared" si="479"/>
        <v>0.26336720999999996</v>
      </c>
      <c r="U5576" s="6">
        <v>-780.85019999999997</v>
      </c>
      <c r="V5576" s="6">
        <f t="shared" si="480"/>
        <v>-7.8085019999999991E-2</v>
      </c>
    </row>
    <row r="5577" spans="17:22" x14ac:dyDescent="0.25">
      <c r="Q5577" s="6">
        <v>21860.400000000001</v>
      </c>
      <c r="R5577" s="74">
        <f t="shared" si="478"/>
        <v>150.71980143408717</v>
      </c>
      <c r="S5577" s="6">
        <v>2633.7615000000001</v>
      </c>
      <c r="T5577" s="6">
        <f t="shared" si="479"/>
        <v>0.26337615000000003</v>
      </c>
      <c r="U5577" s="6">
        <v>-780.76949999999999</v>
      </c>
      <c r="V5577" s="6">
        <f t="shared" si="480"/>
        <v>-7.8076950000000006E-2</v>
      </c>
    </row>
    <row r="5578" spans="17:22" x14ac:dyDescent="0.25">
      <c r="Q5578" s="6">
        <v>21865.1</v>
      </c>
      <c r="R5578" s="74">
        <f t="shared" si="478"/>
        <v>150.75220628792056</v>
      </c>
      <c r="S5578" s="6">
        <v>2634.9987999999998</v>
      </c>
      <c r="T5578" s="6">
        <f t="shared" si="479"/>
        <v>0.26349987999999996</v>
      </c>
      <c r="U5578" s="6">
        <v>-781.10519999999997</v>
      </c>
      <c r="V5578" s="6">
        <f t="shared" si="480"/>
        <v>-7.8110520000000003E-2</v>
      </c>
    </row>
    <row r="5579" spans="17:22" x14ac:dyDescent="0.25">
      <c r="Q5579" s="6">
        <v>21870.400000000001</v>
      </c>
      <c r="R5579" s="74">
        <f t="shared" si="478"/>
        <v>150.78874793160509</v>
      </c>
      <c r="S5579" s="6">
        <v>2634.9807000000001</v>
      </c>
      <c r="T5579" s="6">
        <f t="shared" si="479"/>
        <v>0.26349807000000003</v>
      </c>
      <c r="U5579" s="6">
        <v>-781.19230000000005</v>
      </c>
      <c r="V5579" s="6">
        <f t="shared" si="480"/>
        <v>-7.8119229999999998E-2</v>
      </c>
    </row>
    <row r="5580" spans="17:22" x14ac:dyDescent="0.25">
      <c r="Q5580" s="6">
        <v>21873.599999999999</v>
      </c>
      <c r="R5580" s="74">
        <f t="shared" si="478"/>
        <v>150.81081081081081</v>
      </c>
      <c r="S5580" s="6">
        <v>2634.623</v>
      </c>
      <c r="T5580" s="6">
        <f t="shared" si="479"/>
        <v>0.26346229999999998</v>
      </c>
      <c r="U5580" s="6">
        <v>-781.74559999999997</v>
      </c>
      <c r="V5580" s="6">
        <f t="shared" si="480"/>
        <v>-7.817455999999999E-2</v>
      </c>
    </row>
    <row r="5581" spans="17:22" x14ac:dyDescent="0.25">
      <c r="Q5581" s="6">
        <v>21878.6</v>
      </c>
      <c r="R5581" s="74">
        <f t="shared" si="478"/>
        <v>150.84528405956976</v>
      </c>
      <c r="S5581" s="6">
        <v>2635.3083000000001</v>
      </c>
      <c r="T5581" s="6">
        <f t="shared" si="479"/>
        <v>0.26353082999999999</v>
      </c>
      <c r="U5581" s="6">
        <v>-781.43470000000002</v>
      </c>
      <c r="V5581" s="6">
        <f t="shared" si="480"/>
        <v>-7.8143470000000007E-2</v>
      </c>
    </row>
    <row r="5582" spans="17:22" x14ac:dyDescent="0.25">
      <c r="Q5582" s="6">
        <v>21882.1</v>
      </c>
      <c r="R5582" s="74">
        <f t="shared" si="478"/>
        <v>150.86941533370106</v>
      </c>
      <c r="S5582" s="6">
        <v>2636.8368999999998</v>
      </c>
      <c r="T5582" s="6">
        <f t="shared" si="479"/>
        <v>0.26368368999999997</v>
      </c>
      <c r="U5582" s="6">
        <v>-781.8202</v>
      </c>
      <c r="V5582" s="6">
        <f t="shared" si="480"/>
        <v>-7.8182020000000005E-2</v>
      </c>
    </row>
    <row r="5583" spans="17:22" x14ac:dyDescent="0.25">
      <c r="Q5583" s="6">
        <v>21885.1</v>
      </c>
      <c r="R5583" s="74">
        <f t="shared" si="478"/>
        <v>150.89009928295641</v>
      </c>
      <c r="S5583" s="6">
        <v>2636.2638999999999</v>
      </c>
      <c r="T5583" s="6">
        <f t="shared" si="479"/>
        <v>0.26362638999999999</v>
      </c>
      <c r="U5583" s="6">
        <v>-781.83259999999996</v>
      </c>
      <c r="V5583" s="6">
        <f t="shared" si="480"/>
        <v>-7.8183259999999991E-2</v>
      </c>
    </row>
    <row r="5584" spans="17:22" x14ac:dyDescent="0.25">
      <c r="Q5584" s="6">
        <v>21889</v>
      </c>
      <c r="R5584" s="74">
        <f t="shared" si="478"/>
        <v>150.91698841698843</v>
      </c>
      <c r="S5584" s="6">
        <v>2636.5021999999999</v>
      </c>
      <c r="T5584" s="6">
        <f t="shared" si="479"/>
        <v>0.26365021999999999</v>
      </c>
      <c r="U5584" s="6">
        <v>-782.21209999999996</v>
      </c>
      <c r="V5584" s="6">
        <f t="shared" si="480"/>
        <v>-7.8221209999999999E-2</v>
      </c>
    </row>
    <row r="5585" spans="17:22" x14ac:dyDescent="0.25">
      <c r="Q5585" s="6">
        <v>21893.5</v>
      </c>
      <c r="R5585" s="74">
        <f t="shared" si="478"/>
        <v>150.94801434087148</v>
      </c>
      <c r="S5585" s="6">
        <v>2637.9414000000002</v>
      </c>
      <c r="T5585" s="6">
        <f t="shared" si="479"/>
        <v>0.26379414000000001</v>
      </c>
      <c r="U5585" s="6">
        <v>-782.55399999999997</v>
      </c>
      <c r="V5585" s="6">
        <f t="shared" si="480"/>
        <v>-7.8255400000000003E-2</v>
      </c>
    </row>
    <row r="5586" spans="17:22" x14ac:dyDescent="0.25">
      <c r="Q5586" s="6">
        <v>21897.9</v>
      </c>
      <c r="R5586" s="74">
        <f t="shared" si="478"/>
        <v>150.97835079977938</v>
      </c>
      <c r="S5586" s="6">
        <v>2638.5920000000001</v>
      </c>
      <c r="T5586" s="6">
        <f t="shared" si="479"/>
        <v>0.26385920000000002</v>
      </c>
      <c r="U5586" s="6">
        <v>-782.88369999999998</v>
      </c>
      <c r="V5586" s="6">
        <f t="shared" si="480"/>
        <v>-7.8288369999999996E-2</v>
      </c>
    </row>
    <row r="5587" spans="17:22" x14ac:dyDescent="0.25">
      <c r="Q5587" s="6">
        <v>21900.400000000001</v>
      </c>
      <c r="R5587" s="74">
        <f t="shared" si="478"/>
        <v>150.99558742415888</v>
      </c>
      <c r="S5587" s="6">
        <v>2639.6898999999999</v>
      </c>
      <c r="T5587" s="6">
        <f t="shared" si="479"/>
        <v>0.26396898999999996</v>
      </c>
      <c r="U5587" s="6">
        <v>-782.80889999999999</v>
      </c>
      <c r="V5587" s="6">
        <f t="shared" si="480"/>
        <v>-7.8280890000000006E-2</v>
      </c>
    </row>
    <row r="5588" spans="17:22" x14ac:dyDescent="0.25">
      <c r="Q5588" s="6">
        <v>21904.3</v>
      </c>
      <c r="R5588" s="74">
        <f t="shared" si="478"/>
        <v>151.02247655819085</v>
      </c>
      <c r="S5588" s="6">
        <v>2639.4196999999999</v>
      </c>
      <c r="T5588" s="6">
        <f t="shared" si="479"/>
        <v>0.26394196999999997</v>
      </c>
      <c r="U5588" s="6">
        <v>-783.0204</v>
      </c>
      <c r="V5588" s="6">
        <f t="shared" si="480"/>
        <v>-7.8302040000000003E-2</v>
      </c>
    </row>
    <row r="5589" spans="17:22" x14ac:dyDescent="0.25">
      <c r="Q5589" s="6">
        <v>21908.3</v>
      </c>
      <c r="R5589" s="74">
        <f t="shared" si="478"/>
        <v>151.05005515719802</v>
      </c>
      <c r="S5589" s="6">
        <v>2639.7266</v>
      </c>
      <c r="T5589" s="6">
        <f t="shared" si="479"/>
        <v>0.26397265999999997</v>
      </c>
      <c r="U5589" s="6">
        <v>-783.35609999999997</v>
      </c>
      <c r="V5589" s="6">
        <f t="shared" si="480"/>
        <v>-7.833561E-2</v>
      </c>
    </row>
    <row r="5590" spans="17:22" x14ac:dyDescent="0.25">
      <c r="Q5590" s="6">
        <v>21912.3</v>
      </c>
      <c r="R5590" s="74">
        <f t="shared" si="478"/>
        <v>151.07763375620519</v>
      </c>
      <c r="S5590" s="6">
        <v>2639.8870000000002</v>
      </c>
      <c r="T5590" s="6">
        <f t="shared" si="479"/>
        <v>0.26398870000000002</v>
      </c>
      <c r="U5590" s="6">
        <v>-783.32510000000002</v>
      </c>
      <c r="V5590" s="6">
        <f t="shared" si="480"/>
        <v>-7.8332510000000008E-2</v>
      </c>
    </row>
    <row r="5591" spans="17:22" x14ac:dyDescent="0.25">
      <c r="Q5591" s="6">
        <v>21915.4</v>
      </c>
      <c r="R5591" s="74">
        <f t="shared" si="478"/>
        <v>151.09900717043575</v>
      </c>
      <c r="S5591" s="6">
        <v>2641.1404000000002</v>
      </c>
      <c r="T5591" s="6">
        <f t="shared" si="479"/>
        <v>0.26411404000000005</v>
      </c>
      <c r="U5591" s="6">
        <v>-783.49289999999996</v>
      </c>
      <c r="V5591" s="6">
        <f t="shared" si="480"/>
        <v>-7.8349290000000002E-2</v>
      </c>
    </row>
    <row r="5592" spans="17:22" x14ac:dyDescent="0.25">
      <c r="Q5592" s="6">
        <v>21919.599999999999</v>
      </c>
      <c r="R5592" s="74">
        <f t="shared" si="478"/>
        <v>151.12796469939326</v>
      </c>
      <c r="S5592" s="6">
        <v>2640.4485</v>
      </c>
      <c r="T5592" s="6">
        <f t="shared" si="479"/>
        <v>0.26404485</v>
      </c>
      <c r="U5592" s="6">
        <v>-783.79139999999995</v>
      </c>
      <c r="V5592" s="6">
        <f t="shared" si="480"/>
        <v>-7.837914E-2</v>
      </c>
    </row>
    <row r="5593" spans="17:22" x14ac:dyDescent="0.25">
      <c r="Q5593" s="6">
        <v>21923.5</v>
      </c>
      <c r="R5593" s="74">
        <f t="shared" si="478"/>
        <v>151.15485383342528</v>
      </c>
      <c r="S5593" s="6">
        <v>2641.3193000000001</v>
      </c>
      <c r="T5593" s="6">
        <f t="shared" si="479"/>
        <v>0.26413193000000001</v>
      </c>
      <c r="U5593" s="6">
        <v>-784.24530000000004</v>
      </c>
      <c r="V5593" s="6">
        <f t="shared" si="480"/>
        <v>-7.8424530000000006E-2</v>
      </c>
    </row>
    <row r="5594" spans="17:22" x14ac:dyDescent="0.25">
      <c r="Q5594" s="6">
        <v>21929.1</v>
      </c>
      <c r="R5594" s="74">
        <f t="shared" si="478"/>
        <v>151.1934638720353</v>
      </c>
      <c r="S5594" s="6">
        <v>2642.4812000000002</v>
      </c>
      <c r="T5594" s="6">
        <f t="shared" si="479"/>
        <v>0.26424812000000003</v>
      </c>
      <c r="U5594" s="6">
        <v>-784.48789999999997</v>
      </c>
      <c r="V5594" s="6">
        <f t="shared" si="480"/>
        <v>-7.844878999999999E-2</v>
      </c>
    </row>
    <row r="5595" spans="17:22" x14ac:dyDescent="0.25">
      <c r="Q5595" s="6">
        <v>21933.8</v>
      </c>
      <c r="R5595" s="74">
        <f t="shared" si="478"/>
        <v>151.22586872586874</v>
      </c>
      <c r="S5595" s="6">
        <v>2643.2604999999999</v>
      </c>
      <c r="T5595" s="6">
        <f t="shared" si="479"/>
        <v>0.26432604999999998</v>
      </c>
      <c r="U5595" s="6">
        <v>-784.66200000000003</v>
      </c>
      <c r="V5595" s="6">
        <f t="shared" si="480"/>
        <v>-7.84662E-2</v>
      </c>
    </row>
    <row r="5596" spans="17:22" x14ac:dyDescent="0.25">
      <c r="Q5596" s="6">
        <v>21937.8</v>
      </c>
      <c r="R5596" s="74">
        <f t="shared" si="478"/>
        <v>151.25344732487591</v>
      </c>
      <c r="S5596" s="6">
        <v>2643.3656999999998</v>
      </c>
      <c r="T5596" s="6">
        <f t="shared" si="479"/>
        <v>0.26433656999999999</v>
      </c>
      <c r="U5596" s="6">
        <v>-785.15319999999997</v>
      </c>
      <c r="V5596" s="6">
        <f t="shared" si="480"/>
        <v>-7.851532E-2</v>
      </c>
    </row>
    <row r="5597" spans="17:22" x14ac:dyDescent="0.25">
      <c r="Q5597" s="6">
        <v>21943.200000000001</v>
      </c>
      <c r="R5597" s="74">
        <f t="shared" si="478"/>
        <v>151.29067843353559</v>
      </c>
      <c r="S5597" s="6">
        <v>2644.3145</v>
      </c>
      <c r="T5597" s="6">
        <f t="shared" si="479"/>
        <v>0.26443145000000001</v>
      </c>
      <c r="U5597" s="6">
        <v>-785.20299999999997</v>
      </c>
      <c r="V5597" s="6">
        <f t="shared" si="480"/>
        <v>-7.8520300000000001E-2</v>
      </c>
    </row>
    <row r="5598" spans="17:22" x14ac:dyDescent="0.25">
      <c r="Q5598" s="6">
        <v>21947.7</v>
      </c>
      <c r="R5598" s="74">
        <f t="shared" si="478"/>
        <v>151.32170435741867</v>
      </c>
      <c r="S5598" s="6">
        <v>2643.5171</v>
      </c>
      <c r="T5598" s="6">
        <f t="shared" si="479"/>
        <v>0.26435171000000002</v>
      </c>
      <c r="U5598" s="6">
        <v>-785.20299999999997</v>
      </c>
      <c r="V5598" s="6">
        <f t="shared" si="480"/>
        <v>-7.8520300000000001E-2</v>
      </c>
    </row>
    <row r="5599" spans="17:22" x14ac:dyDescent="0.25">
      <c r="Q5599" s="6">
        <v>21953</v>
      </c>
      <c r="R5599" s="74">
        <f t="shared" si="478"/>
        <v>151.35824600110314</v>
      </c>
      <c r="S5599" s="6">
        <v>2645.9459999999999</v>
      </c>
      <c r="T5599" s="6">
        <f t="shared" si="479"/>
        <v>0.26459460000000001</v>
      </c>
      <c r="U5599" s="6">
        <v>-785.63819999999998</v>
      </c>
      <c r="V5599" s="6">
        <f t="shared" si="480"/>
        <v>-7.8563819999999993E-2</v>
      </c>
    </row>
    <row r="5600" spans="17:22" x14ac:dyDescent="0.25">
      <c r="Q5600" s="6">
        <v>21956.7</v>
      </c>
      <c r="R5600" s="74">
        <f t="shared" si="478"/>
        <v>151.3837562051848</v>
      </c>
      <c r="S5600" s="6">
        <v>2645.4304000000002</v>
      </c>
      <c r="T5600" s="6">
        <f t="shared" si="479"/>
        <v>0.26454304000000001</v>
      </c>
      <c r="U5600" s="6">
        <v>-785.33979999999997</v>
      </c>
      <c r="V5600" s="6">
        <f t="shared" si="480"/>
        <v>-7.8533980000000003E-2</v>
      </c>
    </row>
    <row r="5601" spans="17:22" x14ac:dyDescent="0.25">
      <c r="Q5601" s="6">
        <v>21961.7</v>
      </c>
      <c r="R5601" s="74">
        <f t="shared" si="478"/>
        <v>151.41822945394375</v>
      </c>
      <c r="S5601" s="6">
        <v>2645.3341999999998</v>
      </c>
      <c r="T5601" s="6">
        <f t="shared" si="479"/>
        <v>0.26453341999999996</v>
      </c>
      <c r="U5601" s="6">
        <v>-785.79989999999998</v>
      </c>
      <c r="V5601" s="6">
        <f t="shared" si="480"/>
        <v>-7.8579990000000002E-2</v>
      </c>
    </row>
    <row r="5602" spans="17:22" x14ac:dyDescent="0.25">
      <c r="Q5602" s="6">
        <v>21966.400000000001</v>
      </c>
      <c r="R5602" s="74">
        <f t="shared" si="478"/>
        <v>151.45063430777719</v>
      </c>
      <c r="S5602" s="6">
        <v>2646.6266999999998</v>
      </c>
      <c r="T5602" s="6">
        <f t="shared" si="479"/>
        <v>0.26466266999999999</v>
      </c>
      <c r="U5602" s="6">
        <v>-786.31600000000003</v>
      </c>
      <c r="V5602" s="6">
        <f t="shared" si="480"/>
        <v>-7.863160000000001E-2</v>
      </c>
    </row>
    <row r="5603" spans="17:22" x14ac:dyDescent="0.25">
      <c r="Q5603" s="6">
        <v>21970.9</v>
      </c>
      <c r="R5603" s="74">
        <f t="shared" si="478"/>
        <v>151.48166023166024</v>
      </c>
      <c r="S5603" s="6">
        <v>2647.3393999999998</v>
      </c>
      <c r="T5603" s="6">
        <f t="shared" si="479"/>
        <v>0.26473394</v>
      </c>
      <c r="U5603" s="6">
        <v>-786.14189999999996</v>
      </c>
      <c r="V5603" s="6">
        <f t="shared" si="480"/>
        <v>-7.861419E-2</v>
      </c>
    </row>
    <row r="5604" spans="17:22" x14ac:dyDescent="0.25">
      <c r="Q5604" s="6">
        <v>21975.8</v>
      </c>
      <c r="R5604" s="74">
        <f t="shared" si="478"/>
        <v>151.51544401544402</v>
      </c>
      <c r="S5604" s="6">
        <v>2647.7842000000001</v>
      </c>
      <c r="T5604" s="6">
        <f t="shared" si="479"/>
        <v>0.26477842000000001</v>
      </c>
      <c r="U5604" s="6">
        <v>-786.51509999999996</v>
      </c>
      <c r="V5604" s="6">
        <f t="shared" si="480"/>
        <v>-7.8651509999999994E-2</v>
      </c>
    </row>
    <row r="5605" spans="17:22" x14ac:dyDescent="0.25">
      <c r="Q5605" s="6">
        <v>21979.3</v>
      </c>
      <c r="R5605" s="74">
        <f t="shared" si="478"/>
        <v>151.53957528957528</v>
      </c>
      <c r="S5605" s="6">
        <v>2647.9994999999999</v>
      </c>
      <c r="T5605" s="6">
        <f t="shared" si="479"/>
        <v>0.26479995000000001</v>
      </c>
      <c r="U5605" s="6">
        <v>-786.60209999999995</v>
      </c>
      <c r="V5605" s="6">
        <f t="shared" si="480"/>
        <v>-7.8660209999999994E-2</v>
      </c>
    </row>
    <row r="5606" spans="17:22" x14ac:dyDescent="0.25">
      <c r="Q5606" s="6">
        <v>21984.7</v>
      </c>
      <c r="R5606" s="74">
        <f t="shared" si="478"/>
        <v>151.57680639823499</v>
      </c>
      <c r="S5606" s="6">
        <v>2649.6813999999999</v>
      </c>
      <c r="T5606" s="6">
        <f t="shared" si="479"/>
        <v>0.26496814000000002</v>
      </c>
      <c r="U5606" s="6">
        <v>-786.90060000000005</v>
      </c>
      <c r="V5606" s="6">
        <f t="shared" si="480"/>
        <v>-7.8690060000000006E-2</v>
      </c>
    </row>
    <row r="5607" spans="17:22" x14ac:dyDescent="0.25">
      <c r="Q5607" s="6">
        <v>21988.3</v>
      </c>
      <c r="R5607" s="74">
        <f t="shared" si="478"/>
        <v>151.60162713734144</v>
      </c>
      <c r="S5607" s="6">
        <v>2649.0239000000001</v>
      </c>
      <c r="T5607" s="6">
        <f t="shared" si="479"/>
        <v>0.26490238999999999</v>
      </c>
      <c r="U5607" s="6">
        <v>-786.63940000000002</v>
      </c>
      <c r="V5607" s="6">
        <f t="shared" si="480"/>
        <v>-7.8663940000000002E-2</v>
      </c>
    </row>
    <row r="5608" spans="17:22" x14ac:dyDescent="0.25">
      <c r="Q5608" s="6">
        <v>21993.200000000001</v>
      </c>
      <c r="R5608" s="74">
        <f t="shared" si="478"/>
        <v>151.63541092112521</v>
      </c>
      <c r="S5608" s="6">
        <v>2649.4524000000001</v>
      </c>
      <c r="T5608" s="6">
        <f t="shared" si="479"/>
        <v>0.26494524000000003</v>
      </c>
      <c r="U5608" s="6">
        <v>-787.32339999999999</v>
      </c>
      <c r="V5608" s="6">
        <f t="shared" si="480"/>
        <v>-7.8732339999999998E-2</v>
      </c>
    </row>
    <row r="5609" spans="17:22" x14ac:dyDescent="0.25">
      <c r="Q5609" s="6">
        <v>21998.5</v>
      </c>
      <c r="R5609" s="74">
        <f t="shared" si="478"/>
        <v>151.67195256480971</v>
      </c>
      <c r="S5609" s="6">
        <v>2649.3813</v>
      </c>
      <c r="T5609" s="6">
        <f t="shared" si="479"/>
        <v>0.26493812999999999</v>
      </c>
      <c r="U5609" s="6">
        <v>-787.21140000000003</v>
      </c>
      <c r="V5609" s="6">
        <f t="shared" si="480"/>
        <v>-7.8721140000000009E-2</v>
      </c>
    </row>
    <row r="5610" spans="17:22" x14ac:dyDescent="0.25">
      <c r="Q5610" s="6">
        <v>22002.1</v>
      </c>
      <c r="R5610" s="74">
        <f t="shared" si="478"/>
        <v>151.69677330391616</v>
      </c>
      <c r="S5610" s="6">
        <v>2651.3679000000002</v>
      </c>
      <c r="T5610" s="6">
        <f t="shared" si="479"/>
        <v>0.26513679000000001</v>
      </c>
      <c r="U5610" s="6">
        <v>-787.6404</v>
      </c>
      <c r="V5610" s="6">
        <f t="shared" si="480"/>
        <v>-7.8764039999999994E-2</v>
      </c>
    </row>
    <row r="5611" spans="17:22" x14ac:dyDescent="0.25">
      <c r="Q5611" s="6">
        <v>22005</v>
      </c>
      <c r="R5611" s="74">
        <f t="shared" si="478"/>
        <v>151.71676778819636</v>
      </c>
      <c r="S5611" s="6">
        <v>2650.2292000000002</v>
      </c>
      <c r="T5611" s="6">
        <f t="shared" si="479"/>
        <v>0.26502292</v>
      </c>
      <c r="U5611" s="6">
        <v>-788.34320000000002</v>
      </c>
      <c r="V5611" s="6">
        <f t="shared" si="480"/>
        <v>-7.8834319999999999E-2</v>
      </c>
    </row>
    <row r="5612" spans="17:22" x14ac:dyDescent="0.25">
      <c r="Q5612" s="6">
        <v>22009.1</v>
      </c>
      <c r="R5612" s="74">
        <f t="shared" si="478"/>
        <v>151.74503585217872</v>
      </c>
      <c r="S5612" s="6">
        <v>2651.9479999999999</v>
      </c>
      <c r="T5612" s="6">
        <f t="shared" si="479"/>
        <v>0.26519480000000001</v>
      </c>
      <c r="U5612" s="6">
        <v>-788.29349999999999</v>
      </c>
      <c r="V5612" s="6">
        <f t="shared" si="480"/>
        <v>-7.8829350000000006E-2</v>
      </c>
    </row>
    <row r="5613" spans="17:22" x14ac:dyDescent="0.25">
      <c r="Q5613" s="6">
        <v>22013.3</v>
      </c>
      <c r="R5613" s="74">
        <f t="shared" si="478"/>
        <v>151.77399338113625</v>
      </c>
      <c r="S5613" s="6">
        <v>2651.7944000000002</v>
      </c>
      <c r="T5613" s="6">
        <f t="shared" si="479"/>
        <v>0.26517944000000004</v>
      </c>
      <c r="U5613" s="6">
        <v>-788.45500000000004</v>
      </c>
      <c r="V5613" s="6">
        <f t="shared" si="480"/>
        <v>-7.8845499999999999E-2</v>
      </c>
    </row>
    <row r="5614" spans="17:22" x14ac:dyDescent="0.25">
      <c r="Q5614" s="6">
        <v>22017.4</v>
      </c>
      <c r="R5614" s="74">
        <f t="shared" si="478"/>
        <v>151.8022614451186</v>
      </c>
      <c r="S5614" s="6">
        <v>2653.3206</v>
      </c>
      <c r="T5614" s="6">
        <f t="shared" si="479"/>
        <v>0.26533205999999998</v>
      </c>
      <c r="U5614" s="6">
        <v>-788.36800000000005</v>
      </c>
      <c r="V5614" s="6">
        <f t="shared" si="480"/>
        <v>-7.8836799999999999E-2</v>
      </c>
    </row>
    <row r="5615" spans="17:22" x14ac:dyDescent="0.25">
      <c r="Q5615" s="6">
        <v>22021</v>
      </c>
      <c r="R5615" s="74">
        <f t="shared" si="478"/>
        <v>151.82708218422505</v>
      </c>
      <c r="S5615" s="6">
        <v>2652.8440000000001</v>
      </c>
      <c r="T5615" s="6">
        <f t="shared" si="479"/>
        <v>0.26528440000000003</v>
      </c>
      <c r="U5615" s="6">
        <v>-788.66650000000004</v>
      </c>
      <c r="V5615" s="6">
        <f t="shared" si="480"/>
        <v>-7.886665000000001E-2</v>
      </c>
    </row>
    <row r="5616" spans="17:22" x14ac:dyDescent="0.25">
      <c r="Q5616" s="6">
        <v>22025.9</v>
      </c>
      <c r="R5616" s="74">
        <f t="shared" si="478"/>
        <v>151.86086596800885</v>
      </c>
      <c r="S5616" s="6">
        <v>2653.1532999999999</v>
      </c>
      <c r="T5616" s="6">
        <f t="shared" si="479"/>
        <v>0.26531533000000002</v>
      </c>
      <c r="U5616" s="6">
        <v>-788.97130000000004</v>
      </c>
      <c r="V5616" s="6">
        <f t="shared" si="480"/>
        <v>-7.889713000000001E-2</v>
      </c>
    </row>
    <row r="5617" spans="17:22" x14ac:dyDescent="0.25">
      <c r="Q5617" s="6">
        <v>22029.3</v>
      </c>
      <c r="R5617" s="74">
        <f t="shared" si="478"/>
        <v>151.88430777716493</v>
      </c>
      <c r="S5617" s="6">
        <v>2654.0081</v>
      </c>
      <c r="T5617" s="6">
        <f t="shared" si="479"/>
        <v>0.26540080999999999</v>
      </c>
      <c r="U5617" s="6">
        <v>-789.0521</v>
      </c>
      <c r="V5617" s="6">
        <f t="shared" si="480"/>
        <v>-7.8905210000000003E-2</v>
      </c>
    </row>
    <row r="5618" spans="17:22" x14ac:dyDescent="0.25">
      <c r="Q5618" s="6">
        <v>22034.400000000001</v>
      </c>
      <c r="R5618" s="74">
        <f t="shared" si="478"/>
        <v>151.91947049089907</v>
      </c>
      <c r="S5618" s="6">
        <v>2654.8031999999998</v>
      </c>
      <c r="T5618" s="6">
        <f t="shared" si="479"/>
        <v>0.26548031999999999</v>
      </c>
      <c r="U5618" s="6">
        <v>-789.19510000000002</v>
      </c>
      <c r="V5618" s="6">
        <f t="shared" si="480"/>
        <v>-7.8919509999999998E-2</v>
      </c>
    </row>
    <row r="5619" spans="17:22" x14ac:dyDescent="0.25">
      <c r="Q5619" s="6">
        <v>22037.3</v>
      </c>
      <c r="R5619" s="74">
        <f t="shared" si="478"/>
        <v>151.93946497517928</v>
      </c>
      <c r="S5619" s="6">
        <v>2654.4802</v>
      </c>
      <c r="T5619" s="6">
        <f t="shared" si="479"/>
        <v>0.26544802000000001</v>
      </c>
      <c r="U5619" s="6">
        <v>-789.39400000000001</v>
      </c>
      <c r="V5619" s="6">
        <f t="shared" si="480"/>
        <v>-7.8939400000000007E-2</v>
      </c>
    </row>
    <row r="5620" spans="17:22" x14ac:dyDescent="0.25">
      <c r="Q5620" s="6">
        <v>22041.8</v>
      </c>
      <c r="R5620" s="74">
        <f t="shared" si="478"/>
        <v>151.97049089906233</v>
      </c>
      <c r="S5620" s="6">
        <v>2655.6786999999999</v>
      </c>
      <c r="T5620" s="6">
        <f t="shared" si="479"/>
        <v>0.26556786999999998</v>
      </c>
      <c r="U5620" s="6">
        <v>-789.84789999999998</v>
      </c>
      <c r="V5620" s="6">
        <f t="shared" si="480"/>
        <v>-7.8984789999999999E-2</v>
      </c>
    </row>
    <row r="5621" spans="17:22" x14ac:dyDescent="0.25">
      <c r="Q5621" s="6">
        <v>22045.200000000001</v>
      </c>
      <c r="R5621" s="74">
        <f t="shared" si="478"/>
        <v>151.99393270821844</v>
      </c>
      <c r="S5621" s="6">
        <v>2656.2743999999998</v>
      </c>
      <c r="T5621" s="6">
        <f t="shared" si="479"/>
        <v>0.26562743999999999</v>
      </c>
      <c r="U5621" s="6">
        <v>-790.12779999999998</v>
      </c>
      <c r="V5621" s="6">
        <f t="shared" si="480"/>
        <v>-7.9012780000000005E-2</v>
      </c>
    </row>
    <row r="5622" spans="17:22" x14ac:dyDescent="0.25">
      <c r="Q5622" s="6">
        <v>22048.3</v>
      </c>
      <c r="R5622" s="74">
        <f t="shared" si="478"/>
        <v>152.01530612244898</v>
      </c>
      <c r="S5622" s="6">
        <v>2656.5999000000002</v>
      </c>
      <c r="T5622" s="6">
        <f t="shared" si="479"/>
        <v>0.26565999000000001</v>
      </c>
      <c r="U5622" s="6">
        <v>-790.07799999999997</v>
      </c>
      <c r="V5622" s="6">
        <f t="shared" si="480"/>
        <v>-7.9007800000000003E-2</v>
      </c>
    </row>
    <row r="5623" spans="17:22" x14ac:dyDescent="0.25">
      <c r="Q5623" s="6">
        <v>22053.1</v>
      </c>
      <c r="R5623" s="74">
        <f t="shared" si="478"/>
        <v>152.04840044125757</v>
      </c>
      <c r="S5623" s="6">
        <v>2657.4821999999999</v>
      </c>
      <c r="T5623" s="6">
        <f t="shared" si="479"/>
        <v>0.26574821999999998</v>
      </c>
      <c r="U5623" s="6">
        <v>-790.39520000000005</v>
      </c>
      <c r="V5623" s="6">
        <f t="shared" si="480"/>
        <v>-7.9039520000000002E-2</v>
      </c>
    </row>
    <row r="5624" spans="17:22" x14ac:dyDescent="0.25">
      <c r="Q5624" s="6">
        <v>22057.7</v>
      </c>
      <c r="R5624" s="74">
        <f t="shared" si="478"/>
        <v>152.08011583011583</v>
      </c>
      <c r="S5624" s="6">
        <v>2657.3335000000002</v>
      </c>
      <c r="T5624" s="6">
        <f t="shared" si="479"/>
        <v>0.26573335000000003</v>
      </c>
      <c r="U5624" s="6">
        <v>-790.84910000000002</v>
      </c>
      <c r="V5624" s="6">
        <f t="shared" si="480"/>
        <v>-7.9084910000000008E-2</v>
      </c>
    </row>
    <row r="5625" spans="17:22" x14ac:dyDescent="0.25">
      <c r="Q5625" s="6">
        <v>22061</v>
      </c>
      <c r="R5625" s="74">
        <f t="shared" si="478"/>
        <v>152.10286817429676</v>
      </c>
      <c r="S5625" s="6">
        <v>2657.8145</v>
      </c>
      <c r="T5625" s="6">
        <f t="shared" si="479"/>
        <v>0.26578144999999997</v>
      </c>
      <c r="U5625" s="6">
        <v>-791.17250000000001</v>
      </c>
      <c r="V5625" s="6">
        <f t="shared" si="480"/>
        <v>-7.911725E-2</v>
      </c>
    </row>
    <row r="5626" spans="17:22" x14ac:dyDescent="0.25">
      <c r="Q5626" s="6">
        <v>22065.1</v>
      </c>
      <c r="R5626" s="74">
        <f t="shared" si="478"/>
        <v>152.13113623827908</v>
      </c>
      <c r="S5626" s="6">
        <v>2659.1965</v>
      </c>
      <c r="T5626" s="6">
        <f t="shared" si="479"/>
        <v>0.26591965000000001</v>
      </c>
      <c r="U5626" s="6">
        <v>-791.29060000000004</v>
      </c>
      <c r="V5626" s="6">
        <f t="shared" si="480"/>
        <v>-7.9129060000000001E-2</v>
      </c>
    </row>
    <row r="5627" spans="17:22" x14ac:dyDescent="0.25">
      <c r="Q5627" s="6">
        <v>22069.4</v>
      </c>
      <c r="R5627" s="74">
        <f t="shared" si="478"/>
        <v>152.16078323221183</v>
      </c>
      <c r="S5627" s="6">
        <v>2658.9670000000001</v>
      </c>
      <c r="T5627" s="6">
        <f t="shared" si="479"/>
        <v>0.26589669999999999</v>
      </c>
      <c r="U5627" s="6">
        <v>-791.54539999999997</v>
      </c>
      <c r="V5627" s="6">
        <f t="shared" si="480"/>
        <v>-7.9154539999999995E-2</v>
      </c>
    </row>
    <row r="5628" spans="17:22" x14ac:dyDescent="0.25">
      <c r="Q5628" s="6">
        <v>22071.4</v>
      </c>
      <c r="R5628" s="74">
        <f t="shared" si="478"/>
        <v>152.1745725317154</v>
      </c>
      <c r="S5628" s="6">
        <v>2659.4395</v>
      </c>
      <c r="T5628" s="6">
        <f t="shared" si="479"/>
        <v>0.26594394999999998</v>
      </c>
      <c r="U5628" s="6">
        <v>-791.57669999999996</v>
      </c>
      <c r="V5628" s="6">
        <f t="shared" si="480"/>
        <v>-7.9157669999999999E-2</v>
      </c>
    </row>
    <row r="5629" spans="17:22" x14ac:dyDescent="0.25">
      <c r="Q5629" s="6">
        <v>22075.200000000001</v>
      </c>
      <c r="R5629" s="74">
        <f t="shared" si="478"/>
        <v>152.20077220077221</v>
      </c>
      <c r="S5629" s="6">
        <v>2659.0774000000001</v>
      </c>
      <c r="T5629" s="6">
        <f t="shared" si="479"/>
        <v>0.26590774</v>
      </c>
      <c r="U5629" s="6">
        <v>-792.09270000000004</v>
      </c>
      <c r="V5629" s="6">
        <f t="shared" si="480"/>
        <v>-7.9209269999999998E-2</v>
      </c>
    </row>
    <row r="5630" spans="17:22" x14ac:dyDescent="0.25">
      <c r="Q5630" s="6">
        <v>22079.7</v>
      </c>
      <c r="R5630" s="74">
        <f t="shared" si="478"/>
        <v>152.23179812465528</v>
      </c>
      <c r="S5630" s="6">
        <v>2660.7042999999999</v>
      </c>
      <c r="T5630" s="6">
        <f t="shared" si="479"/>
        <v>0.26607042999999997</v>
      </c>
      <c r="U5630" s="6">
        <v>-792.29160000000002</v>
      </c>
      <c r="V5630" s="6">
        <f t="shared" si="480"/>
        <v>-7.9229160000000007E-2</v>
      </c>
    </row>
    <row r="5631" spans="17:22" x14ac:dyDescent="0.25">
      <c r="Q5631" s="6">
        <v>22082.9</v>
      </c>
      <c r="R5631" s="74">
        <f t="shared" si="478"/>
        <v>152.25386100386103</v>
      </c>
      <c r="S5631" s="6">
        <v>2660.2458000000001</v>
      </c>
      <c r="T5631" s="6">
        <f t="shared" si="479"/>
        <v>0.26602458000000001</v>
      </c>
      <c r="U5631" s="6">
        <v>-792.45339999999999</v>
      </c>
      <c r="V5631" s="6">
        <f t="shared" si="480"/>
        <v>-7.9245339999999997E-2</v>
      </c>
    </row>
    <row r="5632" spans="17:22" x14ac:dyDescent="0.25">
      <c r="Q5632" s="6">
        <v>22087.200000000001</v>
      </c>
      <c r="R5632" s="74">
        <f t="shared" si="478"/>
        <v>152.28350799779372</v>
      </c>
      <c r="S5632" s="6">
        <v>2661.4285</v>
      </c>
      <c r="T5632" s="6">
        <f t="shared" si="479"/>
        <v>0.26614284999999999</v>
      </c>
      <c r="U5632" s="6">
        <v>-792.48440000000005</v>
      </c>
      <c r="V5632" s="6">
        <f t="shared" si="480"/>
        <v>-7.9248440000000003E-2</v>
      </c>
    </row>
    <row r="5633" spans="17:22" x14ac:dyDescent="0.25">
      <c r="Q5633" s="6">
        <v>22090.1</v>
      </c>
      <c r="R5633" s="74">
        <f t="shared" si="478"/>
        <v>152.3035024820739</v>
      </c>
      <c r="S5633" s="6">
        <v>2662.4551000000001</v>
      </c>
      <c r="T5633" s="6">
        <f t="shared" si="479"/>
        <v>0.26624551000000002</v>
      </c>
      <c r="U5633" s="6">
        <v>-792.17970000000003</v>
      </c>
      <c r="V5633" s="6">
        <f t="shared" si="480"/>
        <v>-7.9217969999999999E-2</v>
      </c>
    </row>
    <row r="5634" spans="17:22" x14ac:dyDescent="0.25">
      <c r="Q5634" s="6">
        <v>22093.8</v>
      </c>
      <c r="R5634" s="74">
        <f t="shared" si="478"/>
        <v>152.32901268615555</v>
      </c>
      <c r="S5634" s="6">
        <v>2661.605</v>
      </c>
      <c r="T5634" s="6">
        <f t="shared" si="479"/>
        <v>0.26616050000000002</v>
      </c>
      <c r="U5634" s="6">
        <v>-792.61509999999998</v>
      </c>
      <c r="V5634" s="6">
        <f t="shared" si="480"/>
        <v>-7.9261509999999993E-2</v>
      </c>
    </row>
    <row r="5635" spans="17:22" x14ac:dyDescent="0.25">
      <c r="Q5635" s="6">
        <v>22097.3</v>
      </c>
      <c r="R5635" s="74">
        <f t="shared" si="478"/>
        <v>152.35314396028681</v>
      </c>
      <c r="S5635" s="6">
        <v>2663.0671000000002</v>
      </c>
      <c r="T5635" s="6">
        <f t="shared" si="479"/>
        <v>0.26630671</v>
      </c>
      <c r="U5635" s="6">
        <v>-792.89480000000003</v>
      </c>
      <c r="V5635" s="6">
        <f t="shared" si="480"/>
        <v>-7.9289480000000009E-2</v>
      </c>
    </row>
    <row r="5636" spans="17:22" x14ac:dyDescent="0.25">
      <c r="Q5636" s="6">
        <v>22101.1</v>
      </c>
      <c r="R5636" s="74">
        <f t="shared" ref="R5636:R5699" si="481">(Q5636/145.04)</f>
        <v>152.37934362934362</v>
      </c>
      <c r="S5636" s="6">
        <v>2663.3123000000001</v>
      </c>
      <c r="T5636" s="6">
        <f t="shared" ref="T5636:T5699" si="482">S5636/10000</f>
        <v>0.26633123000000003</v>
      </c>
      <c r="U5636" s="6">
        <v>-792.85760000000005</v>
      </c>
      <c r="V5636" s="6">
        <f t="shared" ref="V5636:V5699" si="483">U5636/10000</f>
        <v>-7.9285760000000011E-2</v>
      </c>
    </row>
    <row r="5637" spans="17:22" x14ac:dyDescent="0.25">
      <c r="Q5637" s="6">
        <v>22105.599999999999</v>
      </c>
      <c r="R5637" s="74">
        <f t="shared" si="481"/>
        <v>152.4103695532267</v>
      </c>
      <c r="S5637" s="6">
        <v>2662.8996999999999</v>
      </c>
      <c r="T5637" s="6">
        <f t="shared" si="482"/>
        <v>0.26628996999999999</v>
      </c>
      <c r="U5637" s="6">
        <v>-793.10630000000003</v>
      </c>
      <c r="V5637" s="6">
        <f t="shared" si="483"/>
        <v>-7.9310630000000007E-2</v>
      </c>
    </row>
    <row r="5638" spans="17:22" x14ac:dyDescent="0.25">
      <c r="Q5638" s="6">
        <v>22108.7</v>
      </c>
      <c r="R5638" s="74">
        <f t="shared" si="481"/>
        <v>152.43174296745727</v>
      </c>
      <c r="S5638" s="6">
        <v>2664.6069000000002</v>
      </c>
      <c r="T5638" s="6">
        <f t="shared" si="482"/>
        <v>0.26646069</v>
      </c>
      <c r="U5638" s="6">
        <v>-793.44830000000002</v>
      </c>
      <c r="V5638" s="6">
        <f t="shared" si="483"/>
        <v>-7.9344830000000005E-2</v>
      </c>
    </row>
    <row r="5639" spans="17:22" x14ac:dyDescent="0.25">
      <c r="Q5639" s="6">
        <v>22112.3</v>
      </c>
      <c r="R5639" s="74">
        <f t="shared" si="481"/>
        <v>152.45656370656371</v>
      </c>
      <c r="S5639" s="6">
        <v>2663.9517000000001</v>
      </c>
      <c r="T5639" s="6">
        <f t="shared" si="482"/>
        <v>0.26639517000000001</v>
      </c>
      <c r="U5639" s="6">
        <v>-793.46699999999998</v>
      </c>
      <c r="V5639" s="6">
        <f t="shared" si="483"/>
        <v>-7.9346699999999992E-2</v>
      </c>
    </row>
    <row r="5640" spans="17:22" x14ac:dyDescent="0.25">
      <c r="Q5640" s="6">
        <v>22116.799999999999</v>
      </c>
      <c r="R5640" s="74">
        <f t="shared" si="481"/>
        <v>152.48758963044676</v>
      </c>
      <c r="S5640" s="6">
        <v>2664.7329</v>
      </c>
      <c r="T5640" s="6">
        <f t="shared" si="482"/>
        <v>0.26647328999999997</v>
      </c>
      <c r="U5640" s="6">
        <v>-793.79650000000004</v>
      </c>
      <c r="V5640" s="6">
        <f t="shared" si="483"/>
        <v>-7.937965000000001E-2</v>
      </c>
    </row>
    <row r="5641" spans="17:22" x14ac:dyDescent="0.25">
      <c r="Q5641" s="6">
        <v>22119.8</v>
      </c>
      <c r="R5641" s="74">
        <f t="shared" si="481"/>
        <v>152.50827357970215</v>
      </c>
      <c r="S5641" s="6">
        <v>2666.0598</v>
      </c>
      <c r="T5641" s="6">
        <f t="shared" si="482"/>
        <v>0.26660598000000002</v>
      </c>
      <c r="U5641" s="6">
        <v>-794.28139999999996</v>
      </c>
      <c r="V5641" s="6">
        <f t="shared" si="483"/>
        <v>-7.9428139999999994E-2</v>
      </c>
    </row>
    <row r="5642" spans="17:22" x14ac:dyDescent="0.25">
      <c r="Q5642" s="6">
        <v>22123.5</v>
      </c>
      <c r="R5642" s="74">
        <f t="shared" si="481"/>
        <v>152.5337837837838</v>
      </c>
      <c r="S5642" s="6">
        <v>2666.5</v>
      </c>
      <c r="T5642" s="6">
        <f t="shared" si="482"/>
        <v>0.26665</v>
      </c>
      <c r="U5642" s="6">
        <v>-794.51790000000005</v>
      </c>
      <c r="V5642" s="6">
        <f t="shared" si="483"/>
        <v>-7.9451790000000008E-2</v>
      </c>
    </row>
    <row r="5643" spans="17:22" x14ac:dyDescent="0.25">
      <c r="Q5643" s="6">
        <v>22128.6</v>
      </c>
      <c r="R5643" s="74">
        <f t="shared" si="481"/>
        <v>152.56894649751791</v>
      </c>
      <c r="S5643" s="6">
        <v>2666.0940000000001</v>
      </c>
      <c r="T5643" s="6">
        <f t="shared" si="482"/>
        <v>0.2666094</v>
      </c>
      <c r="U5643" s="6">
        <v>-794.74789999999996</v>
      </c>
      <c r="V5643" s="6">
        <f t="shared" si="483"/>
        <v>-7.947478999999999E-2</v>
      </c>
    </row>
    <row r="5644" spans="17:22" x14ac:dyDescent="0.25">
      <c r="Q5644" s="6">
        <v>22169.8</v>
      </c>
      <c r="R5644" s="74">
        <f t="shared" si="481"/>
        <v>152.85300606729177</v>
      </c>
      <c r="S5644" s="6">
        <v>2671.3762000000002</v>
      </c>
      <c r="T5644" s="6">
        <f t="shared" si="482"/>
        <v>0.26713762000000002</v>
      </c>
      <c r="U5644" s="6">
        <v>-796.00400000000002</v>
      </c>
      <c r="V5644" s="6">
        <f t="shared" si="483"/>
        <v>-7.9600400000000002E-2</v>
      </c>
    </row>
    <row r="5645" spans="17:22" x14ac:dyDescent="0.25">
      <c r="Q5645" s="6">
        <v>22268.799999999999</v>
      </c>
      <c r="R5645" s="74">
        <f t="shared" si="481"/>
        <v>153.53557639271926</v>
      </c>
      <c r="S5645" s="6">
        <v>2679.9128000000001</v>
      </c>
      <c r="T5645" s="6">
        <f t="shared" si="482"/>
        <v>0.26799128</v>
      </c>
      <c r="U5645" s="6">
        <v>-799.06320000000005</v>
      </c>
      <c r="V5645" s="6">
        <f t="shared" si="483"/>
        <v>-7.9906320000000003E-2</v>
      </c>
    </row>
    <row r="5646" spans="17:22" x14ac:dyDescent="0.25">
      <c r="Q5646" s="6">
        <v>22307.8</v>
      </c>
      <c r="R5646" s="74">
        <f t="shared" si="481"/>
        <v>153.80446773303916</v>
      </c>
      <c r="S5646" s="6">
        <v>2684.5853999999999</v>
      </c>
      <c r="T5646" s="6">
        <f t="shared" si="482"/>
        <v>0.26845853999999997</v>
      </c>
      <c r="U5646" s="6">
        <v>-800.79200000000003</v>
      </c>
      <c r="V5646" s="6">
        <f t="shared" si="483"/>
        <v>-8.0079200000000003E-2</v>
      </c>
    </row>
    <row r="5647" spans="17:22" x14ac:dyDescent="0.25">
      <c r="Q5647" s="6">
        <v>22312.400000000001</v>
      </c>
      <c r="R5647" s="74">
        <f t="shared" si="481"/>
        <v>153.83618312189742</v>
      </c>
      <c r="S5647" s="6">
        <v>2685.1628000000001</v>
      </c>
      <c r="T5647" s="6">
        <f t="shared" si="482"/>
        <v>0.26851628</v>
      </c>
      <c r="U5647" s="6">
        <v>-800.64279999999997</v>
      </c>
      <c r="V5647" s="6">
        <f t="shared" si="483"/>
        <v>-8.0064280000000002E-2</v>
      </c>
    </row>
    <row r="5648" spans="17:22" x14ac:dyDescent="0.25">
      <c r="Q5648" s="6">
        <v>22306.400000000001</v>
      </c>
      <c r="R5648" s="74">
        <f t="shared" si="481"/>
        <v>153.79481522338668</v>
      </c>
      <c r="S5648" s="6">
        <v>2684.6931</v>
      </c>
      <c r="T5648" s="6">
        <f t="shared" si="482"/>
        <v>0.26846931000000002</v>
      </c>
      <c r="U5648" s="6">
        <v>-800.7174</v>
      </c>
      <c r="V5648" s="6">
        <f t="shared" si="483"/>
        <v>-8.0071740000000002E-2</v>
      </c>
    </row>
    <row r="5649" spans="17:22" x14ac:dyDescent="0.25">
      <c r="Q5649" s="6">
        <v>22303.5</v>
      </c>
      <c r="R5649" s="74">
        <f t="shared" si="481"/>
        <v>153.77482073910647</v>
      </c>
      <c r="S5649" s="6">
        <v>2684.8467000000001</v>
      </c>
      <c r="T5649" s="6">
        <f t="shared" si="482"/>
        <v>0.26848466999999998</v>
      </c>
      <c r="U5649" s="6">
        <v>-800.84169999999995</v>
      </c>
      <c r="V5649" s="6">
        <f t="shared" si="483"/>
        <v>-8.0084169999999996E-2</v>
      </c>
    </row>
    <row r="5650" spans="17:22" x14ac:dyDescent="0.25">
      <c r="Q5650" s="6">
        <v>22300.400000000001</v>
      </c>
      <c r="R5650" s="74">
        <f t="shared" si="481"/>
        <v>153.75344732487591</v>
      </c>
      <c r="S5650" s="6">
        <v>2683.1167</v>
      </c>
      <c r="T5650" s="6">
        <f t="shared" si="482"/>
        <v>0.26831167</v>
      </c>
      <c r="U5650" s="6">
        <v>-800.87300000000005</v>
      </c>
      <c r="V5650" s="6">
        <f t="shared" si="483"/>
        <v>-8.00873E-2</v>
      </c>
    </row>
    <row r="5651" spans="17:22" x14ac:dyDescent="0.25">
      <c r="Q5651" s="6">
        <v>22298.799999999999</v>
      </c>
      <c r="R5651" s="74">
        <f t="shared" si="481"/>
        <v>153.74241588527303</v>
      </c>
      <c r="S5651" s="6">
        <v>2683.9643999999998</v>
      </c>
      <c r="T5651" s="6">
        <f t="shared" si="482"/>
        <v>0.26839643999999996</v>
      </c>
      <c r="U5651" s="6">
        <v>-801.05939999999998</v>
      </c>
      <c r="V5651" s="6">
        <f t="shared" si="483"/>
        <v>-8.010594E-2</v>
      </c>
    </row>
    <row r="5652" spans="17:22" x14ac:dyDescent="0.25">
      <c r="Q5652" s="6">
        <v>22297</v>
      </c>
      <c r="R5652" s="74">
        <f t="shared" si="481"/>
        <v>153.7300055157198</v>
      </c>
      <c r="S5652" s="6">
        <v>2683.6963000000001</v>
      </c>
      <c r="T5652" s="6">
        <f t="shared" si="482"/>
        <v>0.26836963000000003</v>
      </c>
      <c r="U5652" s="6">
        <v>-801.01589999999999</v>
      </c>
      <c r="V5652" s="6">
        <f t="shared" si="483"/>
        <v>-8.010159E-2</v>
      </c>
    </row>
    <row r="5653" spans="17:22" x14ac:dyDescent="0.25">
      <c r="Q5653" s="6">
        <v>22295.599999999999</v>
      </c>
      <c r="R5653" s="74">
        <f t="shared" si="481"/>
        <v>153.72035300606728</v>
      </c>
      <c r="S5653" s="6">
        <v>2683.8796000000002</v>
      </c>
      <c r="T5653" s="6">
        <f t="shared" si="482"/>
        <v>0.26838796000000004</v>
      </c>
      <c r="U5653" s="6">
        <v>-801.25210000000004</v>
      </c>
      <c r="V5653" s="6">
        <f t="shared" si="483"/>
        <v>-8.0125210000000002E-2</v>
      </c>
    </row>
    <row r="5654" spans="17:22" x14ac:dyDescent="0.25">
      <c r="Q5654" s="6">
        <v>22295.200000000001</v>
      </c>
      <c r="R5654" s="74">
        <f t="shared" si="481"/>
        <v>153.71759514616659</v>
      </c>
      <c r="S5654" s="6">
        <v>2685.4906999999998</v>
      </c>
      <c r="T5654" s="6">
        <f t="shared" si="482"/>
        <v>0.26854907</v>
      </c>
      <c r="U5654" s="6">
        <v>-801.31439999999998</v>
      </c>
      <c r="V5654" s="6">
        <f t="shared" si="483"/>
        <v>-8.0131439999999998E-2</v>
      </c>
    </row>
    <row r="5655" spans="17:22" x14ac:dyDescent="0.25">
      <c r="Q5655" s="6">
        <v>22295.7</v>
      </c>
      <c r="R5655" s="74">
        <f t="shared" si="481"/>
        <v>153.72104247104249</v>
      </c>
      <c r="S5655" s="6">
        <v>2685.0210000000002</v>
      </c>
      <c r="T5655" s="6">
        <f t="shared" si="482"/>
        <v>0.26850210000000002</v>
      </c>
      <c r="U5655" s="6">
        <v>-801.52560000000005</v>
      </c>
      <c r="V5655" s="6">
        <f t="shared" si="483"/>
        <v>-8.0152560000000012E-2</v>
      </c>
    </row>
    <row r="5656" spans="17:22" x14ac:dyDescent="0.25">
      <c r="Q5656" s="6">
        <v>22294.400000000001</v>
      </c>
      <c r="R5656" s="74">
        <f t="shared" si="481"/>
        <v>153.71207942636516</v>
      </c>
      <c r="S5656" s="6">
        <v>2685.0942</v>
      </c>
      <c r="T5656" s="6">
        <f t="shared" si="482"/>
        <v>0.26850942</v>
      </c>
      <c r="U5656" s="6">
        <v>-801.49480000000005</v>
      </c>
      <c r="V5656" s="6">
        <f t="shared" si="483"/>
        <v>-8.0149480000000009E-2</v>
      </c>
    </row>
    <row r="5657" spans="17:22" x14ac:dyDescent="0.25">
      <c r="Q5657" s="6">
        <v>22294.6</v>
      </c>
      <c r="R5657" s="74">
        <f t="shared" si="481"/>
        <v>153.7134583563155</v>
      </c>
      <c r="S5657" s="6">
        <v>2685.5227</v>
      </c>
      <c r="T5657" s="6">
        <f t="shared" si="482"/>
        <v>0.26855226999999998</v>
      </c>
      <c r="U5657" s="6">
        <v>-801.69989999999996</v>
      </c>
      <c r="V5657" s="6">
        <f t="shared" si="483"/>
        <v>-8.0169989999999997E-2</v>
      </c>
    </row>
    <row r="5658" spans="17:22" x14ac:dyDescent="0.25">
      <c r="Q5658" s="6">
        <v>22294.400000000001</v>
      </c>
      <c r="R5658" s="74">
        <f t="shared" si="481"/>
        <v>153.71207942636516</v>
      </c>
      <c r="S5658" s="6">
        <v>2685.2887999999998</v>
      </c>
      <c r="T5658" s="6">
        <f t="shared" si="482"/>
        <v>0.26852887999999997</v>
      </c>
      <c r="U5658" s="6">
        <v>-801.58799999999997</v>
      </c>
      <c r="V5658" s="6">
        <f t="shared" si="483"/>
        <v>-8.0158800000000002E-2</v>
      </c>
    </row>
    <row r="5659" spans="17:22" x14ac:dyDescent="0.25">
      <c r="Q5659" s="6">
        <v>22294.2</v>
      </c>
      <c r="R5659" s="74">
        <f t="shared" si="481"/>
        <v>153.7107004964148</v>
      </c>
      <c r="S5659" s="6">
        <v>2685.8618000000001</v>
      </c>
      <c r="T5659" s="6">
        <f t="shared" si="482"/>
        <v>0.26858618000000001</v>
      </c>
      <c r="U5659" s="6">
        <v>-802.18489999999997</v>
      </c>
      <c r="V5659" s="6">
        <f t="shared" si="483"/>
        <v>-8.0218490000000003E-2</v>
      </c>
    </row>
    <row r="5660" spans="17:22" x14ac:dyDescent="0.25">
      <c r="Q5660" s="6">
        <v>22295.3</v>
      </c>
      <c r="R5660" s="74">
        <f t="shared" si="481"/>
        <v>153.71828461114177</v>
      </c>
      <c r="S5660" s="6">
        <v>2685.1172000000001</v>
      </c>
      <c r="T5660" s="6">
        <f t="shared" si="482"/>
        <v>0.26851172000000001</v>
      </c>
      <c r="U5660" s="6">
        <v>-802.46469999999999</v>
      </c>
      <c r="V5660" s="6">
        <f t="shared" si="483"/>
        <v>-8.024647E-2</v>
      </c>
    </row>
    <row r="5661" spans="17:22" x14ac:dyDescent="0.25">
      <c r="Q5661" s="6">
        <v>22295.599999999999</v>
      </c>
      <c r="R5661" s="74">
        <f t="shared" si="481"/>
        <v>153.72035300606728</v>
      </c>
      <c r="S5661" s="6">
        <v>2685.415</v>
      </c>
      <c r="T5661" s="6">
        <f t="shared" si="482"/>
        <v>0.26854149999999999</v>
      </c>
      <c r="U5661" s="6">
        <v>-802.22220000000004</v>
      </c>
      <c r="V5661" s="6">
        <f t="shared" si="483"/>
        <v>-8.0222220000000011E-2</v>
      </c>
    </row>
    <row r="5662" spans="17:22" x14ac:dyDescent="0.25">
      <c r="Q5662" s="6">
        <v>22298.6</v>
      </c>
      <c r="R5662" s="74">
        <f t="shared" si="481"/>
        <v>153.74103695532267</v>
      </c>
      <c r="S5662" s="6">
        <v>2685.8552</v>
      </c>
      <c r="T5662" s="6">
        <f t="shared" si="482"/>
        <v>0.26858552000000002</v>
      </c>
      <c r="U5662" s="6">
        <v>-802.13509999999997</v>
      </c>
      <c r="V5662" s="6">
        <f t="shared" si="483"/>
        <v>-8.0213510000000002E-2</v>
      </c>
    </row>
    <row r="5663" spans="17:22" x14ac:dyDescent="0.25">
      <c r="Q5663" s="6">
        <v>22301.1</v>
      </c>
      <c r="R5663" s="74">
        <f t="shared" si="481"/>
        <v>153.75827357970215</v>
      </c>
      <c r="S5663" s="6">
        <v>2685.8092999999999</v>
      </c>
      <c r="T5663" s="6">
        <f t="shared" si="482"/>
        <v>0.26858093</v>
      </c>
      <c r="U5663" s="6">
        <v>-802.7944</v>
      </c>
      <c r="V5663" s="6">
        <f t="shared" si="483"/>
        <v>-8.0279439999999994E-2</v>
      </c>
    </row>
    <row r="5664" spans="17:22" x14ac:dyDescent="0.25">
      <c r="Q5664" s="6">
        <v>22305</v>
      </c>
      <c r="R5664" s="74">
        <f t="shared" si="481"/>
        <v>153.78516271373414</v>
      </c>
      <c r="S5664" s="6">
        <v>2687.0742</v>
      </c>
      <c r="T5664" s="6">
        <f t="shared" si="482"/>
        <v>0.26870741999999997</v>
      </c>
      <c r="U5664" s="6">
        <v>-803.03049999999996</v>
      </c>
      <c r="V5664" s="6">
        <f t="shared" si="483"/>
        <v>-8.0303050000000001E-2</v>
      </c>
    </row>
    <row r="5665" spans="17:22" x14ac:dyDescent="0.25">
      <c r="Q5665" s="6">
        <v>22307.4</v>
      </c>
      <c r="R5665" s="74">
        <f t="shared" si="481"/>
        <v>153.80170987313846</v>
      </c>
      <c r="S5665" s="6">
        <v>2686.9666000000002</v>
      </c>
      <c r="T5665" s="6">
        <f t="shared" si="482"/>
        <v>0.26869666000000003</v>
      </c>
      <c r="U5665" s="6">
        <v>-803.31029999999998</v>
      </c>
      <c r="V5665" s="6">
        <f t="shared" si="483"/>
        <v>-8.0331029999999998E-2</v>
      </c>
    </row>
    <row r="5666" spans="17:22" x14ac:dyDescent="0.25">
      <c r="Q5666" s="6">
        <v>22310.400000000001</v>
      </c>
      <c r="R5666" s="74">
        <f t="shared" si="481"/>
        <v>153.82239382239385</v>
      </c>
      <c r="S5666" s="6">
        <v>2686.4119000000001</v>
      </c>
      <c r="T5666" s="6">
        <f t="shared" si="482"/>
        <v>0.26864119000000003</v>
      </c>
      <c r="U5666" s="6">
        <v>-803.16729999999995</v>
      </c>
      <c r="V5666" s="6">
        <f t="shared" si="483"/>
        <v>-8.0316729999999989E-2</v>
      </c>
    </row>
    <row r="5667" spans="17:22" x14ac:dyDescent="0.25">
      <c r="Q5667" s="6">
        <v>22314.2</v>
      </c>
      <c r="R5667" s="74">
        <f t="shared" si="481"/>
        <v>153.84859349145066</v>
      </c>
      <c r="S5667" s="6">
        <v>2687.9450999999999</v>
      </c>
      <c r="T5667" s="6">
        <f t="shared" si="482"/>
        <v>0.26879450999999999</v>
      </c>
      <c r="U5667" s="6">
        <v>-803.65859999999998</v>
      </c>
      <c r="V5667" s="6">
        <f t="shared" si="483"/>
        <v>-8.0365859999999997E-2</v>
      </c>
    </row>
    <row r="5668" spans="17:22" x14ac:dyDescent="0.25">
      <c r="Q5668" s="6">
        <v>22317.1</v>
      </c>
      <c r="R5668" s="74">
        <f t="shared" si="481"/>
        <v>153.86858797573083</v>
      </c>
      <c r="S5668" s="6">
        <v>2688.8364000000001</v>
      </c>
      <c r="T5668" s="6">
        <f t="shared" si="482"/>
        <v>0.26888364000000003</v>
      </c>
      <c r="U5668" s="6">
        <v>-803.57150000000001</v>
      </c>
      <c r="V5668" s="6">
        <f t="shared" si="483"/>
        <v>-8.0357150000000002E-2</v>
      </c>
    </row>
    <row r="5669" spans="17:22" x14ac:dyDescent="0.25">
      <c r="Q5669" s="6">
        <v>22319.5</v>
      </c>
      <c r="R5669" s="74">
        <f t="shared" si="481"/>
        <v>153.88513513513513</v>
      </c>
      <c r="S5669" s="6">
        <v>2688.502</v>
      </c>
      <c r="T5669" s="6">
        <f t="shared" si="482"/>
        <v>0.26885019999999998</v>
      </c>
      <c r="U5669" s="6">
        <v>-804.38610000000006</v>
      </c>
      <c r="V5669" s="6">
        <f t="shared" si="483"/>
        <v>-8.0438610000000008E-2</v>
      </c>
    </row>
    <row r="5670" spans="17:22" x14ac:dyDescent="0.25">
      <c r="Q5670" s="6">
        <v>22322.7</v>
      </c>
      <c r="R5670" s="74">
        <f t="shared" si="481"/>
        <v>153.90719801434088</v>
      </c>
      <c r="S5670" s="6">
        <v>2688.1558</v>
      </c>
      <c r="T5670" s="6">
        <f t="shared" si="482"/>
        <v>0.26881558</v>
      </c>
      <c r="U5670" s="6">
        <v>-804.33010000000002</v>
      </c>
      <c r="V5670" s="6">
        <f t="shared" si="483"/>
        <v>-8.0433009999999999E-2</v>
      </c>
    </row>
    <row r="5671" spans="17:22" x14ac:dyDescent="0.25">
      <c r="Q5671" s="6">
        <v>22325.3</v>
      </c>
      <c r="R5671" s="74">
        <f t="shared" si="481"/>
        <v>153.92512410369554</v>
      </c>
      <c r="S5671" s="6">
        <v>2688.4697000000001</v>
      </c>
      <c r="T5671" s="6">
        <f t="shared" si="482"/>
        <v>0.26884697000000002</v>
      </c>
      <c r="U5671" s="6">
        <v>-804.51670000000001</v>
      </c>
      <c r="V5671" s="6">
        <f t="shared" si="483"/>
        <v>-8.0451670000000003E-2</v>
      </c>
    </row>
    <row r="5672" spans="17:22" x14ac:dyDescent="0.25">
      <c r="Q5672" s="6">
        <v>22329.200000000001</v>
      </c>
      <c r="R5672" s="74">
        <f t="shared" si="481"/>
        <v>153.95201323772753</v>
      </c>
      <c r="S5672" s="6">
        <v>2689.5673999999999</v>
      </c>
      <c r="T5672" s="6">
        <f t="shared" si="482"/>
        <v>0.26895673999999997</v>
      </c>
      <c r="U5672" s="6">
        <v>-804.21820000000002</v>
      </c>
      <c r="V5672" s="6">
        <f t="shared" si="483"/>
        <v>-8.0421820000000005E-2</v>
      </c>
    </row>
    <row r="5673" spans="17:22" x14ac:dyDescent="0.25">
      <c r="Q5673" s="6">
        <v>22330.7</v>
      </c>
      <c r="R5673" s="74">
        <f t="shared" si="481"/>
        <v>153.96235521235522</v>
      </c>
      <c r="S5673" s="6">
        <v>2689.9731000000002</v>
      </c>
      <c r="T5673" s="6">
        <f t="shared" si="482"/>
        <v>0.26899730999999999</v>
      </c>
      <c r="U5673" s="6">
        <v>-804.53530000000001</v>
      </c>
      <c r="V5673" s="6">
        <f t="shared" si="483"/>
        <v>-8.0453529999999995E-2</v>
      </c>
    </row>
    <row r="5674" spans="17:22" x14ac:dyDescent="0.25">
      <c r="Q5674" s="6">
        <v>22335.3</v>
      </c>
      <c r="R5674" s="74">
        <f t="shared" si="481"/>
        <v>153.99407060121345</v>
      </c>
      <c r="S5674" s="6">
        <v>2690.1541000000002</v>
      </c>
      <c r="T5674" s="6">
        <f t="shared" si="482"/>
        <v>0.26901541000000001</v>
      </c>
      <c r="U5674" s="6">
        <v>-804.70950000000005</v>
      </c>
      <c r="V5674" s="6">
        <f t="shared" si="483"/>
        <v>-8.0470949999999999E-2</v>
      </c>
    </row>
    <row r="5675" spans="17:22" x14ac:dyDescent="0.25">
      <c r="Q5675" s="6">
        <v>22337.3</v>
      </c>
      <c r="R5675" s="74">
        <f t="shared" si="481"/>
        <v>154.00785990071705</v>
      </c>
      <c r="S5675" s="6">
        <v>2691.0479</v>
      </c>
      <c r="T5675" s="6">
        <f t="shared" si="482"/>
        <v>0.26910478999999998</v>
      </c>
      <c r="U5675" s="6">
        <v>-805.25049999999999</v>
      </c>
      <c r="V5675" s="6">
        <f t="shared" si="483"/>
        <v>-8.0525050000000001E-2</v>
      </c>
    </row>
    <row r="5676" spans="17:22" x14ac:dyDescent="0.25">
      <c r="Q5676" s="6">
        <v>22340.799999999999</v>
      </c>
      <c r="R5676" s="74">
        <f t="shared" si="481"/>
        <v>154.03199117484832</v>
      </c>
      <c r="S5676" s="6">
        <v>2691.3159000000001</v>
      </c>
      <c r="T5676" s="6">
        <f t="shared" si="482"/>
        <v>0.26913159000000003</v>
      </c>
      <c r="U5676" s="6">
        <v>-805.18830000000003</v>
      </c>
      <c r="V5676" s="6">
        <f t="shared" si="483"/>
        <v>-8.051883E-2</v>
      </c>
    </row>
    <row r="5677" spans="17:22" x14ac:dyDescent="0.25">
      <c r="Q5677" s="6">
        <v>22344</v>
      </c>
      <c r="R5677" s="74">
        <f t="shared" si="481"/>
        <v>154.05405405405406</v>
      </c>
      <c r="S5677" s="6">
        <v>2691.9463000000001</v>
      </c>
      <c r="T5677" s="6">
        <f t="shared" si="482"/>
        <v>0.26919462999999999</v>
      </c>
      <c r="U5677" s="6">
        <v>-805.41210000000001</v>
      </c>
      <c r="V5677" s="6">
        <f t="shared" si="483"/>
        <v>-8.0541210000000002E-2</v>
      </c>
    </row>
    <row r="5678" spans="17:22" x14ac:dyDescent="0.25">
      <c r="Q5678" s="6">
        <v>22346.6</v>
      </c>
      <c r="R5678" s="74">
        <f t="shared" si="481"/>
        <v>154.07198014340872</v>
      </c>
      <c r="S5678" s="6">
        <v>2692.9177</v>
      </c>
      <c r="T5678" s="6">
        <f t="shared" si="482"/>
        <v>0.26929176999999999</v>
      </c>
      <c r="U5678" s="6">
        <v>-805.80399999999997</v>
      </c>
      <c r="V5678" s="6">
        <f t="shared" si="483"/>
        <v>-8.0580399999999996E-2</v>
      </c>
    </row>
    <row r="5679" spans="17:22" x14ac:dyDescent="0.25">
      <c r="Q5679" s="6">
        <v>22349.3</v>
      </c>
      <c r="R5679" s="74">
        <f t="shared" si="481"/>
        <v>154.09059569773856</v>
      </c>
      <c r="S5679" s="6">
        <v>2693.3877000000002</v>
      </c>
      <c r="T5679" s="6">
        <f t="shared" si="482"/>
        <v>0.26933877000000001</v>
      </c>
      <c r="U5679" s="6">
        <v>-805.99040000000002</v>
      </c>
      <c r="V5679" s="6">
        <f t="shared" si="483"/>
        <v>-8.0599039999999997E-2</v>
      </c>
    </row>
    <row r="5680" spans="17:22" x14ac:dyDescent="0.25">
      <c r="Q5680" s="6">
        <v>22352.799999999999</v>
      </c>
      <c r="R5680" s="74">
        <f t="shared" si="481"/>
        <v>154.11472697186983</v>
      </c>
      <c r="S5680" s="6">
        <v>2692.9429</v>
      </c>
      <c r="T5680" s="6">
        <f t="shared" si="482"/>
        <v>0.26929428999999999</v>
      </c>
      <c r="U5680" s="6">
        <v>-806.36350000000004</v>
      </c>
      <c r="V5680" s="6">
        <f t="shared" si="483"/>
        <v>-8.0636350000000009E-2</v>
      </c>
    </row>
    <row r="5681" spans="17:22" x14ac:dyDescent="0.25">
      <c r="Q5681" s="6">
        <v>22354.5</v>
      </c>
      <c r="R5681" s="74">
        <f t="shared" si="481"/>
        <v>154.12644787644788</v>
      </c>
      <c r="S5681" s="6">
        <v>2693.8712999999998</v>
      </c>
      <c r="T5681" s="6">
        <f t="shared" si="482"/>
        <v>0.26938712999999997</v>
      </c>
      <c r="U5681" s="6">
        <v>-806.50660000000005</v>
      </c>
      <c r="V5681" s="6">
        <f t="shared" si="483"/>
        <v>-8.0650659999999999E-2</v>
      </c>
    </row>
    <row r="5682" spans="17:22" x14ac:dyDescent="0.25">
      <c r="Q5682" s="6">
        <v>22358.400000000001</v>
      </c>
      <c r="R5682" s="74">
        <f t="shared" si="481"/>
        <v>154.15333701047987</v>
      </c>
      <c r="S5682" s="6">
        <v>2693.3647000000001</v>
      </c>
      <c r="T5682" s="6">
        <f t="shared" si="482"/>
        <v>0.26933646999999999</v>
      </c>
      <c r="U5682" s="6">
        <v>-806.76149999999996</v>
      </c>
      <c r="V5682" s="6">
        <f t="shared" si="483"/>
        <v>-8.0676150000000002E-2</v>
      </c>
    </row>
    <row r="5683" spans="17:22" x14ac:dyDescent="0.25">
      <c r="Q5683" s="6">
        <v>22362.3</v>
      </c>
      <c r="R5683" s="74">
        <f t="shared" si="481"/>
        <v>154.18022614451186</v>
      </c>
      <c r="S5683" s="6">
        <v>2694.5702999999999</v>
      </c>
      <c r="T5683" s="6">
        <f t="shared" si="482"/>
        <v>0.26945702999999999</v>
      </c>
      <c r="U5683" s="6">
        <v>-806.76760000000002</v>
      </c>
      <c r="V5683" s="6">
        <f t="shared" si="483"/>
        <v>-8.067676E-2</v>
      </c>
    </row>
    <row r="5684" spans="17:22" x14ac:dyDescent="0.25">
      <c r="Q5684" s="6">
        <v>22365.8</v>
      </c>
      <c r="R5684" s="74">
        <f t="shared" si="481"/>
        <v>154.20435741864313</v>
      </c>
      <c r="S5684" s="6">
        <v>2694.2424000000001</v>
      </c>
      <c r="T5684" s="6">
        <f t="shared" si="482"/>
        <v>0.26942423999999998</v>
      </c>
      <c r="U5684" s="6">
        <v>-807.12210000000005</v>
      </c>
      <c r="V5684" s="6">
        <f t="shared" si="483"/>
        <v>-8.0712210000000006E-2</v>
      </c>
    </row>
    <row r="5685" spans="17:22" x14ac:dyDescent="0.25">
      <c r="Q5685" s="6">
        <v>22369.4</v>
      </c>
      <c r="R5685" s="74">
        <f t="shared" si="481"/>
        <v>154.2291781577496</v>
      </c>
      <c r="S5685" s="6">
        <v>2695.8969999999999</v>
      </c>
      <c r="T5685" s="6">
        <f t="shared" si="482"/>
        <v>0.26958969999999999</v>
      </c>
      <c r="U5685" s="6">
        <v>-807.20910000000003</v>
      </c>
      <c r="V5685" s="6">
        <f t="shared" si="483"/>
        <v>-8.0720910000000007E-2</v>
      </c>
    </row>
    <row r="5686" spans="17:22" x14ac:dyDescent="0.25">
      <c r="Q5686" s="6">
        <v>22371.3</v>
      </c>
      <c r="R5686" s="74">
        <f t="shared" si="481"/>
        <v>154.24227799227799</v>
      </c>
      <c r="S5686" s="6">
        <v>2695.1660000000002</v>
      </c>
      <c r="T5686" s="6">
        <f t="shared" si="482"/>
        <v>0.2695166</v>
      </c>
      <c r="U5686" s="6">
        <v>-807.6508</v>
      </c>
      <c r="V5686" s="6">
        <f t="shared" si="483"/>
        <v>-8.0765080000000003E-2</v>
      </c>
    </row>
    <row r="5687" spans="17:22" x14ac:dyDescent="0.25">
      <c r="Q5687" s="6">
        <v>22374.1</v>
      </c>
      <c r="R5687" s="74">
        <f t="shared" si="481"/>
        <v>154.26158301158301</v>
      </c>
      <c r="S5687" s="6">
        <v>2697.1482000000001</v>
      </c>
      <c r="T5687" s="6">
        <f t="shared" si="482"/>
        <v>0.26971482000000002</v>
      </c>
      <c r="U5687" s="6">
        <v>-807.11590000000001</v>
      </c>
      <c r="V5687" s="6">
        <f t="shared" si="483"/>
        <v>-8.071159E-2</v>
      </c>
    </row>
    <row r="5688" spans="17:22" x14ac:dyDescent="0.25">
      <c r="Q5688" s="6">
        <v>22377</v>
      </c>
      <c r="R5688" s="74">
        <f t="shared" si="481"/>
        <v>154.28157749586322</v>
      </c>
      <c r="S5688" s="6">
        <v>2697.1986999999999</v>
      </c>
      <c r="T5688" s="6">
        <f t="shared" si="482"/>
        <v>0.26971986999999997</v>
      </c>
      <c r="U5688" s="6">
        <v>-807.97400000000005</v>
      </c>
      <c r="V5688" s="6">
        <f t="shared" si="483"/>
        <v>-8.0797400000000005E-2</v>
      </c>
    </row>
    <row r="5689" spans="17:22" x14ac:dyDescent="0.25">
      <c r="Q5689" s="6">
        <v>22380.1</v>
      </c>
      <c r="R5689" s="74">
        <f t="shared" si="481"/>
        <v>154.30295091009376</v>
      </c>
      <c r="S5689" s="6">
        <v>2695.7089999999998</v>
      </c>
      <c r="T5689" s="6">
        <f t="shared" si="482"/>
        <v>0.2695709</v>
      </c>
      <c r="U5689" s="6">
        <v>-807.7627</v>
      </c>
      <c r="V5689" s="6">
        <f t="shared" si="483"/>
        <v>-8.0776269999999997E-2</v>
      </c>
    </row>
    <row r="5690" spans="17:22" x14ac:dyDescent="0.25">
      <c r="Q5690" s="6">
        <v>22383.1</v>
      </c>
      <c r="R5690" s="74">
        <f t="shared" si="481"/>
        <v>154.32363485934914</v>
      </c>
      <c r="S5690" s="6">
        <v>2697.5493000000001</v>
      </c>
      <c r="T5690" s="6">
        <f t="shared" si="482"/>
        <v>0.26975493</v>
      </c>
      <c r="U5690" s="6">
        <v>-807.82470000000001</v>
      </c>
      <c r="V5690" s="6">
        <f t="shared" si="483"/>
        <v>-8.0782469999999995E-2</v>
      </c>
    </row>
    <row r="5691" spans="17:22" x14ac:dyDescent="0.25">
      <c r="Q5691" s="6">
        <v>22385.599999999999</v>
      </c>
      <c r="R5691" s="74">
        <f t="shared" si="481"/>
        <v>154.34087148372862</v>
      </c>
      <c r="S5691" s="6">
        <v>2698.0282999999999</v>
      </c>
      <c r="T5691" s="6">
        <f t="shared" si="482"/>
        <v>0.26980282999999999</v>
      </c>
      <c r="U5691" s="6">
        <v>-808.76990000000001</v>
      </c>
      <c r="V5691" s="6">
        <f t="shared" si="483"/>
        <v>-8.0876989999999996E-2</v>
      </c>
    </row>
    <row r="5692" spans="17:22" x14ac:dyDescent="0.25">
      <c r="Q5692" s="6">
        <v>22389</v>
      </c>
      <c r="R5692" s="74">
        <f t="shared" si="481"/>
        <v>154.36431329288473</v>
      </c>
      <c r="S5692" s="6">
        <v>2698.9677999999999</v>
      </c>
      <c r="T5692" s="6">
        <f t="shared" si="482"/>
        <v>0.26989678</v>
      </c>
      <c r="U5692" s="6">
        <v>-808.59580000000005</v>
      </c>
      <c r="V5692" s="6">
        <f t="shared" si="483"/>
        <v>-8.085958E-2</v>
      </c>
    </row>
    <row r="5693" spans="17:22" x14ac:dyDescent="0.25">
      <c r="Q5693" s="6">
        <v>22392.799999999999</v>
      </c>
      <c r="R5693" s="74">
        <f t="shared" si="481"/>
        <v>154.39051296194154</v>
      </c>
      <c r="S5693" s="6">
        <v>2698.3537999999999</v>
      </c>
      <c r="T5693" s="6">
        <f t="shared" si="482"/>
        <v>0.26983538000000001</v>
      </c>
      <c r="U5693" s="6">
        <v>-809.0933</v>
      </c>
      <c r="V5693" s="6">
        <f t="shared" si="483"/>
        <v>-8.0909330000000002E-2</v>
      </c>
    </row>
    <row r="5694" spans="17:22" x14ac:dyDescent="0.25">
      <c r="Q5694" s="6">
        <v>22397</v>
      </c>
      <c r="R5694" s="74">
        <f t="shared" si="481"/>
        <v>154.41947049089907</v>
      </c>
      <c r="S5694" s="6">
        <v>2697.9481999999998</v>
      </c>
      <c r="T5694" s="6">
        <f t="shared" si="482"/>
        <v>0.26979481999999999</v>
      </c>
      <c r="U5694" s="6">
        <v>-809.45389999999998</v>
      </c>
      <c r="V5694" s="6">
        <f t="shared" si="483"/>
        <v>-8.0945389999999992E-2</v>
      </c>
    </row>
    <row r="5695" spans="17:22" x14ac:dyDescent="0.25">
      <c r="Q5695" s="6">
        <v>22399.9</v>
      </c>
      <c r="R5695" s="74">
        <f t="shared" si="481"/>
        <v>154.43946497517928</v>
      </c>
      <c r="S5695" s="6">
        <v>2699.6552999999999</v>
      </c>
      <c r="T5695" s="6">
        <f t="shared" si="482"/>
        <v>0.26996553000000001</v>
      </c>
      <c r="U5695" s="6">
        <v>-808.93780000000004</v>
      </c>
      <c r="V5695" s="6">
        <f t="shared" si="483"/>
        <v>-8.0893779999999998E-2</v>
      </c>
    </row>
    <row r="5696" spans="17:22" x14ac:dyDescent="0.25">
      <c r="Q5696" s="6">
        <v>22402.6</v>
      </c>
      <c r="R5696" s="74">
        <f t="shared" si="481"/>
        <v>154.45808052950909</v>
      </c>
      <c r="S5696" s="6">
        <v>2699.8544999999999</v>
      </c>
      <c r="T5696" s="6">
        <f t="shared" si="482"/>
        <v>0.26998545000000002</v>
      </c>
      <c r="U5696" s="6">
        <v>-809.04970000000003</v>
      </c>
      <c r="V5696" s="6">
        <f t="shared" si="483"/>
        <v>-8.0904970000000007E-2</v>
      </c>
    </row>
    <row r="5697" spans="17:22" x14ac:dyDescent="0.25">
      <c r="Q5697" s="6">
        <v>22405.5</v>
      </c>
      <c r="R5697" s="74">
        <f t="shared" si="481"/>
        <v>154.47807501378932</v>
      </c>
      <c r="S5697" s="6">
        <v>2700.1752999999999</v>
      </c>
      <c r="T5697" s="6">
        <f t="shared" si="482"/>
        <v>0.27001753000000001</v>
      </c>
      <c r="U5697" s="6">
        <v>-809.64059999999995</v>
      </c>
      <c r="V5697" s="6">
        <f t="shared" si="483"/>
        <v>-8.096405999999999E-2</v>
      </c>
    </row>
    <row r="5698" spans="17:22" x14ac:dyDescent="0.25">
      <c r="Q5698" s="6">
        <v>22408.1</v>
      </c>
      <c r="R5698" s="74">
        <f t="shared" si="481"/>
        <v>154.49600110314395</v>
      </c>
      <c r="S5698" s="6">
        <v>2700.1615999999999</v>
      </c>
      <c r="T5698" s="6">
        <f t="shared" si="482"/>
        <v>0.27001616000000001</v>
      </c>
      <c r="U5698" s="6">
        <v>-809.43529999999998</v>
      </c>
      <c r="V5698" s="6">
        <f t="shared" si="483"/>
        <v>-8.094353E-2</v>
      </c>
    </row>
    <row r="5699" spans="17:22" x14ac:dyDescent="0.25">
      <c r="Q5699" s="6">
        <v>22412.5</v>
      </c>
      <c r="R5699" s="74">
        <f t="shared" si="481"/>
        <v>154.52633756205185</v>
      </c>
      <c r="S5699" s="6">
        <v>2702.0133999999998</v>
      </c>
      <c r="T5699" s="6">
        <f t="shared" si="482"/>
        <v>0.27020133999999996</v>
      </c>
      <c r="U5699" s="6">
        <v>-809.67139999999995</v>
      </c>
      <c r="V5699" s="6">
        <f t="shared" si="483"/>
        <v>-8.0967139999999993E-2</v>
      </c>
    </row>
    <row r="5700" spans="17:22" x14ac:dyDescent="0.25">
      <c r="Q5700" s="6">
        <v>22413.599999999999</v>
      </c>
      <c r="R5700" s="74">
        <f t="shared" ref="R5700:R5763" si="484">(Q5700/145.04)</f>
        <v>154.53392167677882</v>
      </c>
      <c r="S5700" s="6">
        <v>2702.5565999999999</v>
      </c>
      <c r="T5700" s="6">
        <f t="shared" ref="T5700:T5763" si="485">S5700/10000</f>
        <v>0.27025566000000001</v>
      </c>
      <c r="U5700" s="6">
        <v>-809.87049999999999</v>
      </c>
      <c r="V5700" s="6">
        <f t="shared" ref="V5700:V5763" si="486">U5700/10000</f>
        <v>-8.0987050000000005E-2</v>
      </c>
    </row>
    <row r="5701" spans="17:22" x14ac:dyDescent="0.25">
      <c r="Q5701" s="6">
        <v>22417.4</v>
      </c>
      <c r="R5701" s="74">
        <f t="shared" si="484"/>
        <v>154.56012134583565</v>
      </c>
      <c r="S5701" s="6">
        <v>2701.5297999999998</v>
      </c>
      <c r="T5701" s="6">
        <f t="shared" si="485"/>
        <v>0.27015297999999999</v>
      </c>
      <c r="U5701" s="6">
        <v>-810.12549999999999</v>
      </c>
      <c r="V5701" s="6">
        <f t="shared" si="486"/>
        <v>-8.1012550000000003E-2</v>
      </c>
    </row>
    <row r="5702" spans="17:22" x14ac:dyDescent="0.25">
      <c r="Q5702" s="6">
        <v>22419.599999999999</v>
      </c>
      <c r="R5702" s="74">
        <f t="shared" si="484"/>
        <v>154.57528957528956</v>
      </c>
      <c r="S5702" s="6">
        <v>2701.3258999999998</v>
      </c>
      <c r="T5702" s="6">
        <f t="shared" si="485"/>
        <v>0.27013259000000001</v>
      </c>
      <c r="U5702" s="6">
        <v>-810.64170000000001</v>
      </c>
      <c r="V5702" s="6">
        <f t="shared" si="486"/>
        <v>-8.1064170000000005E-2</v>
      </c>
    </row>
    <row r="5703" spans="17:22" x14ac:dyDescent="0.25">
      <c r="Q5703" s="6">
        <v>22422.799999999999</v>
      </c>
      <c r="R5703" s="74">
        <f t="shared" si="484"/>
        <v>154.59735245449531</v>
      </c>
      <c r="S5703" s="6">
        <v>2702.7719999999999</v>
      </c>
      <c r="T5703" s="6">
        <f t="shared" si="485"/>
        <v>0.2702772</v>
      </c>
      <c r="U5703" s="6">
        <v>-810.88409999999999</v>
      </c>
      <c r="V5703" s="6">
        <f t="shared" si="486"/>
        <v>-8.108841E-2</v>
      </c>
    </row>
    <row r="5704" spans="17:22" x14ac:dyDescent="0.25">
      <c r="Q5704" s="6">
        <v>22426</v>
      </c>
      <c r="R5704" s="74">
        <f t="shared" si="484"/>
        <v>154.61941533370106</v>
      </c>
      <c r="S5704" s="6">
        <v>2702.0956999999999</v>
      </c>
      <c r="T5704" s="6">
        <f t="shared" si="485"/>
        <v>0.27020957000000001</v>
      </c>
      <c r="U5704" s="6">
        <v>-810.92139999999995</v>
      </c>
      <c r="V5704" s="6">
        <f t="shared" si="486"/>
        <v>-8.1092139999999993E-2</v>
      </c>
    </row>
    <row r="5705" spans="17:22" x14ac:dyDescent="0.25">
      <c r="Q5705" s="6">
        <v>22429.3</v>
      </c>
      <c r="R5705" s="74">
        <f t="shared" si="484"/>
        <v>154.64216767788196</v>
      </c>
      <c r="S5705" s="6">
        <v>2703.4569999999999</v>
      </c>
      <c r="T5705" s="6">
        <f t="shared" si="485"/>
        <v>0.27034569999999997</v>
      </c>
      <c r="U5705" s="6">
        <v>-811.06449999999995</v>
      </c>
      <c r="V5705" s="6">
        <f t="shared" si="486"/>
        <v>-8.1106449999999997E-2</v>
      </c>
    </row>
    <row r="5706" spans="17:22" x14ac:dyDescent="0.25">
      <c r="Q5706" s="6">
        <v>22430.9</v>
      </c>
      <c r="R5706" s="74">
        <f t="shared" si="484"/>
        <v>154.65319911748486</v>
      </c>
      <c r="S5706" s="6">
        <v>2703.7734</v>
      </c>
      <c r="T5706" s="6">
        <f t="shared" si="485"/>
        <v>0.27037734000000002</v>
      </c>
      <c r="U5706" s="6">
        <v>-811.14530000000002</v>
      </c>
      <c r="V5706" s="6">
        <f t="shared" si="486"/>
        <v>-8.1114530000000004E-2</v>
      </c>
    </row>
    <row r="5707" spans="17:22" x14ac:dyDescent="0.25">
      <c r="Q5707" s="6">
        <v>22434</v>
      </c>
      <c r="R5707" s="74">
        <f t="shared" si="484"/>
        <v>154.6745725317154</v>
      </c>
      <c r="S5707" s="6">
        <v>2704.752</v>
      </c>
      <c r="T5707" s="6">
        <f t="shared" si="485"/>
        <v>0.27047519999999997</v>
      </c>
      <c r="U5707" s="6">
        <v>-811.78579999999999</v>
      </c>
      <c r="V5707" s="6">
        <f t="shared" si="486"/>
        <v>-8.117858E-2</v>
      </c>
    </row>
    <row r="5708" spans="17:22" x14ac:dyDescent="0.25">
      <c r="Q5708" s="6">
        <v>22438</v>
      </c>
      <c r="R5708" s="74">
        <f t="shared" si="484"/>
        <v>154.70215113072257</v>
      </c>
      <c r="S5708" s="6">
        <v>2704.5617999999999</v>
      </c>
      <c r="T5708" s="6">
        <f t="shared" si="485"/>
        <v>0.27045617999999999</v>
      </c>
      <c r="U5708" s="6">
        <v>-811.91020000000003</v>
      </c>
      <c r="V5708" s="6">
        <f t="shared" si="486"/>
        <v>-8.1191020000000003E-2</v>
      </c>
    </row>
    <row r="5709" spans="17:22" x14ac:dyDescent="0.25">
      <c r="Q5709" s="6">
        <v>22441.5</v>
      </c>
      <c r="R5709" s="74">
        <f t="shared" si="484"/>
        <v>154.72628240485383</v>
      </c>
      <c r="S5709" s="6">
        <v>2704.6279</v>
      </c>
      <c r="T5709" s="6">
        <f t="shared" si="485"/>
        <v>0.27046279000000001</v>
      </c>
      <c r="U5709" s="6">
        <v>-811.95370000000003</v>
      </c>
      <c r="V5709" s="6">
        <f t="shared" si="486"/>
        <v>-8.1195370000000003E-2</v>
      </c>
    </row>
    <row r="5710" spans="17:22" x14ac:dyDescent="0.25">
      <c r="Q5710" s="6">
        <v>22444.2</v>
      </c>
      <c r="R5710" s="74">
        <f t="shared" si="484"/>
        <v>154.74489795918367</v>
      </c>
      <c r="S5710" s="6">
        <v>2705.3063999999999</v>
      </c>
      <c r="T5710" s="6">
        <f t="shared" si="485"/>
        <v>0.27053063999999999</v>
      </c>
      <c r="U5710" s="6">
        <v>-811.92259999999999</v>
      </c>
      <c r="V5710" s="6">
        <f t="shared" si="486"/>
        <v>-8.1192260000000002E-2</v>
      </c>
    </row>
    <row r="5711" spans="17:22" x14ac:dyDescent="0.25">
      <c r="Q5711" s="6">
        <v>22448</v>
      </c>
      <c r="R5711" s="74">
        <f t="shared" si="484"/>
        <v>154.77109762824048</v>
      </c>
      <c r="S5711" s="6">
        <v>2706.0351999999998</v>
      </c>
      <c r="T5711" s="6">
        <f t="shared" si="485"/>
        <v>0.27060351999999999</v>
      </c>
      <c r="U5711" s="6">
        <v>-812.60029999999995</v>
      </c>
      <c r="V5711" s="6">
        <f t="shared" si="486"/>
        <v>-8.1260029999999997E-2</v>
      </c>
    </row>
    <row r="5712" spans="17:22" x14ac:dyDescent="0.25">
      <c r="Q5712" s="6">
        <v>22451.599999999999</v>
      </c>
      <c r="R5712" s="74">
        <f t="shared" si="484"/>
        <v>154.79591836734693</v>
      </c>
      <c r="S5712" s="6">
        <v>2706.4177</v>
      </c>
      <c r="T5712" s="6">
        <f t="shared" si="485"/>
        <v>0.27064177</v>
      </c>
      <c r="U5712" s="6">
        <v>-812.49459999999999</v>
      </c>
      <c r="V5712" s="6">
        <f t="shared" si="486"/>
        <v>-8.1249459999999996E-2</v>
      </c>
    </row>
    <row r="5713" spans="17:22" x14ac:dyDescent="0.25">
      <c r="Q5713" s="6">
        <v>22454.3</v>
      </c>
      <c r="R5713" s="74">
        <f t="shared" si="484"/>
        <v>154.81453392167677</v>
      </c>
      <c r="S5713" s="6">
        <v>2707.1995000000002</v>
      </c>
      <c r="T5713" s="6">
        <f t="shared" si="485"/>
        <v>0.27071995000000004</v>
      </c>
      <c r="U5713" s="6">
        <v>-812.37660000000005</v>
      </c>
      <c r="V5713" s="6">
        <f t="shared" si="486"/>
        <v>-8.1237660000000003E-2</v>
      </c>
    </row>
    <row r="5714" spans="17:22" x14ac:dyDescent="0.25">
      <c r="Q5714" s="6">
        <v>22458.2</v>
      </c>
      <c r="R5714" s="74">
        <f t="shared" si="484"/>
        <v>154.84142305570879</v>
      </c>
      <c r="S5714" s="6">
        <v>2707.2130999999999</v>
      </c>
      <c r="T5714" s="6">
        <f t="shared" si="485"/>
        <v>0.27072130999999999</v>
      </c>
      <c r="U5714" s="6">
        <v>-812.68119999999999</v>
      </c>
      <c r="V5714" s="6">
        <f t="shared" si="486"/>
        <v>-8.1268119999999999E-2</v>
      </c>
    </row>
    <row r="5715" spans="17:22" x14ac:dyDescent="0.25">
      <c r="Q5715" s="6">
        <v>22461</v>
      </c>
      <c r="R5715" s="74">
        <f t="shared" si="484"/>
        <v>154.86072807501381</v>
      </c>
      <c r="S5715" s="6">
        <v>2706.9724000000001</v>
      </c>
      <c r="T5715" s="6">
        <f t="shared" si="485"/>
        <v>0.27069724000000001</v>
      </c>
      <c r="U5715" s="6">
        <v>-813.63260000000002</v>
      </c>
      <c r="V5715" s="6">
        <f t="shared" si="486"/>
        <v>-8.1363260000000007E-2</v>
      </c>
    </row>
    <row r="5716" spans="17:22" x14ac:dyDescent="0.25">
      <c r="Q5716" s="6">
        <v>22463.5</v>
      </c>
      <c r="R5716" s="74">
        <f t="shared" si="484"/>
        <v>154.87796469939329</v>
      </c>
      <c r="S5716" s="6">
        <v>2706.9312</v>
      </c>
      <c r="T5716" s="6">
        <f t="shared" si="485"/>
        <v>0.27069312000000001</v>
      </c>
      <c r="U5716" s="6">
        <v>-813.39009999999996</v>
      </c>
      <c r="V5716" s="6">
        <f t="shared" si="486"/>
        <v>-8.1339009999999989E-2</v>
      </c>
    </row>
    <row r="5717" spans="17:22" x14ac:dyDescent="0.25">
      <c r="Q5717" s="6">
        <v>22467.9</v>
      </c>
      <c r="R5717" s="74">
        <f t="shared" si="484"/>
        <v>154.90830115830119</v>
      </c>
      <c r="S5717" s="6">
        <v>2708.2444</v>
      </c>
      <c r="T5717" s="6">
        <f t="shared" si="485"/>
        <v>0.27082444</v>
      </c>
      <c r="U5717" s="6">
        <v>-813.75699999999995</v>
      </c>
      <c r="V5717" s="6">
        <f t="shared" si="486"/>
        <v>-8.1375699999999995E-2</v>
      </c>
    </row>
    <row r="5718" spans="17:22" x14ac:dyDescent="0.25">
      <c r="Q5718" s="6">
        <v>22471.7</v>
      </c>
      <c r="R5718" s="74">
        <f t="shared" si="484"/>
        <v>154.93450082735799</v>
      </c>
      <c r="S5718" s="6">
        <v>2708.9893000000002</v>
      </c>
      <c r="T5718" s="6">
        <f t="shared" si="485"/>
        <v>0.27089893000000004</v>
      </c>
      <c r="U5718" s="6">
        <v>-813.3528</v>
      </c>
      <c r="V5718" s="6">
        <f t="shared" si="486"/>
        <v>-8.1335279999999996E-2</v>
      </c>
    </row>
    <row r="5719" spans="17:22" x14ac:dyDescent="0.25">
      <c r="Q5719" s="6">
        <v>22474.7</v>
      </c>
      <c r="R5719" s="74">
        <f t="shared" si="484"/>
        <v>154.95518477661335</v>
      </c>
      <c r="S5719" s="6">
        <v>2709.8508000000002</v>
      </c>
      <c r="T5719" s="6">
        <f t="shared" si="485"/>
        <v>0.27098507999999999</v>
      </c>
      <c r="U5719" s="6">
        <v>-813.75070000000005</v>
      </c>
      <c r="V5719" s="6">
        <f t="shared" si="486"/>
        <v>-8.1375070000000008E-2</v>
      </c>
    </row>
    <row r="5720" spans="17:22" x14ac:dyDescent="0.25">
      <c r="Q5720" s="6">
        <v>22478.3</v>
      </c>
      <c r="R5720" s="74">
        <f t="shared" si="484"/>
        <v>154.9800055157198</v>
      </c>
      <c r="S5720" s="6">
        <v>2709.2755999999999</v>
      </c>
      <c r="T5720" s="6">
        <f t="shared" si="485"/>
        <v>0.27092756000000001</v>
      </c>
      <c r="U5720" s="6">
        <v>-814.0367</v>
      </c>
      <c r="V5720" s="6">
        <f t="shared" si="486"/>
        <v>-8.1403669999999997E-2</v>
      </c>
    </row>
    <row r="5721" spans="17:22" x14ac:dyDescent="0.25">
      <c r="Q5721" s="6">
        <v>22481.5</v>
      </c>
      <c r="R5721" s="74">
        <f t="shared" si="484"/>
        <v>155.00206839492554</v>
      </c>
      <c r="S5721" s="6">
        <v>2710.0250999999998</v>
      </c>
      <c r="T5721" s="6">
        <f t="shared" si="485"/>
        <v>0.27100250999999997</v>
      </c>
      <c r="U5721" s="6">
        <v>-813.95600000000002</v>
      </c>
      <c r="V5721" s="6">
        <f t="shared" si="486"/>
        <v>-8.1395599999999999E-2</v>
      </c>
    </row>
    <row r="5722" spans="17:22" x14ac:dyDescent="0.25">
      <c r="Q5722" s="6">
        <v>22485.7</v>
      </c>
      <c r="R5722" s="74">
        <f t="shared" si="484"/>
        <v>155.03102592388308</v>
      </c>
      <c r="S5722" s="6">
        <v>2710.364</v>
      </c>
      <c r="T5722" s="6">
        <f t="shared" si="485"/>
        <v>0.27103640000000001</v>
      </c>
      <c r="U5722" s="6">
        <v>-814.05539999999996</v>
      </c>
      <c r="V5722" s="6">
        <f t="shared" si="486"/>
        <v>-8.1405539999999998E-2</v>
      </c>
    </row>
    <row r="5723" spans="17:22" x14ac:dyDescent="0.25">
      <c r="Q5723" s="6">
        <v>22489</v>
      </c>
      <c r="R5723" s="74">
        <f t="shared" si="484"/>
        <v>155.05377826806398</v>
      </c>
      <c r="S5723" s="6">
        <v>2711.1410999999998</v>
      </c>
      <c r="T5723" s="6">
        <f t="shared" si="485"/>
        <v>0.27111410999999996</v>
      </c>
      <c r="U5723" s="6">
        <v>-814.67719999999997</v>
      </c>
      <c r="V5723" s="6">
        <f t="shared" si="486"/>
        <v>-8.1467719999999993E-2</v>
      </c>
    </row>
    <row r="5724" spans="17:22" x14ac:dyDescent="0.25">
      <c r="Q5724" s="6">
        <v>22491.4</v>
      </c>
      <c r="R5724" s="74">
        <f t="shared" si="484"/>
        <v>155.0703254274683</v>
      </c>
      <c r="S5724" s="6">
        <v>2712.0302999999999</v>
      </c>
      <c r="T5724" s="6">
        <f t="shared" si="485"/>
        <v>0.27120303000000001</v>
      </c>
      <c r="U5724" s="6">
        <v>-814.45950000000005</v>
      </c>
      <c r="V5724" s="6">
        <f t="shared" si="486"/>
        <v>-8.1445950000000003E-2</v>
      </c>
    </row>
    <row r="5725" spans="17:22" x14ac:dyDescent="0.25">
      <c r="Q5725" s="6">
        <v>22494.799999999999</v>
      </c>
      <c r="R5725" s="74">
        <f t="shared" si="484"/>
        <v>155.09376723662439</v>
      </c>
      <c r="S5725" s="6">
        <v>2711.4548</v>
      </c>
      <c r="T5725" s="6">
        <f t="shared" si="485"/>
        <v>0.27114547999999999</v>
      </c>
      <c r="U5725" s="6">
        <v>-814.83900000000006</v>
      </c>
      <c r="V5725" s="6">
        <f t="shared" si="486"/>
        <v>-8.1483900000000012E-2</v>
      </c>
    </row>
    <row r="5726" spans="17:22" x14ac:dyDescent="0.25">
      <c r="Q5726" s="6">
        <v>22497.8</v>
      </c>
      <c r="R5726" s="74">
        <f t="shared" si="484"/>
        <v>155.11445118587977</v>
      </c>
      <c r="S5726" s="6">
        <v>2711.7734</v>
      </c>
      <c r="T5726" s="6">
        <f t="shared" si="485"/>
        <v>0.27117733999999999</v>
      </c>
      <c r="U5726" s="6">
        <v>-814.69590000000005</v>
      </c>
      <c r="V5726" s="6">
        <f t="shared" si="486"/>
        <v>-8.1469590000000008E-2</v>
      </c>
    </row>
    <row r="5727" spans="17:22" x14ac:dyDescent="0.25">
      <c r="Q5727" s="6">
        <v>22501.5</v>
      </c>
      <c r="R5727" s="74">
        <f t="shared" si="484"/>
        <v>155.1399613899614</v>
      </c>
      <c r="S5727" s="6">
        <v>2712.5</v>
      </c>
      <c r="T5727" s="6">
        <f t="shared" si="485"/>
        <v>0.27124999999999999</v>
      </c>
      <c r="U5727" s="6">
        <v>-815.02549999999997</v>
      </c>
      <c r="V5727" s="6">
        <f t="shared" si="486"/>
        <v>-8.1502549999999993E-2</v>
      </c>
    </row>
    <row r="5728" spans="17:22" x14ac:dyDescent="0.25">
      <c r="Q5728" s="6">
        <v>22504.7</v>
      </c>
      <c r="R5728" s="74">
        <f t="shared" si="484"/>
        <v>155.16202426916715</v>
      </c>
      <c r="S5728" s="6">
        <v>2713.7305000000001</v>
      </c>
      <c r="T5728" s="6">
        <f t="shared" si="485"/>
        <v>0.27137305</v>
      </c>
      <c r="U5728" s="6">
        <v>-815.43589999999995</v>
      </c>
      <c r="V5728" s="6">
        <f t="shared" si="486"/>
        <v>-8.1543589999999999E-2</v>
      </c>
    </row>
    <row r="5729" spans="17:22" x14ac:dyDescent="0.25">
      <c r="Q5729" s="6">
        <v>22508.400000000001</v>
      </c>
      <c r="R5729" s="74">
        <f t="shared" si="484"/>
        <v>155.18753447324877</v>
      </c>
      <c r="S5729" s="6">
        <v>2714.5668999999998</v>
      </c>
      <c r="T5729" s="6">
        <f t="shared" si="485"/>
        <v>0.27145669</v>
      </c>
      <c r="U5729" s="6">
        <v>-815.82140000000004</v>
      </c>
      <c r="V5729" s="6">
        <f t="shared" si="486"/>
        <v>-8.1582139999999997E-2</v>
      </c>
    </row>
    <row r="5730" spans="17:22" x14ac:dyDescent="0.25">
      <c r="Q5730" s="6">
        <v>22510.6</v>
      </c>
      <c r="R5730" s="74">
        <f t="shared" si="484"/>
        <v>155.20270270270271</v>
      </c>
      <c r="S5730" s="6">
        <v>2713.7283000000002</v>
      </c>
      <c r="T5730" s="6">
        <f t="shared" si="485"/>
        <v>0.27137283000000001</v>
      </c>
      <c r="U5730" s="6">
        <v>-815.87739999999997</v>
      </c>
      <c r="V5730" s="6">
        <f t="shared" si="486"/>
        <v>-8.1587739999999992E-2</v>
      </c>
    </row>
    <row r="5731" spans="17:22" x14ac:dyDescent="0.25">
      <c r="Q5731" s="6">
        <v>22514.2</v>
      </c>
      <c r="R5731" s="74">
        <f t="shared" si="484"/>
        <v>155.22752344180918</v>
      </c>
      <c r="S5731" s="6">
        <v>2714.4182000000001</v>
      </c>
      <c r="T5731" s="6">
        <f t="shared" si="485"/>
        <v>0.27144182</v>
      </c>
      <c r="U5731" s="6">
        <v>-816.30010000000004</v>
      </c>
      <c r="V5731" s="6">
        <f t="shared" si="486"/>
        <v>-8.1630010000000003E-2</v>
      </c>
    </row>
    <row r="5732" spans="17:22" x14ac:dyDescent="0.25">
      <c r="Q5732" s="6">
        <v>22516.3</v>
      </c>
      <c r="R5732" s="74">
        <f t="shared" si="484"/>
        <v>155.24200220628794</v>
      </c>
      <c r="S5732" s="6">
        <v>2714.1588999999999</v>
      </c>
      <c r="T5732" s="6">
        <f t="shared" si="485"/>
        <v>0.27141588999999999</v>
      </c>
      <c r="U5732" s="6">
        <v>-816.14480000000003</v>
      </c>
      <c r="V5732" s="6">
        <f t="shared" si="486"/>
        <v>-8.1614480000000003E-2</v>
      </c>
    </row>
    <row r="5733" spans="17:22" x14ac:dyDescent="0.25">
      <c r="Q5733" s="6">
        <v>22519.8</v>
      </c>
      <c r="R5733" s="74">
        <f t="shared" si="484"/>
        <v>155.2661334804192</v>
      </c>
      <c r="S5733" s="6">
        <v>2715.0115000000001</v>
      </c>
      <c r="T5733" s="6">
        <f t="shared" si="485"/>
        <v>0.27150115000000002</v>
      </c>
      <c r="U5733" s="6">
        <v>-816.44949999999994</v>
      </c>
      <c r="V5733" s="6">
        <f t="shared" si="486"/>
        <v>-8.1644949999999994E-2</v>
      </c>
    </row>
    <row r="5734" spans="17:22" x14ac:dyDescent="0.25">
      <c r="Q5734" s="6">
        <v>22525</v>
      </c>
      <c r="R5734" s="74">
        <f t="shared" si="484"/>
        <v>155.30198565912852</v>
      </c>
      <c r="S5734" s="6">
        <v>2716.1873000000001</v>
      </c>
      <c r="T5734" s="6">
        <f t="shared" si="485"/>
        <v>0.27161873000000003</v>
      </c>
      <c r="U5734" s="6">
        <v>-816.56129999999996</v>
      </c>
      <c r="V5734" s="6">
        <f t="shared" si="486"/>
        <v>-8.1656129999999993E-2</v>
      </c>
    </row>
    <row r="5735" spans="17:22" x14ac:dyDescent="0.25">
      <c r="Q5735" s="6">
        <v>22527.5</v>
      </c>
      <c r="R5735" s="74">
        <f t="shared" si="484"/>
        <v>155.319222283508</v>
      </c>
      <c r="S5735" s="6">
        <v>2716.1758</v>
      </c>
      <c r="T5735" s="6">
        <f t="shared" si="485"/>
        <v>0.27161758000000003</v>
      </c>
      <c r="U5735" s="6">
        <v>-816.78520000000003</v>
      </c>
      <c r="V5735" s="6">
        <f t="shared" si="486"/>
        <v>-8.1678520000000004E-2</v>
      </c>
    </row>
    <row r="5736" spans="17:22" x14ac:dyDescent="0.25">
      <c r="Q5736" s="6">
        <v>22530.9</v>
      </c>
      <c r="R5736" s="74">
        <f t="shared" si="484"/>
        <v>155.34266409266411</v>
      </c>
      <c r="S5736" s="6">
        <v>2716.9272000000001</v>
      </c>
      <c r="T5736" s="6">
        <f t="shared" si="485"/>
        <v>0.27169272</v>
      </c>
      <c r="U5736" s="6">
        <v>-817.07749999999999</v>
      </c>
      <c r="V5736" s="6">
        <f t="shared" si="486"/>
        <v>-8.1707749999999996E-2</v>
      </c>
    </row>
    <row r="5737" spans="17:22" x14ac:dyDescent="0.25">
      <c r="Q5737" s="6">
        <v>22534.799999999999</v>
      </c>
      <c r="R5737" s="74">
        <f t="shared" si="484"/>
        <v>155.3695532266961</v>
      </c>
      <c r="S5737" s="6">
        <v>2717.7294999999999</v>
      </c>
      <c r="T5737" s="6">
        <f t="shared" si="485"/>
        <v>0.27177295000000001</v>
      </c>
      <c r="U5737" s="6">
        <v>-817.29520000000002</v>
      </c>
      <c r="V5737" s="6">
        <f t="shared" si="486"/>
        <v>-8.172952E-2</v>
      </c>
    </row>
    <row r="5738" spans="17:22" x14ac:dyDescent="0.25">
      <c r="Q5738" s="6">
        <v>22537.5</v>
      </c>
      <c r="R5738" s="74">
        <f t="shared" si="484"/>
        <v>155.38816878102594</v>
      </c>
      <c r="S5738" s="6">
        <v>2717.9081999999999</v>
      </c>
      <c r="T5738" s="6">
        <f t="shared" si="485"/>
        <v>0.27179081999999999</v>
      </c>
      <c r="U5738" s="6">
        <v>-817.84860000000003</v>
      </c>
      <c r="V5738" s="6">
        <f t="shared" si="486"/>
        <v>-8.1784860000000001E-2</v>
      </c>
    </row>
    <row r="5739" spans="17:22" x14ac:dyDescent="0.25">
      <c r="Q5739" s="6">
        <v>22540.2</v>
      </c>
      <c r="R5739" s="74">
        <f t="shared" si="484"/>
        <v>155.40678433535578</v>
      </c>
      <c r="S5739" s="6">
        <v>2717.0900999999999</v>
      </c>
      <c r="T5739" s="6">
        <f t="shared" si="485"/>
        <v>0.27170900999999997</v>
      </c>
      <c r="U5739" s="6">
        <v>-817.64340000000004</v>
      </c>
      <c r="V5739" s="6">
        <f t="shared" si="486"/>
        <v>-8.1764340000000005E-2</v>
      </c>
    </row>
    <row r="5740" spans="17:22" x14ac:dyDescent="0.25">
      <c r="Q5740" s="6">
        <v>22544.9</v>
      </c>
      <c r="R5740" s="74">
        <f t="shared" si="484"/>
        <v>155.43918918918922</v>
      </c>
      <c r="S5740" s="6">
        <v>2718.0387999999998</v>
      </c>
      <c r="T5740" s="6">
        <f t="shared" si="485"/>
        <v>0.27180388</v>
      </c>
      <c r="U5740" s="6">
        <v>-817.77390000000003</v>
      </c>
      <c r="V5740" s="6">
        <f t="shared" si="486"/>
        <v>-8.1777390000000005E-2</v>
      </c>
    </row>
    <row r="5741" spans="17:22" x14ac:dyDescent="0.25">
      <c r="Q5741" s="6">
        <v>22548.400000000001</v>
      </c>
      <c r="R5741" s="74">
        <f t="shared" si="484"/>
        <v>155.46332046332049</v>
      </c>
      <c r="S5741" s="6">
        <v>2718.5889000000002</v>
      </c>
      <c r="T5741" s="6">
        <f t="shared" si="485"/>
        <v>0.27185889000000002</v>
      </c>
      <c r="U5741" s="6">
        <v>-817.95420000000001</v>
      </c>
      <c r="V5741" s="6">
        <f t="shared" si="486"/>
        <v>-8.1795420000000008E-2</v>
      </c>
    </row>
    <row r="5742" spans="17:22" x14ac:dyDescent="0.25">
      <c r="Q5742" s="6">
        <v>22550.9</v>
      </c>
      <c r="R5742" s="74">
        <f t="shared" si="484"/>
        <v>155.48055708769996</v>
      </c>
      <c r="S5742" s="6">
        <v>2719.2556</v>
      </c>
      <c r="T5742" s="6">
        <f t="shared" si="485"/>
        <v>0.27192556000000001</v>
      </c>
      <c r="U5742" s="6">
        <v>-818.21540000000005</v>
      </c>
      <c r="V5742" s="6">
        <f t="shared" si="486"/>
        <v>-8.1821539999999998E-2</v>
      </c>
    </row>
    <row r="5743" spans="17:22" x14ac:dyDescent="0.25">
      <c r="Q5743" s="6">
        <v>22553.8</v>
      </c>
      <c r="R5743" s="74">
        <f t="shared" si="484"/>
        <v>155.50055157198014</v>
      </c>
      <c r="S5743" s="6">
        <v>2719.9018999999998</v>
      </c>
      <c r="T5743" s="6">
        <f t="shared" si="485"/>
        <v>0.27199018999999997</v>
      </c>
      <c r="U5743" s="6">
        <v>-818.37090000000001</v>
      </c>
      <c r="V5743" s="6">
        <f t="shared" si="486"/>
        <v>-8.1837090000000001E-2</v>
      </c>
    </row>
    <row r="5744" spans="17:22" x14ac:dyDescent="0.25">
      <c r="Q5744" s="6">
        <v>22557.8</v>
      </c>
      <c r="R5744" s="74">
        <f t="shared" si="484"/>
        <v>155.52813017098731</v>
      </c>
      <c r="S5744" s="6">
        <v>2720.1060000000002</v>
      </c>
      <c r="T5744" s="6">
        <f t="shared" si="485"/>
        <v>0.27201060000000005</v>
      </c>
      <c r="U5744" s="6">
        <v>-818.43920000000003</v>
      </c>
      <c r="V5744" s="6">
        <f t="shared" si="486"/>
        <v>-8.1843920000000001E-2</v>
      </c>
    </row>
    <row r="5745" spans="17:22" x14ac:dyDescent="0.25">
      <c r="Q5745" s="6">
        <v>22561.8</v>
      </c>
      <c r="R5745" s="74">
        <f t="shared" si="484"/>
        <v>155.55570876999448</v>
      </c>
      <c r="S5745" s="6">
        <v>2721.4648000000002</v>
      </c>
      <c r="T5745" s="6">
        <f t="shared" si="485"/>
        <v>0.27214648000000002</v>
      </c>
      <c r="U5745" s="6">
        <v>-818.72529999999995</v>
      </c>
      <c r="V5745" s="6">
        <f t="shared" si="486"/>
        <v>-8.1872529999999999E-2</v>
      </c>
    </row>
    <row r="5746" spans="17:22" x14ac:dyDescent="0.25">
      <c r="Q5746" s="6">
        <v>22564.3</v>
      </c>
      <c r="R5746" s="74">
        <f t="shared" si="484"/>
        <v>155.57294539437396</v>
      </c>
      <c r="S5746" s="6">
        <v>2720.8872000000001</v>
      </c>
      <c r="T5746" s="6">
        <f t="shared" si="485"/>
        <v>0.27208872000000001</v>
      </c>
      <c r="U5746" s="6">
        <v>-818.601</v>
      </c>
      <c r="V5746" s="6">
        <f t="shared" si="486"/>
        <v>-8.1860100000000005E-2</v>
      </c>
    </row>
    <row r="5747" spans="17:22" x14ac:dyDescent="0.25">
      <c r="Q5747" s="6">
        <v>22568.400000000001</v>
      </c>
      <c r="R5747" s="74">
        <f t="shared" si="484"/>
        <v>155.60121345835634</v>
      </c>
      <c r="S5747" s="6">
        <v>2721.4396999999999</v>
      </c>
      <c r="T5747" s="6">
        <f t="shared" si="485"/>
        <v>0.27214397000000001</v>
      </c>
      <c r="U5747" s="6">
        <v>-819.16669999999999</v>
      </c>
      <c r="V5747" s="6">
        <f t="shared" si="486"/>
        <v>-8.1916669999999997E-2</v>
      </c>
    </row>
    <row r="5748" spans="17:22" x14ac:dyDescent="0.25">
      <c r="Q5748" s="6">
        <v>22572.3</v>
      </c>
      <c r="R5748" s="74">
        <f t="shared" si="484"/>
        <v>155.6281025923883</v>
      </c>
      <c r="S5748" s="6">
        <v>2722.2786000000001</v>
      </c>
      <c r="T5748" s="6">
        <f t="shared" si="485"/>
        <v>0.27222785999999999</v>
      </c>
      <c r="U5748" s="6">
        <v>-819.428</v>
      </c>
      <c r="V5748" s="6">
        <f t="shared" si="486"/>
        <v>-8.1942799999999996E-2</v>
      </c>
    </row>
    <row r="5749" spans="17:22" x14ac:dyDescent="0.25">
      <c r="Q5749" s="6">
        <v>22576.2</v>
      </c>
      <c r="R5749" s="74">
        <f t="shared" si="484"/>
        <v>155.65499172642032</v>
      </c>
      <c r="S5749" s="6">
        <v>2721.5657000000001</v>
      </c>
      <c r="T5749" s="6">
        <f t="shared" si="485"/>
        <v>0.27215656999999999</v>
      </c>
      <c r="U5749" s="6">
        <v>-819.25379999999996</v>
      </c>
      <c r="V5749" s="6">
        <f t="shared" si="486"/>
        <v>-8.1925379999999992E-2</v>
      </c>
    </row>
    <row r="5750" spans="17:22" x14ac:dyDescent="0.25">
      <c r="Q5750" s="6">
        <v>22580.7</v>
      </c>
      <c r="R5750" s="74">
        <f t="shared" si="484"/>
        <v>155.68601765030337</v>
      </c>
      <c r="S5750" s="6">
        <v>2722.9452999999999</v>
      </c>
      <c r="T5750" s="6">
        <f t="shared" si="485"/>
        <v>0.27229452999999998</v>
      </c>
      <c r="U5750" s="6">
        <v>-819.40940000000001</v>
      </c>
      <c r="V5750" s="6">
        <f t="shared" si="486"/>
        <v>-8.1940940000000004E-2</v>
      </c>
    </row>
    <row r="5751" spans="17:22" x14ac:dyDescent="0.25">
      <c r="Q5751" s="6">
        <v>22583.599999999999</v>
      </c>
      <c r="R5751" s="74">
        <f t="shared" si="484"/>
        <v>155.70601213458357</v>
      </c>
      <c r="S5751" s="6">
        <v>2724.0268999999998</v>
      </c>
      <c r="T5751" s="6">
        <f t="shared" si="485"/>
        <v>0.27240269</v>
      </c>
      <c r="U5751" s="6">
        <v>-819.93790000000001</v>
      </c>
      <c r="V5751" s="6">
        <f t="shared" si="486"/>
        <v>-8.1993789999999997E-2</v>
      </c>
    </row>
    <row r="5752" spans="17:22" x14ac:dyDescent="0.25">
      <c r="Q5752" s="6">
        <v>22586.799999999999</v>
      </c>
      <c r="R5752" s="74">
        <f t="shared" si="484"/>
        <v>155.72807501378929</v>
      </c>
      <c r="S5752" s="6">
        <v>2723.8481000000002</v>
      </c>
      <c r="T5752" s="6">
        <f t="shared" si="485"/>
        <v>0.27238481000000003</v>
      </c>
      <c r="U5752" s="6">
        <v>-820.33579999999995</v>
      </c>
      <c r="V5752" s="6">
        <f t="shared" si="486"/>
        <v>-8.2033579999999995E-2</v>
      </c>
    </row>
    <row r="5753" spans="17:22" x14ac:dyDescent="0.25">
      <c r="Q5753" s="6">
        <v>22590.6</v>
      </c>
      <c r="R5753" s="74">
        <f t="shared" si="484"/>
        <v>155.7542746828461</v>
      </c>
      <c r="S5753" s="6">
        <v>2723.7930000000001</v>
      </c>
      <c r="T5753" s="6">
        <f t="shared" si="485"/>
        <v>0.27237929999999999</v>
      </c>
      <c r="U5753" s="6">
        <v>-820.70899999999995</v>
      </c>
      <c r="V5753" s="6">
        <f t="shared" si="486"/>
        <v>-8.2070899999999988E-2</v>
      </c>
    </row>
    <row r="5754" spans="17:22" x14ac:dyDescent="0.25">
      <c r="Q5754" s="6">
        <v>22593.9</v>
      </c>
      <c r="R5754" s="74">
        <f t="shared" si="484"/>
        <v>155.77702702702703</v>
      </c>
      <c r="S5754" s="6">
        <v>2724.7671</v>
      </c>
      <c r="T5754" s="6">
        <f t="shared" si="485"/>
        <v>0.27247671000000001</v>
      </c>
      <c r="U5754" s="6">
        <v>-820.60320000000002</v>
      </c>
      <c r="V5754" s="6">
        <f t="shared" si="486"/>
        <v>-8.2060320000000006E-2</v>
      </c>
    </row>
    <row r="5755" spans="17:22" x14ac:dyDescent="0.25">
      <c r="Q5755" s="6">
        <v>22597.9</v>
      </c>
      <c r="R5755" s="74">
        <f t="shared" si="484"/>
        <v>155.8046056260342</v>
      </c>
      <c r="S5755" s="6">
        <v>2724.3135000000002</v>
      </c>
      <c r="T5755" s="6">
        <f t="shared" si="485"/>
        <v>0.27243135000000002</v>
      </c>
      <c r="U5755" s="6">
        <v>-820.92049999999995</v>
      </c>
      <c r="V5755" s="6">
        <f t="shared" si="486"/>
        <v>-8.209205E-2</v>
      </c>
    </row>
    <row r="5756" spans="17:22" x14ac:dyDescent="0.25">
      <c r="Q5756" s="6">
        <v>22601.9</v>
      </c>
      <c r="R5756" s="74">
        <f t="shared" si="484"/>
        <v>155.83218422504137</v>
      </c>
      <c r="S5756" s="6">
        <v>2725.0398</v>
      </c>
      <c r="T5756" s="6">
        <f t="shared" si="485"/>
        <v>0.27250397999999998</v>
      </c>
      <c r="U5756" s="6">
        <v>-820.92660000000001</v>
      </c>
      <c r="V5756" s="6">
        <f t="shared" si="486"/>
        <v>-8.2092659999999998E-2</v>
      </c>
    </row>
    <row r="5757" spans="17:22" x14ac:dyDescent="0.25">
      <c r="Q5757" s="6">
        <v>22605.4</v>
      </c>
      <c r="R5757" s="74">
        <f t="shared" si="484"/>
        <v>155.85631549917267</v>
      </c>
      <c r="S5757" s="6">
        <v>2726.3850000000002</v>
      </c>
      <c r="T5757" s="6">
        <f t="shared" si="485"/>
        <v>0.27263850000000001</v>
      </c>
      <c r="U5757" s="6">
        <v>-821.27470000000005</v>
      </c>
      <c r="V5757" s="6">
        <f t="shared" si="486"/>
        <v>-8.2127470000000008E-2</v>
      </c>
    </row>
    <row r="5758" spans="17:22" x14ac:dyDescent="0.25">
      <c r="Q5758" s="6">
        <v>22608.2</v>
      </c>
      <c r="R5758" s="74">
        <f t="shared" si="484"/>
        <v>155.87562051847769</v>
      </c>
      <c r="S5758" s="6">
        <v>2726.6165000000001</v>
      </c>
      <c r="T5758" s="6">
        <f t="shared" si="485"/>
        <v>0.27266165000000003</v>
      </c>
      <c r="U5758" s="6">
        <v>-821.25620000000004</v>
      </c>
      <c r="V5758" s="6">
        <f t="shared" si="486"/>
        <v>-8.212562000000001E-2</v>
      </c>
    </row>
    <row r="5759" spans="17:22" x14ac:dyDescent="0.25">
      <c r="Q5759" s="6">
        <v>22612.9</v>
      </c>
      <c r="R5759" s="74">
        <f t="shared" si="484"/>
        <v>155.9080253723111</v>
      </c>
      <c r="S5759" s="6">
        <v>2727.4529000000002</v>
      </c>
      <c r="T5759" s="6">
        <f t="shared" si="485"/>
        <v>0.27274529000000003</v>
      </c>
      <c r="U5759" s="6">
        <v>-821.71619999999996</v>
      </c>
      <c r="V5759" s="6">
        <f t="shared" si="486"/>
        <v>-8.2171620000000001E-2</v>
      </c>
    </row>
    <row r="5760" spans="17:22" x14ac:dyDescent="0.25">
      <c r="Q5760" s="6">
        <v>22617.5</v>
      </c>
      <c r="R5760" s="74">
        <f t="shared" si="484"/>
        <v>155.93974076116933</v>
      </c>
      <c r="S5760" s="6">
        <v>2727.4094</v>
      </c>
      <c r="T5760" s="6">
        <f t="shared" si="485"/>
        <v>0.27274093999999999</v>
      </c>
      <c r="U5760" s="6">
        <v>-821.5421</v>
      </c>
      <c r="V5760" s="6">
        <f t="shared" si="486"/>
        <v>-8.2154210000000005E-2</v>
      </c>
    </row>
    <row r="5761" spans="17:22" x14ac:dyDescent="0.25">
      <c r="Q5761" s="6">
        <v>22620.9</v>
      </c>
      <c r="R5761" s="74">
        <f t="shared" si="484"/>
        <v>155.96318257032544</v>
      </c>
      <c r="S5761" s="6">
        <v>2728.1196</v>
      </c>
      <c r="T5761" s="6">
        <f t="shared" si="485"/>
        <v>0.27281196000000002</v>
      </c>
      <c r="U5761" s="6">
        <v>-822.1268</v>
      </c>
      <c r="V5761" s="6">
        <f t="shared" si="486"/>
        <v>-8.2212679999999996E-2</v>
      </c>
    </row>
    <row r="5762" spans="17:22" x14ac:dyDescent="0.25">
      <c r="Q5762" s="6">
        <v>22624.3</v>
      </c>
      <c r="R5762" s="74">
        <f t="shared" si="484"/>
        <v>155.98662437948153</v>
      </c>
      <c r="S5762" s="6">
        <v>2728.2275</v>
      </c>
      <c r="T5762" s="6">
        <f t="shared" si="485"/>
        <v>0.27282275</v>
      </c>
      <c r="U5762" s="6">
        <v>-822.10799999999995</v>
      </c>
      <c r="V5762" s="6">
        <f t="shared" si="486"/>
        <v>-8.2210800000000001E-2</v>
      </c>
    </row>
    <row r="5763" spans="17:22" x14ac:dyDescent="0.25">
      <c r="Q5763" s="6">
        <v>22628.5</v>
      </c>
      <c r="R5763" s="74">
        <f t="shared" si="484"/>
        <v>156.01558190843906</v>
      </c>
      <c r="S5763" s="6">
        <v>2729.4099000000001</v>
      </c>
      <c r="T5763" s="6">
        <f t="shared" si="485"/>
        <v>0.27294098999999999</v>
      </c>
      <c r="U5763" s="6">
        <v>-822.48749999999995</v>
      </c>
      <c r="V5763" s="6">
        <f t="shared" si="486"/>
        <v>-8.2248749999999995E-2</v>
      </c>
    </row>
    <row r="5764" spans="17:22" x14ac:dyDescent="0.25">
      <c r="Q5764" s="6">
        <v>22632.799999999999</v>
      </c>
      <c r="R5764" s="74">
        <f t="shared" ref="R5764:R5827" si="487">(Q5764/145.04)</f>
        <v>156.04522890237178</v>
      </c>
      <c r="S5764" s="6">
        <v>2728.3879000000002</v>
      </c>
      <c r="T5764" s="6">
        <f t="shared" ref="T5764:T5827" si="488">S5764/10000</f>
        <v>0.27283879</v>
      </c>
      <c r="U5764" s="6">
        <v>-823.08439999999996</v>
      </c>
      <c r="V5764" s="6">
        <f t="shared" ref="V5764:V5827" si="489">U5764/10000</f>
        <v>-8.2308439999999997E-2</v>
      </c>
    </row>
    <row r="5765" spans="17:22" x14ac:dyDescent="0.25">
      <c r="Q5765" s="6">
        <v>22636.9</v>
      </c>
      <c r="R5765" s="74">
        <f t="shared" si="487"/>
        <v>156.07349696635413</v>
      </c>
      <c r="S5765" s="6">
        <v>2729.2908000000002</v>
      </c>
      <c r="T5765" s="6">
        <f t="shared" si="488"/>
        <v>0.27292908000000005</v>
      </c>
      <c r="U5765" s="6">
        <v>-823.30820000000006</v>
      </c>
      <c r="V5765" s="6">
        <f t="shared" si="489"/>
        <v>-8.2330819999999999E-2</v>
      </c>
    </row>
    <row r="5766" spans="17:22" x14ac:dyDescent="0.25">
      <c r="Q5766" s="6">
        <v>22640</v>
      </c>
      <c r="R5766" s="74">
        <f t="shared" si="487"/>
        <v>156.09487038058467</v>
      </c>
      <c r="S5766" s="6">
        <v>2730.5810999999999</v>
      </c>
      <c r="T5766" s="6">
        <f t="shared" si="488"/>
        <v>0.27305810999999997</v>
      </c>
      <c r="U5766" s="6">
        <v>-822.99099999999999</v>
      </c>
      <c r="V5766" s="6">
        <f t="shared" si="489"/>
        <v>-8.22991E-2</v>
      </c>
    </row>
    <row r="5767" spans="17:22" x14ac:dyDescent="0.25">
      <c r="Q5767" s="6">
        <v>22642.1</v>
      </c>
      <c r="R5767" s="74">
        <f t="shared" si="487"/>
        <v>156.10934914506342</v>
      </c>
      <c r="S5767" s="6">
        <v>2730.7896000000001</v>
      </c>
      <c r="T5767" s="6">
        <f t="shared" si="488"/>
        <v>0.27307895999999998</v>
      </c>
      <c r="U5767" s="6">
        <v>-822.94119999999998</v>
      </c>
      <c r="V5767" s="6">
        <f t="shared" si="489"/>
        <v>-8.2294119999999998E-2</v>
      </c>
    </row>
    <row r="5768" spans="17:22" x14ac:dyDescent="0.25">
      <c r="Q5768" s="6">
        <v>22645.3</v>
      </c>
      <c r="R5768" s="74">
        <f t="shared" si="487"/>
        <v>156.13141202426917</v>
      </c>
      <c r="S5768" s="6">
        <v>2729.7973999999999</v>
      </c>
      <c r="T5768" s="6">
        <f t="shared" si="488"/>
        <v>0.27297973999999997</v>
      </c>
      <c r="U5768" s="6">
        <v>-823.88019999999995</v>
      </c>
      <c r="V5768" s="6">
        <f t="shared" si="489"/>
        <v>-8.2388019999999992E-2</v>
      </c>
    </row>
    <row r="5769" spans="17:22" x14ac:dyDescent="0.25">
      <c r="Q5769" s="6">
        <v>22650.6</v>
      </c>
      <c r="R5769" s="74">
        <f t="shared" si="487"/>
        <v>156.16795366795367</v>
      </c>
      <c r="S5769" s="6">
        <v>2730.3633</v>
      </c>
      <c r="T5769" s="6">
        <f t="shared" si="488"/>
        <v>0.27303632999999999</v>
      </c>
      <c r="U5769" s="6">
        <v>-824.11649999999997</v>
      </c>
      <c r="V5769" s="6">
        <f t="shared" si="489"/>
        <v>-8.2411650000000003E-2</v>
      </c>
    </row>
    <row r="5770" spans="17:22" x14ac:dyDescent="0.25">
      <c r="Q5770" s="6">
        <v>22653.599999999999</v>
      </c>
      <c r="R5770" s="74">
        <f t="shared" si="487"/>
        <v>156.18863761720905</v>
      </c>
      <c r="S5770" s="6">
        <v>2732.6023</v>
      </c>
      <c r="T5770" s="6">
        <f t="shared" si="488"/>
        <v>0.27326022999999999</v>
      </c>
      <c r="U5770" s="6">
        <v>-824.1662</v>
      </c>
      <c r="V5770" s="6">
        <f t="shared" si="489"/>
        <v>-8.2416619999999996E-2</v>
      </c>
    </row>
    <row r="5771" spans="17:22" x14ac:dyDescent="0.25">
      <c r="Q5771" s="6">
        <v>22658.3</v>
      </c>
      <c r="R5771" s="74">
        <f t="shared" si="487"/>
        <v>156.22104247104247</v>
      </c>
      <c r="S5771" s="6">
        <v>2732.5014999999999</v>
      </c>
      <c r="T5771" s="6">
        <f t="shared" si="488"/>
        <v>0.27325014999999997</v>
      </c>
      <c r="U5771" s="6">
        <v>-824.31550000000004</v>
      </c>
      <c r="V5771" s="6">
        <f t="shared" si="489"/>
        <v>-8.2431550000000006E-2</v>
      </c>
    </row>
    <row r="5772" spans="17:22" x14ac:dyDescent="0.25">
      <c r="Q5772" s="6">
        <v>22660.400000000001</v>
      </c>
      <c r="R5772" s="74">
        <f t="shared" si="487"/>
        <v>156.23552123552125</v>
      </c>
      <c r="S5772" s="6">
        <v>2733.5277999999998</v>
      </c>
      <c r="T5772" s="6">
        <f t="shared" si="488"/>
        <v>0.27335277999999996</v>
      </c>
      <c r="U5772" s="6">
        <v>-824.303</v>
      </c>
      <c r="V5772" s="6">
        <f t="shared" si="489"/>
        <v>-8.2430299999999998E-2</v>
      </c>
    </row>
    <row r="5773" spans="17:22" x14ac:dyDescent="0.25">
      <c r="Q5773" s="6">
        <v>22664.400000000001</v>
      </c>
      <c r="R5773" s="74">
        <f t="shared" si="487"/>
        <v>156.26309983452842</v>
      </c>
      <c r="S5773" s="6">
        <v>2734.3231999999998</v>
      </c>
      <c r="T5773" s="6">
        <f t="shared" si="488"/>
        <v>0.27343232000000001</v>
      </c>
      <c r="U5773" s="6">
        <v>-824.86270000000002</v>
      </c>
      <c r="V5773" s="6">
        <f t="shared" si="489"/>
        <v>-8.248627E-2</v>
      </c>
    </row>
    <row r="5774" spans="17:22" x14ac:dyDescent="0.25">
      <c r="Q5774" s="6">
        <v>22668.7</v>
      </c>
      <c r="R5774" s="74">
        <f t="shared" si="487"/>
        <v>156.29274682846113</v>
      </c>
      <c r="S5774" s="6">
        <v>2733.1704</v>
      </c>
      <c r="T5774" s="6">
        <f t="shared" si="488"/>
        <v>0.27331704000000001</v>
      </c>
      <c r="U5774" s="6">
        <v>-824.93110000000001</v>
      </c>
      <c r="V5774" s="6">
        <f t="shared" si="489"/>
        <v>-8.2493110000000008E-2</v>
      </c>
    </row>
    <row r="5775" spans="17:22" x14ac:dyDescent="0.25">
      <c r="Q5775" s="6">
        <v>22672.5</v>
      </c>
      <c r="R5775" s="74">
        <f t="shared" si="487"/>
        <v>156.31894649751794</v>
      </c>
      <c r="S5775" s="6">
        <v>2734.7584999999999</v>
      </c>
      <c r="T5775" s="6">
        <f t="shared" si="488"/>
        <v>0.27347584999999996</v>
      </c>
      <c r="U5775" s="6">
        <v>-824.59529999999995</v>
      </c>
      <c r="V5775" s="6">
        <f t="shared" si="489"/>
        <v>-8.2459529999999989E-2</v>
      </c>
    </row>
    <row r="5776" spans="17:22" x14ac:dyDescent="0.25">
      <c r="Q5776" s="6">
        <v>22674.9</v>
      </c>
      <c r="R5776" s="74">
        <f t="shared" si="487"/>
        <v>156.33549365692224</v>
      </c>
      <c r="S5776" s="6">
        <v>2734.3806</v>
      </c>
      <c r="T5776" s="6">
        <f t="shared" si="488"/>
        <v>0.27343805999999998</v>
      </c>
      <c r="U5776" s="6">
        <v>-825.49699999999996</v>
      </c>
      <c r="V5776" s="6">
        <f t="shared" si="489"/>
        <v>-8.254969999999999E-2</v>
      </c>
    </row>
    <row r="5777" spans="17:22" x14ac:dyDescent="0.25">
      <c r="Q5777" s="6">
        <v>22678.1</v>
      </c>
      <c r="R5777" s="74">
        <f t="shared" si="487"/>
        <v>156.35755653612796</v>
      </c>
      <c r="S5777" s="6">
        <v>2735.116</v>
      </c>
      <c r="T5777" s="6">
        <f t="shared" si="488"/>
        <v>0.27351160000000002</v>
      </c>
      <c r="U5777" s="6">
        <v>-825.47820000000002</v>
      </c>
      <c r="V5777" s="6">
        <f t="shared" si="489"/>
        <v>-8.2547820000000008E-2</v>
      </c>
    </row>
    <row r="5778" spans="17:22" x14ac:dyDescent="0.25">
      <c r="Q5778" s="6">
        <v>22682.6</v>
      </c>
      <c r="R5778" s="74">
        <f t="shared" si="487"/>
        <v>156.38858246001104</v>
      </c>
      <c r="S5778" s="6">
        <v>2736.3101000000001</v>
      </c>
      <c r="T5778" s="6">
        <f t="shared" si="488"/>
        <v>0.27363101000000001</v>
      </c>
      <c r="U5778" s="6">
        <v>-825.12379999999996</v>
      </c>
      <c r="V5778" s="6">
        <f t="shared" si="489"/>
        <v>-8.2512379999999996E-2</v>
      </c>
    </row>
    <row r="5779" spans="17:22" x14ac:dyDescent="0.25">
      <c r="Q5779" s="6">
        <v>22684.799999999999</v>
      </c>
      <c r="R5779" s="74">
        <f t="shared" si="487"/>
        <v>156.40375068946497</v>
      </c>
      <c r="S5779" s="6">
        <v>2736.2664</v>
      </c>
      <c r="T5779" s="6">
        <f t="shared" si="488"/>
        <v>0.27362663999999998</v>
      </c>
      <c r="U5779" s="6">
        <v>-825.78920000000005</v>
      </c>
      <c r="V5779" s="6">
        <f t="shared" si="489"/>
        <v>-8.257892E-2</v>
      </c>
    </row>
    <row r="5780" spans="17:22" x14ac:dyDescent="0.25">
      <c r="Q5780" s="6">
        <v>22688.2</v>
      </c>
      <c r="R5780" s="74">
        <f t="shared" si="487"/>
        <v>156.42719249862108</v>
      </c>
      <c r="S5780" s="6">
        <v>2737.0364</v>
      </c>
      <c r="T5780" s="6">
        <f t="shared" si="488"/>
        <v>0.27370363999999997</v>
      </c>
      <c r="U5780" s="6">
        <v>-825.97569999999996</v>
      </c>
      <c r="V5780" s="6">
        <f t="shared" si="489"/>
        <v>-8.2597569999999995E-2</v>
      </c>
    </row>
    <row r="5781" spans="17:22" x14ac:dyDescent="0.25">
      <c r="Q5781" s="6">
        <v>22692</v>
      </c>
      <c r="R5781" s="74">
        <f t="shared" si="487"/>
        <v>156.45339216767789</v>
      </c>
      <c r="S5781" s="6">
        <v>2737.2885999999999</v>
      </c>
      <c r="T5781" s="6">
        <f t="shared" si="488"/>
        <v>0.27372885999999996</v>
      </c>
      <c r="U5781" s="6">
        <v>-825.87</v>
      </c>
      <c r="V5781" s="6">
        <f t="shared" si="489"/>
        <v>-8.2586999999999994E-2</v>
      </c>
    </row>
    <row r="5782" spans="17:22" x14ac:dyDescent="0.25">
      <c r="Q5782" s="6">
        <v>22695</v>
      </c>
      <c r="R5782" s="74">
        <f t="shared" si="487"/>
        <v>156.47407611693328</v>
      </c>
      <c r="S5782" s="6">
        <v>2737.3825999999999</v>
      </c>
      <c r="T5782" s="6">
        <f t="shared" si="488"/>
        <v>0.27373826000000001</v>
      </c>
      <c r="U5782" s="6">
        <v>-826.34879999999998</v>
      </c>
      <c r="V5782" s="6">
        <f t="shared" si="489"/>
        <v>-8.2634879999999994E-2</v>
      </c>
    </row>
    <row r="5783" spans="17:22" x14ac:dyDescent="0.25">
      <c r="Q5783" s="6">
        <v>22700.6</v>
      </c>
      <c r="R5783" s="74">
        <f t="shared" si="487"/>
        <v>156.51268615554329</v>
      </c>
      <c r="S5783" s="6">
        <v>2738.5785999999998</v>
      </c>
      <c r="T5783" s="6">
        <f t="shared" si="488"/>
        <v>0.27385786000000001</v>
      </c>
      <c r="U5783" s="6">
        <v>-826.48569999999995</v>
      </c>
      <c r="V5783" s="6">
        <f t="shared" si="489"/>
        <v>-8.2648569999999991E-2</v>
      </c>
    </row>
    <row r="5784" spans="17:22" x14ac:dyDescent="0.25">
      <c r="Q5784" s="6">
        <v>22703.9</v>
      </c>
      <c r="R5784" s="74">
        <f t="shared" si="487"/>
        <v>156.53543849972422</v>
      </c>
      <c r="S5784" s="6">
        <v>2738.2121999999999</v>
      </c>
      <c r="T5784" s="6">
        <f t="shared" si="488"/>
        <v>0.27382121999999998</v>
      </c>
      <c r="U5784" s="6">
        <v>-827.02660000000003</v>
      </c>
      <c r="V5784" s="6">
        <f t="shared" si="489"/>
        <v>-8.2702659999999997E-2</v>
      </c>
    </row>
    <row r="5785" spans="17:22" x14ac:dyDescent="0.25">
      <c r="Q5785" s="6">
        <v>22708.1</v>
      </c>
      <c r="R5785" s="74">
        <f t="shared" si="487"/>
        <v>156.56439602868173</v>
      </c>
      <c r="S5785" s="6">
        <v>2738.51</v>
      </c>
      <c r="T5785" s="6">
        <f t="shared" si="488"/>
        <v>0.27385100000000001</v>
      </c>
      <c r="U5785" s="6">
        <v>-827.69200000000001</v>
      </c>
      <c r="V5785" s="6">
        <f t="shared" si="489"/>
        <v>-8.2769200000000001E-2</v>
      </c>
    </row>
    <row r="5786" spans="17:22" x14ac:dyDescent="0.25">
      <c r="Q5786" s="6">
        <v>22711.599999999999</v>
      </c>
      <c r="R5786" s="74">
        <f t="shared" si="487"/>
        <v>156.58852730281302</v>
      </c>
      <c r="S5786" s="6">
        <v>2739.7521999999999</v>
      </c>
      <c r="T5786" s="6">
        <f t="shared" si="488"/>
        <v>0.27397521999999996</v>
      </c>
      <c r="U5786" s="6">
        <v>-827.13850000000002</v>
      </c>
      <c r="V5786" s="6">
        <f t="shared" si="489"/>
        <v>-8.2713850000000005E-2</v>
      </c>
    </row>
    <row r="5787" spans="17:22" x14ac:dyDescent="0.25">
      <c r="Q5787" s="6">
        <v>22715.9</v>
      </c>
      <c r="R5787" s="74">
        <f t="shared" si="487"/>
        <v>156.61817429674574</v>
      </c>
      <c r="S5787" s="6">
        <v>2739.5846999999999</v>
      </c>
      <c r="T5787" s="6">
        <f t="shared" si="488"/>
        <v>0.27395847000000001</v>
      </c>
      <c r="U5787" s="6">
        <v>-826.94569999999999</v>
      </c>
      <c r="V5787" s="6">
        <f t="shared" si="489"/>
        <v>-8.2694569999999995E-2</v>
      </c>
    </row>
    <row r="5788" spans="17:22" x14ac:dyDescent="0.25">
      <c r="Q5788" s="6">
        <v>22720.1</v>
      </c>
      <c r="R5788" s="74">
        <f t="shared" si="487"/>
        <v>156.64713182570324</v>
      </c>
      <c r="S5788" s="6">
        <v>2740.3069</v>
      </c>
      <c r="T5788" s="6">
        <f t="shared" si="488"/>
        <v>0.27403069000000002</v>
      </c>
      <c r="U5788" s="6">
        <v>-827.13229999999999</v>
      </c>
      <c r="V5788" s="6">
        <f t="shared" si="489"/>
        <v>-8.2713229999999999E-2</v>
      </c>
    </row>
    <row r="5789" spans="17:22" x14ac:dyDescent="0.25">
      <c r="Q5789" s="6">
        <v>22722.1</v>
      </c>
      <c r="R5789" s="74">
        <f t="shared" si="487"/>
        <v>156.66092112520684</v>
      </c>
      <c r="S5789" s="6">
        <v>2740.9346</v>
      </c>
      <c r="T5789" s="6">
        <f t="shared" si="488"/>
        <v>0.27409346000000001</v>
      </c>
      <c r="U5789" s="6">
        <v>-827.70439999999996</v>
      </c>
      <c r="V5789" s="6">
        <f t="shared" si="489"/>
        <v>-8.2770440000000001E-2</v>
      </c>
    </row>
    <row r="5790" spans="17:22" x14ac:dyDescent="0.25">
      <c r="Q5790" s="6">
        <v>22726.400000000001</v>
      </c>
      <c r="R5790" s="74">
        <f t="shared" si="487"/>
        <v>156.69056811913956</v>
      </c>
      <c r="S5790" s="6">
        <v>2742.085</v>
      </c>
      <c r="T5790" s="6">
        <f t="shared" si="488"/>
        <v>0.27420850000000002</v>
      </c>
      <c r="U5790" s="6">
        <v>-828.19560000000001</v>
      </c>
      <c r="V5790" s="6">
        <f t="shared" si="489"/>
        <v>-8.281956E-2</v>
      </c>
    </row>
    <row r="5791" spans="17:22" x14ac:dyDescent="0.25">
      <c r="Q5791" s="6">
        <v>22731.200000000001</v>
      </c>
      <c r="R5791" s="74">
        <f t="shared" si="487"/>
        <v>156.72366243794818</v>
      </c>
      <c r="S5791" s="6">
        <v>2741.4616999999998</v>
      </c>
      <c r="T5791" s="6">
        <f t="shared" si="488"/>
        <v>0.27414616999999997</v>
      </c>
      <c r="U5791" s="6">
        <v>-827.99659999999994</v>
      </c>
      <c r="V5791" s="6">
        <f t="shared" si="489"/>
        <v>-8.2799659999999997E-2</v>
      </c>
    </row>
    <row r="5792" spans="17:22" x14ac:dyDescent="0.25">
      <c r="Q5792" s="6">
        <v>22733.599999999999</v>
      </c>
      <c r="R5792" s="74">
        <f t="shared" si="487"/>
        <v>156.74020959735245</v>
      </c>
      <c r="S5792" s="6">
        <v>2741.6680000000001</v>
      </c>
      <c r="T5792" s="6">
        <f t="shared" si="488"/>
        <v>0.27416679999999999</v>
      </c>
      <c r="U5792" s="6">
        <v>-828.51279999999997</v>
      </c>
      <c r="V5792" s="6">
        <f t="shared" si="489"/>
        <v>-8.2851279999999999E-2</v>
      </c>
    </row>
    <row r="5793" spans="17:22" x14ac:dyDescent="0.25">
      <c r="Q5793" s="6">
        <v>22737.4</v>
      </c>
      <c r="R5793" s="74">
        <f t="shared" si="487"/>
        <v>156.76640926640928</v>
      </c>
      <c r="S5793" s="6">
        <v>2742.9877999999999</v>
      </c>
      <c r="T5793" s="6">
        <f t="shared" si="488"/>
        <v>0.27429877999999996</v>
      </c>
      <c r="U5793" s="6">
        <v>-828.78020000000004</v>
      </c>
      <c r="V5793" s="6">
        <f t="shared" si="489"/>
        <v>-8.2878019999999997E-2</v>
      </c>
    </row>
    <row r="5794" spans="17:22" x14ac:dyDescent="0.25">
      <c r="Q5794" s="6">
        <v>22741.5</v>
      </c>
      <c r="R5794" s="74">
        <f t="shared" si="487"/>
        <v>156.79467733039164</v>
      </c>
      <c r="S5794" s="6">
        <v>2742.5708</v>
      </c>
      <c r="T5794" s="6">
        <f t="shared" si="488"/>
        <v>0.27425707999999999</v>
      </c>
      <c r="U5794" s="6">
        <v>-828.89200000000005</v>
      </c>
      <c r="V5794" s="6">
        <f t="shared" si="489"/>
        <v>-8.288920000000001E-2</v>
      </c>
    </row>
    <row r="5795" spans="17:22" x14ac:dyDescent="0.25">
      <c r="Q5795" s="6">
        <v>22744.400000000001</v>
      </c>
      <c r="R5795" s="74">
        <f t="shared" si="487"/>
        <v>156.81467181467184</v>
      </c>
      <c r="S5795" s="6">
        <v>2743.1779999999999</v>
      </c>
      <c r="T5795" s="6">
        <f t="shared" si="488"/>
        <v>0.2743178</v>
      </c>
      <c r="U5795" s="6">
        <v>-829.39580000000001</v>
      </c>
      <c r="V5795" s="6">
        <f t="shared" si="489"/>
        <v>-8.2939579999999999E-2</v>
      </c>
    </row>
    <row r="5796" spans="17:22" x14ac:dyDescent="0.25">
      <c r="Q5796" s="6">
        <v>22748.6</v>
      </c>
      <c r="R5796" s="74">
        <f t="shared" si="487"/>
        <v>156.84362934362935</v>
      </c>
      <c r="S5796" s="6">
        <v>2743.625</v>
      </c>
      <c r="T5796" s="6">
        <f t="shared" si="488"/>
        <v>0.27436250000000001</v>
      </c>
      <c r="U5796" s="6">
        <v>-829.43299999999999</v>
      </c>
      <c r="V5796" s="6">
        <f t="shared" si="489"/>
        <v>-8.2943299999999998E-2</v>
      </c>
    </row>
    <row r="5797" spans="17:22" x14ac:dyDescent="0.25">
      <c r="Q5797" s="6">
        <v>22750.9</v>
      </c>
      <c r="R5797" s="74">
        <f t="shared" si="487"/>
        <v>156.85948703805849</v>
      </c>
      <c r="S5797" s="6">
        <v>2744.4337999999998</v>
      </c>
      <c r="T5797" s="6">
        <f t="shared" si="488"/>
        <v>0.27444337999999996</v>
      </c>
      <c r="U5797" s="6">
        <v>-829.13459999999998</v>
      </c>
      <c r="V5797" s="6">
        <f t="shared" si="489"/>
        <v>-8.2913459999999994E-2</v>
      </c>
    </row>
    <row r="5798" spans="17:22" x14ac:dyDescent="0.25">
      <c r="Q5798" s="6">
        <v>22754.9</v>
      </c>
      <c r="R5798" s="74">
        <f t="shared" si="487"/>
        <v>156.88706563706566</v>
      </c>
      <c r="S5798" s="6">
        <v>2746.0083</v>
      </c>
      <c r="T5798" s="6">
        <f t="shared" si="488"/>
        <v>0.27460083000000002</v>
      </c>
      <c r="U5798" s="6">
        <v>-829.27139999999997</v>
      </c>
      <c r="V5798" s="6">
        <f t="shared" si="489"/>
        <v>-8.2927139999999996E-2</v>
      </c>
    </row>
    <row r="5799" spans="17:22" x14ac:dyDescent="0.25">
      <c r="Q5799" s="6">
        <v>22757.3</v>
      </c>
      <c r="R5799" s="74">
        <f t="shared" si="487"/>
        <v>156.90361279646993</v>
      </c>
      <c r="S5799" s="6">
        <v>2745.864</v>
      </c>
      <c r="T5799" s="6">
        <f t="shared" si="488"/>
        <v>0.27458640000000001</v>
      </c>
      <c r="U5799" s="6">
        <v>-829.601</v>
      </c>
      <c r="V5799" s="6">
        <f t="shared" si="489"/>
        <v>-8.2960099999999995E-2</v>
      </c>
    </row>
    <row r="5800" spans="17:22" x14ac:dyDescent="0.25">
      <c r="Q5800" s="6">
        <v>22762.1</v>
      </c>
      <c r="R5800" s="74">
        <f t="shared" si="487"/>
        <v>156.93670711527855</v>
      </c>
      <c r="S5800" s="6">
        <v>2746.3108000000002</v>
      </c>
      <c r="T5800" s="6">
        <f t="shared" si="488"/>
        <v>0.27463108000000003</v>
      </c>
      <c r="U5800" s="6">
        <v>-829.89319999999998</v>
      </c>
      <c r="V5800" s="6">
        <f t="shared" si="489"/>
        <v>-8.2989319999999991E-2</v>
      </c>
    </row>
    <row r="5801" spans="17:22" x14ac:dyDescent="0.25">
      <c r="Q5801" s="6">
        <v>22765.7</v>
      </c>
      <c r="R5801" s="74">
        <f t="shared" si="487"/>
        <v>156.961527854385</v>
      </c>
      <c r="S5801" s="6">
        <v>2746.6660000000002</v>
      </c>
      <c r="T5801" s="6">
        <f t="shared" si="488"/>
        <v>0.27466660000000004</v>
      </c>
      <c r="U5801" s="6">
        <v>-829.99879999999996</v>
      </c>
      <c r="V5801" s="6">
        <f t="shared" si="489"/>
        <v>-8.2999879999999998E-2</v>
      </c>
    </row>
    <row r="5802" spans="17:22" x14ac:dyDescent="0.25">
      <c r="Q5802" s="6">
        <v>22769.9</v>
      </c>
      <c r="R5802" s="74">
        <f t="shared" si="487"/>
        <v>156.99048538334253</v>
      </c>
      <c r="S5802" s="6">
        <v>2746.3978999999999</v>
      </c>
      <c r="T5802" s="6">
        <f t="shared" si="488"/>
        <v>0.27463978999999999</v>
      </c>
      <c r="U5802" s="6">
        <v>-830.04240000000004</v>
      </c>
      <c r="V5802" s="6">
        <f t="shared" si="489"/>
        <v>-8.3004240000000007E-2</v>
      </c>
    </row>
    <row r="5803" spans="17:22" x14ac:dyDescent="0.25">
      <c r="Q5803" s="6">
        <v>22773.3</v>
      </c>
      <c r="R5803" s="74">
        <f t="shared" si="487"/>
        <v>157.01392719249861</v>
      </c>
      <c r="S5803" s="6">
        <v>2747.4841000000001</v>
      </c>
      <c r="T5803" s="6">
        <f t="shared" si="488"/>
        <v>0.27474841</v>
      </c>
      <c r="U5803" s="6">
        <v>-830.78859999999997</v>
      </c>
      <c r="V5803" s="6">
        <f t="shared" si="489"/>
        <v>-8.307885999999999E-2</v>
      </c>
    </row>
    <row r="5804" spans="17:22" x14ac:dyDescent="0.25">
      <c r="Q5804" s="6">
        <v>22777.1</v>
      </c>
      <c r="R5804" s="74">
        <f t="shared" si="487"/>
        <v>157.04012686155542</v>
      </c>
      <c r="S5804" s="6">
        <v>2746.7348999999999</v>
      </c>
      <c r="T5804" s="6">
        <f t="shared" si="488"/>
        <v>0.27467349000000002</v>
      </c>
      <c r="U5804" s="6">
        <v>-830.88189999999997</v>
      </c>
      <c r="V5804" s="6">
        <f t="shared" si="489"/>
        <v>-8.3088189999999992E-2</v>
      </c>
    </row>
    <row r="5805" spans="17:22" x14ac:dyDescent="0.25">
      <c r="Q5805" s="6">
        <v>22782.3</v>
      </c>
      <c r="R5805" s="74">
        <f t="shared" si="487"/>
        <v>157.07597904026477</v>
      </c>
      <c r="S5805" s="6">
        <v>2747.9104000000002</v>
      </c>
      <c r="T5805" s="6">
        <f t="shared" si="488"/>
        <v>0.27479104000000004</v>
      </c>
      <c r="U5805" s="6">
        <v>-831.41660000000002</v>
      </c>
      <c r="V5805" s="6">
        <f t="shared" si="489"/>
        <v>-8.3141660000000006E-2</v>
      </c>
    </row>
    <row r="5806" spans="17:22" x14ac:dyDescent="0.25">
      <c r="Q5806" s="6">
        <v>22786.5</v>
      </c>
      <c r="R5806" s="74">
        <f t="shared" si="487"/>
        <v>157.1049365692223</v>
      </c>
      <c r="S5806" s="6">
        <v>2747.4475000000002</v>
      </c>
      <c r="T5806" s="6">
        <f t="shared" si="488"/>
        <v>0.27474475000000004</v>
      </c>
      <c r="U5806" s="6">
        <v>-831.45399999999995</v>
      </c>
      <c r="V5806" s="6">
        <f t="shared" si="489"/>
        <v>-8.3145399999999994E-2</v>
      </c>
    </row>
    <row r="5807" spans="17:22" x14ac:dyDescent="0.25">
      <c r="Q5807" s="6">
        <v>22791.599999999999</v>
      </c>
      <c r="R5807" s="74">
        <f t="shared" si="487"/>
        <v>157.14009928295641</v>
      </c>
      <c r="S5807" s="6">
        <v>2748.6414</v>
      </c>
      <c r="T5807" s="6">
        <f t="shared" si="488"/>
        <v>0.27486413999999998</v>
      </c>
      <c r="U5807" s="6">
        <v>-831.67780000000005</v>
      </c>
      <c r="V5807" s="6">
        <f t="shared" si="489"/>
        <v>-8.3167780000000011E-2</v>
      </c>
    </row>
    <row r="5808" spans="17:22" x14ac:dyDescent="0.25">
      <c r="Q5808" s="6">
        <v>22794.799999999999</v>
      </c>
      <c r="R5808" s="74">
        <f t="shared" si="487"/>
        <v>157.16216216216216</v>
      </c>
      <c r="S5808" s="6">
        <v>2750.5731999999998</v>
      </c>
      <c r="T5808" s="6">
        <f t="shared" si="488"/>
        <v>0.27505731999999999</v>
      </c>
      <c r="U5808" s="6">
        <v>-831.97640000000001</v>
      </c>
      <c r="V5808" s="6">
        <f t="shared" si="489"/>
        <v>-8.3197640000000003E-2</v>
      </c>
    </row>
    <row r="5809" spans="17:22" x14ac:dyDescent="0.25">
      <c r="Q5809" s="6">
        <v>22798.9</v>
      </c>
      <c r="R5809" s="74">
        <f t="shared" si="487"/>
        <v>157.19043022614454</v>
      </c>
      <c r="S5809" s="6">
        <v>2750.0920000000001</v>
      </c>
      <c r="T5809" s="6">
        <f t="shared" si="488"/>
        <v>0.27500920000000001</v>
      </c>
      <c r="U5809" s="6">
        <v>-832.08199999999999</v>
      </c>
      <c r="V5809" s="6">
        <f t="shared" si="489"/>
        <v>-8.3208199999999996E-2</v>
      </c>
    </row>
    <row r="5810" spans="17:22" x14ac:dyDescent="0.25">
      <c r="Q5810" s="6">
        <v>22802.5</v>
      </c>
      <c r="R5810" s="74">
        <f t="shared" si="487"/>
        <v>157.21525096525099</v>
      </c>
      <c r="S5810" s="6">
        <v>2749.9726999999998</v>
      </c>
      <c r="T5810" s="6">
        <f t="shared" si="488"/>
        <v>0.27499726999999996</v>
      </c>
      <c r="U5810" s="6">
        <v>-832.26229999999998</v>
      </c>
      <c r="V5810" s="6">
        <f t="shared" si="489"/>
        <v>-8.3226229999999998E-2</v>
      </c>
    </row>
    <row r="5811" spans="17:22" x14ac:dyDescent="0.25">
      <c r="Q5811" s="6">
        <v>22808.2</v>
      </c>
      <c r="R5811" s="74">
        <f t="shared" si="487"/>
        <v>157.25455046883619</v>
      </c>
      <c r="S5811" s="6">
        <v>2751.3914</v>
      </c>
      <c r="T5811" s="6">
        <f t="shared" si="488"/>
        <v>0.27513914</v>
      </c>
      <c r="U5811" s="6">
        <v>-832.61069999999995</v>
      </c>
      <c r="V5811" s="6">
        <f t="shared" si="489"/>
        <v>-8.3261069999999993E-2</v>
      </c>
    </row>
    <row r="5812" spans="17:22" x14ac:dyDescent="0.25">
      <c r="Q5812" s="6">
        <v>22810.7</v>
      </c>
      <c r="R5812" s="74">
        <f t="shared" si="487"/>
        <v>157.27178709321566</v>
      </c>
      <c r="S5812" s="6">
        <v>2752.2689999999998</v>
      </c>
      <c r="T5812" s="6">
        <f t="shared" si="488"/>
        <v>0.2752269</v>
      </c>
      <c r="U5812" s="6">
        <v>-832.13800000000003</v>
      </c>
      <c r="V5812" s="6">
        <f t="shared" si="489"/>
        <v>-8.3213800000000004E-2</v>
      </c>
    </row>
    <row r="5813" spans="17:22" x14ac:dyDescent="0.25">
      <c r="Q5813" s="6">
        <v>22813.5</v>
      </c>
      <c r="R5813" s="74">
        <f t="shared" si="487"/>
        <v>157.29109211252069</v>
      </c>
      <c r="S5813" s="6">
        <v>2752.7161000000001</v>
      </c>
      <c r="T5813" s="6">
        <f t="shared" si="488"/>
        <v>0.27527161</v>
      </c>
      <c r="U5813" s="6">
        <v>-832.94629999999995</v>
      </c>
      <c r="V5813" s="6">
        <f t="shared" si="489"/>
        <v>-8.3294629999999995E-2</v>
      </c>
    </row>
    <row r="5814" spans="17:22" x14ac:dyDescent="0.25">
      <c r="Q5814" s="6">
        <v>22818.799999999999</v>
      </c>
      <c r="R5814" s="74">
        <f t="shared" si="487"/>
        <v>157.32763375620519</v>
      </c>
      <c r="S5814" s="6">
        <v>2752.5668999999998</v>
      </c>
      <c r="T5814" s="6">
        <f t="shared" si="488"/>
        <v>0.27525668999999997</v>
      </c>
      <c r="U5814" s="6">
        <v>-833.63670000000002</v>
      </c>
      <c r="V5814" s="6">
        <f t="shared" si="489"/>
        <v>-8.3363670000000001E-2</v>
      </c>
    </row>
    <row r="5815" spans="17:22" x14ac:dyDescent="0.25">
      <c r="Q5815" s="6">
        <v>22822.7</v>
      </c>
      <c r="R5815" s="74">
        <f t="shared" si="487"/>
        <v>157.35452289023718</v>
      </c>
      <c r="S5815" s="6">
        <v>2752.3516</v>
      </c>
      <c r="T5815" s="6">
        <f t="shared" si="488"/>
        <v>0.27523515999999998</v>
      </c>
      <c r="U5815" s="6">
        <v>-833.28830000000005</v>
      </c>
      <c r="V5815" s="6">
        <f t="shared" si="489"/>
        <v>-8.3328830000000007E-2</v>
      </c>
    </row>
    <row r="5816" spans="17:22" x14ac:dyDescent="0.25">
      <c r="Q5816" s="6">
        <v>22827</v>
      </c>
      <c r="R5816" s="74">
        <f t="shared" si="487"/>
        <v>157.38416988416989</v>
      </c>
      <c r="S5816" s="6">
        <v>2753.0803000000001</v>
      </c>
      <c r="T5816" s="6">
        <f t="shared" si="488"/>
        <v>0.27530802999999998</v>
      </c>
      <c r="U5816" s="6">
        <v>-833.34429999999998</v>
      </c>
      <c r="V5816" s="6">
        <f t="shared" si="489"/>
        <v>-8.3334430000000001E-2</v>
      </c>
    </row>
    <row r="5817" spans="17:22" x14ac:dyDescent="0.25">
      <c r="Q5817" s="6">
        <v>22830.9</v>
      </c>
      <c r="R5817" s="74">
        <f t="shared" si="487"/>
        <v>157.41105901820188</v>
      </c>
      <c r="S5817" s="6">
        <v>2753.6372000000001</v>
      </c>
      <c r="T5817" s="6">
        <f t="shared" si="488"/>
        <v>0.27536372000000003</v>
      </c>
      <c r="U5817" s="6">
        <v>-834.3143</v>
      </c>
      <c r="V5817" s="6">
        <f t="shared" si="489"/>
        <v>-8.3431430000000001E-2</v>
      </c>
    </row>
    <row r="5818" spans="17:22" x14ac:dyDescent="0.25">
      <c r="Q5818" s="6">
        <v>22834.400000000001</v>
      </c>
      <c r="R5818" s="74">
        <f t="shared" si="487"/>
        <v>157.43519029233317</v>
      </c>
      <c r="S5818" s="6">
        <v>2754.2694999999999</v>
      </c>
      <c r="T5818" s="6">
        <f t="shared" si="488"/>
        <v>0.27542695</v>
      </c>
      <c r="U5818" s="6">
        <v>-834.0471</v>
      </c>
      <c r="V5818" s="6">
        <f t="shared" si="489"/>
        <v>-8.3404710000000007E-2</v>
      </c>
    </row>
    <row r="5819" spans="17:22" x14ac:dyDescent="0.25">
      <c r="Q5819" s="6">
        <v>22838.9</v>
      </c>
      <c r="R5819" s="74">
        <f t="shared" si="487"/>
        <v>157.46621621621622</v>
      </c>
      <c r="S5819" s="6">
        <v>2754.6523000000002</v>
      </c>
      <c r="T5819" s="6">
        <f t="shared" si="488"/>
        <v>0.27546523000000001</v>
      </c>
      <c r="U5819" s="6">
        <v>-834.18380000000002</v>
      </c>
      <c r="V5819" s="6">
        <f t="shared" si="489"/>
        <v>-8.341838E-2</v>
      </c>
    </row>
    <row r="5820" spans="17:22" x14ac:dyDescent="0.25">
      <c r="Q5820" s="6">
        <v>22841.599999999999</v>
      </c>
      <c r="R5820" s="74">
        <f t="shared" si="487"/>
        <v>157.48483177054607</v>
      </c>
      <c r="S5820" s="6">
        <v>2755.1475</v>
      </c>
      <c r="T5820" s="6">
        <f t="shared" si="488"/>
        <v>0.27551475000000003</v>
      </c>
      <c r="U5820" s="6">
        <v>-834.5009</v>
      </c>
      <c r="V5820" s="6">
        <f t="shared" si="489"/>
        <v>-8.3450090000000005E-2</v>
      </c>
    </row>
    <row r="5821" spans="17:22" x14ac:dyDescent="0.25">
      <c r="Q5821" s="6">
        <v>22845.4</v>
      </c>
      <c r="R5821" s="74">
        <f t="shared" si="487"/>
        <v>157.51103143960287</v>
      </c>
      <c r="S5821" s="6">
        <v>2755.4683</v>
      </c>
      <c r="T5821" s="6">
        <f t="shared" si="488"/>
        <v>0.27554683000000002</v>
      </c>
      <c r="U5821" s="6">
        <v>-834.58169999999996</v>
      </c>
      <c r="V5821" s="6">
        <f t="shared" si="489"/>
        <v>-8.3458169999999998E-2</v>
      </c>
    </row>
    <row r="5822" spans="17:22" x14ac:dyDescent="0.25">
      <c r="Q5822" s="6">
        <v>22848.9</v>
      </c>
      <c r="R5822" s="74">
        <f t="shared" si="487"/>
        <v>157.53516271373417</v>
      </c>
      <c r="S5822" s="6">
        <v>2756.1439999999998</v>
      </c>
      <c r="T5822" s="6">
        <f t="shared" si="488"/>
        <v>0.27561439999999998</v>
      </c>
      <c r="U5822" s="6">
        <v>-835.11019999999996</v>
      </c>
      <c r="V5822" s="6">
        <f t="shared" si="489"/>
        <v>-8.3511019999999991E-2</v>
      </c>
    </row>
    <row r="5823" spans="17:22" x14ac:dyDescent="0.25">
      <c r="Q5823" s="6">
        <v>22853.4</v>
      </c>
      <c r="R5823" s="74">
        <f t="shared" si="487"/>
        <v>157.56618863761722</v>
      </c>
      <c r="S5823" s="6">
        <v>2756.7743999999998</v>
      </c>
      <c r="T5823" s="6">
        <f t="shared" si="488"/>
        <v>0.27567744</v>
      </c>
      <c r="U5823" s="6">
        <v>-835.05430000000001</v>
      </c>
      <c r="V5823" s="6">
        <f t="shared" si="489"/>
        <v>-8.3505430000000005E-2</v>
      </c>
    </row>
    <row r="5824" spans="17:22" x14ac:dyDescent="0.25">
      <c r="Q5824" s="6">
        <v>22856.9</v>
      </c>
      <c r="R5824" s="74">
        <f t="shared" si="487"/>
        <v>157.59031991174851</v>
      </c>
      <c r="S5824" s="6">
        <v>2756.5430000000001</v>
      </c>
      <c r="T5824" s="6">
        <f t="shared" si="488"/>
        <v>0.27565430000000002</v>
      </c>
      <c r="U5824" s="6">
        <v>-834.93</v>
      </c>
      <c r="V5824" s="6">
        <f t="shared" si="489"/>
        <v>-8.3492999999999998E-2</v>
      </c>
    </row>
    <row r="5825" spans="17:22" x14ac:dyDescent="0.25">
      <c r="Q5825" s="6">
        <v>22861.599999999999</v>
      </c>
      <c r="R5825" s="74">
        <f t="shared" si="487"/>
        <v>157.62272476558192</v>
      </c>
      <c r="S5825" s="6">
        <v>2757.0012000000002</v>
      </c>
      <c r="T5825" s="6">
        <f t="shared" si="488"/>
        <v>0.27570011999999999</v>
      </c>
      <c r="U5825" s="6">
        <v>-835.63879999999995</v>
      </c>
      <c r="V5825" s="6">
        <f t="shared" si="489"/>
        <v>-8.3563879999999993E-2</v>
      </c>
    </row>
    <row r="5826" spans="17:22" x14ac:dyDescent="0.25">
      <c r="Q5826" s="6">
        <v>22865.5</v>
      </c>
      <c r="R5826" s="74">
        <f t="shared" si="487"/>
        <v>157.64961389961391</v>
      </c>
      <c r="S5826" s="6">
        <v>2758.8301000000001</v>
      </c>
      <c r="T5826" s="6">
        <f t="shared" si="488"/>
        <v>0.27588301000000004</v>
      </c>
      <c r="U5826" s="6">
        <v>-835.55179999999996</v>
      </c>
      <c r="V5826" s="6">
        <f t="shared" si="489"/>
        <v>-8.3555179999999993E-2</v>
      </c>
    </row>
    <row r="5827" spans="17:22" x14ac:dyDescent="0.25">
      <c r="Q5827" s="6">
        <v>22870.3</v>
      </c>
      <c r="R5827" s="74">
        <f t="shared" si="487"/>
        <v>157.6827082184225</v>
      </c>
      <c r="S5827" s="6">
        <v>2758.4542999999999</v>
      </c>
      <c r="T5827" s="6">
        <f t="shared" si="488"/>
        <v>0.27584543</v>
      </c>
      <c r="U5827" s="6">
        <v>-836.01199999999994</v>
      </c>
      <c r="V5827" s="6">
        <f t="shared" si="489"/>
        <v>-8.3601200000000001E-2</v>
      </c>
    </row>
    <row r="5828" spans="17:22" x14ac:dyDescent="0.25">
      <c r="Q5828" s="6">
        <v>22874.400000000001</v>
      </c>
      <c r="R5828" s="74">
        <f t="shared" ref="R5828:R5891" si="490">(Q5828/145.04)</f>
        <v>157.71097628240489</v>
      </c>
      <c r="S5828" s="6">
        <v>2759.002</v>
      </c>
      <c r="T5828" s="6">
        <f t="shared" ref="T5828:T5891" si="491">S5828/10000</f>
        <v>0.27590019999999998</v>
      </c>
      <c r="U5828" s="6">
        <v>-835.83780000000002</v>
      </c>
      <c r="V5828" s="6">
        <f t="shared" ref="V5828:V5891" si="492">U5828/10000</f>
        <v>-8.3583779999999996E-2</v>
      </c>
    </row>
    <row r="5829" spans="17:22" x14ac:dyDescent="0.25">
      <c r="Q5829" s="6">
        <v>22877.8</v>
      </c>
      <c r="R5829" s="74">
        <f t="shared" si="490"/>
        <v>157.73441809156094</v>
      </c>
      <c r="S5829" s="6">
        <v>2760.1477</v>
      </c>
      <c r="T5829" s="6">
        <f t="shared" si="491"/>
        <v>0.27601477000000002</v>
      </c>
      <c r="U5829" s="6">
        <v>-836.21709999999996</v>
      </c>
      <c r="V5829" s="6">
        <f t="shared" si="492"/>
        <v>-8.3621710000000002E-2</v>
      </c>
    </row>
    <row r="5830" spans="17:22" x14ac:dyDescent="0.25">
      <c r="Q5830" s="6">
        <v>22881.3</v>
      </c>
      <c r="R5830" s="74">
        <f t="shared" si="490"/>
        <v>157.75854936569223</v>
      </c>
      <c r="S5830" s="6">
        <v>2760.0837000000001</v>
      </c>
      <c r="T5830" s="6">
        <f t="shared" si="491"/>
        <v>0.27600837</v>
      </c>
      <c r="U5830" s="6">
        <v>-836.77059999999994</v>
      </c>
      <c r="V5830" s="6">
        <f t="shared" si="492"/>
        <v>-8.3677059999999998E-2</v>
      </c>
    </row>
    <row r="5831" spans="17:22" x14ac:dyDescent="0.25">
      <c r="Q5831" s="6">
        <v>22885.3</v>
      </c>
      <c r="R5831" s="74">
        <f t="shared" si="490"/>
        <v>157.7861279646994</v>
      </c>
      <c r="S5831" s="6">
        <v>2759.875</v>
      </c>
      <c r="T5831" s="6">
        <f t="shared" si="491"/>
        <v>0.2759875</v>
      </c>
      <c r="U5831" s="6">
        <v>-836.54660000000001</v>
      </c>
      <c r="V5831" s="6">
        <f t="shared" si="492"/>
        <v>-8.3654660000000006E-2</v>
      </c>
    </row>
    <row r="5832" spans="17:22" x14ac:dyDescent="0.25">
      <c r="Q5832" s="6">
        <v>22889.200000000001</v>
      </c>
      <c r="R5832" s="74">
        <f t="shared" si="490"/>
        <v>157.81301709873139</v>
      </c>
      <c r="S5832" s="6">
        <v>2761.4746</v>
      </c>
      <c r="T5832" s="6">
        <f t="shared" si="491"/>
        <v>0.27614746000000001</v>
      </c>
      <c r="U5832" s="6">
        <v>-837.17470000000003</v>
      </c>
      <c r="V5832" s="6">
        <f t="shared" si="492"/>
        <v>-8.3717470000000002E-2</v>
      </c>
    </row>
    <row r="5833" spans="17:22" x14ac:dyDescent="0.25">
      <c r="Q5833" s="6">
        <v>22893.5</v>
      </c>
      <c r="R5833" s="74">
        <f t="shared" si="490"/>
        <v>157.84266409266411</v>
      </c>
      <c r="S5833" s="6">
        <v>2762.2377999999999</v>
      </c>
      <c r="T5833" s="6">
        <f t="shared" si="491"/>
        <v>0.27622377999999997</v>
      </c>
      <c r="U5833" s="6">
        <v>-837.0068</v>
      </c>
      <c r="V5833" s="6">
        <f t="shared" si="492"/>
        <v>-8.370068E-2</v>
      </c>
    </row>
    <row r="5834" spans="17:22" x14ac:dyDescent="0.25">
      <c r="Q5834" s="6">
        <v>22896.400000000001</v>
      </c>
      <c r="R5834" s="74">
        <f t="shared" si="490"/>
        <v>157.86265857694431</v>
      </c>
      <c r="S5834" s="6">
        <v>2761.8022000000001</v>
      </c>
      <c r="T5834" s="6">
        <f t="shared" si="491"/>
        <v>0.27618022000000003</v>
      </c>
      <c r="U5834" s="6">
        <v>-837.54160000000002</v>
      </c>
      <c r="V5834" s="6">
        <f t="shared" si="492"/>
        <v>-8.3754160000000008E-2</v>
      </c>
    </row>
    <row r="5835" spans="17:22" x14ac:dyDescent="0.25">
      <c r="Q5835" s="6">
        <v>22901.3</v>
      </c>
      <c r="R5835" s="74">
        <f t="shared" si="490"/>
        <v>157.89644236072809</v>
      </c>
      <c r="S5835" s="6">
        <v>2761.5639999999999</v>
      </c>
      <c r="T5835" s="6">
        <f t="shared" si="491"/>
        <v>0.27615639999999997</v>
      </c>
      <c r="U5835" s="6">
        <v>-837.56020000000001</v>
      </c>
      <c r="V5835" s="6">
        <f t="shared" si="492"/>
        <v>-8.375602E-2</v>
      </c>
    </row>
    <row r="5836" spans="17:22" x14ac:dyDescent="0.25">
      <c r="Q5836" s="6">
        <v>22906.1</v>
      </c>
      <c r="R5836" s="74">
        <f t="shared" si="490"/>
        <v>157.92953667953668</v>
      </c>
      <c r="S5836" s="6">
        <v>2762.9526000000001</v>
      </c>
      <c r="T5836" s="6">
        <f t="shared" si="491"/>
        <v>0.27629525999999999</v>
      </c>
      <c r="U5836" s="6">
        <v>-837.84630000000004</v>
      </c>
      <c r="V5836" s="6">
        <f t="shared" si="492"/>
        <v>-8.3784629999999999E-2</v>
      </c>
    </row>
    <row r="5837" spans="17:22" x14ac:dyDescent="0.25">
      <c r="Q5837" s="6">
        <v>22911</v>
      </c>
      <c r="R5837" s="74">
        <f t="shared" si="490"/>
        <v>157.96332046332049</v>
      </c>
      <c r="S5837" s="6">
        <v>2764.1421</v>
      </c>
      <c r="T5837" s="6">
        <f t="shared" si="491"/>
        <v>0.27641420999999999</v>
      </c>
      <c r="U5837" s="6">
        <v>-838.12620000000004</v>
      </c>
      <c r="V5837" s="6">
        <f t="shared" si="492"/>
        <v>-8.3812620000000004E-2</v>
      </c>
    </row>
    <row r="5838" spans="17:22" x14ac:dyDescent="0.25">
      <c r="Q5838" s="6">
        <v>22913.9</v>
      </c>
      <c r="R5838" s="74">
        <f t="shared" si="490"/>
        <v>157.98331494760069</v>
      </c>
      <c r="S5838" s="6">
        <v>2763.9562999999998</v>
      </c>
      <c r="T5838" s="6">
        <f t="shared" si="491"/>
        <v>0.27639563</v>
      </c>
      <c r="U5838" s="6">
        <v>-837.82759999999996</v>
      </c>
      <c r="V5838" s="6">
        <f t="shared" si="492"/>
        <v>-8.3782759999999998E-2</v>
      </c>
    </row>
    <row r="5839" spans="17:22" x14ac:dyDescent="0.25">
      <c r="Q5839" s="6">
        <v>22918.799999999999</v>
      </c>
      <c r="R5839" s="74">
        <f t="shared" si="490"/>
        <v>158.01709873138444</v>
      </c>
      <c r="S5839" s="6">
        <v>2764.3366999999998</v>
      </c>
      <c r="T5839" s="6">
        <f t="shared" si="491"/>
        <v>0.27643366999999996</v>
      </c>
      <c r="U5839" s="6">
        <v>-838.30650000000003</v>
      </c>
      <c r="V5839" s="6">
        <f t="shared" si="492"/>
        <v>-8.3830650000000007E-2</v>
      </c>
    </row>
    <row r="5840" spans="17:22" x14ac:dyDescent="0.25">
      <c r="Q5840" s="6">
        <v>22923.7</v>
      </c>
      <c r="R5840" s="74">
        <f t="shared" si="490"/>
        <v>158.05088251516824</v>
      </c>
      <c r="S5840" s="6">
        <v>2764.8616000000002</v>
      </c>
      <c r="T5840" s="6">
        <f t="shared" si="491"/>
        <v>0.27648616000000004</v>
      </c>
      <c r="U5840" s="6">
        <v>-838.58619999999996</v>
      </c>
      <c r="V5840" s="6">
        <f t="shared" si="492"/>
        <v>-8.3858619999999995E-2</v>
      </c>
    </row>
    <row r="5841" spans="17:22" x14ac:dyDescent="0.25">
      <c r="Q5841" s="6">
        <v>22928.9</v>
      </c>
      <c r="R5841" s="74">
        <f t="shared" si="490"/>
        <v>158.08673469387756</v>
      </c>
      <c r="S5841" s="6">
        <v>2765.9569999999999</v>
      </c>
      <c r="T5841" s="6">
        <f t="shared" si="491"/>
        <v>0.2765957</v>
      </c>
      <c r="U5841" s="6">
        <v>-838.91589999999997</v>
      </c>
      <c r="V5841" s="6">
        <f t="shared" si="492"/>
        <v>-8.3891590000000002E-2</v>
      </c>
    </row>
    <row r="5842" spans="17:22" x14ac:dyDescent="0.25">
      <c r="Q5842" s="6">
        <v>22931.9</v>
      </c>
      <c r="R5842" s="74">
        <f t="shared" si="490"/>
        <v>158.10741864313295</v>
      </c>
      <c r="S5842" s="6">
        <v>2767.3503000000001</v>
      </c>
      <c r="T5842" s="6">
        <f t="shared" si="491"/>
        <v>0.27673502999999999</v>
      </c>
      <c r="U5842" s="6">
        <v>-839.12720000000002</v>
      </c>
      <c r="V5842" s="6">
        <f t="shared" si="492"/>
        <v>-8.3912719999999996E-2</v>
      </c>
    </row>
    <row r="5843" spans="17:22" x14ac:dyDescent="0.25">
      <c r="Q5843" s="6">
        <v>22935.599999999999</v>
      </c>
      <c r="R5843" s="74">
        <f t="shared" si="490"/>
        <v>158.13292884721457</v>
      </c>
      <c r="S5843" s="6">
        <v>2766.5228999999999</v>
      </c>
      <c r="T5843" s="6">
        <f t="shared" si="491"/>
        <v>0.27665228999999997</v>
      </c>
      <c r="U5843" s="6">
        <v>-839.27650000000006</v>
      </c>
      <c r="V5843" s="6">
        <f t="shared" si="492"/>
        <v>-8.3927650000000006E-2</v>
      </c>
    </row>
    <row r="5844" spans="17:22" x14ac:dyDescent="0.25">
      <c r="Q5844" s="6">
        <v>22939.3</v>
      </c>
      <c r="R5844" s="74">
        <f t="shared" si="490"/>
        <v>158.1584390512962</v>
      </c>
      <c r="S5844" s="6">
        <v>2767.6804000000002</v>
      </c>
      <c r="T5844" s="6">
        <f t="shared" si="491"/>
        <v>0.27676803999999999</v>
      </c>
      <c r="U5844" s="6">
        <v>-839.22050000000002</v>
      </c>
      <c r="V5844" s="6">
        <f t="shared" si="492"/>
        <v>-8.3922049999999998E-2</v>
      </c>
    </row>
    <row r="5845" spans="17:22" x14ac:dyDescent="0.25">
      <c r="Q5845" s="6">
        <v>22944</v>
      </c>
      <c r="R5845" s="74">
        <f t="shared" si="490"/>
        <v>158.19084390512964</v>
      </c>
      <c r="S5845" s="6">
        <v>2768.0194999999999</v>
      </c>
      <c r="T5845" s="6">
        <f t="shared" si="491"/>
        <v>0.27680194999999996</v>
      </c>
      <c r="U5845" s="6">
        <v>-839.70550000000003</v>
      </c>
      <c r="V5845" s="6">
        <f t="shared" si="492"/>
        <v>-8.3970550000000005E-2</v>
      </c>
    </row>
    <row r="5846" spans="17:22" x14ac:dyDescent="0.25">
      <c r="Q5846" s="6">
        <v>22947.1</v>
      </c>
      <c r="R5846" s="74">
        <f t="shared" si="490"/>
        <v>158.21221731936018</v>
      </c>
      <c r="S5846" s="6">
        <v>2767.4009000000001</v>
      </c>
      <c r="T5846" s="6">
        <f t="shared" si="491"/>
        <v>0.27674008999999999</v>
      </c>
      <c r="U5846" s="6">
        <v>-840.17819999999995</v>
      </c>
      <c r="V5846" s="6">
        <f t="shared" si="492"/>
        <v>-8.4017819999999993E-2</v>
      </c>
    </row>
    <row r="5847" spans="17:22" x14ac:dyDescent="0.25">
      <c r="Q5847" s="6">
        <v>22952.1</v>
      </c>
      <c r="R5847" s="74">
        <f t="shared" si="490"/>
        <v>158.24669056811913</v>
      </c>
      <c r="S5847" s="6">
        <v>2768.2190000000001</v>
      </c>
      <c r="T5847" s="6">
        <f t="shared" si="491"/>
        <v>0.27682190000000001</v>
      </c>
      <c r="U5847" s="6">
        <v>-840.20299999999997</v>
      </c>
      <c r="V5847" s="6">
        <f t="shared" si="492"/>
        <v>-8.4020299999999992E-2</v>
      </c>
    </row>
    <row r="5848" spans="17:22" x14ac:dyDescent="0.25">
      <c r="Q5848" s="6">
        <v>22955.8</v>
      </c>
      <c r="R5848" s="74">
        <f t="shared" si="490"/>
        <v>158.27220077220076</v>
      </c>
      <c r="S5848" s="6">
        <v>2769.4540999999999</v>
      </c>
      <c r="T5848" s="6">
        <f t="shared" si="491"/>
        <v>0.27694541</v>
      </c>
      <c r="U5848" s="6">
        <v>-840.50760000000002</v>
      </c>
      <c r="V5848" s="6">
        <f t="shared" si="492"/>
        <v>-8.4050760000000002E-2</v>
      </c>
    </row>
    <row r="5849" spans="17:22" x14ac:dyDescent="0.25">
      <c r="Q5849" s="6">
        <v>22959.7</v>
      </c>
      <c r="R5849" s="74">
        <f t="shared" si="490"/>
        <v>158.29908990623278</v>
      </c>
      <c r="S5849" s="6">
        <v>2769.1125000000002</v>
      </c>
      <c r="T5849" s="6">
        <f t="shared" si="491"/>
        <v>0.27691125</v>
      </c>
      <c r="U5849" s="6">
        <v>-840.72540000000004</v>
      </c>
      <c r="V5849" s="6">
        <f t="shared" si="492"/>
        <v>-8.4072540000000001E-2</v>
      </c>
    </row>
    <row r="5850" spans="17:22" x14ac:dyDescent="0.25">
      <c r="Q5850" s="6">
        <v>22964.6</v>
      </c>
      <c r="R5850" s="74">
        <f t="shared" si="490"/>
        <v>158.33287369001656</v>
      </c>
      <c r="S5850" s="6">
        <v>2770.3364000000001</v>
      </c>
      <c r="T5850" s="6">
        <f t="shared" si="491"/>
        <v>0.27703364000000003</v>
      </c>
      <c r="U5850" s="6">
        <v>-840.95540000000005</v>
      </c>
      <c r="V5850" s="6">
        <f t="shared" si="492"/>
        <v>-8.409554000000001E-2</v>
      </c>
    </row>
    <row r="5851" spans="17:22" x14ac:dyDescent="0.25">
      <c r="Q5851" s="6">
        <v>22968.1</v>
      </c>
      <c r="R5851" s="74">
        <f t="shared" si="490"/>
        <v>158.35700496414782</v>
      </c>
      <c r="S5851" s="6">
        <v>2770.2285000000002</v>
      </c>
      <c r="T5851" s="6">
        <f t="shared" si="491"/>
        <v>0.27702285000000004</v>
      </c>
      <c r="U5851" s="6">
        <v>-841.12950000000001</v>
      </c>
      <c r="V5851" s="6">
        <f t="shared" si="492"/>
        <v>-8.4112950000000006E-2</v>
      </c>
    </row>
    <row r="5852" spans="17:22" x14ac:dyDescent="0.25">
      <c r="Q5852" s="6">
        <v>22972.1</v>
      </c>
      <c r="R5852" s="74">
        <f t="shared" si="490"/>
        <v>158.38458356315499</v>
      </c>
      <c r="S5852" s="6">
        <v>2771.7501999999999</v>
      </c>
      <c r="T5852" s="6">
        <f t="shared" si="491"/>
        <v>0.27717501999999999</v>
      </c>
      <c r="U5852" s="6">
        <v>-841.16690000000006</v>
      </c>
      <c r="V5852" s="6">
        <f t="shared" si="492"/>
        <v>-8.4116690000000008E-2</v>
      </c>
    </row>
    <row r="5853" spans="17:22" x14ac:dyDescent="0.25">
      <c r="Q5853" s="6">
        <v>22976.6</v>
      </c>
      <c r="R5853" s="74">
        <f t="shared" si="490"/>
        <v>158.41560948703807</v>
      </c>
      <c r="S5853" s="6">
        <v>2771.5945000000002</v>
      </c>
      <c r="T5853" s="6">
        <f t="shared" si="491"/>
        <v>0.27715945000000003</v>
      </c>
      <c r="U5853" s="6">
        <v>-841.52750000000003</v>
      </c>
      <c r="V5853" s="6">
        <f t="shared" si="492"/>
        <v>-8.4152749999999998E-2</v>
      </c>
    </row>
    <row r="5854" spans="17:22" x14ac:dyDescent="0.25">
      <c r="Q5854" s="6">
        <v>22979.8</v>
      </c>
      <c r="R5854" s="74">
        <f t="shared" si="490"/>
        <v>158.43767236624379</v>
      </c>
      <c r="S5854" s="6">
        <v>2772.9992999999999</v>
      </c>
      <c r="T5854" s="6">
        <f t="shared" si="491"/>
        <v>0.27729992999999997</v>
      </c>
      <c r="U5854" s="6">
        <v>-841.71410000000003</v>
      </c>
      <c r="V5854" s="6">
        <f t="shared" si="492"/>
        <v>-8.4171410000000002E-2</v>
      </c>
    </row>
    <row r="5855" spans="17:22" x14ac:dyDescent="0.25">
      <c r="Q5855" s="6">
        <v>22983.4</v>
      </c>
      <c r="R5855" s="74">
        <f t="shared" si="490"/>
        <v>158.46249310535026</v>
      </c>
      <c r="S5855" s="6">
        <v>2772.7952</v>
      </c>
      <c r="T5855" s="6">
        <f t="shared" si="491"/>
        <v>0.27727952</v>
      </c>
      <c r="U5855" s="6">
        <v>-842.09960000000001</v>
      </c>
      <c r="V5855" s="6">
        <f t="shared" si="492"/>
        <v>-8.420996E-2</v>
      </c>
    </row>
    <row r="5856" spans="17:22" x14ac:dyDescent="0.25">
      <c r="Q5856" s="6">
        <v>22987.5</v>
      </c>
      <c r="R5856" s="74">
        <f t="shared" si="490"/>
        <v>158.49076116933261</v>
      </c>
      <c r="S5856" s="6">
        <v>2773.0702999999999</v>
      </c>
      <c r="T5856" s="6">
        <f t="shared" si="491"/>
        <v>0.27730703000000001</v>
      </c>
      <c r="U5856" s="6">
        <v>-842.04989999999998</v>
      </c>
      <c r="V5856" s="6">
        <f t="shared" si="492"/>
        <v>-8.4204989999999993E-2</v>
      </c>
    </row>
    <row r="5857" spans="17:22" x14ac:dyDescent="0.25">
      <c r="Q5857" s="6">
        <v>22991.9</v>
      </c>
      <c r="R5857" s="74">
        <f t="shared" si="490"/>
        <v>158.52109762824051</v>
      </c>
      <c r="S5857" s="6">
        <v>2773.1069000000002</v>
      </c>
      <c r="T5857" s="6">
        <f t="shared" si="491"/>
        <v>0.27731069000000003</v>
      </c>
      <c r="U5857" s="6">
        <v>-842.59709999999995</v>
      </c>
      <c r="V5857" s="6">
        <f t="shared" si="492"/>
        <v>-8.4259710000000002E-2</v>
      </c>
    </row>
    <row r="5858" spans="17:22" x14ac:dyDescent="0.25">
      <c r="Q5858" s="6">
        <v>22996.1</v>
      </c>
      <c r="R5858" s="74">
        <f t="shared" si="490"/>
        <v>158.55005515719802</v>
      </c>
      <c r="S5858" s="6">
        <v>2774.2824999999998</v>
      </c>
      <c r="T5858" s="6">
        <f t="shared" si="491"/>
        <v>0.27742824999999999</v>
      </c>
      <c r="U5858" s="6">
        <v>-842.56590000000006</v>
      </c>
      <c r="V5858" s="6">
        <f t="shared" si="492"/>
        <v>-8.4256590000000006E-2</v>
      </c>
    </row>
    <row r="5859" spans="17:22" x14ac:dyDescent="0.25">
      <c r="Q5859" s="6">
        <v>22998.400000000001</v>
      </c>
      <c r="R5859" s="74">
        <f t="shared" si="490"/>
        <v>158.56591285162716</v>
      </c>
      <c r="S5859" s="6">
        <v>2775.0639999999999</v>
      </c>
      <c r="T5859" s="6">
        <f t="shared" si="491"/>
        <v>0.27750639999999999</v>
      </c>
      <c r="U5859" s="6">
        <v>-843.16909999999996</v>
      </c>
      <c r="V5859" s="6">
        <f t="shared" si="492"/>
        <v>-8.4316909999999995E-2</v>
      </c>
    </row>
    <row r="5860" spans="17:22" x14ac:dyDescent="0.25">
      <c r="Q5860" s="6">
        <v>23003.4</v>
      </c>
      <c r="R5860" s="74">
        <f t="shared" si="490"/>
        <v>158.60038610038612</v>
      </c>
      <c r="S5860" s="6">
        <v>2774.9929000000002</v>
      </c>
      <c r="T5860" s="6">
        <f t="shared" si="491"/>
        <v>0.27749929000000001</v>
      </c>
      <c r="U5860" s="6">
        <v>-843.18150000000003</v>
      </c>
      <c r="V5860" s="6">
        <f t="shared" si="492"/>
        <v>-8.4318150000000008E-2</v>
      </c>
    </row>
    <row r="5861" spans="17:22" x14ac:dyDescent="0.25">
      <c r="Q5861" s="6">
        <v>23007.9</v>
      </c>
      <c r="R5861" s="74">
        <f t="shared" si="490"/>
        <v>158.6314120242692</v>
      </c>
      <c r="S5861" s="6">
        <v>2776.3062</v>
      </c>
      <c r="T5861" s="6">
        <f t="shared" si="491"/>
        <v>0.27763061999999999</v>
      </c>
      <c r="U5861" s="6">
        <v>-843.31209999999999</v>
      </c>
      <c r="V5861" s="6">
        <f t="shared" si="492"/>
        <v>-8.4331210000000004E-2</v>
      </c>
    </row>
    <row r="5862" spans="17:22" x14ac:dyDescent="0.25">
      <c r="Q5862" s="6">
        <v>23011.9</v>
      </c>
      <c r="R5862" s="74">
        <f t="shared" si="490"/>
        <v>158.65899062327637</v>
      </c>
      <c r="S5862" s="6">
        <v>2775.1945999999998</v>
      </c>
      <c r="T5862" s="6">
        <f t="shared" si="491"/>
        <v>0.27751946</v>
      </c>
      <c r="U5862" s="6">
        <v>-843.54219999999998</v>
      </c>
      <c r="V5862" s="6">
        <f t="shared" si="492"/>
        <v>-8.4354219999999994E-2</v>
      </c>
    </row>
    <row r="5863" spans="17:22" x14ac:dyDescent="0.25">
      <c r="Q5863" s="6">
        <v>23012.9</v>
      </c>
      <c r="R5863" s="74">
        <f t="shared" si="490"/>
        <v>158.66588527302815</v>
      </c>
      <c r="S5863" s="6">
        <v>2776.9087</v>
      </c>
      <c r="T5863" s="6">
        <f t="shared" si="491"/>
        <v>0.27769086999999998</v>
      </c>
      <c r="U5863" s="6">
        <v>-843.76610000000005</v>
      </c>
      <c r="V5863" s="6">
        <f t="shared" si="492"/>
        <v>-8.4376610000000005E-2</v>
      </c>
    </row>
    <row r="5864" spans="17:22" x14ac:dyDescent="0.25">
      <c r="Q5864" s="6">
        <v>23016.7</v>
      </c>
      <c r="R5864" s="74">
        <f t="shared" si="490"/>
        <v>158.69208494208496</v>
      </c>
      <c r="S5864" s="6">
        <v>2777.3557000000001</v>
      </c>
      <c r="T5864" s="6">
        <f t="shared" si="491"/>
        <v>0.27773556999999999</v>
      </c>
      <c r="U5864" s="6">
        <v>-844.10810000000004</v>
      </c>
      <c r="V5864" s="6">
        <f t="shared" si="492"/>
        <v>-8.4410810000000003E-2</v>
      </c>
    </row>
    <row r="5865" spans="17:22" x14ac:dyDescent="0.25">
      <c r="Q5865" s="6">
        <v>23020.3</v>
      </c>
      <c r="R5865" s="74">
        <f t="shared" si="490"/>
        <v>158.71690568119141</v>
      </c>
      <c r="S5865" s="6">
        <v>2777.7130999999999</v>
      </c>
      <c r="T5865" s="6">
        <f t="shared" si="491"/>
        <v>0.27777130999999999</v>
      </c>
      <c r="U5865" s="6">
        <v>-844.25729999999999</v>
      </c>
      <c r="V5865" s="6">
        <f t="shared" si="492"/>
        <v>-8.4425730000000004E-2</v>
      </c>
    </row>
    <row r="5866" spans="17:22" x14ac:dyDescent="0.25">
      <c r="Q5866" s="6">
        <v>23024.799999999999</v>
      </c>
      <c r="R5866" s="74">
        <f t="shared" si="490"/>
        <v>158.74793160507446</v>
      </c>
      <c r="S5866" s="6">
        <v>2778.27</v>
      </c>
      <c r="T5866" s="6">
        <f t="shared" si="491"/>
        <v>0.27782699999999999</v>
      </c>
      <c r="U5866" s="6">
        <v>-844.78589999999997</v>
      </c>
      <c r="V5866" s="6">
        <f t="shared" si="492"/>
        <v>-8.4478589999999992E-2</v>
      </c>
    </row>
    <row r="5867" spans="17:22" x14ac:dyDescent="0.25">
      <c r="Q5867" s="6">
        <v>23028.7</v>
      </c>
      <c r="R5867" s="74">
        <f t="shared" si="490"/>
        <v>158.77482073910647</v>
      </c>
      <c r="S5867" s="6">
        <v>2778.0844999999999</v>
      </c>
      <c r="T5867" s="6">
        <f t="shared" si="491"/>
        <v>0.27780844999999998</v>
      </c>
      <c r="U5867" s="6">
        <v>-844.81679999999994</v>
      </c>
      <c r="V5867" s="6">
        <f t="shared" si="492"/>
        <v>-8.448167999999999E-2</v>
      </c>
    </row>
    <row r="5868" spans="17:22" x14ac:dyDescent="0.25">
      <c r="Q5868" s="6">
        <v>23032.3</v>
      </c>
      <c r="R5868" s="74">
        <f t="shared" si="490"/>
        <v>158.79964147821292</v>
      </c>
      <c r="S5868" s="6">
        <v>2778.3386</v>
      </c>
      <c r="T5868" s="6">
        <f t="shared" si="491"/>
        <v>0.27783385999999999</v>
      </c>
      <c r="U5868" s="6">
        <v>-844.95370000000003</v>
      </c>
      <c r="V5868" s="6">
        <f t="shared" si="492"/>
        <v>-8.449537E-2</v>
      </c>
    </row>
    <row r="5869" spans="17:22" x14ac:dyDescent="0.25">
      <c r="Q5869" s="6">
        <v>23034.9</v>
      </c>
      <c r="R5869" s="74">
        <f t="shared" si="490"/>
        <v>158.81756756756758</v>
      </c>
      <c r="S5869" s="6">
        <v>2780.3279000000002</v>
      </c>
      <c r="T5869" s="6">
        <f t="shared" si="491"/>
        <v>0.27803279000000003</v>
      </c>
      <c r="U5869" s="6">
        <v>-844.92269999999996</v>
      </c>
      <c r="V5869" s="6">
        <f t="shared" si="492"/>
        <v>-8.4492269999999994E-2</v>
      </c>
    </row>
    <row r="5870" spans="17:22" x14ac:dyDescent="0.25">
      <c r="Q5870" s="6">
        <v>23038.6</v>
      </c>
      <c r="R5870" s="74">
        <f t="shared" si="490"/>
        <v>158.84307777164921</v>
      </c>
      <c r="S5870" s="6">
        <v>2780.0414999999998</v>
      </c>
      <c r="T5870" s="6">
        <f t="shared" si="491"/>
        <v>0.27800415000000001</v>
      </c>
      <c r="U5870" s="6">
        <v>-845.221</v>
      </c>
      <c r="V5870" s="6">
        <f t="shared" si="492"/>
        <v>-8.4522100000000003E-2</v>
      </c>
    </row>
    <row r="5871" spans="17:22" x14ac:dyDescent="0.25">
      <c r="Q5871" s="6">
        <v>23042.5</v>
      </c>
      <c r="R5871" s="74">
        <f t="shared" si="490"/>
        <v>158.8699669056812</v>
      </c>
      <c r="S5871" s="6">
        <v>2779.9155000000001</v>
      </c>
      <c r="T5871" s="6">
        <f t="shared" si="491"/>
        <v>0.27799155000000003</v>
      </c>
      <c r="U5871" s="6">
        <v>-845.18380000000002</v>
      </c>
      <c r="V5871" s="6">
        <f t="shared" si="492"/>
        <v>-8.4518380000000004E-2</v>
      </c>
    </row>
    <row r="5872" spans="17:22" x14ac:dyDescent="0.25">
      <c r="Q5872" s="6">
        <v>23045.1</v>
      </c>
      <c r="R5872" s="74">
        <f t="shared" si="490"/>
        <v>158.88789299503586</v>
      </c>
      <c r="S5872" s="6">
        <v>2780.6257000000001</v>
      </c>
      <c r="T5872" s="6">
        <f t="shared" si="491"/>
        <v>0.27806257000000001</v>
      </c>
      <c r="U5872" s="6">
        <v>-845.94240000000002</v>
      </c>
      <c r="V5872" s="6">
        <f t="shared" si="492"/>
        <v>-8.4594240000000001E-2</v>
      </c>
    </row>
    <row r="5873" spans="17:22" x14ac:dyDescent="0.25">
      <c r="Q5873" s="6">
        <v>23048.3</v>
      </c>
      <c r="R5873" s="74">
        <f t="shared" si="490"/>
        <v>158.9099558742416</v>
      </c>
      <c r="S5873" s="6">
        <v>2780.3533000000002</v>
      </c>
      <c r="T5873" s="6">
        <f t="shared" si="491"/>
        <v>0.27803533000000002</v>
      </c>
      <c r="U5873" s="6">
        <v>-845.78689999999995</v>
      </c>
      <c r="V5873" s="6">
        <f t="shared" si="492"/>
        <v>-8.4578689999999998E-2</v>
      </c>
    </row>
    <row r="5874" spans="17:22" x14ac:dyDescent="0.25">
      <c r="Q5874" s="6">
        <v>23052</v>
      </c>
      <c r="R5874" s="74">
        <f t="shared" si="490"/>
        <v>158.93546607832323</v>
      </c>
      <c r="S5874" s="6">
        <v>2781.5198</v>
      </c>
      <c r="T5874" s="6">
        <f t="shared" si="491"/>
        <v>0.27815198000000002</v>
      </c>
      <c r="U5874" s="6">
        <v>-845.94870000000003</v>
      </c>
      <c r="V5874" s="6">
        <f t="shared" si="492"/>
        <v>-8.4594870000000003E-2</v>
      </c>
    </row>
    <row r="5875" spans="17:22" x14ac:dyDescent="0.25">
      <c r="Q5875" s="6">
        <v>23057.5</v>
      </c>
      <c r="R5875" s="74">
        <f t="shared" si="490"/>
        <v>158.97338665195809</v>
      </c>
      <c r="S5875" s="6">
        <v>2782.9724000000001</v>
      </c>
      <c r="T5875" s="6">
        <f t="shared" si="491"/>
        <v>0.27829724</v>
      </c>
      <c r="U5875" s="6">
        <v>-846.16629999999998</v>
      </c>
      <c r="V5875" s="6">
        <f t="shared" si="492"/>
        <v>-8.4616629999999998E-2</v>
      </c>
    </row>
    <row r="5876" spans="17:22" x14ac:dyDescent="0.25">
      <c r="Q5876" s="6">
        <v>23059.599999999999</v>
      </c>
      <c r="R5876" s="74">
        <f t="shared" si="490"/>
        <v>158.98786541643685</v>
      </c>
      <c r="S5876" s="6">
        <v>2782.2988</v>
      </c>
      <c r="T5876" s="6">
        <f t="shared" si="491"/>
        <v>0.27822987999999998</v>
      </c>
      <c r="U5876" s="6">
        <v>-846.65750000000003</v>
      </c>
      <c r="V5876" s="6">
        <f t="shared" si="492"/>
        <v>-8.4665749999999998E-2</v>
      </c>
    </row>
    <row r="5877" spans="17:22" x14ac:dyDescent="0.25">
      <c r="Q5877" s="6">
        <v>23064.6</v>
      </c>
      <c r="R5877" s="74">
        <f t="shared" si="490"/>
        <v>159.0223386651958</v>
      </c>
      <c r="S5877" s="6">
        <v>2783.2703000000001</v>
      </c>
      <c r="T5877" s="6">
        <f t="shared" si="491"/>
        <v>0.27832703000000003</v>
      </c>
      <c r="U5877" s="6">
        <v>-846.50819999999999</v>
      </c>
      <c r="V5877" s="6">
        <f t="shared" si="492"/>
        <v>-8.4650820000000002E-2</v>
      </c>
    </row>
    <row r="5878" spans="17:22" x14ac:dyDescent="0.25">
      <c r="Q5878" s="6">
        <v>23068.1</v>
      </c>
      <c r="R5878" s="74">
        <f t="shared" si="490"/>
        <v>159.04646993932707</v>
      </c>
      <c r="S5878" s="6">
        <v>2783.7997999999998</v>
      </c>
      <c r="T5878" s="6">
        <f t="shared" si="491"/>
        <v>0.27837997999999997</v>
      </c>
      <c r="U5878" s="6">
        <v>-847.15499999999997</v>
      </c>
      <c r="V5878" s="6">
        <f t="shared" si="492"/>
        <v>-8.4715499999999999E-2</v>
      </c>
    </row>
    <row r="5879" spans="17:22" x14ac:dyDescent="0.25">
      <c r="Q5879" s="6">
        <v>23071.3</v>
      </c>
      <c r="R5879" s="74">
        <f t="shared" si="490"/>
        <v>159.06853281853282</v>
      </c>
      <c r="S5879" s="6">
        <v>2783.9395</v>
      </c>
      <c r="T5879" s="6">
        <f t="shared" si="491"/>
        <v>0.27839395</v>
      </c>
      <c r="U5879" s="6">
        <v>-847.41610000000003</v>
      </c>
      <c r="V5879" s="6">
        <f t="shared" si="492"/>
        <v>-8.4741610000000009E-2</v>
      </c>
    </row>
    <row r="5880" spans="17:22" x14ac:dyDescent="0.25">
      <c r="Q5880" s="6">
        <v>23077</v>
      </c>
      <c r="R5880" s="74">
        <f t="shared" si="490"/>
        <v>159.10783232211804</v>
      </c>
      <c r="S5880" s="6">
        <v>2784.8472000000002</v>
      </c>
      <c r="T5880" s="6">
        <f t="shared" si="491"/>
        <v>0.27848472000000002</v>
      </c>
      <c r="U5880" s="6">
        <v>-847.27919999999995</v>
      </c>
      <c r="V5880" s="6">
        <f t="shared" si="492"/>
        <v>-8.4727919999999998E-2</v>
      </c>
    </row>
    <row r="5881" spans="17:22" x14ac:dyDescent="0.25">
      <c r="Q5881" s="6">
        <v>23081</v>
      </c>
      <c r="R5881" s="74">
        <f t="shared" si="490"/>
        <v>159.13541092112521</v>
      </c>
      <c r="S5881" s="6">
        <v>2784.2006999999999</v>
      </c>
      <c r="T5881" s="6">
        <f t="shared" si="491"/>
        <v>0.27842006999999996</v>
      </c>
      <c r="U5881" s="6">
        <v>-847.91359999999997</v>
      </c>
      <c r="V5881" s="6">
        <f t="shared" si="492"/>
        <v>-8.4791359999999996E-2</v>
      </c>
    </row>
    <row r="5882" spans="17:22" x14ac:dyDescent="0.25">
      <c r="Q5882" s="6">
        <v>23086.2</v>
      </c>
      <c r="R5882" s="74">
        <f t="shared" si="490"/>
        <v>159.17126309983453</v>
      </c>
      <c r="S5882" s="6">
        <v>2785.3191000000002</v>
      </c>
      <c r="T5882" s="6">
        <f t="shared" si="491"/>
        <v>0.27853190999999999</v>
      </c>
      <c r="U5882" s="6">
        <v>-848.31780000000003</v>
      </c>
      <c r="V5882" s="6">
        <f t="shared" si="492"/>
        <v>-8.4831780000000009E-2</v>
      </c>
    </row>
    <row r="5883" spans="17:22" x14ac:dyDescent="0.25">
      <c r="Q5883" s="6">
        <v>23089.8</v>
      </c>
      <c r="R5883" s="74">
        <f t="shared" si="490"/>
        <v>159.19608383894098</v>
      </c>
      <c r="S5883" s="6">
        <v>2785.6444999999999</v>
      </c>
      <c r="T5883" s="6">
        <f t="shared" si="491"/>
        <v>0.27856444999999996</v>
      </c>
      <c r="U5883" s="6">
        <v>-848.2867</v>
      </c>
      <c r="V5883" s="6">
        <f t="shared" si="492"/>
        <v>-8.4828669999999995E-2</v>
      </c>
    </row>
    <row r="5884" spans="17:22" x14ac:dyDescent="0.25">
      <c r="Q5884" s="6">
        <v>23094.7</v>
      </c>
      <c r="R5884" s="74">
        <f t="shared" si="490"/>
        <v>159.22986762272478</v>
      </c>
      <c r="S5884" s="6">
        <v>2786.8634999999999</v>
      </c>
      <c r="T5884" s="6">
        <f t="shared" si="491"/>
        <v>0.27868634999999997</v>
      </c>
      <c r="U5884" s="6">
        <v>-848.49810000000002</v>
      </c>
      <c r="V5884" s="6">
        <f t="shared" si="492"/>
        <v>-8.4849809999999998E-2</v>
      </c>
    </row>
    <row r="5885" spans="17:22" x14ac:dyDescent="0.25">
      <c r="Q5885" s="6">
        <v>23099.4</v>
      </c>
      <c r="R5885" s="74">
        <f t="shared" si="490"/>
        <v>159.26227247655822</v>
      </c>
      <c r="S5885" s="6">
        <v>2787.7759000000001</v>
      </c>
      <c r="T5885" s="6">
        <f t="shared" si="491"/>
        <v>0.27877759000000002</v>
      </c>
      <c r="U5885" s="6">
        <v>-848.71569999999997</v>
      </c>
      <c r="V5885" s="6">
        <f t="shared" si="492"/>
        <v>-8.4871569999999993E-2</v>
      </c>
    </row>
    <row r="5886" spans="17:22" x14ac:dyDescent="0.25">
      <c r="Q5886" s="6">
        <v>23104.7</v>
      </c>
      <c r="R5886" s="74">
        <f t="shared" si="490"/>
        <v>159.2988141202427</v>
      </c>
      <c r="S5886" s="6">
        <v>2787.4364999999998</v>
      </c>
      <c r="T5886" s="6">
        <f t="shared" si="491"/>
        <v>0.27874364999999995</v>
      </c>
      <c r="U5886" s="6">
        <v>-849.15710000000001</v>
      </c>
      <c r="V5886" s="6">
        <f t="shared" si="492"/>
        <v>-8.4915710000000005E-2</v>
      </c>
    </row>
    <row r="5887" spans="17:22" x14ac:dyDescent="0.25">
      <c r="Q5887" s="6">
        <v>23108.799999999999</v>
      </c>
      <c r="R5887" s="74">
        <f t="shared" si="490"/>
        <v>159.32708218422505</v>
      </c>
      <c r="S5887" s="6">
        <v>2787.4551000000001</v>
      </c>
      <c r="T5887" s="6">
        <f t="shared" si="491"/>
        <v>0.27874551000000003</v>
      </c>
      <c r="U5887" s="6">
        <v>-849.65459999999996</v>
      </c>
      <c r="V5887" s="6">
        <f t="shared" si="492"/>
        <v>-8.4965459999999993E-2</v>
      </c>
    </row>
    <row r="5888" spans="17:22" x14ac:dyDescent="0.25">
      <c r="Q5888" s="6">
        <v>23112.3</v>
      </c>
      <c r="R5888" s="74">
        <f t="shared" si="490"/>
        <v>159.35121345835631</v>
      </c>
      <c r="S5888" s="6">
        <v>2789.2033999999999</v>
      </c>
      <c r="T5888" s="6">
        <f t="shared" si="491"/>
        <v>0.27892033999999999</v>
      </c>
      <c r="U5888" s="6">
        <v>-849.22559999999999</v>
      </c>
      <c r="V5888" s="6">
        <f t="shared" si="492"/>
        <v>-8.4922559999999994E-2</v>
      </c>
    </row>
    <row r="5889" spans="17:22" x14ac:dyDescent="0.25">
      <c r="Q5889" s="6">
        <v>23116.6</v>
      </c>
      <c r="R5889" s="74">
        <f t="shared" si="490"/>
        <v>159.38086045228903</v>
      </c>
      <c r="S5889" s="6">
        <v>2789.7925</v>
      </c>
      <c r="T5889" s="6">
        <f t="shared" si="491"/>
        <v>0.27897925000000001</v>
      </c>
      <c r="U5889" s="6">
        <v>-849.40589999999997</v>
      </c>
      <c r="V5889" s="6">
        <f t="shared" si="492"/>
        <v>-8.4940589999999996E-2</v>
      </c>
    </row>
    <row r="5890" spans="17:22" x14ac:dyDescent="0.25">
      <c r="Q5890" s="6">
        <v>23120.799999999999</v>
      </c>
      <c r="R5890" s="74">
        <f t="shared" si="490"/>
        <v>159.40981798124656</v>
      </c>
      <c r="S5890" s="6">
        <v>2789.4854</v>
      </c>
      <c r="T5890" s="6">
        <f t="shared" si="491"/>
        <v>0.27894854000000002</v>
      </c>
      <c r="U5890" s="6">
        <v>-850.10249999999996</v>
      </c>
      <c r="V5890" s="6">
        <f t="shared" si="492"/>
        <v>-8.5010249999999996E-2</v>
      </c>
    </row>
    <row r="5891" spans="17:22" x14ac:dyDescent="0.25">
      <c r="Q5891" s="6">
        <v>23126.6</v>
      </c>
      <c r="R5891" s="74">
        <f t="shared" si="490"/>
        <v>159.44980694980694</v>
      </c>
      <c r="S5891" s="6">
        <v>2791.1194</v>
      </c>
      <c r="T5891" s="6">
        <f t="shared" si="491"/>
        <v>0.27911194</v>
      </c>
      <c r="U5891" s="6">
        <v>-850.05899999999997</v>
      </c>
      <c r="V5891" s="6">
        <f t="shared" si="492"/>
        <v>-8.5005899999999995E-2</v>
      </c>
    </row>
    <row r="5892" spans="17:22" x14ac:dyDescent="0.25">
      <c r="Q5892" s="6">
        <v>23130.799999999999</v>
      </c>
      <c r="R5892" s="74">
        <f t="shared" ref="R5892:R5955" si="493">(Q5892/145.04)</f>
        <v>159.47876447876448</v>
      </c>
      <c r="S5892" s="6">
        <v>2790.9679999999998</v>
      </c>
      <c r="T5892" s="6">
        <f t="shared" ref="T5892:T5955" si="494">S5892/10000</f>
        <v>0.27909679999999998</v>
      </c>
      <c r="U5892" s="6">
        <v>-850.68060000000003</v>
      </c>
      <c r="V5892" s="6">
        <f t="shared" ref="V5892:V5955" si="495">U5892/10000</f>
        <v>-8.5068060000000001E-2</v>
      </c>
    </row>
    <row r="5893" spans="17:22" x14ac:dyDescent="0.25">
      <c r="Q5893" s="6">
        <v>23135.200000000001</v>
      </c>
      <c r="R5893" s="74">
        <f t="shared" si="493"/>
        <v>159.50910093767237</v>
      </c>
      <c r="S5893" s="6">
        <v>2791.5844999999999</v>
      </c>
      <c r="T5893" s="6">
        <f t="shared" si="494"/>
        <v>0.27915845</v>
      </c>
      <c r="U5893" s="6">
        <v>-850.46939999999995</v>
      </c>
      <c r="V5893" s="6">
        <f t="shared" si="495"/>
        <v>-8.5046940000000001E-2</v>
      </c>
    </row>
    <row r="5894" spans="17:22" x14ac:dyDescent="0.25">
      <c r="Q5894" s="6">
        <v>23138.2</v>
      </c>
      <c r="R5894" s="74">
        <f t="shared" si="493"/>
        <v>159.52978488692776</v>
      </c>
      <c r="S5894" s="6">
        <v>2791.4355</v>
      </c>
      <c r="T5894" s="6">
        <f t="shared" si="494"/>
        <v>0.27914355000000002</v>
      </c>
      <c r="U5894" s="6">
        <v>-850.43190000000004</v>
      </c>
      <c r="V5894" s="6">
        <f t="shared" si="495"/>
        <v>-8.5043190000000005E-2</v>
      </c>
    </row>
    <row r="5895" spans="17:22" x14ac:dyDescent="0.25">
      <c r="Q5895" s="6">
        <v>23142.5</v>
      </c>
      <c r="R5895" s="74">
        <f t="shared" si="493"/>
        <v>159.55943188086047</v>
      </c>
      <c r="S5895" s="6">
        <v>2791.9832000000001</v>
      </c>
      <c r="T5895" s="6">
        <f t="shared" si="494"/>
        <v>0.27919832</v>
      </c>
      <c r="U5895" s="6">
        <v>-851.02890000000002</v>
      </c>
      <c r="V5895" s="6">
        <f t="shared" si="495"/>
        <v>-8.510289E-2</v>
      </c>
    </row>
    <row r="5896" spans="17:22" x14ac:dyDescent="0.25">
      <c r="Q5896" s="6">
        <v>23146.7</v>
      </c>
      <c r="R5896" s="74">
        <f t="shared" si="493"/>
        <v>159.58838940981801</v>
      </c>
      <c r="S5896" s="6">
        <v>2792.5286000000001</v>
      </c>
      <c r="T5896" s="6">
        <f t="shared" si="494"/>
        <v>0.27925285999999999</v>
      </c>
      <c r="U5896" s="6">
        <v>-851.05380000000002</v>
      </c>
      <c r="V5896" s="6">
        <f t="shared" si="495"/>
        <v>-8.5105380000000008E-2</v>
      </c>
    </row>
    <row r="5897" spans="17:22" x14ac:dyDescent="0.25">
      <c r="Q5897" s="6">
        <v>23151.200000000001</v>
      </c>
      <c r="R5897" s="74">
        <f t="shared" si="493"/>
        <v>159.61941533370106</v>
      </c>
      <c r="S5897" s="6">
        <v>2791.8546999999999</v>
      </c>
      <c r="T5897" s="6">
        <f t="shared" si="494"/>
        <v>0.27918546999999999</v>
      </c>
      <c r="U5897" s="6">
        <v>-851.4144</v>
      </c>
      <c r="V5897" s="6">
        <f t="shared" si="495"/>
        <v>-8.5141439999999999E-2</v>
      </c>
    </row>
    <row r="5898" spans="17:22" x14ac:dyDescent="0.25">
      <c r="Q5898" s="6">
        <v>23156.5</v>
      </c>
      <c r="R5898" s="74">
        <f t="shared" si="493"/>
        <v>159.65595697738556</v>
      </c>
      <c r="S5898" s="6">
        <v>2793.7707999999998</v>
      </c>
      <c r="T5898" s="6">
        <f t="shared" si="494"/>
        <v>0.27937708</v>
      </c>
      <c r="U5898" s="6">
        <v>-851.47040000000004</v>
      </c>
      <c r="V5898" s="6">
        <f t="shared" si="495"/>
        <v>-8.5147040000000007E-2</v>
      </c>
    </row>
    <row r="5899" spans="17:22" x14ac:dyDescent="0.25">
      <c r="Q5899" s="6">
        <v>23160.400000000001</v>
      </c>
      <c r="R5899" s="74">
        <f t="shared" si="493"/>
        <v>159.68284611141755</v>
      </c>
      <c r="S5899" s="6">
        <v>2794.8616000000002</v>
      </c>
      <c r="T5899" s="6">
        <f t="shared" si="494"/>
        <v>0.27948616000000004</v>
      </c>
      <c r="U5899" s="6">
        <v>-852.43430000000001</v>
      </c>
      <c r="V5899" s="6">
        <f t="shared" si="495"/>
        <v>-8.5243429999999995E-2</v>
      </c>
    </row>
    <row r="5900" spans="17:22" x14ac:dyDescent="0.25">
      <c r="Q5900" s="6">
        <v>23164.7</v>
      </c>
      <c r="R5900" s="74">
        <f t="shared" si="493"/>
        <v>159.71249310535026</v>
      </c>
      <c r="S5900" s="6">
        <v>2794.3047000000001</v>
      </c>
      <c r="T5900" s="6">
        <f t="shared" si="494"/>
        <v>0.27943046999999999</v>
      </c>
      <c r="U5900" s="6">
        <v>-852.61450000000002</v>
      </c>
      <c r="V5900" s="6">
        <f t="shared" si="495"/>
        <v>-8.5261450000000003E-2</v>
      </c>
    </row>
    <row r="5901" spans="17:22" x14ac:dyDescent="0.25">
      <c r="Q5901" s="6">
        <v>23168.7</v>
      </c>
      <c r="R5901" s="74">
        <f t="shared" si="493"/>
        <v>159.74007170435743</v>
      </c>
      <c r="S5901" s="6">
        <v>2795.6956</v>
      </c>
      <c r="T5901" s="6">
        <f t="shared" si="494"/>
        <v>0.27956955999999999</v>
      </c>
      <c r="U5901" s="6">
        <v>-852.60209999999995</v>
      </c>
      <c r="V5901" s="6">
        <f t="shared" si="495"/>
        <v>-8.5260209999999989E-2</v>
      </c>
    </row>
    <row r="5902" spans="17:22" x14ac:dyDescent="0.25">
      <c r="Q5902" s="6">
        <v>23173.1</v>
      </c>
      <c r="R5902" s="74">
        <f t="shared" si="493"/>
        <v>159.7704081632653</v>
      </c>
      <c r="S5902" s="6">
        <v>2796.0601000000001</v>
      </c>
      <c r="T5902" s="6">
        <f t="shared" si="494"/>
        <v>0.27960601000000002</v>
      </c>
      <c r="U5902" s="6">
        <v>-852.46529999999996</v>
      </c>
      <c r="V5902" s="6">
        <f t="shared" si="495"/>
        <v>-8.5246530000000001E-2</v>
      </c>
    </row>
    <row r="5903" spans="17:22" x14ac:dyDescent="0.25">
      <c r="Q5903" s="6">
        <v>23175.4</v>
      </c>
      <c r="R5903" s="74">
        <f t="shared" si="493"/>
        <v>159.78626585769445</v>
      </c>
      <c r="S5903" s="6">
        <v>2796.5273000000002</v>
      </c>
      <c r="T5903" s="6">
        <f t="shared" si="494"/>
        <v>0.27965273000000002</v>
      </c>
      <c r="U5903" s="6">
        <v>-852.78229999999996</v>
      </c>
      <c r="V5903" s="6">
        <f t="shared" si="495"/>
        <v>-8.5278229999999997E-2</v>
      </c>
    </row>
    <row r="5904" spans="17:22" x14ac:dyDescent="0.25">
      <c r="Q5904" s="6">
        <v>23180</v>
      </c>
      <c r="R5904" s="74">
        <f t="shared" si="493"/>
        <v>159.81798124655268</v>
      </c>
      <c r="S5904" s="6">
        <v>2797.6367</v>
      </c>
      <c r="T5904" s="6">
        <f t="shared" si="494"/>
        <v>0.27976367000000002</v>
      </c>
      <c r="U5904" s="6">
        <v>-853.04970000000003</v>
      </c>
      <c r="V5904" s="6">
        <f t="shared" si="495"/>
        <v>-8.5304970000000008E-2</v>
      </c>
    </row>
    <row r="5905" spans="17:22" x14ac:dyDescent="0.25">
      <c r="Q5905" s="6">
        <v>23184.5</v>
      </c>
      <c r="R5905" s="74">
        <f t="shared" si="493"/>
        <v>159.84900717043575</v>
      </c>
      <c r="S5905" s="6">
        <v>2797.4989999999998</v>
      </c>
      <c r="T5905" s="6">
        <f t="shared" si="494"/>
        <v>0.2797499</v>
      </c>
      <c r="U5905" s="6">
        <v>-853.75250000000005</v>
      </c>
      <c r="V5905" s="6">
        <f t="shared" si="495"/>
        <v>-8.537525E-2</v>
      </c>
    </row>
    <row r="5906" spans="17:22" x14ac:dyDescent="0.25">
      <c r="Q5906" s="6">
        <v>23189.599999999999</v>
      </c>
      <c r="R5906" s="74">
        <f t="shared" si="493"/>
        <v>159.88416988416989</v>
      </c>
      <c r="S5906" s="6">
        <v>2797.2012</v>
      </c>
      <c r="T5906" s="6">
        <f t="shared" si="494"/>
        <v>0.27972012000000002</v>
      </c>
      <c r="U5906" s="6">
        <v>-853.9701</v>
      </c>
      <c r="V5906" s="6">
        <f t="shared" si="495"/>
        <v>-8.5397009999999995E-2</v>
      </c>
    </row>
    <row r="5907" spans="17:22" x14ac:dyDescent="0.25">
      <c r="Q5907" s="6">
        <v>23192.3</v>
      </c>
      <c r="R5907" s="74">
        <f t="shared" si="493"/>
        <v>159.90278543849973</v>
      </c>
      <c r="S5907" s="6">
        <v>2798.1614</v>
      </c>
      <c r="T5907" s="6">
        <f t="shared" si="494"/>
        <v>0.27981613999999999</v>
      </c>
      <c r="U5907" s="6">
        <v>-853.74009999999998</v>
      </c>
      <c r="V5907" s="6">
        <f t="shared" si="495"/>
        <v>-8.537401E-2</v>
      </c>
    </row>
    <row r="5908" spans="17:22" x14ac:dyDescent="0.25">
      <c r="Q5908" s="6">
        <v>23197</v>
      </c>
      <c r="R5908" s="74">
        <f t="shared" si="493"/>
        <v>159.93519029233315</v>
      </c>
      <c r="S5908" s="6">
        <v>2798.9751000000001</v>
      </c>
      <c r="T5908" s="6">
        <f t="shared" si="494"/>
        <v>0.27989751000000002</v>
      </c>
      <c r="U5908" s="6">
        <v>-854.20640000000003</v>
      </c>
      <c r="V5908" s="6">
        <f t="shared" si="495"/>
        <v>-8.5420640000000006E-2</v>
      </c>
    </row>
    <row r="5909" spans="17:22" x14ac:dyDescent="0.25">
      <c r="Q5909" s="6">
        <v>23200.400000000001</v>
      </c>
      <c r="R5909" s="74">
        <f t="shared" si="493"/>
        <v>159.95863210148926</v>
      </c>
      <c r="S5909" s="6">
        <v>2798.9679999999998</v>
      </c>
      <c r="T5909" s="6">
        <f t="shared" si="494"/>
        <v>0.2798968</v>
      </c>
      <c r="U5909" s="6">
        <v>-854.27480000000003</v>
      </c>
      <c r="V5909" s="6">
        <f t="shared" si="495"/>
        <v>-8.542748E-2</v>
      </c>
    </row>
    <row r="5910" spans="17:22" x14ac:dyDescent="0.25">
      <c r="Q5910" s="6">
        <v>23202.9</v>
      </c>
      <c r="R5910" s="74">
        <f t="shared" si="493"/>
        <v>159.97586872586874</v>
      </c>
      <c r="S5910" s="6">
        <v>2799.7426999999998</v>
      </c>
      <c r="T5910" s="6">
        <f t="shared" si="494"/>
        <v>0.27997426999999997</v>
      </c>
      <c r="U5910" s="6">
        <v>-854.72879999999998</v>
      </c>
      <c r="V5910" s="6">
        <f t="shared" si="495"/>
        <v>-8.5472880000000001E-2</v>
      </c>
    </row>
    <row r="5911" spans="17:22" x14ac:dyDescent="0.25">
      <c r="Q5911" s="6">
        <v>23206.5</v>
      </c>
      <c r="R5911" s="74">
        <f t="shared" si="493"/>
        <v>160.00068946497518</v>
      </c>
      <c r="S5911" s="6">
        <v>2799.9949000000001</v>
      </c>
      <c r="T5911" s="6">
        <f t="shared" si="494"/>
        <v>0.27999949000000002</v>
      </c>
      <c r="U5911" s="6">
        <v>-854.81579999999997</v>
      </c>
      <c r="V5911" s="6">
        <f t="shared" si="495"/>
        <v>-8.5481580000000001E-2</v>
      </c>
    </row>
    <row r="5912" spans="17:22" x14ac:dyDescent="0.25">
      <c r="Q5912" s="6">
        <v>23211.7</v>
      </c>
      <c r="R5912" s="74">
        <f t="shared" si="493"/>
        <v>160.0365416436845</v>
      </c>
      <c r="S5912" s="6">
        <v>2800.1986999999999</v>
      </c>
      <c r="T5912" s="6">
        <f t="shared" si="494"/>
        <v>0.28001987</v>
      </c>
      <c r="U5912" s="6">
        <v>-855.38789999999995</v>
      </c>
      <c r="V5912" s="6">
        <f t="shared" si="495"/>
        <v>-8.553878999999999E-2</v>
      </c>
    </row>
    <row r="5913" spans="17:22" x14ac:dyDescent="0.25">
      <c r="Q5913" s="6">
        <v>23214.7</v>
      </c>
      <c r="R5913" s="74">
        <f t="shared" si="493"/>
        <v>160.05722559293989</v>
      </c>
      <c r="S5913" s="6">
        <v>2800.8427999999999</v>
      </c>
      <c r="T5913" s="6">
        <f t="shared" si="494"/>
        <v>0.28008427999999996</v>
      </c>
      <c r="U5913" s="6">
        <v>-855.30079999999998</v>
      </c>
      <c r="V5913" s="6">
        <f t="shared" si="495"/>
        <v>-8.5530079999999994E-2</v>
      </c>
    </row>
    <row r="5914" spans="17:22" x14ac:dyDescent="0.25">
      <c r="Q5914" s="6">
        <v>23218</v>
      </c>
      <c r="R5914" s="74">
        <f t="shared" si="493"/>
        <v>160.07997793712082</v>
      </c>
      <c r="S5914" s="6">
        <v>2801.8442</v>
      </c>
      <c r="T5914" s="6">
        <f t="shared" si="494"/>
        <v>0.28018441999999999</v>
      </c>
      <c r="U5914" s="6">
        <v>-855.49350000000004</v>
      </c>
      <c r="V5914" s="6">
        <f t="shared" si="495"/>
        <v>-8.554935000000001E-2</v>
      </c>
    </row>
    <row r="5915" spans="17:22" x14ac:dyDescent="0.25">
      <c r="Q5915" s="6">
        <v>23223</v>
      </c>
      <c r="R5915" s="74">
        <f t="shared" si="493"/>
        <v>160.11445118587977</v>
      </c>
      <c r="S5915" s="6">
        <v>2802.5774000000001</v>
      </c>
      <c r="T5915" s="6">
        <f t="shared" si="494"/>
        <v>0.28025774000000003</v>
      </c>
      <c r="U5915" s="6">
        <v>-855.36919999999998</v>
      </c>
      <c r="V5915" s="6">
        <f t="shared" si="495"/>
        <v>-8.5536920000000002E-2</v>
      </c>
    </row>
    <row r="5916" spans="17:22" x14ac:dyDescent="0.25">
      <c r="Q5916" s="6">
        <v>23226.6</v>
      </c>
      <c r="R5916" s="74">
        <f t="shared" si="493"/>
        <v>160.13927192498622</v>
      </c>
      <c r="S5916" s="6">
        <v>2802.4238</v>
      </c>
      <c r="T5916" s="6">
        <f t="shared" si="494"/>
        <v>0.28024238000000001</v>
      </c>
      <c r="U5916" s="6">
        <v>-855.89769999999999</v>
      </c>
      <c r="V5916" s="6">
        <f t="shared" si="495"/>
        <v>-8.5589769999999996E-2</v>
      </c>
    </row>
    <row r="5917" spans="17:22" x14ac:dyDescent="0.25">
      <c r="Q5917" s="6">
        <v>23231.1</v>
      </c>
      <c r="R5917" s="74">
        <f t="shared" si="493"/>
        <v>160.17029784886927</v>
      </c>
      <c r="S5917" s="6">
        <v>2802.864</v>
      </c>
      <c r="T5917" s="6">
        <f t="shared" si="494"/>
        <v>0.28028639999999999</v>
      </c>
      <c r="U5917" s="6">
        <v>-855.81690000000003</v>
      </c>
      <c r="V5917" s="6">
        <f t="shared" si="495"/>
        <v>-8.5581690000000002E-2</v>
      </c>
    </row>
    <row r="5918" spans="17:22" x14ac:dyDescent="0.25">
      <c r="Q5918" s="6">
        <v>23235.5</v>
      </c>
      <c r="R5918" s="74">
        <f t="shared" si="493"/>
        <v>160.20063430777716</v>
      </c>
      <c r="S5918" s="6">
        <v>2804.0120000000002</v>
      </c>
      <c r="T5918" s="6">
        <f t="shared" si="494"/>
        <v>0.28040120000000002</v>
      </c>
      <c r="U5918" s="6">
        <v>-856.01589999999999</v>
      </c>
      <c r="V5918" s="6">
        <f t="shared" si="495"/>
        <v>-8.5601590000000005E-2</v>
      </c>
    </row>
    <row r="5919" spans="17:22" x14ac:dyDescent="0.25">
      <c r="Q5919" s="6">
        <v>23239.7</v>
      </c>
      <c r="R5919" s="74">
        <f t="shared" si="493"/>
        <v>160.2295918367347</v>
      </c>
      <c r="S5919" s="6">
        <v>2803.0266000000001</v>
      </c>
      <c r="T5919" s="6">
        <f t="shared" si="494"/>
        <v>0.28030266000000004</v>
      </c>
      <c r="U5919" s="6">
        <v>-856.02829999999994</v>
      </c>
      <c r="V5919" s="6">
        <f t="shared" si="495"/>
        <v>-8.5602829999999991E-2</v>
      </c>
    </row>
    <row r="5920" spans="17:22" x14ac:dyDescent="0.25">
      <c r="Q5920" s="6">
        <v>23242.5</v>
      </c>
      <c r="R5920" s="74">
        <f t="shared" si="493"/>
        <v>160.24889685603972</v>
      </c>
      <c r="S5920" s="6">
        <v>2805.6779999999999</v>
      </c>
      <c r="T5920" s="6">
        <f t="shared" si="494"/>
        <v>0.28056779999999998</v>
      </c>
      <c r="U5920" s="6">
        <v>-856.5009</v>
      </c>
      <c r="V5920" s="6">
        <f t="shared" si="495"/>
        <v>-8.5650089999999998E-2</v>
      </c>
    </row>
    <row r="5921" spans="17:22" x14ac:dyDescent="0.25">
      <c r="Q5921" s="6">
        <v>23246</v>
      </c>
      <c r="R5921" s="74">
        <f t="shared" si="493"/>
        <v>160.27302813017099</v>
      </c>
      <c r="S5921" s="6">
        <v>2805.0088000000001</v>
      </c>
      <c r="T5921" s="6">
        <f t="shared" si="494"/>
        <v>0.28050088000000001</v>
      </c>
      <c r="U5921" s="6">
        <v>-856.79309999999998</v>
      </c>
      <c r="V5921" s="6">
        <f t="shared" si="495"/>
        <v>-8.5679309999999995E-2</v>
      </c>
    </row>
    <row r="5922" spans="17:22" x14ac:dyDescent="0.25">
      <c r="Q5922" s="6">
        <v>23249.599999999999</v>
      </c>
      <c r="R5922" s="74">
        <f t="shared" si="493"/>
        <v>160.29784886927743</v>
      </c>
      <c r="S5922" s="6">
        <v>2805.7307000000001</v>
      </c>
      <c r="T5922" s="6">
        <f t="shared" si="494"/>
        <v>0.28057306999999998</v>
      </c>
      <c r="U5922" s="6">
        <v>-857.01700000000005</v>
      </c>
      <c r="V5922" s="6">
        <f t="shared" si="495"/>
        <v>-8.5701700000000006E-2</v>
      </c>
    </row>
    <row r="5923" spans="17:22" x14ac:dyDescent="0.25">
      <c r="Q5923" s="6">
        <v>23252.400000000001</v>
      </c>
      <c r="R5923" s="74">
        <f t="shared" si="493"/>
        <v>160.31715388858248</v>
      </c>
      <c r="S5923" s="6">
        <v>2805.6044999999999</v>
      </c>
      <c r="T5923" s="6">
        <f t="shared" si="494"/>
        <v>0.28056045000000002</v>
      </c>
      <c r="U5923" s="6">
        <v>-857.73209999999995</v>
      </c>
      <c r="V5923" s="6">
        <f t="shared" si="495"/>
        <v>-8.5773209999999989E-2</v>
      </c>
    </row>
    <row r="5924" spans="17:22" x14ac:dyDescent="0.25">
      <c r="Q5924" s="6">
        <v>23255.200000000001</v>
      </c>
      <c r="R5924" s="74">
        <f t="shared" si="493"/>
        <v>160.3364589078875</v>
      </c>
      <c r="S5924" s="6">
        <v>2806.1477</v>
      </c>
      <c r="T5924" s="6">
        <f t="shared" si="494"/>
        <v>0.28061477000000001</v>
      </c>
      <c r="U5924" s="6">
        <v>-858.13639999999998</v>
      </c>
      <c r="V5924" s="6">
        <f t="shared" si="495"/>
        <v>-8.5813639999999997E-2</v>
      </c>
    </row>
    <row r="5925" spans="17:22" x14ac:dyDescent="0.25">
      <c r="Q5925" s="6">
        <v>23260.3</v>
      </c>
      <c r="R5925" s="74">
        <f t="shared" si="493"/>
        <v>160.37162162162161</v>
      </c>
      <c r="S5925" s="6">
        <v>2806.4458</v>
      </c>
      <c r="T5925" s="6">
        <f t="shared" si="494"/>
        <v>0.28064457999999998</v>
      </c>
      <c r="U5925" s="6">
        <v>-858.21709999999996</v>
      </c>
      <c r="V5925" s="6">
        <f t="shared" si="495"/>
        <v>-8.5821709999999995E-2</v>
      </c>
    </row>
    <row r="5926" spans="17:22" x14ac:dyDescent="0.25">
      <c r="Q5926" s="6">
        <v>23263.200000000001</v>
      </c>
      <c r="R5926" s="74">
        <f t="shared" si="493"/>
        <v>160.39161610590185</v>
      </c>
      <c r="S5926" s="6">
        <v>2807.1698999999999</v>
      </c>
      <c r="T5926" s="6">
        <f t="shared" si="494"/>
        <v>0.28071699</v>
      </c>
      <c r="U5926" s="6">
        <v>-858.29169999999999</v>
      </c>
      <c r="V5926" s="6">
        <f t="shared" si="495"/>
        <v>-8.5829169999999996E-2</v>
      </c>
    </row>
    <row r="5927" spans="17:22" x14ac:dyDescent="0.25">
      <c r="Q5927" s="6">
        <v>23266.799999999999</v>
      </c>
      <c r="R5927" s="74">
        <f t="shared" si="493"/>
        <v>160.41643684500826</v>
      </c>
      <c r="S5927" s="6">
        <v>2807.3119999999999</v>
      </c>
      <c r="T5927" s="6">
        <f t="shared" si="494"/>
        <v>0.28073120000000001</v>
      </c>
      <c r="U5927" s="6">
        <v>-858.21709999999996</v>
      </c>
      <c r="V5927" s="6">
        <f t="shared" si="495"/>
        <v>-8.5821709999999995E-2</v>
      </c>
    </row>
    <row r="5928" spans="17:22" x14ac:dyDescent="0.25">
      <c r="Q5928" s="6">
        <v>23270.6</v>
      </c>
      <c r="R5928" s="74">
        <f t="shared" si="493"/>
        <v>160.44263651406507</v>
      </c>
      <c r="S5928" s="6">
        <v>2808.0590999999999</v>
      </c>
      <c r="T5928" s="6">
        <f t="shared" si="494"/>
        <v>0.28080590999999999</v>
      </c>
      <c r="U5928" s="6">
        <v>-858.36009999999999</v>
      </c>
      <c r="V5928" s="6">
        <f t="shared" si="495"/>
        <v>-8.5836010000000004E-2</v>
      </c>
    </row>
    <row r="5929" spans="17:22" x14ac:dyDescent="0.25">
      <c r="Q5929" s="6">
        <v>23274.6</v>
      </c>
      <c r="R5929" s="74">
        <f t="shared" si="493"/>
        <v>160.47021511307224</v>
      </c>
      <c r="S5929" s="6">
        <v>2807.9445999999998</v>
      </c>
      <c r="T5929" s="6">
        <f t="shared" si="494"/>
        <v>0.28079445999999997</v>
      </c>
      <c r="U5929" s="6">
        <v>-858.90110000000004</v>
      </c>
      <c r="V5929" s="6">
        <f t="shared" si="495"/>
        <v>-8.5890110000000006E-2</v>
      </c>
    </row>
    <row r="5930" spans="17:22" x14ac:dyDescent="0.25">
      <c r="Q5930" s="6">
        <v>23280</v>
      </c>
      <c r="R5930" s="74">
        <f t="shared" si="493"/>
        <v>160.50744622173195</v>
      </c>
      <c r="S5930" s="6">
        <v>2809.8787000000002</v>
      </c>
      <c r="T5930" s="6">
        <f t="shared" si="494"/>
        <v>0.28098787000000003</v>
      </c>
      <c r="U5930" s="6">
        <v>-859.22450000000003</v>
      </c>
      <c r="V5930" s="6">
        <f t="shared" si="495"/>
        <v>-8.5922449999999997E-2</v>
      </c>
    </row>
    <row r="5931" spans="17:22" x14ac:dyDescent="0.25">
      <c r="Q5931" s="6">
        <v>23285.200000000001</v>
      </c>
      <c r="R5931" s="74">
        <f t="shared" si="493"/>
        <v>160.54329840044127</v>
      </c>
      <c r="S5931" s="6">
        <v>2809.4614000000001</v>
      </c>
      <c r="T5931" s="6">
        <f t="shared" si="494"/>
        <v>0.28094614000000001</v>
      </c>
      <c r="U5931" s="6">
        <v>-859.42349999999999</v>
      </c>
      <c r="V5931" s="6">
        <f t="shared" si="495"/>
        <v>-8.5942350000000001E-2</v>
      </c>
    </row>
    <row r="5932" spans="17:22" x14ac:dyDescent="0.25">
      <c r="Q5932" s="6">
        <v>23291.1</v>
      </c>
      <c r="R5932" s="74">
        <f t="shared" si="493"/>
        <v>160.58397683397683</v>
      </c>
      <c r="S5932" s="6">
        <v>2810.9695000000002</v>
      </c>
      <c r="T5932" s="6">
        <f t="shared" si="494"/>
        <v>0.28109695000000001</v>
      </c>
      <c r="U5932" s="6">
        <v>-859.64729999999997</v>
      </c>
      <c r="V5932" s="6">
        <f t="shared" si="495"/>
        <v>-8.5964730000000003E-2</v>
      </c>
    </row>
    <row r="5933" spans="17:22" x14ac:dyDescent="0.25">
      <c r="Q5933" s="6">
        <v>23296.3</v>
      </c>
      <c r="R5933" s="74">
        <f t="shared" si="493"/>
        <v>160.61982901268615</v>
      </c>
      <c r="S5933" s="6">
        <v>2811.2260999999999</v>
      </c>
      <c r="T5933" s="6">
        <f t="shared" si="494"/>
        <v>0.28112261</v>
      </c>
      <c r="U5933" s="6">
        <v>-859.81529999999998</v>
      </c>
      <c r="V5933" s="6">
        <f t="shared" si="495"/>
        <v>-8.598153E-2</v>
      </c>
    </row>
    <row r="5934" spans="17:22" x14ac:dyDescent="0.25">
      <c r="Q5934" s="6">
        <v>23299.9</v>
      </c>
      <c r="R5934" s="74">
        <f t="shared" si="493"/>
        <v>160.64464975179263</v>
      </c>
      <c r="S5934" s="6">
        <v>2811.4848999999999</v>
      </c>
      <c r="T5934" s="6">
        <f t="shared" si="494"/>
        <v>0.28114848999999997</v>
      </c>
      <c r="U5934" s="6">
        <v>-859.74680000000001</v>
      </c>
      <c r="V5934" s="6">
        <f t="shared" si="495"/>
        <v>-8.5974679999999998E-2</v>
      </c>
    </row>
    <row r="5935" spans="17:22" x14ac:dyDescent="0.25">
      <c r="Q5935" s="6">
        <v>23305</v>
      </c>
      <c r="R5935" s="74">
        <f t="shared" si="493"/>
        <v>160.67981246552677</v>
      </c>
      <c r="S5935" s="6">
        <v>2812.5756999999999</v>
      </c>
      <c r="T5935" s="6">
        <f t="shared" si="494"/>
        <v>0.28125757000000001</v>
      </c>
      <c r="U5935" s="6">
        <v>-860.36239999999998</v>
      </c>
      <c r="V5935" s="6">
        <f t="shared" si="495"/>
        <v>-8.603624E-2</v>
      </c>
    </row>
    <row r="5936" spans="17:22" x14ac:dyDescent="0.25">
      <c r="Q5936" s="6">
        <v>23309.3</v>
      </c>
      <c r="R5936" s="74">
        <f t="shared" si="493"/>
        <v>160.70945945945945</v>
      </c>
      <c r="S5936" s="6">
        <v>2813.0664000000002</v>
      </c>
      <c r="T5936" s="6">
        <f t="shared" si="494"/>
        <v>0.28130664</v>
      </c>
      <c r="U5936" s="6">
        <v>-860.59249999999997</v>
      </c>
      <c r="V5936" s="6">
        <f t="shared" si="495"/>
        <v>-8.6059250000000004E-2</v>
      </c>
    </row>
    <row r="5937" spans="17:22" x14ac:dyDescent="0.25">
      <c r="Q5937" s="6">
        <v>23313</v>
      </c>
      <c r="R5937" s="74">
        <f t="shared" si="493"/>
        <v>160.73496966354111</v>
      </c>
      <c r="S5937" s="6">
        <v>2813.96</v>
      </c>
      <c r="T5937" s="6">
        <f t="shared" si="494"/>
        <v>0.28139599999999998</v>
      </c>
      <c r="U5937" s="6">
        <v>-860.78520000000003</v>
      </c>
      <c r="V5937" s="6">
        <f t="shared" si="495"/>
        <v>-8.6078520000000006E-2</v>
      </c>
    </row>
    <row r="5938" spans="17:22" x14ac:dyDescent="0.25">
      <c r="Q5938" s="6">
        <v>23319</v>
      </c>
      <c r="R5938" s="74">
        <f t="shared" si="493"/>
        <v>160.77633756205185</v>
      </c>
      <c r="S5938" s="6">
        <v>2813.4535999999998</v>
      </c>
      <c r="T5938" s="6">
        <f t="shared" si="494"/>
        <v>0.28134535999999999</v>
      </c>
      <c r="U5938" s="6">
        <v>-860.96550000000002</v>
      </c>
      <c r="V5938" s="6">
        <f t="shared" si="495"/>
        <v>-8.6096550000000008E-2</v>
      </c>
    </row>
    <row r="5939" spans="17:22" x14ac:dyDescent="0.25">
      <c r="Q5939" s="6">
        <v>23322.1</v>
      </c>
      <c r="R5939" s="74">
        <f t="shared" si="493"/>
        <v>160.79771097628242</v>
      </c>
      <c r="S5939" s="6">
        <v>2814.4207000000001</v>
      </c>
      <c r="T5939" s="6">
        <f t="shared" si="494"/>
        <v>0.28144206999999999</v>
      </c>
      <c r="U5939" s="6">
        <v>-861.06510000000003</v>
      </c>
      <c r="V5939" s="6">
        <f t="shared" si="495"/>
        <v>-8.6106509999999997E-2</v>
      </c>
    </row>
    <row r="5940" spans="17:22" x14ac:dyDescent="0.25">
      <c r="Q5940" s="6">
        <v>23327</v>
      </c>
      <c r="R5940" s="74">
        <f t="shared" si="493"/>
        <v>160.83149476006619</v>
      </c>
      <c r="S5940" s="6">
        <v>2815.1379000000002</v>
      </c>
      <c r="T5940" s="6">
        <f t="shared" si="494"/>
        <v>0.28151379000000004</v>
      </c>
      <c r="U5940" s="6">
        <v>-861.53769999999997</v>
      </c>
      <c r="V5940" s="6">
        <f t="shared" si="495"/>
        <v>-8.6153769999999991E-2</v>
      </c>
    </row>
    <row r="5941" spans="17:22" x14ac:dyDescent="0.25">
      <c r="Q5941" s="6">
        <v>23330.7</v>
      </c>
      <c r="R5941" s="74">
        <f t="shared" si="493"/>
        <v>160.85700496414785</v>
      </c>
      <c r="S5941" s="6">
        <v>2815.4702000000002</v>
      </c>
      <c r="T5941" s="6">
        <f t="shared" si="494"/>
        <v>0.28154702000000004</v>
      </c>
      <c r="U5941" s="6">
        <v>-861.69939999999997</v>
      </c>
      <c r="V5941" s="6">
        <f t="shared" si="495"/>
        <v>-8.616994E-2</v>
      </c>
    </row>
    <row r="5942" spans="17:22" x14ac:dyDescent="0.25">
      <c r="Q5942" s="6">
        <v>23334.3</v>
      </c>
      <c r="R5942" s="74">
        <f t="shared" si="493"/>
        <v>160.88182570325426</v>
      </c>
      <c r="S5942" s="6">
        <v>2817.5189999999998</v>
      </c>
      <c r="T5942" s="6">
        <f t="shared" si="494"/>
        <v>0.2817519</v>
      </c>
      <c r="U5942" s="6">
        <v>-861.98530000000005</v>
      </c>
      <c r="V5942" s="6">
        <f t="shared" si="495"/>
        <v>-8.6198530000000009E-2</v>
      </c>
    </row>
    <row r="5943" spans="17:22" x14ac:dyDescent="0.25">
      <c r="Q5943" s="6">
        <v>23338.2</v>
      </c>
      <c r="R5943" s="74">
        <f t="shared" si="493"/>
        <v>160.90871483728628</v>
      </c>
      <c r="S5943" s="6">
        <v>2817.1316000000002</v>
      </c>
      <c r="T5943" s="6">
        <f t="shared" si="494"/>
        <v>0.28171316000000002</v>
      </c>
      <c r="U5943" s="6">
        <v>-861.86720000000003</v>
      </c>
      <c r="V5943" s="6">
        <f t="shared" si="495"/>
        <v>-8.6186720000000008E-2</v>
      </c>
    </row>
    <row r="5944" spans="17:22" x14ac:dyDescent="0.25">
      <c r="Q5944" s="6">
        <v>23341.4</v>
      </c>
      <c r="R5944" s="74">
        <f t="shared" si="493"/>
        <v>160.93077771649203</v>
      </c>
      <c r="S5944" s="6">
        <v>2815.6421</v>
      </c>
      <c r="T5944" s="6">
        <f t="shared" si="494"/>
        <v>0.28156420999999998</v>
      </c>
      <c r="U5944" s="6">
        <v>-862.32730000000004</v>
      </c>
      <c r="V5944" s="6">
        <f t="shared" si="495"/>
        <v>-8.6232730000000007E-2</v>
      </c>
    </row>
    <row r="5945" spans="17:22" x14ac:dyDescent="0.25">
      <c r="Q5945" s="6">
        <v>23345.4</v>
      </c>
      <c r="R5945" s="74">
        <f t="shared" si="493"/>
        <v>160.9583563154992</v>
      </c>
      <c r="S5945" s="6">
        <v>2817.3081000000002</v>
      </c>
      <c r="T5945" s="6">
        <f t="shared" si="494"/>
        <v>0.28173081</v>
      </c>
      <c r="U5945" s="6">
        <v>-862.11590000000001</v>
      </c>
      <c r="V5945" s="6">
        <f t="shared" si="495"/>
        <v>-8.6211590000000005E-2</v>
      </c>
    </row>
    <row r="5946" spans="17:22" x14ac:dyDescent="0.25">
      <c r="Q5946" s="6">
        <v>23349.200000000001</v>
      </c>
      <c r="R5946" s="74">
        <f t="shared" si="493"/>
        <v>160.98455598455601</v>
      </c>
      <c r="S5946" s="6">
        <v>2818.3827999999999</v>
      </c>
      <c r="T5946" s="6">
        <f t="shared" si="494"/>
        <v>0.28183828</v>
      </c>
      <c r="U5946" s="6">
        <v>-862.52629999999999</v>
      </c>
      <c r="V5946" s="6">
        <f t="shared" si="495"/>
        <v>-8.6252629999999997E-2</v>
      </c>
    </row>
    <row r="5947" spans="17:22" x14ac:dyDescent="0.25">
      <c r="Q5947" s="6">
        <v>23353.3</v>
      </c>
      <c r="R5947" s="74">
        <f t="shared" si="493"/>
        <v>161.01282404853833</v>
      </c>
      <c r="S5947" s="6">
        <v>2819.1345000000001</v>
      </c>
      <c r="T5947" s="6">
        <f t="shared" si="494"/>
        <v>0.28191345000000001</v>
      </c>
      <c r="U5947" s="6">
        <v>-863.27260000000001</v>
      </c>
      <c r="V5947" s="6">
        <f t="shared" si="495"/>
        <v>-8.6327260000000003E-2</v>
      </c>
    </row>
    <row r="5948" spans="17:22" x14ac:dyDescent="0.25">
      <c r="Q5948" s="6">
        <v>23358.2</v>
      </c>
      <c r="R5948" s="74">
        <f t="shared" si="493"/>
        <v>161.04660783232214</v>
      </c>
      <c r="S5948" s="6">
        <v>2818.5502999999999</v>
      </c>
      <c r="T5948" s="6">
        <f t="shared" si="494"/>
        <v>0.28185503000000001</v>
      </c>
      <c r="U5948" s="6">
        <v>-862.83100000000002</v>
      </c>
      <c r="V5948" s="6">
        <f t="shared" si="495"/>
        <v>-8.6283100000000001E-2</v>
      </c>
    </row>
    <row r="5949" spans="17:22" x14ac:dyDescent="0.25">
      <c r="Q5949" s="6">
        <v>23361.3</v>
      </c>
      <c r="R5949" s="74">
        <f t="shared" si="493"/>
        <v>161.06798124655268</v>
      </c>
      <c r="S5949" s="6">
        <v>2818.4081999999999</v>
      </c>
      <c r="T5949" s="6">
        <f t="shared" si="494"/>
        <v>0.28184081999999999</v>
      </c>
      <c r="U5949" s="6">
        <v>-863.53380000000004</v>
      </c>
      <c r="V5949" s="6">
        <f t="shared" si="495"/>
        <v>-8.6353380000000007E-2</v>
      </c>
    </row>
    <row r="5950" spans="17:22" x14ac:dyDescent="0.25">
      <c r="Q5950" s="6">
        <v>23365</v>
      </c>
      <c r="R5950" s="74">
        <f t="shared" si="493"/>
        <v>161.0934914506343</v>
      </c>
      <c r="S5950" s="6">
        <v>2819.4712</v>
      </c>
      <c r="T5950" s="6">
        <f t="shared" si="494"/>
        <v>0.28194712</v>
      </c>
      <c r="U5950" s="6">
        <v>-863.51499999999999</v>
      </c>
      <c r="V5950" s="6">
        <f t="shared" si="495"/>
        <v>-8.6351499999999998E-2</v>
      </c>
    </row>
    <row r="5951" spans="17:22" x14ac:dyDescent="0.25">
      <c r="Q5951" s="6">
        <v>23370.3</v>
      </c>
      <c r="R5951" s="74">
        <f t="shared" si="493"/>
        <v>161.1300330943188</v>
      </c>
      <c r="S5951" s="6">
        <v>2820.0853999999999</v>
      </c>
      <c r="T5951" s="6">
        <f t="shared" si="494"/>
        <v>0.28200853999999997</v>
      </c>
      <c r="U5951" s="6">
        <v>-863.63319999999999</v>
      </c>
      <c r="V5951" s="6">
        <f t="shared" si="495"/>
        <v>-8.6363319999999993E-2</v>
      </c>
    </row>
    <row r="5952" spans="17:22" x14ac:dyDescent="0.25">
      <c r="Q5952" s="6">
        <v>23373.5</v>
      </c>
      <c r="R5952" s="74">
        <f t="shared" si="493"/>
        <v>161.15209597352455</v>
      </c>
      <c r="S5952" s="6">
        <v>2820.0789</v>
      </c>
      <c r="T5952" s="6">
        <f t="shared" si="494"/>
        <v>0.28200788999999998</v>
      </c>
      <c r="U5952" s="6">
        <v>-864.21159999999998</v>
      </c>
      <c r="V5952" s="6">
        <f t="shared" si="495"/>
        <v>-8.6421159999999997E-2</v>
      </c>
    </row>
    <row r="5953" spans="17:22" x14ac:dyDescent="0.25">
      <c r="Q5953" s="6">
        <v>23377.200000000001</v>
      </c>
      <c r="R5953" s="74">
        <f t="shared" si="493"/>
        <v>161.17760617760618</v>
      </c>
      <c r="S5953" s="6">
        <v>2821.3688999999999</v>
      </c>
      <c r="T5953" s="6">
        <f t="shared" si="494"/>
        <v>0.28213688999999997</v>
      </c>
      <c r="U5953" s="6">
        <v>-864.13679999999999</v>
      </c>
      <c r="V5953" s="6">
        <f t="shared" si="495"/>
        <v>-8.6413679999999993E-2</v>
      </c>
    </row>
    <row r="5954" spans="17:22" x14ac:dyDescent="0.25">
      <c r="Q5954" s="6">
        <v>23381</v>
      </c>
      <c r="R5954" s="74">
        <f t="shared" si="493"/>
        <v>161.20380584666299</v>
      </c>
      <c r="S5954" s="6">
        <v>2821.3620999999998</v>
      </c>
      <c r="T5954" s="6">
        <f t="shared" si="494"/>
        <v>0.28213621</v>
      </c>
      <c r="U5954" s="6">
        <v>-864.3546</v>
      </c>
      <c r="V5954" s="6">
        <f t="shared" si="495"/>
        <v>-8.6435460000000006E-2</v>
      </c>
    </row>
    <row r="5955" spans="17:22" x14ac:dyDescent="0.25">
      <c r="Q5955" s="6">
        <v>23385.200000000001</v>
      </c>
      <c r="R5955" s="74">
        <f t="shared" si="493"/>
        <v>161.23276337562052</v>
      </c>
      <c r="S5955" s="6">
        <v>2821.5841999999998</v>
      </c>
      <c r="T5955" s="6">
        <f t="shared" si="494"/>
        <v>0.28215841999999997</v>
      </c>
      <c r="U5955" s="6">
        <v>-864.25509999999997</v>
      </c>
      <c r="V5955" s="6">
        <f t="shared" si="495"/>
        <v>-8.6425509999999997E-2</v>
      </c>
    </row>
    <row r="5956" spans="17:22" x14ac:dyDescent="0.25">
      <c r="Q5956" s="6">
        <v>23388.3</v>
      </c>
      <c r="R5956" s="74">
        <f t="shared" ref="R5956:R6019" si="496">(Q5956/145.04)</f>
        <v>161.25413678985109</v>
      </c>
      <c r="S5956" s="6">
        <v>2822.1203999999998</v>
      </c>
      <c r="T5956" s="6">
        <f t="shared" ref="T5956:T6019" si="497">S5956/10000</f>
        <v>0.28221204</v>
      </c>
      <c r="U5956" s="6">
        <v>-864.56600000000003</v>
      </c>
      <c r="V5956" s="6">
        <f t="shared" ref="V5956:V6019" si="498">U5956/10000</f>
        <v>-8.6456600000000008E-2</v>
      </c>
    </row>
    <row r="5957" spans="17:22" x14ac:dyDescent="0.25">
      <c r="Q5957" s="6">
        <v>23392.7</v>
      </c>
      <c r="R5957" s="74">
        <f t="shared" si="496"/>
        <v>161.28447324875899</v>
      </c>
      <c r="S5957" s="6">
        <v>2823.1698999999999</v>
      </c>
      <c r="T5957" s="6">
        <f t="shared" si="497"/>
        <v>0.28231698999999999</v>
      </c>
      <c r="U5957" s="6">
        <v>-864.78359999999998</v>
      </c>
      <c r="V5957" s="6">
        <f t="shared" si="498"/>
        <v>-8.6478360000000004E-2</v>
      </c>
    </row>
    <row r="5958" spans="17:22" x14ac:dyDescent="0.25">
      <c r="Q5958" s="6">
        <v>23395.5</v>
      </c>
      <c r="R5958" s="74">
        <f t="shared" si="496"/>
        <v>161.30377826806398</v>
      </c>
      <c r="S5958" s="6">
        <v>2823.0142000000001</v>
      </c>
      <c r="T5958" s="6">
        <f t="shared" si="497"/>
        <v>0.28230142000000003</v>
      </c>
      <c r="U5958" s="6">
        <v>-865.12549999999999</v>
      </c>
      <c r="V5958" s="6">
        <f t="shared" si="498"/>
        <v>-8.6512549999999994E-2</v>
      </c>
    </row>
    <row r="5959" spans="17:22" x14ac:dyDescent="0.25">
      <c r="Q5959" s="6">
        <v>23400.7</v>
      </c>
      <c r="R5959" s="74">
        <f t="shared" si="496"/>
        <v>161.33963044677333</v>
      </c>
      <c r="S5959" s="6">
        <v>2824.7927</v>
      </c>
      <c r="T5959" s="6">
        <f t="shared" si="497"/>
        <v>0.28247927</v>
      </c>
      <c r="U5959" s="6">
        <v>-865.68520000000001</v>
      </c>
      <c r="V5959" s="6">
        <f t="shared" si="498"/>
        <v>-8.6568519999999996E-2</v>
      </c>
    </row>
    <row r="5960" spans="17:22" x14ac:dyDescent="0.25">
      <c r="Q5960" s="6">
        <v>23403.5</v>
      </c>
      <c r="R5960" s="74">
        <f t="shared" si="496"/>
        <v>161.35893546607832</v>
      </c>
      <c r="S5960" s="6">
        <v>2824.4236000000001</v>
      </c>
      <c r="T5960" s="6">
        <f t="shared" si="497"/>
        <v>0.28244236</v>
      </c>
      <c r="U5960" s="6">
        <v>-865.90909999999997</v>
      </c>
      <c r="V5960" s="6">
        <f t="shared" si="498"/>
        <v>-8.6590909999999993E-2</v>
      </c>
    </row>
    <row r="5961" spans="17:22" x14ac:dyDescent="0.25">
      <c r="Q5961" s="6">
        <v>23406.799999999999</v>
      </c>
      <c r="R5961" s="74">
        <f t="shared" si="496"/>
        <v>161.38168781025925</v>
      </c>
      <c r="S5961" s="6">
        <v>2825.134</v>
      </c>
      <c r="T5961" s="6">
        <f t="shared" si="497"/>
        <v>0.28251340000000003</v>
      </c>
      <c r="U5961" s="6">
        <v>-866.07690000000002</v>
      </c>
      <c r="V5961" s="6">
        <f t="shared" si="498"/>
        <v>-8.6607690000000001E-2</v>
      </c>
    </row>
    <row r="5962" spans="17:22" x14ac:dyDescent="0.25">
      <c r="Q5962" s="6">
        <v>23410.6</v>
      </c>
      <c r="R5962" s="74">
        <f t="shared" si="496"/>
        <v>161.40788747931606</v>
      </c>
      <c r="S5962" s="6">
        <v>2825.3379</v>
      </c>
      <c r="T5962" s="6">
        <f t="shared" si="497"/>
        <v>0.28253379000000001</v>
      </c>
      <c r="U5962" s="6">
        <v>-866.31330000000003</v>
      </c>
      <c r="V5962" s="6">
        <f t="shared" si="498"/>
        <v>-8.6631330000000006E-2</v>
      </c>
    </row>
    <row r="5963" spans="17:22" x14ac:dyDescent="0.25">
      <c r="Q5963" s="6">
        <v>23413.4</v>
      </c>
      <c r="R5963" s="74">
        <f t="shared" si="496"/>
        <v>161.42719249862108</v>
      </c>
      <c r="S5963" s="6">
        <v>2825.9292</v>
      </c>
      <c r="T5963" s="6">
        <f t="shared" si="497"/>
        <v>0.28259292000000003</v>
      </c>
      <c r="U5963" s="6">
        <v>-866.15160000000003</v>
      </c>
      <c r="V5963" s="6">
        <f t="shared" si="498"/>
        <v>-8.6615159999999997E-2</v>
      </c>
    </row>
    <row r="5964" spans="17:22" x14ac:dyDescent="0.25">
      <c r="Q5964" s="6">
        <v>23418.799999999999</v>
      </c>
      <c r="R5964" s="74">
        <f t="shared" si="496"/>
        <v>161.46442360728076</v>
      </c>
      <c r="S5964" s="6">
        <v>2826.9421000000002</v>
      </c>
      <c r="T5964" s="6">
        <f t="shared" si="497"/>
        <v>0.28269421</v>
      </c>
      <c r="U5964" s="6">
        <v>-866.81700000000001</v>
      </c>
      <c r="V5964" s="6">
        <f t="shared" si="498"/>
        <v>-8.66817E-2</v>
      </c>
    </row>
    <row r="5965" spans="17:22" x14ac:dyDescent="0.25">
      <c r="Q5965" s="6">
        <v>23422.9</v>
      </c>
      <c r="R5965" s="74">
        <f t="shared" si="496"/>
        <v>161.49269167126312</v>
      </c>
      <c r="S5965" s="6">
        <v>2827.1806999999999</v>
      </c>
      <c r="T5965" s="6">
        <f t="shared" si="497"/>
        <v>0.28271806999999999</v>
      </c>
      <c r="U5965" s="6">
        <v>-866.56809999999996</v>
      </c>
      <c r="V5965" s="6">
        <f t="shared" si="498"/>
        <v>-8.6656810000000001E-2</v>
      </c>
    </row>
    <row r="5966" spans="17:22" x14ac:dyDescent="0.25">
      <c r="Q5966" s="6">
        <v>23427.7</v>
      </c>
      <c r="R5966" s="74">
        <f t="shared" si="496"/>
        <v>161.52578599007171</v>
      </c>
      <c r="S5966" s="6">
        <v>2827.1691999999998</v>
      </c>
      <c r="T5966" s="6">
        <f t="shared" si="497"/>
        <v>0.28271691999999998</v>
      </c>
      <c r="U5966" s="6">
        <v>-866.95370000000003</v>
      </c>
      <c r="V5966" s="6">
        <f t="shared" si="498"/>
        <v>-8.6695370000000008E-2</v>
      </c>
    </row>
    <row r="5967" spans="17:22" x14ac:dyDescent="0.25">
      <c r="Q5967" s="6">
        <v>23430.3</v>
      </c>
      <c r="R5967" s="74">
        <f t="shared" si="496"/>
        <v>161.54371207942637</v>
      </c>
      <c r="S5967" s="6">
        <v>2828.3627999999999</v>
      </c>
      <c r="T5967" s="6">
        <f t="shared" si="497"/>
        <v>0.28283628</v>
      </c>
      <c r="U5967" s="6">
        <v>-867.37040000000002</v>
      </c>
      <c r="V5967" s="6">
        <f t="shared" si="498"/>
        <v>-8.6737040000000001E-2</v>
      </c>
    </row>
    <row r="5968" spans="17:22" x14ac:dyDescent="0.25">
      <c r="Q5968" s="6">
        <v>23434.3</v>
      </c>
      <c r="R5968" s="74">
        <f t="shared" si="496"/>
        <v>161.57129067843354</v>
      </c>
      <c r="S5968" s="6">
        <v>2828.5187999999998</v>
      </c>
      <c r="T5968" s="6">
        <f t="shared" si="497"/>
        <v>0.28285188</v>
      </c>
      <c r="U5968" s="6">
        <v>-867.20249999999999</v>
      </c>
      <c r="V5968" s="6">
        <f t="shared" si="498"/>
        <v>-8.6720249999999999E-2</v>
      </c>
    </row>
    <row r="5969" spans="17:22" x14ac:dyDescent="0.25">
      <c r="Q5969" s="6">
        <v>23438.5</v>
      </c>
      <c r="R5969" s="74">
        <f t="shared" si="496"/>
        <v>161.60024820739108</v>
      </c>
      <c r="S5969" s="6">
        <v>2828.4591999999998</v>
      </c>
      <c r="T5969" s="6">
        <f t="shared" si="497"/>
        <v>0.28284591999999997</v>
      </c>
      <c r="U5969" s="6">
        <v>-867.71230000000003</v>
      </c>
      <c r="V5969" s="6">
        <f t="shared" si="498"/>
        <v>-8.6771230000000005E-2</v>
      </c>
    </row>
    <row r="5970" spans="17:22" x14ac:dyDescent="0.25">
      <c r="Q5970" s="6">
        <v>23442.799999999999</v>
      </c>
      <c r="R5970" s="74">
        <f t="shared" si="496"/>
        <v>161.62989520132376</v>
      </c>
      <c r="S5970" s="6">
        <v>2829.4194000000002</v>
      </c>
      <c r="T5970" s="6">
        <f t="shared" si="497"/>
        <v>0.28294194</v>
      </c>
      <c r="U5970" s="6">
        <v>-867.92380000000003</v>
      </c>
      <c r="V5970" s="6">
        <f t="shared" si="498"/>
        <v>-8.6792380000000002E-2</v>
      </c>
    </row>
    <row r="5971" spans="17:22" x14ac:dyDescent="0.25">
      <c r="Q5971" s="6">
        <v>23447.5</v>
      </c>
      <c r="R5971" s="74">
        <f t="shared" si="496"/>
        <v>161.6623000551572</v>
      </c>
      <c r="S5971" s="6">
        <v>2830.7667999999999</v>
      </c>
      <c r="T5971" s="6">
        <f t="shared" si="497"/>
        <v>0.28307667999999997</v>
      </c>
      <c r="U5971" s="6">
        <v>-868.12270000000001</v>
      </c>
      <c r="V5971" s="6">
        <f t="shared" si="498"/>
        <v>-8.6812269999999997E-2</v>
      </c>
    </row>
    <row r="5972" spans="17:22" x14ac:dyDescent="0.25">
      <c r="Q5972" s="6">
        <v>23450</v>
      </c>
      <c r="R5972" s="74">
        <f t="shared" si="496"/>
        <v>161.67953667953668</v>
      </c>
      <c r="S5972" s="6">
        <v>2831.1931</v>
      </c>
      <c r="T5972" s="6">
        <f t="shared" si="497"/>
        <v>0.28311931000000001</v>
      </c>
      <c r="U5972" s="6">
        <v>-868.35270000000003</v>
      </c>
      <c r="V5972" s="6">
        <f t="shared" si="498"/>
        <v>-8.6835270000000006E-2</v>
      </c>
    </row>
    <row r="5973" spans="17:22" x14ac:dyDescent="0.25">
      <c r="Q5973" s="6">
        <v>23455</v>
      </c>
      <c r="R5973" s="74">
        <f t="shared" si="496"/>
        <v>161.71400992829564</v>
      </c>
      <c r="S5973" s="6">
        <v>2829.5385999999999</v>
      </c>
      <c r="T5973" s="6">
        <f t="shared" si="497"/>
        <v>0.28295386</v>
      </c>
      <c r="U5973" s="6">
        <v>-868.28440000000001</v>
      </c>
      <c r="V5973" s="6">
        <f t="shared" si="498"/>
        <v>-8.6828440000000007E-2</v>
      </c>
    </row>
    <row r="5974" spans="17:22" x14ac:dyDescent="0.25">
      <c r="Q5974" s="6">
        <v>23459.7</v>
      </c>
      <c r="R5974" s="74">
        <f t="shared" si="496"/>
        <v>161.74641478212908</v>
      </c>
      <c r="S5974" s="6">
        <v>2830.8173999999999</v>
      </c>
      <c r="T5974" s="6">
        <f t="shared" si="497"/>
        <v>0.28308173999999997</v>
      </c>
      <c r="U5974" s="6">
        <v>-869.13639999999998</v>
      </c>
      <c r="V5974" s="6">
        <f t="shared" si="498"/>
        <v>-8.691364E-2</v>
      </c>
    </row>
    <row r="5975" spans="17:22" x14ac:dyDescent="0.25">
      <c r="Q5975" s="6">
        <v>23464.400000000001</v>
      </c>
      <c r="R5975" s="74">
        <f t="shared" si="496"/>
        <v>161.77881963596252</v>
      </c>
      <c r="S5975" s="6">
        <v>2832.6370000000002</v>
      </c>
      <c r="T5975" s="6">
        <f t="shared" si="497"/>
        <v>0.28326370000000001</v>
      </c>
      <c r="U5975" s="6">
        <v>-868.726</v>
      </c>
      <c r="V5975" s="6">
        <f t="shared" si="498"/>
        <v>-8.6872599999999994E-2</v>
      </c>
    </row>
    <row r="5976" spans="17:22" x14ac:dyDescent="0.25">
      <c r="Q5976" s="6">
        <v>23468.9</v>
      </c>
      <c r="R5976" s="74">
        <f t="shared" si="496"/>
        <v>161.80984555984557</v>
      </c>
      <c r="S5976" s="6">
        <v>2833.3771999999999</v>
      </c>
      <c r="T5976" s="6">
        <f t="shared" si="497"/>
        <v>0.28333772000000002</v>
      </c>
      <c r="U5976" s="6">
        <v>-869.42849999999999</v>
      </c>
      <c r="V5976" s="6">
        <f t="shared" si="498"/>
        <v>-8.6942850000000002E-2</v>
      </c>
    </row>
    <row r="5977" spans="17:22" x14ac:dyDescent="0.25">
      <c r="Q5977" s="6">
        <v>23472.9</v>
      </c>
      <c r="R5977" s="74">
        <f t="shared" si="496"/>
        <v>161.83742415885274</v>
      </c>
      <c r="S5977" s="6">
        <v>2833.5925000000002</v>
      </c>
      <c r="T5977" s="6">
        <f t="shared" si="497"/>
        <v>0.28335925000000001</v>
      </c>
      <c r="U5977" s="6">
        <v>-870.1748</v>
      </c>
      <c r="V5977" s="6">
        <f t="shared" si="498"/>
        <v>-8.7017479999999994E-2</v>
      </c>
    </row>
    <row r="5978" spans="17:22" x14ac:dyDescent="0.25">
      <c r="Q5978" s="6">
        <v>23477.7</v>
      </c>
      <c r="R5978" s="74">
        <f t="shared" si="496"/>
        <v>161.87051847766134</v>
      </c>
      <c r="S5978" s="6">
        <v>2834.8645000000001</v>
      </c>
      <c r="T5978" s="6">
        <f t="shared" si="497"/>
        <v>0.28348645</v>
      </c>
      <c r="U5978" s="6">
        <v>-869.80179999999996</v>
      </c>
      <c r="V5978" s="6">
        <f t="shared" si="498"/>
        <v>-8.698017999999999E-2</v>
      </c>
    </row>
    <row r="5979" spans="17:22" x14ac:dyDescent="0.25">
      <c r="Q5979" s="6">
        <v>23481.4</v>
      </c>
      <c r="R5979" s="74">
        <f t="shared" si="496"/>
        <v>161.89602868174299</v>
      </c>
      <c r="S5979" s="6">
        <v>2834.0027</v>
      </c>
      <c r="T5979" s="6">
        <f t="shared" si="497"/>
        <v>0.28340027000000001</v>
      </c>
      <c r="U5979" s="6">
        <v>-870.19960000000003</v>
      </c>
      <c r="V5979" s="6">
        <f t="shared" si="498"/>
        <v>-8.7019960000000007E-2</v>
      </c>
    </row>
    <row r="5980" spans="17:22" x14ac:dyDescent="0.25">
      <c r="Q5980" s="6">
        <v>23484.400000000001</v>
      </c>
      <c r="R5980" s="74">
        <f t="shared" si="496"/>
        <v>161.91671263099838</v>
      </c>
      <c r="S5980" s="6">
        <v>2835.0522000000001</v>
      </c>
      <c r="T5980" s="6">
        <f t="shared" si="497"/>
        <v>0.28350522</v>
      </c>
      <c r="U5980" s="6">
        <v>-870.32389999999998</v>
      </c>
      <c r="V5980" s="6">
        <f t="shared" si="498"/>
        <v>-8.7032390000000001E-2</v>
      </c>
    </row>
    <row r="5981" spans="17:22" x14ac:dyDescent="0.25">
      <c r="Q5981" s="6">
        <v>23488.7</v>
      </c>
      <c r="R5981" s="74">
        <f t="shared" si="496"/>
        <v>161.94635962493106</v>
      </c>
      <c r="S5981" s="6">
        <v>2836.0698000000002</v>
      </c>
      <c r="T5981" s="6">
        <f t="shared" si="497"/>
        <v>0.28360698000000001</v>
      </c>
      <c r="U5981" s="6">
        <v>-870.74680000000001</v>
      </c>
      <c r="V5981" s="6">
        <f t="shared" si="498"/>
        <v>-8.7074680000000002E-2</v>
      </c>
    </row>
    <row r="5982" spans="17:22" x14ac:dyDescent="0.25">
      <c r="Q5982" s="6">
        <v>23492.799999999999</v>
      </c>
      <c r="R5982" s="74">
        <f t="shared" si="496"/>
        <v>161.97462768891342</v>
      </c>
      <c r="S5982" s="6">
        <v>2835.8406</v>
      </c>
      <c r="T5982" s="6">
        <f t="shared" si="497"/>
        <v>0.28358406000000003</v>
      </c>
      <c r="U5982" s="6">
        <v>-870.98929999999996</v>
      </c>
      <c r="V5982" s="6">
        <f t="shared" si="498"/>
        <v>-8.7098929999999991E-2</v>
      </c>
    </row>
    <row r="5983" spans="17:22" x14ac:dyDescent="0.25">
      <c r="Q5983" s="6">
        <v>23495.200000000001</v>
      </c>
      <c r="R5983" s="74">
        <f t="shared" si="496"/>
        <v>161.99117484831771</v>
      </c>
      <c r="S5983" s="6">
        <v>2837.0645</v>
      </c>
      <c r="T5983" s="6">
        <f t="shared" si="497"/>
        <v>0.28370645</v>
      </c>
      <c r="U5983" s="6">
        <v>-870.87120000000004</v>
      </c>
      <c r="V5983" s="6">
        <f t="shared" si="498"/>
        <v>-8.7087120000000004E-2</v>
      </c>
    </row>
    <row r="5984" spans="17:22" x14ac:dyDescent="0.25">
      <c r="Q5984" s="6">
        <v>23500.799999999999</v>
      </c>
      <c r="R5984" s="74">
        <f t="shared" si="496"/>
        <v>162.02978488692776</v>
      </c>
      <c r="S5984" s="6">
        <v>2836.7183</v>
      </c>
      <c r="T5984" s="6">
        <f t="shared" si="497"/>
        <v>0.28367183000000001</v>
      </c>
      <c r="U5984" s="6">
        <v>-871.26919999999996</v>
      </c>
      <c r="V5984" s="6">
        <f t="shared" si="498"/>
        <v>-8.7126919999999997E-2</v>
      </c>
    </row>
    <row r="5985" spans="17:22" x14ac:dyDescent="0.25">
      <c r="Q5985" s="6">
        <v>23502.6</v>
      </c>
      <c r="R5985" s="74">
        <f t="shared" si="496"/>
        <v>162.04219525648097</v>
      </c>
      <c r="S5985" s="6">
        <v>2836.0745000000002</v>
      </c>
      <c r="T5985" s="6">
        <f t="shared" si="497"/>
        <v>0.28360745000000004</v>
      </c>
      <c r="U5985" s="6">
        <v>-871.56129999999996</v>
      </c>
      <c r="V5985" s="6">
        <f t="shared" si="498"/>
        <v>-8.7156129999999998E-2</v>
      </c>
    </row>
    <row r="5986" spans="17:22" x14ac:dyDescent="0.25">
      <c r="Q5986" s="6">
        <v>23506.6</v>
      </c>
      <c r="R5986" s="74">
        <f t="shared" si="496"/>
        <v>162.06977385548814</v>
      </c>
      <c r="S5986" s="6">
        <v>2837.9375</v>
      </c>
      <c r="T5986" s="6">
        <f t="shared" si="497"/>
        <v>0.28379375000000001</v>
      </c>
      <c r="U5986" s="6">
        <v>-871.31259999999997</v>
      </c>
      <c r="V5986" s="6">
        <f t="shared" si="498"/>
        <v>-8.7131260000000002E-2</v>
      </c>
    </row>
    <row r="5987" spans="17:22" x14ac:dyDescent="0.25">
      <c r="Q5987" s="6">
        <v>23510.1</v>
      </c>
      <c r="R5987" s="74">
        <f t="shared" si="496"/>
        <v>162.0939051296194</v>
      </c>
      <c r="S5987" s="6">
        <v>2838.7118999999998</v>
      </c>
      <c r="T5987" s="6">
        <f t="shared" si="497"/>
        <v>0.28387119</v>
      </c>
      <c r="U5987" s="6">
        <v>-871.81010000000003</v>
      </c>
      <c r="V5987" s="6">
        <f t="shared" si="498"/>
        <v>-8.7181010000000003E-2</v>
      </c>
    </row>
    <row r="5988" spans="17:22" x14ac:dyDescent="0.25">
      <c r="Q5988" s="6">
        <v>23513.5</v>
      </c>
      <c r="R5988" s="74">
        <f t="shared" si="496"/>
        <v>162.11734693877551</v>
      </c>
      <c r="S5988" s="6">
        <v>2839.2437</v>
      </c>
      <c r="T5988" s="6">
        <f t="shared" si="497"/>
        <v>0.28392436999999998</v>
      </c>
      <c r="U5988" s="6">
        <v>-872.20809999999994</v>
      </c>
      <c r="V5988" s="6">
        <f t="shared" si="498"/>
        <v>-8.7220809999999996E-2</v>
      </c>
    </row>
    <row r="5989" spans="17:22" x14ac:dyDescent="0.25">
      <c r="Q5989" s="6">
        <v>23517</v>
      </c>
      <c r="R5989" s="74">
        <f t="shared" si="496"/>
        <v>162.1414782129068</v>
      </c>
      <c r="S5989" s="6">
        <v>2839.0763999999999</v>
      </c>
      <c r="T5989" s="6">
        <f t="shared" si="497"/>
        <v>0.28390764000000002</v>
      </c>
      <c r="U5989" s="6">
        <v>-872.21429999999998</v>
      </c>
      <c r="V5989" s="6">
        <f t="shared" si="498"/>
        <v>-8.7221430000000003E-2</v>
      </c>
    </row>
    <row r="5990" spans="17:22" x14ac:dyDescent="0.25">
      <c r="Q5990" s="6">
        <v>23520.1</v>
      </c>
      <c r="R5990" s="74">
        <f t="shared" si="496"/>
        <v>162.16285162713734</v>
      </c>
      <c r="S5990" s="6">
        <v>2839.3881999999999</v>
      </c>
      <c r="T5990" s="6">
        <f t="shared" si="497"/>
        <v>0.28393881999999998</v>
      </c>
      <c r="U5990" s="6">
        <v>-872.53150000000005</v>
      </c>
      <c r="V5990" s="6">
        <f t="shared" si="498"/>
        <v>-8.7253150000000002E-2</v>
      </c>
    </row>
    <row r="5991" spans="17:22" x14ac:dyDescent="0.25">
      <c r="Q5991" s="6">
        <v>23524.1</v>
      </c>
      <c r="R5991" s="74">
        <f t="shared" si="496"/>
        <v>162.19043022614451</v>
      </c>
      <c r="S5991" s="6">
        <v>2840.0068000000001</v>
      </c>
      <c r="T5991" s="6">
        <f t="shared" si="497"/>
        <v>0.28400068000000001</v>
      </c>
      <c r="U5991" s="6">
        <v>-872.89840000000004</v>
      </c>
      <c r="V5991" s="6">
        <f t="shared" si="498"/>
        <v>-8.7289840000000007E-2</v>
      </c>
    </row>
    <row r="5992" spans="17:22" x14ac:dyDescent="0.25">
      <c r="Q5992" s="6">
        <v>23527.7</v>
      </c>
      <c r="R5992" s="74">
        <f t="shared" si="496"/>
        <v>162.21525096525099</v>
      </c>
      <c r="S5992" s="6">
        <v>2840.6828999999998</v>
      </c>
      <c r="T5992" s="6">
        <f t="shared" si="497"/>
        <v>0.28406829</v>
      </c>
      <c r="U5992" s="6">
        <v>-873.12840000000006</v>
      </c>
      <c r="V5992" s="6">
        <f t="shared" si="498"/>
        <v>-8.7312840000000003E-2</v>
      </c>
    </row>
    <row r="5993" spans="17:22" x14ac:dyDescent="0.25">
      <c r="Q5993" s="6">
        <v>23531.8</v>
      </c>
      <c r="R5993" s="74">
        <f t="shared" si="496"/>
        <v>162.24351902923331</v>
      </c>
      <c r="S5993" s="6">
        <v>2841.8744999999999</v>
      </c>
      <c r="T5993" s="6">
        <f t="shared" si="497"/>
        <v>0.28418745000000001</v>
      </c>
      <c r="U5993" s="6">
        <v>-873.04750000000001</v>
      </c>
      <c r="V5993" s="6">
        <f t="shared" si="498"/>
        <v>-8.730475E-2</v>
      </c>
    </row>
    <row r="5994" spans="17:22" x14ac:dyDescent="0.25">
      <c r="Q5994" s="6">
        <v>23534.799999999999</v>
      </c>
      <c r="R5994" s="74">
        <f t="shared" si="496"/>
        <v>162.2642029784887</v>
      </c>
      <c r="S5994" s="6">
        <v>2841.6912000000002</v>
      </c>
      <c r="T5994" s="6">
        <f t="shared" si="497"/>
        <v>0.28416912</v>
      </c>
      <c r="U5994" s="6">
        <v>-873.42060000000004</v>
      </c>
      <c r="V5994" s="6">
        <f t="shared" si="498"/>
        <v>-8.7342059999999999E-2</v>
      </c>
    </row>
    <row r="5995" spans="17:22" x14ac:dyDescent="0.25">
      <c r="Q5995" s="6">
        <v>23539.200000000001</v>
      </c>
      <c r="R5995" s="74">
        <f t="shared" si="496"/>
        <v>162.29453943739659</v>
      </c>
      <c r="S5995" s="6">
        <v>2842.5735</v>
      </c>
      <c r="T5995" s="6">
        <f t="shared" si="497"/>
        <v>0.28425735000000002</v>
      </c>
      <c r="U5995" s="6">
        <v>-873.55110000000002</v>
      </c>
      <c r="V5995" s="6">
        <f t="shared" si="498"/>
        <v>-8.735511E-2</v>
      </c>
    </row>
    <row r="5996" spans="17:22" x14ac:dyDescent="0.25">
      <c r="Q5996" s="6">
        <v>23542.400000000001</v>
      </c>
      <c r="R5996" s="74">
        <f t="shared" si="496"/>
        <v>162.31660231660234</v>
      </c>
      <c r="S5996" s="6">
        <v>2842.9308999999998</v>
      </c>
      <c r="T5996" s="6">
        <f t="shared" si="497"/>
        <v>0.28429308999999997</v>
      </c>
      <c r="U5996" s="6">
        <v>-873.70669999999996</v>
      </c>
      <c r="V5996" s="6">
        <f t="shared" si="498"/>
        <v>-8.7370669999999998E-2</v>
      </c>
    </row>
    <row r="5997" spans="17:22" x14ac:dyDescent="0.25">
      <c r="Q5997" s="6">
        <v>23545.4</v>
      </c>
      <c r="R5997" s="74">
        <f t="shared" si="496"/>
        <v>162.3372862658577</v>
      </c>
      <c r="S5997" s="6">
        <v>2842.3762000000002</v>
      </c>
      <c r="T5997" s="6">
        <f t="shared" si="497"/>
        <v>0.28423762000000002</v>
      </c>
      <c r="U5997" s="6">
        <v>-874.01760000000002</v>
      </c>
      <c r="V5997" s="6">
        <f t="shared" si="498"/>
        <v>-8.7401759999999995E-2</v>
      </c>
    </row>
    <row r="5998" spans="17:22" x14ac:dyDescent="0.25">
      <c r="Q5998" s="6">
        <v>23551</v>
      </c>
      <c r="R5998" s="74">
        <f t="shared" si="496"/>
        <v>162.37589630446774</v>
      </c>
      <c r="S5998" s="6">
        <v>2843.9094</v>
      </c>
      <c r="T5998" s="6">
        <f t="shared" si="497"/>
        <v>0.28439093999999998</v>
      </c>
      <c r="U5998" s="6">
        <v>-874.50879999999995</v>
      </c>
      <c r="V5998" s="6">
        <f t="shared" si="498"/>
        <v>-8.7450879999999995E-2</v>
      </c>
    </row>
    <row r="5999" spans="17:22" x14ac:dyDescent="0.25">
      <c r="Q5999" s="6">
        <v>23560.9</v>
      </c>
      <c r="R5999" s="74">
        <f t="shared" si="496"/>
        <v>162.4441533370105</v>
      </c>
      <c r="S5999" s="6">
        <v>2843.96</v>
      </c>
      <c r="T5999" s="6">
        <f t="shared" si="497"/>
        <v>0.28439599999999998</v>
      </c>
      <c r="U5999" s="6">
        <v>-874.72649999999999</v>
      </c>
      <c r="V5999" s="6">
        <f t="shared" si="498"/>
        <v>-8.7472649999999999E-2</v>
      </c>
    </row>
    <row r="6000" spans="17:22" x14ac:dyDescent="0.25">
      <c r="Q6000" s="6">
        <v>23569.8</v>
      </c>
      <c r="R6000" s="74">
        <f t="shared" si="496"/>
        <v>162.50551571980145</v>
      </c>
      <c r="S6000" s="6">
        <v>2846.2561000000001</v>
      </c>
      <c r="T6000" s="6">
        <f t="shared" si="497"/>
        <v>0.28462561000000003</v>
      </c>
      <c r="U6000" s="6">
        <v>-874.85709999999995</v>
      </c>
      <c r="V6000" s="6">
        <f t="shared" si="498"/>
        <v>-8.7485709999999994E-2</v>
      </c>
    </row>
    <row r="6001" spans="17:22" x14ac:dyDescent="0.25">
      <c r="Q6001" s="6">
        <v>23578</v>
      </c>
      <c r="R6001" s="74">
        <f t="shared" si="496"/>
        <v>162.56205184776616</v>
      </c>
      <c r="S6001" s="6">
        <v>2846.5974000000001</v>
      </c>
      <c r="T6001" s="6">
        <f t="shared" si="497"/>
        <v>0.28465973999999999</v>
      </c>
      <c r="U6001" s="6">
        <v>-875.55960000000005</v>
      </c>
      <c r="V6001" s="6">
        <f t="shared" si="498"/>
        <v>-8.7555960000000002E-2</v>
      </c>
    </row>
    <row r="6002" spans="17:22" x14ac:dyDescent="0.25">
      <c r="Q6002" s="6">
        <v>23585.599999999999</v>
      </c>
      <c r="R6002" s="74">
        <f t="shared" si="496"/>
        <v>162.61445118587974</v>
      </c>
      <c r="S6002" s="6">
        <v>2846.7809999999999</v>
      </c>
      <c r="T6002" s="6">
        <f t="shared" si="497"/>
        <v>0.28467809999999999</v>
      </c>
      <c r="U6002" s="6">
        <v>-875.69640000000004</v>
      </c>
      <c r="V6002" s="6">
        <f t="shared" si="498"/>
        <v>-8.7569640000000004E-2</v>
      </c>
    </row>
    <row r="6003" spans="17:22" x14ac:dyDescent="0.25">
      <c r="Q6003" s="6">
        <v>23592.2</v>
      </c>
      <c r="R6003" s="74">
        <f t="shared" si="496"/>
        <v>162.6599558742416</v>
      </c>
      <c r="S6003" s="6">
        <v>2848.1008000000002</v>
      </c>
      <c r="T6003" s="6">
        <f t="shared" si="497"/>
        <v>0.28481008000000002</v>
      </c>
      <c r="U6003" s="6">
        <v>-876.11320000000001</v>
      </c>
      <c r="V6003" s="6">
        <f t="shared" si="498"/>
        <v>-8.7611320000000006E-2</v>
      </c>
    </row>
    <row r="6004" spans="17:22" x14ac:dyDescent="0.25">
      <c r="Q6004" s="6">
        <v>23599.1</v>
      </c>
      <c r="R6004" s="74">
        <f t="shared" si="496"/>
        <v>162.70752895752895</v>
      </c>
      <c r="S6004" s="6">
        <v>2848.8296</v>
      </c>
      <c r="T6004" s="6">
        <f t="shared" si="497"/>
        <v>0.28488296000000002</v>
      </c>
      <c r="U6004" s="6">
        <v>-876.40539999999999</v>
      </c>
      <c r="V6004" s="6">
        <f t="shared" si="498"/>
        <v>-8.7640540000000003E-2</v>
      </c>
    </row>
    <row r="6005" spans="17:22" x14ac:dyDescent="0.25">
      <c r="Q6005" s="6">
        <v>23605.200000000001</v>
      </c>
      <c r="R6005" s="74">
        <f t="shared" si="496"/>
        <v>162.7495863210149</v>
      </c>
      <c r="S6005" s="6">
        <v>2848.7356</v>
      </c>
      <c r="T6005" s="6">
        <f t="shared" si="497"/>
        <v>0.28487355999999997</v>
      </c>
      <c r="U6005" s="6">
        <v>-877.10799999999995</v>
      </c>
      <c r="V6005" s="6">
        <f t="shared" si="498"/>
        <v>-8.7710799999999992E-2</v>
      </c>
    </row>
    <row r="6006" spans="17:22" x14ac:dyDescent="0.25">
      <c r="Q6006" s="6">
        <v>23610.2</v>
      </c>
      <c r="R6006" s="74">
        <f t="shared" si="496"/>
        <v>162.78405956977386</v>
      </c>
      <c r="S6006" s="6">
        <v>2850.1588999999999</v>
      </c>
      <c r="T6006" s="6">
        <f t="shared" si="497"/>
        <v>0.28501588999999999</v>
      </c>
      <c r="U6006" s="6">
        <v>-876.95249999999999</v>
      </c>
      <c r="V6006" s="6">
        <f t="shared" si="498"/>
        <v>-8.7695250000000002E-2</v>
      </c>
    </row>
    <row r="6007" spans="17:22" x14ac:dyDescent="0.25">
      <c r="Q6007" s="6">
        <v>23615.5</v>
      </c>
      <c r="R6007" s="74">
        <f t="shared" si="496"/>
        <v>162.82060121345836</v>
      </c>
      <c r="S6007" s="6">
        <v>2851.5520000000001</v>
      </c>
      <c r="T6007" s="6">
        <f t="shared" si="497"/>
        <v>0.2851552</v>
      </c>
      <c r="U6007" s="6">
        <v>-877.54330000000004</v>
      </c>
      <c r="V6007" s="6">
        <f t="shared" si="498"/>
        <v>-8.7754330000000005E-2</v>
      </c>
    </row>
    <row r="6008" spans="17:22" x14ac:dyDescent="0.25">
      <c r="Q6008" s="6">
        <v>23621.1</v>
      </c>
      <c r="R6008" s="74">
        <f t="shared" si="496"/>
        <v>162.85921125206841</v>
      </c>
      <c r="S6008" s="6">
        <v>2851.6873000000001</v>
      </c>
      <c r="T6008" s="6">
        <f t="shared" si="497"/>
        <v>0.28516872999999998</v>
      </c>
      <c r="U6008" s="6">
        <v>-877.44380000000001</v>
      </c>
      <c r="V6008" s="6">
        <f t="shared" si="498"/>
        <v>-8.7744379999999997E-2</v>
      </c>
    </row>
    <row r="6009" spans="17:22" x14ac:dyDescent="0.25">
      <c r="Q6009" s="6">
        <v>23624.400000000001</v>
      </c>
      <c r="R6009" s="74">
        <f t="shared" si="496"/>
        <v>162.88196359624934</v>
      </c>
      <c r="S6009" s="6">
        <v>2850.9175</v>
      </c>
      <c r="T6009" s="6">
        <f t="shared" si="497"/>
        <v>0.28509174999999998</v>
      </c>
      <c r="U6009" s="6">
        <v>-877.7423</v>
      </c>
      <c r="V6009" s="6">
        <f t="shared" si="498"/>
        <v>-8.7774229999999995E-2</v>
      </c>
    </row>
    <row r="6010" spans="17:22" x14ac:dyDescent="0.25">
      <c r="Q6010" s="6">
        <v>23627.7</v>
      </c>
      <c r="R6010" s="74">
        <f t="shared" si="496"/>
        <v>162.90471594043024</v>
      </c>
      <c r="S6010" s="6">
        <v>2852.2487999999998</v>
      </c>
      <c r="T6010" s="6">
        <f t="shared" si="497"/>
        <v>0.28522487999999996</v>
      </c>
      <c r="U6010" s="6">
        <v>-878.14030000000002</v>
      </c>
      <c r="V6010" s="6">
        <f t="shared" si="498"/>
        <v>-8.7814030000000001E-2</v>
      </c>
    </row>
    <row r="6011" spans="17:22" x14ac:dyDescent="0.25">
      <c r="Q6011" s="6">
        <v>23631.9</v>
      </c>
      <c r="R6011" s="74">
        <f t="shared" si="496"/>
        <v>162.93367346938777</v>
      </c>
      <c r="S6011" s="6">
        <v>2852.4459999999999</v>
      </c>
      <c r="T6011" s="6">
        <f t="shared" si="497"/>
        <v>0.28524460000000001</v>
      </c>
      <c r="U6011" s="6">
        <v>-878.51340000000005</v>
      </c>
      <c r="V6011" s="6">
        <f t="shared" si="498"/>
        <v>-8.785134E-2</v>
      </c>
    </row>
    <row r="6012" spans="17:22" x14ac:dyDescent="0.25">
      <c r="Q6012" s="6">
        <v>23635.9</v>
      </c>
      <c r="R6012" s="74">
        <f t="shared" si="496"/>
        <v>162.96125206839494</v>
      </c>
      <c r="S6012" s="6">
        <v>2854.1347999999998</v>
      </c>
      <c r="T6012" s="6">
        <f t="shared" si="497"/>
        <v>0.28541348</v>
      </c>
      <c r="U6012" s="6">
        <v>-878.50720000000001</v>
      </c>
      <c r="V6012" s="6">
        <f t="shared" si="498"/>
        <v>-8.7850720000000007E-2</v>
      </c>
    </row>
    <row r="6013" spans="17:22" x14ac:dyDescent="0.25">
      <c r="Q6013" s="6">
        <v>23639.3</v>
      </c>
      <c r="R6013" s="74">
        <f t="shared" si="496"/>
        <v>162.98469387755102</v>
      </c>
      <c r="S6013" s="6">
        <v>2854.2721999999999</v>
      </c>
      <c r="T6013" s="6">
        <f t="shared" si="497"/>
        <v>0.28542721999999998</v>
      </c>
      <c r="U6013" s="6">
        <v>-879.01700000000005</v>
      </c>
      <c r="V6013" s="6">
        <f t="shared" si="498"/>
        <v>-8.7901699999999999E-2</v>
      </c>
    </row>
    <row r="6014" spans="17:22" x14ac:dyDescent="0.25">
      <c r="Q6014" s="6">
        <v>23644.3</v>
      </c>
      <c r="R6014" s="74">
        <f t="shared" si="496"/>
        <v>163.01916712630998</v>
      </c>
      <c r="S6014" s="6">
        <v>2855.1799000000001</v>
      </c>
      <c r="T6014" s="6">
        <f t="shared" si="497"/>
        <v>0.28551799</v>
      </c>
      <c r="U6014" s="6">
        <v>-879.14139999999998</v>
      </c>
      <c r="V6014" s="6">
        <f t="shared" si="498"/>
        <v>-8.7914140000000002E-2</v>
      </c>
    </row>
    <row r="6015" spans="17:22" x14ac:dyDescent="0.25">
      <c r="Q6015" s="6">
        <v>23648.6</v>
      </c>
      <c r="R6015" s="74">
        <f t="shared" si="496"/>
        <v>163.0488141202427</v>
      </c>
      <c r="S6015" s="6">
        <v>2855.1383999999998</v>
      </c>
      <c r="T6015" s="6">
        <f t="shared" si="497"/>
        <v>0.28551383999999996</v>
      </c>
      <c r="U6015" s="6">
        <v>-879.61400000000003</v>
      </c>
      <c r="V6015" s="6">
        <f t="shared" si="498"/>
        <v>-8.7961400000000009E-2</v>
      </c>
    </row>
    <row r="6016" spans="17:22" x14ac:dyDescent="0.25">
      <c r="Q6016" s="6">
        <v>23653.200000000001</v>
      </c>
      <c r="R6016" s="74">
        <f t="shared" si="496"/>
        <v>163.08052950910096</v>
      </c>
      <c r="S6016" s="6">
        <v>2855.2689999999998</v>
      </c>
      <c r="T6016" s="6">
        <f t="shared" si="497"/>
        <v>0.28552689999999997</v>
      </c>
      <c r="U6016" s="6">
        <v>-879.39639999999997</v>
      </c>
      <c r="V6016" s="6">
        <f t="shared" si="498"/>
        <v>-8.7939639999999999E-2</v>
      </c>
    </row>
    <row r="6017" spans="17:22" x14ac:dyDescent="0.25">
      <c r="Q6017" s="6">
        <v>23656.6</v>
      </c>
      <c r="R6017" s="74">
        <f t="shared" si="496"/>
        <v>163.10397131825704</v>
      </c>
      <c r="S6017" s="6">
        <v>2856.6464999999998</v>
      </c>
      <c r="T6017" s="6">
        <f t="shared" si="497"/>
        <v>0.28566464999999996</v>
      </c>
      <c r="U6017" s="6">
        <v>-879.39639999999997</v>
      </c>
      <c r="V6017" s="6">
        <f t="shared" si="498"/>
        <v>-8.7939639999999999E-2</v>
      </c>
    </row>
    <row r="6018" spans="17:22" x14ac:dyDescent="0.25">
      <c r="Q6018" s="6">
        <v>23661.3</v>
      </c>
      <c r="R6018" s="74">
        <f t="shared" si="496"/>
        <v>163.13637617209045</v>
      </c>
      <c r="S6018" s="6">
        <v>2855.9041000000002</v>
      </c>
      <c r="T6018" s="6">
        <f t="shared" si="497"/>
        <v>0.28559041000000002</v>
      </c>
      <c r="U6018" s="6">
        <v>-880.04300000000001</v>
      </c>
      <c r="V6018" s="6">
        <f t="shared" si="498"/>
        <v>-8.8004300000000008E-2</v>
      </c>
    </row>
    <row r="6019" spans="17:22" x14ac:dyDescent="0.25">
      <c r="Q6019" s="6">
        <v>23664.3</v>
      </c>
      <c r="R6019" s="74">
        <f t="shared" si="496"/>
        <v>163.15706012134584</v>
      </c>
      <c r="S6019" s="6">
        <v>2855.3607999999999</v>
      </c>
      <c r="T6019" s="6">
        <f t="shared" si="497"/>
        <v>0.28553607999999997</v>
      </c>
      <c r="U6019" s="6">
        <v>-880.63390000000004</v>
      </c>
      <c r="V6019" s="6">
        <f t="shared" si="498"/>
        <v>-8.8063390000000005E-2</v>
      </c>
    </row>
    <row r="6020" spans="17:22" x14ac:dyDescent="0.25">
      <c r="Q6020" s="6">
        <v>23669.200000000001</v>
      </c>
      <c r="R6020" s="74">
        <f t="shared" ref="R6020:R6083" si="499">(Q6020/145.04)</f>
        <v>163.19084390512964</v>
      </c>
      <c r="S6020" s="6">
        <v>2858.0329999999999</v>
      </c>
      <c r="T6020" s="6">
        <f t="shared" ref="T6020:T6083" si="500">S6020/10000</f>
        <v>0.28580329999999998</v>
      </c>
      <c r="U6020" s="6">
        <v>-880.64620000000002</v>
      </c>
      <c r="V6020" s="6">
        <f t="shared" ref="V6020:V6083" si="501">U6020/10000</f>
        <v>-8.8064619999999996E-2</v>
      </c>
    </row>
    <row r="6021" spans="17:22" x14ac:dyDescent="0.25">
      <c r="Q6021" s="6">
        <v>23670.9</v>
      </c>
      <c r="R6021" s="74">
        <f t="shared" si="499"/>
        <v>163.2025648097077</v>
      </c>
      <c r="S6021" s="6">
        <v>2857.7302</v>
      </c>
      <c r="T6021" s="6">
        <f t="shared" si="500"/>
        <v>0.28577301999999999</v>
      </c>
      <c r="U6021" s="6">
        <v>-881.34889999999996</v>
      </c>
      <c r="V6021" s="6">
        <f t="shared" si="501"/>
        <v>-8.8134889999999994E-2</v>
      </c>
    </row>
    <row r="6022" spans="17:22" x14ac:dyDescent="0.25">
      <c r="Q6022" s="6">
        <v>23675.4</v>
      </c>
      <c r="R6022" s="74">
        <f t="shared" si="499"/>
        <v>163.23359073359075</v>
      </c>
      <c r="S6022" s="6">
        <v>2859.2633999999998</v>
      </c>
      <c r="T6022" s="6">
        <f t="shared" si="500"/>
        <v>0.28592634</v>
      </c>
      <c r="U6022" s="6">
        <v>-881.1001</v>
      </c>
      <c r="V6022" s="6">
        <f t="shared" si="501"/>
        <v>-8.8110010000000002E-2</v>
      </c>
    </row>
    <row r="6023" spans="17:22" x14ac:dyDescent="0.25">
      <c r="Q6023" s="6">
        <v>23678.7</v>
      </c>
      <c r="R6023" s="74">
        <f t="shared" si="499"/>
        <v>163.25634307777167</v>
      </c>
      <c r="S6023" s="6">
        <v>2858.2550999999999</v>
      </c>
      <c r="T6023" s="6">
        <f t="shared" si="500"/>
        <v>0.28582551</v>
      </c>
      <c r="U6023" s="6">
        <v>-881.74680000000001</v>
      </c>
      <c r="V6023" s="6">
        <f t="shared" si="501"/>
        <v>-8.8174680000000005E-2</v>
      </c>
    </row>
    <row r="6024" spans="17:22" x14ac:dyDescent="0.25">
      <c r="Q6024" s="6">
        <v>23682</v>
      </c>
      <c r="R6024" s="74">
        <f t="shared" si="499"/>
        <v>163.27909542195258</v>
      </c>
      <c r="S6024" s="6">
        <v>2858.4315999999999</v>
      </c>
      <c r="T6024" s="6">
        <f t="shared" si="500"/>
        <v>0.28584315999999999</v>
      </c>
      <c r="U6024" s="6">
        <v>-881.44839999999999</v>
      </c>
      <c r="V6024" s="6">
        <f t="shared" si="501"/>
        <v>-8.8144840000000002E-2</v>
      </c>
    </row>
    <row r="6025" spans="17:22" x14ac:dyDescent="0.25">
      <c r="Q6025" s="6">
        <v>23684.2</v>
      </c>
      <c r="R6025" s="74">
        <f t="shared" si="499"/>
        <v>163.29426365140651</v>
      </c>
      <c r="S6025" s="6">
        <v>2859.9739</v>
      </c>
      <c r="T6025" s="6">
        <f t="shared" si="500"/>
        <v>0.28599739000000002</v>
      </c>
      <c r="U6025" s="6">
        <v>-882.15110000000004</v>
      </c>
      <c r="V6025" s="6">
        <f t="shared" si="501"/>
        <v>-8.8215109999999999E-2</v>
      </c>
    </row>
    <row r="6026" spans="17:22" x14ac:dyDescent="0.25">
      <c r="Q6026" s="6">
        <v>23688.6</v>
      </c>
      <c r="R6026" s="74">
        <f t="shared" si="499"/>
        <v>163.32460011031441</v>
      </c>
      <c r="S6026" s="6">
        <v>2859.9119000000001</v>
      </c>
      <c r="T6026" s="6">
        <f t="shared" si="500"/>
        <v>0.28599119000000001</v>
      </c>
      <c r="U6026" s="6">
        <v>-881.82140000000004</v>
      </c>
      <c r="V6026" s="6">
        <f t="shared" si="501"/>
        <v>-8.8182140000000006E-2</v>
      </c>
    </row>
    <row r="6027" spans="17:22" x14ac:dyDescent="0.25">
      <c r="Q6027" s="6">
        <v>23691.4</v>
      </c>
      <c r="R6027" s="74">
        <f t="shared" si="499"/>
        <v>163.34390512961943</v>
      </c>
      <c r="S6027" s="6">
        <v>2860.4504000000002</v>
      </c>
      <c r="T6027" s="6">
        <f t="shared" si="500"/>
        <v>0.28604504000000003</v>
      </c>
      <c r="U6027" s="6">
        <v>-882.13850000000002</v>
      </c>
      <c r="V6027" s="6">
        <f t="shared" si="501"/>
        <v>-8.8213849999999996E-2</v>
      </c>
    </row>
    <row r="6028" spans="17:22" x14ac:dyDescent="0.25">
      <c r="Q6028" s="6">
        <v>23695.4</v>
      </c>
      <c r="R6028" s="74">
        <f t="shared" si="499"/>
        <v>163.3714837286266</v>
      </c>
      <c r="S6028" s="6">
        <v>2860.9706999999999</v>
      </c>
      <c r="T6028" s="6">
        <f t="shared" si="500"/>
        <v>0.28609707000000001</v>
      </c>
      <c r="U6028" s="6">
        <v>-882.46810000000005</v>
      </c>
      <c r="V6028" s="6">
        <f t="shared" si="501"/>
        <v>-8.8246810000000009E-2</v>
      </c>
    </row>
    <row r="6029" spans="17:22" x14ac:dyDescent="0.25">
      <c r="Q6029" s="6">
        <v>23698.7</v>
      </c>
      <c r="R6029" s="74">
        <f t="shared" si="499"/>
        <v>163.3942360728075</v>
      </c>
      <c r="S6029" s="6">
        <v>2860.6107999999999</v>
      </c>
      <c r="T6029" s="6">
        <f t="shared" si="500"/>
        <v>0.28606107999999997</v>
      </c>
      <c r="U6029" s="6">
        <v>-882.79769999999996</v>
      </c>
      <c r="V6029" s="6">
        <f t="shared" si="501"/>
        <v>-8.8279769999999994E-2</v>
      </c>
    </row>
    <row r="6030" spans="17:22" x14ac:dyDescent="0.25">
      <c r="Q6030" s="6">
        <v>23702.400000000001</v>
      </c>
      <c r="R6030" s="74">
        <f t="shared" si="499"/>
        <v>163.41974627688916</v>
      </c>
      <c r="S6030" s="6">
        <v>2861.0304999999998</v>
      </c>
      <c r="T6030" s="6">
        <f t="shared" si="500"/>
        <v>0.28610304999999997</v>
      </c>
      <c r="U6030" s="6">
        <v>-883.21429999999998</v>
      </c>
      <c r="V6030" s="6">
        <f t="shared" si="501"/>
        <v>-8.8321429999999992E-2</v>
      </c>
    </row>
    <row r="6031" spans="17:22" x14ac:dyDescent="0.25">
      <c r="Q6031" s="6">
        <v>23705.5</v>
      </c>
      <c r="R6031" s="74">
        <f t="shared" si="499"/>
        <v>163.4411196911197</v>
      </c>
      <c r="S6031" s="6">
        <v>2861.1677</v>
      </c>
      <c r="T6031" s="6">
        <f t="shared" si="500"/>
        <v>0.28611677000000002</v>
      </c>
      <c r="U6031" s="6">
        <v>-883.19560000000001</v>
      </c>
      <c r="V6031" s="6">
        <f t="shared" si="501"/>
        <v>-8.8319560000000005E-2</v>
      </c>
    </row>
    <row r="6032" spans="17:22" x14ac:dyDescent="0.25">
      <c r="Q6032" s="6">
        <v>23708.1</v>
      </c>
      <c r="R6032" s="74">
        <f t="shared" si="499"/>
        <v>163.45904578047436</v>
      </c>
      <c r="S6032" s="6">
        <v>2862.8955000000001</v>
      </c>
      <c r="T6032" s="6">
        <f t="shared" si="500"/>
        <v>0.28628955</v>
      </c>
      <c r="U6032" s="6">
        <v>-883.74279999999999</v>
      </c>
      <c r="V6032" s="6">
        <f t="shared" si="501"/>
        <v>-8.837428E-2</v>
      </c>
    </row>
    <row r="6033" spans="17:22" x14ac:dyDescent="0.25">
      <c r="Q6033" s="6">
        <v>23712.400000000001</v>
      </c>
      <c r="R6033" s="74">
        <f t="shared" si="499"/>
        <v>163.48869277440707</v>
      </c>
      <c r="S6033" s="6">
        <v>2863.8215</v>
      </c>
      <c r="T6033" s="6">
        <f t="shared" si="500"/>
        <v>0.28638215</v>
      </c>
      <c r="U6033" s="6">
        <v>-883.58749999999998</v>
      </c>
      <c r="V6033" s="6">
        <f t="shared" si="501"/>
        <v>-8.835875E-2</v>
      </c>
    </row>
    <row r="6034" spans="17:22" x14ac:dyDescent="0.25">
      <c r="Q6034" s="6">
        <v>23715.4</v>
      </c>
      <c r="R6034" s="74">
        <f t="shared" si="499"/>
        <v>163.50937672366246</v>
      </c>
      <c r="S6034" s="6">
        <v>2863.3402999999998</v>
      </c>
      <c r="T6034" s="6">
        <f t="shared" si="500"/>
        <v>0.28633402999999996</v>
      </c>
      <c r="U6034" s="6">
        <v>-883.96669999999995</v>
      </c>
      <c r="V6034" s="6">
        <f t="shared" si="501"/>
        <v>-8.8396669999999997E-2</v>
      </c>
    </row>
    <row r="6035" spans="17:22" x14ac:dyDescent="0.25">
      <c r="Q6035" s="6">
        <v>23718.1</v>
      </c>
      <c r="R6035" s="74">
        <f t="shared" si="499"/>
        <v>163.52799227799227</v>
      </c>
      <c r="S6035" s="6">
        <v>2863.8537999999999</v>
      </c>
      <c r="T6035" s="6">
        <f t="shared" si="500"/>
        <v>0.28638537999999997</v>
      </c>
      <c r="U6035" s="6">
        <v>-884.37710000000004</v>
      </c>
      <c r="V6035" s="6">
        <f t="shared" si="501"/>
        <v>-8.8437710000000003E-2</v>
      </c>
    </row>
    <row r="6036" spans="17:22" x14ac:dyDescent="0.25">
      <c r="Q6036" s="6">
        <v>23721.5</v>
      </c>
      <c r="R6036" s="74">
        <f t="shared" si="499"/>
        <v>163.55143408714838</v>
      </c>
      <c r="S6036" s="6">
        <v>2864.3899000000001</v>
      </c>
      <c r="T6036" s="6">
        <f t="shared" si="500"/>
        <v>0.28643899</v>
      </c>
      <c r="U6036" s="6">
        <v>-884.17819999999995</v>
      </c>
      <c r="V6036" s="6">
        <f t="shared" si="501"/>
        <v>-8.8417819999999994E-2</v>
      </c>
    </row>
    <row r="6037" spans="17:22" x14ac:dyDescent="0.25">
      <c r="Q6037" s="6">
        <v>23725</v>
      </c>
      <c r="R6037" s="74">
        <f t="shared" si="499"/>
        <v>163.57556536127964</v>
      </c>
      <c r="S6037" s="6">
        <v>2864.8252000000002</v>
      </c>
      <c r="T6037" s="6">
        <f t="shared" si="500"/>
        <v>0.28648252000000002</v>
      </c>
      <c r="U6037" s="6">
        <v>-884.2029</v>
      </c>
      <c r="V6037" s="6">
        <f t="shared" si="501"/>
        <v>-8.8420289999999999E-2</v>
      </c>
    </row>
    <row r="6038" spans="17:22" x14ac:dyDescent="0.25">
      <c r="Q6038" s="6">
        <v>23727.4</v>
      </c>
      <c r="R6038" s="74">
        <f t="shared" si="499"/>
        <v>163.59211252068397</v>
      </c>
      <c r="S6038" s="6">
        <v>2866.1154999999999</v>
      </c>
      <c r="T6038" s="6">
        <f t="shared" si="500"/>
        <v>0.28661154999999999</v>
      </c>
      <c r="U6038" s="6">
        <v>-884.90560000000005</v>
      </c>
      <c r="V6038" s="6">
        <f t="shared" si="501"/>
        <v>-8.849056000000001E-2</v>
      </c>
    </row>
    <row r="6039" spans="17:22" x14ac:dyDescent="0.25">
      <c r="Q6039" s="6">
        <v>23731.200000000001</v>
      </c>
      <c r="R6039" s="74">
        <f t="shared" si="499"/>
        <v>163.61831218974078</v>
      </c>
      <c r="S6039" s="6">
        <v>2865.8152</v>
      </c>
      <c r="T6039" s="6">
        <f t="shared" si="500"/>
        <v>0.28658151999999998</v>
      </c>
      <c r="U6039" s="6">
        <v>-885.16060000000004</v>
      </c>
      <c r="V6039" s="6">
        <f t="shared" si="501"/>
        <v>-8.8516060000000008E-2</v>
      </c>
    </row>
    <row r="6040" spans="17:22" x14ac:dyDescent="0.25">
      <c r="Q6040" s="6">
        <v>23734.6</v>
      </c>
      <c r="R6040" s="74">
        <f t="shared" si="499"/>
        <v>163.64175399889686</v>
      </c>
      <c r="S6040" s="6">
        <v>2866.1248000000001</v>
      </c>
      <c r="T6040" s="6">
        <f t="shared" si="500"/>
        <v>0.28661248</v>
      </c>
      <c r="U6040" s="6">
        <v>-885.37189999999998</v>
      </c>
      <c r="V6040" s="6">
        <f t="shared" si="501"/>
        <v>-8.8537190000000002E-2</v>
      </c>
    </row>
    <row r="6041" spans="17:22" x14ac:dyDescent="0.25">
      <c r="Q6041" s="6">
        <v>23738.400000000001</v>
      </c>
      <c r="R6041" s="74">
        <f t="shared" si="499"/>
        <v>163.6679536679537</v>
      </c>
      <c r="S6041" s="6">
        <v>2866.2804999999998</v>
      </c>
      <c r="T6041" s="6">
        <f t="shared" si="500"/>
        <v>0.28662804999999997</v>
      </c>
      <c r="U6041" s="6">
        <v>-885.45899999999995</v>
      </c>
      <c r="V6041" s="6">
        <f t="shared" si="501"/>
        <v>-8.8545899999999997E-2</v>
      </c>
    </row>
    <row r="6042" spans="17:22" x14ac:dyDescent="0.25">
      <c r="Q6042" s="6">
        <v>23742.6</v>
      </c>
      <c r="R6042" s="74">
        <f t="shared" si="499"/>
        <v>163.6969111969112</v>
      </c>
      <c r="S6042" s="6">
        <v>2867.2979</v>
      </c>
      <c r="T6042" s="6">
        <f t="shared" si="500"/>
        <v>0.28672978999999998</v>
      </c>
      <c r="U6042" s="6">
        <v>-885.3596</v>
      </c>
      <c r="V6042" s="6">
        <f t="shared" si="501"/>
        <v>-8.8535959999999997E-2</v>
      </c>
    </row>
    <row r="6043" spans="17:22" x14ac:dyDescent="0.25">
      <c r="Q6043" s="6">
        <v>23746.1</v>
      </c>
      <c r="R6043" s="74">
        <f t="shared" si="499"/>
        <v>163.72104247104247</v>
      </c>
      <c r="S6043" s="6">
        <v>2867.7125999999998</v>
      </c>
      <c r="T6043" s="6">
        <f t="shared" si="500"/>
        <v>0.28677125999999997</v>
      </c>
      <c r="U6043" s="6">
        <v>-885.70780000000002</v>
      </c>
      <c r="V6043" s="6">
        <f t="shared" si="501"/>
        <v>-8.8570780000000002E-2</v>
      </c>
    </row>
    <row r="6044" spans="17:22" x14ac:dyDescent="0.25">
      <c r="Q6044" s="6">
        <v>23750.400000000001</v>
      </c>
      <c r="R6044" s="74">
        <f t="shared" si="499"/>
        <v>163.75068946497521</v>
      </c>
      <c r="S6044" s="6">
        <v>2867.9810000000002</v>
      </c>
      <c r="T6044" s="6">
        <f t="shared" si="500"/>
        <v>0.2867981</v>
      </c>
      <c r="U6044" s="6">
        <v>-885.81979999999999</v>
      </c>
      <c r="V6044" s="6">
        <f t="shared" si="501"/>
        <v>-8.8581980000000005E-2</v>
      </c>
    </row>
    <row r="6045" spans="17:22" x14ac:dyDescent="0.25">
      <c r="Q6045" s="6">
        <v>23752.7</v>
      </c>
      <c r="R6045" s="74">
        <f t="shared" si="499"/>
        <v>163.76654715940433</v>
      </c>
      <c r="S6045" s="6">
        <v>2868.1873000000001</v>
      </c>
      <c r="T6045" s="6">
        <f t="shared" si="500"/>
        <v>0.28681873000000002</v>
      </c>
      <c r="U6045" s="6">
        <v>-885.9316</v>
      </c>
      <c r="V6045" s="6">
        <f t="shared" si="501"/>
        <v>-8.8593160000000004E-2</v>
      </c>
    </row>
    <row r="6046" spans="17:22" x14ac:dyDescent="0.25">
      <c r="Q6046" s="6">
        <v>23755.8</v>
      </c>
      <c r="R6046" s="74">
        <f t="shared" si="499"/>
        <v>163.78792057363486</v>
      </c>
      <c r="S6046" s="6">
        <v>2869.1106</v>
      </c>
      <c r="T6046" s="6">
        <f t="shared" si="500"/>
        <v>0.28691106</v>
      </c>
      <c r="U6046" s="6">
        <v>-886.57839999999999</v>
      </c>
      <c r="V6046" s="6">
        <f t="shared" si="501"/>
        <v>-8.8657840000000002E-2</v>
      </c>
    </row>
    <row r="6047" spans="17:22" x14ac:dyDescent="0.25">
      <c r="Q6047" s="6">
        <v>23759.200000000001</v>
      </c>
      <c r="R6047" s="74">
        <f t="shared" si="499"/>
        <v>163.81136238279097</v>
      </c>
      <c r="S6047" s="6">
        <v>2869.1541000000002</v>
      </c>
      <c r="T6047" s="6">
        <f t="shared" si="500"/>
        <v>0.28691541000000004</v>
      </c>
      <c r="U6047" s="6">
        <v>-886.98249999999996</v>
      </c>
      <c r="V6047" s="6">
        <f t="shared" si="501"/>
        <v>-8.8698249999999992E-2</v>
      </c>
    </row>
    <row r="6048" spans="17:22" x14ac:dyDescent="0.25">
      <c r="Q6048" s="6">
        <v>23762</v>
      </c>
      <c r="R6048" s="74">
        <f t="shared" si="499"/>
        <v>163.83066740209597</v>
      </c>
      <c r="S6048" s="6">
        <v>2869.3375999999998</v>
      </c>
      <c r="T6048" s="6">
        <f t="shared" si="500"/>
        <v>0.28693375999999998</v>
      </c>
      <c r="U6048" s="6">
        <v>-886.55349999999999</v>
      </c>
      <c r="V6048" s="6">
        <f t="shared" si="501"/>
        <v>-8.8655349999999994E-2</v>
      </c>
    </row>
    <row r="6049" spans="17:22" x14ac:dyDescent="0.25">
      <c r="Q6049" s="6">
        <v>23765.1</v>
      </c>
      <c r="R6049" s="74">
        <f t="shared" si="499"/>
        <v>163.85204081632654</v>
      </c>
      <c r="S6049" s="6">
        <v>2869.7087000000001</v>
      </c>
      <c r="T6049" s="6">
        <f t="shared" si="500"/>
        <v>0.28697086999999999</v>
      </c>
      <c r="U6049" s="6">
        <v>-886.82709999999997</v>
      </c>
      <c r="V6049" s="6">
        <f t="shared" si="501"/>
        <v>-8.8682709999999998E-2</v>
      </c>
    </row>
    <row r="6050" spans="17:22" x14ac:dyDescent="0.25">
      <c r="Q6050" s="6">
        <v>23768.799999999999</v>
      </c>
      <c r="R6050" s="74">
        <f t="shared" si="499"/>
        <v>163.87755102040816</v>
      </c>
      <c r="S6050" s="6">
        <v>2870.8132000000001</v>
      </c>
      <c r="T6050" s="6">
        <f t="shared" si="500"/>
        <v>0.28708132000000003</v>
      </c>
      <c r="U6050" s="6">
        <v>-887.45510000000002</v>
      </c>
      <c r="V6050" s="6">
        <f t="shared" si="501"/>
        <v>-8.874551E-2</v>
      </c>
    </row>
    <row r="6051" spans="17:22" x14ac:dyDescent="0.25">
      <c r="Q6051" s="6">
        <v>23772.5</v>
      </c>
      <c r="R6051" s="74">
        <f t="shared" si="499"/>
        <v>163.90306122448982</v>
      </c>
      <c r="S6051" s="6">
        <v>2871.6934000000001</v>
      </c>
      <c r="T6051" s="6">
        <f t="shared" si="500"/>
        <v>0.28716934</v>
      </c>
      <c r="U6051" s="6">
        <v>-887.85929999999996</v>
      </c>
      <c r="V6051" s="6">
        <f t="shared" si="501"/>
        <v>-8.8785929999999999E-2</v>
      </c>
    </row>
    <row r="6052" spans="17:22" x14ac:dyDescent="0.25">
      <c r="Q6052" s="6">
        <v>23775.200000000001</v>
      </c>
      <c r="R6052" s="74">
        <f t="shared" si="499"/>
        <v>163.92167677881966</v>
      </c>
      <c r="S6052" s="6">
        <v>2871.2532000000001</v>
      </c>
      <c r="T6052" s="6">
        <f t="shared" si="500"/>
        <v>0.28712532000000002</v>
      </c>
      <c r="U6052" s="6">
        <v>-887.27480000000003</v>
      </c>
      <c r="V6052" s="6">
        <f t="shared" si="501"/>
        <v>-8.8727479999999997E-2</v>
      </c>
    </row>
    <row r="6053" spans="17:22" x14ac:dyDescent="0.25">
      <c r="Q6053" s="6">
        <v>23780.6</v>
      </c>
      <c r="R6053" s="74">
        <f t="shared" si="499"/>
        <v>163.95890788747931</v>
      </c>
      <c r="S6053" s="6">
        <v>2871.9591999999998</v>
      </c>
      <c r="T6053" s="6">
        <f t="shared" si="500"/>
        <v>0.28719591999999999</v>
      </c>
      <c r="U6053" s="6">
        <v>-888.33199999999999</v>
      </c>
      <c r="V6053" s="6">
        <f t="shared" si="501"/>
        <v>-8.8833200000000001E-2</v>
      </c>
    </row>
    <row r="6054" spans="17:22" x14ac:dyDescent="0.25">
      <c r="Q6054" s="6">
        <v>23783.599999999999</v>
      </c>
      <c r="R6054" s="74">
        <f t="shared" si="499"/>
        <v>163.9795918367347</v>
      </c>
      <c r="S6054" s="6">
        <v>2872.7932000000001</v>
      </c>
      <c r="T6054" s="6">
        <f t="shared" si="500"/>
        <v>0.28727932</v>
      </c>
      <c r="U6054" s="6">
        <v>-887.88430000000005</v>
      </c>
      <c r="V6054" s="6">
        <f t="shared" si="501"/>
        <v>-8.8788430000000002E-2</v>
      </c>
    </row>
    <row r="6055" spans="17:22" x14ac:dyDescent="0.25">
      <c r="Q6055" s="6">
        <v>23786.7</v>
      </c>
      <c r="R6055" s="74">
        <f t="shared" si="499"/>
        <v>164.00096525096527</v>
      </c>
      <c r="S6055" s="6">
        <v>2872.6327999999999</v>
      </c>
      <c r="T6055" s="6">
        <f t="shared" si="500"/>
        <v>0.28726328000000001</v>
      </c>
      <c r="U6055" s="6">
        <v>-887.94650000000001</v>
      </c>
      <c r="V6055" s="6">
        <f t="shared" si="501"/>
        <v>-8.8794650000000003E-2</v>
      </c>
    </row>
    <row r="6056" spans="17:22" x14ac:dyDescent="0.25">
      <c r="Q6056" s="6">
        <v>23790.400000000001</v>
      </c>
      <c r="R6056" s="74">
        <f t="shared" si="499"/>
        <v>164.02647545504689</v>
      </c>
      <c r="S6056" s="6">
        <v>2874.1842999999999</v>
      </c>
      <c r="T6056" s="6">
        <f t="shared" si="500"/>
        <v>0.28741843</v>
      </c>
      <c r="U6056" s="6">
        <v>-888.61789999999996</v>
      </c>
      <c r="V6056" s="6">
        <f t="shared" si="501"/>
        <v>-8.8861789999999996E-2</v>
      </c>
    </row>
    <row r="6057" spans="17:22" x14ac:dyDescent="0.25">
      <c r="Q6057" s="6">
        <v>23793.1</v>
      </c>
      <c r="R6057" s="74">
        <f t="shared" si="499"/>
        <v>164.04509100937673</v>
      </c>
      <c r="S6057" s="6">
        <v>2874.8764999999999</v>
      </c>
      <c r="T6057" s="6">
        <f t="shared" si="500"/>
        <v>0.28748764999999998</v>
      </c>
      <c r="U6057" s="6">
        <v>-888.77970000000005</v>
      </c>
      <c r="V6057" s="6">
        <f t="shared" si="501"/>
        <v>-8.8877970000000001E-2</v>
      </c>
    </row>
    <row r="6058" spans="17:22" x14ac:dyDescent="0.25">
      <c r="Q6058" s="6">
        <v>23798</v>
      </c>
      <c r="R6058" s="74">
        <f t="shared" si="499"/>
        <v>164.07887479316051</v>
      </c>
      <c r="S6058" s="6">
        <v>2874.2208999999998</v>
      </c>
      <c r="T6058" s="6">
        <f t="shared" si="500"/>
        <v>0.28742208999999996</v>
      </c>
      <c r="U6058" s="6">
        <v>-889.45129999999995</v>
      </c>
      <c r="V6058" s="6">
        <f t="shared" si="501"/>
        <v>-8.8945129999999997E-2</v>
      </c>
    </row>
    <row r="6059" spans="17:22" x14ac:dyDescent="0.25">
      <c r="Q6059" s="6">
        <v>23802.6</v>
      </c>
      <c r="R6059" s="74">
        <f t="shared" si="499"/>
        <v>164.11059018201874</v>
      </c>
      <c r="S6059" s="6">
        <v>2874.5603000000001</v>
      </c>
      <c r="T6059" s="6">
        <f t="shared" si="500"/>
        <v>0.28745603000000003</v>
      </c>
      <c r="U6059" s="6">
        <v>-889.48839999999996</v>
      </c>
      <c r="V6059" s="6">
        <f t="shared" si="501"/>
        <v>-8.8948840000000001E-2</v>
      </c>
    </row>
    <row r="6060" spans="17:22" x14ac:dyDescent="0.25">
      <c r="Q6060" s="6">
        <v>23805.4</v>
      </c>
      <c r="R6060" s="74">
        <f t="shared" si="499"/>
        <v>164.12989520132379</v>
      </c>
      <c r="S6060" s="6">
        <v>2875.0254</v>
      </c>
      <c r="T6060" s="6">
        <f t="shared" si="500"/>
        <v>0.28750253999999997</v>
      </c>
      <c r="U6060" s="6">
        <v>-889.83040000000005</v>
      </c>
      <c r="V6060" s="6">
        <f t="shared" si="501"/>
        <v>-8.8983039999999999E-2</v>
      </c>
    </row>
    <row r="6061" spans="17:22" x14ac:dyDescent="0.25">
      <c r="Q6061" s="6">
        <v>23807.3</v>
      </c>
      <c r="R6061" s="74">
        <f t="shared" si="499"/>
        <v>164.14299503585218</v>
      </c>
      <c r="S6061" s="6">
        <v>2876.6021000000001</v>
      </c>
      <c r="T6061" s="6">
        <f t="shared" si="500"/>
        <v>0.28766021000000003</v>
      </c>
      <c r="U6061" s="6">
        <v>-889.83669999999995</v>
      </c>
      <c r="V6061" s="6">
        <f t="shared" si="501"/>
        <v>-8.8983670000000001E-2</v>
      </c>
    </row>
    <row r="6062" spans="17:22" x14ac:dyDescent="0.25">
      <c r="Q6062" s="6">
        <v>23811.200000000001</v>
      </c>
      <c r="R6062" s="74">
        <f t="shared" si="499"/>
        <v>164.16988416988417</v>
      </c>
      <c r="S6062" s="6">
        <v>2875.8</v>
      </c>
      <c r="T6062" s="6">
        <f t="shared" si="500"/>
        <v>0.28758</v>
      </c>
      <c r="U6062" s="6">
        <v>-889.83669999999995</v>
      </c>
      <c r="V6062" s="6">
        <f t="shared" si="501"/>
        <v>-8.8983670000000001E-2</v>
      </c>
    </row>
    <row r="6063" spans="17:22" x14ac:dyDescent="0.25">
      <c r="Q6063" s="6">
        <v>23815.599999999999</v>
      </c>
      <c r="R6063" s="74">
        <f t="shared" si="499"/>
        <v>164.20022062879207</v>
      </c>
      <c r="S6063" s="6">
        <v>2877.1199000000001</v>
      </c>
      <c r="T6063" s="6">
        <f t="shared" si="500"/>
        <v>0.28771199000000003</v>
      </c>
      <c r="U6063" s="6">
        <v>-890.55799999999999</v>
      </c>
      <c r="V6063" s="6">
        <f t="shared" si="501"/>
        <v>-8.9055800000000004E-2</v>
      </c>
    </row>
    <row r="6064" spans="17:22" x14ac:dyDescent="0.25">
      <c r="Q6064" s="6">
        <v>23819.7</v>
      </c>
      <c r="R6064" s="74">
        <f t="shared" si="499"/>
        <v>164.22848869277442</v>
      </c>
      <c r="S6064" s="6">
        <v>2877.1819</v>
      </c>
      <c r="T6064" s="6">
        <f t="shared" si="500"/>
        <v>0.28771818999999998</v>
      </c>
      <c r="U6064" s="6">
        <v>-890.34040000000005</v>
      </c>
      <c r="V6064" s="6">
        <f t="shared" si="501"/>
        <v>-8.9034040000000009E-2</v>
      </c>
    </row>
    <row r="6065" spans="17:22" x14ac:dyDescent="0.25">
      <c r="Q6065" s="6">
        <v>23823.4</v>
      </c>
      <c r="R6065" s="74">
        <f t="shared" si="499"/>
        <v>164.25399889685605</v>
      </c>
      <c r="S6065" s="6">
        <v>2877.8141999999998</v>
      </c>
      <c r="T6065" s="6">
        <f t="shared" si="500"/>
        <v>0.28778141999999995</v>
      </c>
      <c r="U6065" s="6">
        <v>-891.16740000000004</v>
      </c>
      <c r="V6065" s="6">
        <f t="shared" si="501"/>
        <v>-8.911674E-2</v>
      </c>
    </row>
    <row r="6066" spans="17:22" x14ac:dyDescent="0.25">
      <c r="Q6066" s="6">
        <v>23827</v>
      </c>
      <c r="R6066" s="74">
        <f t="shared" si="499"/>
        <v>164.27881963596249</v>
      </c>
      <c r="S6066" s="6">
        <v>2878.6714000000002</v>
      </c>
      <c r="T6066" s="6">
        <f t="shared" si="500"/>
        <v>0.28786714000000002</v>
      </c>
      <c r="U6066" s="6">
        <v>-891.26059999999995</v>
      </c>
      <c r="V6066" s="6">
        <f t="shared" si="501"/>
        <v>-8.9126059999999993E-2</v>
      </c>
    </row>
    <row r="6067" spans="17:22" x14ac:dyDescent="0.25">
      <c r="Q6067" s="6">
        <v>23830.400000000001</v>
      </c>
      <c r="R6067" s="74">
        <f t="shared" si="499"/>
        <v>164.3022614451186</v>
      </c>
      <c r="S6067" s="6">
        <v>2878.2954</v>
      </c>
      <c r="T6067" s="6">
        <f t="shared" si="500"/>
        <v>0.28782953999999999</v>
      </c>
      <c r="U6067" s="6">
        <v>-891.31669999999997</v>
      </c>
      <c r="V6067" s="6">
        <f t="shared" si="501"/>
        <v>-8.9131669999999996E-2</v>
      </c>
    </row>
    <row r="6068" spans="17:22" x14ac:dyDescent="0.25">
      <c r="Q6068" s="6">
        <v>23833.599999999999</v>
      </c>
      <c r="R6068" s="74">
        <f t="shared" si="499"/>
        <v>164.32432432432432</v>
      </c>
      <c r="S6068" s="6">
        <v>2878.6233000000002</v>
      </c>
      <c r="T6068" s="6">
        <f t="shared" si="500"/>
        <v>0.28786233</v>
      </c>
      <c r="U6068" s="6">
        <v>-891.85760000000005</v>
      </c>
      <c r="V6068" s="6">
        <f t="shared" si="501"/>
        <v>-8.9185760000000003E-2</v>
      </c>
    </row>
    <row r="6069" spans="17:22" x14ac:dyDescent="0.25">
      <c r="Q6069" s="6">
        <v>23837.1</v>
      </c>
      <c r="R6069" s="74">
        <f t="shared" si="499"/>
        <v>164.34845559845559</v>
      </c>
      <c r="S6069" s="6">
        <v>2878.9005999999999</v>
      </c>
      <c r="T6069" s="6">
        <f t="shared" si="500"/>
        <v>0.28789006</v>
      </c>
      <c r="U6069" s="6">
        <v>-891.90729999999996</v>
      </c>
      <c r="V6069" s="6">
        <f t="shared" si="501"/>
        <v>-8.9190729999999996E-2</v>
      </c>
    </row>
    <row r="6070" spans="17:22" x14ac:dyDescent="0.25">
      <c r="Q6070" s="6">
        <v>23841.1</v>
      </c>
      <c r="R6070" s="74">
        <f t="shared" si="499"/>
        <v>164.37603419746276</v>
      </c>
      <c r="S6070" s="6">
        <v>2880.0255999999999</v>
      </c>
      <c r="T6070" s="6">
        <f t="shared" si="500"/>
        <v>0.28800256000000002</v>
      </c>
      <c r="U6070" s="6">
        <v>-891.90110000000004</v>
      </c>
      <c r="V6070" s="6">
        <f t="shared" si="501"/>
        <v>-8.9190110000000003E-2</v>
      </c>
    </row>
    <row r="6071" spans="17:22" x14ac:dyDescent="0.25">
      <c r="Q6071" s="6">
        <v>23845.5</v>
      </c>
      <c r="R6071" s="74">
        <f t="shared" si="499"/>
        <v>164.40637065637065</v>
      </c>
      <c r="S6071" s="6">
        <v>2880.1471999999999</v>
      </c>
      <c r="T6071" s="6">
        <f t="shared" si="500"/>
        <v>0.28801472</v>
      </c>
      <c r="U6071" s="6">
        <v>-892.0317</v>
      </c>
      <c r="V6071" s="6">
        <f t="shared" si="501"/>
        <v>-8.9203169999999998E-2</v>
      </c>
    </row>
    <row r="6072" spans="17:22" x14ac:dyDescent="0.25">
      <c r="Q6072" s="6">
        <v>23848.799999999999</v>
      </c>
      <c r="R6072" s="74">
        <f t="shared" si="499"/>
        <v>164.42912300055158</v>
      </c>
      <c r="S6072" s="6">
        <v>2880.6489000000001</v>
      </c>
      <c r="T6072" s="6">
        <f t="shared" si="500"/>
        <v>0.28806489000000002</v>
      </c>
      <c r="U6072" s="6">
        <v>-892.46699999999998</v>
      </c>
      <c r="V6072" s="6">
        <f t="shared" si="501"/>
        <v>-8.9246699999999998E-2</v>
      </c>
    </row>
    <row r="6073" spans="17:22" x14ac:dyDescent="0.25">
      <c r="Q6073" s="6">
        <v>23852.2</v>
      </c>
      <c r="R6073" s="74">
        <f t="shared" si="499"/>
        <v>164.45256480970767</v>
      </c>
      <c r="S6073" s="6">
        <v>2882.3953000000001</v>
      </c>
      <c r="T6073" s="6">
        <f t="shared" si="500"/>
        <v>0.28823953000000002</v>
      </c>
      <c r="U6073" s="6">
        <v>-892.61620000000005</v>
      </c>
      <c r="V6073" s="6">
        <f t="shared" si="501"/>
        <v>-8.926162E-2</v>
      </c>
    </row>
    <row r="6074" spans="17:22" x14ac:dyDescent="0.25">
      <c r="Q6074" s="6">
        <v>23856.5</v>
      </c>
      <c r="R6074" s="74">
        <f t="shared" si="499"/>
        <v>164.48221180364038</v>
      </c>
      <c r="S6074" s="6">
        <v>2882.2532000000001</v>
      </c>
      <c r="T6074" s="6">
        <f t="shared" si="500"/>
        <v>0.28822532000000001</v>
      </c>
      <c r="U6074" s="6">
        <v>-892.85260000000005</v>
      </c>
      <c r="V6074" s="6">
        <f t="shared" si="501"/>
        <v>-8.9285260000000005E-2</v>
      </c>
    </row>
    <row r="6075" spans="17:22" x14ac:dyDescent="0.25">
      <c r="Q6075" s="6">
        <v>23859.4</v>
      </c>
      <c r="R6075" s="74">
        <f t="shared" si="499"/>
        <v>164.50220628792059</v>
      </c>
      <c r="S6075" s="6">
        <v>2883.3209999999999</v>
      </c>
      <c r="T6075" s="6">
        <f t="shared" si="500"/>
        <v>0.28833209999999998</v>
      </c>
      <c r="U6075" s="6">
        <v>-892.99549999999999</v>
      </c>
      <c r="V6075" s="6">
        <f t="shared" si="501"/>
        <v>-8.9299550000000005E-2</v>
      </c>
    </row>
    <row r="6076" spans="17:22" x14ac:dyDescent="0.25">
      <c r="Q6076" s="6">
        <v>23863.200000000001</v>
      </c>
      <c r="R6076" s="74">
        <f t="shared" si="499"/>
        <v>164.52840595697739</v>
      </c>
      <c r="S6076" s="6">
        <v>2881.9895000000001</v>
      </c>
      <c r="T6076" s="6">
        <f t="shared" si="500"/>
        <v>0.28819895000000001</v>
      </c>
      <c r="U6076" s="6">
        <v>-893.72299999999996</v>
      </c>
      <c r="V6076" s="6">
        <f t="shared" si="501"/>
        <v>-8.9372300000000002E-2</v>
      </c>
    </row>
    <row r="6077" spans="17:22" x14ac:dyDescent="0.25">
      <c r="Q6077" s="6">
        <v>23867.8</v>
      </c>
      <c r="R6077" s="74">
        <f t="shared" si="499"/>
        <v>164.56012134583563</v>
      </c>
      <c r="S6077" s="6">
        <v>2883.1948000000002</v>
      </c>
      <c r="T6077" s="6">
        <f t="shared" si="500"/>
        <v>0.28831948000000002</v>
      </c>
      <c r="U6077" s="6">
        <v>-893.53039999999999</v>
      </c>
      <c r="V6077" s="6">
        <f t="shared" si="501"/>
        <v>-8.9353039999999995E-2</v>
      </c>
    </row>
    <row r="6078" spans="17:22" x14ac:dyDescent="0.25">
      <c r="Q6078" s="6">
        <v>23871.599999999999</v>
      </c>
      <c r="R6078" s="74">
        <f t="shared" si="499"/>
        <v>164.58632101489243</v>
      </c>
      <c r="S6078" s="6">
        <v>2883.8344999999999</v>
      </c>
      <c r="T6078" s="6">
        <f t="shared" si="500"/>
        <v>0.28838344999999999</v>
      </c>
      <c r="U6078" s="6">
        <v>-893.6857</v>
      </c>
      <c r="V6078" s="6">
        <f t="shared" si="501"/>
        <v>-8.9368569999999994E-2</v>
      </c>
    </row>
    <row r="6079" spans="17:22" x14ac:dyDescent="0.25">
      <c r="Q6079" s="6">
        <v>23874.7</v>
      </c>
      <c r="R6079" s="74">
        <f t="shared" si="499"/>
        <v>164.607694429123</v>
      </c>
      <c r="S6079" s="6">
        <v>2884.3888999999999</v>
      </c>
      <c r="T6079" s="6">
        <f t="shared" si="500"/>
        <v>0.28843889</v>
      </c>
      <c r="U6079" s="6">
        <v>-894.19569999999999</v>
      </c>
      <c r="V6079" s="6">
        <f t="shared" si="501"/>
        <v>-8.9419570000000004E-2</v>
      </c>
    </row>
    <row r="6080" spans="17:22" x14ac:dyDescent="0.25">
      <c r="Q6080" s="6">
        <v>23877.8</v>
      </c>
      <c r="R6080" s="74">
        <f t="shared" si="499"/>
        <v>164.62906784335357</v>
      </c>
      <c r="S6080" s="6">
        <v>2885.5371</v>
      </c>
      <c r="T6080" s="6">
        <f t="shared" si="500"/>
        <v>0.28855371000000002</v>
      </c>
      <c r="U6080" s="6">
        <v>-894.10860000000002</v>
      </c>
      <c r="V6080" s="6">
        <f t="shared" si="501"/>
        <v>-8.9410860000000009E-2</v>
      </c>
    </row>
    <row r="6081" spans="17:22" x14ac:dyDescent="0.25">
      <c r="Q6081" s="6">
        <v>23881.8</v>
      </c>
      <c r="R6081" s="74">
        <f t="shared" si="499"/>
        <v>164.65664644236074</v>
      </c>
      <c r="S6081" s="6">
        <v>2884.5563999999999</v>
      </c>
      <c r="T6081" s="6">
        <f t="shared" si="500"/>
        <v>0.28845564000000001</v>
      </c>
      <c r="U6081" s="6">
        <v>-894.4941</v>
      </c>
      <c r="V6081" s="6">
        <f t="shared" si="501"/>
        <v>-8.9449410000000007E-2</v>
      </c>
    </row>
    <row r="6082" spans="17:22" x14ac:dyDescent="0.25">
      <c r="Q6082" s="6">
        <v>23885.5</v>
      </c>
      <c r="R6082" s="74">
        <f t="shared" si="499"/>
        <v>164.68215664644237</v>
      </c>
      <c r="S6082" s="6">
        <v>2886.2887999999998</v>
      </c>
      <c r="T6082" s="6">
        <f t="shared" si="500"/>
        <v>0.28862887999999998</v>
      </c>
      <c r="U6082" s="6">
        <v>-894.14589999999998</v>
      </c>
      <c r="V6082" s="6">
        <f t="shared" si="501"/>
        <v>-8.9414590000000002E-2</v>
      </c>
    </row>
    <row r="6083" spans="17:22" x14ac:dyDescent="0.25">
      <c r="Q6083" s="6">
        <v>23889</v>
      </c>
      <c r="R6083" s="74">
        <f t="shared" si="499"/>
        <v>164.70628792057366</v>
      </c>
      <c r="S6083" s="6">
        <v>2886.6759999999999</v>
      </c>
      <c r="T6083" s="6">
        <f t="shared" si="500"/>
        <v>0.28866759999999997</v>
      </c>
      <c r="U6083" s="6">
        <v>-894.42579999999998</v>
      </c>
      <c r="V6083" s="6">
        <f t="shared" si="501"/>
        <v>-8.9442579999999994E-2</v>
      </c>
    </row>
    <row r="6084" spans="17:22" x14ac:dyDescent="0.25">
      <c r="Q6084" s="6">
        <v>23892</v>
      </c>
      <c r="R6084" s="74">
        <f t="shared" ref="R6084:R6147" si="502">(Q6084/145.04)</f>
        <v>164.72697186982901</v>
      </c>
      <c r="S6084" s="6">
        <v>2886.2864</v>
      </c>
      <c r="T6084" s="6">
        <f t="shared" ref="T6084:T6147" si="503">S6084/10000</f>
        <v>0.28862863999999999</v>
      </c>
      <c r="U6084" s="6">
        <v>-894.85490000000004</v>
      </c>
      <c r="V6084" s="6">
        <f t="shared" ref="V6084:V6147" si="504">U6084/10000</f>
        <v>-8.9485490000000001E-2</v>
      </c>
    </row>
    <row r="6085" spans="17:22" x14ac:dyDescent="0.25">
      <c r="Q6085" s="6">
        <v>23896.9</v>
      </c>
      <c r="R6085" s="74">
        <f t="shared" si="502"/>
        <v>164.76075565361282</v>
      </c>
      <c r="S6085" s="6">
        <v>2886.4675000000002</v>
      </c>
      <c r="T6085" s="6">
        <f t="shared" si="503"/>
        <v>0.28864675000000001</v>
      </c>
      <c r="U6085" s="6">
        <v>-895.06010000000003</v>
      </c>
      <c r="V6085" s="6">
        <f t="shared" si="504"/>
        <v>-8.9506009999999997E-2</v>
      </c>
    </row>
    <row r="6086" spans="17:22" x14ac:dyDescent="0.25">
      <c r="Q6086" s="6">
        <v>23900.2</v>
      </c>
      <c r="R6086" s="74">
        <f t="shared" si="502"/>
        <v>164.78350799779372</v>
      </c>
      <c r="S6086" s="6">
        <v>2887.2925</v>
      </c>
      <c r="T6086" s="6">
        <f t="shared" si="503"/>
        <v>0.28872924999999999</v>
      </c>
      <c r="U6086" s="6">
        <v>-895.33370000000002</v>
      </c>
      <c r="V6086" s="6">
        <f t="shared" si="504"/>
        <v>-8.9533370000000001E-2</v>
      </c>
    </row>
    <row r="6087" spans="17:22" x14ac:dyDescent="0.25">
      <c r="Q6087" s="6">
        <v>23904.400000000001</v>
      </c>
      <c r="R6087" s="74">
        <f t="shared" si="502"/>
        <v>164.81246552675125</v>
      </c>
      <c r="S6087" s="6">
        <v>2888.1977999999999</v>
      </c>
      <c r="T6087" s="6">
        <f t="shared" si="503"/>
        <v>0.28881977999999997</v>
      </c>
      <c r="U6087" s="6">
        <v>-895.63210000000004</v>
      </c>
      <c r="V6087" s="6">
        <f t="shared" si="504"/>
        <v>-8.9563210000000004E-2</v>
      </c>
    </row>
    <row r="6088" spans="17:22" x14ac:dyDescent="0.25">
      <c r="Q6088" s="6">
        <v>23907.8</v>
      </c>
      <c r="R6088" s="74">
        <f t="shared" si="502"/>
        <v>164.83590733590734</v>
      </c>
      <c r="S6088" s="6">
        <v>2888.7637</v>
      </c>
      <c r="T6088" s="6">
        <f t="shared" si="503"/>
        <v>0.28887636999999999</v>
      </c>
      <c r="U6088" s="6">
        <v>-895.6694</v>
      </c>
      <c r="V6088" s="6">
        <f t="shared" si="504"/>
        <v>-8.9566939999999998E-2</v>
      </c>
    </row>
    <row r="6089" spans="17:22" x14ac:dyDescent="0.25">
      <c r="Q6089" s="6">
        <v>23912.1</v>
      </c>
      <c r="R6089" s="74">
        <f t="shared" si="502"/>
        <v>164.86555432984005</v>
      </c>
      <c r="S6089" s="6">
        <v>2888.6100999999999</v>
      </c>
      <c r="T6089" s="6">
        <f t="shared" si="503"/>
        <v>0.28886100999999997</v>
      </c>
      <c r="U6089" s="6">
        <v>-896.2414</v>
      </c>
      <c r="V6089" s="6">
        <f t="shared" si="504"/>
        <v>-8.9624140000000005E-2</v>
      </c>
    </row>
    <row r="6090" spans="17:22" x14ac:dyDescent="0.25">
      <c r="Q6090" s="6">
        <v>23914.6</v>
      </c>
      <c r="R6090" s="74">
        <f t="shared" si="502"/>
        <v>164.88279095421953</v>
      </c>
      <c r="S6090" s="6">
        <v>2890.0354000000002</v>
      </c>
      <c r="T6090" s="6">
        <f t="shared" si="503"/>
        <v>0.28900354</v>
      </c>
      <c r="U6090" s="6">
        <v>-896.14189999999996</v>
      </c>
      <c r="V6090" s="6">
        <f t="shared" si="504"/>
        <v>-8.9614189999999996E-2</v>
      </c>
    </row>
    <row r="6091" spans="17:22" x14ac:dyDescent="0.25">
      <c r="Q6091" s="6">
        <v>23917.8</v>
      </c>
      <c r="R6091" s="74">
        <f t="shared" si="502"/>
        <v>164.90485383342528</v>
      </c>
      <c r="S6091" s="6">
        <v>2890.0675999999999</v>
      </c>
      <c r="T6091" s="6">
        <f t="shared" si="503"/>
        <v>0.28900675999999997</v>
      </c>
      <c r="U6091" s="6">
        <v>-896.5213</v>
      </c>
      <c r="V6091" s="6">
        <f t="shared" si="504"/>
        <v>-8.9652129999999997E-2</v>
      </c>
    </row>
    <row r="6092" spans="17:22" x14ac:dyDescent="0.25">
      <c r="Q6092" s="6">
        <v>23921.3</v>
      </c>
      <c r="R6092" s="74">
        <f t="shared" si="502"/>
        <v>164.92898510755654</v>
      </c>
      <c r="S6092" s="6">
        <v>2889.5522000000001</v>
      </c>
      <c r="T6092" s="6">
        <f t="shared" si="503"/>
        <v>0.28895522000000001</v>
      </c>
      <c r="U6092" s="6">
        <v>-896.84469999999999</v>
      </c>
      <c r="V6092" s="6">
        <f t="shared" si="504"/>
        <v>-8.9684470000000002E-2</v>
      </c>
    </row>
    <row r="6093" spans="17:22" x14ac:dyDescent="0.25">
      <c r="Q6093" s="6">
        <v>23924.799999999999</v>
      </c>
      <c r="R6093" s="74">
        <f t="shared" si="502"/>
        <v>164.95311638168781</v>
      </c>
      <c r="S6093" s="6">
        <v>2890.2764000000002</v>
      </c>
      <c r="T6093" s="6">
        <f t="shared" si="503"/>
        <v>0.28902764000000003</v>
      </c>
      <c r="U6093" s="6">
        <v>-897.36689999999999</v>
      </c>
      <c r="V6093" s="6">
        <f t="shared" si="504"/>
        <v>-8.9736689999999994E-2</v>
      </c>
    </row>
    <row r="6094" spans="17:22" x14ac:dyDescent="0.25">
      <c r="Q6094" s="6">
        <v>23929.5</v>
      </c>
      <c r="R6094" s="74">
        <f t="shared" si="502"/>
        <v>164.98552123552125</v>
      </c>
      <c r="S6094" s="6">
        <v>2891.2664</v>
      </c>
      <c r="T6094" s="6">
        <f t="shared" si="503"/>
        <v>0.28912663999999999</v>
      </c>
      <c r="U6094" s="6">
        <v>-896.96900000000005</v>
      </c>
      <c r="V6094" s="6">
        <f t="shared" si="504"/>
        <v>-8.969690000000001E-2</v>
      </c>
    </row>
    <row r="6095" spans="17:22" x14ac:dyDescent="0.25">
      <c r="Q6095" s="6">
        <v>23933.200000000001</v>
      </c>
      <c r="R6095" s="74">
        <f t="shared" si="502"/>
        <v>165.01103143960287</v>
      </c>
      <c r="S6095" s="6">
        <v>2891.1952999999999</v>
      </c>
      <c r="T6095" s="6">
        <f t="shared" si="503"/>
        <v>0.28911953000000001</v>
      </c>
      <c r="U6095" s="6">
        <v>-897.33590000000004</v>
      </c>
      <c r="V6095" s="6">
        <f t="shared" si="504"/>
        <v>-8.9733590000000002E-2</v>
      </c>
    </row>
    <row r="6096" spans="17:22" x14ac:dyDescent="0.25">
      <c r="Q6096" s="6">
        <v>23936.9</v>
      </c>
      <c r="R6096" s="74">
        <f t="shared" si="502"/>
        <v>165.03654164368453</v>
      </c>
      <c r="S6096" s="6">
        <v>2892.0315000000001</v>
      </c>
      <c r="T6096" s="6">
        <f t="shared" si="503"/>
        <v>0.28920315000000002</v>
      </c>
      <c r="U6096" s="6">
        <v>-897.68409999999994</v>
      </c>
      <c r="V6096" s="6">
        <f t="shared" si="504"/>
        <v>-8.9768409999999993E-2</v>
      </c>
    </row>
    <row r="6097" spans="17:22" x14ac:dyDescent="0.25">
      <c r="Q6097" s="6">
        <v>23940.7</v>
      </c>
      <c r="R6097" s="74">
        <f t="shared" si="502"/>
        <v>165.06274131274134</v>
      </c>
      <c r="S6097" s="6">
        <v>2892.6206000000002</v>
      </c>
      <c r="T6097" s="6">
        <f t="shared" si="503"/>
        <v>0.28926206000000004</v>
      </c>
      <c r="U6097" s="6">
        <v>-898.25</v>
      </c>
      <c r="V6097" s="6">
        <f t="shared" si="504"/>
        <v>-8.9825000000000002E-2</v>
      </c>
    </row>
    <row r="6098" spans="17:22" x14ac:dyDescent="0.25">
      <c r="Q6098" s="6">
        <v>23944.7</v>
      </c>
      <c r="R6098" s="74">
        <f t="shared" si="502"/>
        <v>165.09031991174851</v>
      </c>
      <c r="S6098" s="6">
        <v>2893.0583000000001</v>
      </c>
      <c r="T6098" s="6">
        <f t="shared" si="503"/>
        <v>0.28930583000000004</v>
      </c>
      <c r="U6098" s="6">
        <v>-898.48620000000005</v>
      </c>
      <c r="V6098" s="6">
        <f t="shared" si="504"/>
        <v>-8.9848620000000004E-2</v>
      </c>
    </row>
    <row r="6099" spans="17:22" x14ac:dyDescent="0.25">
      <c r="Q6099" s="6">
        <v>23948.1</v>
      </c>
      <c r="R6099" s="74">
        <f t="shared" si="502"/>
        <v>165.11376172090456</v>
      </c>
      <c r="S6099" s="6">
        <v>2893.2529</v>
      </c>
      <c r="T6099" s="6">
        <f t="shared" si="503"/>
        <v>0.28932529000000001</v>
      </c>
      <c r="U6099" s="6">
        <v>-898.43640000000005</v>
      </c>
      <c r="V6099" s="6">
        <f t="shared" si="504"/>
        <v>-8.9843640000000002E-2</v>
      </c>
    </row>
    <row r="6100" spans="17:22" x14ac:dyDescent="0.25">
      <c r="Q6100" s="6">
        <v>23951.7</v>
      </c>
      <c r="R6100" s="74">
        <f t="shared" si="502"/>
        <v>165.13858246001104</v>
      </c>
      <c r="S6100" s="6">
        <v>2893.9589999999998</v>
      </c>
      <c r="T6100" s="6">
        <f t="shared" si="503"/>
        <v>0.28939589999999998</v>
      </c>
      <c r="U6100" s="6">
        <v>-899.18880000000001</v>
      </c>
      <c r="V6100" s="6">
        <f t="shared" si="504"/>
        <v>-8.9918880000000007E-2</v>
      </c>
    </row>
    <row r="6101" spans="17:22" x14ac:dyDescent="0.25">
      <c r="Q6101" s="6">
        <v>23954.400000000001</v>
      </c>
      <c r="R6101" s="74">
        <f t="shared" si="502"/>
        <v>165.15719801434088</v>
      </c>
      <c r="S6101" s="6">
        <v>2894.9005999999999</v>
      </c>
      <c r="T6101" s="6">
        <f t="shared" si="503"/>
        <v>0.28949005999999999</v>
      </c>
      <c r="U6101" s="6">
        <v>-898.7971</v>
      </c>
      <c r="V6101" s="6">
        <f t="shared" si="504"/>
        <v>-8.9879710000000002E-2</v>
      </c>
    </row>
    <row r="6102" spans="17:22" x14ac:dyDescent="0.25">
      <c r="Q6102" s="6">
        <v>23958.7</v>
      </c>
      <c r="R6102" s="74">
        <f t="shared" si="502"/>
        <v>165.18684500827359</v>
      </c>
      <c r="S6102" s="6">
        <v>2895.1869999999999</v>
      </c>
      <c r="T6102" s="6">
        <f t="shared" si="503"/>
        <v>0.28951869999999996</v>
      </c>
      <c r="U6102" s="6">
        <v>-899.57449999999994</v>
      </c>
      <c r="V6102" s="6">
        <f t="shared" si="504"/>
        <v>-8.9957449999999994E-2</v>
      </c>
    </row>
    <row r="6103" spans="17:22" x14ac:dyDescent="0.25">
      <c r="Q6103" s="6">
        <v>23961.9</v>
      </c>
      <c r="R6103" s="74">
        <f t="shared" si="502"/>
        <v>165.20890788747934</v>
      </c>
      <c r="S6103" s="6">
        <v>2895.8816000000002</v>
      </c>
      <c r="T6103" s="6">
        <f t="shared" si="503"/>
        <v>0.28958816000000004</v>
      </c>
      <c r="U6103" s="6">
        <v>-899.45010000000002</v>
      </c>
      <c r="V6103" s="6">
        <f t="shared" si="504"/>
        <v>-8.9945010000000006E-2</v>
      </c>
    </row>
    <row r="6104" spans="17:22" x14ac:dyDescent="0.25">
      <c r="Q6104" s="6">
        <v>23966.7</v>
      </c>
      <c r="R6104" s="74">
        <f t="shared" si="502"/>
        <v>165.24200220628794</v>
      </c>
      <c r="S6104" s="6">
        <v>2895.9458</v>
      </c>
      <c r="T6104" s="6">
        <f t="shared" si="503"/>
        <v>0.28959457999999999</v>
      </c>
      <c r="U6104" s="6">
        <v>-899.8605</v>
      </c>
      <c r="V6104" s="6">
        <f t="shared" si="504"/>
        <v>-8.9986049999999998E-2</v>
      </c>
    </row>
    <row r="6105" spans="17:22" x14ac:dyDescent="0.25">
      <c r="Q6105" s="6">
        <v>23970.400000000001</v>
      </c>
      <c r="R6105" s="74">
        <f t="shared" si="502"/>
        <v>165.26751241036956</v>
      </c>
      <c r="S6105" s="6">
        <v>2896.5783999999999</v>
      </c>
      <c r="T6105" s="6">
        <f t="shared" si="503"/>
        <v>0.28965784</v>
      </c>
      <c r="U6105" s="6">
        <v>-900.20870000000002</v>
      </c>
      <c r="V6105" s="6">
        <f t="shared" si="504"/>
        <v>-9.0020870000000003E-2</v>
      </c>
    </row>
    <row r="6106" spans="17:22" x14ac:dyDescent="0.25">
      <c r="Q6106" s="6">
        <v>23975.3</v>
      </c>
      <c r="R6106" s="74">
        <f t="shared" si="502"/>
        <v>165.30129619415334</v>
      </c>
      <c r="S6106" s="6">
        <v>2896.3330000000001</v>
      </c>
      <c r="T6106" s="6">
        <f t="shared" si="503"/>
        <v>0.28963329999999998</v>
      </c>
      <c r="U6106" s="6">
        <v>-899.66150000000005</v>
      </c>
      <c r="V6106" s="6">
        <f t="shared" si="504"/>
        <v>-8.9966150000000009E-2</v>
      </c>
    </row>
    <row r="6107" spans="17:22" x14ac:dyDescent="0.25">
      <c r="Q6107" s="6">
        <v>23978</v>
      </c>
      <c r="R6107" s="74">
        <f t="shared" si="502"/>
        <v>165.31991174848318</v>
      </c>
      <c r="S6107" s="6">
        <v>2897.7012</v>
      </c>
      <c r="T6107" s="6">
        <f t="shared" si="503"/>
        <v>0.28977012000000002</v>
      </c>
      <c r="U6107" s="6">
        <v>-900.14020000000005</v>
      </c>
      <c r="V6107" s="6">
        <f t="shared" si="504"/>
        <v>-9.001402E-2</v>
      </c>
    </row>
    <row r="6108" spans="17:22" x14ac:dyDescent="0.25">
      <c r="Q6108" s="6">
        <v>23983.200000000001</v>
      </c>
      <c r="R6108" s="74">
        <f t="shared" si="502"/>
        <v>165.35576392719253</v>
      </c>
      <c r="S6108" s="6">
        <v>2897.0664000000002</v>
      </c>
      <c r="T6108" s="6">
        <f t="shared" si="503"/>
        <v>0.28970664000000002</v>
      </c>
      <c r="U6108" s="6">
        <v>-900.38279999999997</v>
      </c>
      <c r="V6108" s="6">
        <f t="shared" si="504"/>
        <v>-9.0038279999999998E-2</v>
      </c>
    </row>
    <row r="6109" spans="17:22" x14ac:dyDescent="0.25">
      <c r="Q6109" s="6">
        <v>23987.4</v>
      </c>
      <c r="R6109" s="74">
        <f t="shared" si="502"/>
        <v>165.38472145615006</v>
      </c>
      <c r="S6109" s="6">
        <v>2897.7952</v>
      </c>
      <c r="T6109" s="6">
        <f t="shared" si="503"/>
        <v>0.28977952000000001</v>
      </c>
      <c r="U6109" s="6">
        <v>-900.8741</v>
      </c>
      <c r="V6109" s="6">
        <f t="shared" si="504"/>
        <v>-9.0087410000000007E-2</v>
      </c>
    </row>
    <row r="6110" spans="17:22" x14ac:dyDescent="0.25">
      <c r="Q6110" s="6">
        <v>23990.799999999999</v>
      </c>
      <c r="R6110" s="74">
        <f t="shared" si="502"/>
        <v>165.40816326530611</v>
      </c>
      <c r="S6110" s="6">
        <v>2898.3633</v>
      </c>
      <c r="T6110" s="6">
        <f t="shared" si="503"/>
        <v>0.28983632999999998</v>
      </c>
      <c r="U6110" s="6">
        <v>-901.11649999999997</v>
      </c>
      <c r="V6110" s="6">
        <f t="shared" si="504"/>
        <v>-9.0111650000000001E-2</v>
      </c>
    </row>
    <row r="6111" spans="17:22" x14ac:dyDescent="0.25">
      <c r="Q6111" s="6">
        <v>23994.6</v>
      </c>
      <c r="R6111" s="74">
        <f t="shared" si="502"/>
        <v>165.43436293436292</v>
      </c>
      <c r="S6111" s="6">
        <v>2899.6514000000002</v>
      </c>
      <c r="T6111" s="6">
        <f t="shared" si="503"/>
        <v>0.28996514000000001</v>
      </c>
      <c r="U6111" s="6">
        <v>-901.2097</v>
      </c>
      <c r="V6111" s="6">
        <f t="shared" si="504"/>
        <v>-9.0120969999999995E-2</v>
      </c>
    </row>
    <row r="6112" spans="17:22" x14ac:dyDescent="0.25">
      <c r="Q6112" s="6">
        <v>23998.2</v>
      </c>
      <c r="R6112" s="74">
        <f t="shared" si="502"/>
        <v>165.4591836734694</v>
      </c>
      <c r="S6112" s="6">
        <v>2899.97</v>
      </c>
      <c r="T6112" s="6">
        <f t="shared" si="503"/>
        <v>0.289997</v>
      </c>
      <c r="U6112" s="6">
        <v>-901.74450000000002</v>
      </c>
      <c r="V6112" s="6">
        <f t="shared" si="504"/>
        <v>-9.0174450000000003E-2</v>
      </c>
    </row>
    <row r="6113" spans="17:22" x14ac:dyDescent="0.25">
      <c r="Q6113" s="6">
        <v>24003</v>
      </c>
      <c r="R6113" s="74">
        <f t="shared" si="502"/>
        <v>165.49227799227799</v>
      </c>
      <c r="S6113" s="6">
        <v>2899.6743000000001</v>
      </c>
      <c r="T6113" s="6">
        <f t="shared" si="503"/>
        <v>0.28996743000000003</v>
      </c>
      <c r="U6113" s="6">
        <v>-901.5643</v>
      </c>
      <c r="V6113" s="6">
        <f t="shared" si="504"/>
        <v>-9.0156429999999996E-2</v>
      </c>
    </row>
    <row r="6114" spans="17:22" x14ac:dyDescent="0.25">
      <c r="Q6114" s="6">
        <v>24006</v>
      </c>
      <c r="R6114" s="74">
        <f t="shared" si="502"/>
        <v>165.51296194153338</v>
      </c>
      <c r="S6114" s="6">
        <v>2901.3220000000001</v>
      </c>
      <c r="T6114" s="6">
        <f t="shared" si="503"/>
        <v>0.29013220000000001</v>
      </c>
      <c r="U6114" s="6">
        <v>-902.03689999999995</v>
      </c>
      <c r="V6114" s="6">
        <f t="shared" si="504"/>
        <v>-9.0203689999999989E-2</v>
      </c>
    </row>
    <row r="6115" spans="17:22" x14ac:dyDescent="0.25">
      <c r="Q6115" s="6">
        <v>24009.200000000001</v>
      </c>
      <c r="R6115" s="74">
        <f t="shared" si="502"/>
        <v>165.53502482073912</v>
      </c>
      <c r="S6115" s="6">
        <v>2900.3915999999999</v>
      </c>
      <c r="T6115" s="6">
        <f t="shared" si="503"/>
        <v>0.29003916000000002</v>
      </c>
      <c r="U6115" s="6">
        <v>-902.37879999999996</v>
      </c>
      <c r="V6115" s="6">
        <f t="shared" si="504"/>
        <v>-9.0237879999999993E-2</v>
      </c>
    </row>
    <row r="6116" spans="17:22" x14ac:dyDescent="0.25">
      <c r="Q6116" s="6">
        <v>24014</v>
      </c>
      <c r="R6116" s="74">
        <f t="shared" si="502"/>
        <v>165.56811913954772</v>
      </c>
      <c r="S6116" s="6">
        <v>2902.1581999999999</v>
      </c>
      <c r="T6116" s="6">
        <f t="shared" si="503"/>
        <v>0.29021581999999996</v>
      </c>
      <c r="U6116" s="6">
        <v>-902.50319999999999</v>
      </c>
      <c r="V6116" s="6">
        <f t="shared" si="504"/>
        <v>-9.0250319999999995E-2</v>
      </c>
    </row>
    <row r="6117" spans="17:22" x14ac:dyDescent="0.25">
      <c r="Q6117" s="6">
        <v>24018.799999999999</v>
      </c>
      <c r="R6117" s="74">
        <f t="shared" si="502"/>
        <v>165.60121345835631</v>
      </c>
      <c r="S6117" s="6">
        <v>2902.7975999999999</v>
      </c>
      <c r="T6117" s="6">
        <f t="shared" si="503"/>
        <v>0.29027976</v>
      </c>
      <c r="U6117" s="6">
        <v>-902.45349999999996</v>
      </c>
      <c r="V6117" s="6">
        <f t="shared" si="504"/>
        <v>-9.0245350000000002E-2</v>
      </c>
    </row>
    <row r="6118" spans="17:22" x14ac:dyDescent="0.25">
      <c r="Q6118" s="6">
        <v>24021.8</v>
      </c>
      <c r="R6118" s="74">
        <f t="shared" si="502"/>
        <v>165.6218974076117</v>
      </c>
      <c r="S6118" s="6">
        <v>2902.6190999999999</v>
      </c>
      <c r="T6118" s="6">
        <f t="shared" si="503"/>
        <v>0.29026191000000001</v>
      </c>
      <c r="U6118" s="6">
        <v>-902.9819</v>
      </c>
      <c r="V6118" s="6">
        <f t="shared" si="504"/>
        <v>-9.029819E-2</v>
      </c>
    </row>
    <row r="6119" spans="17:22" x14ac:dyDescent="0.25">
      <c r="Q6119" s="6">
        <v>24025.1</v>
      </c>
      <c r="R6119" s="74">
        <f t="shared" si="502"/>
        <v>165.6446497517926</v>
      </c>
      <c r="S6119" s="6">
        <v>2903.4760999999999</v>
      </c>
      <c r="T6119" s="6">
        <f t="shared" si="503"/>
        <v>0.29034760999999998</v>
      </c>
      <c r="U6119" s="6">
        <v>-902.9135</v>
      </c>
      <c r="V6119" s="6">
        <f t="shared" si="504"/>
        <v>-9.0291350000000006E-2</v>
      </c>
    </row>
    <row r="6120" spans="17:22" x14ac:dyDescent="0.25">
      <c r="Q6120" s="6">
        <v>24030</v>
      </c>
      <c r="R6120" s="74">
        <f t="shared" si="502"/>
        <v>165.6784335355764</v>
      </c>
      <c r="S6120" s="6">
        <v>2904.2550999999999</v>
      </c>
      <c r="T6120" s="6">
        <f t="shared" si="503"/>
        <v>0.29042551</v>
      </c>
      <c r="U6120" s="6">
        <v>-903.06290000000001</v>
      </c>
      <c r="V6120" s="6">
        <f t="shared" si="504"/>
        <v>-9.0306289999999997E-2</v>
      </c>
    </row>
    <row r="6121" spans="17:22" x14ac:dyDescent="0.25">
      <c r="Q6121" s="6">
        <v>24032.3</v>
      </c>
      <c r="R6121" s="74">
        <f t="shared" si="502"/>
        <v>165.69429123000552</v>
      </c>
      <c r="S6121" s="6">
        <v>2905.0756999999999</v>
      </c>
      <c r="T6121" s="6">
        <f t="shared" si="503"/>
        <v>0.29050756999999999</v>
      </c>
      <c r="U6121" s="6">
        <v>-903.97069999999997</v>
      </c>
      <c r="V6121" s="6">
        <f t="shared" si="504"/>
        <v>-9.0397069999999996E-2</v>
      </c>
    </row>
    <row r="6122" spans="17:22" x14ac:dyDescent="0.25">
      <c r="Q6122" s="6">
        <v>24037.3</v>
      </c>
      <c r="R6122" s="74">
        <f t="shared" si="502"/>
        <v>165.72876447876448</v>
      </c>
      <c r="S6122" s="6">
        <v>2903.9367999999999</v>
      </c>
      <c r="T6122" s="6">
        <f t="shared" si="503"/>
        <v>0.29039367999999999</v>
      </c>
      <c r="U6122" s="6">
        <v>-903.65980000000002</v>
      </c>
      <c r="V6122" s="6">
        <f t="shared" si="504"/>
        <v>-9.0365979999999999E-2</v>
      </c>
    </row>
    <row r="6123" spans="17:22" x14ac:dyDescent="0.25">
      <c r="Q6123" s="6">
        <v>24041.3</v>
      </c>
      <c r="R6123" s="74">
        <f t="shared" si="502"/>
        <v>165.75634307777165</v>
      </c>
      <c r="S6123" s="6">
        <v>2905.502</v>
      </c>
      <c r="T6123" s="6">
        <f t="shared" si="503"/>
        <v>0.29055019999999998</v>
      </c>
      <c r="U6123" s="6">
        <v>-903.61630000000002</v>
      </c>
      <c r="V6123" s="6">
        <f t="shared" si="504"/>
        <v>-9.0361629999999998E-2</v>
      </c>
    </row>
    <row r="6124" spans="17:22" x14ac:dyDescent="0.25">
      <c r="Q6124" s="6">
        <v>24045.3</v>
      </c>
      <c r="R6124" s="74">
        <f t="shared" si="502"/>
        <v>165.78392167677882</v>
      </c>
      <c r="S6124" s="6">
        <v>2905.3047000000001</v>
      </c>
      <c r="T6124" s="6">
        <f t="shared" si="503"/>
        <v>0.29053047000000004</v>
      </c>
      <c r="U6124" s="6">
        <v>-904.1386</v>
      </c>
      <c r="V6124" s="6">
        <f t="shared" si="504"/>
        <v>-9.0413859999999999E-2</v>
      </c>
    </row>
    <row r="6125" spans="17:22" x14ac:dyDescent="0.25">
      <c r="Q6125" s="6">
        <v>24049.200000000001</v>
      </c>
      <c r="R6125" s="74">
        <f t="shared" si="502"/>
        <v>165.81081081081084</v>
      </c>
      <c r="S6125" s="6">
        <v>2905.4241000000002</v>
      </c>
      <c r="T6125" s="6">
        <f t="shared" si="503"/>
        <v>0.29054241000000003</v>
      </c>
      <c r="U6125" s="6">
        <v>-904.59870000000001</v>
      </c>
      <c r="V6125" s="6">
        <f t="shared" si="504"/>
        <v>-9.0459869999999998E-2</v>
      </c>
    </row>
    <row r="6126" spans="17:22" x14ac:dyDescent="0.25">
      <c r="Q6126" s="6">
        <v>24056.5</v>
      </c>
      <c r="R6126" s="74">
        <f t="shared" si="502"/>
        <v>165.86114175399891</v>
      </c>
      <c r="S6126" s="6">
        <v>2906.4025999999999</v>
      </c>
      <c r="T6126" s="6">
        <f t="shared" si="503"/>
        <v>0.29064025999999998</v>
      </c>
      <c r="U6126" s="6">
        <v>-905.13350000000003</v>
      </c>
      <c r="V6126" s="6">
        <f t="shared" si="504"/>
        <v>-9.0513350000000006E-2</v>
      </c>
    </row>
    <row r="6127" spans="17:22" x14ac:dyDescent="0.25">
      <c r="Q6127" s="6">
        <v>24064.6</v>
      </c>
      <c r="R6127" s="74">
        <f t="shared" si="502"/>
        <v>165.9169884169884</v>
      </c>
      <c r="S6127" s="6">
        <v>2908.5221999999999</v>
      </c>
      <c r="T6127" s="6">
        <f t="shared" si="503"/>
        <v>0.29085221999999999</v>
      </c>
      <c r="U6127" s="6">
        <v>-905.07140000000004</v>
      </c>
      <c r="V6127" s="6">
        <f t="shared" si="504"/>
        <v>-9.050714E-2</v>
      </c>
    </row>
    <row r="6128" spans="17:22" x14ac:dyDescent="0.25">
      <c r="Q6128" s="6">
        <v>24071.599999999999</v>
      </c>
      <c r="R6128" s="74">
        <f t="shared" si="502"/>
        <v>165.96525096525096</v>
      </c>
      <c r="S6128" s="6">
        <v>2908.7905000000001</v>
      </c>
      <c r="T6128" s="6">
        <f t="shared" si="503"/>
        <v>0.29087905000000003</v>
      </c>
      <c r="U6128" s="6">
        <v>-905.64959999999996</v>
      </c>
      <c r="V6128" s="6">
        <f t="shared" si="504"/>
        <v>-9.056496E-2</v>
      </c>
    </row>
    <row r="6129" spans="17:22" x14ac:dyDescent="0.25">
      <c r="Q6129" s="6">
        <v>24078.2</v>
      </c>
      <c r="R6129" s="74">
        <f t="shared" si="502"/>
        <v>166.01075565361282</v>
      </c>
      <c r="S6129" s="6">
        <v>2909.5488</v>
      </c>
      <c r="T6129" s="6">
        <f t="shared" si="503"/>
        <v>0.29095488000000003</v>
      </c>
      <c r="U6129" s="6">
        <v>-905.86099999999999</v>
      </c>
      <c r="V6129" s="6">
        <f t="shared" si="504"/>
        <v>-9.0586100000000003E-2</v>
      </c>
    </row>
    <row r="6130" spans="17:22" x14ac:dyDescent="0.25">
      <c r="Q6130" s="6">
        <v>24084.7</v>
      </c>
      <c r="R6130" s="74">
        <f t="shared" si="502"/>
        <v>166.05557087699947</v>
      </c>
      <c r="S6130" s="6">
        <v>2909.6658000000002</v>
      </c>
      <c r="T6130" s="6">
        <f t="shared" si="503"/>
        <v>0.29096658000000003</v>
      </c>
      <c r="U6130" s="6">
        <v>-906.56370000000004</v>
      </c>
      <c r="V6130" s="6">
        <f t="shared" si="504"/>
        <v>-9.065637E-2</v>
      </c>
    </row>
    <row r="6131" spans="17:22" x14ac:dyDescent="0.25">
      <c r="Q6131" s="6">
        <v>24090.5</v>
      </c>
      <c r="R6131" s="74">
        <f t="shared" si="502"/>
        <v>166.09555984555985</v>
      </c>
      <c r="S6131" s="6">
        <v>2910.5320000000002</v>
      </c>
      <c r="T6131" s="6">
        <f t="shared" si="503"/>
        <v>0.29105320000000001</v>
      </c>
      <c r="U6131" s="6">
        <v>-906.63829999999996</v>
      </c>
      <c r="V6131" s="6">
        <f t="shared" si="504"/>
        <v>-9.0663830000000001E-2</v>
      </c>
    </row>
    <row r="6132" spans="17:22" x14ac:dyDescent="0.25">
      <c r="Q6132" s="6">
        <v>24095.8</v>
      </c>
      <c r="R6132" s="74">
        <f t="shared" si="502"/>
        <v>166.13210148924435</v>
      </c>
      <c r="S6132" s="6">
        <v>2910.8137000000002</v>
      </c>
      <c r="T6132" s="6">
        <f t="shared" si="503"/>
        <v>0.29108137000000001</v>
      </c>
      <c r="U6132" s="6">
        <v>-907.16690000000006</v>
      </c>
      <c r="V6132" s="6">
        <f t="shared" si="504"/>
        <v>-9.0716690000000003E-2</v>
      </c>
    </row>
    <row r="6133" spans="17:22" x14ac:dyDescent="0.25">
      <c r="Q6133" s="6">
        <v>24100.5</v>
      </c>
      <c r="R6133" s="74">
        <f t="shared" si="502"/>
        <v>166.16450634307779</v>
      </c>
      <c r="S6133" s="6">
        <v>2912.1545000000001</v>
      </c>
      <c r="T6133" s="6">
        <f t="shared" si="503"/>
        <v>0.29121544999999999</v>
      </c>
      <c r="U6133" s="6">
        <v>-907.23530000000005</v>
      </c>
      <c r="V6133" s="6">
        <f t="shared" si="504"/>
        <v>-9.0723530000000011E-2</v>
      </c>
    </row>
    <row r="6134" spans="17:22" x14ac:dyDescent="0.25">
      <c r="Q6134" s="6">
        <v>24106.3</v>
      </c>
      <c r="R6134" s="74">
        <f t="shared" si="502"/>
        <v>166.20449531163817</v>
      </c>
      <c r="S6134" s="6">
        <v>2913.1169</v>
      </c>
      <c r="T6134" s="6">
        <f t="shared" si="503"/>
        <v>0.29131169000000001</v>
      </c>
      <c r="U6134" s="6">
        <v>-907.19169999999997</v>
      </c>
      <c r="V6134" s="6">
        <f t="shared" si="504"/>
        <v>-9.0719170000000002E-2</v>
      </c>
    </row>
    <row r="6135" spans="17:22" x14ac:dyDescent="0.25">
      <c r="Q6135" s="6">
        <v>24110.799999999999</v>
      </c>
      <c r="R6135" s="74">
        <f t="shared" si="502"/>
        <v>166.23552123552125</v>
      </c>
      <c r="S6135" s="6">
        <v>2913.1997000000001</v>
      </c>
      <c r="T6135" s="6">
        <f t="shared" si="503"/>
        <v>0.29131997000000004</v>
      </c>
      <c r="U6135" s="6">
        <v>-907.90060000000005</v>
      </c>
      <c r="V6135" s="6">
        <f t="shared" si="504"/>
        <v>-9.0790060000000006E-2</v>
      </c>
    </row>
    <row r="6136" spans="17:22" x14ac:dyDescent="0.25">
      <c r="Q6136" s="6">
        <v>24116.7</v>
      </c>
      <c r="R6136" s="74">
        <f t="shared" si="502"/>
        <v>166.27619966905684</v>
      </c>
      <c r="S6136" s="6">
        <v>2913.6073999999999</v>
      </c>
      <c r="T6136" s="6">
        <f t="shared" si="503"/>
        <v>0.29136074000000001</v>
      </c>
      <c r="U6136" s="6">
        <v>-907.9316</v>
      </c>
      <c r="V6136" s="6">
        <f t="shared" si="504"/>
        <v>-9.0793159999999998E-2</v>
      </c>
    </row>
    <row r="6137" spans="17:22" x14ac:dyDescent="0.25">
      <c r="Q6137" s="6">
        <v>24119.8</v>
      </c>
      <c r="R6137" s="74">
        <f t="shared" si="502"/>
        <v>166.29757308328738</v>
      </c>
      <c r="S6137" s="6">
        <v>2914.7166000000002</v>
      </c>
      <c r="T6137" s="6">
        <f t="shared" si="503"/>
        <v>0.29147166000000002</v>
      </c>
      <c r="U6137" s="6">
        <v>-908.50990000000002</v>
      </c>
      <c r="V6137" s="6">
        <f t="shared" si="504"/>
        <v>-9.0850990000000006E-2</v>
      </c>
    </row>
    <row r="6138" spans="17:22" x14ac:dyDescent="0.25">
      <c r="Q6138" s="6">
        <v>24124.5</v>
      </c>
      <c r="R6138" s="74">
        <f t="shared" si="502"/>
        <v>166.32997793712082</v>
      </c>
      <c r="S6138" s="6">
        <v>2915.1702</v>
      </c>
      <c r="T6138" s="6">
        <f t="shared" si="503"/>
        <v>0.29151702000000002</v>
      </c>
      <c r="U6138" s="6">
        <v>-908.54110000000003</v>
      </c>
      <c r="V6138" s="6">
        <f t="shared" si="504"/>
        <v>-9.0854110000000002E-2</v>
      </c>
    </row>
    <row r="6139" spans="17:22" x14ac:dyDescent="0.25">
      <c r="Q6139" s="6">
        <v>24129</v>
      </c>
      <c r="R6139" s="74">
        <f t="shared" si="502"/>
        <v>166.36100386100387</v>
      </c>
      <c r="S6139" s="6">
        <v>2915.8923</v>
      </c>
      <c r="T6139" s="6">
        <f t="shared" si="503"/>
        <v>0.29158922999999998</v>
      </c>
      <c r="U6139" s="6">
        <v>-908.90170000000001</v>
      </c>
      <c r="V6139" s="6">
        <f t="shared" si="504"/>
        <v>-9.0890170000000006E-2</v>
      </c>
    </row>
    <row r="6140" spans="17:22" x14ac:dyDescent="0.25">
      <c r="Q6140" s="6">
        <v>24132.9</v>
      </c>
      <c r="R6140" s="74">
        <f t="shared" si="502"/>
        <v>166.38789299503588</v>
      </c>
      <c r="S6140" s="6">
        <v>2916.2451000000001</v>
      </c>
      <c r="T6140" s="6">
        <f t="shared" si="503"/>
        <v>0.29162451</v>
      </c>
      <c r="U6140" s="6">
        <v>-909.0634</v>
      </c>
      <c r="V6140" s="6">
        <f t="shared" si="504"/>
        <v>-9.0906340000000002E-2</v>
      </c>
    </row>
    <row r="6141" spans="17:22" x14ac:dyDescent="0.25">
      <c r="Q6141" s="6">
        <v>24136</v>
      </c>
      <c r="R6141" s="74">
        <f t="shared" si="502"/>
        <v>166.40926640926642</v>
      </c>
      <c r="S6141" s="6">
        <v>2916.9004</v>
      </c>
      <c r="T6141" s="6">
        <f t="shared" si="503"/>
        <v>0.29169003999999998</v>
      </c>
      <c r="U6141" s="6">
        <v>-909.05089999999996</v>
      </c>
      <c r="V6141" s="6">
        <f t="shared" si="504"/>
        <v>-9.0905089999999994E-2</v>
      </c>
    </row>
    <row r="6142" spans="17:22" x14ac:dyDescent="0.25">
      <c r="Q6142" s="6">
        <v>24139.1</v>
      </c>
      <c r="R6142" s="74">
        <f t="shared" si="502"/>
        <v>166.43063982349696</v>
      </c>
      <c r="S6142" s="6">
        <v>2916.6875</v>
      </c>
      <c r="T6142" s="6">
        <f t="shared" si="503"/>
        <v>0.29166874999999998</v>
      </c>
      <c r="U6142" s="6">
        <v>-909.67899999999997</v>
      </c>
      <c r="V6142" s="6">
        <f t="shared" si="504"/>
        <v>-9.096789999999999E-2</v>
      </c>
    </row>
    <row r="6143" spans="17:22" x14ac:dyDescent="0.25">
      <c r="Q6143" s="6">
        <v>24143.4</v>
      </c>
      <c r="R6143" s="74">
        <f t="shared" si="502"/>
        <v>166.4602868174297</v>
      </c>
      <c r="S6143" s="6">
        <v>2917.0104999999999</v>
      </c>
      <c r="T6143" s="6">
        <f t="shared" si="503"/>
        <v>0.29170104999999996</v>
      </c>
      <c r="U6143" s="6">
        <v>-910.0521</v>
      </c>
      <c r="V6143" s="6">
        <f t="shared" si="504"/>
        <v>-9.1005210000000003E-2</v>
      </c>
    </row>
    <row r="6144" spans="17:22" x14ac:dyDescent="0.25">
      <c r="Q6144" s="6">
        <v>24147.1</v>
      </c>
      <c r="R6144" s="74">
        <f t="shared" si="502"/>
        <v>166.4857970215113</v>
      </c>
      <c r="S6144" s="6">
        <v>2918.7683000000002</v>
      </c>
      <c r="T6144" s="6">
        <f t="shared" si="503"/>
        <v>0.29187683000000003</v>
      </c>
      <c r="U6144" s="6">
        <v>-909.98360000000002</v>
      </c>
      <c r="V6144" s="6">
        <f t="shared" si="504"/>
        <v>-9.099836E-2</v>
      </c>
    </row>
    <row r="6145" spans="17:22" x14ac:dyDescent="0.25">
      <c r="Q6145" s="6">
        <v>24150.3</v>
      </c>
      <c r="R6145" s="74">
        <f t="shared" si="502"/>
        <v>166.50785990071705</v>
      </c>
      <c r="S6145" s="6">
        <v>2918.8279000000002</v>
      </c>
      <c r="T6145" s="6">
        <f t="shared" si="503"/>
        <v>0.29188279</v>
      </c>
      <c r="U6145" s="6">
        <v>-910.22630000000004</v>
      </c>
      <c r="V6145" s="6">
        <f t="shared" si="504"/>
        <v>-9.1022630000000007E-2</v>
      </c>
    </row>
    <row r="6146" spans="17:22" x14ac:dyDescent="0.25">
      <c r="Q6146" s="6">
        <v>24154.400000000001</v>
      </c>
      <c r="R6146" s="74">
        <f t="shared" si="502"/>
        <v>166.5361279646994</v>
      </c>
      <c r="S6146" s="6">
        <v>2919.2837</v>
      </c>
      <c r="T6146" s="6">
        <f t="shared" si="503"/>
        <v>0.29192836999999999</v>
      </c>
      <c r="U6146" s="6">
        <v>-910.6241</v>
      </c>
      <c r="V6146" s="6">
        <f t="shared" si="504"/>
        <v>-9.1062409999999996E-2</v>
      </c>
    </row>
    <row r="6147" spans="17:22" x14ac:dyDescent="0.25">
      <c r="Q6147" s="6">
        <v>24158</v>
      </c>
      <c r="R6147" s="74">
        <f t="shared" si="502"/>
        <v>166.56094870380585</v>
      </c>
      <c r="S6147" s="6">
        <v>2919.1509000000001</v>
      </c>
      <c r="T6147" s="6">
        <f t="shared" si="503"/>
        <v>0.29191508999999999</v>
      </c>
      <c r="U6147" s="6">
        <v>-910.82929999999999</v>
      </c>
      <c r="V6147" s="6">
        <f t="shared" si="504"/>
        <v>-9.1082929999999993E-2</v>
      </c>
    </row>
    <row r="6148" spans="17:22" x14ac:dyDescent="0.25">
      <c r="Q6148" s="6">
        <v>24161.200000000001</v>
      </c>
      <c r="R6148" s="74">
        <f t="shared" ref="R6148:R6211" si="505">(Q6148/145.04)</f>
        <v>166.5830115830116</v>
      </c>
      <c r="S6148" s="6">
        <v>2919.0981000000002</v>
      </c>
      <c r="T6148" s="6">
        <f t="shared" ref="T6148:T6211" si="506">S6148/10000</f>
        <v>0.29190980999999999</v>
      </c>
      <c r="U6148" s="6">
        <v>-911.22730000000001</v>
      </c>
      <c r="V6148" s="6">
        <f t="shared" ref="V6148:V6211" si="507">U6148/10000</f>
        <v>-9.1122729999999999E-2</v>
      </c>
    </row>
    <row r="6149" spans="17:22" x14ac:dyDescent="0.25">
      <c r="Q6149" s="6">
        <v>24164.6</v>
      </c>
      <c r="R6149" s="74">
        <f t="shared" si="505"/>
        <v>166.60645339216768</v>
      </c>
      <c r="S6149" s="6">
        <v>2920.3629999999998</v>
      </c>
      <c r="T6149" s="6">
        <f t="shared" si="506"/>
        <v>0.29203629999999997</v>
      </c>
      <c r="U6149" s="6">
        <v>-911.16520000000003</v>
      </c>
      <c r="V6149" s="6">
        <f t="shared" si="507"/>
        <v>-9.1116520000000006E-2</v>
      </c>
    </row>
    <row r="6150" spans="17:22" x14ac:dyDescent="0.25">
      <c r="Q6150" s="6">
        <v>24168.2</v>
      </c>
      <c r="R6150" s="74">
        <f t="shared" si="505"/>
        <v>166.63127413127415</v>
      </c>
      <c r="S6150" s="6">
        <v>2920.7573000000002</v>
      </c>
      <c r="T6150" s="6">
        <f t="shared" si="506"/>
        <v>0.29207573000000003</v>
      </c>
      <c r="U6150" s="6">
        <v>-911.06569999999999</v>
      </c>
      <c r="V6150" s="6">
        <f t="shared" si="507"/>
        <v>-9.1106569999999998E-2</v>
      </c>
    </row>
    <row r="6151" spans="17:22" x14ac:dyDescent="0.25">
      <c r="Q6151" s="6">
        <v>24171.5</v>
      </c>
      <c r="R6151" s="74">
        <f t="shared" si="505"/>
        <v>166.65402647545505</v>
      </c>
      <c r="S6151" s="6">
        <v>2920.9292</v>
      </c>
      <c r="T6151" s="6">
        <f t="shared" si="506"/>
        <v>0.29209291999999998</v>
      </c>
      <c r="U6151" s="6">
        <v>-911.55070000000001</v>
      </c>
      <c r="V6151" s="6">
        <f t="shared" si="507"/>
        <v>-9.1155070000000005E-2</v>
      </c>
    </row>
    <row r="6152" spans="17:22" x14ac:dyDescent="0.25">
      <c r="Q6152" s="6">
        <v>24174.400000000001</v>
      </c>
      <c r="R6152" s="74">
        <f t="shared" si="505"/>
        <v>166.67402095973526</v>
      </c>
      <c r="S6152" s="6">
        <v>2921.2865999999999</v>
      </c>
      <c r="T6152" s="6">
        <f t="shared" si="506"/>
        <v>0.29212865999999998</v>
      </c>
      <c r="U6152" s="6">
        <v>-911.99210000000005</v>
      </c>
      <c r="V6152" s="6">
        <f t="shared" si="507"/>
        <v>-9.1199210000000003E-2</v>
      </c>
    </row>
    <row r="6153" spans="17:22" x14ac:dyDescent="0.25">
      <c r="Q6153" s="6">
        <v>24177.8</v>
      </c>
      <c r="R6153" s="74">
        <f t="shared" si="505"/>
        <v>166.69746276889134</v>
      </c>
      <c r="S6153" s="6">
        <v>2921.761</v>
      </c>
      <c r="T6153" s="6">
        <f t="shared" si="506"/>
        <v>0.29217609999999999</v>
      </c>
      <c r="U6153" s="6">
        <v>-912.07299999999998</v>
      </c>
      <c r="V6153" s="6">
        <f t="shared" si="507"/>
        <v>-9.1207299999999991E-2</v>
      </c>
    </row>
    <row r="6154" spans="17:22" x14ac:dyDescent="0.25">
      <c r="Q6154" s="6">
        <v>24180.400000000001</v>
      </c>
      <c r="R6154" s="74">
        <f t="shared" si="505"/>
        <v>166.71538885824603</v>
      </c>
      <c r="S6154" s="6">
        <v>2922.0405000000001</v>
      </c>
      <c r="T6154" s="6">
        <f t="shared" si="506"/>
        <v>0.29220404999999999</v>
      </c>
      <c r="U6154" s="6">
        <v>-912.42740000000003</v>
      </c>
      <c r="V6154" s="6">
        <f t="shared" si="507"/>
        <v>-9.1242740000000003E-2</v>
      </c>
    </row>
    <row r="6155" spans="17:22" x14ac:dyDescent="0.25">
      <c r="Q6155" s="6">
        <v>24184.400000000001</v>
      </c>
      <c r="R6155" s="74">
        <f t="shared" si="505"/>
        <v>166.7429674572532</v>
      </c>
      <c r="S6155" s="6">
        <v>2922.4922000000001</v>
      </c>
      <c r="T6155" s="6">
        <f t="shared" si="506"/>
        <v>0.29224922000000003</v>
      </c>
      <c r="U6155" s="6">
        <v>-912.78809999999999</v>
      </c>
      <c r="V6155" s="6">
        <f t="shared" si="507"/>
        <v>-9.1278810000000002E-2</v>
      </c>
    </row>
    <row r="6156" spans="17:22" x14ac:dyDescent="0.25">
      <c r="Q6156" s="6">
        <v>24187.9</v>
      </c>
      <c r="R6156" s="74">
        <f t="shared" si="505"/>
        <v>166.76709873138446</v>
      </c>
      <c r="S6156" s="6">
        <v>2924.0825</v>
      </c>
      <c r="T6156" s="6">
        <f t="shared" si="506"/>
        <v>0.29240824999999998</v>
      </c>
      <c r="U6156" s="6">
        <v>-912.87509999999997</v>
      </c>
      <c r="V6156" s="6">
        <f t="shared" si="507"/>
        <v>-9.1287510000000002E-2</v>
      </c>
    </row>
    <row r="6157" spans="17:22" x14ac:dyDescent="0.25">
      <c r="Q6157" s="6">
        <v>24190.7</v>
      </c>
      <c r="R6157" s="74">
        <f t="shared" si="505"/>
        <v>166.78640375068949</v>
      </c>
      <c r="S6157" s="6">
        <v>2923.5875999999998</v>
      </c>
      <c r="T6157" s="6">
        <f t="shared" si="506"/>
        <v>0.29235876</v>
      </c>
      <c r="U6157" s="6">
        <v>-913.04930000000002</v>
      </c>
      <c r="V6157" s="6">
        <f t="shared" si="507"/>
        <v>-9.1304930000000006E-2</v>
      </c>
    </row>
    <row r="6158" spans="17:22" x14ac:dyDescent="0.25">
      <c r="Q6158" s="6">
        <v>24194.3</v>
      </c>
      <c r="R6158" s="74">
        <f t="shared" si="505"/>
        <v>166.81122448979593</v>
      </c>
      <c r="S6158" s="6">
        <v>2924.2611999999999</v>
      </c>
      <c r="T6158" s="6">
        <f t="shared" si="506"/>
        <v>0.29242612000000001</v>
      </c>
      <c r="U6158" s="6">
        <v>-913.25450000000001</v>
      </c>
      <c r="V6158" s="6">
        <f t="shared" si="507"/>
        <v>-9.1325450000000002E-2</v>
      </c>
    </row>
    <row r="6159" spans="17:22" x14ac:dyDescent="0.25">
      <c r="Q6159" s="6">
        <v>24198</v>
      </c>
      <c r="R6159" s="74">
        <f t="shared" si="505"/>
        <v>166.83673469387756</v>
      </c>
      <c r="S6159" s="6">
        <v>2925.0291000000002</v>
      </c>
      <c r="T6159" s="6">
        <f t="shared" si="506"/>
        <v>0.29250291</v>
      </c>
      <c r="U6159" s="6">
        <v>-913.54049999999995</v>
      </c>
      <c r="V6159" s="6">
        <f t="shared" si="507"/>
        <v>-9.1354049999999992E-2</v>
      </c>
    </row>
    <row r="6160" spans="17:22" x14ac:dyDescent="0.25">
      <c r="Q6160" s="6">
        <v>24201.599999999999</v>
      </c>
      <c r="R6160" s="74">
        <f t="shared" si="505"/>
        <v>166.86155543298401</v>
      </c>
      <c r="S6160" s="6">
        <v>2924.8823000000002</v>
      </c>
      <c r="T6160" s="6">
        <f t="shared" si="506"/>
        <v>0.29248823000000002</v>
      </c>
      <c r="U6160" s="6">
        <v>-913.65859999999998</v>
      </c>
      <c r="V6160" s="6">
        <f t="shared" si="507"/>
        <v>-9.1365859999999993E-2</v>
      </c>
    </row>
    <row r="6161" spans="17:22" x14ac:dyDescent="0.25">
      <c r="Q6161" s="6">
        <v>24205.599999999999</v>
      </c>
      <c r="R6161" s="74">
        <f t="shared" si="505"/>
        <v>166.88913403199118</v>
      </c>
      <c r="S6161" s="6">
        <v>2926.3512999999998</v>
      </c>
      <c r="T6161" s="6">
        <f t="shared" si="506"/>
        <v>0.29263512999999997</v>
      </c>
      <c r="U6161" s="6">
        <v>-913.85770000000002</v>
      </c>
      <c r="V6161" s="6">
        <f t="shared" si="507"/>
        <v>-9.1385770000000005E-2</v>
      </c>
    </row>
    <row r="6162" spans="17:22" x14ac:dyDescent="0.25">
      <c r="Q6162" s="6">
        <v>24209.1</v>
      </c>
      <c r="R6162" s="74">
        <f t="shared" si="505"/>
        <v>166.91326530612244</v>
      </c>
      <c r="S6162" s="6">
        <v>2926.7271000000001</v>
      </c>
      <c r="T6162" s="6">
        <f t="shared" si="506"/>
        <v>0.29267271</v>
      </c>
      <c r="U6162" s="6">
        <v>-914.08770000000004</v>
      </c>
      <c r="V6162" s="6">
        <f t="shared" si="507"/>
        <v>-9.140877E-2</v>
      </c>
    </row>
    <row r="6163" spans="17:22" x14ac:dyDescent="0.25">
      <c r="Q6163" s="6">
        <v>24212.6</v>
      </c>
      <c r="R6163" s="74">
        <f t="shared" si="505"/>
        <v>166.93739658025373</v>
      </c>
      <c r="S6163" s="6">
        <v>2927.1921000000002</v>
      </c>
      <c r="T6163" s="6">
        <f t="shared" si="506"/>
        <v>0.29271921000000001</v>
      </c>
      <c r="U6163" s="6">
        <v>-914.28660000000002</v>
      </c>
      <c r="V6163" s="6">
        <f t="shared" si="507"/>
        <v>-9.1428660000000009E-2</v>
      </c>
    </row>
    <row r="6164" spans="17:22" x14ac:dyDescent="0.25">
      <c r="Q6164" s="6">
        <v>24216.400000000001</v>
      </c>
      <c r="R6164" s="74">
        <f t="shared" si="505"/>
        <v>166.96359624931054</v>
      </c>
      <c r="S6164" s="6">
        <v>2926.8051999999998</v>
      </c>
      <c r="T6164" s="6">
        <f t="shared" si="506"/>
        <v>0.29268052</v>
      </c>
      <c r="U6164" s="6">
        <v>-914.78409999999997</v>
      </c>
      <c r="V6164" s="6">
        <f t="shared" si="507"/>
        <v>-9.1478409999999996E-2</v>
      </c>
    </row>
    <row r="6165" spans="17:22" x14ac:dyDescent="0.25">
      <c r="Q6165" s="6">
        <v>24220.799999999999</v>
      </c>
      <c r="R6165" s="74">
        <f t="shared" si="505"/>
        <v>166.99393270821844</v>
      </c>
      <c r="S6165" s="6">
        <v>2927.8179</v>
      </c>
      <c r="T6165" s="6">
        <f t="shared" si="506"/>
        <v>0.29278178999999999</v>
      </c>
      <c r="U6165" s="6">
        <v>-914.67219999999998</v>
      </c>
      <c r="V6165" s="6">
        <f t="shared" si="507"/>
        <v>-9.1467220000000002E-2</v>
      </c>
    </row>
    <row r="6166" spans="17:22" x14ac:dyDescent="0.25">
      <c r="Q6166" s="6">
        <v>24224.2</v>
      </c>
      <c r="R6166" s="74">
        <f t="shared" si="505"/>
        <v>167.01737451737452</v>
      </c>
      <c r="S6166" s="6">
        <v>2927.5657000000001</v>
      </c>
      <c r="T6166" s="6">
        <f t="shared" si="506"/>
        <v>0.29275656999999999</v>
      </c>
      <c r="U6166" s="6">
        <v>-914.88980000000004</v>
      </c>
      <c r="V6166" s="6">
        <f t="shared" si="507"/>
        <v>-9.1488979999999998E-2</v>
      </c>
    </row>
    <row r="6167" spans="17:22" x14ac:dyDescent="0.25">
      <c r="Q6167" s="6">
        <v>24227.8</v>
      </c>
      <c r="R6167" s="74">
        <f t="shared" si="505"/>
        <v>167.04219525648097</v>
      </c>
      <c r="S6167" s="6">
        <v>2928.6702</v>
      </c>
      <c r="T6167" s="6">
        <f t="shared" si="506"/>
        <v>0.29286701999999998</v>
      </c>
      <c r="U6167" s="6">
        <v>-915.23820000000001</v>
      </c>
      <c r="V6167" s="6">
        <f t="shared" si="507"/>
        <v>-9.1523820000000006E-2</v>
      </c>
    </row>
    <row r="6168" spans="17:22" x14ac:dyDescent="0.25">
      <c r="Q6168" s="6">
        <v>24231.1</v>
      </c>
      <c r="R6168" s="74">
        <f t="shared" si="505"/>
        <v>167.0649476006619</v>
      </c>
      <c r="S6168" s="6">
        <v>2929.9560999999999</v>
      </c>
      <c r="T6168" s="6">
        <f t="shared" si="506"/>
        <v>0.29299560999999996</v>
      </c>
      <c r="U6168" s="6">
        <v>-915.53650000000005</v>
      </c>
      <c r="V6168" s="6">
        <f t="shared" si="507"/>
        <v>-9.155365E-2</v>
      </c>
    </row>
    <row r="6169" spans="17:22" x14ac:dyDescent="0.25">
      <c r="Q6169" s="6">
        <v>24236.3</v>
      </c>
      <c r="R6169" s="74">
        <f t="shared" si="505"/>
        <v>167.10079977937121</v>
      </c>
      <c r="S6169" s="6">
        <v>2929.1975000000002</v>
      </c>
      <c r="T6169" s="6">
        <f t="shared" si="506"/>
        <v>0.29291975000000003</v>
      </c>
      <c r="U6169" s="6">
        <v>-915.61720000000003</v>
      </c>
      <c r="V6169" s="6">
        <f t="shared" si="507"/>
        <v>-9.1561719999999999E-2</v>
      </c>
    </row>
    <row r="6170" spans="17:22" x14ac:dyDescent="0.25">
      <c r="Q6170" s="6">
        <v>24238.2</v>
      </c>
      <c r="R6170" s="74">
        <f t="shared" si="505"/>
        <v>167.11389961389963</v>
      </c>
      <c r="S6170" s="6">
        <v>2929.2319000000002</v>
      </c>
      <c r="T6170" s="6">
        <f t="shared" si="506"/>
        <v>0.29292319</v>
      </c>
      <c r="U6170" s="6">
        <v>-915.77909999999997</v>
      </c>
      <c r="V6170" s="6">
        <f t="shared" si="507"/>
        <v>-9.1577909999999998E-2</v>
      </c>
    </row>
    <row r="6171" spans="17:22" x14ac:dyDescent="0.25">
      <c r="Q6171" s="6">
        <v>24241.4</v>
      </c>
      <c r="R6171" s="74">
        <f t="shared" si="505"/>
        <v>167.13596249310538</v>
      </c>
      <c r="S6171" s="6">
        <v>2930.7235999999998</v>
      </c>
      <c r="T6171" s="6">
        <f t="shared" si="506"/>
        <v>0.29307235999999998</v>
      </c>
      <c r="U6171" s="6">
        <v>-916.25160000000005</v>
      </c>
      <c r="V6171" s="6">
        <f t="shared" si="507"/>
        <v>-9.1625160000000011E-2</v>
      </c>
    </row>
    <row r="6172" spans="17:22" x14ac:dyDescent="0.25">
      <c r="Q6172" s="6">
        <v>24246.6</v>
      </c>
      <c r="R6172" s="74">
        <f t="shared" si="505"/>
        <v>167.17181467181467</v>
      </c>
      <c r="S6172" s="6">
        <v>2931.7091999999998</v>
      </c>
      <c r="T6172" s="6">
        <f t="shared" si="506"/>
        <v>0.29317092</v>
      </c>
      <c r="U6172" s="6">
        <v>-916.57500000000005</v>
      </c>
      <c r="V6172" s="6">
        <f t="shared" si="507"/>
        <v>-9.1657500000000003E-2</v>
      </c>
    </row>
    <row r="6173" spans="17:22" x14ac:dyDescent="0.25">
      <c r="Q6173" s="6">
        <v>24250.9</v>
      </c>
      <c r="R6173" s="74">
        <f t="shared" si="505"/>
        <v>167.20146166574739</v>
      </c>
      <c r="S6173" s="6">
        <v>2931.6311000000001</v>
      </c>
      <c r="T6173" s="6">
        <f t="shared" si="506"/>
        <v>0.29316311</v>
      </c>
      <c r="U6173" s="6">
        <v>-916.75540000000001</v>
      </c>
      <c r="V6173" s="6">
        <f t="shared" si="507"/>
        <v>-9.167554E-2</v>
      </c>
    </row>
    <row r="6174" spans="17:22" x14ac:dyDescent="0.25">
      <c r="Q6174" s="6">
        <v>24254.3</v>
      </c>
      <c r="R6174" s="74">
        <f t="shared" si="505"/>
        <v>167.22490347490347</v>
      </c>
      <c r="S6174" s="6">
        <v>2932.1100999999999</v>
      </c>
      <c r="T6174" s="6">
        <f t="shared" si="506"/>
        <v>0.29321100999999999</v>
      </c>
      <c r="U6174" s="6">
        <v>-917.16579999999999</v>
      </c>
      <c r="V6174" s="6">
        <f t="shared" si="507"/>
        <v>-9.1716580000000006E-2</v>
      </c>
    </row>
    <row r="6175" spans="17:22" x14ac:dyDescent="0.25">
      <c r="Q6175" s="6">
        <v>24258.400000000001</v>
      </c>
      <c r="R6175" s="74">
        <f t="shared" si="505"/>
        <v>167.25317153888585</v>
      </c>
      <c r="S6175" s="6">
        <v>2932.4081999999999</v>
      </c>
      <c r="T6175" s="6">
        <f t="shared" si="506"/>
        <v>0.29324081999999996</v>
      </c>
      <c r="U6175" s="6">
        <v>-916.97289999999998</v>
      </c>
      <c r="V6175" s="6">
        <f t="shared" si="507"/>
        <v>-9.1697290000000001E-2</v>
      </c>
    </row>
    <row r="6176" spans="17:22" x14ac:dyDescent="0.25">
      <c r="Q6176" s="6">
        <v>24262.400000000001</v>
      </c>
      <c r="R6176" s="74">
        <f t="shared" si="505"/>
        <v>167.28075013789302</v>
      </c>
      <c r="S6176" s="6">
        <v>2933.3225000000002</v>
      </c>
      <c r="T6176" s="6">
        <f t="shared" si="506"/>
        <v>0.29333225000000002</v>
      </c>
      <c r="U6176" s="6">
        <v>-917.53250000000003</v>
      </c>
      <c r="V6176" s="6">
        <f t="shared" si="507"/>
        <v>-9.1753250000000008E-2</v>
      </c>
    </row>
    <row r="6177" spans="17:22" x14ac:dyDescent="0.25">
      <c r="Q6177" s="6">
        <v>24266.6</v>
      </c>
      <c r="R6177" s="74">
        <f t="shared" si="505"/>
        <v>167.30970766685053</v>
      </c>
      <c r="S6177" s="6">
        <v>2933.8586</v>
      </c>
      <c r="T6177" s="6">
        <f t="shared" si="506"/>
        <v>0.29338586</v>
      </c>
      <c r="U6177" s="6">
        <v>-917.94290000000001</v>
      </c>
      <c r="V6177" s="6">
        <f t="shared" si="507"/>
        <v>-9.1794290000000001E-2</v>
      </c>
    </row>
    <row r="6178" spans="17:22" x14ac:dyDescent="0.25">
      <c r="Q6178" s="6">
        <v>24270.2</v>
      </c>
      <c r="R6178" s="74">
        <f t="shared" si="505"/>
        <v>167.334528405957</v>
      </c>
      <c r="S6178" s="6">
        <v>2934.7179999999998</v>
      </c>
      <c r="T6178" s="6">
        <f t="shared" si="506"/>
        <v>0.2934718</v>
      </c>
      <c r="U6178" s="6">
        <v>-917.9742</v>
      </c>
      <c r="V6178" s="6">
        <f t="shared" si="507"/>
        <v>-9.1797420000000005E-2</v>
      </c>
    </row>
    <row r="6179" spans="17:22" x14ac:dyDescent="0.25">
      <c r="Q6179" s="6">
        <v>24274</v>
      </c>
      <c r="R6179" s="74">
        <f t="shared" si="505"/>
        <v>167.36072807501381</v>
      </c>
      <c r="S6179" s="6">
        <v>2934.4177</v>
      </c>
      <c r="T6179" s="6">
        <f t="shared" si="506"/>
        <v>0.29344176999999999</v>
      </c>
      <c r="U6179" s="6">
        <v>-918.05489999999998</v>
      </c>
      <c r="V6179" s="6">
        <f t="shared" si="507"/>
        <v>-9.1805490000000003E-2</v>
      </c>
    </row>
    <row r="6180" spans="17:22" x14ac:dyDescent="0.25">
      <c r="Q6180" s="6">
        <v>24278.5</v>
      </c>
      <c r="R6180" s="74">
        <f t="shared" si="505"/>
        <v>167.39175399889686</v>
      </c>
      <c r="S6180" s="6">
        <v>2934.2892999999999</v>
      </c>
      <c r="T6180" s="6">
        <f t="shared" si="506"/>
        <v>0.29342892999999998</v>
      </c>
      <c r="U6180" s="6">
        <v>-919.0249</v>
      </c>
      <c r="V6180" s="6">
        <f t="shared" si="507"/>
        <v>-9.1902490000000003E-2</v>
      </c>
    </row>
    <row r="6181" spans="17:22" x14ac:dyDescent="0.25">
      <c r="Q6181" s="6">
        <v>24281.4</v>
      </c>
      <c r="R6181" s="74">
        <f t="shared" si="505"/>
        <v>167.41174848317706</v>
      </c>
      <c r="S6181" s="6">
        <v>2935.5131999999999</v>
      </c>
      <c r="T6181" s="6">
        <f t="shared" si="506"/>
        <v>0.29355132</v>
      </c>
      <c r="U6181" s="6">
        <v>-919.01869999999997</v>
      </c>
      <c r="V6181" s="6">
        <f t="shared" si="507"/>
        <v>-9.1901869999999997E-2</v>
      </c>
    </row>
    <row r="6182" spans="17:22" x14ac:dyDescent="0.25">
      <c r="Q6182" s="6">
        <v>24285.5</v>
      </c>
      <c r="R6182" s="74">
        <f t="shared" si="505"/>
        <v>167.44001654715942</v>
      </c>
      <c r="S6182" s="6">
        <v>2934.9448000000002</v>
      </c>
      <c r="T6182" s="6">
        <f t="shared" si="506"/>
        <v>0.29349448</v>
      </c>
      <c r="U6182" s="6">
        <v>-919.19290000000001</v>
      </c>
      <c r="V6182" s="6">
        <f t="shared" si="507"/>
        <v>-9.1919290000000001E-2</v>
      </c>
    </row>
    <row r="6183" spans="17:22" x14ac:dyDescent="0.25">
      <c r="Q6183" s="6">
        <v>24289.1</v>
      </c>
      <c r="R6183" s="74">
        <f t="shared" si="505"/>
        <v>167.46483728626586</v>
      </c>
      <c r="S6183" s="6">
        <v>2936.1846</v>
      </c>
      <c r="T6183" s="6">
        <f t="shared" si="506"/>
        <v>0.29361846000000003</v>
      </c>
      <c r="U6183" s="6">
        <v>-919.46029999999996</v>
      </c>
      <c r="V6183" s="6">
        <f t="shared" si="507"/>
        <v>-9.1946029999999998E-2</v>
      </c>
    </row>
    <row r="6184" spans="17:22" x14ac:dyDescent="0.25">
      <c r="Q6184" s="6">
        <v>24292.7</v>
      </c>
      <c r="R6184" s="74">
        <f t="shared" si="505"/>
        <v>167.48965802537234</v>
      </c>
      <c r="S6184" s="6">
        <v>2937.1770000000001</v>
      </c>
      <c r="T6184" s="6">
        <f t="shared" si="506"/>
        <v>0.29371770000000003</v>
      </c>
      <c r="U6184" s="6">
        <v>-919.57839999999999</v>
      </c>
      <c r="V6184" s="6">
        <f t="shared" si="507"/>
        <v>-9.1957839999999999E-2</v>
      </c>
    </row>
    <row r="6185" spans="17:22" x14ac:dyDescent="0.25">
      <c r="Q6185" s="6">
        <v>24295.4</v>
      </c>
      <c r="R6185" s="74">
        <f t="shared" si="505"/>
        <v>167.50827357970218</v>
      </c>
      <c r="S6185" s="6">
        <v>2938.1003000000001</v>
      </c>
      <c r="T6185" s="6">
        <f t="shared" si="506"/>
        <v>0.29381003</v>
      </c>
      <c r="U6185" s="6">
        <v>-919.95770000000005</v>
      </c>
      <c r="V6185" s="6">
        <f t="shared" si="507"/>
        <v>-9.1995770000000004E-2</v>
      </c>
    </row>
    <row r="6186" spans="17:22" x14ac:dyDescent="0.25">
      <c r="Q6186" s="6">
        <v>24298.6</v>
      </c>
      <c r="R6186" s="74">
        <f t="shared" si="505"/>
        <v>167.5303364589079</v>
      </c>
      <c r="S6186" s="6">
        <v>2937.9355</v>
      </c>
      <c r="T6186" s="6">
        <f t="shared" si="506"/>
        <v>0.29379355000000001</v>
      </c>
      <c r="U6186" s="6">
        <v>-919.95770000000005</v>
      </c>
      <c r="V6186" s="6">
        <f t="shared" si="507"/>
        <v>-9.1995770000000004E-2</v>
      </c>
    </row>
    <row r="6187" spans="17:22" x14ac:dyDescent="0.25">
      <c r="Q6187" s="6">
        <v>24302.5</v>
      </c>
      <c r="R6187" s="74">
        <f t="shared" si="505"/>
        <v>167.55722559293989</v>
      </c>
      <c r="S6187" s="6">
        <v>2939.1455000000001</v>
      </c>
      <c r="T6187" s="6">
        <f t="shared" si="506"/>
        <v>0.29391455</v>
      </c>
      <c r="U6187" s="6">
        <v>-919.88930000000005</v>
      </c>
      <c r="V6187" s="6">
        <f t="shared" si="507"/>
        <v>-9.198893000000001E-2</v>
      </c>
    </row>
    <row r="6188" spans="17:22" x14ac:dyDescent="0.25">
      <c r="Q6188" s="6">
        <v>24306.400000000001</v>
      </c>
      <c r="R6188" s="74">
        <f t="shared" si="505"/>
        <v>167.58411472697188</v>
      </c>
      <c r="S6188" s="6">
        <v>2939.2233999999999</v>
      </c>
      <c r="T6188" s="6">
        <f t="shared" si="506"/>
        <v>0.29392234</v>
      </c>
      <c r="U6188" s="6">
        <v>-920.59810000000004</v>
      </c>
      <c r="V6188" s="6">
        <f t="shared" si="507"/>
        <v>-9.2059810000000006E-2</v>
      </c>
    </row>
    <row r="6189" spans="17:22" x14ac:dyDescent="0.25">
      <c r="Q6189" s="6">
        <v>24310.6</v>
      </c>
      <c r="R6189" s="74">
        <f t="shared" si="505"/>
        <v>167.61307225592941</v>
      </c>
      <c r="S6189" s="6">
        <v>2938.8427999999999</v>
      </c>
      <c r="T6189" s="6">
        <f t="shared" si="506"/>
        <v>0.29388428</v>
      </c>
      <c r="U6189" s="6">
        <v>-920.62929999999994</v>
      </c>
      <c r="V6189" s="6">
        <f t="shared" si="507"/>
        <v>-9.2062930000000001E-2</v>
      </c>
    </row>
    <row r="6190" spans="17:22" x14ac:dyDescent="0.25">
      <c r="Q6190" s="6">
        <v>24314.5</v>
      </c>
      <c r="R6190" s="74">
        <f t="shared" si="505"/>
        <v>167.6399613899614</v>
      </c>
      <c r="S6190" s="6">
        <v>2940.0641999999998</v>
      </c>
      <c r="T6190" s="6">
        <f t="shared" si="506"/>
        <v>0.29400641999999999</v>
      </c>
      <c r="U6190" s="6">
        <v>-920.8904</v>
      </c>
      <c r="V6190" s="6">
        <f t="shared" si="507"/>
        <v>-9.2089039999999997E-2</v>
      </c>
    </row>
    <row r="6191" spans="17:22" x14ac:dyDescent="0.25">
      <c r="Q6191" s="6">
        <v>24317.9</v>
      </c>
      <c r="R6191" s="74">
        <f t="shared" si="505"/>
        <v>167.66340319911751</v>
      </c>
      <c r="S6191" s="6">
        <v>2940.1491999999998</v>
      </c>
      <c r="T6191" s="6">
        <f t="shared" si="506"/>
        <v>0.29401491999999996</v>
      </c>
      <c r="U6191" s="6">
        <v>-921.21370000000002</v>
      </c>
      <c r="V6191" s="6">
        <f t="shared" si="507"/>
        <v>-9.2121370000000008E-2</v>
      </c>
    </row>
    <row r="6192" spans="17:22" x14ac:dyDescent="0.25">
      <c r="Q6192" s="6">
        <v>24321.200000000001</v>
      </c>
      <c r="R6192" s="74">
        <f t="shared" si="505"/>
        <v>167.68615554329841</v>
      </c>
      <c r="S6192" s="6">
        <v>2941.0243999999998</v>
      </c>
      <c r="T6192" s="6">
        <f t="shared" si="506"/>
        <v>0.29410243999999997</v>
      </c>
      <c r="U6192" s="6">
        <v>-921.42510000000004</v>
      </c>
      <c r="V6192" s="6">
        <f t="shared" si="507"/>
        <v>-9.2142510000000011E-2</v>
      </c>
    </row>
    <row r="6193" spans="17:22" x14ac:dyDescent="0.25">
      <c r="Q6193" s="6">
        <v>24323.9</v>
      </c>
      <c r="R6193" s="74">
        <f t="shared" si="505"/>
        <v>167.70477109762825</v>
      </c>
      <c r="S6193" s="6">
        <v>2941.2583</v>
      </c>
      <c r="T6193" s="6">
        <f t="shared" si="506"/>
        <v>0.29412582999999998</v>
      </c>
      <c r="U6193" s="6">
        <v>-921.56200000000001</v>
      </c>
      <c r="V6193" s="6">
        <f t="shared" si="507"/>
        <v>-9.2156200000000008E-2</v>
      </c>
    </row>
    <row r="6194" spans="17:22" x14ac:dyDescent="0.25">
      <c r="Q6194" s="6">
        <v>24328.2</v>
      </c>
      <c r="R6194" s="74">
        <f t="shared" si="505"/>
        <v>167.73441809156097</v>
      </c>
      <c r="S6194" s="6">
        <v>2940.7152999999998</v>
      </c>
      <c r="T6194" s="6">
        <f t="shared" si="506"/>
        <v>0.29407152999999997</v>
      </c>
      <c r="U6194" s="6">
        <v>-922.11530000000005</v>
      </c>
      <c r="V6194" s="6">
        <f t="shared" si="507"/>
        <v>-9.221153E-2</v>
      </c>
    </row>
    <row r="6195" spans="17:22" x14ac:dyDescent="0.25">
      <c r="Q6195" s="6">
        <v>24332.1</v>
      </c>
      <c r="R6195" s="74">
        <f t="shared" si="505"/>
        <v>167.76130722559293</v>
      </c>
      <c r="S6195" s="6">
        <v>2942.489</v>
      </c>
      <c r="T6195" s="6">
        <f t="shared" si="506"/>
        <v>0.29424889999999998</v>
      </c>
      <c r="U6195" s="6">
        <v>-922.42629999999997</v>
      </c>
      <c r="V6195" s="6">
        <f t="shared" si="507"/>
        <v>-9.2242629999999992E-2</v>
      </c>
    </row>
    <row r="6196" spans="17:22" x14ac:dyDescent="0.25">
      <c r="Q6196" s="6">
        <v>24336.400000000001</v>
      </c>
      <c r="R6196" s="74">
        <f t="shared" si="505"/>
        <v>167.79095421952567</v>
      </c>
      <c r="S6196" s="6">
        <v>2942.4180000000001</v>
      </c>
      <c r="T6196" s="6">
        <f t="shared" si="506"/>
        <v>0.2942418</v>
      </c>
      <c r="U6196" s="6">
        <v>-922.34550000000002</v>
      </c>
      <c r="V6196" s="6">
        <f t="shared" si="507"/>
        <v>-9.2234549999999998E-2</v>
      </c>
    </row>
    <row r="6197" spans="17:22" x14ac:dyDescent="0.25">
      <c r="Q6197" s="6">
        <v>24341.1</v>
      </c>
      <c r="R6197" s="74">
        <f t="shared" si="505"/>
        <v>167.82335907335909</v>
      </c>
      <c r="S6197" s="6">
        <v>2942.9656</v>
      </c>
      <c r="T6197" s="6">
        <f t="shared" si="506"/>
        <v>0.29429655999999998</v>
      </c>
      <c r="U6197" s="6">
        <v>-922.48230000000001</v>
      </c>
      <c r="V6197" s="6">
        <f t="shared" si="507"/>
        <v>-9.2248230000000001E-2</v>
      </c>
    </row>
    <row r="6198" spans="17:22" x14ac:dyDescent="0.25">
      <c r="Q6198" s="6">
        <v>24345.5</v>
      </c>
      <c r="R6198" s="74">
        <f t="shared" si="505"/>
        <v>167.85369553226698</v>
      </c>
      <c r="S6198" s="6">
        <v>2943.0502999999999</v>
      </c>
      <c r="T6198" s="6">
        <f t="shared" si="506"/>
        <v>0.29430502999999997</v>
      </c>
      <c r="U6198" s="6">
        <v>-923.52080000000001</v>
      </c>
      <c r="V6198" s="6">
        <f t="shared" si="507"/>
        <v>-9.2352080000000003E-2</v>
      </c>
    </row>
    <row r="6199" spans="17:22" x14ac:dyDescent="0.25">
      <c r="Q6199" s="6">
        <v>24348.400000000001</v>
      </c>
      <c r="R6199" s="74">
        <f t="shared" si="505"/>
        <v>167.87369001654719</v>
      </c>
      <c r="S6199" s="6">
        <v>2943.4009000000001</v>
      </c>
      <c r="T6199" s="6">
        <f t="shared" si="506"/>
        <v>0.29434009</v>
      </c>
      <c r="U6199" s="6">
        <v>-923.49580000000003</v>
      </c>
      <c r="V6199" s="6">
        <f t="shared" si="507"/>
        <v>-9.2349580000000001E-2</v>
      </c>
    </row>
    <row r="6200" spans="17:22" x14ac:dyDescent="0.25">
      <c r="Q6200" s="6">
        <v>24352.6</v>
      </c>
      <c r="R6200" s="74">
        <f t="shared" si="505"/>
        <v>167.90264754550469</v>
      </c>
      <c r="S6200" s="6">
        <v>2944.8472000000002</v>
      </c>
      <c r="T6200" s="6">
        <f t="shared" si="506"/>
        <v>0.29448472000000003</v>
      </c>
      <c r="U6200" s="6">
        <v>-923.50199999999995</v>
      </c>
      <c r="V6200" s="6">
        <f t="shared" si="507"/>
        <v>-9.2350199999999993E-2</v>
      </c>
    </row>
    <row r="6201" spans="17:22" x14ac:dyDescent="0.25">
      <c r="Q6201" s="6">
        <v>24356.1</v>
      </c>
      <c r="R6201" s="74">
        <f t="shared" si="505"/>
        <v>167.92677881963596</v>
      </c>
      <c r="S6201" s="6">
        <v>2945.3076000000001</v>
      </c>
      <c r="T6201" s="6">
        <f t="shared" si="506"/>
        <v>0.29453076</v>
      </c>
      <c r="U6201" s="6">
        <v>-923.82539999999995</v>
      </c>
      <c r="V6201" s="6">
        <f t="shared" si="507"/>
        <v>-9.2382539999999999E-2</v>
      </c>
    </row>
    <row r="6202" spans="17:22" x14ac:dyDescent="0.25">
      <c r="Q6202" s="6">
        <v>24358.799999999999</v>
      </c>
      <c r="R6202" s="74">
        <f t="shared" si="505"/>
        <v>167.9453943739658</v>
      </c>
      <c r="S6202" s="6">
        <v>2945.1702</v>
      </c>
      <c r="T6202" s="6">
        <f t="shared" si="506"/>
        <v>0.29451702000000002</v>
      </c>
      <c r="U6202" s="6">
        <v>-923.57669999999996</v>
      </c>
      <c r="V6202" s="6">
        <f t="shared" si="507"/>
        <v>-9.2357670000000003E-2</v>
      </c>
    </row>
    <row r="6203" spans="17:22" x14ac:dyDescent="0.25">
      <c r="Q6203" s="6">
        <v>24363.200000000001</v>
      </c>
      <c r="R6203" s="74">
        <f t="shared" si="505"/>
        <v>167.97573083287369</v>
      </c>
      <c r="S6203" s="6">
        <v>2945.4614000000001</v>
      </c>
      <c r="T6203" s="6">
        <f t="shared" si="506"/>
        <v>0.29454614000000001</v>
      </c>
      <c r="U6203" s="6">
        <v>-923.94970000000001</v>
      </c>
      <c r="V6203" s="6">
        <f t="shared" si="507"/>
        <v>-9.2394970000000007E-2</v>
      </c>
    </row>
    <row r="6204" spans="17:22" x14ac:dyDescent="0.25">
      <c r="Q6204" s="6">
        <v>24367.4</v>
      </c>
      <c r="R6204" s="74">
        <f t="shared" si="505"/>
        <v>168.00468836183123</v>
      </c>
      <c r="S6204" s="6">
        <v>2945.9036000000001</v>
      </c>
      <c r="T6204" s="6">
        <f t="shared" si="506"/>
        <v>0.29459036</v>
      </c>
      <c r="U6204" s="6">
        <v>-924.15499999999997</v>
      </c>
      <c r="V6204" s="6">
        <f t="shared" si="507"/>
        <v>-9.2415499999999998E-2</v>
      </c>
    </row>
    <row r="6205" spans="17:22" x14ac:dyDescent="0.25">
      <c r="Q6205" s="6">
        <v>24369.599999999999</v>
      </c>
      <c r="R6205" s="74">
        <f t="shared" si="505"/>
        <v>168.01985659128516</v>
      </c>
      <c r="S6205" s="6">
        <v>2947.3036999999999</v>
      </c>
      <c r="T6205" s="6">
        <f t="shared" si="506"/>
        <v>0.29473037000000002</v>
      </c>
      <c r="U6205" s="6">
        <v>-924.80160000000001</v>
      </c>
      <c r="V6205" s="6">
        <f t="shared" si="507"/>
        <v>-9.2480160000000006E-2</v>
      </c>
    </row>
    <row r="6206" spans="17:22" x14ac:dyDescent="0.25">
      <c r="Q6206" s="6">
        <v>24372</v>
      </c>
      <c r="R6206" s="74">
        <f t="shared" si="505"/>
        <v>168.03640375068949</v>
      </c>
      <c r="S6206" s="6">
        <v>2947.8766999999998</v>
      </c>
      <c r="T6206" s="6">
        <f t="shared" si="506"/>
        <v>0.29478767</v>
      </c>
      <c r="U6206" s="6">
        <v>-924.39750000000004</v>
      </c>
      <c r="V6206" s="6">
        <f t="shared" si="507"/>
        <v>-9.2439750000000001E-2</v>
      </c>
    </row>
    <row r="6207" spans="17:22" x14ac:dyDescent="0.25">
      <c r="Q6207" s="6">
        <v>24375.8</v>
      </c>
      <c r="R6207" s="74">
        <f t="shared" si="505"/>
        <v>168.06260341974627</v>
      </c>
      <c r="S6207" s="6">
        <v>2948.2548999999999</v>
      </c>
      <c r="T6207" s="6">
        <f t="shared" si="506"/>
        <v>0.29482548999999997</v>
      </c>
      <c r="U6207" s="6">
        <v>-925.31769999999995</v>
      </c>
      <c r="V6207" s="6">
        <f t="shared" si="507"/>
        <v>-9.2531769999999999E-2</v>
      </c>
    </row>
    <row r="6208" spans="17:22" x14ac:dyDescent="0.25">
      <c r="Q6208" s="6">
        <v>24379.4</v>
      </c>
      <c r="R6208" s="74">
        <f t="shared" si="505"/>
        <v>168.08742415885274</v>
      </c>
      <c r="S6208" s="6">
        <v>2948.0920000000001</v>
      </c>
      <c r="T6208" s="6">
        <f t="shared" si="506"/>
        <v>0.29480919999999999</v>
      </c>
      <c r="U6208" s="6">
        <v>-925.05650000000003</v>
      </c>
      <c r="V6208" s="6">
        <f t="shared" si="507"/>
        <v>-9.2505650000000009E-2</v>
      </c>
    </row>
    <row r="6209" spans="17:22" x14ac:dyDescent="0.25">
      <c r="Q6209" s="6">
        <v>24383</v>
      </c>
      <c r="R6209" s="74">
        <f t="shared" si="505"/>
        <v>168.11224489795919</v>
      </c>
      <c r="S6209" s="6">
        <v>2949.7121999999999</v>
      </c>
      <c r="T6209" s="6">
        <f t="shared" si="506"/>
        <v>0.29497121999999998</v>
      </c>
      <c r="U6209" s="6">
        <v>-925.14980000000003</v>
      </c>
      <c r="V6209" s="6">
        <f t="shared" si="507"/>
        <v>-9.2514979999999997E-2</v>
      </c>
    </row>
    <row r="6210" spans="17:22" x14ac:dyDescent="0.25">
      <c r="Q6210" s="6">
        <v>24387</v>
      </c>
      <c r="R6210" s="74">
        <f t="shared" si="505"/>
        <v>168.13982349696636</v>
      </c>
      <c r="S6210" s="6">
        <v>2949.02</v>
      </c>
      <c r="T6210" s="6">
        <f t="shared" si="506"/>
        <v>0.294902</v>
      </c>
      <c r="U6210" s="6">
        <v>-925.69079999999997</v>
      </c>
      <c r="V6210" s="6">
        <f t="shared" si="507"/>
        <v>-9.2569079999999998E-2</v>
      </c>
    </row>
    <row r="6211" spans="17:22" x14ac:dyDescent="0.25">
      <c r="Q6211" s="6">
        <v>24389.9</v>
      </c>
      <c r="R6211" s="74">
        <f t="shared" si="505"/>
        <v>168.15981798124656</v>
      </c>
      <c r="S6211" s="6">
        <v>2950.3310999999999</v>
      </c>
      <c r="T6211" s="6">
        <f t="shared" si="506"/>
        <v>0.29503310999999999</v>
      </c>
      <c r="U6211" s="6">
        <v>-925.71579999999994</v>
      </c>
      <c r="V6211" s="6">
        <f t="shared" si="507"/>
        <v>-9.2571580000000001E-2</v>
      </c>
    </row>
    <row r="6212" spans="17:22" x14ac:dyDescent="0.25">
      <c r="Q6212" s="6">
        <v>24394.2</v>
      </c>
      <c r="R6212" s="74">
        <f t="shared" ref="R6212:R6275" si="508">(Q6212/145.04)</f>
        <v>168.18946497517928</v>
      </c>
      <c r="S6212" s="6">
        <v>2950.5464000000002</v>
      </c>
      <c r="T6212" s="6">
        <f t="shared" ref="T6212:T6275" si="509">S6212/10000</f>
        <v>0.29505464000000003</v>
      </c>
      <c r="U6212" s="6">
        <v>-926.13850000000002</v>
      </c>
      <c r="V6212" s="6">
        <f t="shared" ref="V6212:V6275" si="510">U6212/10000</f>
        <v>-9.2613849999999998E-2</v>
      </c>
    </row>
    <row r="6213" spans="17:22" x14ac:dyDescent="0.25">
      <c r="Q6213" s="6">
        <v>24397.5</v>
      </c>
      <c r="R6213" s="74">
        <f t="shared" si="508"/>
        <v>168.21221731936018</v>
      </c>
      <c r="S6213" s="6">
        <v>2951.2750999999998</v>
      </c>
      <c r="T6213" s="6">
        <f t="shared" si="509"/>
        <v>0.29512750999999998</v>
      </c>
      <c r="U6213" s="6">
        <v>-926.30650000000003</v>
      </c>
      <c r="V6213" s="6">
        <f t="shared" si="510"/>
        <v>-9.2630650000000009E-2</v>
      </c>
    </row>
    <row r="6214" spans="17:22" x14ac:dyDescent="0.25">
      <c r="Q6214" s="6">
        <v>24402.2</v>
      </c>
      <c r="R6214" s="74">
        <f t="shared" si="508"/>
        <v>168.24462217319362</v>
      </c>
      <c r="S6214" s="6">
        <v>2952.0266000000001</v>
      </c>
      <c r="T6214" s="6">
        <f t="shared" si="509"/>
        <v>0.29520266000000001</v>
      </c>
      <c r="U6214" s="6">
        <v>-926.60500000000002</v>
      </c>
      <c r="V6214" s="6">
        <f t="shared" si="510"/>
        <v>-9.2660500000000007E-2</v>
      </c>
    </row>
    <row r="6215" spans="17:22" x14ac:dyDescent="0.25">
      <c r="Q6215" s="6">
        <v>24404.799999999999</v>
      </c>
      <c r="R6215" s="74">
        <f t="shared" si="508"/>
        <v>168.26254826254828</v>
      </c>
      <c r="S6215" s="6">
        <v>2952.0976999999998</v>
      </c>
      <c r="T6215" s="6">
        <f t="shared" si="509"/>
        <v>0.29520976999999998</v>
      </c>
      <c r="U6215" s="6">
        <v>-926.41840000000002</v>
      </c>
      <c r="V6215" s="6">
        <f t="shared" si="510"/>
        <v>-9.2641840000000003E-2</v>
      </c>
    </row>
    <row r="6216" spans="17:22" x14ac:dyDescent="0.25">
      <c r="Q6216" s="6">
        <v>24409.7</v>
      </c>
      <c r="R6216" s="74">
        <f t="shared" si="508"/>
        <v>168.29633204633205</v>
      </c>
      <c r="S6216" s="6">
        <v>2952.0563999999999</v>
      </c>
      <c r="T6216" s="6">
        <f t="shared" si="509"/>
        <v>0.29520563999999999</v>
      </c>
      <c r="U6216" s="6">
        <v>-926.96559999999999</v>
      </c>
      <c r="V6216" s="6">
        <f t="shared" si="510"/>
        <v>-9.2696559999999997E-2</v>
      </c>
    </row>
    <row r="6217" spans="17:22" x14ac:dyDescent="0.25">
      <c r="Q6217" s="6">
        <v>24412.3</v>
      </c>
      <c r="R6217" s="74">
        <f t="shared" si="508"/>
        <v>168.31425813568671</v>
      </c>
      <c r="S6217" s="6">
        <v>2952.1345000000001</v>
      </c>
      <c r="T6217" s="6">
        <f t="shared" si="509"/>
        <v>0.29521344999999999</v>
      </c>
      <c r="U6217" s="6">
        <v>-927.25160000000005</v>
      </c>
      <c r="V6217" s="6">
        <f t="shared" si="510"/>
        <v>-9.2725160000000001E-2</v>
      </c>
    </row>
    <row r="6218" spans="17:22" x14ac:dyDescent="0.25">
      <c r="Q6218" s="6">
        <v>24417</v>
      </c>
      <c r="R6218" s="74">
        <f t="shared" si="508"/>
        <v>168.34666298952015</v>
      </c>
      <c r="S6218" s="6">
        <v>2952.6938</v>
      </c>
      <c r="T6218" s="6">
        <f t="shared" si="509"/>
        <v>0.29526938000000003</v>
      </c>
      <c r="U6218" s="6">
        <v>-927.30759999999998</v>
      </c>
      <c r="V6218" s="6">
        <f t="shared" si="510"/>
        <v>-9.2730759999999995E-2</v>
      </c>
    </row>
    <row r="6219" spans="17:22" x14ac:dyDescent="0.25">
      <c r="Q6219" s="6">
        <v>24421.3</v>
      </c>
      <c r="R6219" s="74">
        <f t="shared" si="508"/>
        <v>168.37630998345284</v>
      </c>
      <c r="S6219" s="6">
        <v>2953.6423</v>
      </c>
      <c r="T6219" s="6">
        <f t="shared" si="509"/>
        <v>0.29536423000000001</v>
      </c>
      <c r="U6219" s="6">
        <v>-927.36980000000005</v>
      </c>
      <c r="V6219" s="6">
        <f t="shared" si="510"/>
        <v>-9.2736980000000011E-2</v>
      </c>
    </row>
    <row r="6220" spans="17:22" x14ac:dyDescent="0.25">
      <c r="Q6220" s="6">
        <v>24426</v>
      </c>
      <c r="R6220" s="74">
        <f t="shared" si="508"/>
        <v>168.40871483728628</v>
      </c>
      <c r="S6220" s="6">
        <v>2954.3252000000002</v>
      </c>
      <c r="T6220" s="6">
        <f t="shared" si="509"/>
        <v>0.29543252000000003</v>
      </c>
      <c r="U6220" s="6">
        <v>-927.97910000000002</v>
      </c>
      <c r="V6220" s="6">
        <f t="shared" si="510"/>
        <v>-9.2797909999999997E-2</v>
      </c>
    </row>
    <row r="6221" spans="17:22" x14ac:dyDescent="0.25">
      <c r="Q6221" s="6">
        <v>24430.400000000001</v>
      </c>
      <c r="R6221" s="74">
        <f t="shared" si="508"/>
        <v>168.43905129619418</v>
      </c>
      <c r="S6221" s="6">
        <v>2954.8845000000001</v>
      </c>
      <c r="T6221" s="6">
        <f t="shared" si="509"/>
        <v>0.29548845000000001</v>
      </c>
      <c r="U6221" s="6">
        <v>-928.15940000000001</v>
      </c>
      <c r="V6221" s="6">
        <f t="shared" si="510"/>
        <v>-9.281594E-2</v>
      </c>
    </row>
    <row r="6222" spans="17:22" x14ac:dyDescent="0.25">
      <c r="Q6222" s="6">
        <v>24435</v>
      </c>
      <c r="R6222" s="74">
        <f t="shared" si="508"/>
        <v>168.47076668505241</v>
      </c>
      <c r="S6222" s="6">
        <v>2954.7170000000001</v>
      </c>
      <c r="T6222" s="6">
        <f t="shared" si="509"/>
        <v>0.2954717</v>
      </c>
      <c r="U6222" s="6">
        <v>-928.39580000000001</v>
      </c>
      <c r="V6222" s="6">
        <f t="shared" si="510"/>
        <v>-9.2839580000000005E-2</v>
      </c>
    </row>
    <row r="6223" spans="17:22" x14ac:dyDescent="0.25">
      <c r="Q6223" s="6">
        <v>24439.200000000001</v>
      </c>
      <c r="R6223" s="74">
        <f t="shared" si="508"/>
        <v>168.49972421400994</v>
      </c>
      <c r="S6223" s="6">
        <v>2955.2556</v>
      </c>
      <c r="T6223" s="6">
        <f t="shared" si="509"/>
        <v>0.29552556000000002</v>
      </c>
      <c r="U6223" s="6">
        <v>-928.75649999999996</v>
      </c>
      <c r="V6223" s="6">
        <f t="shared" si="510"/>
        <v>-9.287564999999999E-2</v>
      </c>
    </row>
    <row r="6224" spans="17:22" x14ac:dyDescent="0.25">
      <c r="Q6224" s="6">
        <v>24442.7</v>
      </c>
      <c r="R6224" s="74">
        <f t="shared" si="508"/>
        <v>168.52385548814121</v>
      </c>
      <c r="S6224" s="6">
        <v>2955.8218000000002</v>
      </c>
      <c r="T6224" s="6">
        <f t="shared" si="509"/>
        <v>0.29558218000000003</v>
      </c>
      <c r="U6224" s="6">
        <v>-929.01139999999998</v>
      </c>
      <c r="V6224" s="6">
        <f t="shared" si="510"/>
        <v>-9.2901139999999993E-2</v>
      </c>
    </row>
    <row r="6225" spans="17:22" x14ac:dyDescent="0.25">
      <c r="Q6225" s="6">
        <v>24447.3</v>
      </c>
      <c r="R6225" s="74">
        <f t="shared" si="508"/>
        <v>168.55557087699944</v>
      </c>
      <c r="S6225" s="6">
        <v>2955.9958000000001</v>
      </c>
      <c r="T6225" s="6">
        <f t="shared" si="509"/>
        <v>0.29559958000000003</v>
      </c>
      <c r="U6225" s="6">
        <v>-929.54</v>
      </c>
      <c r="V6225" s="6">
        <f t="shared" si="510"/>
        <v>-9.2953999999999995E-2</v>
      </c>
    </row>
    <row r="6226" spans="17:22" x14ac:dyDescent="0.25">
      <c r="Q6226" s="6">
        <v>24451.9</v>
      </c>
      <c r="R6226" s="74">
        <f t="shared" si="508"/>
        <v>168.58728626585773</v>
      </c>
      <c r="S6226" s="6">
        <v>2957.4351000000001</v>
      </c>
      <c r="T6226" s="6">
        <f t="shared" si="509"/>
        <v>0.29574350999999999</v>
      </c>
      <c r="U6226" s="6">
        <v>-929.17309999999998</v>
      </c>
      <c r="V6226" s="6">
        <f t="shared" si="510"/>
        <v>-9.2917310000000003E-2</v>
      </c>
    </row>
    <row r="6227" spans="17:22" x14ac:dyDescent="0.25">
      <c r="Q6227" s="6">
        <v>24454.799999999999</v>
      </c>
      <c r="R6227" s="74">
        <f t="shared" si="508"/>
        <v>168.6072807501379</v>
      </c>
      <c r="S6227" s="6">
        <v>2957.5587999999998</v>
      </c>
      <c r="T6227" s="6">
        <f t="shared" si="509"/>
        <v>0.29575587999999997</v>
      </c>
      <c r="U6227" s="6">
        <v>-930.02499999999998</v>
      </c>
      <c r="V6227" s="6">
        <f t="shared" si="510"/>
        <v>-9.3002500000000002E-2</v>
      </c>
    </row>
    <row r="6228" spans="17:22" x14ac:dyDescent="0.25">
      <c r="Q6228" s="6">
        <v>24459.3</v>
      </c>
      <c r="R6228" s="74">
        <f t="shared" si="508"/>
        <v>168.63830667402095</v>
      </c>
      <c r="S6228" s="6">
        <v>2958.4182000000001</v>
      </c>
      <c r="T6228" s="6">
        <f t="shared" si="509"/>
        <v>0.29584182000000003</v>
      </c>
      <c r="U6228" s="6">
        <v>-929.94420000000002</v>
      </c>
      <c r="V6228" s="6">
        <f t="shared" si="510"/>
        <v>-9.2994420000000008E-2</v>
      </c>
    </row>
    <row r="6229" spans="17:22" x14ac:dyDescent="0.25">
      <c r="Q6229" s="6">
        <v>24463.7</v>
      </c>
      <c r="R6229" s="74">
        <f t="shared" si="508"/>
        <v>168.66864313292885</v>
      </c>
      <c r="S6229" s="6">
        <v>2959.0138999999999</v>
      </c>
      <c r="T6229" s="6">
        <f t="shared" si="509"/>
        <v>0.29590138999999999</v>
      </c>
      <c r="U6229" s="6">
        <v>-930.26120000000003</v>
      </c>
      <c r="V6229" s="6">
        <f t="shared" si="510"/>
        <v>-9.3026120000000004E-2</v>
      </c>
    </row>
    <row r="6230" spans="17:22" x14ac:dyDescent="0.25">
      <c r="Q6230" s="6">
        <v>24467.5</v>
      </c>
      <c r="R6230" s="74">
        <f t="shared" si="508"/>
        <v>168.69484280198566</v>
      </c>
      <c r="S6230" s="6">
        <v>2959.0437000000002</v>
      </c>
      <c r="T6230" s="6">
        <f t="shared" si="509"/>
        <v>0.29590437000000003</v>
      </c>
      <c r="U6230" s="6">
        <v>-930.59699999999998</v>
      </c>
      <c r="V6230" s="6">
        <f t="shared" si="510"/>
        <v>-9.3059699999999995E-2</v>
      </c>
    </row>
    <row r="6231" spans="17:22" x14ac:dyDescent="0.25">
      <c r="Q6231" s="6">
        <v>24470.3</v>
      </c>
      <c r="R6231" s="74">
        <f t="shared" si="508"/>
        <v>168.71414782129068</v>
      </c>
      <c r="S6231" s="6">
        <v>2959.7633999999998</v>
      </c>
      <c r="T6231" s="6">
        <f t="shared" si="509"/>
        <v>0.29597634</v>
      </c>
      <c r="U6231" s="6">
        <v>-930.49130000000002</v>
      </c>
      <c r="V6231" s="6">
        <f t="shared" si="510"/>
        <v>-9.3049130000000008E-2</v>
      </c>
    </row>
    <row r="6232" spans="17:22" x14ac:dyDescent="0.25">
      <c r="Q6232" s="6">
        <v>24474.6</v>
      </c>
      <c r="R6232" s="74">
        <f t="shared" si="508"/>
        <v>168.7437948152234</v>
      </c>
      <c r="S6232" s="6">
        <v>2961.4041000000002</v>
      </c>
      <c r="T6232" s="6">
        <f t="shared" si="509"/>
        <v>0.29614041000000002</v>
      </c>
      <c r="U6232" s="6">
        <v>-930.72140000000002</v>
      </c>
      <c r="V6232" s="6">
        <f t="shared" si="510"/>
        <v>-9.3072139999999998E-2</v>
      </c>
    </row>
    <row r="6233" spans="17:22" x14ac:dyDescent="0.25">
      <c r="Q6233" s="6">
        <v>24478.1</v>
      </c>
      <c r="R6233" s="74">
        <f t="shared" si="508"/>
        <v>168.76792608935466</v>
      </c>
      <c r="S6233" s="6">
        <v>2960.6044999999999</v>
      </c>
      <c r="T6233" s="6">
        <f t="shared" si="509"/>
        <v>0.29606044999999998</v>
      </c>
      <c r="U6233" s="6">
        <v>-931.37429999999995</v>
      </c>
      <c r="V6233" s="6">
        <f t="shared" si="510"/>
        <v>-9.3137429999999993E-2</v>
      </c>
    </row>
    <row r="6234" spans="17:22" x14ac:dyDescent="0.25">
      <c r="Q6234" s="6">
        <v>24482.6</v>
      </c>
      <c r="R6234" s="74">
        <f t="shared" si="508"/>
        <v>168.79895201323774</v>
      </c>
      <c r="S6234" s="6">
        <v>2961.4315999999999</v>
      </c>
      <c r="T6234" s="6">
        <f t="shared" si="509"/>
        <v>0.29614316000000002</v>
      </c>
      <c r="U6234" s="6">
        <v>-931.30589999999995</v>
      </c>
      <c r="V6234" s="6">
        <f t="shared" si="510"/>
        <v>-9.3130589999999999E-2</v>
      </c>
    </row>
    <row r="6235" spans="17:22" x14ac:dyDescent="0.25">
      <c r="Q6235" s="6">
        <v>24485.599999999999</v>
      </c>
      <c r="R6235" s="74">
        <f t="shared" si="508"/>
        <v>168.81963596249309</v>
      </c>
      <c r="S6235" s="6">
        <v>2961.9218999999998</v>
      </c>
      <c r="T6235" s="6">
        <f t="shared" si="509"/>
        <v>0.29619218999999997</v>
      </c>
      <c r="U6235" s="6">
        <v>-931.59199999999998</v>
      </c>
      <c r="V6235" s="6">
        <f t="shared" si="510"/>
        <v>-9.3159199999999998E-2</v>
      </c>
    </row>
    <row r="6236" spans="17:22" x14ac:dyDescent="0.25">
      <c r="Q6236" s="6">
        <v>24489.1</v>
      </c>
      <c r="R6236" s="74">
        <f t="shared" si="508"/>
        <v>168.84376723662439</v>
      </c>
      <c r="S6236" s="6">
        <v>2962.3757000000001</v>
      </c>
      <c r="T6236" s="6">
        <f t="shared" si="509"/>
        <v>0.29623757000000001</v>
      </c>
      <c r="U6236" s="6">
        <v>-932.077</v>
      </c>
      <c r="V6236" s="6">
        <f t="shared" si="510"/>
        <v>-9.3207700000000004E-2</v>
      </c>
    </row>
    <row r="6237" spans="17:22" x14ac:dyDescent="0.25">
      <c r="Q6237" s="6">
        <v>24493.5</v>
      </c>
      <c r="R6237" s="74">
        <f t="shared" si="508"/>
        <v>168.87410369553228</v>
      </c>
      <c r="S6237" s="6">
        <v>2963.6889999999999</v>
      </c>
      <c r="T6237" s="6">
        <f t="shared" si="509"/>
        <v>0.29636889999999999</v>
      </c>
      <c r="U6237" s="6">
        <v>-932.27589999999998</v>
      </c>
      <c r="V6237" s="6">
        <f t="shared" si="510"/>
        <v>-9.3227589999999999E-2</v>
      </c>
    </row>
    <row r="6238" spans="17:22" x14ac:dyDescent="0.25">
      <c r="Q6238" s="6">
        <v>24496.5</v>
      </c>
      <c r="R6238" s="74">
        <f t="shared" si="508"/>
        <v>168.89478764478764</v>
      </c>
      <c r="S6238" s="6">
        <v>2963.634</v>
      </c>
      <c r="T6238" s="6">
        <f t="shared" si="509"/>
        <v>0.2963634</v>
      </c>
      <c r="U6238" s="6">
        <v>-932.01480000000004</v>
      </c>
      <c r="V6238" s="6">
        <f t="shared" si="510"/>
        <v>-9.3201480000000003E-2</v>
      </c>
    </row>
    <row r="6239" spans="17:22" x14ac:dyDescent="0.25">
      <c r="Q6239" s="6">
        <v>24500.6</v>
      </c>
      <c r="R6239" s="74">
        <f t="shared" si="508"/>
        <v>168.92305570876999</v>
      </c>
      <c r="S6239" s="6">
        <v>2963.5331999999999</v>
      </c>
      <c r="T6239" s="6">
        <f t="shared" si="509"/>
        <v>0.29635331999999998</v>
      </c>
      <c r="U6239" s="6">
        <v>-932.99090000000001</v>
      </c>
      <c r="V6239" s="6">
        <f t="shared" si="510"/>
        <v>-9.3299090000000001E-2</v>
      </c>
    </row>
    <row r="6240" spans="17:22" x14ac:dyDescent="0.25">
      <c r="Q6240" s="6">
        <v>24505.200000000001</v>
      </c>
      <c r="R6240" s="74">
        <f t="shared" si="508"/>
        <v>168.95477109762825</v>
      </c>
      <c r="S6240" s="6">
        <v>2964.2089999999998</v>
      </c>
      <c r="T6240" s="6">
        <f t="shared" si="509"/>
        <v>0.29642089999999999</v>
      </c>
      <c r="U6240" s="6">
        <v>-932.85410000000002</v>
      </c>
      <c r="V6240" s="6">
        <f t="shared" si="510"/>
        <v>-9.3285409999999999E-2</v>
      </c>
    </row>
    <row r="6241" spans="17:22" x14ac:dyDescent="0.25">
      <c r="Q6241" s="6">
        <v>24507.9</v>
      </c>
      <c r="R6241" s="74">
        <f t="shared" si="508"/>
        <v>168.97338665195809</v>
      </c>
      <c r="S6241" s="6">
        <v>2964.2573000000002</v>
      </c>
      <c r="T6241" s="6">
        <f t="shared" si="509"/>
        <v>0.29642573</v>
      </c>
      <c r="U6241" s="6">
        <v>-933.17759999999998</v>
      </c>
      <c r="V6241" s="6">
        <f t="shared" si="510"/>
        <v>-9.331776E-2</v>
      </c>
    </row>
    <row r="6242" spans="17:22" x14ac:dyDescent="0.25">
      <c r="Q6242" s="6">
        <v>24514.1</v>
      </c>
      <c r="R6242" s="74">
        <f t="shared" si="508"/>
        <v>169.0161334804192</v>
      </c>
      <c r="S6242" s="6">
        <v>2965.2954</v>
      </c>
      <c r="T6242" s="6">
        <f t="shared" si="509"/>
        <v>0.29652953999999998</v>
      </c>
      <c r="U6242" s="6">
        <v>-933.01589999999999</v>
      </c>
      <c r="V6242" s="6">
        <f t="shared" si="510"/>
        <v>-9.3301590000000004E-2</v>
      </c>
    </row>
    <row r="6243" spans="17:22" x14ac:dyDescent="0.25">
      <c r="Q6243" s="6">
        <v>24517.9</v>
      </c>
      <c r="R6243" s="74">
        <f t="shared" si="508"/>
        <v>169.04233314947604</v>
      </c>
      <c r="S6243" s="6">
        <v>2966.8420000000001</v>
      </c>
      <c r="T6243" s="6">
        <f t="shared" si="509"/>
        <v>0.29668420000000001</v>
      </c>
      <c r="U6243" s="6">
        <v>-933.1277</v>
      </c>
      <c r="V6243" s="6">
        <f t="shared" si="510"/>
        <v>-9.3312770000000003E-2</v>
      </c>
    </row>
    <row r="6244" spans="17:22" x14ac:dyDescent="0.25">
      <c r="Q6244" s="6">
        <v>24520.2</v>
      </c>
      <c r="R6244" s="74">
        <f t="shared" si="508"/>
        <v>169.05819084390515</v>
      </c>
      <c r="S6244" s="6">
        <v>2966.6750000000002</v>
      </c>
      <c r="T6244" s="6">
        <f t="shared" si="509"/>
        <v>0.29666750000000003</v>
      </c>
      <c r="U6244" s="6">
        <v>-933.71230000000003</v>
      </c>
      <c r="V6244" s="6">
        <f t="shared" si="510"/>
        <v>-9.337123E-2</v>
      </c>
    </row>
    <row r="6245" spans="17:22" x14ac:dyDescent="0.25">
      <c r="Q6245" s="6">
        <v>24524.7</v>
      </c>
      <c r="R6245" s="74">
        <f t="shared" si="508"/>
        <v>169.0892167677882</v>
      </c>
      <c r="S6245" s="6">
        <v>2967.4198999999999</v>
      </c>
      <c r="T6245" s="6">
        <f t="shared" si="509"/>
        <v>0.29674199000000001</v>
      </c>
      <c r="U6245" s="6">
        <v>-934.11649999999997</v>
      </c>
      <c r="V6245" s="6">
        <f t="shared" si="510"/>
        <v>-9.3411649999999999E-2</v>
      </c>
    </row>
    <row r="6246" spans="17:22" x14ac:dyDescent="0.25">
      <c r="Q6246" s="6">
        <v>24528.1</v>
      </c>
      <c r="R6246" s="74">
        <f t="shared" si="508"/>
        <v>169.11265857694428</v>
      </c>
      <c r="S6246" s="6">
        <v>2966.9475000000002</v>
      </c>
      <c r="T6246" s="6">
        <f t="shared" si="509"/>
        <v>0.29669475000000001</v>
      </c>
      <c r="U6246" s="6">
        <v>-934.19730000000004</v>
      </c>
      <c r="V6246" s="6">
        <f t="shared" si="510"/>
        <v>-9.3419730000000006E-2</v>
      </c>
    </row>
    <row r="6247" spans="17:22" x14ac:dyDescent="0.25">
      <c r="Q6247" s="6">
        <v>24530.9</v>
      </c>
      <c r="R6247" s="74">
        <f t="shared" si="508"/>
        <v>169.13196359624934</v>
      </c>
      <c r="S6247" s="6">
        <v>2968.1531</v>
      </c>
      <c r="T6247" s="6">
        <f t="shared" si="509"/>
        <v>0.29681531</v>
      </c>
      <c r="U6247" s="6">
        <v>-934.56420000000003</v>
      </c>
      <c r="V6247" s="6">
        <f t="shared" si="510"/>
        <v>-9.3456419999999998E-2</v>
      </c>
    </row>
    <row r="6248" spans="17:22" x14ac:dyDescent="0.25">
      <c r="Q6248" s="6">
        <v>24533.599999999999</v>
      </c>
      <c r="R6248" s="74">
        <f t="shared" si="508"/>
        <v>169.15057915057915</v>
      </c>
      <c r="S6248" s="6">
        <v>2967.2775999999999</v>
      </c>
      <c r="T6248" s="6">
        <f t="shared" si="509"/>
        <v>0.29672776000000001</v>
      </c>
      <c r="U6248" s="6">
        <v>-934.99329999999998</v>
      </c>
      <c r="V6248" s="6">
        <f t="shared" si="510"/>
        <v>-9.3499329999999992E-2</v>
      </c>
    </row>
    <row r="6249" spans="17:22" x14ac:dyDescent="0.25">
      <c r="Q6249" s="6">
        <v>24538.5</v>
      </c>
      <c r="R6249" s="74">
        <f t="shared" si="508"/>
        <v>169.18436293436295</v>
      </c>
      <c r="S6249" s="6">
        <v>2969.0354000000002</v>
      </c>
      <c r="T6249" s="6">
        <f t="shared" si="509"/>
        <v>0.29690354000000002</v>
      </c>
      <c r="U6249" s="6">
        <v>-935.01819999999998</v>
      </c>
      <c r="V6249" s="6">
        <f t="shared" si="510"/>
        <v>-9.3501819999999999E-2</v>
      </c>
    </row>
    <row r="6250" spans="17:22" x14ac:dyDescent="0.25">
      <c r="Q6250" s="6">
        <v>24542.7</v>
      </c>
      <c r="R6250" s="74">
        <f t="shared" si="508"/>
        <v>169.21332046332049</v>
      </c>
      <c r="S6250" s="6">
        <v>2970.0756999999999</v>
      </c>
      <c r="T6250" s="6">
        <f t="shared" si="509"/>
        <v>0.29700757</v>
      </c>
      <c r="U6250" s="6">
        <v>-935.23580000000004</v>
      </c>
      <c r="V6250" s="6">
        <f t="shared" si="510"/>
        <v>-9.3523580000000009E-2</v>
      </c>
    </row>
    <row r="6251" spans="17:22" x14ac:dyDescent="0.25">
      <c r="Q6251" s="6">
        <v>24546.3</v>
      </c>
      <c r="R6251" s="74">
        <f t="shared" si="508"/>
        <v>169.23814120242693</v>
      </c>
      <c r="S6251" s="6">
        <v>2969.5693000000001</v>
      </c>
      <c r="T6251" s="6">
        <f t="shared" si="509"/>
        <v>0.29695693000000001</v>
      </c>
      <c r="U6251" s="6">
        <v>-935.23580000000004</v>
      </c>
      <c r="V6251" s="6">
        <f t="shared" si="510"/>
        <v>-9.3523580000000009E-2</v>
      </c>
    </row>
    <row r="6252" spans="17:22" x14ac:dyDescent="0.25">
      <c r="Q6252" s="6">
        <v>24551.200000000001</v>
      </c>
      <c r="R6252" s="74">
        <f t="shared" si="508"/>
        <v>169.27192498621071</v>
      </c>
      <c r="S6252" s="6">
        <v>2969.7114000000001</v>
      </c>
      <c r="T6252" s="6">
        <f t="shared" si="509"/>
        <v>0.29697114000000002</v>
      </c>
      <c r="U6252" s="6">
        <v>-935.97580000000005</v>
      </c>
      <c r="V6252" s="6">
        <f t="shared" si="510"/>
        <v>-9.359758E-2</v>
      </c>
    </row>
    <row r="6253" spans="17:22" x14ac:dyDescent="0.25">
      <c r="Q6253" s="6">
        <v>24554.5</v>
      </c>
      <c r="R6253" s="74">
        <f t="shared" si="508"/>
        <v>169.29467733039164</v>
      </c>
      <c r="S6253" s="6">
        <v>2971.46</v>
      </c>
      <c r="T6253" s="6">
        <f t="shared" si="509"/>
        <v>0.29714600000000002</v>
      </c>
      <c r="U6253" s="6">
        <v>-935.7396</v>
      </c>
      <c r="V6253" s="6">
        <f t="shared" si="510"/>
        <v>-9.3573959999999998E-2</v>
      </c>
    </row>
    <row r="6254" spans="17:22" x14ac:dyDescent="0.25">
      <c r="Q6254" s="6">
        <v>24558.9</v>
      </c>
      <c r="R6254" s="74">
        <f t="shared" si="508"/>
        <v>169.32501378929953</v>
      </c>
      <c r="S6254" s="6">
        <v>2971.6203999999998</v>
      </c>
      <c r="T6254" s="6">
        <f t="shared" si="509"/>
        <v>0.29716203999999996</v>
      </c>
      <c r="U6254" s="6">
        <v>-935.97580000000005</v>
      </c>
      <c r="V6254" s="6">
        <f t="shared" si="510"/>
        <v>-9.359758E-2</v>
      </c>
    </row>
    <row r="6255" spans="17:22" x14ac:dyDescent="0.25">
      <c r="Q6255" s="6">
        <v>24562.3</v>
      </c>
      <c r="R6255" s="74">
        <f t="shared" si="508"/>
        <v>169.34845559845562</v>
      </c>
      <c r="S6255" s="6">
        <v>2972.2664</v>
      </c>
      <c r="T6255" s="6">
        <f t="shared" si="509"/>
        <v>0.29722663999999999</v>
      </c>
      <c r="U6255" s="6">
        <v>-936.73440000000005</v>
      </c>
      <c r="V6255" s="6">
        <f t="shared" si="510"/>
        <v>-9.3673440000000011E-2</v>
      </c>
    </row>
    <row r="6256" spans="17:22" x14ac:dyDescent="0.25">
      <c r="Q6256" s="6">
        <v>24566</v>
      </c>
      <c r="R6256" s="74">
        <f t="shared" si="508"/>
        <v>169.37396580253724</v>
      </c>
      <c r="S6256" s="6">
        <v>2972.6720999999998</v>
      </c>
      <c r="T6256" s="6">
        <f t="shared" si="509"/>
        <v>0.29726721</v>
      </c>
      <c r="U6256" s="6">
        <v>-936.51059999999995</v>
      </c>
      <c r="V6256" s="6">
        <f t="shared" si="510"/>
        <v>-9.3651059999999994E-2</v>
      </c>
    </row>
    <row r="6257" spans="17:22" x14ac:dyDescent="0.25">
      <c r="Q6257" s="6">
        <v>24569.9</v>
      </c>
      <c r="R6257" s="74">
        <f t="shared" si="508"/>
        <v>169.40085493656923</v>
      </c>
      <c r="S6257" s="6">
        <v>2972.4041000000002</v>
      </c>
      <c r="T6257" s="6">
        <f t="shared" si="509"/>
        <v>0.29724041000000001</v>
      </c>
      <c r="U6257" s="6">
        <v>-936.86500000000001</v>
      </c>
      <c r="V6257" s="6">
        <f t="shared" si="510"/>
        <v>-9.3686500000000006E-2</v>
      </c>
    </row>
    <row r="6258" spans="17:22" x14ac:dyDescent="0.25">
      <c r="Q6258" s="6">
        <v>24575.3</v>
      </c>
      <c r="R6258" s="74">
        <f t="shared" si="508"/>
        <v>169.43808604522891</v>
      </c>
      <c r="S6258" s="6">
        <v>2973.5178000000001</v>
      </c>
      <c r="T6258" s="6">
        <f t="shared" si="509"/>
        <v>0.29735178000000001</v>
      </c>
      <c r="U6258" s="6">
        <v>-937.10130000000004</v>
      </c>
      <c r="V6258" s="6">
        <f t="shared" si="510"/>
        <v>-9.3710130000000003E-2</v>
      </c>
    </row>
    <row r="6259" spans="17:22" x14ac:dyDescent="0.25">
      <c r="Q6259" s="6">
        <v>24578</v>
      </c>
      <c r="R6259" s="74">
        <f t="shared" si="508"/>
        <v>169.45670159955876</v>
      </c>
      <c r="S6259" s="6">
        <v>2974.3357000000001</v>
      </c>
      <c r="T6259" s="6">
        <f t="shared" si="509"/>
        <v>0.29743357000000004</v>
      </c>
      <c r="U6259" s="6">
        <v>-936.83389999999997</v>
      </c>
      <c r="V6259" s="6">
        <f t="shared" si="510"/>
        <v>-9.3683389999999991E-2</v>
      </c>
    </row>
    <row r="6260" spans="17:22" x14ac:dyDescent="0.25">
      <c r="Q6260" s="6">
        <v>24583</v>
      </c>
      <c r="R6260" s="74">
        <f t="shared" si="508"/>
        <v>169.49117484831771</v>
      </c>
      <c r="S6260" s="6">
        <v>2973.7356</v>
      </c>
      <c r="T6260" s="6">
        <f t="shared" si="509"/>
        <v>0.29737355999999998</v>
      </c>
      <c r="U6260" s="6">
        <v>-937.84119999999996</v>
      </c>
      <c r="V6260" s="6">
        <f t="shared" si="510"/>
        <v>-9.3784119999999999E-2</v>
      </c>
    </row>
    <row r="6261" spans="17:22" x14ac:dyDescent="0.25">
      <c r="Q6261" s="6">
        <v>24586.6</v>
      </c>
      <c r="R6261" s="74">
        <f t="shared" si="508"/>
        <v>169.51599558742416</v>
      </c>
      <c r="S6261" s="6">
        <v>2975.0302999999999</v>
      </c>
      <c r="T6261" s="6">
        <f t="shared" si="509"/>
        <v>0.29750303</v>
      </c>
      <c r="U6261" s="6">
        <v>-938.13969999999995</v>
      </c>
      <c r="V6261" s="6">
        <f t="shared" si="510"/>
        <v>-9.3813969999999997E-2</v>
      </c>
    </row>
    <row r="6262" spans="17:22" x14ac:dyDescent="0.25">
      <c r="Q6262" s="6">
        <v>24590.2</v>
      </c>
      <c r="R6262" s="74">
        <f t="shared" si="508"/>
        <v>169.54081632653063</v>
      </c>
      <c r="S6262" s="6">
        <v>2976.6001000000001</v>
      </c>
      <c r="T6262" s="6">
        <f t="shared" si="509"/>
        <v>0.29766001000000003</v>
      </c>
      <c r="U6262" s="6">
        <v>-937.9221</v>
      </c>
      <c r="V6262" s="6">
        <f t="shared" si="510"/>
        <v>-9.3792210000000001E-2</v>
      </c>
    </row>
    <row r="6263" spans="17:22" x14ac:dyDescent="0.25">
      <c r="Q6263" s="6">
        <v>24594</v>
      </c>
      <c r="R6263" s="74">
        <f t="shared" si="508"/>
        <v>169.56701599558744</v>
      </c>
      <c r="S6263" s="6">
        <v>2975.7568000000001</v>
      </c>
      <c r="T6263" s="6">
        <f t="shared" si="509"/>
        <v>0.29757568000000001</v>
      </c>
      <c r="U6263" s="6">
        <v>-938.12729999999999</v>
      </c>
      <c r="V6263" s="6">
        <f t="shared" si="510"/>
        <v>-9.3812729999999997E-2</v>
      </c>
    </row>
    <row r="6264" spans="17:22" x14ac:dyDescent="0.25">
      <c r="Q6264" s="6">
        <v>24598.3</v>
      </c>
      <c r="R6264" s="74">
        <f t="shared" si="508"/>
        <v>169.59666298952013</v>
      </c>
      <c r="S6264" s="6">
        <v>2975.6675</v>
      </c>
      <c r="T6264" s="6">
        <f t="shared" si="509"/>
        <v>0.29756674999999999</v>
      </c>
      <c r="U6264" s="6">
        <v>-938.31380000000001</v>
      </c>
      <c r="V6264" s="6">
        <f t="shared" si="510"/>
        <v>-9.3831380000000006E-2</v>
      </c>
    </row>
    <row r="6265" spans="17:22" x14ac:dyDescent="0.25">
      <c r="Q6265" s="6">
        <v>24601</v>
      </c>
      <c r="R6265" s="74">
        <f t="shared" si="508"/>
        <v>169.61527854384997</v>
      </c>
      <c r="S6265" s="6">
        <v>2977.2141000000001</v>
      </c>
      <c r="T6265" s="6">
        <f t="shared" si="509"/>
        <v>0.29772141000000002</v>
      </c>
      <c r="U6265" s="6">
        <v>-938.60609999999997</v>
      </c>
      <c r="V6265" s="6">
        <f t="shared" si="510"/>
        <v>-9.3860609999999997E-2</v>
      </c>
    </row>
    <row r="6266" spans="17:22" x14ac:dyDescent="0.25">
      <c r="Q6266" s="6">
        <v>24604.9</v>
      </c>
      <c r="R6266" s="74">
        <f t="shared" si="508"/>
        <v>169.64216767788199</v>
      </c>
      <c r="S6266" s="6">
        <v>2977.1064000000001</v>
      </c>
      <c r="T6266" s="6">
        <f t="shared" si="509"/>
        <v>0.29771064000000003</v>
      </c>
      <c r="U6266" s="6">
        <v>-939.03510000000006</v>
      </c>
      <c r="V6266" s="6">
        <f t="shared" si="510"/>
        <v>-9.3903510000000009E-2</v>
      </c>
    </row>
    <row r="6267" spans="17:22" x14ac:dyDescent="0.25">
      <c r="Q6267" s="6">
        <v>24608.799999999999</v>
      </c>
      <c r="R6267" s="74">
        <f t="shared" si="508"/>
        <v>169.66905681191395</v>
      </c>
      <c r="S6267" s="6">
        <v>2976.6574999999998</v>
      </c>
      <c r="T6267" s="6">
        <f t="shared" si="509"/>
        <v>0.29766575000000001</v>
      </c>
      <c r="U6267" s="6">
        <v>-939.6259</v>
      </c>
      <c r="V6267" s="6">
        <f t="shared" si="510"/>
        <v>-9.3962589999999999E-2</v>
      </c>
    </row>
    <row r="6268" spans="17:22" x14ac:dyDescent="0.25">
      <c r="Q6268" s="6">
        <v>24613.1</v>
      </c>
      <c r="R6268" s="74">
        <f t="shared" si="508"/>
        <v>169.69870380584666</v>
      </c>
      <c r="S6268" s="6">
        <v>2978.0297999999998</v>
      </c>
      <c r="T6268" s="6">
        <f t="shared" si="509"/>
        <v>0.29780297999999999</v>
      </c>
      <c r="U6268" s="6">
        <v>-939.35220000000004</v>
      </c>
      <c r="V6268" s="6">
        <f t="shared" si="510"/>
        <v>-9.393522E-2</v>
      </c>
    </row>
    <row r="6269" spans="17:22" x14ac:dyDescent="0.25">
      <c r="Q6269" s="6">
        <v>24616.6</v>
      </c>
      <c r="R6269" s="74">
        <f t="shared" si="508"/>
        <v>169.72283507997793</v>
      </c>
      <c r="S6269" s="6">
        <v>2978.6990000000001</v>
      </c>
      <c r="T6269" s="6">
        <f t="shared" si="509"/>
        <v>0.29786990000000002</v>
      </c>
      <c r="U6269" s="6">
        <v>-939.74400000000003</v>
      </c>
      <c r="V6269" s="6">
        <f t="shared" si="510"/>
        <v>-9.39744E-2</v>
      </c>
    </row>
    <row r="6270" spans="17:22" x14ac:dyDescent="0.25">
      <c r="Q6270" s="6">
        <v>24620.400000000001</v>
      </c>
      <c r="R6270" s="74">
        <f t="shared" si="508"/>
        <v>169.74903474903476</v>
      </c>
      <c r="S6270" s="6">
        <v>2977.7024000000001</v>
      </c>
      <c r="T6270" s="6">
        <f t="shared" si="509"/>
        <v>0.29777024000000002</v>
      </c>
      <c r="U6270" s="6">
        <v>-939.86220000000003</v>
      </c>
      <c r="V6270" s="6">
        <f t="shared" si="510"/>
        <v>-9.3986220000000009E-2</v>
      </c>
    </row>
    <row r="6271" spans="17:22" x14ac:dyDescent="0.25">
      <c r="Q6271" s="6">
        <v>24633.7</v>
      </c>
      <c r="R6271" s="74">
        <f t="shared" si="508"/>
        <v>169.84073359073361</v>
      </c>
      <c r="S6271" s="6">
        <v>2980.7226999999998</v>
      </c>
      <c r="T6271" s="6">
        <f t="shared" si="509"/>
        <v>0.29807226999999997</v>
      </c>
      <c r="U6271" s="6">
        <v>-940.49639999999999</v>
      </c>
      <c r="V6271" s="6">
        <f t="shared" si="510"/>
        <v>-9.4049640000000004E-2</v>
      </c>
    </row>
    <row r="6272" spans="17:22" x14ac:dyDescent="0.25">
      <c r="Q6272" s="6">
        <v>24648.9</v>
      </c>
      <c r="R6272" s="74">
        <f t="shared" si="508"/>
        <v>169.94553226696087</v>
      </c>
      <c r="S6272" s="6">
        <v>2982.5216999999998</v>
      </c>
      <c r="T6272" s="6">
        <f t="shared" si="509"/>
        <v>0.29825216999999998</v>
      </c>
      <c r="U6272" s="6">
        <v>-940.85080000000005</v>
      </c>
      <c r="V6272" s="6">
        <f t="shared" si="510"/>
        <v>-9.4085080000000001E-2</v>
      </c>
    </row>
    <row r="6273" spans="17:22" x14ac:dyDescent="0.25">
      <c r="Q6273" s="6">
        <v>24662.799999999999</v>
      </c>
      <c r="R6273" s="74">
        <f t="shared" si="508"/>
        <v>170.04136789851077</v>
      </c>
      <c r="S6273" s="6">
        <v>2983.1658000000002</v>
      </c>
      <c r="T6273" s="6">
        <f t="shared" si="509"/>
        <v>0.29831658</v>
      </c>
      <c r="U6273" s="6">
        <v>-941.81470000000002</v>
      </c>
      <c r="V6273" s="6">
        <f t="shared" si="510"/>
        <v>-9.4181470000000003E-2</v>
      </c>
    </row>
    <row r="6274" spans="17:22" x14ac:dyDescent="0.25">
      <c r="Q6274" s="6">
        <v>24673.8</v>
      </c>
      <c r="R6274" s="74">
        <f t="shared" si="508"/>
        <v>170.11720904578047</v>
      </c>
      <c r="S6274" s="6">
        <v>2985.2556</v>
      </c>
      <c r="T6274" s="6">
        <f t="shared" si="509"/>
        <v>0.29852556000000002</v>
      </c>
      <c r="U6274" s="6">
        <v>-942.26229999999998</v>
      </c>
      <c r="V6274" s="6">
        <f t="shared" si="510"/>
        <v>-9.4226229999999994E-2</v>
      </c>
    </row>
    <row r="6275" spans="17:22" x14ac:dyDescent="0.25">
      <c r="Q6275" s="6">
        <v>24684.2</v>
      </c>
      <c r="R6275" s="74">
        <f t="shared" si="508"/>
        <v>170.18891340319914</v>
      </c>
      <c r="S6275" s="6">
        <v>2985.8330000000001</v>
      </c>
      <c r="T6275" s="6">
        <f t="shared" si="509"/>
        <v>0.2985833</v>
      </c>
      <c r="U6275" s="6">
        <v>-942.28719999999998</v>
      </c>
      <c r="V6275" s="6">
        <f t="shared" si="510"/>
        <v>-9.4228720000000002E-2</v>
      </c>
    </row>
    <row r="6276" spans="17:22" x14ac:dyDescent="0.25">
      <c r="Q6276" s="6">
        <v>24692.3</v>
      </c>
      <c r="R6276" s="74">
        <f t="shared" ref="R6276:R6339" si="511">(Q6276/145.04)</f>
        <v>170.24476006618863</v>
      </c>
      <c r="S6276" s="6">
        <v>2986.0762</v>
      </c>
      <c r="T6276" s="6">
        <f t="shared" ref="T6276:T6339" si="512">S6276/10000</f>
        <v>0.29860762000000002</v>
      </c>
      <c r="U6276" s="6">
        <v>-942.87180000000001</v>
      </c>
      <c r="V6276" s="6">
        <f t="shared" ref="V6276:V6339" si="513">U6276/10000</f>
        <v>-9.4287179999999998E-2</v>
      </c>
    </row>
    <row r="6277" spans="17:22" x14ac:dyDescent="0.25">
      <c r="Q6277" s="6">
        <v>24699</v>
      </c>
      <c r="R6277" s="74">
        <f t="shared" si="511"/>
        <v>170.29095421952564</v>
      </c>
      <c r="S6277" s="6">
        <v>2987.3132000000001</v>
      </c>
      <c r="T6277" s="6">
        <f t="shared" si="512"/>
        <v>0.29873132000000002</v>
      </c>
      <c r="U6277" s="6">
        <v>-943.39419999999996</v>
      </c>
      <c r="V6277" s="6">
        <f t="shared" si="513"/>
        <v>-9.4339419999999993E-2</v>
      </c>
    </row>
    <row r="6278" spans="17:22" x14ac:dyDescent="0.25">
      <c r="Q6278" s="6">
        <v>24706.9</v>
      </c>
      <c r="R6278" s="74">
        <f t="shared" si="511"/>
        <v>170.34542195256483</v>
      </c>
      <c r="S6278" s="6">
        <v>2987.8200999999999</v>
      </c>
      <c r="T6278" s="6">
        <f t="shared" si="512"/>
        <v>0.29878200999999999</v>
      </c>
      <c r="U6278" s="6">
        <v>-943.72360000000003</v>
      </c>
      <c r="V6278" s="6">
        <f t="shared" si="513"/>
        <v>-9.4372360000000002E-2</v>
      </c>
    </row>
    <row r="6279" spans="17:22" x14ac:dyDescent="0.25">
      <c r="Q6279" s="6">
        <v>24712.9</v>
      </c>
      <c r="R6279" s="74">
        <f t="shared" si="511"/>
        <v>170.38678985107558</v>
      </c>
      <c r="S6279" s="6">
        <v>2989.4722000000002</v>
      </c>
      <c r="T6279" s="6">
        <f t="shared" si="512"/>
        <v>0.29894722000000001</v>
      </c>
      <c r="U6279" s="6">
        <v>-943.87919999999997</v>
      </c>
      <c r="V6279" s="6">
        <f t="shared" si="513"/>
        <v>-9.438792E-2</v>
      </c>
    </row>
    <row r="6280" spans="17:22" x14ac:dyDescent="0.25">
      <c r="Q6280" s="6">
        <v>24719.7</v>
      </c>
      <c r="R6280" s="74">
        <f t="shared" si="511"/>
        <v>170.43367346938777</v>
      </c>
      <c r="S6280" s="6">
        <v>2990.2534000000001</v>
      </c>
      <c r="T6280" s="6">
        <f t="shared" si="512"/>
        <v>0.29902534000000003</v>
      </c>
      <c r="U6280" s="6">
        <v>-944.30820000000006</v>
      </c>
      <c r="V6280" s="6">
        <f t="shared" si="513"/>
        <v>-9.4430820000000013E-2</v>
      </c>
    </row>
    <row r="6281" spans="17:22" x14ac:dyDescent="0.25">
      <c r="Q6281" s="6">
        <v>24725.599999999999</v>
      </c>
      <c r="R6281" s="74">
        <f t="shared" si="511"/>
        <v>170.47435190292333</v>
      </c>
      <c r="S6281" s="6">
        <v>2990.7370999999998</v>
      </c>
      <c r="T6281" s="6">
        <f t="shared" si="512"/>
        <v>0.29907370999999999</v>
      </c>
      <c r="U6281" s="6">
        <v>-944.65639999999996</v>
      </c>
      <c r="V6281" s="6">
        <f t="shared" si="513"/>
        <v>-9.446563999999999E-2</v>
      </c>
    </row>
    <row r="6282" spans="17:22" x14ac:dyDescent="0.25">
      <c r="Q6282" s="6">
        <v>24729.599999999999</v>
      </c>
      <c r="R6282" s="74">
        <f t="shared" si="511"/>
        <v>170.5019305019305</v>
      </c>
      <c r="S6282" s="6">
        <v>2991.4360000000001</v>
      </c>
      <c r="T6282" s="6">
        <f t="shared" si="512"/>
        <v>0.29914360000000001</v>
      </c>
      <c r="U6282" s="6">
        <v>-944.93</v>
      </c>
      <c r="V6282" s="6">
        <f t="shared" si="513"/>
        <v>-9.4492999999999994E-2</v>
      </c>
    </row>
    <row r="6283" spans="17:22" x14ac:dyDescent="0.25">
      <c r="Q6283" s="6">
        <v>24733.9</v>
      </c>
      <c r="R6283" s="74">
        <f t="shared" si="511"/>
        <v>170.53157749586322</v>
      </c>
      <c r="S6283" s="6">
        <v>2991.5027</v>
      </c>
      <c r="T6283" s="6">
        <f t="shared" si="512"/>
        <v>0.29915027</v>
      </c>
      <c r="U6283" s="6">
        <v>-945.58920000000001</v>
      </c>
      <c r="V6283" s="6">
        <f t="shared" si="513"/>
        <v>-9.4558920000000005E-2</v>
      </c>
    </row>
    <row r="6284" spans="17:22" x14ac:dyDescent="0.25">
      <c r="Q6284" s="6">
        <v>24737.599999999999</v>
      </c>
      <c r="R6284" s="74">
        <f t="shared" si="511"/>
        <v>170.55708769994484</v>
      </c>
      <c r="S6284" s="6">
        <v>2992.0158999999999</v>
      </c>
      <c r="T6284" s="6">
        <f t="shared" si="512"/>
        <v>0.29920158999999996</v>
      </c>
      <c r="U6284" s="6">
        <v>-946.36019999999996</v>
      </c>
      <c r="V6284" s="6">
        <f t="shared" si="513"/>
        <v>-9.4636020000000001E-2</v>
      </c>
    </row>
    <row r="6285" spans="17:22" x14ac:dyDescent="0.25">
      <c r="Q6285" s="6">
        <v>24742.2</v>
      </c>
      <c r="R6285" s="74">
        <f t="shared" si="511"/>
        <v>170.5888030888031</v>
      </c>
      <c r="S6285" s="6">
        <v>2992.6251999999999</v>
      </c>
      <c r="T6285" s="6">
        <f t="shared" si="512"/>
        <v>0.29926251999999998</v>
      </c>
      <c r="U6285" s="6">
        <v>-945.99950000000001</v>
      </c>
      <c r="V6285" s="6">
        <f t="shared" si="513"/>
        <v>-9.4599950000000002E-2</v>
      </c>
    </row>
    <row r="6286" spans="17:22" x14ac:dyDescent="0.25">
      <c r="Q6286" s="6">
        <v>24745.7</v>
      </c>
      <c r="R6286" s="74">
        <f t="shared" si="511"/>
        <v>170.61293436293437</v>
      </c>
      <c r="S6286" s="6">
        <v>2993.7575999999999</v>
      </c>
      <c r="T6286" s="6">
        <f t="shared" si="512"/>
        <v>0.29937575999999999</v>
      </c>
      <c r="U6286" s="6">
        <v>-946.39120000000003</v>
      </c>
      <c r="V6286" s="6">
        <f t="shared" si="513"/>
        <v>-9.4639120000000007E-2</v>
      </c>
    </row>
    <row r="6287" spans="17:22" x14ac:dyDescent="0.25">
      <c r="Q6287" s="6">
        <v>24748.3</v>
      </c>
      <c r="R6287" s="74">
        <f t="shared" si="511"/>
        <v>170.63086045228903</v>
      </c>
      <c r="S6287" s="6">
        <v>2993.2233999999999</v>
      </c>
      <c r="T6287" s="6">
        <f t="shared" si="512"/>
        <v>0.29932233999999996</v>
      </c>
      <c r="U6287" s="6">
        <v>-946.82650000000001</v>
      </c>
      <c r="V6287" s="6">
        <f t="shared" si="513"/>
        <v>-9.4682650000000007E-2</v>
      </c>
    </row>
    <row r="6288" spans="17:22" x14ac:dyDescent="0.25">
      <c r="Q6288" s="6">
        <v>24752.5</v>
      </c>
      <c r="R6288" s="74">
        <f t="shared" si="511"/>
        <v>170.65981798124656</v>
      </c>
      <c r="S6288" s="6">
        <v>2994.0324999999998</v>
      </c>
      <c r="T6288" s="6">
        <f t="shared" si="512"/>
        <v>0.29940324999999995</v>
      </c>
      <c r="U6288" s="6">
        <v>-947.13739999999996</v>
      </c>
      <c r="V6288" s="6">
        <f t="shared" si="513"/>
        <v>-9.4713739999999991E-2</v>
      </c>
    </row>
    <row r="6289" spans="17:22" x14ac:dyDescent="0.25">
      <c r="Q6289" s="6">
        <v>24755.9</v>
      </c>
      <c r="R6289" s="74">
        <f t="shared" si="511"/>
        <v>170.68325979040267</v>
      </c>
      <c r="S6289" s="6">
        <v>2994.1035000000002</v>
      </c>
      <c r="T6289" s="6">
        <f t="shared" si="512"/>
        <v>0.29941034999999999</v>
      </c>
      <c r="U6289" s="6">
        <v>-947.22450000000003</v>
      </c>
      <c r="V6289" s="6">
        <f t="shared" si="513"/>
        <v>-9.472245E-2</v>
      </c>
    </row>
    <row r="6290" spans="17:22" x14ac:dyDescent="0.25">
      <c r="Q6290" s="6">
        <v>24759.5</v>
      </c>
      <c r="R6290" s="74">
        <f t="shared" si="511"/>
        <v>170.70808052950912</v>
      </c>
      <c r="S6290" s="6">
        <v>2995.2860999999998</v>
      </c>
      <c r="T6290" s="6">
        <f t="shared" si="512"/>
        <v>0.29952860999999997</v>
      </c>
      <c r="U6290" s="6">
        <v>-947.70950000000005</v>
      </c>
      <c r="V6290" s="6">
        <f t="shared" si="513"/>
        <v>-9.4770950000000007E-2</v>
      </c>
    </row>
    <row r="6291" spans="17:22" x14ac:dyDescent="0.25">
      <c r="Q6291" s="6">
        <v>24762.7</v>
      </c>
      <c r="R6291" s="74">
        <f t="shared" si="511"/>
        <v>170.73014340871484</v>
      </c>
      <c r="S6291" s="6">
        <v>2996.3263999999999</v>
      </c>
      <c r="T6291" s="6">
        <f t="shared" si="512"/>
        <v>0.29963264000000001</v>
      </c>
      <c r="U6291" s="6">
        <v>-948.11990000000003</v>
      </c>
      <c r="V6291" s="6">
        <f t="shared" si="513"/>
        <v>-9.4811989999999999E-2</v>
      </c>
    </row>
    <row r="6292" spans="17:22" x14ac:dyDescent="0.25">
      <c r="Q6292" s="6">
        <v>24765.7</v>
      </c>
      <c r="R6292" s="74">
        <f t="shared" si="511"/>
        <v>170.75082735797022</v>
      </c>
      <c r="S6292" s="6">
        <v>2995.7581</v>
      </c>
      <c r="T6292" s="6">
        <f t="shared" si="512"/>
        <v>0.29957581</v>
      </c>
      <c r="U6292" s="6">
        <v>-948.1884</v>
      </c>
      <c r="V6292" s="6">
        <f t="shared" si="513"/>
        <v>-9.4818840000000001E-2</v>
      </c>
    </row>
    <row r="6293" spans="17:22" x14ac:dyDescent="0.25">
      <c r="Q6293" s="6">
        <v>24768.5</v>
      </c>
      <c r="R6293" s="74">
        <f t="shared" si="511"/>
        <v>170.77013237727525</v>
      </c>
      <c r="S6293" s="6">
        <v>2996.9292</v>
      </c>
      <c r="T6293" s="6">
        <f t="shared" si="512"/>
        <v>0.29969292000000003</v>
      </c>
      <c r="U6293" s="6">
        <v>-948.16959999999995</v>
      </c>
      <c r="V6293" s="6">
        <f t="shared" si="513"/>
        <v>-9.4816959999999992E-2</v>
      </c>
    </row>
    <row r="6294" spans="17:22" x14ac:dyDescent="0.25">
      <c r="Q6294" s="6">
        <v>24771.3</v>
      </c>
      <c r="R6294" s="74">
        <f t="shared" si="511"/>
        <v>170.78943739658027</v>
      </c>
      <c r="S6294" s="6">
        <v>2996.386</v>
      </c>
      <c r="T6294" s="6">
        <f t="shared" si="512"/>
        <v>0.29963859999999998</v>
      </c>
      <c r="U6294" s="6">
        <v>-948.67960000000005</v>
      </c>
      <c r="V6294" s="6">
        <f t="shared" si="513"/>
        <v>-9.4867960000000001E-2</v>
      </c>
    </row>
    <row r="6295" spans="17:22" x14ac:dyDescent="0.25">
      <c r="Q6295" s="6">
        <v>24774.2</v>
      </c>
      <c r="R6295" s="74">
        <f t="shared" si="511"/>
        <v>170.80943188086047</v>
      </c>
      <c r="S6295" s="6">
        <v>2998.0681</v>
      </c>
      <c r="T6295" s="6">
        <f t="shared" si="512"/>
        <v>0.29980680999999998</v>
      </c>
      <c r="U6295" s="6">
        <v>-948.50540000000001</v>
      </c>
      <c r="V6295" s="6">
        <f t="shared" si="513"/>
        <v>-9.4850539999999997E-2</v>
      </c>
    </row>
    <row r="6296" spans="17:22" x14ac:dyDescent="0.25">
      <c r="Q6296" s="6">
        <v>24777.4</v>
      </c>
      <c r="R6296" s="74">
        <f t="shared" si="511"/>
        <v>170.83149476006622</v>
      </c>
      <c r="S6296" s="6">
        <v>2996.9407000000001</v>
      </c>
      <c r="T6296" s="6">
        <f t="shared" si="512"/>
        <v>0.29969407000000003</v>
      </c>
      <c r="U6296" s="6">
        <v>-948.76049999999998</v>
      </c>
      <c r="V6296" s="6">
        <f t="shared" si="513"/>
        <v>-9.4876050000000003E-2</v>
      </c>
    </row>
    <row r="6297" spans="17:22" x14ac:dyDescent="0.25">
      <c r="Q6297" s="6">
        <v>24780.400000000001</v>
      </c>
      <c r="R6297" s="74">
        <f t="shared" si="511"/>
        <v>170.85217870932158</v>
      </c>
      <c r="S6297" s="6">
        <v>2998.625</v>
      </c>
      <c r="T6297" s="6">
        <f t="shared" si="512"/>
        <v>0.29986249999999998</v>
      </c>
      <c r="U6297" s="6">
        <v>-949.19560000000001</v>
      </c>
      <c r="V6297" s="6">
        <f t="shared" si="513"/>
        <v>-9.491956E-2</v>
      </c>
    </row>
    <row r="6298" spans="17:22" x14ac:dyDescent="0.25">
      <c r="Q6298" s="6">
        <v>24783.1</v>
      </c>
      <c r="R6298" s="74">
        <f t="shared" si="511"/>
        <v>170.87079426365142</v>
      </c>
      <c r="S6298" s="6">
        <v>2998.6959999999999</v>
      </c>
      <c r="T6298" s="6">
        <f t="shared" si="512"/>
        <v>0.29986960000000001</v>
      </c>
      <c r="U6298" s="6">
        <v>-949.15210000000002</v>
      </c>
      <c r="V6298" s="6">
        <f t="shared" si="513"/>
        <v>-9.491521E-2</v>
      </c>
    </row>
    <row r="6299" spans="17:22" x14ac:dyDescent="0.25">
      <c r="Q6299" s="6">
        <v>24787.200000000001</v>
      </c>
      <c r="R6299" s="74">
        <f t="shared" si="511"/>
        <v>170.89906232763377</v>
      </c>
      <c r="S6299" s="6">
        <v>2999.2091999999998</v>
      </c>
      <c r="T6299" s="6">
        <f t="shared" si="512"/>
        <v>0.29992091999999998</v>
      </c>
      <c r="U6299" s="6">
        <v>-949.51279999999997</v>
      </c>
      <c r="V6299" s="6">
        <f t="shared" si="513"/>
        <v>-9.4951279999999999E-2</v>
      </c>
    </row>
    <row r="6300" spans="17:22" x14ac:dyDescent="0.25">
      <c r="Q6300" s="6">
        <v>24789.5</v>
      </c>
      <c r="R6300" s="74">
        <f t="shared" si="511"/>
        <v>170.91492002206289</v>
      </c>
      <c r="S6300" s="6">
        <v>2998.6891999999998</v>
      </c>
      <c r="T6300" s="6">
        <f t="shared" si="512"/>
        <v>0.29986891999999998</v>
      </c>
      <c r="U6300" s="6">
        <v>-949.86099999999999</v>
      </c>
      <c r="V6300" s="6">
        <f t="shared" si="513"/>
        <v>-9.4986100000000004E-2</v>
      </c>
    </row>
    <row r="6301" spans="17:22" x14ac:dyDescent="0.25">
      <c r="Q6301" s="6">
        <v>24792.799999999999</v>
      </c>
      <c r="R6301" s="74">
        <f t="shared" si="511"/>
        <v>170.93767236624379</v>
      </c>
      <c r="S6301" s="6">
        <v>2999.6082000000001</v>
      </c>
      <c r="T6301" s="6">
        <f t="shared" si="512"/>
        <v>0.29996082000000002</v>
      </c>
      <c r="U6301" s="6">
        <v>-950.32119999999998</v>
      </c>
      <c r="V6301" s="6">
        <f t="shared" si="513"/>
        <v>-9.5032119999999998E-2</v>
      </c>
    </row>
    <row r="6302" spans="17:22" x14ac:dyDescent="0.25">
      <c r="Q6302" s="6">
        <v>24794.799999999999</v>
      </c>
      <c r="R6302" s="74">
        <f t="shared" si="511"/>
        <v>170.95146166574739</v>
      </c>
      <c r="S6302" s="6">
        <v>2999.7501999999999</v>
      </c>
      <c r="T6302" s="6">
        <f t="shared" si="512"/>
        <v>0.29997501999999998</v>
      </c>
      <c r="U6302" s="6">
        <v>-950.47050000000002</v>
      </c>
      <c r="V6302" s="6">
        <f t="shared" si="513"/>
        <v>-9.5047050000000008E-2</v>
      </c>
    </row>
    <row r="6303" spans="17:22" x14ac:dyDescent="0.25">
      <c r="Q6303" s="6">
        <v>24798.1</v>
      </c>
      <c r="R6303" s="74">
        <f t="shared" si="511"/>
        <v>170.97421400992829</v>
      </c>
      <c r="S6303" s="6">
        <v>3001.0837000000001</v>
      </c>
      <c r="T6303" s="6">
        <f t="shared" si="512"/>
        <v>0.30010837000000001</v>
      </c>
      <c r="U6303" s="6">
        <v>-950.52629999999999</v>
      </c>
      <c r="V6303" s="6">
        <f t="shared" si="513"/>
        <v>-9.5052629999999999E-2</v>
      </c>
    </row>
    <row r="6304" spans="17:22" x14ac:dyDescent="0.25">
      <c r="Q6304" s="6">
        <v>24801.7</v>
      </c>
      <c r="R6304" s="74">
        <f t="shared" si="511"/>
        <v>170.99903474903476</v>
      </c>
      <c r="S6304" s="6">
        <v>3000.5338999999999</v>
      </c>
      <c r="T6304" s="6">
        <f t="shared" si="512"/>
        <v>0.30005338999999998</v>
      </c>
      <c r="U6304" s="6">
        <v>-950.71299999999997</v>
      </c>
      <c r="V6304" s="6">
        <f t="shared" si="513"/>
        <v>-9.5071299999999997E-2</v>
      </c>
    </row>
    <row r="6305" spans="17:22" x14ac:dyDescent="0.25">
      <c r="Q6305" s="6">
        <v>24805.1</v>
      </c>
      <c r="R6305" s="74">
        <f t="shared" si="511"/>
        <v>171.02247655819085</v>
      </c>
      <c r="S6305" s="6">
        <v>3001.7507000000001</v>
      </c>
      <c r="T6305" s="6">
        <f t="shared" si="512"/>
        <v>0.30017506999999999</v>
      </c>
      <c r="U6305" s="6">
        <v>-950.98649999999998</v>
      </c>
      <c r="V6305" s="6">
        <f t="shared" si="513"/>
        <v>-9.5098649999999993E-2</v>
      </c>
    </row>
    <row r="6306" spans="17:22" x14ac:dyDescent="0.25">
      <c r="Q6306" s="6">
        <v>24807.7</v>
      </c>
      <c r="R6306" s="74">
        <f t="shared" si="511"/>
        <v>171.04040264754551</v>
      </c>
      <c r="S6306" s="6">
        <v>3001.6682000000001</v>
      </c>
      <c r="T6306" s="6">
        <f t="shared" si="512"/>
        <v>0.30016682</v>
      </c>
      <c r="U6306" s="6">
        <v>-951.36580000000004</v>
      </c>
      <c r="V6306" s="6">
        <f t="shared" si="513"/>
        <v>-9.5136579999999998E-2</v>
      </c>
    </row>
    <row r="6307" spans="17:22" x14ac:dyDescent="0.25">
      <c r="Q6307" s="6">
        <v>24811.7</v>
      </c>
      <c r="R6307" s="74">
        <f t="shared" si="511"/>
        <v>171.06798124655268</v>
      </c>
      <c r="S6307" s="6">
        <v>3002.8301000000001</v>
      </c>
      <c r="T6307" s="6">
        <f t="shared" si="512"/>
        <v>0.30028301000000002</v>
      </c>
      <c r="U6307" s="6">
        <v>-951.57100000000003</v>
      </c>
      <c r="V6307" s="6">
        <f t="shared" si="513"/>
        <v>-9.5157100000000008E-2</v>
      </c>
    </row>
    <row r="6308" spans="17:22" x14ac:dyDescent="0.25">
      <c r="Q6308" s="6">
        <v>24813.599999999999</v>
      </c>
      <c r="R6308" s="74">
        <f t="shared" si="511"/>
        <v>171.08108108108107</v>
      </c>
      <c r="S6308" s="6">
        <v>3002.5918000000001</v>
      </c>
      <c r="T6308" s="6">
        <f t="shared" si="512"/>
        <v>0.30025918000000001</v>
      </c>
      <c r="U6308" s="6">
        <v>-951.61450000000002</v>
      </c>
      <c r="V6308" s="6">
        <f t="shared" si="513"/>
        <v>-9.5161450000000009E-2</v>
      </c>
    </row>
    <row r="6309" spans="17:22" x14ac:dyDescent="0.25">
      <c r="Q6309" s="6">
        <v>24818.2</v>
      </c>
      <c r="R6309" s="74">
        <f t="shared" si="511"/>
        <v>171.11279646993935</v>
      </c>
      <c r="S6309" s="6">
        <v>3003.1646000000001</v>
      </c>
      <c r="T6309" s="6">
        <f t="shared" si="512"/>
        <v>0.30031646000000001</v>
      </c>
      <c r="U6309" s="6">
        <v>-952.2115</v>
      </c>
      <c r="V6309" s="6">
        <f t="shared" si="513"/>
        <v>-9.5221150000000004E-2</v>
      </c>
    </row>
    <row r="6310" spans="17:22" x14ac:dyDescent="0.25">
      <c r="Q6310" s="6">
        <v>24820.400000000001</v>
      </c>
      <c r="R6310" s="74">
        <f t="shared" si="511"/>
        <v>171.12796469939329</v>
      </c>
      <c r="S6310" s="6">
        <v>3004.4182000000001</v>
      </c>
      <c r="T6310" s="6">
        <f t="shared" si="512"/>
        <v>0.30044182000000003</v>
      </c>
      <c r="U6310" s="6">
        <v>-952.09950000000003</v>
      </c>
      <c r="V6310" s="6">
        <f t="shared" si="513"/>
        <v>-9.5209950000000002E-2</v>
      </c>
    </row>
    <row r="6311" spans="17:22" x14ac:dyDescent="0.25">
      <c r="Q6311" s="6">
        <v>24824.799999999999</v>
      </c>
      <c r="R6311" s="74">
        <f t="shared" si="511"/>
        <v>171.15830115830116</v>
      </c>
      <c r="S6311" s="6">
        <v>3003.9346</v>
      </c>
      <c r="T6311" s="6">
        <f t="shared" si="512"/>
        <v>0.30039346</v>
      </c>
      <c r="U6311" s="6">
        <v>-952.42290000000003</v>
      </c>
      <c r="V6311" s="6">
        <f t="shared" si="513"/>
        <v>-9.5242290000000007E-2</v>
      </c>
    </row>
    <row r="6312" spans="17:22" x14ac:dyDescent="0.25">
      <c r="Q6312" s="6">
        <v>24827.3</v>
      </c>
      <c r="R6312" s="74">
        <f t="shared" si="511"/>
        <v>171.17553778268064</v>
      </c>
      <c r="S6312" s="6">
        <v>3004.9133000000002</v>
      </c>
      <c r="T6312" s="6">
        <f t="shared" si="512"/>
        <v>0.30049133</v>
      </c>
      <c r="U6312" s="6">
        <v>-952.97019999999998</v>
      </c>
      <c r="V6312" s="6">
        <f t="shared" si="513"/>
        <v>-9.5297019999999996E-2</v>
      </c>
    </row>
    <row r="6313" spans="17:22" x14ac:dyDescent="0.25">
      <c r="Q6313" s="6">
        <v>24830.6</v>
      </c>
      <c r="R6313" s="74">
        <f t="shared" si="511"/>
        <v>171.19829012686156</v>
      </c>
      <c r="S6313" s="6">
        <v>3004.6471999999999</v>
      </c>
      <c r="T6313" s="6">
        <f t="shared" si="512"/>
        <v>0.30046471999999996</v>
      </c>
      <c r="U6313" s="6">
        <v>-952.88930000000005</v>
      </c>
      <c r="V6313" s="6">
        <f t="shared" si="513"/>
        <v>-9.5288930000000008E-2</v>
      </c>
    </row>
    <row r="6314" spans="17:22" x14ac:dyDescent="0.25">
      <c r="Q6314" s="6">
        <v>24833.8</v>
      </c>
      <c r="R6314" s="74">
        <f t="shared" si="511"/>
        <v>171.22035300606728</v>
      </c>
      <c r="S6314" s="6">
        <v>3005.3256999999999</v>
      </c>
      <c r="T6314" s="6">
        <f t="shared" si="512"/>
        <v>0.30053257</v>
      </c>
      <c r="U6314" s="6">
        <v>-953.38679999999999</v>
      </c>
      <c r="V6314" s="6">
        <f t="shared" si="513"/>
        <v>-9.5338679999999995E-2</v>
      </c>
    </row>
    <row r="6315" spans="17:22" x14ac:dyDescent="0.25">
      <c r="Q6315" s="6">
        <v>24837.7</v>
      </c>
      <c r="R6315" s="74">
        <f t="shared" si="511"/>
        <v>171.2472421400993</v>
      </c>
      <c r="S6315" s="6">
        <v>3005.1516000000001</v>
      </c>
      <c r="T6315" s="6">
        <f t="shared" si="512"/>
        <v>0.30051516</v>
      </c>
      <c r="U6315" s="6">
        <v>-953.75980000000004</v>
      </c>
      <c r="V6315" s="6">
        <f t="shared" si="513"/>
        <v>-9.5375979999999999E-2</v>
      </c>
    </row>
    <row r="6316" spans="17:22" x14ac:dyDescent="0.25">
      <c r="Q6316" s="6">
        <v>24840.799999999999</v>
      </c>
      <c r="R6316" s="74">
        <f t="shared" si="511"/>
        <v>171.26861555432984</v>
      </c>
      <c r="S6316" s="6">
        <v>3007.2302</v>
      </c>
      <c r="T6316" s="6">
        <f t="shared" si="512"/>
        <v>0.30072302000000001</v>
      </c>
      <c r="U6316" s="6">
        <v>-953.80330000000004</v>
      </c>
      <c r="V6316" s="6">
        <f t="shared" si="513"/>
        <v>-9.5380329999999999E-2</v>
      </c>
    </row>
    <row r="6317" spans="17:22" x14ac:dyDescent="0.25">
      <c r="Q6317" s="6">
        <v>24844</v>
      </c>
      <c r="R6317" s="74">
        <f t="shared" si="511"/>
        <v>171.29067843353559</v>
      </c>
      <c r="S6317" s="6">
        <v>3007.3262</v>
      </c>
      <c r="T6317" s="6">
        <f t="shared" si="512"/>
        <v>0.30073262000000001</v>
      </c>
      <c r="U6317" s="6">
        <v>-954.06449999999995</v>
      </c>
      <c r="V6317" s="6">
        <f t="shared" si="513"/>
        <v>-9.540644999999999E-2</v>
      </c>
    </row>
    <row r="6318" spans="17:22" x14ac:dyDescent="0.25">
      <c r="Q6318" s="6">
        <v>24848.2</v>
      </c>
      <c r="R6318" s="74">
        <f t="shared" si="511"/>
        <v>171.31963596249312</v>
      </c>
      <c r="S6318" s="6">
        <v>3008.1855</v>
      </c>
      <c r="T6318" s="6">
        <f t="shared" si="512"/>
        <v>0.30081855000000002</v>
      </c>
      <c r="U6318" s="6">
        <v>-954.22</v>
      </c>
      <c r="V6318" s="6">
        <f t="shared" si="513"/>
        <v>-9.5422000000000007E-2</v>
      </c>
    </row>
    <row r="6319" spans="17:22" x14ac:dyDescent="0.25">
      <c r="Q6319" s="6">
        <v>24851.5</v>
      </c>
      <c r="R6319" s="74">
        <f t="shared" si="511"/>
        <v>171.34238830667402</v>
      </c>
      <c r="S6319" s="6">
        <v>3007.8258999999998</v>
      </c>
      <c r="T6319" s="6">
        <f t="shared" si="512"/>
        <v>0.30078258999999996</v>
      </c>
      <c r="U6319" s="6">
        <v>-954.25720000000001</v>
      </c>
      <c r="V6319" s="6">
        <f t="shared" si="513"/>
        <v>-9.5425720000000006E-2</v>
      </c>
    </row>
    <row r="6320" spans="17:22" x14ac:dyDescent="0.25">
      <c r="Q6320" s="6">
        <v>24855.200000000001</v>
      </c>
      <c r="R6320" s="74">
        <f t="shared" si="511"/>
        <v>171.36789851075568</v>
      </c>
      <c r="S6320" s="6">
        <v>3008.1033000000002</v>
      </c>
      <c r="T6320" s="6">
        <f t="shared" si="512"/>
        <v>0.30081033000000001</v>
      </c>
      <c r="U6320" s="6">
        <v>-954.88530000000003</v>
      </c>
      <c r="V6320" s="6">
        <f t="shared" si="513"/>
        <v>-9.5488530000000002E-2</v>
      </c>
    </row>
    <row r="6321" spans="17:22" x14ac:dyDescent="0.25">
      <c r="Q6321" s="6">
        <v>24857.7</v>
      </c>
      <c r="R6321" s="74">
        <f t="shared" si="511"/>
        <v>171.38513513513516</v>
      </c>
      <c r="S6321" s="6">
        <v>3008.47</v>
      </c>
      <c r="T6321" s="6">
        <f t="shared" si="512"/>
        <v>0.30084699999999998</v>
      </c>
      <c r="U6321" s="6">
        <v>-954.87900000000002</v>
      </c>
      <c r="V6321" s="6">
        <f t="shared" si="513"/>
        <v>-9.5487900000000001E-2</v>
      </c>
    </row>
    <row r="6322" spans="17:22" x14ac:dyDescent="0.25">
      <c r="Q6322" s="6">
        <v>24860.6</v>
      </c>
      <c r="R6322" s="74">
        <f t="shared" si="511"/>
        <v>171.40512961941533</v>
      </c>
      <c r="S6322" s="6">
        <v>3009.6478999999999</v>
      </c>
      <c r="T6322" s="6">
        <f t="shared" si="512"/>
        <v>0.30096478999999998</v>
      </c>
      <c r="U6322" s="6">
        <v>-955.25850000000003</v>
      </c>
      <c r="V6322" s="6">
        <f t="shared" si="513"/>
        <v>-9.5525850000000009E-2</v>
      </c>
    </row>
    <row r="6323" spans="17:22" x14ac:dyDescent="0.25">
      <c r="Q6323" s="6">
        <v>24864.1</v>
      </c>
      <c r="R6323" s="74">
        <f t="shared" si="511"/>
        <v>171.4292608935466</v>
      </c>
      <c r="S6323" s="6">
        <v>3010.0785999999998</v>
      </c>
      <c r="T6323" s="6">
        <f t="shared" si="512"/>
        <v>0.30100785999999996</v>
      </c>
      <c r="U6323" s="6">
        <v>-955.76199999999994</v>
      </c>
      <c r="V6323" s="6">
        <f t="shared" si="513"/>
        <v>-9.55762E-2</v>
      </c>
    </row>
    <row r="6324" spans="17:22" x14ac:dyDescent="0.25">
      <c r="Q6324" s="6">
        <v>24867.4</v>
      </c>
      <c r="R6324" s="74">
        <f t="shared" si="511"/>
        <v>171.45201323772756</v>
      </c>
      <c r="S6324" s="6">
        <v>3009.3384000000001</v>
      </c>
      <c r="T6324" s="6">
        <f t="shared" si="512"/>
        <v>0.30093384000000001</v>
      </c>
      <c r="U6324" s="6">
        <v>-955.99829999999997</v>
      </c>
      <c r="V6324" s="6">
        <f t="shared" si="513"/>
        <v>-9.5599829999999997E-2</v>
      </c>
    </row>
    <row r="6325" spans="17:22" x14ac:dyDescent="0.25">
      <c r="Q6325" s="6">
        <v>24870.400000000001</v>
      </c>
      <c r="R6325" s="74">
        <f t="shared" si="511"/>
        <v>171.47269718698291</v>
      </c>
      <c r="S6325" s="6">
        <v>3011.3894</v>
      </c>
      <c r="T6325" s="6">
        <f t="shared" si="512"/>
        <v>0.30113894000000002</v>
      </c>
      <c r="U6325" s="6">
        <v>-956.33420000000001</v>
      </c>
      <c r="V6325" s="6">
        <f t="shared" si="513"/>
        <v>-9.5633419999999997E-2</v>
      </c>
    </row>
    <row r="6326" spans="17:22" x14ac:dyDescent="0.25">
      <c r="Q6326" s="6">
        <v>24873</v>
      </c>
      <c r="R6326" s="74">
        <f t="shared" si="511"/>
        <v>171.49062327633757</v>
      </c>
      <c r="S6326" s="6">
        <v>3010.6079</v>
      </c>
      <c r="T6326" s="6">
        <f t="shared" si="512"/>
        <v>0.30106079000000002</v>
      </c>
      <c r="U6326" s="6">
        <v>-956.17859999999996</v>
      </c>
      <c r="V6326" s="6">
        <f t="shared" si="513"/>
        <v>-9.5617859999999999E-2</v>
      </c>
    </row>
    <row r="6327" spans="17:22" x14ac:dyDescent="0.25">
      <c r="Q6327" s="6">
        <v>24876</v>
      </c>
      <c r="R6327" s="74">
        <f t="shared" si="511"/>
        <v>171.51130722559296</v>
      </c>
      <c r="S6327" s="6">
        <v>3012.1478999999999</v>
      </c>
      <c r="T6327" s="6">
        <f t="shared" si="512"/>
        <v>0.30121479000000001</v>
      </c>
      <c r="U6327" s="6">
        <v>-956.32180000000005</v>
      </c>
      <c r="V6327" s="6">
        <f t="shared" si="513"/>
        <v>-9.5632180000000011E-2</v>
      </c>
    </row>
    <row r="6328" spans="17:22" x14ac:dyDescent="0.25">
      <c r="Q6328" s="6">
        <v>24878.9</v>
      </c>
      <c r="R6328" s="74">
        <f t="shared" si="511"/>
        <v>171.53130170987316</v>
      </c>
      <c r="S6328" s="6">
        <v>3011.9944</v>
      </c>
      <c r="T6328" s="6">
        <f t="shared" si="512"/>
        <v>0.30119943999999998</v>
      </c>
      <c r="U6328" s="6">
        <v>-956.48350000000005</v>
      </c>
      <c r="V6328" s="6">
        <f t="shared" si="513"/>
        <v>-9.5648350000000007E-2</v>
      </c>
    </row>
    <row r="6329" spans="17:22" x14ac:dyDescent="0.25">
      <c r="Q6329" s="6">
        <v>24882.5</v>
      </c>
      <c r="R6329" s="74">
        <f t="shared" si="511"/>
        <v>171.55612244897961</v>
      </c>
      <c r="S6329" s="6">
        <v>3013.2891</v>
      </c>
      <c r="T6329" s="6">
        <f t="shared" si="512"/>
        <v>0.30132891000000001</v>
      </c>
      <c r="U6329" s="6">
        <v>-956.80669999999998</v>
      </c>
      <c r="V6329" s="6">
        <f t="shared" si="513"/>
        <v>-9.5680669999999995E-2</v>
      </c>
    </row>
    <row r="6330" spans="17:22" x14ac:dyDescent="0.25">
      <c r="Q6330" s="6">
        <v>24885.1</v>
      </c>
      <c r="R6330" s="74">
        <f t="shared" si="511"/>
        <v>171.57404853833424</v>
      </c>
      <c r="S6330" s="6">
        <v>3012.7253000000001</v>
      </c>
      <c r="T6330" s="6">
        <f t="shared" si="512"/>
        <v>0.30127252999999998</v>
      </c>
      <c r="U6330" s="6">
        <v>-957.08659999999998</v>
      </c>
      <c r="V6330" s="6">
        <f t="shared" si="513"/>
        <v>-9.5708660000000001E-2</v>
      </c>
    </row>
    <row r="6331" spans="17:22" x14ac:dyDescent="0.25">
      <c r="Q6331" s="6">
        <v>24888.400000000001</v>
      </c>
      <c r="R6331" s="74">
        <f t="shared" si="511"/>
        <v>171.5968008825152</v>
      </c>
      <c r="S6331" s="6">
        <v>3013.2775999999999</v>
      </c>
      <c r="T6331" s="6">
        <f t="shared" si="512"/>
        <v>0.30132776</v>
      </c>
      <c r="U6331" s="6">
        <v>-956.99950000000001</v>
      </c>
      <c r="V6331" s="6">
        <f t="shared" si="513"/>
        <v>-9.5699950000000006E-2</v>
      </c>
    </row>
    <row r="6332" spans="17:22" x14ac:dyDescent="0.25">
      <c r="Q6332" s="6">
        <v>24890.799999999999</v>
      </c>
      <c r="R6332" s="74">
        <f t="shared" si="511"/>
        <v>171.61334804191947</v>
      </c>
      <c r="S6332" s="6">
        <v>3013.3467000000001</v>
      </c>
      <c r="T6332" s="6">
        <f t="shared" si="512"/>
        <v>0.30133467000000003</v>
      </c>
      <c r="U6332" s="6">
        <v>-957.2731</v>
      </c>
      <c r="V6332" s="6">
        <f t="shared" si="513"/>
        <v>-9.5727309999999996E-2</v>
      </c>
    </row>
    <row r="6333" spans="17:22" x14ac:dyDescent="0.25">
      <c r="Q6333" s="6">
        <v>24893.9</v>
      </c>
      <c r="R6333" s="74">
        <f t="shared" si="511"/>
        <v>171.63472145615006</v>
      </c>
      <c r="S6333" s="6">
        <v>3014.0934999999999</v>
      </c>
      <c r="T6333" s="6">
        <f t="shared" si="512"/>
        <v>0.30140935000000002</v>
      </c>
      <c r="U6333" s="6">
        <v>-958.00070000000005</v>
      </c>
      <c r="V6333" s="6">
        <f t="shared" si="513"/>
        <v>-9.5800070000000001E-2</v>
      </c>
    </row>
    <row r="6334" spans="17:22" x14ac:dyDescent="0.25">
      <c r="Q6334" s="6">
        <v>24897.8</v>
      </c>
      <c r="R6334" s="74">
        <f t="shared" si="511"/>
        <v>171.66161059018202</v>
      </c>
      <c r="S6334" s="6">
        <v>3015.1042000000002</v>
      </c>
      <c r="T6334" s="6">
        <f t="shared" si="512"/>
        <v>0.30151042</v>
      </c>
      <c r="U6334" s="6">
        <v>-957.73329999999999</v>
      </c>
      <c r="V6334" s="6">
        <f t="shared" si="513"/>
        <v>-9.5773330000000004E-2</v>
      </c>
    </row>
    <row r="6335" spans="17:22" x14ac:dyDescent="0.25">
      <c r="Q6335" s="6">
        <v>24900</v>
      </c>
      <c r="R6335" s="74">
        <f t="shared" si="511"/>
        <v>171.67677881963598</v>
      </c>
      <c r="S6335" s="6">
        <v>3015.377</v>
      </c>
      <c r="T6335" s="6">
        <f t="shared" si="512"/>
        <v>0.30153770000000002</v>
      </c>
      <c r="U6335" s="6">
        <v>-958.24310000000003</v>
      </c>
      <c r="V6335" s="6">
        <f t="shared" si="513"/>
        <v>-9.5824309999999996E-2</v>
      </c>
    </row>
    <row r="6336" spans="17:22" x14ac:dyDescent="0.25">
      <c r="Q6336" s="6">
        <v>24902.1</v>
      </c>
      <c r="R6336" s="74">
        <f t="shared" si="511"/>
        <v>171.69125758411474</v>
      </c>
      <c r="S6336" s="6">
        <v>3015.0906</v>
      </c>
      <c r="T6336" s="6">
        <f t="shared" si="512"/>
        <v>0.30150906</v>
      </c>
      <c r="U6336" s="6">
        <v>-958.24950000000001</v>
      </c>
      <c r="V6336" s="6">
        <f t="shared" si="513"/>
        <v>-9.5824950000000006E-2</v>
      </c>
    </row>
    <row r="6337" spans="17:22" x14ac:dyDescent="0.25">
      <c r="Q6337" s="6">
        <v>24905.4</v>
      </c>
      <c r="R6337" s="74">
        <f t="shared" si="511"/>
        <v>171.71400992829567</v>
      </c>
      <c r="S6337" s="6">
        <v>3014.8888999999999</v>
      </c>
      <c r="T6337" s="6">
        <f t="shared" si="512"/>
        <v>0.30148889000000001</v>
      </c>
      <c r="U6337" s="6">
        <v>-958.57899999999995</v>
      </c>
      <c r="V6337" s="6">
        <f t="shared" si="513"/>
        <v>-9.5857899999999996E-2</v>
      </c>
    </row>
    <row r="6338" spans="17:22" x14ac:dyDescent="0.25">
      <c r="Q6338" s="6">
        <v>24908.7</v>
      </c>
      <c r="R6338" s="74">
        <f t="shared" si="511"/>
        <v>171.73676227247657</v>
      </c>
      <c r="S6338" s="6">
        <v>3015.5556999999999</v>
      </c>
      <c r="T6338" s="6">
        <f t="shared" si="512"/>
        <v>0.30155557</v>
      </c>
      <c r="U6338" s="6">
        <v>-959.23810000000003</v>
      </c>
      <c r="V6338" s="6">
        <f t="shared" si="513"/>
        <v>-9.5923809999999998E-2</v>
      </c>
    </row>
    <row r="6339" spans="17:22" x14ac:dyDescent="0.25">
      <c r="Q6339" s="6">
        <v>24911.5</v>
      </c>
      <c r="R6339" s="74">
        <f t="shared" si="511"/>
        <v>171.75606729178159</v>
      </c>
      <c r="S6339" s="6">
        <v>3016.2017000000001</v>
      </c>
      <c r="T6339" s="6">
        <f t="shared" si="512"/>
        <v>0.30162017000000002</v>
      </c>
      <c r="U6339" s="6">
        <v>-959.62980000000005</v>
      </c>
      <c r="V6339" s="6">
        <f t="shared" si="513"/>
        <v>-9.5962980000000003E-2</v>
      </c>
    </row>
    <row r="6340" spans="17:22" x14ac:dyDescent="0.25">
      <c r="Q6340" s="6">
        <v>24915.5</v>
      </c>
      <c r="R6340" s="74">
        <f t="shared" ref="R6340:R6403" si="514">(Q6340/145.04)</f>
        <v>171.78364589078876</v>
      </c>
      <c r="S6340" s="6">
        <v>3017.9020999999998</v>
      </c>
      <c r="T6340" s="6">
        <f t="shared" ref="T6340:T6403" si="515">S6340/10000</f>
        <v>0.30179021</v>
      </c>
      <c r="U6340" s="6">
        <v>-959.60500000000002</v>
      </c>
      <c r="V6340" s="6">
        <f t="shared" ref="V6340:V6403" si="516">U6340/10000</f>
        <v>-9.5960500000000004E-2</v>
      </c>
    </row>
    <row r="6341" spans="17:22" x14ac:dyDescent="0.25">
      <c r="Q6341" s="6">
        <v>24917.8</v>
      </c>
      <c r="R6341" s="74">
        <f t="shared" si="514"/>
        <v>171.79950358521788</v>
      </c>
      <c r="S6341" s="6">
        <v>3017.8130000000001</v>
      </c>
      <c r="T6341" s="6">
        <f t="shared" si="515"/>
        <v>0.30178130000000003</v>
      </c>
      <c r="U6341" s="6">
        <v>-959.43089999999995</v>
      </c>
      <c r="V6341" s="6">
        <f t="shared" si="516"/>
        <v>-9.5943089999999995E-2</v>
      </c>
    </row>
    <row r="6342" spans="17:22" x14ac:dyDescent="0.25">
      <c r="Q6342" s="6">
        <v>24921</v>
      </c>
      <c r="R6342" s="74">
        <f t="shared" si="514"/>
        <v>171.82156646442363</v>
      </c>
      <c r="S6342" s="6">
        <v>3018.6541000000002</v>
      </c>
      <c r="T6342" s="6">
        <f t="shared" si="515"/>
        <v>0.30186541</v>
      </c>
      <c r="U6342" s="6">
        <v>-959.70450000000005</v>
      </c>
      <c r="V6342" s="6">
        <f t="shared" si="516"/>
        <v>-9.5970449999999999E-2</v>
      </c>
    </row>
    <row r="6343" spans="17:22" x14ac:dyDescent="0.25">
      <c r="Q6343" s="6">
        <v>24925.4</v>
      </c>
      <c r="R6343" s="74">
        <f t="shared" si="514"/>
        <v>171.85190292333152</v>
      </c>
      <c r="S6343" s="6">
        <v>3018.2415000000001</v>
      </c>
      <c r="T6343" s="6">
        <f t="shared" si="515"/>
        <v>0.30182415000000001</v>
      </c>
      <c r="U6343" s="6">
        <v>-960.20799999999997</v>
      </c>
      <c r="V6343" s="6">
        <f t="shared" si="516"/>
        <v>-9.6020800000000003E-2</v>
      </c>
    </row>
    <row r="6344" spans="17:22" x14ac:dyDescent="0.25">
      <c r="Q6344" s="6">
        <v>24928.1</v>
      </c>
      <c r="R6344" s="74">
        <f t="shared" si="514"/>
        <v>171.87051847766134</v>
      </c>
      <c r="S6344" s="6">
        <v>3019.1626000000001</v>
      </c>
      <c r="T6344" s="6">
        <f t="shared" si="515"/>
        <v>0.30191625999999999</v>
      </c>
      <c r="U6344" s="6">
        <v>-960.28899999999999</v>
      </c>
      <c r="V6344" s="6">
        <f t="shared" si="516"/>
        <v>-9.60289E-2</v>
      </c>
    </row>
    <row r="6345" spans="17:22" x14ac:dyDescent="0.25">
      <c r="Q6345" s="6">
        <v>24931</v>
      </c>
      <c r="R6345" s="74">
        <f t="shared" si="514"/>
        <v>171.89051296194154</v>
      </c>
      <c r="S6345" s="6">
        <v>3020.2123999999999</v>
      </c>
      <c r="T6345" s="6">
        <f t="shared" si="515"/>
        <v>0.30202123999999997</v>
      </c>
      <c r="U6345" s="6">
        <v>-960.48789999999997</v>
      </c>
      <c r="V6345" s="6">
        <f t="shared" si="516"/>
        <v>-9.6048789999999995E-2</v>
      </c>
    </row>
    <row r="6346" spans="17:22" x14ac:dyDescent="0.25">
      <c r="Q6346" s="6">
        <v>24934.2</v>
      </c>
      <c r="R6346" s="74">
        <f t="shared" si="514"/>
        <v>171.91257584114729</v>
      </c>
      <c r="S6346" s="6">
        <v>3020.2350999999999</v>
      </c>
      <c r="T6346" s="6">
        <f t="shared" si="515"/>
        <v>0.30202351</v>
      </c>
      <c r="U6346" s="6">
        <v>-960.56870000000004</v>
      </c>
      <c r="V6346" s="6">
        <f t="shared" si="516"/>
        <v>-9.6056870000000003E-2</v>
      </c>
    </row>
    <row r="6347" spans="17:22" x14ac:dyDescent="0.25">
      <c r="Q6347" s="6">
        <v>24936.6</v>
      </c>
      <c r="R6347" s="74">
        <f t="shared" si="514"/>
        <v>171.92912300055158</v>
      </c>
      <c r="S6347" s="6">
        <v>3019.7584999999999</v>
      </c>
      <c r="T6347" s="6">
        <f t="shared" si="515"/>
        <v>0.30197584999999999</v>
      </c>
      <c r="U6347" s="6">
        <v>-960.99159999999995</v>
      </c>
      <c r="V6347" s="6">
        <f t="shared" si="516"/>
        <v>-9.6099159999999989E-2</v>
      </c>
    </row>
    <row r="6348" spans="17:22" x14ac:dyDescent="0.25">
      <c r="Q6348" s="6">
        <v>24939.599999999999</v>
      </c>
      <c r="R6348" s="74">
        <f t="shared" si="514"/>
        <v>171.94980694980694</v>
      </c>
      <c r="S6348" s="6">
        <v>3019.8937999999998</v>
      </c>
      <c r="T6348" s="6">
        <f t="shared" si="515"/>
        <v>0.30198937999999997</v>
      </c>
      <c r="U6348" s="6">
        <v>-961.42690000000005</v>
      </c>
      <c r="V6348" s="6">
        <f t="shared" si="516"/>
        <v>-9.6142690000000003E-2</v>
      </c>
    </row>
    <row r="6349" spans="17:22" x14ac:dyDescent="0.25">
      <c r="Q6349" s="6">
        <v>24944.1</v>
      </c>
      <c r="R6349" s="74">
        <f t="shared" si="514"/>
        <v>171.98083287369002</v>
      </c>
      <c r="S6349" s="6">
        <v>3021.3809000000001</v>
      </c>
      <c r="T6349" s="6">
        <f t="shared" si="515"/>
        <v>0.30213809000000003</v>
      </c>
      <c r="U6349" s="6">
        <v>-961.17819999999995</v>
      </c>
      <c r="V6349" s="6">
        <f t="shared" si="516"/>
        <v>-9.6117819999999993E-2</v>
      </c>
    </row>
    <row r="6350" spans="17:22" x14ac:dyDescent="0.25">
      <c r="Q6350" s="6">
        <v>24947</v>
      </c>
      <c r="R6350" s="74">
        <f t="shared" si="514"/>
        <v>172.00082735797022</v>
      </c>
      <c r="S6350" s="6">
        <v>3021.1541000000002</v>
      </c>
      <c r="T6350" s="6">
        <f t="shared" si="515"/>
        <v>0.30211541000000003</v>
      </c>
      <c r="U6350" s="6">
        <v>-961.29020000000003</v>
      </c>
      <c r="V6350" s="6">
        <f t="shared" si="516"/>
        <v>-9.6129020000000009E-2</v>
      </c>
    </row>
    <row r="6351" spans="17:22" x14ac:dyDescent="0.25">
      <c r="Q6351" s="6">
        <v>24950.3</v>
      </c>
      <c r="R6351" s="74">
        <f t="shared" si="514"/>
        <v>172.02357970215112</v>
      </c>
      <c r="S6351" s="6">
        <v>3021.0531999999998</v>
      </c>
      <c r="T6351" s="6">
        <f t="shared" si="515"/>
        <v>0.30210532000000001</v>
      </c>
      <c r="U6351" s="6">
        <v>-961.76890000000003</v>
      </c>
      <c r="V6351" s="6">
        <f t="shared" si="516"/>
        <v>-9.6176890000000001E-2</v>
      </c>
    </row>
    <row r="6352" spans="17:22" x14ac:dyDescent="0.25">
      <c r="Q6352" s="6">
        <v>24952.799999999999</v>
      </c>
      <c r="R6352" s="74">
        <f t="shared" si="514"/>
        <v>172.0408163265306</v>
      </c>
      <c r="S6352" s="6">
        <v>3022.7537000000002</v>
      </c>
      <c r="T6352" s="6">
        <f t="shared" si="515"/>
        <v>0.30227537000000004</v>
      </c>
      <c r="U6352" s="6">
        <v>-962.00519999999995</v>
      </c>
      <c r="V6352" s="6">
        <f t="shared" si="516"/>
        <v>-9.6200519999999998E-2</v>
      </c>
    </row>
    <row r="6353" spans="17:22" x14ac:dyDescent="0.25">
      <c r="Q6353" s="6">
        <v>24957.1</v>
      </c>
      <c r="R6353" s="74">
        <f t="shared" si="514"/>
        <v>172.07046332046332</v>
      </c>
      <c r="S6353" s="6">
        <v>3022.0798</v>
      </c>
      <c r="T6353" s="6">
        <f t="shared" si="515"/>
        <v>0.30220797999999999</v>
      </c>
      <c r="U6353" s="6">
        <v>-962.16070000000002</v>
      </c>
      <c r="V6353" s="6">
        <f t="shared" si="516"/>
        <v>-9.6216070000000001E-2</v>
      </c>
    </row>
    <row r="6354" spans="17:22" x14ac:dyDescent="0.25">
      <c r="Q6354" s="6">
        <v>24960.5</v>
      </c>
      <c r="R6354" s="74">
        <f t="shared" si="514"/>
        <v>172.09390512961943</v>
      </c>
      <c r="S6354" s="6">
        <v>3022.7239</v>
      </c>
      <c r="T6354" s="6">
        <f t="shared" si="515"/>
        <v>0.30227239</v>
      </c>
      <c r="U6354" s="6">
        <v>-962.428</v>
      </c>
      <c r="V6354" s="6">
        <f t="shared" si="516"/>
        <v>-9.6242800000000003E-2</v>
      </c>
    </row>
    <row r="6355" spans="17:22" x14ac:dyDescent="0.25">
      <c r="Q6355" s="6">
        <v>24963.200000000001</v>
      </c>
      <c r="R6355" s="74">
        <f t="shared" si="514"/>
        <v>172.11252068394927</v>
      </c>
      <c r="S6355" s="6">
        <v>3023.0906</v>
      </c>
      <c r="T6355" s="6">
        <f t="shared" si="515"/>
        <v>0.30230906000000002</v>
      </c>
      <c r="U6355" s="6">
        <v>-962.70150000000001</v>
      </c>
      <c r="V6355" s="6">
        <f t="shared" si="516"/>
        <v>-9.6270149999999999E-2</v>
      </c>
    </row>
    <row r="6356" spans="17:22" x14ac:dyDescent="0.25">
      <c r="Q6356" s="6">
        <v>24966.400000000001</v>
      </c>
      <c r="R6356" s="74">
        <f t="shared" si="514"/>
        <v>172.13458356315502</v>
      </c>
      <c r="S6356" s="6">
        <v>3024.4746</v>
      </c>
      <c r="T6356" s="6">
        <f t="shared" si="515"/>
        <v>0.30244746</v>
      </c>
      <c r="U6356" s="6">
        <v>-962.83839999999998</v>
      </c>
      <c r="V6356" s="6">
        <f t="shared" si="516"/>
        <v>-9.6283839999999996E-2</v>
      </c>
    </row>
    <row r="6357" spans="17:22" x14ac:dyDescent="0.25">
      <c r="Q6357" s="6">
        <v>24969.9</v>
      </c>
      <c r="R6357" s="74">
        <f t="shared" si="514"/>
        <v>172.15871483728628</v>
      </c>
      <c r="S6357" s="6">
        <v>3024.6282000000001</v>
      </c>
      <c r="T6357" s="6">
        <f t="shared" si="515"/>
        <v>0.30246282000000002</v>
      </c>
      <c r="U6357" s="6">
        <v>-962.88189999999997</v>
      </c>
      <c r="V6357" s="6">
        <f t="shared" si="516"/>
        <v>-9.6288189999999996E-2</v>
      </c>
    </row>
    <row r="6358" spans="17:22" x14ac:dyDescent="0.25">
      <c r="Q6358" s="6">
        <v>24973.200000000001</v>
      </c>
      <c r="R6358" s="74">
        <f t="shared" si="514"/>
        <v>172.18146718146718</v>
      </c>
      <c r="S6358" s="6">
        <v>3024.3645000000001</v>
      </c>
      <c r="T6358" s="6">
        <f t="shared" si="515"/>
        <v>0.30243645000000002</v>
      </c>
      <c r="U6358" s="6">
        <v>-963.2364</v>
      </c>
      <c r="V6358" s="6">
        <f t="shared" si="516"/>
        <v>-9.6323640000000002E-2</v>
      </c>
    </row>
    <row r="6359" spans="17:22" x14ac:dyDescent="0.25">
      <c r="Q6359" s="6">
        <v>24975.9</v>
      </c>
      <c r="R6359" s="74">
        <f t="shared" si="514"/>
        <v>172.20008273579705</v>
      </c>
      <c r="S6359" s="6">
        <v>3026.0308</v>
      </c>
      <c r="T6359" s="6">
        <f t="shared" si="515"/>
        <v>0.30260308000000002</v>
      </c>
      <c r="U6359" s="6">
        <v>-963.44169999999997</v>
      </c>
      <c r="V6359" s="6">
        <f t="shared" si="516"/>
        <v>-9.6344169999999993E-2</v>
      </c>
    </row>
    <row r="6360" spans="17:22" x14ac:dyDescent="0.25">
      <c r="Q6360" s="6">
        <v>24979</v>
      </c>
      <c r="R6360" s="74">
        <f t="shared" si="514"/>
        <v>172.22145615002759</v>
      </c>
      <c r="S6360" s="6">
        <v>3024.6992</v>
      </c>
      <c r="T6360" s="6">
        <f t="shared" si="515"/>
        <v>0.30246992</v>
      </c>
      <c r="U6360" s="6">
        <v>-963.9203</v>
      </c>
      <c r="V6360" s="6">
        <f t="shared" si="516"/>
        <v>-9.6392030000000004E-2</v>
      </c>
    </row>
    <row r="6361" spans="17:22" x14ac:dyDescent="0.25">
      <c r="Q6361" s="6">
        <v>24982.400000000001</v>
      </c>
      <c r="R6361" s="74">
        <f t="shared" si="514"/>
        <v>172.2448979591837</v>
      </c>
      <c r="S6361" s="6">
        <v>3026.2687999999998</v>
      </c>
      <c r="T6361" s="6">
        <f t="shared" si="515"/>
        <v>0.30262687999999999</v>
      </c>
      <c r="U6361" s="6">
        <v>-964.14419999999996</v>
      </c>
      <c r="V6361" s="6">
        <f t="shared" si="516"/>
        <v>-9.6414420000000001E-2</v>
      </c>
    </row>
    <row r="6362" spans="17:22" x14ac:dyDescent="0.25">
      <c r="Q6362" s="6">
        <v>24986.1</v>
      </c>
      <c r="R6362" s="74">
        <f t="shared" si="514"/>
        <v>172.2704081632653</v>
      </c>
      <c r="S6362" s="6">
        <v>3026.7710000000002</v>
      </c>
      <c r="T6362" s="6">
        <f t="shared" si="515"/>
        <v>0.30267710000000003</v>
      </c>
      <c r="U6362" s="6">
        <v>-964.34320000000002</v>
      </c>
      <c r="V6362" s="6">
        <f t="shared" si="516"/>
        <v>-9.6434320000000004E-2</v>
      </c>
    </row>
    <row r="6363" spans="17:22" x14ac:dyDescent="0.25">
      <c r="Q6363" s="6">
        <v>24989.599999999999</v>
      </c>
      <c r="R6363" s="74">
        <f t="shared" si="514"/>
        <v>172.29453943739657</v>
      </c>
      <c r="S6363" s="6">
        <v>3027.3024999999998</v>
      </c>
      <c r="T6363" s="6">
        <f t="shared" si="515"/>
        <v>0.30273024999999998</v>
      </c>
      <c r="U6363" s="6">
        <v>-964.64790000000005</v>
      </c>
      <c r="V6363" s="6">
        <f t="shared" si="516"/>
        <v>-9.6464790000000009E-2</v>
      </c>
    </row>
    <row r="6364" spans="17:22" x14ac:dyDescent="0.25">
      <c r="Q6364" s="6">
        <v>24993.4</v>
      </c>
      <c r="R6364" s="74">
        <f t="shared" si="514"/>
        <v>172.3207391064534</v>
      </c>
      <c r="S6364" s="6">
        <v>3027.8937999999998</v>
      </c>
      <c r="T6364" s="6">
        <f t="shared" si="515"/>
        <v>0.30278938</v>
      </c>
      <c r="U6364" s="6">
        <v>-964.67280000000005</v>
      </c>
      <c r="V6364" s="6">
        <f t="shared" si="516"/>
        <v>-9.6467280000000002E-2</v>
      </c>
    </row>
    <row r="6365" spans="17:22" x14ac:dyDescent="0.25">
      <c r="Q6365" s="6">
        <v>24996.5</v>
      </c>
      <c r="R6365" s="74">
        <f t="shared" si="514"/>
        <v>172.34211252068397</v>
      </c>
      <c r="S6365" s="6">
        <v>3027.6898999999999</v>
      </c>
      <c r="T6365" s="6">
        <f t="shared" si="515"/>
        <v>0.30276898999999996</v>
      </c>
      <c r="U6365" s="6">
        <v>-965.23239999999998</v>
      </c>
      <c r="V6365" s="6">
        <f t="shared" si="516"/>
        <v>-9.6523239999999996E-2</v>
      </c>
    </row>
    <row r="6366" spans="17:22" x14ac:dyDescent="0.25">
      <c r="Q6366" s="6">
        <v>24999.200000000001</v>
      </c>
      <c r="R6366" s="74">
        <f t="shared" si="514"/>
        <v>172.36072807501381</v>
      </c>
      <c r="S6366" s="6">
        <v>3027.8755000000001</v>
      </c>
      <c r="T6366" s="6">
        <f t="shared" si="515"/>
        <v>0.30278755000000002</v>
      </c>
      <c r="U6366" s="6">
        <v>-965.38170000000002</v>
      </c>
      <c r="V6366" s="6">
        <f t="shared" si="516"/>
        <v>-9.6538170000000006E-2</v>
      </c>
    </row>
    <row r="6367" spans="17:22" x14ac:dyDescent="0.25">
      <c r="Q6367" s="6">
        <v>25002.799999999999</v>
      </c>
      <c r="R6367" s="74">
        <f t="shared" si="514"/>
        <v>172.38554881412026</v>
      </c>
      <c r="S6367" s="6">
        <v>3029.8440000000001</v>
      </c>
      <c r="T6367" s="6">
        <f t="shared" si="515"/>
        <v>0.30298439999999999</v>
      </c>
      <c r="U6367" s="6">
        <v>-965.66769999999997</v>
      </c>
      <c r="V6367" s="6">
        <f t="shared" si="516"/>
        <v>-9.6566769999999996E-2</v>
      </c>
    </row>
    <row r="6368" spans="17:22" x14ac:dyDescent="0.25">
      <c r="Q6368" s="6">
        <v>25006.5</v>
      </c>
      <c r="R6368" s="74">
        <f t="shared" si="514"/>
        <v>172.41105901820188</v>
      </c>
      <c r="S6368" s="6">
        <v>3030.1006000000002</v>
      </c>
      <c r="T6368" s="6">
        <f t="shared" si="515"/>
        <v>0.30301006000000003</v>
      </c>
      <c r="U6368" s="6">
        <v>-966.14649999999995</v>
      </c>
      <c r="V6368" s="6">
        <f t="shared" si="516"/>
        <v>-9.6614649999999996E-2</v>
      </c>
    </row>
    <row r="6369" spans="17:22" x14ac:dyDescent="0.25">
      <c r="Q6369" s="6">
        <v>25009.9</v>
      </c>
      <c r="R6369" s="74">
        <f t="shared" si="514"/>
        <v>172.43450082735799</v>
      </c>
      <c r="S6369" s="6">
        <v>3029.8923</v>
      </c>
      <c r="T6369" s="6">
        <f t="shared" si="515"/>
        <v>0.30298923</v>
      </c>
      <c r="U6369" s="6">
        <v>-966.45119999999997</v>
      </c>
      <c r="V6369" s="6">
        <f t="shared" si="516"/>
        <v>-9.6645120000000001E-2</v>
      </c>
    </row>
    <row r="6370" spans="17:22" x14ac:dyDescent="0.25">
      <c r="Q6370" s="6">
        <v>25014.2</v>
      </c>
      <c r="R6370" s="74">
        <f t="shared" si="514"/>
        <v>172.46414782129068</v>
      </c>
      <c r="S6370" s="6">
        <v>3030.5796</v>
      </c>
      <c r="T6370" s="6">
        <f t="shared" si="515"/>
        <v>0.30305796000000002</v>
      </c>
      <c r="U6370" s="6">
        <v>-966.53830000000005</v>
      </c>
      <c r="V6370" s="6">
        <f t="shared" si="516"/>
        <v>-9.665383000000001E-2</v>
      </c>
    </row>
    <row r="6371" spans="17:22" x14ac:dyDescent="0.25">
      <c r="Q6371" s="6">
        <v>25017.4</v>
      </c>
      <c r="R6371" s="74">
        <f t="shared" si="514"/>
        <v>172.48621070049643</v>
      </c>
      <c r="S6371" s="6">
        <v>3030.9301999999998</v>
      </c>
      <c r="T6371" s="6">
        <f t="shared" si="515"/>
        <v>0.30309301999999999</v>
      </c>
      <c r="U6371" s="6">
        <v>-966.46360000000004</v>
      </c>
      <c r="V6371" s="6">
        <f t="shared" si="516"/>
        <v>-9.6646360000000001E-2</v>
      </c>
    </row>
    <row r="6372" spans="17:22" x14ac:dyDescent="0.25">
      <c r="Q6372" s="6">
        <v>25021.4</v>
      </c>
      <c r="R6372" s="74">
        <f t="shared" si="514"/>
        <v>172.5137892995036</v>
      </c>
      <c r="S6372" s="6">
        <v>3031.6772000000001</v>
      </c>
      <c r="T6372" s="6">
        <f t="shared" si="515"/>
        <v>0.30316772000000003</v>
      </c>
      <c r="U6372" s="6">
        <v>-966.98599999999999</v>
      </c>
      <c r="V6372" s="6">
        <f t="shared" si="516"/>
        <v>-9.6698599999999996E-2</v>
      </c>
    </row>
    <row r="6373" spans="17:22" x14ac:dyDescent="0.25">
      <c r="Q6373" s="6">
        <v>25024.6</v>
      </c>
      <c r="R6373" s="74">
        <f t="shared" si="514"/>
        <v>172.53585217870932</v>
      </c>
      <c r="S6373" s="6">
        <v>3031.9155000000001</v>
      </c>
      <c r="T6373" s="6">
        <f t="shared" si="515"/>
        <v>0.30319155000000003</v>
      </c>
      <c r="U6373" s="6">
        <v>-967.18489999999997</v>
      </c>
      <c r="V6373" s="6">
        <f t="shared" si="516"/>
        <v>-9.671848999999999E-2</v>
      </c>
    </row>
    <row r="6374" spans="17:22" x14ac:dyDescent="0.25">
      <c r="Q6374" s="6">
        <v>25026.5</v>
      </c>
      <c r="R6374" s="74">
        <f t="shared" si="514"/>
        <v>172.54895201323774</v>
      </c>
      <c r="S6374" s="6">
        <v>3032.5617999999999</v>
      </c>
      <c r="T6374" s="6">
        <f t="shared" si="515"/>
        <v>0.30325617999999999</v>
      </c>
      <c r="U6374" s="6">
        <v>-967.40260000000001</v>
      </c>
      <c r="V6374" s="6">
        <f t="shared" si="516"/>
        <v>-9.6740259999999995E-2</v>
      </c>
    </row>
    <row r="6375" spans="17:22" x14ac:dyDescent="0.25">
      <c r="Q6375" s="6">
        <v>25030.400000000001</v>
      </c>
      <c r="R6375" s="74">
        <f t="shared" si="514"/>
        <v>172.57584114726973</v>
      </c>
      <c r="S6375" s="6">
        <v>3031.5810999999999</v>
      </c>
      <c r="T6375" s="6">
        <f t="shared" si="515"/>
        <v>0.30315810999999998</v>
      </c>
      <c r="U6375" s="6">
        <v>-967.09789999999998</v>
      </c>
      <c r="V6375" s="6">
        <f t="shared" si="516"/>
        <v>-9.6709790000000004E-2</v>
      </c>
    </row>
    <row r="6376" spans="17:22" x14ac:dyDescent="0.25">
      <c r="Q6376" s="6">
        <v>25034.1</v>
      </c>
      <c r="R6376" s="74">
        <f t="shared" si="514"/>
        <v>172.60135135135135</v>
      </c>
      <c r="S6376" s="6">
        <v>3033.7075</v>
      </c>
      <c r="T6376" s="6">
        <f t="shared" si="515"/>
        <v>0.30337075000000002</v>
      </c>
      <c r="U6376" s="6">
        <v>-967.47109999999998</v>
      </c>
      <c r="V6376" s="6">
        <f t="shared" si="516"/>
        <v>-9.6747109999999997E-2</v>
      </c>
    </row>
    <row r="6377" spans="17:22" x14ac:dyDescent="0.25">
      <c r="Q6377" s="6">
        <v>25038.1</v>
      </c>
      <c r="R6377" s="74">
        <f t="shared" si="514"/>
        <v>172.62892995035853</v>
      </c>
      <c r="S6377" s="6">
        <v>3033.8933000000002</v>
      </c>
      <c r="T6377" s="6">
        <f t="shared" si="515"/>
        <v>0.30338933000000001</v>
      </c>
      <c r="U6377" s="6">
        <v>-967.75699999999995</v>
      </c>
      <c r="V6377" s="6">
        <f t="shared" si="516"/>
        <v>-9.6775699999999992E-2</v>
      </c>
    </row>
    <row r="6378" spans="17:22" x14ac:dyDescent="0.25">
      <c r="Q6378" s="6">
        <v>25041.8</v>
      </c>
      <c r="R6378" s="74">
        <f t="shared" si="514"/>
        <v>172.65444015444015</v>
      </c>
      <c r="S6378" s="6">
        <v>3033.7856000000002</v>
      </c>
      <c r="T6378" s="6">
        <f t="shared" si="515"/>
        <v>0.30337856000000002</v>
      </c>
      <c r="U6378" s="6">
        <v>-968.19240000000002</v>
      </c>
      <c r="V6378" s="6">
        <f t="shared" si="516"/>
        <v>-9.6819240000000001E-2</v>
      </c>
    </row>
    <row r="6379" spans="17:22" x14ac:dyDescent="0.25">
      <c r="Q6379" s="6">
        <v>25044.7</v>
      </c>
      <c r="R6379" s="74">
        <f t="shared" si="514"/>
        <v>172.67443463872036</v>
      </c>
      <c r="S6379" s="6">
        <v>3034.4065000000001</v>
      </c>
      <c r="T6379" s="6">
        <f t="shared" si="515"/>
        <v>0.30344064999999998</v>
      </c>
      <c r="U6379" s="6">
        <v>-968.39750000000004</v>
      </c>
      <c r="V6379" s="6">
        <f t="shared" si="516"/>
        <v>-9.6839750000000002E-2</v>
      </c>
    </row>
    <row r="6380" spans="17:22" x14ac:dyDescent="0.25">
      <c r="Q6380" s="6">
        <v>25048.1</v>
      </c>
      <c r="R6380" s="74">
        <f t="shared" si="514"/>
        <v>172.69787644787644</v>
      </c>
      <c r="S6380" s="6">
        <v>3034.0124999999998</v>
      </c>
      <c r="T6380" s="6">
        <f t="shared" si="515"/>
        <v>0.30340124999999996</v>
      </c>
      <c r="U6380" s="6">
        <v>-968.37879999999996</v>
      </c>
      <c r="V6380" s="6">
        <f t="shared" si="516"/>
        <v>-9.6837880000000001E-2</v>
      </c>
    </row>
    <row r="6381" spans="17:22" x14ac:dyDescent="0.25">
      <c r="Q6381" s="6">
        <v>25051.8</v>
      </c>
      <c r="R6381" s="74">
        <f t="shared" si="514"/>
        <v>172.72338665195809</v>
      </c>
      <c r="S6381" s="6">
        <v>3035.3002999999999</v>
      </c>
      <c r="T6381" s="6">
        <f t="shared" si="515"/>
        <v>0.30353003000000001</v>
      </c>
      <c r="U6381" s="6">
        <v>-968.82650000000001</v>
      </c>
      <c r="V6381" s="6">
        <f t="shared" si="516"/>
        <v>-9.6882650000000001E-2</v>
      </c>
    </row>
    <row r="6382" spans="17:22" x14ac:dyDescent="0.25">
      <c r="Q6382" s="6">
        <v>25056</v>
      </c>
      <c r="R6382" s="74">
        <f t="shared" si="514"/>
        <v>172.75234418091563</v>
      </c>
      <c r="S6382" s="6">
        <v>3036.3454999999999</v>
      </c>
      <c r="T6382" s="6">
        <f t="shared" si="515"/>
        <v>0.30363455</v>
      </c>
      <c r="U6382" s="6">
        <v>-969.26800000000003</v>
      </c>
      <c r="V6382" s="6">
        <f t="shared" si="516"/>
        <v>-9.6926800000000007E-2</v>
      </c>
    </row>
    <row r="6383" spans="17:22" x14ac:dyDescent="0.25">
      <c r="Q6383" s="6">
        <v>25059.3</v>
      </c>
      <c r="R6383" s="74">
        <f t="shared" si="514"/>
        <v>172.77509652509653</v>
      </c>
      <c r="S6383" s="6">
        <v>3036.3566999999998</v>
      </c>
      <c r="T6383" s="6">
        <f t="shared" si="515"/>
        <v>0.30363566999999997</v>
      </c>
      <c r="U6383" s="6">
        <v>-969.25570000000005</v>
      </c>
      <c r="V6383" s="6">
        <f t="shared" si="516"/>
        <v>-9.6925570000000003E-2</v>
      </c>
    </row>
    <row r="6384" spans="17:22" x14ac:dyDescent="0.25">
      <c r="Q6384" s="6">
        <v>25062.7</v>
      </c>
      <c r="R6384" s="74">
        <f t="shared" si="514"/>
        <v>172.79853833425264</v>
      </c>
      <c r="S6384" s="6">
        <v>3036.7739000000001</v>
      </c>
      <c r="T6384" s="6">
        <f t="shared" si="515"/>
        <v>0.30367738999999999</v>
      </c>
      <c r="U6384" s="6">
        <v>-968.75810000000001</v>
      </c>
      <c r="V6384" s="6">
        <f t="shared" si="516"/>
        <v>-9.6875810000000007E-2</v>
      </c>
    </row>
    <row r="6385" spans="17:22" x14ac:dyDescent="0.25">
      <c r="Q6385" s="6">
        <v>25066.6</v>
      </c>
      <c r="R6385" s="74">
        <f t="shared" si="514"/>
        <v>172.8254274682846</v>
      </c>
      <c r="S6385" s="6">
        <v>3037.6057000000001</v>
      </c>
      <c r="T6385" s="6">
        <f t="shared" si="515"/>
        <v>0.30376057000000001</v>
      </c>
      <c r="U6385" s="6">
        <v>-969.6164</v>
      </c>
      <c r="V6385" s="6">
        <f t="shared" si="516"/>
        <v>-9.6961640000000002E-2</v>
      </c>
    </row>
    <row r="6386" spans="17:22" x14ac:dyDescent="0.25">
      <c r="Q6386" s="6">
        <v>25069.3</v>
      </c>
      <c r="R6386" s="74">
        <f t="shared" si="514"/>
        <v>172.84404302261444</v>
      </c>
      <c r="S6386" s="6">
        <v>3037.5758999999998</v>
      </c>
      <c r="T6386" s="6">
        <f t="shared" si="515"/>
        <v>0.30375758999999997</v>
      </c>
      <c r="U6386" s="6">
        <v>-969.89</v>
      </c>
      <c r="V6386" s="6">
        <f t="shared" si="516"/>
        <v>-9.6988999999999992E-2</v>
      </c>
    </row>
    <row r="6387" spans="17:22" x14ac:dyDescent="0.25">
      <c r="Q6387" s="6">
        <v>25071.9</v>
      </c>
      <c r="R6387" s="74">
        <f t="shared" si="514"/>
        <v>172.86196911196913</v>
      </c>
      <c r="S6387" s="6">
        <v>3038.3552</v>
      </c>
      <c r="T6387" s="6">
        <f t="shared" si="515"/>
        <v>0.30383551999999997</v>
      </c>
      <c r="U6387" s="6">
        <v>-970.21939999999995</v>
      </c>
      <c r="V6387" s="6">
        <f t="shared" si="516"/>
        <v>-9.7021940000000001E-2</v>
      </c>
    </row>
    <row r="6388" spans="17:22" x14ac:dyDescent="0.25">
      <c r="Q6388" s="6">
        <v>25075</v>
      </c>
      <c r="R6388" s="74">
        <f t="shared" si="514"/>
        <v>172.88334252619967</v>
      </c>
      <c r="S6388" s="6">
        <v>3037.2871</v>
      </c>
      <c r="T6388" s="6">
        <f t="shared" si="515"/>
        <v>0.30372871000000001</v>
      </c>
      <c r="U6388" s="6">
        <v>-970.59879999999998</v>
      </c>
      <c r="V6388" s="6">
        <f t="shared" si="516"/>
        <v>-9.7059880000000001E-2</v>
      </c>
    </row>
    <row r="6389" spans="17:22" x14ac:dyDescent="0.25">
      <c r="Q6389" s="6">
        <v>25079</v>
      </c>
      <c r="R6389" s="74">
        <f t="shared" si="514"/>
        <v>172.91092112520684</v>
      </c>
      <c r="S6389" s="6">
        <v>3038.5430000000001</v>
      </c>
      <c r="T6389" s="6">
        <f t="shared" si="515"/>
        <v>0.30385430000000002</v>
      </c>
      <c r="U6389" s="6">
        <v>-970.7355</v>
      </c>
      <c r="V6389" s="6">
        <f t="shared" si="516"/>
        <v>-9.7073549999999995E-2</v>
      </c>
    </row>
    <row r="6390" spans="17:22" x14ac:dyDescent="0.25">
      <c r="Q6390" s="6">
        <v>25082.799999999999</v>
      </c>
      <c r="R6390" s="74">
        <f t="shared" si="514"/>
        <v>172.93712079426365</v>
      </c>
      <c r="S6390" s="6">
        <v>3039.4023000000002</v>
      </c>
      <c r="T6390" s="6">
        <f t="shared" si="515"/>
        <v>0.30394023000000003</v>
      </c>
      <c r="U6390" s="6">
        <v>-970.50549999999998</v>
      </c>
      <c r="V6390" s="6">
        <f t="shared" si="516"/>
        <v>-9.7050549999999999E-2</v>
      </c>
    </row>
    <row r="6391" spans="17:22" x14ac:dyDescent="0.25">
      <c r="Q6391" s="6">
        <v>25086.2</v>
      </c>
      <c r="R6391" s="74">
        <f t="shared" si="514"/>
        <v>172.96056260341976</v>
      </c>
      <c r="S6391" s="6">
        <v>3038.9463000000001</v>
      </c>
      <c r="T6391" s="6">
        <f t="shared" si="515"/>
        <v>0.30389463</v>
      </c>
      <c r="U6391" s="6">
        <v>-970.95309999999995</v>
      </c>
      <c r="V6391" s="6">
        <f t="shared" si="516"/>
        <v>-9.709530999999999E-2</v>
      </c>
    </row>
    <row r="6392" spans="17:22" x14ac:dyDescent="0.25">
      <c r="Q6392" s="6">
        <v>25090.2</v>
      </c>
      <c r="R6392" s="74">
        <f t="shared" si="514"/>
        <v>172.98814120242693</v>
      </c>
      <c r="S6392" s="6">
        <v>3039.9387000000002</v>
      </c>
      <c r="T6392" s="6">
        <f t="shared" si="515"/>
        <v>0.30399387</v>
      </c>
      <c r="U6392" s="6">
        <v>-971.2704</v>
      </c>
      <c r="V6392" s="6">
        <f t="shared" si="516"/>
        <v>-9.7127039999999998E-2</v>
      </c>
    </row>
    <row r="6393" spans="17:22" x14ac:dyDescent="0.25">
      <c r="Q6393" s="6">
        <v>25093.5</v>
      </c>
      <c r="R6393" s="74">
        <f t="shared" si="514"/>
        <v>173.01089354660783</v>
      </c>
      <c r="S6393" s="6">
        <v>3040.0234</v>
      </c>
      <c r="T6393" s="6">
        <f t="shared" si="515"/>
        <v>0.30400233999999998</v>
      </c>
      <c r="U6393" s="6">
        <v>-971.78639999999996</v>
      </c>
      <c r="V6393" s="6">
        <f t="shared" si="516"/>
        <v>-9.7178639999999997E-2</v>
      </c>
    </row>
    <row r="6394" spans="17:22" x14ac:dyDescent="0.25">
      <c r="Q6394" s="6">
        <v>25096.5</v>
      </c>
      <c r="R6394" s="74">
        <f t="shared" si="514"/>
        <v>173.03157749586322</v>
      </c>
      <c r="S6394" s="6">
        <v>3041.3413</v>
      </c>
      <c r="T6394" s="6">
        <f t="shared" si="515"/>
        <v>0.30413413</v>
      </c>
      <c r="U6394" s="6">
        <v>-971.81759999999997</v>
      </c>
      <c r="V6394" s="6">
        <f t="shared" si="516"/>
        <v>-9.7181759999999992E-2</v>
      </c>
    </row>
    <row r="6395" spans="17:22" x14ac:dyDescent="0.25">
      <c r="Q6395" s="6">
        <v>25100.3</v>
      </c>
      <c r="R6395" s="74">
        <f t="shared" si="514"/>
        <v>173.05777716492003</v>
      </c>
      <c r="S6395" s="6">
        <v>3041.4971</v>
      </c>
      <c r="T6395" s="6">
        <f t="shared" si="515"/>
        <v>0.30414971000000002</v>
      </c>
      <c r="U6395" s="6">
        <v>-972.13459999999998</v>
      </c>
      <c r="V6395" s="6">
        <f t="shared" si="516"/>
        <v>-9.7213460000000002E-2</v>
      </c>
    </row>
    <row r="6396" spans="17:22" x14ac:dyDescent="0.25">
      <c r="Q6396" s="6">
        <v>25103</v>
      </c>
      <c r="R6396" s="74">
        <f t="shared" si="514"/>
        <v>173.07639271924987</v>
      </c>
      <c r="S6396" s="6">
        <v>3042.1889999999999</v>
      </c>
      <c r="T6396" s="6">
        <f t="shared" si="515"/>
        <v>0.30421889999999996</v>
      </c>
      <c r="U6396" s="6">
        <v>-972.06</v>
      </c>
      <c r="V6396" s="6">
        <f t="shared" si="516"/>
        <v>-9.7206000000000001E-2</v>
      </c>
    </row>
    <row r="6397" spans="17:22" x14ac:dyDescent="0.25">
      <c r="Q6397" s="6">
        <v>25106.3</v>
      </c>
      <c r="R6397" s="74">
        <f t="shared" si="514"/>
        <v>173.09914506343077</v>
      </c>
      <c r="S6397" s="6">
        <v>3042.4458</v>
      </c>
      <c r="T6397" s="6">
        <f t="shared" si="515"/>
        <v>0.30424457999999999</v>
      </c>
      <c r="U6397" s="6">
        <v>-972.70680000000004</v>
      </c>
      <c r="V6397" s="6">
        <f t="shared" si="516"/>
        <v>-9.7270679999999998E-2</v>
      </c>
    </row>
    <row r="6398" spans="17:22" x14ac:dyDescent="0.25">
      <c r="Q6398" s="6">
        <v>25110.2</v>
      </c>
      <c r="R6398" s="74">
        <f t="shared" si="514"/>
        <v>173.12603419746279</v>
      </c>
      <c r="S6398" s="6">
        <v>3043.1125000000002</v>
      </c>
      <c r="T6398" s="6">
        <f t="shared" si="515"/>
        <v>0.30431125000000003</v>
      </c>
      <c r="U6398" s="6">
        <v>-972.75649999999996</v>
      </c>
      <c r="V6398" s="6">
        <f t="shared" si="516"/>
        <v>-9.7275649999999991E-2</v>
      </c>
    </row>
    <row r="6399" spans="17:22" x14ac:dyDescent="0.25">
      <c r="Q6399" s="6">
        <v>25113.9</v>
      </c>
      <c r="R6399" s="74">
        <f t="shared" si="514"/>
        <v>173.15154440154441</v>
      </c>
      <c r="S6399" s="6">
        <v>3043.7152999999998</v>
      </c>
      <c r="T6399" s="6">
        <f t="shared" si="515"/>
        <v>0.30437153</v>
      </c>
      <c r="U6399" s="6">
        <v>-973.06740000000002</v>
      </c>
      <c r="V6399" s="6">
        <f t="shared" si="516"/>
        <v>-9.7306740000000003E-2</v>
      </c>
    </row>
    <row r="6400" spans="17:22" x14ac:dyDescent="0.25">
      <c r="Q6400" s="6">
        <v>25117.7</v>
      </c>
      <c r="R6400" s="74">
        <f t="shared" si="514"/>
        <v>173.17774407060122</v>
      </c>
      <c r="S6400" s="6">
        <v>3044.3546999999999</v>
      </c>
      <c r="T6400" s="6">
        <f t="shared" si="515"/>
        <v>0.30443546999999999</v>
      </c>
      <c r="U6400" s="6">
        <v>-973.24770000000001</v>
      </c>
      <c r="V6400" s="6">
        <f t="shared" si="516"/>
        <v>-9.7324770000000005E-2</v>
      </c>
    </row>
    <row r="6401" spans="17:22" x14ac:dyDescent="0.25">
      <c r="Q6401" s="6">
        <v>25121</v>
      </c>
      <c r="R6401" s="74">
        <f t="shared" si="514"/>
        <v>173.20049641478215</v>
      </c>
      <c r="S6401" s="6">
        <v>3045.1887000000002</v>
      </c>
      <c r="T6401" s="6">
        <f t="shared" si="515"/>
        <v>0.30451887</v>
      </c>
      <c r="U6401" s="6">
        <v>-973.40930000000003</v>
      </c>
      <c r="V6401" s="6">
        <f t="shared" si="516"/>
        <v>-9.7340930000000006E-2</v>
      </c>
    </row>
    <row r="6402" spans="17:22" x14ac:dyDescent="0.25">
      <c r="Q6402" s="6">
        <v>25125.5</v>
      </c>
      <c r="R6402" s="74">
        <f t="shared" si="514"/>
        <v>173.2315223386652</v>
      </c>
      <c r="S6402" s="6">
        <v>3044.8726000000001</v>
      </c>
      <c r="T6402" s="6">
        <f t="shared" si="515"/>
        <v>0.30448726000000004</v>
      </c>
      <c r="U6402" s="6">
        <v>-973.99390000000005</v>
      </c>
      <c r="V6402" s="6">
        <f t="shared" si="516"/>
        <v>-9.7399390000000002E-2</v>
      </c>
    </row>
    <row r="6403" spans="17:22" x14ac:dyDescent="0.25">
      <c r="Q6403" s="6">
        <v>25128.2</v>
      </c>
      <c r="R6403" s="74">
        <f t="shared" si="514"/>
        <v>173.25013789299504</v>
      </c>
      <c r="S6403" s="6">
        <v>3045.3218000000002</v>
      </c>
      <c r="T6403" s="6">
        <f t="shared" si="515"/>
        <v>0.30453218000000004</v>
      </c>
      <c r="U6403" s="6">
        <v>-973.62699999999995</v>
      </c>
      <c r="V6403" s="6">
        <f t="shared" si="516"/>
        <v>-9.7362699999999996E-2</v>
      </c>
    </row>
    <row r="6404" spans="17:22" x14ac:dyDescent="0.25">
      <c r="Q6404" s="6">
        <v>25132.1</v>
      </c>
      <c r="R6404" s="74">
        <f t="shared" ref="R6404:R6467" si="517">(Q6404/145.04)</f>
        <v>173.27702702702703</v>
      </c>
      <c r="S6404" s="6">
        <v>3045.5898000000002</v>
      </c>
      <c r="T6404" s="6">
        <f t="shared" ref="T6404:T6467" si="518">S6404/10000</f>
        <v>0.30455898000000003</v>
      </c>
      <c r="U6404" s="6">
        <v>-974.5412</v>
      </c>
      <c r="V6404" s="6">
        <f t="shared" ref="V6404:V6467" si="519">U6404/10000</f>
        <v>-9.7454120000000005E-2</v>
      </c>
    </row>
    <row r="6405" spans="17:22" x14ac:dyDescent="0.25">
      <c r="Q6405" s="6">
        <v>25136.6</v>
      </c>
      <c r="R6405" s="74">
        <f t="shared" si="517"/>
        <v>173.30805295091008</v>
      </c>
      <c r="S6405" s="6">
        <v>3046.8847999999998</v>
      </c>
      <c r="T6405" s="6">
        <f t="shared" si="518"/>
        <v>0.30468847999999998</v>
      </c>
      <c r="U6405" s="6">
        <v>-974.49760000000003</v>
      </c>
      <c r="V6405" s="6">
        <f t="shared" si="519"/>
        <v>-9.744976000000001E-2</v>
      </c>
    </row>
    <row r="6406" spans="17:22" x14ac:dyDescent="0.25">
      <c r="Q6406" s="6">
        <v>25140.2</v>
      </c>
      <c r="R6406" s="74">
        <f t="shared" si="517"/>
        <v>173.33287369001656</v>
      </c>
      <c r="S6406" s="6">
        <v>3046.4011</v>
      </c>
      <c r="T6406" s="6">
        <f t="shared" si="518"/>
        <v>0.30464011000000002</v>
      </c>
      <c r="U6406" s="6">
        <v>-974.67169999999999</v>
      </c>
      <c r="V6406" s="6">
        <f t="shared" si="519"/>
        <v>-9.7467169999999992E-2</v>
      </c>
    </row>
    <row r="6407" spans="17:22" x14ac:dyDescent="0.25">
      <c r="Q6407" s="6">
        <v>25143.9</v>
      </c>
      <c r="R6407" s="74">
        <f t="shared" si="517"/>
        <v>173.35838389409821</v>
      </c>
      <c r="S6407" s="6">
        <v>3047.5378000000001</v>
      </c>
      <c r="T6407" s="6">
        <f t="shared" si="518"/>
        <v>0.30475378000000003</v>
      </c>
      <c r="U6407" s="6">
        <v>-975.05089999999996</v>
      </c>
      <c r="V6407" s="6">
        <f t="shared" si="519"/>
        <v>-9.7505089999999989E-2</v>
      </c>
    </row>
    <row r="6408" spans="17:22" x14ac:dyDescent="0.25">
      <c r="Q6408" s="6">
        <v>25147</v>
      </c>
      <c r="R6408" s="74">
        <f t="shared" si="517"/>
        <v>173.37975730832875</v>
      </c>
      <c r="S6408" s="6">
        <v>3047.4047999999998</v>
      </c>
      <c r="T6408" s="6">
        <f t="shared" si="518"/>
        <v>0.30474047999999998</v>
      </c>
      <c r="U6408" s="6">
        <v>-975.2998</v>
      </c>
      <c r="V6408" s="6">
        <f t="shared" si="519"/>
        <v>-9.7529980000000002E-2</v>
      </c>
    </row>
    <row r="6409" spans="17:22" x14ac:dyDescent="0.25">
      <c r="Q6409" s="6">
        <v>25151.3</v>
      </c>
      <c r="R6409" s="74">
        <f t="shared" si="517"/>
        <v>173.40940430226144</v>
      </c>
      <c r="S6409" s="6">
        <v>3047.9661000000001</v>
      </c>
      <c r="T6409" s="6">
        <f t="shared" si="518"/>
        <v>0.30479661000000002</v>
      </c>
      <c r="U6409" s="6">
        <v>-975.51729999999998</v>
      </c>
      <c r="V6409" s="6">
        <f t="shared" si="519"/>
        <v>-9.7551730000000003E-2</v>
      </c>
    </row>
    <row r="6410" spans="17:22" x14ac:dyDescent="0.25">
      <c r="Q6410" s="6">
        <v>25155.599999999999</v>
      </c>
      <c r="R6410" s="74">
        <f t="shared" si="517"/>
        <v>173.43905129619415</v>
      </c>
      <c r="S6410" s="6">
        <v>3047.8953000000001</v>
      </c>
      <c r="T6410" s="6">
        <f t="shared" si="518"/>
        <v>0.30478953000000003</v>
      </c>
      <c r="U6410" s="6">
        <v>-975.23749999999995</v>
      </c>
      <c r="V6410" s="6">
        <f t="shared" si="519"/>
        <v>-9.7523749999999992E-2</v>
      </c>
    </row>
    <row r="6411" spans="17:22" x14ac:dyDescent="0.25">
      <c r="Q6411" s="6">
        <v>25159.1</v>
      </c>
      <c r="R6411" s="74">
        <f t="shared" si="517"/>
        <v>173.46318257032542</v>
      </c>
      <c r="S6411" s="6">
        <v>3049.5360999999998</v>
      </c>
      <c r="T6411" s="6">
        <f t="shared" si="518"/>
        <v>0.30495360999999999</v>
      </c>
      <c r="U6411" s="6">
        <v>-975.77850000000001</v>
      </c>
      <c r="V6411" s="6">
        <f t="shared" si="519"/>
        <v>-9.7577850000000008E-2</v>
      </c>
    </row>
    <row r="6412" spans="17:22" x14ac:dyDescent="0.25">
      <c r="Q6412" s="6">
        <v>25163</v>
      </c>
      <c r="R6412" s="74">
        <f t="shared" si="517"/>
        <v>173.49007170435743</v>
      </c>
      <c r="S6412" s="6">
        <v>3050.2627000000002</v>
      </c>
      <c r="T6412" s="6">
        <f t="shared" si="518"/>
        <v>0.30502627000000004</v>
      </c>
      <c r="U6412" s="6">
        <v>-976.10810000000004</v>
      </c>
      <c r="V6412" s="6">
        <f t="shared" si="519"/>
        <v>-9.7610810000000006E-2</v>
      </c>
    </row>
    <row r="6413" spans="17:22" x14ac:dyDescent="0.25">
      <c r="Q6413" s="6">
        <v>25165.7</v>
      </c>
      <c r="R6413" s="74">
        <f t="shared" si="517"/>
        <v>173.50868725868727</v>
      </c>
      <c r="S6413" s="6">
        <v>3051.2914999999998</v>
      </c>
      <c r="T6413" s="6">
        <f t="shared" si="518"/>
        <v>0.30512914999999996</v>
      </c>
      <c r="U6413" s="6">
        <v>-976.10180000000003</v>
      </c>
      <c r="V6413" s="6">
        <f t="shared" si="519"/>
        <v>-9.7610180000000005E-2</v>
      </c>
    </row>
    <row r="6414" spans="17:22" x14ac:dyDescent="0.25">
      <c r="Q6414" s="6">
        <v>25171</v>
      </c>
      <c r="R6414" s="74">
        <f t="shared" si="517"/>
        <v>173.54522890237178</v>
      </c>
      <c r="S6414" s="6">
        <v>3050.4250000000002</v>
      </c>
      <c r="T6414" s="6">
        <f t="shared" si="518"/>
        <v>0.30504249999999999</v>
      </c>
      <c r="U6414" s="6">
        <v>-976.26350000000002</v>
      </c>
      <c r="V6414" s="6">
        <f t="shared" si="519"/>
        <v>-9.7626350000000001E-2</v>
      </c>
    </row>
    <row r="6415" spans="17:22" x14ac:dyDescent="0.25">
      <c r="Q6415" s="6">
        <v>25173.1</v>
      </c>
      <c r="R6415" s="74">
        <f t="shared" si="517"/>
        <v>173.55970766685053</v>
      </c>
      <c r="S6415" s="6">
        <v>3051.5709999999999</v>
      </c>
      <c r="T6415" s="6">
        <f t="shared" si="518"/>
        <v>0.30515710000000001</v>
      </c>
      <c r="U6415" s="6">
        <v>-976.58690000000001</v>
      </c>
      <c r="V6415" s="6">
        <f t="shared" si="519"/>
        <v>-9.7658690000000006E-2</v>
      </c>
    </row>
    <row r="6416" spans="17:22" x14ac:dyDescent="0.25">
      <c r="Q6416" s="6">
        <v>25178.400000000001</v>
      </c>
      <c r="R6416" s="74">
        <f t="shared" si="517"/>
        <v>173.59624931053506</v>
      </c>
      <c r="S6416" s="6">
        <v>3051.4472999999998</v>
      </c>
      <c r="T6416" s="6">
        <f t="shared" si="518"/>
        <v>0.30514472999999998</v>
      </c>
      <c r="U6416" s="6">
        <v>-976.99720000000002</v>
      </c>
      <c r="V6416" s="6">
        <f t="shared" si="519"/>
        <v>-9.7699720000000004E-2</v>
      </c>
    </row>
    <row r="6417" spans="17:22" x14ac:dyDescent="0.25">
      <c r="Q6417" s="6">
        <v>25183.599999999999</v>
      </c>
      <c r="R6417" s="74">
        <f t="shared" si="517"/>
        <v>173.63210148924435</v>
      </c>
      <c r="S6417" s="6">
        <v>3051.8276000000001</v>
      </c>
      <c r="T6417" s="6">
        <f t="shared" si="518"/>
        <v>0.30518276</v>
      </c>
      <c r="U6417" s="6">
        <v>-977.27089999999998</v>
      </c>
      <c r="V6417" s="6">
        <f t="shared" si="519"/>
        <v>-9.7727090000000003E-2</v>
      </c>
    </row>
    <row r="6418" spans="17:22" x14ac:dyDescent="0.25">
      <c r="Q6418" s="6">
        <v>25185.7</v>
      </c>
      <c r="R6418" s="74">
        <f t="shared" si="517"/>
        <v>173.64658025372313</v>
      </c>
      <c r="S6418" s="6">
        <v>3052.6801999999998</v>
      </c>
      <c r="T6418" s="6">
        <f t="shared" si="518"/>
        <v>0.30526801999999997</v>
      </c>
      <c r="U6418" s="6">
        <v>-977.15269999999998</v>
      </c>
      <c r="V6418" s="6">
        <f t="shared" si="519"/>
        <v>-9.7715269999999993E-2</v>
      </c>
    </row>
    <row r="6419" spans="17:22" x14ac:dyDescent="0.25">
      <c r="Q6419" s="6">
        <v>25189.8</v>
      </c>
      <c r="R6419" s="74">
        <f t="shared" si="517"/>
        <v>173.67484831770545</v>
      </c>
      <c r="S6419" s="6">
        <v>3054.5614999999998</v>
      </c>
      <c r="T6419" s="6">
        <f t="shared" si="518"/>
        <v>0.30545614999999998</v>
      </c>
      <c r="U6419" s="6">
        <v>-977.42010000000005</v>
      </c>
      <c r="V6419" s="6">
        <f t="shared" si="519"/>
        <v>-9.7742010000000004E-2</v>
      </c>
    </row>
    <row r="6420" spans="17:22" x14ac:dyDescent="0.25">
      <c r="Q6420" s="6">
        <v>25194.1</v>
      </c>
      <c r="R6420" s="74">
        <f t="shared" si="517"/>
        <v>173.70449531163817</v>
      </c>
      <c r="S6420" s="6">
        <v>3053.6543000000001</v>
      </c>
      <c r="T6420" s="6">
        <f t="shared" si="518"/>
        <v>0.30536542999999999</v>
      </c>
      <c r="U6420" s="6">
        <v>-977.8057</v>
      </c>
      <c r="V6420" s="6">
        <f t="shared" si="519"/>
        <v>-9.7780569999999997E-2</v>
      </c>
    </row>
    <row r="6421" spans="17:22" x14ac:dyDescent="0.25">
      <c r="Q6421" s="6">
        <v>25197.7</v>
      </c>
      <c r="R6421" s="74">
        <f t="shared" si="517"/>
        <v>173.72931605074464</v>
      </c>
      <c r="S6421" s="6">
        <v>3053.7664</v>
      </c>
      <c r="T6421" s="6">
        <f t="shared" si="518"/>
        <v>0.30537663999999998</v>
      </c>
      <c r="U6421" s="6">
        <v>-978.12279999999998</v>
      </c>
      <c r="V6421" s="6">
        <f t="shared" si="519"/>
        <v>-9.7812280000000001E-2</v>
      </c>
    </row>
    <row r="6422" spans="17:22" x14ac:dyDescent="0.25">
      <c r="Q6422" s="6">
        <v>25201.200000000001</v>
      </c>
      <c r="R6422" s="74">
        <f t="shared" si="517"/>
        <v>173.75344732487591</v>
      </c>
      <c r="S6422" s="6">
        <v>3055.2307000000001</v>
      </c>
      <c r="T6422" s="6">
        <f t="shared" si="518"/>
        <v>0.30552307000000001</v>
      </c>
      <c r="U6422" s="6">
        <v>-978.61400000000003</v>
      </c>
      <c r="V6422" s="6">
        <f t="shared" si="519"/>
        <v>-9.7861400000000001E-2</v>
      </c>
    </row>
    <row r="6423" spans="17:22" x14ac:dyDescent="0.25">
      <c r="Q6423" s="6">
        <v>25203.8</v>
      </c>
      <c r="R6423" s="74">
        <f t="shared" si="517"/>
        <v>173.77137341423057</v>
      </c>
      <c r="S6423" s="6">
        <v>3055.1001000000001</v>
      </c>
      <c r="T6423" s="6">
        <f t="shared" si="518"/>
        <v>0.30551001</v>
      </c>
      <c r="U6423" s="6">
        <v>-978.61400000000003</v>
      </c>
      <c r="V6423" s="6">
        <f t="shared" si="519"/>
        <v>-9.7861400000000001E-2</v>
      </c>
    </row>
    <row r="6424" spans="17:22" x14ac:dyDescent="0.25">
      <c r="Q6424" s="6">
        <v>25207.200000000001</v>
      </c>
      <c r="R6424" s="74">
        <f t="shared" si="517"/>
        <v>173.79481522338668</v>
      </c>
      <c r="S6424" s="6">
        <v>3056.2437</v>
      </c>
      <c r="T6424" s="6">
        <f t="shared" si="518"/>
        <v>0.30562436999999998</v>
      </c>
      <c r="U6424" s="6">
        <v>-978.94349999999997</v>
      </c>
      <c r="V6424" s="6">
        <f t="shared" si="519"/>
        <v>-9.7894349999999991E-2</v>
      </c>
    </row>
    <row r="6425" spans="17:22" x14ac:dyDescent="0.25">
      <c r="Q6425" s="6">
        <v>25211.1</v>
      </c>
      <c r="R6425" s="74">
        <f t="shared" si="517"/>
        <v>173.82170435741864</v>
      </c>
      <c r="S6425" s="6">
        <v>3055.8861999999999</v>
      </c>
      <c r="T6425" s="6">
        <f t="shared" si="518"/>
        <v>0.30558861999999998</v>
      </c>
      <c r="U6425" s="6">
        <v>-979.20479999999998</v>
      </c>
      <c r="V6425" s="6">
        <f t="shared" si="519"/>
        <v>-9.7920480000000004E-2</v>
      </c>
    </row>
    <row r="6426" spans="17:22" x14ac:dyDescent="0.25">
      <c r="Q6426" s="6">
        <v>25214.3</v>
      </c>
      <c r="R6426" s="74">
        <f t="shared" si="517"/>
        <v>173.84376723662439</v>
      </c>
      <c r="S6426" s="6">
        <v>3056.3766999999998</v>
      </c>
      <c r="T6426" s="6">
        <f t="shared" si="518"/>
        <v>0.30563766999999997</v>
      </c>
      <c r="U6426" s="6">
        <v>-979.64009999999996</v>
      </c>
      <c r="V6426" s="6">
        <f t="shared" si="519"/>
        <v>-9.796400999999999E-2</v>
      </c>
    </row>
    <row r="6427" spans="17:22" x14ac:dyDescent="0.25">
      <c r="Q6427" s="6">
        <v>25218.400000000001</v>
      </c>
      <c r="R6427" s="74">
        <f t="shared" si="517"/>
        <v>173.87203530060674</v>
      </c>
      <c r="S6427" s="6">
        <v>3057.3024999999998</v>
      </c>
      <c r="T6427" s="6">
        <f t="shared" si="518"/>
        <v>0.30573024999999998</v>
      </c>
      <c r="U6427" s="6">
        <v>-979.54049999999995</v>
      </c>
      <c r="V6427" s="6">
        <f t="shared" si="519"/>
        <v>-9.7954050000000001E-2</v>
      </c>
    </row>
    <row r="6428" spans="17:22" x14ac:dyDescent="0.25">
      <c r="Q6428" s="6">
        <v>25221.4</v>
      </c>
      <c r="R6428" s="74">
        <f t="shared" si="517"/>
        <v>173.89271924986213</v>
      </c>
      <c r="S6428" s="6">
        <v>3057.9623999999999</v>
      </c>
      <c r="T6428" s="6">
        <f t="shared" si="518"/>
        <v>0.30579624</v>
      </c>
      <c r="U6428" s="6">
        <v>-979.97580000000005</v>
      </c>
      <c r="V6428" s="6">
        <f t="shared" si="519"/>
        <v>-9.7997580000000001E-2</v>
      </c>
    </row>
    <row r="6429" spans="17:22" x14ac:dyDescent="0.25">
      <c r="Q6429" s="6">
        <v>25225.4</v>
      </c>
      <c r="R6429" s="74">
        <f t="shared" si="517"/>
        <v>173.9202978488693</v>
      </c>
      <c r="S6429" s="6">
        <v>3058.7323999999999</v>
      </c>
      <c r="T6429" s="6">
        <f t="shared" si="518"/>
        <v>0.30587323999999999</v>
      </c>
      <c r="U6429" s="6">
        <v>-980.0752</v>
      </c>
      <c r="V6429" s="6">
        <f t="shared" si="519"/>
        <v>-9.8007520000000001E-2</v>
      </c>
    </row>
    <row r="6430" spans="17:22" x14ac:dyDescent="0.25">
      <c r="Q6430" s="6">
        <v>25228</v>
      </c>
      <c r="R6430" s="74">
        <f t="shared" si="517"/>
        <v>173.93822393822396</v>
      </c>
      <c r="S6430" s="6">
        <v>3059.0601000000001</v>
      </c>
      <c r="T6430" s="6">
        <f t="shared" si="518"/>
        <v>0.30590601000000001</v>
      </c>
      <c r="U6430" s="6">
        <v>-980.31780000000003</v>
      </c>
      <c r="V6430" s="6">
        <f t="shared" si="519"/>
        <v>-9.8031779999999999E-2</v>
      </c>
    </row>
    <row r="6431" spans="17:22" x14ac:dyDescent="0.25">
      <c r="Q6431" s="6">
        <v>25232.799999999999</v>
      </c>
      <c r="R6431" s="74">
        <f t="shared" si="517"/>
        <v>173.97131825703255</v>
      </c>
      <c r="S6431" s="6">
        <v>3058.8537999999999</v>
      </c>
      <c r="T6431" s="6">
        <f t="shared" si="518"/>
        <v>0.30588537999999998</v>
      </c>
      <c r="U6431" s="6">
        <v>-980.54169999999999</v>
      </c>
      <c r="V6431" s="6">
        <f t="shared" si="519"/>
        <v>-9.8054169999999996E-2</v>
      </c>
    </row>
    <row r="6432" spans="17:22" x14ac:dyDescent="0.25">
      <c r="Q6432" s="6">
        <v>25234.9</v>
      </c>
      <c r="R6432" s="74">
        <f t="shared" si="517"/>
        <v>173.98579702151133</v>
      </c>
      <c r="S6432" s="6">
        <v>3059.3489</v>
      </c>
      <c r="T6432" s="6">
        <f t="shared" si="518"/>
        <v>0.30593489000000001</v>
      </c>
      <c r="U6432" s="6">
        <v>-980.48559999999998</v>
      </c>
      <c r="V6432" s="6">
        <f t="shared" si="519"/>
        <v>-9.8048559999999993E-2</v>
      </c>
    </row>
    <row r="6433" spans="17:22" x14ac:dyDescent="0.25">
      <c r="Q6433" s="6">
        <v>25238.799999999999</v>
      </c>
      <c r="R6433" s="74">
        <f t="shared" si="517"/>
        <v>174.01268615554329</v>
      </c>
      <c r="S6433" s="6">
        <v>3059.5918000000001</v>
      </c>
      <c r="T6433" s="6">
        <f t="shared" si="518"/>
        <v>0.30595918</v>
      </c>
      <c r="U6433" s="6">
        <v>-981.14469999999994</v>
      </c>
      <c r="V6433" s="6">
        <f t="shared" si="519"/>
        <v>-9.8114469999999995E-2</v>
      </c>
    </row>
    <row r="6434" spans="17:22" x14ac:dyDescent="0.25">
      <c r="Q6434" s="6">
        <v>25243.599999999999</v>
      </c>
      <c r="R6434" s="74">
        <f t="shared" si="517"/>
        <v>174.04578047435191</v>
      </c>
      <c r="S6434" s="6">
        <v>3060.9895000000001</v>
      </c>
      <c r="T6434" s="6">
        <f t="shared" si="518"/>
        <v>0.30609895000000004</v>
      </c>
      <c r="U6434" s="6">
        <v>-981.41210000000001</v>
      </c>
      <c r="V6434" s="6">
        <f t="shared" si="519"/>
        <v>-9.8141210000000006E-2</v>
      </c>
    </row>
    <row r="6435" spans="17:22" x14ac:dyDescent="0.25">
      <c r="Q6435" s="6">
        <v>25246.3</v>
      </c>
      <c r="R6435" s="74">
        <f t="shared" si="517"/>
        <v>174.06439602868176</v>
      </c>
      <c r="S6435" s="6">
        <v>3060.8384000000001</v>
      </c>
      <c r="T6435" s="6">
        <f t="shared" si="518"/>
        <v>0.30608384</v>
      </c>
      <c r="U6435" s="6">
        <v>-981.49300000000005</v>
      </c>
      <c r="V6435" s="6">
        <f t="shared" si="519"/>
        <v>-9.8149300000000009E-2</v>
      </c>
    </row>
    <row r="6436" spans="17:22" x14ac:dyDescent="0.25">
      <c r="Q6436" s="6">
        <v>25252.2</v>
      </c>
      <c r="R6436" s="74">
        <f t="shared" si="517"/>
        <v>174.10507446221735</v>
      </c>
      <c r="S6436" s="6">
        <v>3060.9829</v>
      </c>
      <c r="T6436" s="6">
        <f t="shared" si="518"/>
        <v>0.30609829</v>
      </c>
      <c r="U6436" s="6">
        <v>-982.18330000000003</v>
      </c>
      <c r="V6436" s="6">
        <f t="shared" si="519"/>
        <v>-9.8218330000000006E-2</v>
      </c>
    </row>
    <row r="6437" spans="17:22" x14ac:dyDescent="0.25">
      <c r="Q6437" s="6">
        <v>25255.9</v>
      </c>
      <c r="R6437" s="74">
        <f t="shared" si="517"/>
        <v>174.13058466629897</v>
      </c>
      <c r="S6437" s="6">
        <v>3062.0623000000001</v>
      </c>
      <c r="T6437" s="6">
        <f t="shared" si="518"/>
        <v>0.30620623000000002</v>
      </c>
      <c r="U6437" s="6">
        <v>-982.0403</v>
      </c>
      <c r="V6437" s="6">
        <f t="shared" si="519"/>
        <v>-9.8204029999999998E-2</v>
      </c>
    </row>
    <row r="6438" spans="17:22" x14ac:dyDescent="0.25">
      <c r="Q6438" s="6">
        <v>25257.599999999999</v>
      </c>
      <c r="R6438" s="74">
        <f t="shared" si="517"/>
        <v>174.142305570877</v>
      </c>
      <c r="S6438" s="6">
        <v>3062.0347000000002</v>
      </c>
      <c r="T6438" s="6">
        <f t="shared" si="518"/>
        <v>0.30620347000000003</v>
      </c>
      <c r="U6438" s="6">
        <v>-982.71799999999996</v>
      </c>
      <c r="V6438" s="6">
        <f t="shared" si="519"/>
        <v>-9.8271799999999992E-2</v>
      </c>
    </row>
    <row r="6439" spans="17:22" x14ac:dyDescent="0.25">
      <c r="Q6439" s="6">
        <v>25262</v>
      </c>
      <c r="R6439" s="74">
        <f t="shared" si="517"/>
        <v>174.1726420297849</v>
      </c>
      <c r="S6439" s="6">
        <v>3062.5756999999999</v>
      </c>
      <c r="T6439" s="6">
        <f t="shared" si="518"/>
        <v>0.30625756999999998</v>
      </c>
      <c r="U6439" s="6">
        <v>-982.92319999999995</v>
      </c>
      <c r="V6439" s="6">
        <f t="shared" si="519"/>
        <v>-9.8292319999999989E-2</v>
      </c>
    </row>
    <row r="6440" spans="17:22" x14ac:dyDescent="0.25">
      <c r="Q6440" s="6">
        <v>25266.2</v>
      </c>
      <c r="R6440" s="74">
        <f t="shared" si="517"/>
        <v>174.20159955874243</v>
      </c>
      <c r="S6440" s="6">
        <v>3063.4072000000001</v>
      </c>
      <c r="T6440" s="6">
        <f t="shared" si="518"/>
        <v>0.30634072000000001</v>
      </c>
      <c r="U6440" s="6">
        <v>-983.04769999999996</v>
      </c>
      <c r="V6440" s="6">
        <f t="shared" si="519"/>
        <v>-9.830477E-2</v>
      </c>
    </row>
    <row r="6441" spans="17:22" x14ac:dyDescent="0.25">
      <c r="Q6441" s="6">
        <v>25270.3</v>
      </c>
      <c r="R6441" s="74">
        <f t="shared" si="517"/>
        <v>174.22986762272478</v>
      </c>
      <c r="S6441" s="6">
        <v>3064.6127999999999</v>
      </c>
      <c r="T6441" s="6">
        <f t="shared" si="518"/>
        <v>0.30646128</v>
      </c>
      <c r="U6441" s="6">
        <v>-983.24040000000002</v>
      </c>
      <c r="V6441" s="6">
        <f t="shared" si="519"/>
        <v>-9.8324040000000001E-2</v>
      </c>
    </row>
    <row r="6442" spans="17:22" x14ac:dyDescent="0.25">
      <c r="Q6442" s="6">
        <v>25274.2</v>
      </c>
      <c r="R6442" s="74">
        <f t="shared" si="517"/>
        <v>174.25675675675677</v>
      </c>
      <c r="S6442" s="6">
        <v>3063.6619000000001</v>
      </c>
      <c r="T6442" s="6">
        <f t="shared" si="518"/>
        <v>0.30636618999999998</v>
      </c>
      <c r="U6442" s="6">
        <v>-983.64469999999994</v>
      </c>
      <c r="V6442" s="6">
        <f t="shared" si="519"/>
        <v>-9.8364469999999996E-2</v>
      </c>
    </row>
    <row r="6443" spans="17:22" x14ac:dyDescent="0.25">
      <c r="Q6443" s="6">
        <v>25276.5</v>
      </c>
      <c r="R6443" s="74">
        <f t="shared" si="517"/>
        <v>174.27261445118589</v>
      </c>
      <c r="S6443" s="6">
        <v>3064.9540999999999</v>
      </c>
      <c r="T6443" s="6">
        <f t="shared" si="518"/>
        <v>0.30649540999999997</v>
      </c>
      <c r="U6443" s="6">
        <v>-983.55740000000003</v>
      </c>
      <c r="V6443" s="6">
        <f t="shared" si="519"/>
        <v>-9.8355739999999997E-2</v>
      </c>
    </row>
    <row r="6444" spans="17:22" x14ac:dyDescent="0.25">
      <c r="Q6444" s="6">
        <v>25279.9</v>
      </c>
      <c r="R6444" s="74">
        <f t="shared" si="517"/>
        <v>174.296056260342</v>
      </c>
      <c r="S6444" s="6">
        <v>3066.1504</v>
      </c>
      <c r="T6444" s="6">
        <f t="shared" si="518"/>
        <v>0.30661504000000001</v>
      </c>
      <c r="U6444" s="6">
        <v>-983.89329999999995</v>
      </c>
      <c r="V6444" s="6">
        <f t="shared" si="519"/>
        <v>-9.8389329999999997E-2</v>
      </c>
    </row>
    <row r="6445" spans="17:22" x14ac:dyDescent="0.25">
      <c r="Q6445" s="6">
        <v>25284</v>
      </c>
      <c r="R6445" s="74">
        <f t="shared" si="517"/>
        <v>174.32432432432432</v>
      </c>
      <c r="S6445" s="6">
        <v>3065.8823000000002</v>
      </c>
      <c r="T6445" s="6">
        <f t="shared" si="518"/>
        <v>0.30658823000000002</v>
      </c>
      <c r="U6445" s="6">
        <v>-984.01750000000004</v>
      </c>
      <c r="V6445" s="6">
        <f t="shared" si="519"/>
        <v>-9.840175000000001E-2</v>
      </c>
    </row>
    <row r="6446" spans="17:22" x14ac:dyDescent="0.25">
      <c r="Q6446" s="6">
        <v>25287.8</v>
      </c>
      <c r="R6446" s="74">
        <f t="shared" si="517"/>
        <v>174.35052399338113</v>
      </c>
      <c r="S6446" s="6">
        <v>3066.7256000000002</v>
      </c>
      <c r="T6446" s="6">
        <f t="shared" si="518"/>
        <v>0.30667256000000004</v>
      </c>
      <c r="U6446" s="6">
        <v>-984.851</v>
      </c>
      <c r="V6446" s="6">
        <f t="shared" si="519"/>
        <v>-9.8485100000000006E-2</v>
      </c>
    </row>
    <row r="6447" spans="17:22" x14ac:dyDescent="0.25">
      <c r="Q6447" s="6">
        <v>25291.3</v>
      </c>
      <c r="R6447" s="74">
        <f t="shared" si="517"/>
        <v>174.37465526751242</v>
      </c>
      <c r="S6447" s="6">
        <v>3065.9810000000002</v>
      </c>
      <c r="T6447" s="6">
        <f t="shared" si="518"/>
        <v>0.30659810000000004</v>
      </c>
      <c r="U6447" s="6">
        <v>-984.3347</v>
      </c>
      <c r="V6447" s="6">
        <f t="shared" si="519"/>
        <v>-9.8433469999999995E-2</v>
      </c>
    </row>
    <row r="6448" spans="17:22" x14ac:dyDescent="0.25">
      <c r="Q6448" s="6">
        <v>25295.4</v>
      </c>
      <c r="R6448" s="74">
        <f t="shared" si="517"/>
        <v>174.40292333149478</v>
      </c>
      <c r="S6448" s="6">
        <v>3066.6592000000001</v>
      </c>
      <c r="T6448" s="6">
        <f t="shared" si="518"/>
        <v>0.30666591999999998</v>
      </c>
      <c r="U6448" s="6">
        <v>-984.60829999999999</v>
      </c>
      <c r="V6448" s="6">
        <f t="shared" si="519"/>
        <v>-9.8460829999999999E-2</v>
      </c>
    </row>
    <row r="6449" spans="17:22" x14ac:dyDescent="0.25">
      <c r="Q6449" s="6">
        <v>25299.5</v>
      </c>
      <c r="R6449" s="74">
        <f t="shared" si="517"/>
        <v>174.43119139547713</v>
      </c>
      <c r="S6449" s="6">
        <v>3067.8715999999999</v>
      </c>
      <c r="T6449" s="6">
        <f t="shared" si="518"/>
        <v>0.30678716</v>
      </c>
      <c r="U6449" s="6">
        <v>-985.14940000000001</v>
      </c>
      <c r="V6449" s="6">
        <f t="shared" si="519"/>
        <v>-9.8514939999999995E-2</v>
      </c>
    </row>
    <row r="6450" spans="17:22" x14ac:dyDescent="0.25">
      <c r="Q6450" s="6">
        <v>25303.8</v>
      </c>
      <c r="R6450" s="74">
        <f t="shared" si="517"/>
        <v>174.46083838940982</v>
      </c>
      <c r="S6450" s="6">
        <v>3068.1532999999999</v>
      </c>
      <c r="T6450" s="6">
        <f t="shared" si="518"/>
        <v>0.30681533</v>
      </c>
      <c r="U6450" s="6">
        <v>-985.45399999999995</v>
      </c>
      <c r="V6450" s="6">
        <f t="shared" si="519"/>
        <v>-9.8545399999999991E-2</v>
      </c>
    </row>
    <row r="6451" spans="17:22" x14ac:dyDescent="0.25">
      <c r="Q6451" s="6">
        <v>25308.3</v>
      </c>
      <c r="R6451" s="74">
        <f t="shared" si="517"/>
        <v>174.49186431329289</v>
      </c>
      <c r="S6451" s="6">
        <v>3068.0938000000001</v>
      </c>
      <c r="T6451" s="6">
        <f t="shared" si="518"/>
        <v>0.30680938000000002</v>
      </c>
      <c r="U6451" s="6">
        <v>-985.46659999999997</v>
      </c>
      <c r="V6451" s="6">
        <f t="shared" si="519"/>
        <v>-9.8546659999999994E-2</v>
      </c>
    </row>
    <row r="6452" spans="17:22" x14ac:dyDescent="0.25">
      <c r="Q6452" s="6">
        <v>25312.3</v>
      </c>
      <c r="R6452" s="74">
        <f t="shared" si="517"/>
        <v>174.51944291230006</v>
      </c>
      <c r="S6452" s="6">
        <v>3069.5308</v>
      </c>
      <c r="T6452" s="6">
        <f t="shared" si="518"/>
        <v>0.30695307999999999</v>
      </c>
      <c r="U6452" s="6">
        <v>-986.24379999999996</v>
      </c>
      <c r="V6452" s="6">
        <f t="shared" si="519"/>
        <v>-9.8624379999999998E-2</v>
      </c>
    </row>
    <row r="6453" spans="17:22" x14ac:dyDescent="0.25">
      <c r="Q6453" s="6">
        <v>25316</v>
      </c>
      <c r="R6453" s="74">
        <f t="shared" si="517"/>
        <v>174.54495311638169</v>
      </c>
      <c r="S6453" s="6">
        <v>3069.2786000000001</v>
      </c>
      <c r="T6453" s="6">
        <f t="shared" si="518"/>
        <v>0.30692786</v>
      </c>
      <c r="U6453" s="6">
        <v>-986.34310000000005</v>
      </c>
      <c r="V6453" s="6">
        <f t="shared" si="519"/>
        <v>-9.8634310000000003E-2</v>
      </c>
    </row>
    <row r="6454" spans="17:22" x14ac:dyDescent="0.25">
      <c r="Q6454" s="6">
        <v>25318.2</v>
      </c>
      <c r="R6454" s="74">
        <f t="shared" si="517"/>
        <v>174.56012134583565</v>
      </c>
      <c r="S6454" s="6">
        <v>3070.1583999999998</v>
      </c>
      <c r="T6454" s="6">
        <f t="shared" si="518"/>
        <v>0.30701583999999998</v>
      </c>
      <c r="U6454" s="6">
        <v>-985.88310000000001</v>
      </c>
      <c r="V6454" s="6">
        <f t="shared" si="519"/>
        <v>-9.8588309999999998E-2</v>
      </c>
    </row>
    <row r="6455" spans="17:22" x14ac:dyDescent="0.25">
      <c r="Q6455" s="6">
        <v>25322</v>
      </c>
      <c r="R6455" s="74">
        <f t="shared" si="517"/>
        <v>174.58632101489246</v>
      </c>
      <c r="S6455" s="6">
        <v>3070.1745999999998</v>
      </c>
      <c r="T6455" s="6">
        <f t="shared" si="518"/>
        <v>0.30701745999999996</v>
      </c>
      <c r="U6455" s="6">
        <v>-986.67290000000003</v>
      </c>
      <c r="V6455" s="6">
        <f t="shared" si="519"/>
        <v>-9.8667290000000005E-2</v>
      </c>
    </row>
    <row r="6456" spans="17:22" x14ac:dyDescent="0.25">
      <c r="Q6456" s="6">
        <v>25326.6</v>
      </c>
      <c r="R6456" s="74">
        <f t="shared" si="517"/>
        <v>174.61803640375069</v>
      </c>
      <c r="S6456" s="6">
        <v>3070.4243000000001</v>
      </c>
      <c r="T6456" s="6">
        <f t="shared" si="518"/>
        <v>0.30704243000000003</v>
      </c>
      <c r="U6456" s="6">
        <v>-986.59199999999998</v>
      </c>
      <c r="V6456" s="6">
        <f t="shared" si="519"/>
        <v>-9.8659200000000002E-2</v>
      </c>
    </row>
    <row r="6457" spans="17:22" x14ac:dyDescent="0.25">
      <c r="Q6457" s="6">
        <v>25329.200000000001</v>
      </c>
      <c r="R6457" s="74">
        <f t="shared" si="517"/>
        <v>174.63596249310535</v>
      </c>
      <c r="S6457" s="6">
        <v>3071.9481999999998</v>
      </c>
      <c r="T6457" s="6">
        <f t="shared" si="518"/>
        <v>0.30719481999999998</v>
      </c>
      <c r="U6457" s="6">
        <v>-987.15160000000003</v>
      </c>
      <c r="V6457" s="6">
        <f t="shared" si="519"/>
        <v>-9.8715159999999996E-2</v>
      </c>
    </row>
    <row r="6458" spans="17:22" x14ac:dyDescent="0.25">
      <c r="Q6458" s="6">
        <v>25333.5</v>
      </c>
      <c r="R6458" s="74">
        <f t="shared" si="517"/>
        <v>174.66560948703807</v>
      </c>
      <c r="S6458" s="6">
        <v>3072.7548999999999</v>
      </c>
      <c r="T6458" s="6">
        <f t="shared" si="518"/>
        <v>0.30727548999999998</v>
      </c>
      <c r="U6458" s="6">
        <v>-987.49350000000004</v>
      </c>
      <c r="V6458" s="6">
        <f t="shared" si="519"/>
        <v>-9.874935E-2</v>
      </c>
    </row>
    <row r="6459" spans="17:22" x14ac:dyDescent="0.25">
      <c r="Q6459" s="6">
        <v>25337.7</v>
      </c>
      <c r="R6459" s="74">
        <f t="shared" si="517"/>
        <v>174.6945670159956</v>
      </c>
      <c r="S6459" s="6">
        <v>3073.1306</v>
      </c>
      <c r="T6459" s="6">
        <f t="shared" si="518"/>
        <v>0.30731305999999997</v>
      </c>
      <c r="U6459" s="6">
        <v>-987.54960000000005</v>
      </c>
      <c r="V6459" s="6">
        <f t="shared" si="519"/>
        <v>-9.8754960000000003E-2</v>
      </c>
    </row>
    <row r="6460" spans="17:22" x14ac:dyDescent="0.25">
      <c r="Q6460" s="6">
        <v>25341.9</v>
      </c>
      <c r="R6460" s="74">
        <f t="shared" si="517"/>
        <v>174.72352454495314</v>
      </c>
      <c r="S6460" s="6">
        <v>3073.2062999999998</v>
      </c>
      <c r="T6460" s="6">
        <f t="shared" si="518"/>
        <v>0.30732062999999998</v>
      </c>
      <c r="U6460" s="6">
        <v>-988.14649999999995</v>
      </c>
      <c r="V6460" s="6">
        <f t="shared" si="519"/>
        <v>-9.881464999999999E-2</v>
      </c>
    </row>
    <row r="6461" spans="17:22" x14ac:dyDescent="0.25">
      <c r="Q6461" s="6">
        <v>25343.4</v>
      </c>
      <c r="R6461" s="74">
        <f t="shared" si="517"/>
        <v>174.73386651958083</v>
      </c>
      <c r="S6461" s="6">
        <v>3074.2881000000002</v>
      </c>
      <c r="T6461" s="6">
        <f t="shared" si="518"/>
        <v>0.30742881</v>
      </c>
      <c r="U6461" s="6">
        <v>-988.09050000000002</v>
      </c>
      <c r="V6461" s="6">
        <f t="shared" si="519"/>
        <v>-9.8809049999999995E-2</v>
      </c>
    </row>
    <row r="6462" spans="17:22" x14ac:dyDescent="0.25">
      <c r="Q6462" s="6">
        <v>25348</v>
      </c>
      <c r="R6462" s="74">
        <f t="shared" si="517"/>
        <v>174.76558190843906</v>
      </c>
      <c r="S6462" s="6">
        <v>3073.6923999999999</v>
      </c>
      <c r="T6462" s="6">
        <f t="shared" si="518"/>
        <v>0.30736923999999999</v>
      </c>
      <c r="U6462" s="6">
        <v>-988.18380000000002</v>
      </c>
      <c r="V6462" s="6">
        <f t="shared" si="519"/>
        <v>-9.8818379999999997E-2</v>
      </c>
    </row>
    <row r="6463" spans="17:22" x14ac:dyDescent="0.25">
      <c r="Q6463" s="6">
        <v>25351.7</v>
      </c>
      <c r="R6463" s="74">
        <f t="shared" si="517"/>
        <v>174.79109211252069</v>
      </c>
      <c r="S6463" s="6">
        <v>3074.5127000000002</v>
      </c>
      <c r="T6463" s="6">
        <f t="shared" si="518"/>
        <v>0.30745127</v>
      </c>
      <c r="U6463" s="6">
        <v>-988.40769999999998</v>
      </c>
      <c r="V6463" s="6">
        <f t="shared" si="519"/>
        <v>-9.8840769999999994E-2</v>
      </c>
    </row>
    <row r="6464" spans="17:22" x14ac:dyDescent="0.25">
      <c r="Q6464" s="6">
        <v>25356.9</v>
      </c>
      <c r="R6464" s="74">
        <f t="shared" si="517"/>
        <v>174.82694429123003</v>
      </c>
      <c r="S6464" s="6">
        <v>3075.1060000000002</v>
      </c>
      <c r="T6464" s="6">
        <f t="shared" si="518"/>
        <v>0.30751060000000002</v>
      </c>
      <c r="U6464" s="6">
        <v>-988.79319999999996</v>
      </c>
      <c r="V6464" s="6">
        <f t="shared" si="519"/>
        <v>-9.8879319999999993E-2</v>
      </c>
    </row>
    <row r="6465" spans="17:22" x14ac:dyDescent="0.25">
      <c r="Q6465" s="6">
        <v>25360.799999999999</v>
      </c>
      <c r="R6465" s="74">
        <f t="shared" si="517"/>
        <v>174.853833425262</v>
      </c>
      <c r="S6465" s="6">
        <v>3076.1306</v>
      </c>
      <c r="T6465" s="6">
        <f t="shared" si="518"/>
        <v>0.30761305999999999</v>
      </c>
      <c r="U6465" s="6">
        <v>-988.87400000000002</v>
      </c>
      <c r="V6465" s="6">
        <f t="shared" si="519"/>
        <v>-9.88874E-2</v>
      </c>
    </row>
    <row r="6466" spans="17:22" x14ac:dyDescent="0.25">
      <c r="Q6466" s="6">
        <v>25365.8</v>
      </c>
      <c r="R6466" s="74">
        <f t="shared" si="517"/>
        <v>174.88830667402095</v>
      </c>
      <c r="S6466" s="6">
        <v>3076.9416999999999</v>
      </c>
      <c r="T6466" s="6">
        <f t="shared" si="518"/>
        <v>0.30769416999999999</v>
      </c>
      <c r="U6466" s="6">
        <v>-989.42110000000002</v>
      </c>
      <c r="V6466" s="6">
        <f t="shared" si="519"/>
        <v>-9.894211E-2</v>
      </c>
    </row>
    <row r="6467" spans="17:22" x14ac:dyDescent="0.25">
      <c r="Q6467" s="6">
        <v>25368.7</v>
      </c>
      <c r="R6467" s="74">
        <f t="shared" si="517"/>
        <v>174.90830115830119</v>
      </c>
      <c r="S6467" s="6">
        <v>3076.6851000000001</v>
      </c>
      <c r="T6467" s="6">
        <f t="shared" si="518"/>
        <v>0.30766851000000001</v>
      </c>
      <c r="U6467" s="6">
        <v>-989.42740000000003</v>
      </c>
      <c r="V6467" s="6">
        <f t="shared" si="519"/>
        <v>-9.8942740000000001E-2</v>
      </c>
    </row>
    <row r="6468" spans="17:22" x14ac:dyDescent="0.25">
      <c r="Q6468" s="6">
        <v>25372.3</v>
      </c>
      <c r="R6468" s="74">
        <f t="shared" ref="R6468:R6531" si="520">(Q6468/145.04)</f>
        <v>174.9331218974076</v>
      </c>
      <c r="S6468" s="6">
        <v>3077.8881999999999</v>
      </c>
      <c r="T6468" s="6">
        <f t="shared" ref="T6468:T6531" si="521">S6468/10000</f>
        <v>0.30778881999999996</v>
      </c>
      <c r="U6468" s="6">
        <v>-990.08659999999998</v>
      </c>
      <c r="V6468" s="6">
        <f t="shared" ref="V6468:V6531" si="522">U6468/10000</f>
        <v>-9.9008659999999998E-2</v>
      </c>
    </row>
    <row r="6469" spans="17:22" x14ac:dyDescent="0.25">
      <c r="Q6469" s="6">
        <v>25375.4</v>
      </c>
      <c r="R6469" s="74">
        <f t="shared" si="520"/>
        <v>174.9544953116382</v>
      </c>
      <c r="S6469" s="6">
        <v>3077.2305000000001</v>
      </c>
      <c r="T6469" s="6">
        <f t="shared" si="521"/>
        <v>0.30772305</v>
      </c>
      <c r="U6469" s="6">
        <v>-989.98099999999999</v>
      </c>
      <c r="V6469" s="6">
        <f t="shared" si="522"/>
        <v>-9.8998100000000006E-2</v>
      </c>
    </row>
    <row r="6470" spans="17:22" x14ac:dyDescent="0.25">
      <c r="Q6470" s="6">
        <v>25379.3</v>
      </c>
      <c r="R6470" s="74">
        <f t="shared" si="520"/>
        <v>174.98138444567016</v>
      </c>
      <c r="S6470" s="6">
        <v>3077.7415000000001</v>
      </c>
      <c r="T6470" s="6">
        <f t="shared" si="521"/>
        <v>0.30777415000000002</v>
      </c>
      <c r="U6470" s="6">
        <v>-990.54049999999995</v>
      </c>
      <c r="V6470" s="6">
        <f t="shared" si="522"/>
        <v>-9.9054049999999991E-2</v>
      </c>
    </row>
    <row r="6471" spans="17:22" x14ac:dyDescent="0.25">
      <c r="Q6471" s="6">
        <v>25384.1</v>
      </c>
      <c r="R6471" s="74">
        <f t="shared" si="520"/>
        <v>175.01447876447875</v>
      </c>
      <c r="S6471" s="6">
        <v>3078.8162000000002</v>
      </c>
      <c r="T6471" s="6">
        <f t="shared" si="521"/>
        <v>0.30788162000000002</v>
      </c>
      <c r="U6471" s="6">
        <v>-990.85760000000005</v>
      </c>
      <c r="V6471" s="6">
        <f t="shared" si="522"/>
        <v>-9.9085760000000009E-2</v>
      </c>
    </row>
    <row r="6472" spans="17:22" x14ac:dyDescent="0.25">
      <c r="Q6472" s="6">
        <v>25390.1</v>
      </c>
      <c r="R6472" s="74">
        <f t="shared" si="520"/>
        <v>175.05584666298952</v>
      </c>
      <c r="S6472" s="6">
        <v>3078.9448000000002</v>
      </c>
      <c r="T6472" s="6">
        <f t="shared" si="521"/>
        <v>0.30789448000000003</v>
      </c>
      <c r="U6472" s="6">
        <v>-991.06290000000001</v>
      </c>
      <c r="V6472" s="6">
        <f t="shared" si="522"/>
        <v>-9.910629E-2</v>
      </c>
    </row>
    <row r="6473" spans="17:22" x14ac:dyDescent="0.25">
      <c r="Q6473" s="6">
        <v>25396.5</v>
      </c>
      <c r="R6473" s="74">
        <f t="shared" si="520"/>
        <v>175.09997242140099</v>
      </c>
      <c r="S6473" s="6">
        <v>3080.3332999999998</v>
      </c>
      <c r="T6473" s="6">
        <f t="shared" si="521"/>
        <v>0.30803332999999999</v>
      </c>
      <c r="U6473" s="6">
        <v>-991.25559999999996</v>
      </c>
      <c r="V6473" s="6">
        <f t="shared" si="522"/>
        <v>-9.9125560000000001E-2</v>
      </c>
    </row>
    <row r="6474" spans="17:22" x14ac:dyDescent="0.25">
      <c r="Q6474" s="6">
        <v>25402.9</v>
      </c>
      <c r="R6474" s="74">
        <f t="shared" si="520"/>
        <v>175.14409817981249</v>
      </c>
      <c r="S6474" s="6">
        <v>3081.3186000000001</v>
      </c>
      <c r="T6474" s="6">
        <f t="shared" si="521"/>
        <v>0.30813185999999998</v>
      </c>
      <c r="U6474" s="6">
        <v>-991.74680000000001</v>
      </c>
      <c r="V6474" s="6">
        <f t="shared" si="522"/>
        <v>-9.9174680000000001E-2</v>
      </c>
    </row>
    <row r="6475" spans="17:22" x14ac:dyDescent="0.25">
      <c r="Q6475" s="6">
        <v>25410.6</v>
      </c>
      <c r="R6475" s="74">
        <f t="shared" si="520"/>
        <v>175.19718698290126</v>
      </c>
      <c r="S6475" s="6">
        <v>3080.8582000000001</v>
      </c>
      <c r="T6475" s="6">
        <f t="shared" si="521"/>
        <v>0.30808582000000001</v>
      </c>
      <c r="U6475" s="6">
        <v>-991.84640000000002</v>
      </c>
      <c r="V6475" s="6">
        <f t="shared" si="522"/>
        <v>-9.9184640000000004E-2</v>
      </c>
    </row>
    <row r="6476" spans="17:22" x14ac:dyDescent="0.25">
      <c r="Q6476" s="6">
        <v>25417.7</v>
      </c>
      <c r="R6476" s="74">
        <f t="shared" si="520"/>
        <v>175.24613899613902</v>
      </c>
      <c r="S6476" s="6">
        <v>3081.0095000000001</v>
      </c>
      <c r="T6476" s="6">
        <f t="shared" si="521"/>
        <v>0.30810094999999998</v>
      </c>
      <c r="U6476" s="6">
        <v>-992.52409999999998</v>
      </c>
      <c r="V6476" s="6">
        <f t="shared" si="522"/>
        <v>-9.9252409999999999E-2</v>
      </c>
    </row>
    <row r="6477" spans="17:22" x14ac:dyDescent="0.25">
      <c r="Q6477" s="6">
        <v>25423.9</v>
      </c>
      <c r="R6477" s="74">
        <f t="shared" si="520"/>
        <v>175.28888582460013</v>
      </c>
      <c r="S6477" s="6">
        <v>3082.6848</v>
      </c>
      <c r="T6477" s="6">
        <f t="shared" si="521"/>
        <v>0.30826848000000001</v>
      </c>
      <c r="U6477" s="6">
        <v>-992.29390000000001</v>
      </c>
      <c r="V6477" s="6">
        <f t="shared" si="522"/>
        <v>-9.9229390000000001E-2</v>
      </c>
    </row>
    <row r="6478" spans="17:22" x14ac:dyDescent="0.25">
      <c r="Q6478" s="6">
        <v>25430.1</v>
      </c>
      <c r="R6478" s="74">
        <f t="shared" si="520"/>
        <v>175.33163265306123</v>
      </c>
      <c r="S6478" s="6">
        <v>3085.0358999999999</v>
      </c>
      <c r="T6478" s="6">
        <f t="shared" si="521"/>
        <v>0.30850358999999999</v>
      </c>
      <c r="U6478" s="6">
        <v>-993.02779999999996</v>
      </c>
      <c r="V6478" s="6">
        <f t="shared" si="522"/>
        <v>-9.9302779999999993E-2</v>
      </c>
    </row>
    <row r="6479" spans="17:22" x14ac:dyDescent="0.25">
      <c r="Q6479" s="6">
        <v>25434.2</v>
      </c>
      <c r="R6479" s="74">
        <f t="shared" si="520"/>
        <v>175.35990071704359</v>
      </c>
      <c r="S6479" s="6">
        <v>3084.7262999999998</v>
      </c>
      <c r="T6479" s="6">
        <f t="shared" si="521"/>
        <v>0.30847262999999997</v>
      </c>
      <c r="U6479" s="6">
        <v>-993.25170000000003</v>
      </c>
      <c r="V6479" s="6">
        <f t="shared" si="522"/>
        <v>-9.9325170000000004E-2</v>
      </c>
    </row>
    <row r="6480" spans="17:22" x14ac:dyDescent="0.25">
      <c r="Q6480" s="6">
        <v>25438.9</v>
      </c>
      <c r="R6480" s="74">
        <f t="shared" si="520"/>
        <v>175.39230557087703</v>
      </c>
      <c r="S6480" s="6">
        <v>3085.8425000000002</v>
      </c>
      <c r="T6480" s="6">
        <f t="shared" si="521"/>
        <v>0.30858425</v>
      </c>
      <c r="U6480" s="6">
        <v>-993.55</v>
      </c>
      <c r="V6480" s="6">
        <f t="shared" si="522"/>
        <v>-9.9354999999999999E-2</v>
      </c>
    </row>
    <row r="6481" spans="17:22" x14ac:dyDescent="0.25">
      <c r="Q6481" s="6">
        <v>25444.6</v>
      </c>
      <c r="R6481" s="74">
        <f t="shared" si="520"/>
        <v>175.43160507446223</v>
      </c>
      <c r="S6481" s="6">
        <v>3084.6965</v>
      </c>
      <c r="T6481" s="6">
        <f t="shared" si="521"/>
        <v>0.30846964999999998</v>
      </c>
      <c r="U6481" s="6">
        <v>-993.89840000000004</v>
      </c>
      <c r="V6481" s="6">
        <f t="shared" si="522"/>
        <v>-9.9389840000000007E-2</v>
      </c>
    </row>
    <row r="6482" spans="17:22" x14ac:dyDescent="0.25">
      <c r="Q6482" s="6">
        <v>25448.3</v>
      </c>
      <c r="R6482" s="74">
        <f t="shared" si="520"/>
        <v>175.45711527854385</v>
      </c>
      <c r="S6482" s="6">
        <v>3086.5713000000001</v>
      </c>
      <c r="T6482" s="6">
        <f t="shared" si="521"/>
        <v>0.30865713</v>
      </c>
      <c r="U6482" s="6">
        <v>-994.0539</v>
      </c>
      <c r="V6482" s="6">
        <f t="shared" si="522"/>
        <v>-9.9405389999999996E-2</v>
      </c>
    </row>
    <row r="6483" spans="17:22" x14ac:dyDescent="0.25">
      <c r="Q6483" s="6">
        <v>25451.9</v>
      </c>
      <c r="R6483" s="74">
        <f t="shared" si="520"/>
        <v>175.48193601765033</v>
      </c>
      <c r="S6483" s="6">
        <v>3086.4589999999998</v>
      </c>
      <c r="T6483" s="6">
        <f t="shared" si="521"/>
        <v>0.30864589999999997</v>
      </c>
      <c r="U6483" s="6">
        <v>-994.10360000000003</v>
      </c>
      <c r="V6483" s="6">
        <f t="shared" si="522"/>
        <v>-9.9410360000000003E-2</v>
      </c>
    </row>
    <row r="6484" spans="17:22" x14ac:dyDescent="0.25">
      <c r="Q6484" s="6">
        <v>25456.3</v>
      </c>
      <c r="R6484" s="74">
        <f t="shared" si="520"/>
        <v>175.51227247655819</v>
      </c>
      <c r="S6484" s="6">
        <v>3087.4949000000001</v>
      </c>
      <c r="T6484" s="6">
        <f t="shared" si="521"/>
        <v>0.30874949000000002</v>
      </c>
      <c r="U6484" s="6">
        <v>-994.73789999999997</v>
      </c>
      <c r="V6484" s="6">
        <f t="shared" si="522"/>
        <v>-9.9473789999999992E-2</v>
      </c>
    </row>
    <row r="6485" spans="17:22" x14ac:dyDescent="0.25">
      <c r="Q6485" s="6">
        <v>25461.200000000001</v>
      </c>
      <c r="R6485" s="74">
        <f t="shared" si="520"/>
        <v>175.546056260342</v>
      </c>
      <c r="S6485" s="6">
        <v>3086.9171999999999</v>
      </c>
      <c r="T6485" s="6">
        <f t="shared" si="521"/>
        <v>0.30869172</v>
      </c>
      <c r="U6485" s="6">
        <v>-995.46529999999996</v>
      </c>
      <c r="V6485" s="6">
        <f t="shared" si="522"/>
        <v>-9.9546529999999994E-2</v>
      </c>
    </row>
    <row r="6486" spans="17:22" x14ac:dyDescent="0.25">
      <c r="Q6486" s="6">
        <v>25465.1</v>
      </c>
      <c r="R6486" s="74">
        <f t="shared" si="520"/>
        <v>175.57294539437396</v>
      </c>
      <c r="S6486" s="6">
        <v>3088.4733999999999</v>
      </c>
      <c r="T6486" s="6">
        <f t="shared" si="521"/>
        <v>0.30884733999999997</v>
      </c>
      <c r="U6486" s="6">
        <v>-995.3845</v>
      </c>
      <c r="V6486" s="6">
        <f t="shared" si="522"/>
        <v>-9.9538450000000001E-2</v>
      </c>
    </row>
    <row r="6487" spans="17:22" x14ac:dyDescent="0.25">
      <c r="Q6487" s="6">
        <v>25467.4</v>
      </c>
      <c r="R6487" s="74">
        <f t="shared" si="520"/>
        <v>175.5888030888031</v>
      </c>
      <c r="S6487" s="6">
        <v>3088.4756000000002</v>
      </c>
      <c r="T6487" s="6">
        <f t="shared" si="521"/>
        <v>0.30884756000000002</v>
      </c>
      <c r="U6487" s="6">
        <v>-995.77610000000004</v>
      </c>
      <c r="V6487" s="6">
        <f t="shared" si="522"/>
        <v>-9.9577610000000011E-2</v>
      </c>
    </row>
    <row r="6488" spans="17:22" x14ac:dyDescent="0.25">
      <c r="Q6488" s="6">
        <v>25473.5</v>
      </c>
      <c r="R6488" s="74">
        <f t="shared" si="520"/>
        <v>175.63086045228903</v>
      </c>
      <c r="S6488" s="6">
        <v>3089.8416000000002</v>
      </c>
      <c r="T6488" s="6">
        <f t="shared" si="521"/>
        <v>0.30898416000000001</v>
      </c>
      <c r="U6488" s="6">
        <v>-996.44159999999999</v>
      </c>
      <c r="V6488" s="6">
        <f t="shared" si="522"/>
        <v>-9.9644159999999996E-2</v>
      </c>
    </row>
    <row r="6489" spans="17:22" x14ac:dyDescent="0.25">
      <c r="Q6489" s="6">
        <v>25476.400000000001</v>
      </c>
      <c r="R6489" s="74">
        <f t="shared" si="520"/>
        <v>175.65085493656923</v>
      </c>
      <c r="S6489" s="6">
        <v>3089.8416000000002</v>
      </c>
      <c r="T6489" s="6">
        <f t="shared" si="521"/>
        <v>0.30898416000000001</v>
      </c>
      <c r="U6489" s="6">
        <v>-996.6902</v>
      </c>
      <c r="V6489" s="6">
        <f t="shared" si="522"/>
        <v>-9.9669019999999997E-2</v>
      </c>
    </row>
    <row r="6490" spans="17:22" x14ac:dyDescent="0.25">
      <c r="Q6490" s="6">
        <v>25479.9</v>
      </c>
      <c r="R6490" s="74">
        <f t="shared" si="520"/>
        <v>175.67498621070052</v>
      </c>
      <c r="S6490" s="6">
        <v>3090.5702999999999</v>
      </c>
      <c r="T6490" s="6">
        <f t="shared" si="521"/>
        <v>0.30905703000000001</v>
      </c>
      <c r="U6490" s="6">
        <v>-996.32960000000003</v>
      </c>
      <c r="V6490" s="6">
        <f t="shared" si="522"/>
        <v>-9.9632960000000007E-2</v>
      </c>
    </row>
    <row r="6491" spans="17:22" x14ac:dyDescent="0.25">
      <c r="Q6491" s="6">
        <v>25483.3</v>
      </c>
      <c r="R6491" s="74">
        <f t="shared" si="520"/>
        <v>175.69842801985661</v>
      </c>
      <c r="S6491" s="6">
        <v>3089.7932000000001</v>
      </c>
      <c r="T6491" s="6">
        <f t="shared" si="521"/>
        <v>0.30897932</v>
      </c>
      <c r="U6491" s="6">
        <v>-996.67160000000001</v>
      </c>
      <c r="V6491" s="6">
        <f t="shared" si="522"/>
        <v>-9.9667160000000005E-2</v>
      </c>
    </row>
    <row r="6492" spans="17:22" x14ac:dyDescent="0.25">
      <c r="Q6492" s="6">
        <v>25487.200000000001</v>
      </c>
      <c r="R6492" s="74">
        <f t="shared" si="520"/>
        <v>175.7253171538886</v>
      </c>
      <c r="S6492" s="6">
        <v>3090.8679000000002</v>
      </c>
      <c r="T6492" s="6">
        <f t="shared" si="521"/>
        <v>0.30908679</v>
      </c>
      <c r="U6492" s="6">
        <v>-996.6902</v>
      </c>
      <c r="V6492" s="6">
        <f t="shared" si="522"/>
        <v>-9.9669019999999997E-2</v>
      </c>
    </row>
    <row r="6493" spans="17:22" x14ac:dyDescent="0.25">
      <c r="Q6493" s="6">
        <v>25489.3</v>
      </c>
      <c r="R6493" s="74">
        <f t="shared" si="520"/>
        <v>175.73979591836735</v>
      </c>
      <c r="S6493" s="6">
        <v>3091.2554</v>
      </c>
      <c r="T6493" s="6">
        <f t="shared" si="521"/>
        <v>0.30912553999999998</v>
      </c>
      <c r="U6493" s="6">
        <v>-997.35550000000001</v>
      </c>
      <c r="V6493" s="6">
        <f t="shared" si="522"/>
        <v>-9.9735550000000006E-2</v>
      </c>
    </row>
    <row r="6494" spans="17:22" x14ac:dyDescent="0.25">
      <c r="Q6494" s="6">
        <v>25493.599999999999</v>
      </c>
      <c r="R6494" s="74">
        <f t="shared" si="520"/>
        <v>175.76944291230006</v>
      </c>
      <c r="S6494" s="6">
        <v>3092.7656000000002</v>
      </c>
      <c r="T6494" s="6">
        <f t="shared" si="521"/>
        <v>0.30927656000000003</v>
      </c>
      <c r="U6494" s="6">
        <v>-997.38689999999997</v>
      </c>
      <c r="V6494" s="6">
        <f t="shared" si="522"/>
        <v>-9.9738689999999991E-2</v>
      </c>
    </row>
    <row r="6495" spans="17:22" x14ac:dyDescent="0.25">
      <c r="Q6495" s="6">
        <v>25496.5</v>
      </c>
      <c r="R6495" s="74">
        <f t="shared" si="520"/>
        <v>175.78943739658027</v>
      </c>
      <c r="S6495" s="6">
        <v>3093.3978999999999</v>
      </c>
      <c r="T6495" s="6">
        <f t="shared" si="521"/>
        <v>0.30933979</v>
      </c>
      <c r="U6495" s="6">
        <v>-997.822</v>
      </c>
      <c r="V6495" s="6">
        <f t="shared" si="522"/>
        <v>-9.9782200000000001E-2</v>
      </c>
    </row>
    <row r="6496" spans="17:22" x14ac:dyDescent="0.25">
      <c r="Q6496" s="6">
        <v>25499</v>
      </c>
      <c r="R6496" s="74">
        <f t="shared" si="520"/>
        <v>175.80667402095975</v>
      </c>
      <c r="S6496" s="6">
        <v>3092.3071</v>
      </c>
      <c r="T6496" s="6">
        <f t="shared" si="521"/>
        <v>0.30923071000000002</v>
      </c>
      <c r="U6496" s="6">
        <v>-997.54219999999998</v>
      </c>
      <c r="V6496" s="6">
        <f t="shared" si="522"/>
        <v>-9.9754220000000005E-2</v>
      </c>
    </row>
    <row r="6497" spans="17:22" x14ac:dyDescent="0.25">
      <c r="Q6497" s="6">
        <v>25502.2</v>
      </c>
      <c r="R6497" s="74">
        <f t="shared" si="520"/>
        <v>175.8287369001655</v>
      </c>
      <c r="S6497" s="6">
        <v>3093.6064000000001</v>
      </c>
      <c r="T6497" s="6">
        <f t="shared" si="521"/>
        <v>0.30936064000000002</v>
      </c>
      <c r="U6497" s="6">
        <v>-998.24480000000005</v>
      </c>
      <c r="V6497" s="6">
        <f t="shared" si="522"/>
        <v>-9.9824480000000007E-2</v>
      </c>
    </row>
    <row r="6498" spans="17:22" x14ac:dyDescent="0.25">
      <c r="Q6498" s="6">
        <v>25507.1</v>
      </c>
      <c r="R6498" s="74">
        <f t="shared" si="520"/>
        <v>175.86252068394924</v>
      </c>
      <c r="S6498" s="6">
        <v>3093.1345000000001</v>
      </c>
      <c r="T6498" s="6">
        <f t="shared" si="521"/>
        <v>0.30931344999999999</v>
      </c>
      <c r="U6498" s="6">
        <v>-998.57439999999997</v>
      </c>
      <c r="V6498" s="6">
        <f t="shared" si="522"/>
        <v>-9.9857439999999992E-2</v>
      </c>
    </row>
    <row r="6499" spans="17:22" x14ac:dyDescent="0.25">
      <c r="Q6499" s="6">
        <v>25508.7</v>
      </c>
      <c r="R6499" s="74">
        <f t="shared" si="520"/>
        <v>175.87355212355214</v>
      </c>
      <c r="S6499" s="6">
        <v>3094.5873999999999</v>
      </c>
      <c r="T6499" s="6">
        <f t="shared" si="521"/>
        <v>0.30945874000000001</v>
      </c>
      <c r="U6499" s="6">
        <v>-998.22630000000004</v>
      </c>
      <c r="V6499" s="6">
        <f t="shared" si="522"/>
        <v>-9.9822630000000009E-2</v>
      </c>
    </row>
    <row r="6500" spans="17:22" x14ac:dyDescent="0.25">
      <c r="Q6500" s="6">
        <v>25512.400000000001</v>
      </c>
      <c r="R6500" s="74">
        <f t="shared" si="520"/>
        <v>175.89906232763377</v>
      </c>
      <c r="S6500" s="6">
        <v>3095.4766</v>
      </c>
      <c r="T6500" s="6">
        <f t="shared" si="521"/>
        <v>0.30954766</v>
      </c>
      <c r="U6500" s="6">
        <v>-998.82929999999999</v>
      </c>
      <c r="V6500" s="6">
        <f t="shared" si="522"/>
        <v>-9.9882929999999995E-2</v>
      </c>
    </row>
    <row r="6501" spans="17:22" x14ac:dyDescent="0.25">
      <c r="Q6501" s="6">
        <v>25515.3</v>
      </c>
      <c r="R6501" s="74">
        <f t="shared" si="520"/>
        <v>175.91905681191395</v>
      </c>
      <c r="S6501" s="6">
        <v>3096.2925</v>
      </c>
      <c r="T6501" s="6">
        <f t="shared" si="521"/>
        <v>0.30962925000000002</v>
      </c>
      <c r="U6501" s="6">
        <v>-999.19</v>
      </c>
      <c r="V6501" s="6">
        <f t="shared" si="522"/>
        <v>-9.9919000000000008E-2</v>
      </c>
    </row>
    <row r="6502" spans="17:22" x14ac:dyDescent="0.25">
      <c r="Q6502" s="6">
        <v>25518.400000000001</v>
      </c>
      <c r="R6502" s="74">
        <f t="shared" si="520"/>
        <v>175.94043022614454</v>
      </c>
      <c r="S6502" s="6">
        <v>3096.3908999999999</v>
      </c>
      <c r="T6502" s="6">
        <f t="shared" si="521"/>
        <v>0.30963909000000001</v>
      </c>
      <c r="U6502" s="6">
        <v>-998.68010000000004</v>
      </c>
      <c r="V6502" s="6">
        <f t="shared" si="522"/>
        <v>-9.9868010000000007E-2</v>
      </c>
    </row>
    <row r="6503" spans="17:22" x14ac:dyDescent="0.25">
      <c r="Q6503" s="6">
        <v>25521.3</v>
      </c>
      <c r="R6503" s="74">
        <f t="shared" si="520"/>
        <v>175.96042471042472</v>
      </c>
      <c r="S6503" s="6">
        <v>3096.8193000000001</v>
      </c>
      <c r="T6503" s="6">
        <f t="shared" si="521"/>
        <v>0.30968192999999999</v>
      </c>
      <c r="U6503" s="6">
        <v>-999.65030000000002</v>
      </c>
      <c r="V6503" s="6">
        <f t="shared" si="522"/>
        <v>-9.9965029999999996E-2</v>
      </c>
    </row>
    <row r="6504" spans="17:22" x14ac:dyDescent="0.25">
      <c r="Q6504" s="6">
        <v>25524.7</v>
      </c>
      <c r="R6504" s="74">
        <f t="shared" si="520"/>
        <v>175.98386651958083</v>
      </c>
      <c r="S6504" s="6">
        <v>3096.4733999999999</v>
      </c>
      <c r="T6504" s="6">
        <f t="shared" si="521"/>
        <v>0.30964733999999999</v>
      </c>
      <c r="U6504" s="6">
        <v>-999.46990000000005</v>
      </c>
      <c r="V6504" s="6">
        <f t="shared" si="522"/>
        <v>-9.9946989999999999E-2</v>
      </c>
    </row>
    <row r="6505" spans="17:22" x14ac:dyDescent="0.25">
      <c r="Q6505" s="6">
        <v>25529.3</v>
      </c>
      <c r="R6505" s="74">
        <f t="shared" si="520"/>
        <v>176.01558190843906</v>
      </c>
      <c r="S6505" s="6">
        <v>3096.5376000000001</v>
      </c>
      <c r="T6505" s="6">
        <f t="shared" si="521"/>
        <v>0.30965376</v>
      </c>
      <c r="U6505" s="6">
        <v>-999.8741</v>
      </c>
      <c r="V6505" s="6">
        <f t="shared" si="522"/>
        <v>-9.9987409999999999E-2</v>
      </c>
    </row>
    <row r="6506" spans="17:22" x14ac:dyDescent="0.25">
      <c r="Q6506" s="6">
        <v>25533.1</v>
      </c>
      <c r="R6506" s="74">
        <f t="shared" si="520"/>
        <v>176.04178157749587</v>
      </c>
      <c r="S6506" s="6">
        <v>3097.4382000000001</v>
      </c>
      <c r="T6506" s="6">
        <f t="shared" si="521"/>
        <v>0.30974382</v>
      </c>
      <c r="U6506" s="6">
        <v>-1000.446</v>
      </c>
      <c r="V6506" s="6">
        <f t="shared" si="522"/>
        <v>-0.1000446</v>
      </c>
    </row>
    <row r="6507" spans="17:22" x14ac:dyDescent="0.25">
      <c r="Q6507" s="6">
        <v>25535.5</v>
      </c>
      <c r="R6507" s="74">
        <f t="shared" si="520"/>
        <v>176.05832873690017</v>
      </c>
      <c r="S6507" s="6">
        <v>3098.5039000000002</v>
      </c>
      <c r="T6507" s="6">
        <f t="shared" si="521"/>
        <v>0.30985039000000003</v>
      </c>
      <c r="U6507" s="6">
        <v>-1000.7134</v>
      </c>
      <c r="V6507" s="6">
        <f t="shared" si="522"/>
        <v>-0.10007133999999999</v>
      </c>
    </row>
    <row r="6508" spans="17:22" x14ac:dyDescent="0.25">
      <c r="Q6508" s="6">
        <v>25538.5</v>
      </c>
      <c r="R6508" s="74">
        <f t="shared" si="520"/>
        <v>176.07901268615555</v>
      </c>
      <c r="S6508" s="6">
        <v>3099.3310999999999</v>
      </c>
      <c r="T6508" s="6">
        <f t="shared" si="521"/>
        <v>0.30993311000000001</v>
      </c>
      <c r="U6508" s="6">
        <v>-1000.5208</v>
      </c>
      <c r="V6508" s="6">
        <f t="shared" si="522"/>
        <v>-0.10005208</v>
      </c>
    </row>
    <row r="6509" spans="17:22" x14ac:dyDescent="0.25">
      <c r="Q6509" s="6">
        <v>25543.8</v>
      </c>
      <c r="R6509" s="74">
        <f t="shared" si="520"/>
        <v>176.11555432984005</v>
      </c>
      <c r="S6509" s="6">
        <v>3098.71</v>
      </c>
      <c r="T6509" s="6">
        <f t="shared" si="521"/>
        <v>0.30987100000000001</v>
      </c>
      <c r="U6509" s="6">
        <v>-1001.3726</v>
      </c>
      <c r="V6509" s="6">
        <f t="shared" si="522"/>
        <v>-0.10013726000000001</v>
      </c>
    </row>
    <row r="6510" spans="17:22" x14ac:dyDescent="0.25">
      <c r="Q6510" s="6">
        <v>25547.599999999999</v>
      </c>
      <c r="R6510" s="74">
        <f t="shared" si="520"/>
        <v>176.14175399889686</v>
      </c>
      <c r="S6510" s="6">
        <v>3100.1448</v>
      </c>
      <c r="T6510" s="6">
        <f t="shared" si="521"/>
        <v>0.31001447999999998</v>
      </c>
      <c r="U6510" s="6">
        <v>-1001.3167</v>
      </c>
      <c r="V6510" s="6">
        <f t="shared" si="522"/>
        <v>-0.10013166999999999</v>
      </c>
    </row>
    <row r="6511" spans="17:22" x14ac:dyDescent="0.25">
      <c r="Q6511" s="6">
        <v>25550.3</v>
      </c>
      <c r="R6511" s="74">
        <f t="shared" si="520"/>
        <v>176.1603695532267</v>
      </c>
      <c r="S6511" s="6">
        <v>3100.8894</v>
      </c>
      <c r="T6511" s="6">
        <f t="shared" si="521"/>
        <v>0.31008893999999998</v>
      </c>
      <c r="U6511" s="6">
        <v>-1001.6213</v>
      </c>
      <c r="V6511" s="6">
        <f t="shared" si="522"/>
        <v>-0.10016213</v>
      </c>
    </row>
    <row r="6512" spans="17:22" x14ac:dyDescent="0.25">
      <c r="Q6512" s="6">
        <v>25554.2</v>
      </c>
      <c r="R6512" s="74">
        <f t="shared" si="520"/>
        <v>176.18725868725869</v>
      </c>
      <c r="S6512" s="6">
        <v>3102.0239000000001</v>
      </c>
      <c r="T6512" s="6">
        <f t="shared" si="521"/>
        <v>0.31020238999999999</v>
      </c>
      <c r="U6512" s="6">
        <v>-1002.4421</v>
      </c>
      <c r="V6512" s="6">
        <f t="shared" si="522"/>
        <v>-0.10024421</v>
      </c>
    </row>
    <row r="6513" spans="17:22" x14ac:dyDescent="0.25">
      <c r="Q6513" s="6">
        <v>25558.1</v>
      </c>
      <c r="R6513" s="74">
        <f t="shared" si="520"/>
        <v>176.21414782129068</v>
      </c>
      <c r="S6513" s="6">
        <v>3101.1873000000001</v>
      </c>
      <c r="T6513" s="6">
        <f t="shared" si="521"/>
        <v>0.31011873000000001</v>
      </c>
      <c r="U6513" s="6">
        <v>-1002.7717</v>
      </c>
      <c r="V6513" s="6">
        <f t="shared" si="522"/>
        <v>-0.10027717</v>
      </c>
    </row>
    <row r="6514" spans="17:22" x14ac:dyDescent="0.25">
      <c r="Q6514" s="6">
        <v>25561.7</v>
      </c>
      <c r="R6514" s="74">
        <f t="shared" si="520"/>
        <v>176.23896856039715</v>
      </c>
      <c r="S6514" s="6">
        <v>3101.1347999999998</v>
      </c>
      <c r="T6514" s="6">
        <f t="shared" si="521"/>
        <v>0.31011348</v>
      </c>
      <c r="U6514" s="6">
        <v>-1002.4172</v>
      </c>
      <c r="V6514" s="6">
        <f t="shared" si="522"/>
        <v>-0.10024171999999999</v>
      </c>
    </row>
    <row r="6515" spans="17:22" x14ac:dyDescent="0.25">
      <c r="Q6515" s="6">
        <v>25564.5</v>
      </c>
      <c r="R6515" s="74">
        <f t="shared" si="520"/>
        <v>176.25827357970215</v>
      </c>
      <c r="S6515" s="6">
        <v>3103.3825999999999</v>
      </c>
      <c r="T6515" s="6">
        <f t="shared" si="521"/>
        <v>0.31033825999999998</v>
      </c>
      <c r="U6515" s="6">
        <v>-1001.8328</v>
      </c>
      <c r="V6515" s="6">
        <f t="shared" si="522"/>
        <v>-0.10018328</v>
      </c>
    </row>
    <row r="6516" spans="17:22" x14ac:dyDescent="0.25">
      <c r="Q6516" s="6">
        <v>25568.1</v>
      </c>
      <c r="R6516" s="74">
        <f t="shared" si="520"/>
        <v>176.28309431880859</v>
      </c>
      <c r="S6516" s="6">
        <v>3103.085</v>
      </c>
      <c r="T6516" s="6">
        <f t="shared" si="521"/>
        <v>0.31030849999999999</v>
      </c>
      <c r="U6516" s="6">
        <v>-1002.4172</v>
      </c>
      <c r="V6516" s="6">
        <f t="shared" si="522"/>
        <v>-0.10024171999999999</v>
      </c>
    </row>
    <row r="6517" spans="17:22" x14ac:dyDescent="0.25">
      <c r="Q6517" s="6">
        <v>25571.599999999999</v>
      </c>
      <c r="R6517" s="74">
        <f t="shared" si="520"/>
        <v>176.30722559293989</v>
      </c>
      <c r="S6517" s="6">
        <v>3102.9497000000001</v>
      </c>
      <c r="T6517" s="6">
        <f t="shared" si="521"/>
        <v>0.31029497</v>
      </c>
      <c r="U6517" s="6">
        <v>-1002.7842000000001</v>
      </c>
      <c r="V6517" s="6">
        <f t="shared" si="522"/>
        <v>-0.10027842000000001</v>
      </c>
    </row>
    <row r="6518" spans="17:22" x14ac:dyDescent="0.25">
      <c r="Q6518" s="6">
        <v>25574.799999999999</v>
      </c>
      <c r="R6518" s="74">
        <f t="shared" si="520"/>
        <v>176.32928847214561</v>
      </c>
      <c r="S6518" s="6">
        <v>3103.5798</v>
      </c>
      <c r="T6518" s="6">
        <f t="shared" si="521"/>
        <v>0.31035797999999998</v>
      </c>
      <c r="U6518" s="6">
        <v>-1003.7604</v>
      </c>
      <c r="V6518" s="6">
        <f t="shared" si="522"/>
        <v>-0.10037604</v>
      </c>
    </row>
    <row r="6519" spans="17:22" x14ac:dyDescent="0.25">
      <c r="Q6519" s="6">
        <v>25579.8</v>
      </c>
      <c r="R6519" s="74">
        <f t="shared" si="520"/>
        <v>176.36376172090459</v>
      </c>
      <c r="S6519" s="6">
        <v>3104.4987999999998</v>
      </c>
      <c r="T6519" s="6">
        <f t="shared" si="521"/>
        <v>0.31044988000000001</v>
      </c>
      <c r="U6519" s="6">
        <v>-1003.2319</v>
      </c>
      <c r="V6519" s="6">
        <f t="shared" si="522"/>
        <v>-0.10032319000000001</v>
      </c>
    </row>
    <row r="6520" spans="17:22" x14ac:dyDescent="0.25">
      <c r="Q6520" s="6">
        <v>25582</v>
      </c>
      <c r="R6520" s="74">
        <f t="shared" si="520"/>
        <v>176.37892995035853</v>
      </c>
      <c r="S6520" s="6">
        <v>3103.1763000000001</v>
      </c>
      <c r="T6520" s="6">
        <f t="shared" si="521"/>
        <v>0.31031763000000001</v>
      </c>
      <c r="U6520" s="6">
        <v>-1003.6422</v>
      </c>
      <c r="V6520" s="6">
        <f t="shared" si="522"/>
        <v>-0.10036422</v>
      </c>
    </row>
    <row r="6521" spans="17:22" x14ac:dyDescent="0.25">
      <c r="Q6521" s="6">
        <v>25585.3</v>
      </c>
      <c r="R6521" s="74">
        <f t="shared" si="520"/>
        <v>176.40168229453946</v>
      </c>
      <c r="S6521" s="6">
        <v>3104.3865000000001</v>
      </c>
      <c r="T6521" s="6">
        <f t="shared" si="521"/>
        <v>0.31043864999999998</v>
      </c>
      <c r="U6521" s="6">
        <v>-1004.1833</v>
      </c>
      <c r="V6521" s="6">
        <f t="shared" si="522"/>
        <v>-0.10041833</v>
      </c>
    </row>
    <row r="6522" spans="17:22" x14ac:dyDescent="0.25">
      <c r="Q6522" s="6">
        <v>25589.5</v>
      </c>
      <c r="R6522" s="74">
        <f t="shared" si="520"/>
        <v>176.43063982349699</v>
      </c>
      <c r="S6522" s="6">
        <v>3106.5291000000002</v>
      </c>
      <c r="T6522" s="6">
        <f t="shared" si="521"/>
        <v>0.31065291</v>
      </c>
      <c r="U6522" s="6">
        <v>-1004.3511999999999</v>
      </c>
      <c r="V6522" s="6">
        <f t="shared" si="522"/>
        <v>-0.10043511999999999</v>
      </c>
    </row>
    <row r="6523" spans="17:22" x14ac:dyDescent="0.25">
      <c r="Q6523" s="6">
        <v>25592.799999999999</v>
      </c>
      <c r="R6523" s="74">
        <f t="shared" si="520"/>
        <v>176.45339216767789</v>
      </c>
      <c r="S6523" s="6">
        <v>3105.3352</v>
      </c>
      <c r="T6523" s="6">
        <f t="shared" si="521"/>
        <v>0.31053352000000001</v>
      </c>
      <c r="U6523" s="6">
        <v>-1004.3946999999999</v>
      </c>
      <c r="V6523" s="6">
        <f t="shared" si="522"/>
        <v>-0.10043946999999999</v>
      </c>
    </row>
    <row r="6524" spans="17:22" x14ac:dyDescent="0.25">
      <c r="Q6524" s="6">
        <v>25596.1</v>
      </c>
      <c r="R6524" s="74">
        <f t="shared" si="520"/>
        <v>176.47614451185879</v>
      </c>
      <c r="S6524" s="6">
        <v>3106.5839999999998</v>
      </c>
      <c r="T6524" s="6">
        <f t="shared" si="521"/>
        <v>0.3106584</v>
      </c>
      <c r="U6524" s="6">
        <v>-1004.606</v>
      </c>
      <c r="V6524" s="6">
        <f t="shared" si="522"/>
        <v>-0.1004606</v>
      </c>
    </row>
    <row r="6525" spans="17:22" x14ac:dyDescent="0.25">
      <c r="Q6525" s="6">
        <v>25600.2</v>
      </c>
      <c r="R6525" s="74">
        <f t="shared" si="520"/>
        <v>176.50441257584117</v>
      </c>
      <c r="S6525" s="6">
        <v>3107.0056</v>
      </c>
      <c r="T6525" s="6">
        <f t="shared" si="521"/>
        <v>0.31070056000000001</v>
      </c>
      <c r="U6525" s="6">
        <v>-1005.1907</v>
      </c>
      <c r="V6525" s="6">
        <f t="shared" si="522"/>
        <v>-0.10051907</v>
      </c>
    </row>
    <row r="6526" spans="17:22" x14ac:dyDescent="0.25">
      <c r="Q6526" s="6">
        <v>25603.1</v>
      </c>
      <c r="R6526" s="74">
        <f t="shared" si="520"/>
        <v>176.52440706012135</v>
      </c>
      <c r="S6526" s="6">
        <v>3106.9965999999999</v>
      </c>
      <c r="T6526" s="6">
        <f t="shared" si="521"/>
        <v>0.31069965999999999</v>
      </c>
      <c r="U6526" s="6">
        <v>-1005.2279</v>
      </c>
      <c r="V6526" s="6">
        <f t="shared" si="522"/>
        <v>-0.10052279</v>
      </c>
    </row>
    <row r="6527" spans="17:22" x14ac:dyDescent="0.25">
      <c r="Q6527" s="6">
        <v>25606.9</v>
      </c>
      <c r="R6527" s="74">
        <f t="shared" si="520"/>
        <v>176.55060672917818</v>
      </c>
      <c r="S6527" s="6">
        <v>3107.0448999999999</v>
      </c>
      <c r="T6527" s="6">
        <f t="shared" si="521"/>
        <v>0.31070449</v>
      </c>
      <c r="U6527" s="6">
        <v>-1005.4332000000001</v>
      </c>
      <c r="V6527" s="6">
        <f t="shared" si="522"/>
        <v>-0.10054332000000001</v>
      </c>
    </row>
    <row r="6528" spans="17:22" x14ac:dyDescent="0.25">
      <c r="Q6528" s="6">
        <v>25611.7</v>
      </c>
      <c r="R6528" s="74">
        <f t="shared" si="520"/>
        <v>176.58370104798678</v>
      </c>
      <c r="S6528" s="6">
        <v>3108.4564999999998</v>
      </c>
      <c r="T6528" s="6">
        <f t="shared" si="521"/>
        <v>0.31084564999999997</v>
      </c>
      <c r="U6528" s="6">
        <v>-1005.7067</v>
      </c>
      <c r="V6528" s="6">
        <f t="shared" si="522"/>
        <v>-0.10057067</v>
      </c>
    </row>
    <row r="6529" spans="17:22" x14ac:dyDescent="0.25">
      <c r="Q6529" s="6">
        <v>25614.3</v>
      </c>
      <c r="R6529" s="74">
        <f t="shared" si="520"/>
        <v>176.60162713734144</v>
      </c>
      <c r="S6529" s="6">
        <v>3108.5709999999999</v>
      </c>
      <c r="T6529" s="6">
        <f t="shared" si="521"/>
        <v>0.3108571</v>
      </c>
      <c r="U6529" s="6">
        <v>-1006.2166</v>
      </c>
      <c r="V6529" s="6">
        <f t="shared" si="522"/>
        <v>-0.10062166</v>
      </c>
    </row>
    <row r="6530" spans="17:22" x14ac:dyDescent="0.25">
      <c r="Q6530" s="6">
        <v>25618.2</v>
      </c>
      <c r="R6530" s="74">
        <f t="shared" si="520"/>
        <v>176.62851627137343</v>
      </c>
      <c r="S6530" s="6">
        <v>3109.7716999999998</v>
      </c>
      <c r="T6530" s="6">
        <f t="shared" si="521"/>
        <v>0.31097716999999997</v>
      </c>
      <c r="U6530" s="6">
        <v>-1006.397</v>
      </c>
      <c r="V6530" s="6">
        <f t="shared" si="522"/>
        <v>-0.1006397</v>
      </c>
    </row>
    <row r="6531" spans="17:22" x14ac:dyDescent="0.25">
      <c r="Q6531" s="6">
        <v>25621.4</v>
      </c>
      <c r="R6531" s="74">
        <f t="shared" si="520"/>
        <v>176.65057915057918</v>
      </c>
      <c r="S6531" s="6">
        <v>3109.2219</v>
      </c>
      <c r="T6531" s="6">
        <f t="shared" si="521"/>
        <v>0.31092218999999999</v>
      </c>
      <c r="U6531" s="6">
        <v>-1006.5338</v>
      </c>
      <c r="V6531" s="6">
        <f t="shared" si="522"/>
        <v>-0.10065338</v>
      </c>
    </row>
    <row r="6532" spans="17:22" x14ac:dyDescent="0.25">
      <c r="Q6532" s="6">
        <v>25624</v>
      </c>
      <c r="R6532" s="74">
        <f t="shared" ref="R6532:R6595" si="523">(Q6532/145.04)</f>
        <v>176.66850523993381</v>
      </c>
      <c r="S6532" s="6">
        <v>3109.7465999999999</v>
      </c>
      <c r="T6532" s="6">
        <f t="shared" ref="T6532:T6595" si="524">S6532/10000</f>
        <v>0.31097466000000001</v>
      </c>
      <c r="U6532" s="6">
        <v>-1007.0996</v>
      </c>
      <c r="V6532" s="6">
        <f t="shared" ref="V6532:V6595" si="525">U6532/10000</f>
        <v>-0.10070996</v>
      </c>
    </row>
    <row r="6533" spans="17:22" x14ac:dyDescent="0.25">
      <c r="Q6533" s="6">
        <v>25628.1</v>
      </c>
      <c r="R6533" s="74">
        <f t="shared" si="523"/>
        <v>176.69677330391616</v>
      </c>
      <c r="S6533" s="6">
        <v>3110.2737000000002</v>
      </c>
      <c r="T6533" s="6">
        <f t="shared" si="524"/>
        <v>0.31102737000000003</v>
      </c>
      <c r="U6533" s="6">
        <v>-1007.3173</v>
      </c>
      <c r="V6533" s="6">
        <f t="shared" si="525"/>
        <v>-0.10073173000000001</v>
      </c>
    </row>
    <row r="6534" spans="17:22" x14ac:dyDescent="0.25">
      <c r="Q6534" s="6">
        <v>25631.599999999999</v>
      </c>
      <c r="R6534" s="74">
        <f t="shared" si="523"/>
        <v>176.72090457804742</v>
      </c>
      <c r="S6534" s="6">
        <v>3111.4652999999998</v>
      </c>
      <c r="T6534" s="6">
        <f t="shared" si="524"/>
        <v>0.31114652999999998</v>
      </c>
      <c r="U6534" s="6">
        <v>-1007.6343000000001</v>
      </c>
      <c r="V6534" s="6">
        <f t="shared" si="525"/>
        <v>-0.10076343</v>
      </c>
    </row>
    <row r="6535" spans="17:22" x14ac:dyDescent="0.25">
      <c r="Q6535" s="6">
        <v>25635.200000000001</v>
      </c>
      <c r="R6535" s="74">
        <f t="shared" si="523"/>
        <v>176.7457253171539</v>
      </c>
      <c r="S6535" s="6">
        <v>3112.2283000000002</v>
      </c>
      <c r="T6535" s="6">
        <f t="shared" si="524"/>
        <v>0.31122283000000001</v>
      </c>
      <c r="U6535" s="6">
        <v>-1007.5472</v>
      </c>
      <c r="V6535" s="6">
        <f t="shared" si="525"/>
        <v>-0.10075471999999999</v>
      </c>
    </row>
    <row r="6536" spans="17:22" x14ac:dyDescent="0.25">
      <c r="Q6536" s="6">
        <v>25638.799999999999</v>
      </c>
      <c r="R6536" s="74">
        <f t="shared" si="523"/>
        <v>176.77054605626034</v>
      </c>
      <c r="S6536" s="6">
        <v>3111.3164000000002</v>
      </c>
      <c r="T6536" s="6">
        <f t="shared" si="524"/>
        <v>0.31113164000000004</v>
      </c>
      <c r="U6536" s="6">
        <v>-1008.0508</v>
      </c>
      <c r="V6536" s="6">
        <f t="shared" si="525"/>
        <v>-0.10080507999999999</v>
      </c>
    </row>
    <row r="6537" spans="17:22" x14ac:dyDescent="0.25">
      <c r="Q6537" s="6">
        <v>25642.2</v>
      </c>
      <c r="R6537" s="74">
        <f t="shared" si="523"/>
        <v>176.79398786541645</v>
      </c>
      <c r="S6537" s="6">
        <v>3112.2651000000001</v>
      </c>
      <c r="T6537" s="6">
        <f t="shared" si="524"/>
        <v>0.31122651000000001</v>
      </c>
      <c r="U6537" s="6">
        <v>-1008.4365</v>
      </c>
      <c r="V6537" s="6">
        <f t="shared" si="525"/>
        <v>-0.10084365000000001</v>
      </c>
    </row>
    <row r="6538" spans="17:22" x14ac:dyDescent="0.25">
      <c r="Q6538" s="6">
        <v>25645.4</v>
      </c>
      <c r="R6538" s="74">
        <f t="shared" si="523"/>
        <v>176.8160507446222</v>
      </c>
      <c r="S6538" s="6">
        <v>3112.9569999999999</v>
      </c>
      <c r="T6538" s="6">
        <f t="shared" si="524"/>
        <v>0.31129570000000001</v>
      </c>
      <c r="U6538" s="6">
        <v>-1008.6666</v>
      </c>
      <c r="V6538" s="6">
        <f t="shared" si="525"/>
        <v>-0.10086666</v>
      </c>
    </row>
    <row r="6539" spans="17:22" x14ac:dyDescent="0.25">
      <c r="Q6539" s="6">
        <v>25648</v>
      </c>
      <c r="R6539" s="74">
        <f t="shared" si="523"/>
        <v>176.83397683397683</v>
      </c>
      <c r="S6539" s="6">
        <v>3113.8418000000001</v>
      </c>
      <c r="T6539" s="6">
        <f t="shared" si="524"/>
        <v>0.31138418000000001</v>
      </c>
      <c r="U6539" s="6">
        <v>-1008.5361</v>
      </c>
      <c r="V6539" s="6">
        <f t="shared" si="525"/>
        <v>-0.10085361000000001</v>
      </c>
    </row>
    <row r="6540" spans="17:22" x14ac:dyDescent="0.25">
      <c r="Q6540" s="6">
        <v>25653.4</v>
      </c>
      <c r="R6540" s="74">
        <f t="shared" si="523"/>
        <v>176.87120794263654</v>
      </c>
      <c r="S6540" s="6">
        <v>3114.7654000000002</v>
      </c>
      <c r="T6540" s="6">
        <f t="shared" si="524"/>
        <v>0.31147654000000002</v>
      </c>
      <c r="U6540" s="6">
        <v>-1009.077</v>
      </c>
      <c r="V6540" s="6">
        <f t="shared" si="525"/>
        <v>-0.1009077</v>
      </c>
    </row>
    <row r="6541" spans="17:22" x14ac:dyDescent="0.25">
      <c r="Q6541" s="6">
        <v>25656</v>
      </c>
      <c r="R6541" s="74">
        <f t="shared" si="523"/>
        <v>176.88913403199118</v>
      </c>
      <c r="S6541" s="6">
        <v>3114.4490000000001</v>
      </c>
      <c r="T6541" s="6">
        <f t="shared" si="524"/>
        <v>0.31144490000000002</v>
      </c>
      <c r="U6541" s="6">
        <v>-1009.3693</v>
      </c>
      <c r="V6541" s="6">
        <f t="shared" si="525"/>
        <v>-0.10093692999999999</v>
      </c>
    </row>
    <row r="6542" spans="17:22" x14ac:dyDescent="0.25">
      <c r="Q6542" s="6">
        <v>25658.9</v>
      </c>
      <c r="R6542" s="74">
        <f t="shared" si="523"/>
        <v>176.90912851627138</v>
      </c>
      <c r="S6542" s="6">
        <v>3115.0585999999998</v>
      </c>
      <c r="T6542" s="6">
        <f t="shared" si="524"/>
        <v>0.31150585999999997</v>
      </c>
      <c r="U6542" s="6">
        <v>-1009.4003</v>
      </c>
      <c r="V6542" s="6">
        <f t="shared" si="525"/>
        <v>-0.10094003</v>
      </c>
    </row>
    <row r="6543" spans="17:22" x14ac:dyDescent="0.25">
      <c r="Q6543" s="6">
        <v>25662.2</v>
      </c>
      <c r="R6543" s="74">
        <f t="shared" si="523"/>
        <v>176.93188086045231</v>
      </c>
      <c r="S6543" s="6">
        <v>3115.3521000000001</v>
      </c>
      <c r="T6543" s="6">
        <f t="shared" si="524"/>
        <v>0.31153521000000001</v>
      </c>
      <c r="U6543" s="6">
        <v>-1009.7609</v>
      </c>
      <c r="V6543" s="6">
        <f t="shared" si="525"/>
        <v>-0.10097609</v>
      </c>
    </row>
    <row r="6544" spans="17:22" x14ac:dyDescent="0.25">
      <c r="Q6544" s="6">
        <v>25665.599999999999</v>
      </c>
      <c r="R6544" s="74">
        <f t="shared" si="523"/>
        <v>176.95532266960839</v>
      </c>
      <c r="S6544" s="6">
        <v>3115.7206999999999</v>
      </c>
      <c r="T6544" s="6">
        <f t="shared" si="524"/>
        <v>0.31157206999999998</v>
      </c>
      <c r="U6544" s="6">
        <v>-1009.7983</v>
      </c>
      <c r="V6544" s="6">
        <f t="shared" si="525"/>
        <v>-0.10097983000000001</v>
      </c>
    </row>
    <row r="6545" spans="2:22" x14ac:dyDescent="0.25">
      <c r="Q6545" s="6">
        <v>25668.7</v>
      </c>
      <c r="R6545" s="74">
        <f t="shared" si="523"/>
        <v>176.97669608383896</v>
      </c>
      <c r="S6545" s="6">
        <v>3115.6979999999999</v>
      </c>
      <c r="T6545" s="6">
        <f t="shared" si="524"/>
        <v>0.31156980000000001</v>
      </c>
      <c r="U6545" s="6">
        <v>-1010.3145</v>
      </c>
      <c r="V6545" s="6">
        <f t="shared" si="525"/>
        <v>-0.10103144999999999</v>
      </c>
    </row>
    <row r="6546" spans="2:22" x14ac:dyDescent="0.25">
      <c r="Q6546" s="6">
        <v>25671.4</v>
      </c>
      <c r="R6546" s="74">
        <f t="shared" si="523"/>
        <v>176.9953116381688</v>
      </c>
      <c r="S6546" s="6">
        <v>3117.3456999999999</v>
      </c>
      <c r="T6546" s="6">
        <f t="shared" si="524"/>
        <v>0.31173456999999999</v>
      </c>
      <c r="U6546" s="6">
        <v>-1010.1279</v>
      </c>
      <c r="V6546" s="6">
        <f t="shared" si="525"/>
        <v>-0.10101278999999999</v>
      </c>
    </row>
    <row r="6547" spans="2:22" x14ac:dyDescent="0.25">
      <c r="Q6547" s="6">
        <v>25675</v>
      </c>
      <c r="R6547" s="74">
        <f t="shared" si="523"/>
        <v>177.02013237727525</v>
      </c>
      <c r="S6547" s="6">
        <v>3116.5918000000001</v>
      </c>
      <c r="T6547" s="6">
        <f t="shared" si="524"/>
        <v>0.31165918000000004</v>
      </c>
      <c r="U6547" s="6">
        <v>-1010.5756</v>
      </c>
      <c r="V6547" s="6">
        <f t="shared" si="525"/>
        <v>-0.10105756</v>
      </c>
    </row>
    <row r="6548" spans="2:22" x14ac:dyDescent="0.25">
      <c r="Q6548" s="6">
        <v>25679.4</v>
      </c>
      <c r="R6548" s="74">
        <f t="shared" si="523"/>
        <v>177.05046883618314</v>
      </c>
      <c r="S6548" s="6">
        <v>3117.4924000000001</v>
      </c>
      <c r="T6548" s="6">
        <f t="shared" si="524"/>
        <v>0.31174923999999998</v>
      </c>
      <c r="U6548" s="6">
        <v>-1011.2907</v>
      </c>
      <c r="V6548" s="6">
        <f t="shared" si="525"/>
        <v>-0.10112907</v>
      </c>
    </row>
    <row r="6549" spans="2:22" x14ac:dyDescent="0.25">
      <c r="Q6549" s="6">
        <v>25683.3</v>
      </c>
      <c r="R6549" s="74">
        <f t="shared" si="523"/>
        <v>177.0773579702151</v>
      </c>
      <c r="S6549" s="6">
        <v>3119.0873999999999</v>
      </c>
      <c r="T6549" s="6">
        <f t="shared" si="524"/>
        <v>0.31190873999999996</v>
      </c>
      <c r="U6549" s="6">
        <v>-1011.4897</v>
      </c>
      <c r="V6549" s="6">
        <f t="shared" si="525"/>
        <v>-0.10114896999999999</v>
      </c>
    </row>
    <row r="6550" spans="2:22" x14ac:dyDescent="0.25">
      <c r="Q6550" s="6">
        <v>25685.5</v>
      </c>
      <c r="R6550" s="74">
        <f t="shared" si="523"/>
        <v>177.09252619966907</v>
      </c>
      <c r="S6550" s="6">
        <v>3119.1100999999999</v>
      </c>
      <c r="T6550" s="6">
        <f t="shared" si="524"/>
        <v>0.31191100999999999</v>
      </c>
      <c r="U6550" s="6">
        <v>-1012.0617</v>
      </c>
      <c r="V6550" s="6">
        <f t="shared" si="525"/>
        <v>-0.10120617</v>
      </c>
    </row>
    <row r="6551" spans="2:22" x14ac:dyDescent="0.25">
      <c r="Q6551" s="6">
        <v>25690.1</v>
      </c>
      <c r="R6551" s="74">
        <f t="shared" si="523"/>
        <v>177.1242415885273</v>
      </c>
      <c r="S6551" s="6">
        <v>3119.0347000000002</v>
      </c>
      <c r="T6551" s="6">
        <f t="shared" si="524"/>
        <v>0.31190347000000002</v>
      </c>
      <c r="U6551" s="6">
        <v>-1011.701</v>
      </c>
      <c r="V6551" s="6">
        <f t="shared" si="525"/>
        <v>-0.1011701</v>
      </c>
    </row>
    <row r="6552" spans="2:22" x14ac:dyDescent="0.25">
      <c r="Q6552" s="6">
        <v>25694.799999999999</v>
      </c>
      <c r="R6552" s="74">
        <f t="shared" si="523"/>
        <v>177.15664644236074</v>
      </c>
      <c r="S6552" s="6">
        <v>3120.0612999999998</v>
      </c>
      <c r="T6552" s="6">
        <f t="shared" si="524"/>
        <v>0.31200612999999999</v>
      </c>
      <c r="U6552" s="6">
        <v>-1012.2732999999999</v>
      </c>
      <c r="V6552" s="6">
        <f t="shared" si="525"/>
        <v>-0.10122732999999999</v>
      </c>
    </row>
    <row r="6553" spans="2:22" x14ac:dyDescent="0.25">
      <c r="Q6553" s="6">
        <v>25696.9</v>
      </c>
      <c r="R6553" s="74">
        <f t="shared" si="523"/>
        <v>177.17112520683952</v>
      </c>
      <c r="S6553" s="6">
        <v>3120.7649000000001</v>
      </c>
      <c r="T6553" s="6">
        <f t="shared" si="524"/>
        <v>0.31207649000000004</v>
      </c>
      <c r="U6553" s="6">
        <v>-1012.6152</v>
      </c>
      <c r="V6553" s="6">
        <f t="shared" si="525"/>
        <v>-0.10126151999999999</v>
      </c>
    </row>
    <row r="6554" spans="2:22" x14ac:dyDescent="0.25">
      <c r="Q6554" s="6">
        <v>25702.3</v>
      </c>
      <c r="R6554" s="74">
        <f t="shared" si="523"/>
        <v>177.20835631549917</v>
      </c>
      <c r="S6554" s="6">
        <v>3120.9575</v>
      </c>
      <c r="T6554" s="6">
        <f t="shared" si="524"/>
        <v>0.31209575000000001</v>
      </c>
      <c r="U6554" s="6">
        <v>-1012.6027</v>
      </c>
      <c r="V6554" s="6">
        <f t="shared" si="525"/>
        <v>-0.10126027</v>
      </c>
    </row>
    <row r="6555" spans="2:22" x14ac:dyDescent="0.25">
      <c r="Q6555" s="6">
        <v>25706.400000000001</v>
      </c>
      <c r="R6555" s="74">
        <f t="shared" si="523"/>
        <v>177.23662437948155</v>
      </c>
      <c r="S6555" s="6">
        <v>3120.7397000000001</v>
      </c>
      <c r="T6555" s="6">
        <f t="shared" si="524"/>
        <v>0.31207397000000003</v>
      </c>
      <c r="U6555" s="6">
        <v>-1012.6772999999999</v>
      </c>
      <c r="V6555" s="6">
        <f t="shared" si="525"/>
        <v>-0.10126773</v>
      </c>
    </row>
    <row r="6556" spans="2:22" x14ac:dyDescent="0.25">
      <c r="Q6556" s="6">
        <v>25708.6</v>
      </c>
      <c r="R6556" s="74">
        <f t="shared" si="523"/>
        <v>177.25179260893546</v>
      </c>
      <c r="S6556" s="6">
        <v>3121.9702000000002</v>
      </c>
      <c r="T6556" s="6">
        <f t="shared" si="524"/>
        <v>0.31219702000000005</v>
      </c>
      <c r="U6556" s="6">
        <v>-1013.1935</v>
      </c>
      <c r="V6556" s="6">
        <f t="shared" si="525"/>
        <v>-0.10131935</v>
      </c>
    </row>
    <row r="6557" spans="2:22" x14ac:dyDescent="0.25">
      <c r="B6557" s="74"/>
      <c r="Q6557" s="6">
        <v>25714.400000000001</v>
      </c>
      <c r="R6557" s="74">
        <f t="shared" si="523"/>
        <v>177.2917815774959</v>
      </c>
      <c r="S6557" s="6">
        <v>3122.7172999999998</v>
      </c>
      <c r="T6557" s="6">
        <f t="shared" si="524"/>
        <v>0.31227172999999997</v>
      </c>
      <c r="U6557" s="6">
        <v>-1013.3176999999999</v>
      </c>
      <c r="V6557" s="6">
        <f t="shared" si="525"/>
        <v>-0.10133176999999999</v>
      </c>
    </row>
    <row r="6558" spans="2:22" x14ac:dyDescent="0.25">
      <c r="B6558" s="74"/>
      <c r="Q6558" s="6">
        <v>25717.8</v>
      </c>
      <c r="R6558" s="74">
        <f t="shared" si="523"/>
        <v>177.31522338665195</v>
      </c>
      <c r="S6558" s="6">
        <v>3123.8996999999999</v>
      </c>
      <c r="T6558" s="6">
        <f t="shared" si="524"/>
        <v>0.31238997000000002</v>
      </c>
      <c r="U6558" s="6">
        <v>-1013.8464</v>
      </c>
      <c r="V6558" s="6">
        <f t="shared" si="525"/>
        <v>-0.10138464</v>
      </c>
    </row>
    <row r="6559" spans="2:22" x14ac:dyDescent="0.25">
      <c r="B6559" s="74"/>
      <c r="Q6559" s="6">
        <v>25721.5</v>
      </c>
      <c r="R6559" s="74">
        <f t="shared" si="523"/>
        <v>177.34073359073361</v>
      </c>
      <c r="S6559" s="6">
        <v>3123.0747000000001</v>
      </c>
      <c r="T6559" s="6">
        <f t="shared" si="524"/>
        <v>0.31230747000000003</v>
      </c>
      <c r="U6559" s="6">
        <v>-1014.1635</v>
      </c>
      <c r="V6559" s="6">
        <f t="shared" si="525"/>
        <v>-0.10141635</v>
      </c>
    </row>
    <row r="6560" spans="2:22" x14ac:dyDescent="0.25">
      <c r="B6560" s="74"/>
      <c r="Q6560" s="6">
        <v>25725</v>
      </c>
      <c r="R6560" s="74">
        <f t="shared" si="523"/>
        <v>177.36486486486487</v>
      </c>
      <c r="S6560" s="6">
        <v>3124.0875999999998</v>
      </c>
      <c r="T6560" s="6">
        <f t="shared" si="524"/>
        <v>0.31240876000000001</v>
      </c>
      <c r="U6560" s="6">
        <v>-1014.1635</v>
      </c>
      <c r="V6560" s="6">
        <f t="shared" si="525"/>
        <v>-0.10141635</v>
      </c>
    </row>
    <row r="6561" spans="2:22" x14ac:dyDescent="0.25">
      <c r="B6561" s="74"/>
      <c r="Q6561" s="6">
        <v>25728.400000000001</v>
      </c>
      <c r="R6561" s="74">
        <f t="shared" si="523"/>
        <v>177.38830667402098</v>
      </c>
      <c r="S6561" s="6">
        <v>3124.3923</v>
      </c>
      <c r="T6561" s="6">
        <f t="shared" si="524"/>
        <v>0.31243923000000001</v>
      </c>
      <c r="U6561" s="6">
        <v>-1014.549</v>
      </c>
      <c r="V6561" s="6">
        <f t="shared" si="525"/>
        <v>-0.1014549</v>
      </c>
    </row>
    <row r="6562" spans="2:22" x14ac:dyDescent="0.25">
      <c r="B6562" s="74"/>
      <c r="Q6562" s="6">
        <v>25731.599999999999</v>
      </c>
      <c r="R6562" s="74">
        <f t="shared" si="523"/>
        <v>177.4103695532267</v>
      </c>
      <c r="S6562" s="6">
        <v>3125.5886</v>
      </c>
      <c r="T6562" s="6">
        <f t="shared" si="524"/>
        <v>0.31255885999999999</v>
      </c>
      <c r="U6562" s="6">
        <v>-1014.9283</v>
      </c>
      <c r="V6562" s="6">
        <f t="shared" si="525"/>
        <v>-0.10149283000000001</v>
      </c>
    </row>
    <row r="6563" spans="2:22" x14ac:dyDescent="0.25">
      <c r="B6563" s="74"/>
      <c r="Q6563" s="6">
        <v>25735.5</v>
      </c>
      <c r="R6563" s="74">
        <f t="shared" si="523"/>
        <v>177.43725868725869</v>
      </c>
      <c r="S6563" s="6">
        <v>3125.5749999999998</v>
      </c>
      <c r="T6563" s="6">
        <f t="shared" si="524"/>
        <v>0.31255749999999999</v>
      </c>
      <c r="U6563" s="6">
        <v>-1014.891</v>
      </c>
      <c r="V6563" s="6">
        <f t="shared" si="525"/>
        <v>-0.1014891</v>
      </c>
    </row>
    <row r="6564" spans="2:22" x14ac:dyDescent="0.25">
      <c r="B6564" s="74"/>
      <c r="Q6564" s="6">
        <v>25739.599999999999</v>
      </c>
      <c r="R6564" s="74">
        <f t="shared" si="523"/>
        <v>177.46552675124104</v>
      </c>
      <c r="S6564" s="6">
        <v>3126.6084000000001</v>
      </c>
      <c r="T6564" s="6">
        <f t="shared" si="524"/>
        <v>0.31266084</v>
      </c>
      <c r="U6564" s="6">
        <v>-1015.457</v>
      </c>
      <c r="V6564" s="6">
        <f t="shared" si="525"/>
        <v>-0.1015457</v>
      </c>
    </row>
    <row r="6565" spans="2:22" x14ac:dyDescent="0.25">
      <c r="B6565" s="74"/>
      <c r="Q6565" s="6">
        <v>25742.400000000001</v>
      </c>
      <c r="R6565" s="74">
        <f t="shared" si="523"/>
        <v>177.48483177054607</v>
      </c>
      <c r="S6565" s="6">
        <v>3126.3380999999999</v>
      </c>
      <c r="T6565" s="6">
        <f t="shared" si="524"/>
        <v>0.31263381000000001</v>
      </c>
      <c r="U6565" s="6">
        <v>-1016.0414</v>
      </c>
      <c r="V6565" s="6">
        <f t="shared" si="525"/>
        <v>-0.10160414</v>
      </c>
    </row>
    <row r="6566" spans="2:22" x14ac:dyDescent="0.25">
      <c r="B6566" s="74"/>
      <c r="Q6566" s="6">
        <v>25746</v>
      </c>
      <c r="R6566" s="74">
        <f t="shared" si="523"/>
        <v>177.50965250965251</v>
      </c>
      <c r="S6566" s="6">
        <v>3126.5857000000001</v>
      </c>
      <c r="T6566" s="6">
        <f t="shared" si="524"/>
        <v>0.31265857000000002</v>
      </c>
      <c r="U6566" s="6">
        <v>-1016.0787</v>
      </c>
      <c r="V6566" s="6">
        <f t="shared" si="525"/>
        <v>-0.10160787</v>
      </c>
    </row>
    <row r="6567" spans="2:22" x14ac:dyDescent="0.25">
      <c r="B6567" s="74"/>
      <c r="Q6567" s="6">
        <v>25749.9</v>
      </c>
      <c r="R6567" s="74">
        <f t="shared" si="523"/>
        <v>177.53654164368453</v>
      </c>
      <c r="S6567" s="6">
        <v>3127.2156</v>
      </c>
      <c r="T6567" s="6">
        <f t="shared" si="524"/>
        <v>0.31272156000000001</v>
      </c>
      <c r="U6567" s="6">
        <v>-1016.4207</v>
      </c>
      <c r="V6567" s="6">
        <f t="shared" si="525"/>
        <v>-0.10164207</v>
      </c>
    </row>
    <row r="6568" spans="2:22" x14ac:dyDescent="0.25">
      <c r="B6568" s="74"/>
      <c r="Q6568" s="6">
        <v>25752.2</v>
      </c>
      <c r="R6568" s="74">
        <f t="shared" si="523"/>
        <v>177.55239933811364</v>
      </c>
      <c r="S6568" s="6">
        <v>3127.7175000000002</v>
      </c>
      <c r="T6568" s="6">
        <f t="shared" si="524"/>
        <v>0.31277175000000002</v>
      </c>
      <c r="U6568" s="6">
        <v>-1016.9056</v>
      </c>
      <c r="V6568" s="6">
        <f t="shared" si="525"/>
        <v>-0.10169056</v>
      </c>
    </row>
    <row r="6569" spans="2:22" x14ac:dyDescent="0.25">
      <c r="B6569" s="74"/>
      <c r="Q6569" s="6">
        <v>25759.5</v>
      </c>
      <c r="R6569" s="74">
        <f t="shared" si="523"/>
        <v>177.60273028130172</v>
      </c>
      <c r="S6569" s="6">
        <v>3128.1347999999998</v>
      </c>
      <c r="T6569" s="6">
        <f t="shared" si="524"/>
        <v>0.31281347999999998</v>
      </c>
      <c r="U6569" s="6">
        <v>-1017.0239</v>
      </c>
      <c r="V6569" s="6">
        <f t="shared" si="525"/>
        <v>-0.10170239</v>
      </c>
    </row>
    <row r="6570" spans="2:22" x14ac:dyDescent="0.25">
      <c r="B6570" s="74"/>
      <c r="Q6570" s="6">
        <v>25768.6</v>
      </c>
      <c r="R6570" s="74">
        <f t="shared" si="523"/>
        <v>177.66547159404303</v>
      </c>
      <c r="S6570" s="6">
        <v>3129.8442</v>
      </c>
      <c r="T6570" s="6">
        <f t="shared" si="524"/>
        <v>0.31298441999999999</v>
      </c>
      <c r="U6570" s="6">
        <v>-1017.5212</v>
      </c>
      <c r="V6570" s="6">
        <f t="shared" si="525"/>
        <v>-0.10175212</v>
      </c>
    </row>
    <row r="6571" spans="2:22" x14ac:dyDescent="0.25">
      <c r="B6571" s="74"/>
      <c r="Q6571" s="6">
        <v>25778</v>
      </c>
      <c r="R6571" s="74">
        <f t="shared" si="523"/>
        <v>177.73028130170988</v>
      </c>
      <c r="S6571" s="6">
        <v>3130.4104000000002</v>
      </c>
      <c r="T6571" s="6">
        <f t="shared" si="524"/>
        <v>0.31304104000000005</v>
      </c>
      <c r="U6571" s="6">
        <v>-1017.3845</v>
      </c>
      <c r="V6571" s="6">
        <f t="shared" si="525"/>
        <v>-0.10173844999999999</v>
      </c>
    </row>
    <row r="6572" spans="2:22" x14ac:dyDescent="0.25">
      <c r="B6572" s="74"/>
      <c r="Q6572" s="6">
        <v>25787.4</v>
      </c>
      <c r="R6572" s="74">
        <f t="shared" si="523"/>
        <v>177.79509100937673</v>
      </c>
      <c r="S6572" s="6">
        <v>3130.864</v>
      </c>
      <c r="T6572" s="6">
        <f t="shared" si="524"/>
        <v>0.31308639999999999</v>
      </c>
      <c r="U6572" s="6">
        <v>-1018.3108999999999</v>
      </c>
      <c r="V6572" s="6">
        <f t="shared" si="525"/>
        <v>-0.10183109</v>
      </c>
    </row>
    <row r="6573" spans="2:22" x14ac:dyDescent="0.25">
      <c r="B6573" s="74"/>
      <c r="Q6573" s="6">
        <v>25796</v>
      </c>
      <c r="R6573" s="74">
        <f t="shared" si="523"/>
        <v>177.85438499724216</v>
      </c>
      <c r="S6573" s="6">
        <v>3133.1327999999999</v>
      </c>
      <c r="T6573" s="6">
        <f t="shared" si="524"/>
        <v>0.31331327999999997</v>
      </c>
      <c r="U6573" s="6">
        <v>-1018.4604</v>
      </c>
      <c r="V6573" s="6">
        <f t="shared" si="525"/>
        <v>-0.10184604</v>
      </c>
    </row>
    <row r="6574" spans="2:22" x14ac:dyDescent="0.25">
      <c r="B6574" s="74"/>
      <c r="Q6574" s="6">
        <v>25802.1</v>
      </c>
      <c r="R6574" s="74">
        <f t="shared" si="523"/>
        <v>177.89644236072809</v>
      </c>
      <c r="S6574" s="6">
        <v>3133.3391000000001</v>
      </c>
      <c r="T6574" s="6">
        <f t="shared" si="524"/>
        <v>0.31333390999999999</v>
      </c>
      <c r="U6574" s="6">
        <v>-1019.1691</v>
      </c>
      <c r="V6574" s="6">
        <f t="shared" si="525"/>
        <v>-0.10191691</v>
      </c>
    </row>
    <row r="6575" spans="2:22" x14ac:dyDescent="0.25">
      <c r="B6575" s="74"/>
      <c r="Q6575" s="6">
        <v>25808.6</v>
      </c>
      <c r="R6575" s="74">
        <f t="shared" si="523"/>
        <v>177.94125758411474</v>
      </c>
      <c r="S6575" s="6">
        <v>3134.0700999999999</v>
      </c>
      <c r="T6575" s="6">
        <f t="shared" si="524"/>
        <v>0.31340700999999999</v>
      </c>
      <c r="U6575" s="6">
        <v>-1019.4738</v>
      </c>
      <c r="V6575" s="6">
        <f t="shared" si="525"/>
        <v>-0.10194738</v>
      </c>
    </row>
    <row r="6576" spans="2:22" x14ac:dyDescent="0.25">
      <c r="B6576" s="74"/>
      <c r="Q6576" s="6">
        <v>25815.4</v>
      </c>
      <c r="R6576" s="74">
        <f t="shared" si="523"/>
        <v>177.98814120242693</v>
      </c>
      <c r="S6576" s="6">
        <v>3135.2021</v>
      </c>
      <c r="T6576" s="6">
        <f t="shared" si="524"/>
        <v>0.31352021000000002</v>
      </c>
      <c r="U6576" s="6">
        <v>-1019.6729</v>
      </c>
      <c r="V6576" s="6">
        <f t="shared" si="525"/>
        <v>-0.10196729</v>
      </c>
    </row>
    <row r="6577" spans="2:22" x14ac:dyDescent="0.25">
      <c r="B6577" s="74"/>
      <c r="Q6577" s="6">
        <v>25821.3</v>
      </c>
      <c r="R6577" s="74">
        <f t="shared" si="523"/>
        <v>178.02881963596249</v>
      </c>
      <c r="S6577" s="6">
        <v>3136.6826000000001</v>
      </c>
      <c r="T6577" s="6">
        <f t="shared" si="524"/>
        <v>0.31366826000000003</v>
      </c>
      <c r="U6577" s="6">
        <v>-1020.4314000000001</v>
      </c>
      <c r="V6577" s="6">
        <f t="shared" si="525"/>
        <v>-0.10204314</v>
      </c>
    </row>
    <row r="6578" spans="2:22" x14ac:dyDescent="0.25">
      <c r="B6578" s="74"/>
      <c r="Q6578" s="6">
        <v>25826.400000000001</v>
      </c>
      <c r="R6578" s="74">
        <f t="shared" si="523"/>
        <v>178.06398234969666</v>
      </c>
      <c r="S6578" s="6">
        <v>3136.9872999999998</v>
      </c>
      <c r="T6578" s="6">
        <f t="shared" si="524"/>
        <v>0.31369872999999998</v>
      </c>
      <c r="U6578" s="6">
        <v>-1020.2076</v>
      </c>
      <c r="V6578" s="6">
        <f t="shared" si="525"/>
        <v>-0.10202076</v>
      </c>
    </row>
    <row r="6579" spans="2:22" x14ac:dyDescent="0.25">
      <c r="B6579" s="74"/>
      <c r="Q6579" s="6">
        <v>25831.7</v>
      </c>
      <c r="R6579" s="74">
        <f t="shared" si="523"/>
        <v>178.10052399338116</v>
      </c>
      <c r="S6579" s="6">
        <v>3137.5671000000002</v>
      </c>
      <c r="T6579" s="6">
        <f t="shared" si="524"/>
        <v>0.31375670999999999</v>
      </c>
      <c r="U6579" s="6">
        <v>-1020.3755</v>
      </c>
      <c r="V6579" s="6">
        <f t="shared" si="525"/>
        <v>-0.10203755</v>
      </c>
    </row>
    <row r="6580" spans="2:22" x14ac:dyDescent="0.25">
      <c r="B6580" s="74"/>
      <c r="Q6580" s="6">
        <v>25835.3</v>
      </c>
      <c r="R6580" s="74">
        <f t="shared" si="523"/>
        <v>178.1253447324876</v>
      </c>
      <c r="S6580" s="6">
        <v>3137.7620000000002</v>
      </c>
      <c r="T6580" s="6">
        <f t="shared" si="524"/>
        <v>0.31377620000000001</v>
      </c>
      <c r="U6580" s="6">
        <v>-1020.9165</v>
      </c>
      <c r="V6580" s="6">
        <f t="shared" si="525"/>
        <v>-0.10209165000000001</v>
      </c>
    </row>
    <row r="6581" spans="2:22" x14ac:dyDescent="0.25">
      <c r="B6581" s="74"/>
      <c r="Q6581" s="6">
        <v>25840.2</v>
      </c>
      <c r="R6581" s="74">
        <f t="shared" si="523"/>
        <v>178.15912851627138</v>
      </c>
      <c r="S6581" s="6">
        <v>3137.9773</v>
      </c>
      <c r="T6581" s="6">
        <f t="shared" si="524"/>
        <v>0.31379773</v>
      </c>
      <c r="U6581" s="6">
        <v>-1021.3330999999999</v>
      </c>
      <c r="V6581" s="6">
        <f t="shared" si="525"/>
        <v>-0.10213330999999999</v>
      </c>
    </row>
    <row r="6582" spans="2:22" x14ac:dyDescent="0.25">
      <c r="B6582" s="74"/>
      <c r="Q6582" s="6">
        <v>25843.8</v>
      </c>
      <c r="R6582" s="74">
        <f t="shared" si="523"/>
        <v>178.18394925537783</v>
      </c>
      <c r="S6582" s="6">
        <v>3138.7060999999999</v>
      </c>
      <c r="T6582" s="6">
        <f t="shared" si="524"/>
        <v>0.31387060999999999</v>
      </c>
      <c r="U6582" s="6">
        <v>-1021.7123</v>
      </c>
      <c r="V6582" s="6">
        <f t="shared" si="525"/>
        <v>-0.10217123</v>
      </c>
    </row>
    <row r="6583" spans="2:22" x14ac:dyDescent="0.25">
      <c r="B6583" s="74"/>
      <c r="Q6583" s="6">
        <v>25848.1</v>
      </c>
      <c r="R6583" s="74">
        <f t="shared" si="523"/>
        <v>178.21359624931054</v>
      </c>
      <c r="S6583" s="6">
        <v>3140.3582000000001</v>
      </c>
      <c r="T6583" s="6">
        <f t="shared" si="524"/>
        <v>0.31403582000000002</v>
      </c>
      <c r="U6583" s="6">
        <v>-1021.8554</v>
      </c>
      <c r="V6583" s="6">
        <f t="shared" si="525"/>
        <v>-0.10218554000000001</v>
      </c>
    </row>
    <row r="6584" spans="2:22" x14ac:dyDescent="0.25">
      <c r="B6584" s="74"/>
      <c r="Q6584" s="6">
        <v>25851.1</v>
      </c>
      <c r="R6584" s="74">
        <f t="shared" si="523"/>
        <v>178.23428019856593</v>
      </c>
      <c r="S6584" s="6">
        <v>3139.2492999999999</v>
      </c>
      <c r="T6584" s="6">
        <f t="shared" si="524"/>
        <v>0.31392492999999999</v>
      </c>
      <c r="U6584" s="6">
        <v>-1022.4648</v>
      </c>
      <c r="V6584" s="6">
        <f t="shared" si="525"/>
        <v>-0.10224648</v>
      </c>
    </row>
    <row r="6585" spans="2:22" x14ac:dyDescent="0.25">
      <c r="B6585" s="74"/>
      <c r="Q6585" s="6">
        <v>25856.3</v>
      </c>
      <c r="R6585" s="74">
        <f t="shared" si="523"/>
        <v>178.27013237727525</v>
      </c>
      <c r="S6585" s="6">
        <v>3140.1934000000001</v>
      </c>
      <c r="T6585" s="6">
        <f t="shared" si="524"/>
        <v>0.31401934000000004</v>
      </c>
      <c r="U6585" s="6">
        <v>-1022.3342</v>
      </c>
      <c r="V6585" s="6">
        <f t="shared" si="525"/>
        <v>-0.10223342000000001</v>
      </c>
    </row>
    <row r="6586" spans="2:22" x14ac:dyDescent="0.25">
      <c r="B6586" s="74"/>
      <c r="Q6586" s="6">
        <v>25860.400000000001</v>
      </c>
      <c r="R6586" s="74">
        <f t="shared" si="523"/>
        <v>178.2984004412576</v>
      </c>
      <c r="S6586" s="6">
        <v>3140.1223</v>
      </c>
      <c r="T6586" s="6">
        <f t="shared" si="524"/>
        <v>0.31401223</v>
      </c>
      <c r="U6586" s="6">
        <v>-1022.7012</v>
      </c>
      <c r="V6586" s="6">
        <f t="shared" si="525"/>
        <v>-0.10227011999999999</v>
      </c>
    </row>
    <row r="6587" spans="2:22" x14ac:dyDescent="0.25">
      <c r="B6587" s="74"/>
      <c r="Q6587" s="6">
        <v>25864.6</v>
      </c>
      <c r="R6587" s="74">
        <f t="shared" si="523"/>
        <v>178.3273579702151</v>
      </c>
      <c r="S6587" s="6">
        <v>3141.3506000000002</v>
      </c>
      <c r="T6587" s="6">
        <f t="shared" si="524"/>
        <v>0.31413506000000002</v>
      </c>
      <c r="U6587" s="6">
        <v>-1022.8317</v>
      </c>
      <c r="V6587" s="6">
        <f t="shared" si="525"/>
        <v>-0.10228316999999999</v>
      </c>
    </row>
    <row r="6588" spans="2:22" x14ac:dyDescent="0.25">
      <c r="B6588" s="74"/>
      <c r="Q6588" s="6">
        <v>25868.400000000001</v>
      </c>
      <c r="R6588" s="74">
        <f t="shared" si="523"/>
        <v>178.35355763927194</v>
      </c>
      <c r="S6588" s="6">
        <v>3141.4949000000001</v>
      </c>
      <c r="T6588" s="6">
        <f t="shared" si="524"/>
        <v>0.31414949000000003</v>
      </c>
      <c r="U6588" s="6">
        <v>-1023.4037</v>
      </c>
      <c r="V6588" s="6">
        <f t="shared" si="525"/>
        <v>-0.10234037</v>
      </c>
    </row>
    <row r="6589" spans="2:22" x14ac:dyDescent="0.25">
      <c r="B6589" s="74"/>
      <c r="Q6589" s="6">
        <v>25871.9</v>
      </c>
      <c r="R6589" s="74">
        <f t="shared" si="523"/>
        <v>178.37768891340323</v>
      </c>
      <c r="S6589" s="6">
        <v>3144.0066000000002</v>
      </c>
      <c r="T6589" s="6">
        <f t="shared" si="524"/>
        <v>0.31440066</v>
      </c>
      <c r="U6589" s="6">
        <v>-1024.038</v>
      </c>
      <c r="V6589" s="6">
        <f t="shared" si="525"/>
        <v>-0.1024038</v>
      </c>
    </row>
    <row r="6590" spans="2:22" x14ac:dyDescent="0.25">
      <c r="B6590" s="74"/>
      <c r="Q6590" s="6">
        <v>25874.2</v>
      </c>
      <c r="R6590" s="74">
        <f t="shared" si="523"/>
        <v>178.39354660783235</v>
      </c>
      <c r="S6590" s="6">
        <v>3143.1633000000002</v>
      </c>
      <c r="T6590" s="6">
        <f t="shared" si="524"/>
        <v>0.31431633000000003</v>
      </c>
      <c r="U6590" s="6">
        <v>-1023.8513</v>
      </c>
      <c r="V6590" s="6">
        <f t="shared" si="525"/>
        <v>-0.10238513</v>
      </c>
    </row>
    <row r="6591" spans="2:22" x14ac:dyDescent="0.25">
      <c r="B6591" s="74"/>
      <c r="Q6591" s="6">
        <v>25876.1</v>
      </c>
      <c r="R6591" s="74">
        <f t="shared" si="523"/>
        <v>178.40664644236074</v>
      </c>
      <c r="S6591" s="6">
        <v>3144.5495999999998</v>
      </c>
      <c r="T6591" s="6">
        <f t="shared" si="524"/>
        <v>0.31445496000000001</v>
      </c>
      <c r="U6591" s="6">
        <v>-1023.8141000000001</v>
      </c>
      <c r="V6591" s="6">
        <f t="shared" si="525"/>
        <v>-0.10238141000000001</v>
      </c>
    </row>
    <row r="6592" spans="2:22" x14ac:dyDescent="0.25">
      <c r="B6592" s="74"/>
      <c r="Q6592" s="6">
        <v>25879.599999999999</v>
      </c>
      <c r="R6592" s="74">
        <f t="shared" si="523"/>
        <v>178.430777716492</v>
      </c>
      <c r="S6592" s="6">
        <v>3143.9241000000002</v>
      </c>
      <c r="T6592" s="6">
        <f t="shared" si="524"/>
        <v>0.31439241000000001</v>
      </c>
      <c r="U6592" s="6">
        <v>-1024.4857</v>
      </c>
      <c r="V6592" s="6">
        <f t="shared" si="525"/>
        <v>-0.10244856999999999</v>
      </c>
    </row>
    <row r="6593" spans="2:22" x14ac:dyDescent="0.25">
      <c r="B6593" s="74"/>
      <c r="Q6593" s="6">
        <v>25883.7</v>
      </c>
      <c r="R6593" s="74">
        <f t="shared" si="523"/>
        <v>178.45904578047436</v>
      </c>
      <c r="S6593" s="6">
        <v>3144.0410000000002</v>
      </c>
      <c r="T6593" s="6">
        <f t="shared" si="524"/>
        <v>0.31440410000000002</v>
      </c>
      <c r="U6593" s="6">
        <v>-1023.9509</v>
      </c>
      <c r="V6593" s="6">
        <f t="shared" si="525"/>
        <v>-0.10239509000000001</v>
      </c>
    </row>
    <row r="6594" spans="2:22" x14ac:dyDescent="0.25">
      <c r="B6594" s="74"/>
      <c r="Q6594" s="6">
        <v>25886.2</v>
      </c>
      <c r="R6594" s="74">
        <f t="shared" si="523"/>
        <v>178.47628240485386</v>
      </c>
      <c r="S6594" s="6">
        <v>3144.1601999999998</v>
      </c>
      <c r="T6594" s="6">
        <f t="shared" si="524"/>
        <v>0.31441601999999996</v>
      </c>
      <c r="U6594" s="6">
        <v>-1024.8837000000001</v>
      </c>
      <c r="V6594" s="6">
        <f t="shared" si="525"/>
        <v>-0.10248837000000001</v>
      </c>
    </row>
    <row r="6595" spans="2:22" x14ac:dyDescent="0.25">
      <c r="B6595" s="74"/>
      <c r="Q6595" s="6">
        <v>25888.7</v>
      </c>
      <c r="R6595" s="74">
        <f t="shared" si="523"/>
        <v>178.49351902923334</v>
      </c>
      <c r="S6595" s="6">
        <v>3145.0081</v>
      </c>
      <c r="T6595" s="6">
        <f t="shared" si="524"/>
        <v>0.31450081000000002</v>
      </c>
      <c r="U6595" s="6">
        <v>-1025.3188</v>
      </c>
      <c r="V6595" s="6">
        <f t="shared" si="525"/>
        <v>-0.10253188000000001</v>
      </c>
    </row>
    <row r="6596" spans="2:22" x14ac:dyDescent="0.25">
      <c r="B6596" s="74"/>
      <c r="Q6596" s="6">
        <v>25892.799999999999</v>
      </c>
      <c r="R6596" s="74">
        <f t="shared" ref="R6596:R6659" si="526">(Q6596/145.04)</f>
        <v>178.52178709321566</v>
      </c>
      <c r="S6596" s="6">
        <v>3144.8063999999999</v>
      </c>
      <c r="T6596" s="6">
        <f t="shared" ref="T6596:T6659" si="527">S6596/10000</f>
        <v>0.31448063999999998</v>
      </c>
      <c r="U6596" s="6">
        <v>-1025.6297999999999</v>
      </c>
      <c r="V6596" s="6">
        <f t="shared" ref="V6596:V6659" si="528">U6596/10000</f>
        <v>-0.10256298</v>
      </c>
    </row>
    <row r="6597" spans="2:22" x14ac:dyDescent="0.25">
      <c r="B6597" s="74"/>
      <c r="Q6597" s="6">
        <v>25895.1</v>
      </c>
      <c r="R6597" s="74">
        <f t="shared" si="526"/>
        <v>178.53764478764478</v>
      </c>
      <c r="S6597" s="6">
        <v>3146.9535999999998</v>
      </c>
      <c r="T6597" s="6">
        <f t="shared" si="527"/>
        <v>0.31469535999999998</v>
      </c>
      <c r="U6597" s="6">
        <v>-1025.9718</v>
      </c>
      <c r="V6597" s="6">
        <f t="shared" si="528"/>
        <v>-0.10259718</v>
      </c>
    </row>
    <row r="6598" spans="2:22" x14ac:dyDescent="0.25">
      <c r="B6598" s="74"/>
      <c r="Q6598" s="6">
        <v>25898.6</v>
      </c>
      <c r="R6598" s="74">
        <f t="shared" si="526"/>
        <v>178.56177606177607</v>
      </c>
      <c r="S6598" s="6">
        <v>3146.5481</v>
      </c>
      <c r="T6598" s="6">
        <f t="shared" si="527"/>
        <v>0.31465481000000001</v>
      </c>
      <c r="U6598" s="6">
        <v>-1026.0216</v>
      </c>
      <c r="V6598" s="6">
        <f t="shared" si="528"/>
        <v>-0.10260216</v>
      </c>
    </row>
    <row r="6599" spans="2:22" x14ac:dyDescent="0.25">
      <c r="B6599" s="74"/>
      <c r="Q6599" s="6">
        <v>25902.799999999999</v>
      </c>
      <c r="R6599" s="74">
        <f t="shared" si="526"/>
        <v>178.59073359073361</v>
      </c>
      <c r="S6599" s="6">
        <v>3147.3202999999999</v>
      </c>
      <c r="T6599" s="6">
        <f t="shared" si="527"/>
        <v>0.31473203</v>
      </c>
      <c r="U6599" s="6">
        <v>-1026.1273000000001</v>
      </c>
      <c r="V6599" s="6">
        <f t="shared" si="528"/>
        <v>-0.10261273000000001</v>
      </c>
    </row>
    <row r="6600" spans="2:22" x14ac:dyDescent="0.25">
      <c r="B6600" s="74"/>
      <c r="Q6600" s="6">
        <v>25904.9</v>
      </c>
      <c r="R6600" s="74">
        <f t="shared" si="526"/>
        <v>178.60521235521239</v>
      </c>
      <c r="S6600" s="6">
        <v>3147.4211</v>
      </c>
      <c r="T6600" s="6">
        <f t="shared" si="527"/>
        <v>0.31474211000000002</v>
      </c>
      <c r="U6600" s="6">
        <v>-1027.0476000000001</v>
      </c>
      <c r="V6600" s="6">
        <f t="shared" si="528"/>
        <v>-0.10270476000000001</v>
      </c>
    </row>
    <row r="6601" spans="2:22" x14ac:dyDescent="0.25">
      <c r="B6601" s="74"/>
      <c r="Q6601" s="6">
        <v>25907.8</v>
      </c>
      <c r="R6601" s="74">
        <f t="shared" si="526"/>
        <v>178.62520683949256</v>
      </c>
      <c r="S6601" s="6">
        <v>3148.0468999999998</v>
      </c>
      <c r="T6601" s="6">
        <f t="shared" si="527"/>
        <v>0.31480469</v>
      </c>
      <c r="U6601" s="6">
        <v>-1026.7864</v>
      </c>
      <c r="V6601" s="6">
        <f t="shared" si="528"/>
        <v>-0.10267864</v>
      </c>
    </row>
    <row r="6602" spans="2:22" x14ac:dyDescent="0.25">
      <c r="B6602" s="74"/>
      <c r="Q6602" s="6">
        <v>25910.5</v>
      </c>
      <c r="R6602" s="74">
        <f t="shared" si="526"/>
        <v>178.6438223938224</v>
      </c>
      <c r="S6602" s="6">
        <v>3147.8267000000001</v>
      </c>
      <c r="T6602" s="6">
        <f t="shared" si="527"/>
        <v>0.31478266999999999</v>
      </c>
      <c r="U6602" s="6">
        <v>-1027.3212000000001</v>
      </c>
      <c r="V6602" s="6">
        <f t="shared" si="528"/>
        <v>-0.10273212000000001</v>
      </c>
    </row>
    <row r="6603" spans="2:22" x14ac:dyDescent="0.25">
      <c r="B6603" s="74"/>
      <c r="Q6603" s="6">
        <v>25912.6</v>
      </c>
      <c r="R6603" s="74">
        <f t="shared" si="526"/>
        <v>178.65830115830116</v>
      </c>
      <c r="S6603" s="6">
        <v>3148.8101000000001</v>
      </c>
      <c r="T6603" s="6">
        <f t="shared" si="527"/>
        <v>0.31488101000000002</v>
      </c>
      <c r="U6603" s="6">
        <v>-1027.4392</v>
      </c>
      <c r="V6603" s="6">
        <f t="shared" si="528"/>
        <v>-0.10274392</v>
      </c>
    </row>
    <row r="6604" spans="2:22" x14ac:dyDescent="0.25">
      <c r="B6604" s="74"/>
      <c r="Q6604" s="6">
        <v>25915.8</v>
      </c>
      <c r="R6604" s="74">
        <f t="shared" si="526"/>
        <v>178.68036403750691</v>
      </c>
      <c r="S6604" s="6">
        <v>3148.9884999999999</v>
      </c>
      <c r="T6604" s="6">
        <f t="shared" si="527"/>
        <v>0.31489885000000001</v>
      </c>
      <c r="U6604" s="6">
        <v>-1027.3770999999999</v>
      </c>
      <c r="V6604" s="6">
        <f t="shared" si="528"/>
        <v>-0.10273771</v>
      </c>
    </row>
    <row r="6605" spans="2:22" x14ac:dyDescent="0.25">
      <c r="B6605" s="74"/>
      <c r="Q6605" s="6">
        <v>25919.200000000001</v>
      </c>
      <c r="R6605" s="74">
        <f t="shared" si="526"/>
        <v>178.70380584666302</v>
      </c>
      <c r="S6605" s="6">
        <v>3150.3087999999998</v>
      </c>
      <c r="T6605" s="6">
        <f t="shared" si="527"/>
        <v>0.31503087999999996</v>
      </c>
      <c r="U6605" s="6">
        <v>-1028.1731</v>
      </c>
      <c r="V6605" s="6">
        <f t="shared" si="528"/>
        <v>-0.10281731</v>
      </c>
    </row>
    <row r="6606" spans="2:22" x14ac:dyDescent="0.25">
      <c r="B6606" s="74"/>
      <c r="Q6606" s="6">
        <v>25922.7</v>
      </c>
      <c r="R6606" s="74">
        <f t="shared" si="526"/>
        <v>178.72793712079428</v>
      </c>
      <c r="S6606" s="6">
        <v>3150.5127000000002</v>
      </c>
      <c r="T6606" s="6">
        <f t="shared" si="527"/>
        <v>0.31505127000000005</v>
      </c>
      <c r="U6606" s="6">
        <v>-1028.77</v>
      </c>
      <c r="V6606" s="6">
        <f t="shared" si="528"/>
        <v>-0.102877</v>
      </c>
    </row>
    <row r="6607" spans="2:22" x14ac:dyDescent="0.25">
      <c r="B6607" s="74"/>
      <c r="Q6607" s="6">
        <v>25927.599999999999</v>
      </c>
      <c r="R6607" s="74">
        <f t="shared" si="526"/>
        <v>178.76172090457806</v>
      </c>
      <c r="S6607" s="6">
        <v>3150.8723</v>
      </c>
      <c r="T6607" s="6">
        <f t="shared" si="527"/>
        <v>0.31508723</v>
      </c>
      <c r="U6607" s="6">
        <v>-1028.5648000000001</v>
      </c>
      <c r="V6607" s="6">
        <f t="shared" si="528"/>
        <v>-0.10285648000000001</v>
      </c>
    </row>
    <row r="6608" spans="2:22" x14ac:dyDescent="0.25">
      <c r="B6608" s="74"/>
      <c r="Q6608" s="6">
        <v>25930</v>
      </c>
      <c r="R6608" s="74">
        <f t="shared" si="526"/>
        <v>178.77826806398235</v>
      </c>
      <c r="S6608" s="6">
        <v>3150.6614</v>
      </c>
      <c r="T6608" s="6">
        <f t="shared" si="527"/>
        <v>0.31506613999999999</v>
      </c>
      <c r="U6608" s="6">
        <v>-1029.0498</v>
      </c>
      <c r="V6608" s="6">
        <f t="shared" si="528"/>
        <v>-0.10290498000000001</v>
      </c>
    </row>
    <row r="6609" spans="2:22" x14ac:dyDescent="0.25">
      <c r="B6609" s="74"/>
      <c r="Q6609" s="6">
        <v>25934.400000000001</v>
      </c>
      <c r="R6609" s="74">
        <f t="shared" si="526"/>
        <v>178.80860452289025</v>
      </c>
      <c r="S6609" s="6">
        <v>3150.8701000000001</v>
      </c>
      <c r="T6609" s="6">
        <f t="shared" si="527"/>
        <v>0.31508701</v>
      </c>
      <c r="U6609" s="6">
        <v>-1029.5410999999999</v>
      </c>
      <c r="V6609" s="6">
        <f t="shared" si="528"/>
        <v>-0.10295410999999999</v>
      </c>
    </row>
    <row r="6610" spans="2:22" x14ac:dyDescent="0.25">
      <c r="B6610" s="74"/>
      <c r="Q6610" s="6">
        <v>25937.9</v>
      </c>
      <c r="R6610" s="74">
        <f t="shared" si="526"/>
        <v>178.83273579702154</v>
      </c>
      <c r="S6610" s="6">
        <v>3152.1579999999999</v>
      </c>
      <c r="T6610" s="6">
        <f t="shared" si="527"/>
        <v>0.31521579999999999</v>
      </c>
      <c r="U6610" s="6">
        <v>-1029.6034</v>
      </c>
      <c r="V6610" s="6">
        <f t="shared" si="528"/>
        <v>-0.10296034</v>
      </c>
    </row>
    <row r="6611" spans="2:22" x14ac:dyDescent="0.25">
      <c r="B6611" s="74"/>
      <c r="Q6611" s="6">
        <v>25940.799999999999</v>
      </c>
      <c r="R6611" s="74">
        <f t="shared" si="526"/>
        <v>178.85273028130172</v>
      </c>
      <c r="S6611" s="6">
        <v>3152.6621</v>
      </c>
      <c r="T6611" s="6">
        <f t="shared" si="527"/>
        <v>0.31526620999999999</v>
      </c>
      <c r="U6611" s="6">
        <v>-1029.7028</v>
      </c>
      <c r="V6611" s="6">
        <f t="shared" si="528"/>
        <v>-0.10297028</v>
      </c>
    </row>
    <row r="6612" spans="2:22" x14ac:dyDescent="0.25">
      <c r="B6612" s="74"/>
      <c r="Q6612" s="6">
        <v>25944.5</v>
      </c>
      <c r="R6612" s="74">
        <f t="shared" si="526"/>
        <v>178.87824048538334</v>
      </c>
      <c r="S6612" s="6">
        <v>3153.1435999999999</v>
      </c>
      <c r="T6612" s="6">
        <f t="shared" si="527"/>
        <v>0.31531435999999996</v>
      </c>
      <c r="U6612" s="6">
        <v>-1030.4365</v>
      </c>
      <c r="V6612" s="6">
        <f t="shared" si="528"/>
        <v>-0.10304365</v>
      </c>
    </row>
    <row r="6613" spans="2:22" x14ac:dyDescent="0.25">
      <c r="B6613" s="74"/>
      <c r="Q6613" s="6">
        <v>25947.3</v>
      </c>
      <c r="R6613" s="74">
        <f t="shared" si="526"/>
        <v>178.89754550468837</v>
      </c>
      <c r="S6613" s="6">
        <v>3153.1687000000002</v>
      </c>
      <c r="T6613" s="6">
        <f t="shared" si="527"/>
        <v>0.31531687000000003</v>
      </c>
      <c r="U6613" s="6">
        <v>-1030.1567</v>
      </c>
      <c r="V6613" s="6">
        <f t="shared" si="528"/>
        <v>-0.10301567</v>
      </c>
    </row>
    <row r="6614" spans="2:22" x14ac:dyDescent="0.25">
      <c r="B6614" s="74"/>
      <c r="Q6614" s="6">
        <v>25950.400000000001</v>
      </c>
      <c r="R6614" s="74">
        <f t="shared" si="526"/>
        <v>178.91891891891893</v>
      </c>
      <c r="S6614" s="6">
        <v>3153.8425000000002</v>
      </c>
      <c r="T6614" s="6">
        <f t="shared" si="527"/>
        <v>0.31538425000000003</v>
      </c>
      <c r="U6614" s="6">
        <v>-1030.7474</v>
      </c>
      <c r="V6614" s="6">
        <f t="shared" si="528"/>
        <v>-0.10307474</v>
      </c>
    </row>
    <row r="6615" spans="2:22" x14ac:dyDescent="0.25">
      <c r="B6615" s="74"/>
      <c r="Q6615" s="6">
        <v>25951.7</v>
      </c>
      <c r="R6615" s="74">
        <f t="shared" si="526"/>
        <v>178.92788196359626</v>
      </c>
      <c r="S6615" s="6">
        <v>3153.7345999999998</v>
      </c>
      <c r="T6615" s="6">
        <f t="shared" si="527"/>
        <v>0.31537345999999999</v>
      </c>
      <c r="U6615" s="6">
        <v>-1030.6853000000001</v>
      </c>
      <c r="V6615" s="6">
        <f t="shared" si="528"/>
        <v>-0.10306853000000001</v>
      </c>
    </row>
    <row r="6616" spans="2:22" x14ac:dyDescent="0.25">
      <c r="B6616" s="74"/>
      <c r="Q6616" s="6">
        <v>25955</v>
      </c>
      <c r="R6616" s="74">
        <f t="shared" si="526"/>
        <v>178.95063430777716</v>
      </c>
      <c r="S6616" s="6">
        <v>3155.0958999999998</v>
      </c>
      <c r="T6616" s="6">
        <f t="shared" si="527"/>
        <v>0.31550959000000001</v>
      </c>
      <c r="U6616" s="6">
        <v>-1031.4251999999999</v>
      </c>
      <c r="V6616" s="6">
        <f t="shared" si="528"/>
        <v>-0.10314251999999999</v>
      </c>
    </row>
    <row r="6617" spans="2:22" x14ac:dyDescent="0.25">
      <c r="B6617" s="74"/>
      <c r="Q6617" s="6">
        <v>25958.6</v>
      </c>
      <c r="R6617" s="74">
        <f t="shared" si="526"/>
        <v>178.97545504688361</v>
      </c>
      <c r="S6617" s="6">
        <v>3154.4679999999998</v>
      </c>
      <c r="T6617" s="6">
        <f t="shared" si="527"/>
        <v>0.31544679999999997</v>
      </c>
      <c r="U6617" s="6">
        <v>-1031.1267</v>
      </c>
      <c r="V6617" s="6">
        <f t="shared" si="528"/>
        <v>-0.10311267</v>
      </c>
    </row>
    <row r="6618" spans="2:22" x14ac:dyDescent="0.25">
      <c r="B6618" s="74"/>
      <c r="Q6618" s="6">
        <v>25961.7</v>
      </c>
      <c r="R6618" s="74">
        <f t="shared" si="526"/>
        <v>178.99682846111418</v>
      </c>
      <c r="S6618" s="6">
        <v>3155.3227999999999</v>
      </c>
      <c r="T6618" s="6">
        <f t="shared" si="527"/>
        <v>0.31553228</v>
      </c>
      <c r="U6618" s="6">
        <v>-1031.1267</v>
      </c>
      <c r="V6618" s="6">
        <f t="shared" si="528"/>
        <v>-0.10311267</v>
      </c>
    </row>
    <row r="6619" spans="2:22" x14ac:dyDescent="0.25">
      <c r="B6619" s="74"/>
      <c r="Q6619" s="6">
        <v>25964</v>
      </c>
      <c r="R6619" s="74">
        <f t="shared" si="526"/>
        <v>179.01268615554332</v>
      </c>
      <c r="S6619" s="6">
        <v>3155.6091000000001</v>
      </c>
      <c r="T6619" s="6">
        <f t="shared" si="527"/>
        <v>0.31556091000000003</v>
      </c>
      <c r="U6619" s="6">
        <v>-1032.0035</v>
      </c>
      <c r="V6619" s="6">
        <f t="shared" si="528"/>
        <v>-0.10320035</v>
      </c>
    </row>
    <row r="6620" spans="2:22" x14ac:dyDescent="0.25">
      <c r="B6620" s="74"/>
      <c r="Q6620" s="6">
        <v>25967.5</v>
      </c>
      <c r="R6620" s="74">
        <f t="shared" si="526"/>
        <v>179.03681742967458</v>
      </c>
      <c r="S6620" s="6">
        <v>3156.3242</v>
      </c>
      <c r="T6620" s="6">
        <f t="shared" si="527"/>
        <v>0.31563242000000002</v>
      </c>
      <c r="U6620" s="6">
        <v>-1031.7859000000001</v>
      </c>
      <c r="V6620" s="6">
        <f t="shared" si="528"/>
        <v>-0.10317859000000001</v>
      </c>
    </row>
    <row r="6621" spans="2:22" x14ac:dyDescent="0.25">
      <c r="B6621" s="74"/>
      <c r="Q6621" s="6">
        <v>25970.5</v>
      </c>
      <c r="R6621" s="74">
        <f t="shared" si="526"/>
        <v>179.05750137892997</v>
      </c>
      <c r="S6621" s="6">
        <v>3156.3449999999998</v>
      </c>
      <c r="T6621" s="6">
        <f t="shared" si="527"/>
        <v>0.31563449999999998</v>
      </c>
      <c r="U6621" s="6">
        <v>-1032.3579</v>
      </c>
      <c r="V6621" s="6">
        <f t="shared" si="528"/>
        <v>-0.10323578999999999</v>
      </c>
    </row>
    <row r="6622" spans="2:22" x14ac:dyDescent="0.25">
      <c r="B6622" s="74"/>
      <c r="Q6622" s="6">
        <v>25974.3</v>
      </c>
      <c r="R6622" s="74">
        <f t="shared" si="526"/>
        <v>179.08370104798678</v>
      </c>
      <c r="S6622" s="6">
        <v>3157.3827999999999</v>
      </c>
      <c r="T6622" s="6">
        <f t="shared" si="527"/>
        <v>0.31573827999999998</v>
      </c>
      <c r="U6622" s="6">
        <v>-1032.3579</v>
      </c>
      <c r="V6622" s="6">
        <f t="shared" si="528"/>
        <v>-0.10323578999999999</v>
      </c>
    </row>
    <row r="6623" spans="2:22" x14ac:dyDescent="0.25">
      <c r="B6623" s="74"/>
      <c r="Q6623" s="6">
        <v>25976.799999999999</v>
      </c>
      <c r="R6623" s="74">
        <f t="shared" si="526"/>
        <v>179.10093767236626</v>
      </c>
      <c r="S6623" s="6">
        <v>3157.1631000000002</v>
      </c>
      <c r="T6623" s="6">
        <f t="shared" si="527"/>
        <v>0.31571631</v>
      </c>
      <c r="U6623" s="6">
        <v>-1032.9612</v>
      </c>
      <c r="V6623" s="6">
        <f t="shared" si="528"/>
        <v>-0.10329611999999999</v>
      </c>
    </row>
    <row r="6624" spans="2:22" x14ac:dyDescent="0.25">
      <c r="B6624" s="74"/>
      <c r="Q6624" s="6">
        <v>25979.200000000001</v>
      </c>
      <c r="R6624" s="74">
        <f t="shared" si="526"/>
        <v>179.11748483177055</v>
      </c>
      <c r="S6624" s="6">
        <v>3158.3063999999999</v>
      </c>
      <c r="T6624" s="6">
        <f t="shared" si="527"/>
        <v>0.31583064</v>
      </c>
      <c r="U6624" s="6">
        <v>-1032.8927000000001</v>
      </c>
      <c r="V6624" s="6">
        <f t="shared" si="528"/>
        <v>-0.10328927000000002</v>
      </c>
    </row>
    <row r="6625" spans="2:22" x14ac:dyDescent="0.25">
      <c r="B6625" s="74"/>
      <c r="Q6625" s="6">
        <v>25982.5</v>
      </c>
      <c r="R6625" s="74">
        <f t="shared" si="526"/>
        <v>179.14023717595148</v>
      </c>
      <c r="S6625" s="6">
        <v>3157.8733000000002</v>
      </c>
      <c r="T6625" s="6">
        <f t="shared" si="527"/>
        <v>0.31578733000000003</v>
      </c>
      <c r="U6625" s="6">
        <v>-1033.3405</v>
      </c>
      <c r="V6625" s="6">
        <f t="shared" si="528"/>
        <v>-0.10333405</v>
      </c>
    </row>
    <row r="6626" spans="2:22" x14ac:dyDescent="0.25">
      <c r="B6626" s="74"/>
      <c r="Q6626" s="6">
        <v>25985.5</v>
      </c>
      <c r="R6626" s="74">
        <f t="shared" si="526"/>
        <v>179.16092112520684</v>
      </c>
      <c r="S6626" s="6">
        <v>3159.5736999999999</v>
      </c>
      <c r="T6626" s="6">
        <f t="shared" si="527"/>
        <v>0.31595737000000002</v>
      </c>
      <c r="U6626" s="6">
        <v>-1033.3900000000001</v>
      </c>
      <c r="V6626" s="6">
        <f t="shared" si="528"/>
        <v>-0.10333900000000001</v>
      </c>
    </row>
    <row r="6627" spans="2:22" x14ac:dyDescent="0.25">
      <c r="B6627" s="74"/>
      <c r="Q6627" s="6">
        <v>25988.1</v>
      </c>
      <c r="R6627" s="74">
        <f t="shared" si="526"/>
        <v>179.1788472145615</v>
      </c>
      <c r="S6627" s="6">
        <v>3159.6997000000001</v>
      </c>
      <c r="T6627" s="6">
        <f t="shared" si="527"/>
        <v>0.31596996999999999</v>
      </c>
      <c r="U6627" s="6">
        <v>-1033.8813</v>
      </c>
      <c r="V6627" s="6">
        <f t="shared" si="528"/>
        <v>-0.10338812999999999</v>
      </c>
    </row>
    <row r="6628" spans="2:22" x14ac:dyDescent="0.25">
      <c r="B6628" s="74"/>
      <c r="Q6628" s="6">
        <v>25993.1</v>
      </c>
      <c r="R6628" s="74">
        <f t="shared" si="526"/>
        <v>179.21332046332046</v>
      </c>
      <c r="S6628" s="6">
        <v>3160.2932000000001</v>
      </c>
      <c r="T6628" s="6">
        <f t="shared" si="527"/>
        <v>0.31602932</v>
      </c>
      <c r="U6628" s="6">
        <v>-1034.0431000000001</v>
      </c>
      <c r="V6628" s="6">
        <f t="shared" si="528"/>
        <v>-0.10340431000000001</v>
      </c>
    </row>
    <row r="6629" spans="2:22" x14ac:dyDescent="0.25">
      <c r="B6629" s="74"/>
      <c r="Q6629" s="6">
        <v>25996.6</v>
      </c>
      <c r="R6629" s="74">
        <f t="shared" si="526"/>
        <v>179.23745173745175</v>
      </c>
      <c r="S6629" s="6">
        <v>3161.1525999999999</v>
      </c>
      <c r="T6629" s="6">
        <f t="shared" si="527"/>
        <v>0.31611526000000001</v>
      </c>
      <c r="U6629" s="6">
        <v>-1034.7394999999999</v>
      </c>
      <c r="V6629" s="6">
        <f t="shared" si="528"/>
        <v>-0.10347395</v>
      </c>
    </row>
    <row r="6630" spans="2:22" x14ac:dyDescent="0.25">
      <c r="B6630" s="74"/>
      <c r="Q6630" s="6">
        <v>25999.3</v>
      </c>
      <c r="R6630" s="74">
        <f t="shared" si="526"/>
        <v>179.25606729178159</v>
      </c>
      <c r="S6630" s="6">
        <v>3160.6759999999999</v>
      </c>
      <c r="T6630" s="6">
        <f t="shared" si="527"/>
        <v>0.3160676</v>
      </c>
      <c r="U6630" s="6">
        <v>-1034.7208000000001</v>
      </c>
      <c r="V6630" s="6">
        <f t="shared" si="528"/>
        <v>-0.10347208000000001</v>
      </c>
    </row>
    <row r="6631" spans="2:22" x14ac:dyDescent="0.25">
      <c r="B6631" s="74"/>
      <c r="Q6631" s="6">
        <v>26000.6</v>
      </c>
      <c r="R6631" s="74">
        <f t="shared" si="526"/>
        <v>179.26503033645892</v>
      </c>
      <c r="S6631" s="6">
        <v>3160.2817</v>
      </c>
      <c r="T6631" s="6">
        <f t="shared" si="527"/>
        <v>0.31602817</v>
      </c>
      <c r="U6631" s="6">
        <v>-1035.2184</v>
      </c>
      <c r="V6631" s="6">
        <f t="shared" si="528"/>
        <v>-0.10352184</v>
      </c>
    </row>
    <row r="6632" spans="2:22" x14ac:dyDescent="0.25">
      <c r="B6632" s="74"/>
      <c r="Q6632" s="6">
        <v>26003.9</v>
      </c>
      <c r="R6632" s="74">
        <f t="shared" si="526"/>
        <v>179.28778268063985</v>
      </c>
      <c r="S6632" s="6">
        <v>3161.8928000000001</v>
      </c>
      <c r="T6632" s="6">
        <f t="shared" si="527"/>
        <v>0.31618928000000002</v>
      </c>
      <c r="U6632" s="6">
        <v>-1034.8887999999999</v>
      </c>
      <c r="V6632" s="6">
        <f t="shared" si="528"/>
        <v>-0.10348887999999999</v>
      </c>
    </row>
    <row r="6633" spans="2:22" x14ac:dyDescent="0.25">
      <c r="B6633" s="74"/>
      <c r="Q6633" s="6">
        <v>26006.5</v>
      </c>
      <c r="R6633" s="74">
        <f t="shared" si="526"/>
        <v>179.30570876999448</v>
      </c>
      <c r="S6633" s="6">
        <v>3161.7345999999998</v>
      </c>
      <c r="T6633" s="6">
        <f t="shared" si="527"/>
        <v>0.31617345999999996</v>
      </c>
      <c r="U6633" s="6">
        <v>-1035.4857</v>
      </c>
      <c r="V6633" s="6">
        <f t="shared" si="528"/>
        <v>-0.10354856999999999</v>
      </c>
    </row>
    <row r="6634" spans="2:22" x14ac:dyDescent="0.25">
      <c r="B6634" s="74"/>
      <c r="Q6634" s="6">
        <v>26009.7</v>
      </c>
      <c r="R6634" s="74">
        <f t="shared" si="526"/>
        <v>179.32777164920023</v>
      </c>
      <c r="S6634" s="6">
        <v>3163.009</v>
      </c>
      <c r="T6634" s="6">
        <f t="shared" si="527"/>
        <v>0.3163009</v>
      </c>
      <c r="U6634" s="6">
        <v>-1035.125</v>
      </c>
      <c r="V6634" s="6">
        <f t="shared" si="528"/>
        <v>-0.10351249999999999</v>
      </c>
    </row>
    <row r="6635" spans="2:22" x14ac:dyDescent="0.25">
      <c r="B6635" s="74"/>
      <c r="Q6635" s="6">
        <v>26013.599999999999</v>
      </c>
      <c r="R6635" s="74">
        <f t="shared" si="526"/>
        <v>179.35466078323222</v>
      </c>
      <c r="S6635" s="6">
        <v>3163.2013999999999</v>
      </c>
      <c r="T6635" s="6">
        <f t="shared" si="527"/>
        <v>0.31632013999999997</v>
      </c>
      <c r="U6635" s="6">
        <v>-1036.0889</v>
      </c>
      <c r="V6635" s="6">
        <f t="shared" si="528"/>
        <v>-0.10360889</v>
      </c>
    </row>
    <row r="6636" spans="2:22" x14ac:dyDescent="0.25">
      <c r="B6636" s="74"/>
      <c r="Q6636" s="6">
        <v>26016.400000000001</v>
      </c>
      <c r="R6636" s="74">
        <f t="shared" si="526"/>
        <v>179.37396580253724</v>
      </c>
      <c r="S6636" s="6">
        <v>3163.4236000000001</v>
      </c>
      <c r="T6636" s="6">
        <f t="shared" si="527"/>
        <v>0.31634235999999999</v>
      </c>
      <c r="U6636" s="6">
        <v>-1036.2754</v>
      </c>
      <c r="V6636" s="6">
        <f t="shared" si="528"/>
        <v>-0.10362754</v>
      </c>
    </row>
    <row r="6637" spans="2:22" x14ac:dyDescent="0.25">
      <c r="B6637" s="74"/>
      <c r="Q6637" s="6">
        <v>26020.400000000001</v>
      </c>
      <c r="R6637" s="74">
        <f t="shared" si="526"/>
        <v>179.40154440154441</v>
      </c>
      <c r="S6637" s="6">
        <v>3164.5556999999999</v>
      </c>
      <c r="T6637" s="6">
        <f t="shared" si="527"/>
        <v>0.31645556999999996</v>
      </c>
      <c r="U6637" s="6">
        <v>-1036.6360999999999</v>
      </c>
      <c r="V6637" s="6">
        <f t="shared" si="528"/>
        <v>-0.10366360999999999</v>
      </c>
    </row>
    <row r="6638" spans="2:22" x14ac:dyDescent="0.25">
      <c r="B6638" s="74"/>
      <c r="Q6638" s="6">
        <v>26024.7</v>
      </c>
      <c r="R6638" s="74">
        <f t="shared" si="526"/>
        <v>179.43119139547713</v>
      </c>
      <c r="S6638" s="6">
        <v>3164.5075999999999</v>
      </c>
      <c r="T6638" s="6">
        <f t="shared" si="527"/>
        <v>0.31645076</v>
      </c>
      <c r="U6638" s="6">
        <v>-1036.7853</v>
      </c>
      <c r="V6638" s="6">
        <f t="shared" si="528"/>
        <v>-0.10367853</v>
      </c>
    </row>
    <row r="6639" spans="2:22" x14ac:dyDescent="0.25">
      <c r="B6639" s="74"/>
      <c r="Q6639" s="6">
        <v>26028.6</v>
      </c>
      <c r="R6639" s="74">
        <f t="shared" si="526"/>
        <v>179.45808052950909</v>
      </c>
      <c r="S6639" s="6">
        <v>3163.9850999999999</v>
      </c>
      <c r="T6639" s="6">
        <f t="shared" si="527"/>
        <v>0.31639850999999997</v>
      </c>
      <c r="U6639" s="6">
        <v>-1037.3014000000001</v>
      </c>
      <c r="V6639" s="6">
        <f t="shared" si="528"/>
        <v>-0.10373014000000001</v>
      </c>
    </row>
    <row r="6640" spans="2:22" x14ac:dyDescent="0.25">
      <c r="B6640" s="74"/>
      <c r="Q6640" s="6">
        <v>26032.9</v>
      </c>
      <c r="R6640" s="74">
        <f t="shared" si="526"/>
        <v>179.48772752344183</v>
      </c>
      <c r="S6640" s="6">
        <v>3165.5115000000001</v>
      </c>
      <c r="T6640" s="6">
        <f t="shared" si="527"/>
        <v>0.31655115</v>
      </c>
      <c r="U6640" s="6">
        <v>-1037.6310000000001</v>
      </c>
      <c r="V6640" s="6">
        <f t="shared" si="528"/>
        <v>-0.10376310000000001</v>
      </c>
    </row>
    <row r="6641" spans="2:22" x14ac:dyDescent="0.25">
      <c r="B6641" s="74"/>
      <c r="Q6641" s="6">
        <v>26035.5</v>
      </c>
      <c r="R6641" s="74">
        <f t="shared" si="526"/>
        <v>179.50565361279649</v>
      </c>
      <c r="S6641" s="6">
        <v>3165.6350000000002</v>
      </c>
      <c r="T6641" s="6">
        <f t="shared" si="527"/>
        <v>0.3165635</v>
      </c>
      <c r="U6641" s="6">
        <v>-1037.3451</v>
      </c>
      <c r="V6641" s="6">
        <f t="shared" si="528"/>
        <v>-0.10373451</v>
      </c>
    </row>
    <row r="6642" spans="2:22" x14ac:dyDescent="0.25">
      <c r="B6642" s="74"/>
      <c r="Q6642" s="6">
        <v>26040.2</v>
      </c>
      <c r="R6642" s="74">
        <f t="shared" si="526"/>
        <v>179.53805846662991</v>
      </c>
      <c r="S6642" s="6">
        <v>3166.3960000000002</v>
      </c>
      <c r="T6642" s="6">
        <f t="shared" si="527"/>
        <v>0.31663960000000002</v>
      </c>
      <c r="U6642" s="6">
        <v>-1038.0725</v>
      </c>
      <c r="V6642" s="6">
        <f t="shared" si="528"/>
        <v>-0.10380725</v>
      </c>
    </row>
    <row r="6643" spans="2:22" x14ac:dyDescent="0.25">
      <c r="B6643" s="74"/>
      <c r="Q6643" s="6">
        <v>26043.8</v>
      </c>
      <c r="R6643" s="74">
        <f t="shared" si="526"/>
        <v>179.56287920573635</v>
      </c>
      <c r="S6643" s="6">
        <v>3167.6174000000001</v>
      </c>
      <c r="T6643" s="6">
        <f t="shared" si="527"/>
        <v>0.31676174000000001</v>
      </c>
      <c r="U6643" s="6">
        <v>-1037.9482</v>
      </c>
      <c r="V6643" s="6">
        <f t="shared" si="528"/>
        <v>-0.10379482000000001</v>
      </c>
    </row>
    <row r="6644" spans="2:22" x14ac:dyDescent="0.25">
      <c r="B6644" s="74"/>
      <c r="Q6644" s="6">
        <v>26047.4</v>
      </c>
      <c r="R6644" s="74">
        <f t="shared" si="526"/>
        <v>179.58769994484283</v>
      </c>
      <c r="S6644" s="6">
        <v>3167.4753000000001</v>
      </c>
      <c r="T6644" s="6">
        <f t="shared" si="527"/>
        <v>0.31674753</v>
      </c>
      <c r="U6644" s="6">
        <v>-1038.1097</v>
      </c>
      <c r="V6644" s="6">
        <f t="shared" si="528"/>
        <v>-0.10381097</v>
      </c>
    </row>
    <row r="6645" spans="2:22" x14ac:dyDescent="0.25">
      <c r="B6645" s="74"/>
      <c r="Q6645" s="6">
        <v>26049.599999999999</v>
      </c>
      <c r="R6645" s="74">
        <f t="shared" si="526"/>
        <v>179.60286817429676</v>
      </c>
      <c r="S6645" s="6">
        <v>3167.4502000000002</v>
      </c>
      <c r="T6645" s="6">
        <f t="shared" si="527"/>
        <v>0.31674502000000004</v>
      </c>
      <c r="U6645" s="6">
        <v>-1038.5574999999999</v>
      </c>
      <c r="V6645" s="6">
        <f t="shared" si="528"/>
        <v>-0.10385574999999998</v>
      </c>
    </row>
    <row r="6646" spans="2:22" x14ac:dyDescent="0.25">
      <c r="B6646" s="74"/>
      <c r="Q6646" s="6">
        <v>26052.9</v>
      </c>
      <c r="R6646" s="74">
        <f t="shared" si="526"/>
        <v>179.62562051847769</v>
      </c>
      <c r="S6646" s="6">
        <v>3168.8661999999999</v>
      </c>
      <c r="T6646" s="6">
        <f t="shared" si="527"/>
        <v>0.31688662000000001</v>
      </c>
      <c r="U6646" s="6">
        <v>-1038.5947000000001</v>
      </c>
      <c r="V6646" s="6">
        <f t="shared" si="528"/>
        <v>-0.10385947000000001</v>
      </c>
    </row>
    <row r="6647" spans="2:22" x14ac:dyDescent="0.25">
      <c r="B6647" s="74"/>
      <c r="Q6647" s="6">
        <v>26055.9</v>
      </c>
      <c r="R6647" s="74">
        <f t="shared" si="526"/>
        <v>179.64630446773305</v>
      </c>
      <c r="S6647" s="6">
        <v>3169.0084999999999</v>
      </c>
      <c r="T6647" s="6">
        <f t="shared" si="527"/>
        <v>0.31690085000000001</v>
      </c>
      <c r="U6647" s="6">
        <v>-1038.9740999999999</v>
      </c>
      <c r="V6647" s="6">
        <f t="shared" si="528"/>
        <v>-0.10389741</v>
      </c>
    </row>
    <row r="6648" spans="2:22" x14ac:dyDescent="0.25">
      <c r="B6648" s="74"/>
      <c r="Q6648" s="6">
        <v>26059.3</v>
      </c>
      <c r="R6648" s="74">
        <f t="shared" si="526"/>
        <v>179.66974627688913</v>
      </c>
      <c r="S6648" s="6">
        <v>3168.9740999999999</v>
      </c>
      <c r="T6648" s="6">
        <f t="shared" si="527"/>
        <v>0.31689740999999999</v>
      </c>
      <c r="U6648" s="6">
        <v>-1039.0612000000001</v>
      </c>
      <c r="V6648" s="6">
        <f t="shared" si="528"/>
        <v>-0.10390612</v>
      </c>
    </row>
    <row r="6649" spans="2:22" x14ac:dyDescent="0.25">
      <c r="B6649" s="74"/>
      <c r="Q6649" s="6">
        <v>26062.7</v>
      </c>
      <c r="R6649" s="74">
        <f t="shared" si="526"/>
        <v>179.69318808604524</v>
      </c>
      <c r="S6649" s="6">
        <v>3169.8449999999998</v>
      </c>
      <c r="T6649" s="6">
        <f t="shared" si="527"/>
        <v>0.3169845</v>
      </c>
      <c r="U6649" s="6">
        <v>-1039.54</v>
      </c>
      <c r="V6649" s="6">
        <f t="shared" si="528"/>
        <v>-0.10395399999999999</v>
      </c>
    </row>
    <row r="6650" spans="2:22" x14ac:dyDescent="0.25">
      <c r="B6650" s="74"/>
      <c r="Q6650" s="6">
        <v>26065.4</v>
      </c>
      <c r="R6650" s="74">
        <f t="shared" si="526"/>
        <v>179.71180364037508</v>
      </c>
      <c r="S6650" s="6">
        <v>3169.2121999999999</v>
      </c>
      <c r="T6650" s="6">
        <f t="shared" si="527"/>
        <v>0.31692122</v>
      </c>
      <c r="U6650" s="6">
        <v>-1039.7140999999999</v>
      </c>
      <c r="V6650" s="6">
        <f t="shared" si="528"/>
        <v>-0.10397140999999999</v>
      </c>
    </row>
    <row r="6651" spans="2:22" x14ac:dyDescent="0.25">
      <c r="B6651" s="74"/>
      <c r="Q6651" s="6">
        <v>26068.799999999999</v>
      </c>
      <c r="R6651" s="74">
        <f t="shared" si="526"/>
        <v>179.73524544953116</v>
      </c>
      <c r="S6651" s="6">
        <v>3170.4841000000001</v>
      </c>
      <c r="T6651" s="6">
        <f t="shared" si="527"/>
        <v>0.31704841</v>
      </c>
      <c r="U6651" s="6">
        <v>-1040.2551000000001</v>
      </c>
      <c r="V6651" s="6">
        <f t="shared" si="528"/>
        <v>-0.10402551</v>
      </c>
    </row>
    <row r="6652" spans="2:22" x14ac:dyDescent="0.25">
      <c r="B6652" s="74"/>
      <c r="Q6652" s="6">
        <v>26072.9</v>
      </c>
      <c r="R6652" s="74">
        <f t="shared" si="526"/>
        <v>179.76351351351354</v>
      </c>
      <c r="S6652" s="6">
        <v>3170.6491999999998</v>
      </c>
      <c r="T6652" s="6">
        <f t="shared" si="527"/>
        <v>0.31706491999999997</v>
      </c>
      <c r="U6652" s="6">
        <v>-1040.0188000000001</v>
      </c>
      <c r="V6652" s="6">
        <f t="shared" si="528"/>
        <v>-0.10400188</v>
      </c>
    </row>
    <row r="6653" spans="2:22" x14ac:dyDescent="0.25">
      <c r="B6653" s="74"/>
      <c r="Q6653" s="6">
        <v>26075.599999999999</v>
      </c>
      <c r="R6653" s="74">
        <f t="shared" si="526"/>
        <v>179.78212906784336</v>
      </c>
      <c r="S6653" s="6">
        <v>3171.6460000000002</v>
      </c>
      <c r="T6653" s="6">
        <f t="shared" si="527"/>
        <v>0.31716460000000002</v>
      </c>
      <c r="U6653" s="6">
        <v>-1040.5225</v>
      </c>
      <c r="V6653" s="6">
        <f t="shared" si="528"/>
        <v>-0.10405225</v>
      </c>
    </row>
    <row r="6654" spans="2:22" x14ac:dyDescent="0.25">
      <c r="B6654" s="74"/>
      <c r="Q6654" s="6">
        <v>26078.799999999999</v>
      </c>
      <c r="R6654" s="74">
        <f t="shared" si="526"/>
        <v>179.80419194704911</v>
      </c>
      <c r="S6654" s="6">
        <v>3171.0938000000001</v>
      </c>
      <c r="T6654" s="6">
        <f t="shared" si="527"/>
        <v>0.31710938</v>
      </c>
      <c r="U6654" s="6">
        <v>-1040.7710999999999</v>
      </c>
      <c r="V6654" s="6">
        <f t="shared" si="528"/>
        <v>-0.10407710999999999</v>
      </c>
    </row>
    <row r="6655" spans="2:22" x14ac:dyDescent="0.25">
      <c r="B6655" s="74"/>
      <c r="Q6655" s="6">
        <v>26081.200000000001</v>
      </c>
      <c r="R6655" s="74">
        <f t="shared" si="526"/>
        <v>179.8207391064534</v>
      </c>
      <c r="S6655" s="6">
        <v>3172.0127000000002</v>
      </c>
      <c r="T6655" s="6">
        <f t="shared" si="527"/>
        <v>0.31720127000000004</v>
      </c>
      <c r="U6655" s="6">
        <v>-1040.9204</v>
      </c>
      <c r="V6655" s="6">
        <f t="shared" si="528"/>
        <v>-0.10409204</v>
      </c>
    </row>
    <row r="6656" spans="2:22" x14ac:dyDescent="0.25">
      <c r="B6656" s="74"/>
      <c r="Q6656" s="6">
        <v>26085.3</v>
      </c>
      <c r="R6656" s="74">
        <f t="shared" si="526"/>
        <v>179.84900717043575</v>
      </c>
      <c r="S6656" s="6">
        <v>3171.6646000000001</v>
      </c>
      <c r="T6656" s="6">
        <f t="shared" si="527"/>
        <v>0.31716645999999998</v>
      </c>
      <c r="U6656" s="6">
        <v>-1041.2623000000001</v>
      </c>
      <c r="V6656" s="6">
        <f t="shared" si="528"/>
        <v>-0.10412623000000001</v>
      </c>
    </row>
    <row r="6657" spans="2:22" x14ac:dyDescent="0.25">
      <c r="B6657" s="74"/>
      <c r="Q6657" s="6">
        <v>26090.2</v>
      </c>
      <c r="R6657" s="74">
        <f t="shared" si="526"/>
        <v>179.88279095421953</v>
      </c>
      <c r="S6657" s="6">
        <v>3173.5391</v>
      </c>
      <c r="T6657" s="6">
        <f t="shared" si="527"/>
        <v>0.31735391000000002</v>
      </c>
      <c r="U6657" s="6">
        <v>-1041.3245999999999</v>
      </c>
      <c r="V6657" s="6">
        <f t="shared" si="528"/>
        <v>-0.10413246</v>
      </c>
    </row>
    <row r="6658" spans="2:22" x14ac:dyDescent="0.25">
      <c r="B6658" s="74"/>
      <c r="Q6658" s="6">
        <v>26092.9</v>
      </c>
      <c r="R6658" s="74">
        <f t="shared" si="526"/>
        <v>179.9014065085494</v>
      </c>
      <c r="S6658" s="6">
        <v>3173.7107000000001</v>
      </c>
      <c r="T6658" s="6">
        <f t="shared" si="527"/>
        <v>0.31737107000000003</v>
      </c>
      <c r="U6658" s="6">
        <v>-1041.7163</v>
      </c>
      <c r="V6658" s="6">
        <f t="shared" si="528"/>
        <v>-0.10417163</v>
      </c>
    </row>
    <row r="6659" spans="2:22" x14ac:dyDescent="0.25">
      <c r="B6659" s="74"/>
      <c r="Q6659" s="6">
        <v>26095.7</v>
      </c>
      <c r="R6659" s="74">
        <f t="shared" si="526"/>
        <v>179.92071152785439</v>
      </c>
      <c r="S6659" s="6">
        <v>3173.3833</v>
      </c>
      <c r="T6659" s="6">
        <f t="shared" si="527"/>
        <v>0.31733833</v>
      </c>
      <c r="U6659" s="6">
        <v>-1042.1143</v>
      </c>
      <c r="V6659" s="6">
        <f t="shared" si="528"/>
        <v>-0.10421142999999999</v>
      </c>
    </row>
    <row r="6660" spans="2:22" x14ac:dyDescent="0.25">
      <c r="B6660" s="74"/>
      <c r="Q6660" s="6">
        <v>26100.2</v>
      </c>
      <c r="R6660" s="74">
        <f t="shared" ref="R6660:R6723" si="529">(Q6660/145.04)</f>
        <v>179.95173745173747</v>
      </c>
      <c r="S6660" s="6">
        <v>3175.1934000000001</v>
      </c>
      <c r="T6660" s="6">
        <f t="shared" ref="T6660:T6723" si="530">S6660/10000</f>
        <v>0.31751934000000004</v>
      </c>
      <c r="U6660" s="6">
        <v>-1042.4874</v>
      </c>
      <c r="V6660" s="6">
        <f t="shared" ref="V6660:V6723" si="531">U6660/10000</f>
        <v>-0.10424873999999999</v>
      </c>
    </row>
    <row r="6661" spans="2:22" x14ac:dyDescent="0.25">
      <c r="B6661" s="74"/>
      <c r="Q6661" s="6">
        <v>26102.2</v>
      </c>
      <c r="R6661" s="74">
        <f t="shared" si="529"/>
        <v>179.96552675124104</v>
      </c>
      <c r="S6661" s="6">
        <v>3176.7633999999998</v>
      </c>
      <c r="T6661" s="6">
        <f t="shared" si="530"/>
        <v>0.31767634</v>
      </c>
      <c r="U6661" s="6">
        <v>-1042.8417999999999</v>
      </c>
      <c r="V6661" s="6">
        <f t="shared" si="531"/>
        <v>-0.10428417999999999</v>
      </c>
    </row>
    <row r="6662" spans="2:22" x14ac:dyDescent="0.25">
      <c r="B6662" s="74"/>
      <c r="Q6662" s="6">
        <v>26105.4</v>
      </c>
      <c r="R6662" s="74">
        <f t="shared" si="529"/>
        <v>179.98758963044679</v>
      </c>
      <c r="S6662" s="6">
        <v>3175.1615999999999</v>
      </c>
      <c r="T6662" s="6">
        <f t="shared" si="530"/>
        <v>0.31751615999999999</v>
      </c>
      <c r="U6662" s="6">
        <v>-1042.6677999999999</v>
      </c>
      <c r="V6662" s="6">
        <f t="shared" si="531"/>
        <v>-0.10426677999999999</v>
      </c>
    </row>
    <row r="6663" spans="2:22" x14ac:dyDescent="0.25">
      <c r="B6663" s="74"/>
      <c r="Q6663" s="6">
        <v>26108.5</v>
      </c>
      <c r="R6663" s="74">
        <f t="shared" si="529"/>
        <v>180.00896304467733</v>
      </c>
      <c r="S6663" s="6">
        <v>3175.7527</v>
      </c>
      <c r="T6663" s="6">
        <f t="shared" si="530"/>
        <v>0.31757527000000002</v>
      </c>
      <c r="U6663" s="6">
        <v>-1043.0719999999999</v>
      </c>
      <c r="V6663" s="6">
        <f t="shared" si="531"/>
        <v>-0.10430719999999999</v>
      </c>
    </row>
    <row r="6664" spans="2:22" x14ac:dyDescent="0.25">
      <c r="B6664" s="74"/>
      <c r="Q6664" s="6">
        <v>26112.7</v>
      </c>
      <c r="R6664" s="74">
        <f t="shared" si="529"/>
        <v>180.03792057363486</v>
      </c>
      <c r="S6664" s="6">
        <v>3176.9992999999999</v>
      </c>
      <c r="T6664" s="6">
        <f t="shared" si="530"/>
        <v>0.31769993000000002</v>
      </c>
      <c r="U6664" s="6">
        <v>-1043.2086999999999</v>
      </c>
      <c r="V6664" s="6">
        <f t="shared" si="531"/>
        <v>-0.10432087</v>
      </c>
    </row>
    <row r="6665" spans="2:22" x14ac:dyDescent="0.25">
      <c r="B6665" s="74"/>
      <c r="Q6665" s="6">
        <v>26114.799999999999</v>
      </c>
      <c r="R6665" s="74">
        <f t="shared" si="529"/>
        <v>180.05239933811362</v>
      </c>
      <c r="S6665" s="6">
        <v>3177.2332000000001</v>
      </c>
      <c r="T6665" s="6">
        <f t="shared" si="530"/>
        <v>0.31772332000000003</v>
      </c>
      <c r="U6665" s="6">
        <v>-1043.6564000000001</v>
      </c>
      <c r="V6665" s="6">
        <f t="shared" si="531"/>
        <v>-0.10436564000000001</v>
      </c>
    </row>
    <row r="6666" spans="2:22" x14ac:dyDescent="0.25">
      <c r="B6666" s="74"/>
      <c r="Q6666" s="6">
        <v>26118.7</v>
      </c>
      <c r="R6666" s="74">
        <f t="shared" si="529"/>
        <v>180.07928847214563</v>
      </c>
      <c r="S6666" s="6">
        <v>3177.5929999999998</v>
      </c>
      <c r="T6666" s="6">
        <f t="shared" si="530"/>
        <v>0.31775929999999997</v>
      </c>
      <c r="U6666" s="6">
        <v>-1044.0046</v>
      </c>
      <c r="V6666" s="6">
        <f t="shared" si="531"/>
        <v>-0.10440046</v>
      </c>
    </row>
    <row r="6667" spans="2:22" x14ac:dyDescent="0.25">
      <c r="B6667" s="74"/>
      <c r="Q6667" s="6">
        <v>26121.1</v>
      </c>
      <c r="R6667" s="74">
        <f t="shared" si="529"/>
        <v>180.0958356315499</v>
      </c>
      <c r="S6667" s="6">
        <v>3177.6801999999998</v>
      </c>
      <c r="T6667" s="6">
        <f t="shared" si="530"/>
        <v>0.31776801999999998</v>
      </c>
      <c r="U6667" s="6">
        <v>-1044.5146</v>
      </c>
      <c r="V6667" s="6">
        <f t="shared" si="531"/>
        <v>-0.10445146</v>
      </c>
    </row>
    <row r="6668" spans="2:22" x14ac:dyDescent="0.25">
      <c r="B6668" s="74"/>
      <c r="Q6668" s="6">
        <v>26124.799999999999</v>
      </c>
      <c r="R6668" s="74">
        <f t="shared" si="529"/>
        <v>180.12134583563156</v>
      </c>
      <c r="S6668" s="6">
        <v>3177.4668000000001</v>
      </c>
      <c r="T6668" s="6">
        <f t="shared" si="530"/>
        <v>0.31774668</v>
      </c>
      <c r="U6668" s="6">
        <v>-1044.6763000000001</v>
      </c>
      <c r="V6668" s="6">
        <f t="shared" si="531"/>
        <v>-0.10446763000000001</v>
      </c>
    </row>
    <row r="6669" spans="2:22" x14ac:dyDescent="0.25">
      <c r="B6669" s="74"/>
      <c r="Q6669" s="6">
        <v>26128</v>
      </c>
      <c r="R6669" s="74">
        <f t="shared" si="529"/>
        <v>180.14340871483731</v>
      </c>
      <c r="S6669" s="6">
        <v>3179.0664000000002</v>
      </c>
      <c r="T6669" s="6">
        <f t="shared" si="530"/>
        <v>0.31790664000000002</v>
      </c>
      <c r="U6669" s="6">
        <v>-1044.7757999999999</v>
      </c>
      <c r="V6669" s="6">
        <f t="shared" si="531"/>
        <v>-0.10447757999999999</v>
      </c>
    </row>
    <row r="6670" spans="2:22" x14ac:dyDescent="0.25">
      <c r="B6670" s="74"/>
      <c r="Q6670" s="6">
        <v>26131</v>
      </c>
      <c r="R6670" s="74">
        <f t="shared" si="529"/>
        <v>180.16409266409266</v>
      </c>
      <c r="S6670" s="6">
        <v>3180.2649000000001</v>
      </c>
      <c r="T6670" s="6">
        <f t="shared" si="530"/>
        <v>0.31802649</v>
      </c>
      <c r="U6670" s="6">
        <v>-1044.7633000000001</v>
      </c>
      <c r="V6670" s="6">
        <f t="shared" si="531"/>
        <v>-0.10447633000000001</v>
      </c>
    </row>
    <row r="6671" spans="2:22" x14ac:dyDescent="0.25">
      <c r="B6671" s="74"/>
      <c r="Q6671" s="6">
        <v>26133.9</v>
      </c>
      <c r="R6671" s="74">
        <f t="shared" si="529"/>
        <v>180.1840871483729</v>
      </c>
      <c r="S6671" s="6">
        <v>3179.1421</v>
      </c>
      <c r="T6671" s="6">
        <f t="shared" si="530"/>
        <v>0.31791421000000003</v>
      </c>
      <c r="U6671" s="6">
        <v>-1045.1737000000001</v>
      </c>
      <c r="V6671" s="6">
        <f t="shared" si="531"/>
        <v>-0.10451737000000001</v>
      </c>
    </row>
    <row r="6672" spans="2:22" x14ac:dyDescent="0.25">
      <c r="B6672" s="74"/>
      <c r="Q6672" s="6">
        <v>26137.4</v>
      </c>
      <c r="R6672" s="74">
        <f t="shared" si="529"/>
        <v>180.20821842250416</v>
      </c>
      <c r="S6672" s="6">
        <v>3181.1356999999998</v>
      </c>
      <c r="T6672" s="6">
        <f t="shared" si="530"/>
        <v>0.31811356999999996</v>
      </c>
      <c r="U6672" s="6">
        <v>-1045.3042</v>
      </c>
      <c r="V6672" s="6">
        <f t="shared" si="531"/>
        <v>-0.10453042</v>
      </c>
    </row>
    <row r="6673" spans="2:22" x14ac:dyDescent="0.25">
      <c r="B6673" s="74"/>
      <c r="Q6673" s="6">
        <v>26140.799999999999</v>
      </c>
      <c r="R6673" s="74">
        <f t="shared" si="529"/>
        <v>180.23166023166024</v>
      </c>
      <c r="S6673" s="6">
        <v>3180.9088999999999</v>
      </c>
      <c r="T6673" s="6">
        <f t="shared" si="530"/>
        <v>0.31809089000000002</v>
      </c>
      <c r="U6673" s="6">
        <v>-1045.3105</v>
      </c>
      <c r="V6673" s="6">
        <f t="shared" si="531"/>
        <v>-0.10453105</v>
      </c>
    </row>
    <row r="6674" spans="2:22" x14ac:dyDescent="0.25">
      <c r="B6674" s="74"/>
      <c r="Q6674" s="6">
        <v>26144.2</v>
      </c>
      <c r="R6674" s="74">
        <f t="shared" si="529"/>
        <v>180.25510204081635</v>
      </c>
      <c r="S6674" s="6">
        <v>3181.9079999999999</v>
      </c>
      <c r="T6674" s="6">
        <f t="shared" si="530"/>
        <v>0.3181908</v>
      </c>
      <c r="U6674" s="6">
        <v>-1045.6836000000001</v>
      </c>
      <c r="V6674" s="6">
        <f t="shared" si="531"/>
        <v>-0.10456836000000001</v>
      </c>
    </row>
    <row r="6675" spans="2:22" x14ac:dyDescent="0.25">
      <c r="B6675" s="74"/>
      <c r="Q6675" s="6">
        <v>26147.3</v>
      </c>
      <c r="R6675" s="74">
        <f t="shared" si="529"/>
        <v>180.27647545504689</v>
      </c>
      <c r="S6675" s="6">
        <v>3180.5171</v>
      </c>
      <c r="T6675" s="6">
        <f t="shared" si="530"/>
        <v>0.31805170999999999</v>
      </c>
      <c r="U6675" s="6">
        <v>-1046.3300999999999</v>
      </c>
      <c r="V6675" s="6">
        <f t="shared" si="531"/>
        <v>-0.10463300999999998</v>
      </c>
    </row>
    <row r="6676" spans="2:22" x14ac:dyDescent="0.25">
      <c r="B6676" s="74"/>
      <c r="Q6676" s="6">
        <v>26149.5</v>
      </c>
      <c r="R6676" s="74">
        <f t="shared" si="529"/>
        <v>180.29164368450083</v>
      </c>
      <c r="S6676" s="6">
        <v>3181.3330000000001</v>
      </c>
      <c r="T6676" s="6">
        <f t="shared" si="530"/>
        <v>0.31813330000000001</v>
      </c>
      <c r="U6676" s="6">
        <v>-1046.3861999999999</v>
      </c>
      <c r="V6676" s="6">
        <f t="shared" si="531"/>
        <v>-0.10463861999999999</v>
      </c>
    </row>
    <row r="6677" spans="2:22" x14ac:dyDescent="0.25">
      <c r="B6677" s="74"/>
      <c r="Q6677" s="6">
        <v>26153.1</v>
      </c>
      <c r="R6677" s="74">
        <f t="shared" si="529"/>
        <v>180.31646442360727</v>
      </c>
      <c r="S6677" s="6">
        <v>3183.2577999999999</v>
      </c>
      <c r="T6677" s="6">
        <f t="shared" si="530"/>
        <v>0.31832578</v>
      </c>
      <c r="U6677" s="6">
        <v>-1046.3676</v>
      </c>
      <c r="V6677" s="6">
        <f t="shared" si="531"/>
        <v>-0.10463676000000001</v>
      </c>
    </row>
    <row r="6678" spans="2:22" x14ac:dyDescent="0.25">
      <c r="B6678" s="74"/>
      <c r="Q6678" s="6">
        <v>26158.400000000001</v>
      </c>
      <c r="R6678" s="74">
        <f t="shared" si="529"/>
        <v>180.3530060672918</v>
      </c>
      <c r="S6678" s="6">
        <v>3182.4258</v>
      </c>
      <c r="T6678" s="6">
        <f t="shared" si="530"/>
        <v>0.31824258</v>
      </c>
      <c r="U6678" s="6">
        <v>-1047.0391</v>
      </c>
      <c r="V6678" s="6">
        <f t="shared" si="531"/>
        <v>-0.10470391</v>
      </c>
    </row>
    <row r="6679" spans="2:22" x14ac:dyDescent="0.25">
      <c r="B6679" s="74"/>
      <c r="Q6679" s="6">
        <v>26160.400000000001</v>
      </c>
      <c r="R6679" s="74">
        <f t="shared" si="529"/>
        <v>180.3667953667954</v>
      </c>
      <c r="S6679" s="6">
        <v>3182.9050000000002</v>
      </c>
      <c r="T6679" s="6">
        <f t="shared" si="530"/>
        <v>0.31829050000000003</v>
      </c>
      <c r="U6679" s="6">
        <v>-1047.2194</v>
      </c>
      <c r="V6679" s="6">
        <f t="shared" si="531"/>
        <v>-0.10472194</v>
      </c>
    </row>
    <row r="6680" spans="2:22" x14ac:dyDescent="0.25">
      <c r="B6680" s="74"/>
      <c r="Q6680" s="6">
        <v>26165.4</v>
      </c>
      <c r="R6680" s="74">
        <f t="shared" si="529"/>
        <v>180.40126861555436</v>
      </c>
      <c r="S6680" s="6">
        <v>3183.0769</v>
      </c>
      <c r="T6680" s="6">
        <f t="shared" si="530"/>
        <v>0.31830768999999998</v>
      </c>
      <c r="U6680" s="6">
        <v>-1047.1449</v>
      </c>
      <c r="V6680" s="6">
        <f t="shared" si="531"/>
        <v>-0.10471449000000001</v>
      </c>
    </row>
    <row r="6681" spans="2:22" x14ac:dyDescent="0.25">
      <c r="B6681" s="74"/>
      <c r="Q6681" s="6">
        <v>26171.8</v>
      </c>
      <c r="R6681" s="74">
        <f t="shared" si="529"/>
        <v>180.4453943739658</v>
      </c>
      <c r="S6681" s="6">
        <v>3184.6235000000001</v>
      </c>
      <c r="T6681" s="6">
        <f t="shared" si="530"/>
        <v>0.31846235000000001</v>
      </c>
      <c r="U6681" s="6">
        <v>-1048.0588</v>
      </c>
      <c r="V6681" s="6">
        <f t="shared" si="531"/>
        <v>-0.10480588</v>
      </c>
    </row>
    <row r="6682" spans="2:22" x14ac:dyDescent="0.25">
      <c r="B6682" s="74"/>
      <c r="Q6682" s="6">
        <v>26176.9</v>
      </c>
      <c r="R6682" s="74">
        <f t="shared" si="529"/>
        <v>180.48055708769996</v>
      </c>
      <c r="S6682" s="6">
        <v>3185.8222999999998</v>
      </c>
      <c r="T6682" s="6">
        <f t="shared" si="530"/>
        <v>0.31858222999999997</v>
      </c>
      <c r="U6682" s="6">
        <v>-1048.1333999999999</v>
      </c>
      <c r="V6682" s="6">
        <f t="shared" si="531"/>
        <v>-0.10481333999999999</v>
      </c>
    </row>
    <row r="6683" spans="2:22" x14ac:dyDescent="0.25">
      <c r="B6683" s="74"/>
      <c r="Q6683" s="6">
        <v>26183.3</v>
      </c>
      <c r="R6683" s="74">
        <f t="shared" si="529"/>
        <v>180.52468284611143</v>
      </c>
      <c r="S6683" s="6">
        <v>3187.1122999999998</v>
      </c>
      <c r="T6683" s="6">
        <f t="shared" si="530"/>
        <v>0.31871122999999996</v>
      </c>
      <c r="U6683" s="6">
        <v>-1048.6621</v>
      </c>
      <c r="V6683" s="6">
        <f t="shared" si="531"/>
        <v>-0.10486621</v>
      </c>
    </row>
    <row r="6684" spans="2:22" x14ac:dyDescent="0.25">
      <c r="B6684" s="74"/>
      <c r="Q6684" s="6">
        <v>26189.3</v>
      </c>
      <c r="R6684" s="74">
        <f t="shared" si="529"/>
        <v>180.56605074462217</v>
      </c>
      <c r="S6684" s="6">
        <v>3186.9081999999999</v>
      </c>
      <c r="T6684" s="6">
        <f t="shared" si="530"/>
        <v>0.31869081999999999</v>
      </c>
      <c r="U6684" s="6">
        <v>-1048.5315000000001</v>
      </c>
      <c r="V6684" s="6">
        <f t="shared" si="531"/>
        <v>-0.10485315000000001</v>
      </c>
    </row>
    <row r="6685" spans="2:22" x14ac:dyDescent="0.25">
      <c r="B6685" s="74"/>
      <c r="Q6685" s="6">
        <v>26193.9</v>
      </c>
      <c r="R6685" s="74">
        <f t="shared" si="529"/>
        <v>180.59776613348043</v>
      </c>
      <c r="S6685" s="6">
        <v>3185.9436000000001</v>
      </c>
      <c r="T6685" s="6">
        <f t="shared" si="530"/>
        <v>0.31859436000000002</v>
      </c>
      <c r="U6685" s="6">
        <v>-1048.8362</v>
      </c>
      <c r="V6685" s="6">
        <f t="shared" si="531"/>
        <v>-0.10488362</v>
      </c>
    </row>
    <row r="6686" spans="2:22" x14ac:dyDescent="0.25">
      <c r="B6686" s="74"/>
      <c r="Q6686" s="6">
        <v>26200.3</v>
      </c>
      <c r="R6686" s="74">
        <f t="shared" si="529"/>
        <v>180.6418918918919</v>
      </c>
      <c r="S6686" s="6">
        <v>3188.0979000000002</v>
      </c>
      <c r="T6686" s="6">
        <f t="shared" si="530"/>
        <v>0.31880979000000004</v>
      </c>
      <c r="U6686" s="6">
        <v>-1049.5824</v>
      </c>
      <c r="V6686" s="6">
        <f t="shared" si="531"/>
        <v>-0.10495823999999999</v>
      </c>
    </row>
    <row r="6687" spans="2:22" x14ac:dyDescent="0.25">
      <c r="B6687" s="74"/>
      <c r="Q6687" s="6">
        <v>26205.4</v>
      </c>
      <c r="R6687" s="74">
        <f t="shared" si="529"/>
        <v>180.67705460562604</v>
      </c>
      <c r="S6687" s="6">
        <v>3188.7075</v>
      </c>
      <c r="T6687" s="6">
        <f t="shared" si="530"/>
        <v>0.31887074999999998</v>
      </c>
      <c r="U6687" s="6">
        <v>-1049.8063</v>
      </c>
      <c r="V6687" s="6">
        <f t="shared" si="531"/>
        <v>-0.10498062999999999</v>
      </c>
    </row>
    <row r="6688" spans="2:22" x14ac:dyDescent="0.25">
      <c r="B6688" s="74"/>
      <c r="Q6688" s="6">
        <v>26210.5</v>
      </c>
      <c r="R6688" s="74">
        <f t="shared" si="529"/>
        <v>180.71221731936018</v>
      </c>
      <c r="S6688" s="6">
        <v>3189.53</v>
      </c>
      <c r="T6688" s="6">
        <f t="shared" si="530"/>
        <v>0.31895300000000004</v>
      </c>
      <c r="U6688" s="6">
        <v>-1050.0735999999999</v>
      </c>
      <c r="V6688" s="6">
        <f t="shared" si="531"/>
        <v>-0.10500735999999999</v>
      </c>
    </row>
    <row r="6689" spans="2:22" x14ac:dyDescent="0.25">
      <c r="B6689" s="74"/>
      <c r="Q6689" s="6">
        <v>26212.9</v>
      </c>
      <c r="R6689" s="74">
        <f t="shared" si="529"/>
        <v>180.7287644787645</v>
      </c>
      <c r="S6689" s="6">
        <v>3189.0646999999999</v>
      </c>
      <c r="T6689" s="6">
        <f t="shared" si="530"/>
        <v>0.31890647</v>
      </c>
      <c r="U6689" s="6">
        <v>-1050.4219000000001</v>
      </c>
      <c r="V6689" s="6">
        <f t="shared" si="531"/>
        <v>-0.10504219000000001</v>
      </c>
    </row>
    <row r="6690" spans="2:22" x14ac:dyDescent="0.25">
      <c r="B6690" s="74"/>
      <c r="Q6690" s="6">
        <v>26218.799999999999</v>
      </c>
      <c r="R6690" s="74">
        <f t="shared" si="529"/>
        <v>180.76944291230006</v>
      </c>
      <c r="S6690" s="6">
        <v>3190.7698</v>
      </c>
      <c r="T6690" s="6">
        <f t="shared" si="530"/>
        <v>0.31907698000000001</v>
      </c>
      <c r="U6690" s="6">
        <v>-1050.8695</v>
      </c>
      <c r="V6690" s="6">
        <f t="shared" si="531"/>
        <v>-0.10508695</v>
      </c>
    </row>
    <row r="6691" spans="2:22" x14ac:dyDescent="0.25">
      <c r="B6691" s="74"/>
      <c r="Q6691" s="6">
        <v>26220.799999999999</v>
      </c>
      <c r="R6691" s="74">
        <f t="shared" si="529"/>
        <v>180.78323221180364</v>
      </c>
      <c r="S6691" s="6">
        <v>3191.1044999999999</v>
      </c>
      <c r="T6691" s="6">
        <f t="shared" si="530"/>
        <v>0.31911044999999999</v>
      </c>
      <c r="U6691" s="6">
        <v>-1050.8445999999999</v>
      </c>
      <c r="V6691" s="6">
        <f t="shared" si="531"/>
        <v>-0.10508445999999999</v>
      </c>
    </row>
    <row r="6692" spans="2:22" x14ac:dyDescent="0.25">
      <c r="B6692" s="74"/>
      <c r="Q6692" s="6">
        <v>26225.3</v>
      </c>
      <c r="R6692" s="74">
        <f t="shared" si="529"/>
        <v>180.81425813568671</v>
      </c>
      <c r="S6692" s="6">
        <v>3191.8881999999999</v>
      </c>
      <c r="T6692" s="6">
        <f t="shared" si="530"/>
        <v>0.31918881999999998</v>
      </c>
      <c r="U6692" s="6">
        <v>-1051.1432</v>
      </c>
      <c r="V6692" s="6">
        <f t="shared" si="531"/>
        <v>-0.10511432</v>
      </c>
    </row>
    <row r="6693" spans="2:22" x14ac:dyDescent="0.25">
      <c r="B6693" s="74"/>
      <c r="Q6693" s="6">
        <v>26229.200000000001</v>
      </c>
      <c r="R6693" s="74">
        <f t="shared" si="529"/>
        <v>180.8411472697187</v>
      </c>
      <c r="S6693" s="6">
        <v>3191.4162999999999</v>
      </c>
      <c r="T6693" s="6">
        <f t="shared" si="530"/>
        <v>0.31914163000000001</v>
      </c>
      <c r="U6693" s="6">
        <v>-1051.4417000000001</v>
      </c>
      <c r="V6693" s="6">
        <f t="shared" si="531"/>
        <v>-0.10514417000000001</v>
      </c>
    </row>
    <row r="6694" spans="2:22" x14ac:dyDescent="0.25">
      <c r="B6694" s="74"/>
      <c r="Q6694" s="6">
        <v>26231.5</v>
      </c>
      <c r="R6694" s="74">
        <f t="shared" si="529"/>
        <v>180.85700496414782</v>
      </c>
      <c r="S6694" s="6">
        <v>3191.8103000000001</v>
      </c>
      <c r="T6694" s="6">
        <f t="shared" si="530"/>
        <v>0.31918103000000003</v>
      </c>
      <c r="U6694" s="6">
        <v>-1051.5969</v>
      </c>
      <c r="V6694" s="6">
        <f t="shared" si="531"/>
        <v>-0.10515969</v>
      </c>
    </row>
    <row r="6695" spans="2:22" x14ac:dyDescent="0.25">
      <c r="B6695" s="74"/>
      <c r="Q6695" s="6">
        <v>26235.3</v>
      </c>
      <c r="R6695" s="74">
        <f t="shared" si="529"/>
        <v>180.88320463320463</v>
      </c>
      <c r="S6695" s="6">
        <v>3191.9751000000001</v>
      </c>
      <c r="T6695" s="6">
        <f t="shared" si="530"/>
        <v>0.31919751000000002</v>
      </c>
      <c r="U6695" s="6">
        <v>-1051.7338</v>
      </c>
      <c r="V6695" s="6">
        <f t="shared" si="531"/>
        <v>-0.10517338</v>
      </c>
    </row>
    <row r="6696" spans="2:22" x14ac:dyDescent="0.25">
      <c r="B6696" s="74"/>
      <c r="Q6696" s="6">
        <v>26240.1</v>
      </c>
      <c r="R6696" s="74">
        <f t="shared" si="529"/>
        <v>180.91629895201325</v>
      </c>
      <c r="S6696" s="6">
        <v>3192.5619999999999</v>
      </c>
      <c r="T6696" s="6">
        <f t="shared" si="530"/>
        <v>0.31925619999999999</v>
      </c>
      <c r="U6696" s="6">
        <v>-1052.1069</v>
      </c>
      <c r="V6696" s="6">
        <f t="shared" si="531"/>
        <v>-0.10521069</v>
      </c>
    </row>
    <row r="6697" spans="2:22" x14ac:dyDescent="0.25">
      <c r="B6697" s="74"/>
      <c r="Q6697" s="6">
        <v>26244.2</v>
      </c>
      <c r="R6697" s="74">
        <f t="shared" si="529"/>
        <v>180.9445670159956</v>
      </c>
      <c r="S6697" s="6">
        <v>3193.002</v>
      </c>
      <c r="T6697" s="6">
        <f t="shared" si="530"/>
        <v>0.31930019999999998</v>
      </c>
      <c r="U6697" s="6">
        <v>-1052.6791000000001</v>
      </c>
      <c r="V6697" s="6">
        <f t="shared" si="531"/>
        <v>-0.10526791000000001</v>
      </c>
    </row>
    <row r="6698" spans="2:22" x14ac:dyDescent="0.25">
      <c r="B6698" s="74"/>
      <c r="Q6698" s="6">
        <v>26247.9</v>
      </c>
      <c r="R6698" s="74">
        <f t="shared" si="529"/>
        <v>180.97007722007723</v>
      </c>
      <c r="S6698" s="6">
        <v>3194.4548</v>
      </c>
      <c r="T6698" s="6">
        <f t="shared" si="530"/>
        <v>0.31944548</v>
      </c>
      <c r="U6698" s="6">
        <v>-1052.9278999999999</v>
      </c>
      <c r="V6698" s="6">
        <f t="shared" si="531"/>
        <v>-0.10529279</v>
      </c>
    </row>
    <row r="6699" spans="2:22" x14ac:dyDescent="0.25">
      <c r="B6699" s="74"/>
      <c r="Q6699" s="6">
        <v>26251.9</v>
      </c>
      <c r="R6699" s="74">
        <f t="shared" si="529"/>
        <v>180.9976558190844</v>
      </c>
      <c r="S6699" s="6">
        <v>3195.0138999999999</v>
      </c>
      <c r="T6699" s="6">
        <f t="shared" si="530"/>
        <v>0.31950139</v>
      </c>
      <c r="U6699" s="6">
        <v>-1053.5619999999999</v>
      </c>
      <c r="V6699" s="6">
        <f t="shared" si="531"/>
        <v>-0.10535619999999998</v>
      </c>
    </row>
    <row r="6700" spans="2:22" x14ac:dyDescent="0.25">
      <c r="B6700" s="74"/>
      <c r="Q6700" s="6">
        <v>26255.1</v>
      </c>
      <c r="R6700" s="74">
        <f t="shared" si="529"/>
        <v>181.01971869829012</v>
      </c>
      <c r="S6700" s="6">
        <v>3196.4232999999999</v>
      </c>
      <c r="T6700" s="6">
        <f t="shared" si="530"/>
        <v>0.31964232999999997</v>
      </c>
      <c r="U6700" s="6">
        <v>-1053.4437</v>
      </c>
      <c r="V6700" s="6">
        <f t="shared" si="531"/>
        <v>-0.10534437000000001</v>
      </c>
    </row>
    <row r="6701" spans="2:22" x14ac:dyDescent="0.25">
      <c r="B6701" s="74"/>
      <c r="Q6701" s="6">
        <v>26258.1</v>
      </c>
      <c r="R6701" s="74">
        <f t="shared" si="529"/>
        <v>181.04040264754551</v>
      </c>
      <c r="S6701" s="6">
        <v>3195.6945999999998</v>
      </c>
      <c r="T6701" s="6">
        <f t="shared" si="530"/>
        <v>0.31956945999999997</v>
      </c>
      <c r="U6701" s="6">
        <v>-1054.0781999999999</v>
      </c>
      <c r="V6701" s="6">
        <f t="shared" si="531"/>
        <v>-0.10540782</v>
      </c>
    </row>
    <row r="6702" spans="2:22" x14ac:dyDescent="0.25">
      <c r="B6702" s="74"/>
      <c r="Q6702" s="6">
        <v>26261.599999999999</v>
      </c>
      <c r="R6702" s="74">
        <f t="shared" si="529"/>
        <v>181.06453392167677</v>
      </c>
      <c r="S6702" s="6">
        <v>3195.5708</v>
      </c>
      <c r="T6702" s="6">
        <f t="shared" si="530"/>
        <v>0.31955707999999999</v>
      </c>
      <c r="U6702" s="6">
        <v>-1053.8605</v>
      </c>
      <c r="V6702" s="6">
        <f t="shared" si="531"/>
        <v>-0.10538605</v>
      </c>
    </row>
    <row r="6703" spans="2:22" x14ac:dyDescent="0.25">
      <c r="B6703" s="74"/>
      <c r="Q6703" s="6">
        <v>26264.9</v>
      </c>
      <c r="R6703" s="74">
        <f t="shared" si="529"/>
        <v>181.08728626585773</v>
      </c>
      <c r="S6703" s="6">
        <v>3196.9596999999999</v>
      </c>
      <c r="T6703" s="6">
        <f t="shared" si="530"/>
        <v>0.31969597</v>
      </c>
      <c r="U6703" s="6">
        <v>-1054.4698000000001</v>
      </c>
      <c r="V6703" s="6">
        <f t="shared" si="531"/>
        <v>-0.10544698000000001</v>
      </c>
    </row>
    <row r="6704" spans="2:22" x14ac:dyDescent="0.25">
      <c r="B6704" s="74"/>
      <c r="Q6704" s="6">
        <v>26268.5</v>
      </c>
      <c r="R6704" s="74">
        <f t="shared" si="529"/>
        <v>181.11210700496414</v>
      </c>
      <c r="S6704" s="6">
        <v>3196.5976999999998</v>
      </c>
      <c r="T6704" s="6">
        <f t="shared" si="530"/>
        <v>0.31965976999999995</v>
      </c>
      <c r="U6704" s="6">
        <v>-1054.5757000000001</v>
      </c>
      <c r="V6704" s="6">
        <f t="shared" si="531"/>
        <v>-0.10545757000000001</v>
      </c>
    </row>
    <row r="6705" spans="2:22" x14ac:dyDescent="0.25">
      <c r="B6705" s="74"/>
      <c r="Q6705" s="6">
        <v>26270.9</v>
      </c>
      <c r="R6705" s="74">
        <f t="shared" si="529"/>
        <v>181.12865416436847</v>
      </c>
      <c r="S6705" s="6">
        <v>3197.9861000000001</v>
      </c>
      <c r="T6705" s="6">
        <f t="shared" si="530"/>
        <v>0.31979860999999998</v>
      </c>
      <c r="U6705" s="6">
        <v>-1054.7683</v>
      </c>
      <c r="V6705" s="6">
        <f t="shared" si="531"/>
        <v>-0.10547682999999999</v>
      </c>
    </row>
    <row r="6706" spans="2:22" x14ac:dyDescent="0.25">
      <c r="B6706" s="74"/>
      <c r="Q6706" s="6">
        <v>26273.8</v>
      </c>
      <c r="R6706" s="74">
        <f t="shared" si="529"/>
        <v>181.14864864864865</v>
      </c>
      <c r="S6706" s="6">
        <v>3198.8090999999999</v>
      </c>
      <c r="T6706" s="6">
        <f t="shared" si="530"/>
        <v>0.31988091000000002</v>
      </c>
      <c r="U6706" s="6">
        <v>-1054.8988999999999</v>
      </c>
      <c r="V6706" s="6">
        <f t="shared" si="531"/>
        <v>-0.10548988999999999</v>
      </c>
    </row>
    <row r="6707" spans="2:22" x14ac:dyDescent="0.25">
      <c r="B6707" s="74"/>
      <c r="Q6707" s="6">
        <v>26277</v>
      </c>
      <c r="R6707" s="74">
        <f t="shared" si="529"/>
        <v>181.17071152785439</v>
      </c>
      <c r="S6707" s="6">
        <v>3197.7844</v>
      </c>
      <c r="T6707" s="6">
        <f t="shared" si="530"/>
        <v>0.31977844</v>
      </c>
      <c r="U6707" s="6">
        <v>-1055.2845</v>
      </c>
      <c r="V6707" s="6">
        <f t="shared" si="531"/>
        <v>-0.10552845</v>
      </c>
    </row>
    <row r="6708" spans="2:22" x14ac:dyDescent="0.25">
      <c r="B6708" s="74"/>
      <c r="Q6708" s="6">
        <v>26280.1</v>
      </c>
      <c r="R6708" s="74">
        <f t="shared" si="529"/>
        <v>181.19208494208493</v>
      </c>
      <c r="S6708" s="6">
        <v>3198.9875000000002</v>
      </c>
      <c r="T6708" s="6">
        <f t="shared" si="530"/>
        <v>0.31989875000000001</v>
      </c>
      <c r="U6708" s="6">
        <v>-1055.7695000000001</v>
      </c>
      <c r="V6708" s="6">
        <f t="shared" si="531"/>
        <v>-0.10557695000000002</v>
      </c>
    </row>
    <row r="6709" spans="2:22" x14ac:dyDescent="0.25">
      <c r="B6709" s="74"/>
      <c r="Q6709" s="6">
        <v>26284.2</v>
      </c>
      <c r="R6709" s="74">
        <f t="shared" si="529"/>
        <v>181.22035300606731</v>
      </c>
      <c r="S6709" s="6">
        <v>3199.0542</v>
      </c>
      <c r="T6709" s="6">
        <f t="shared" si="530"/>
        <v>0.31990542</v>
      </c>
      <c r="U6709" s="6">
        <v>-1055.8191999999999</v>
      </c>
      <c r="V6709" s="6">
        <f t="shared" si="531"/>
        <v>-0.10558192</v>
      </c>
    </row>
    <row r="6710" spans="2:22" x14ac:dyDescent="0.25">
      <c r="B6710" s="74"/>
      <c r="Q6710" s="6">
        <v>26287.4</v>
      </c>
      <c r="R6710" s="74">
        <f t="shared" si="529"/>
        <v>181.24241588527306</v>
      </c>
      <c r="S6710" s="6">
        <v>3200.3579</v>
      </c>
      <c r="T6710" s="6">
        <f t="shared" si="530"/>
        <v>0.32003578999999999</v>
      </c>
      <c r="U6710" s="6">
        <v>-1056.1736000000001</v>
      </c>
      <c r="V6710" s="6">
        <f t="shared" si="531"/>
        <v>-0.10561736000000001</v>
      </c>
    </row>
    <row r="6711" spans="2:22" x14ac:dyDescent="0.25">
      <c r="B6711" s="74"/>
      <c r="Q6711" s="6">
        <v>26290.5</v>
      </c>
      <c r="R6711" s="74">
        <f t="shared" si="529"/>
        <v>181.2637892995036</v>
      </c>
      <c r="S6711" s="6">
        <v>3201.0801000000001</v>
      </c>
      <c r="T6711" s="6">
        <f t="shared" si="530"/>
        <v>0.32010801</v>
      </c>
      <c r="U6711" s="6">
        <v>-1056.5093999999999</v>
      </c>
      <c r="V6711" s="6">
        <f t="shared" si="531"/>
        <v>-0.10565093999999998</v>
      </c>
    </row>
    <row r="6712" spans="2:22" x14ac:dyDescent="0.25">
      <c r="B6712" s="74"/>
      <c r="Q6712" s="6">
        <v>26294.400000000001</v>
      </c>
      <c r="R6712" s="74">
        <f t="shared" si="529"/>
        <v>181.29067843353559</v>
      </c>
      <c r="S6712" s="6">
        <v>3202.0880999999999</v>
      </c>
      <c r="T6712" s="6">
        <f t="shared" si="530"/>
        <v>0.32020881000000001</v>
      </c>
      <c r="U6712" s="6">
        <v>-1056.4971</v>
      </c>
      <c r="V6712" s="6">
        <f t="shared" si="531"/>
        <v>-0.10564971000000001</v>
      </c>
    </row>
    <row r="6713" spans="2:22" x14ac:dyDescent="0.25">
      <c r="B6713" s="74"/>
      <c r="Q6713" s="6">
        <v>26297.8</v>
      </c>
      <c r="R6713" s="74">
        <f t="shared" si="529"/>
        <v>181.31412024269167</v>
      </c>
      <c r="S6713" s="6">
        <v>3201.6206000000002</v>
      </c>
      <c r="T6713" s="6">
        <f t="shared" si="530"/>
        <v>0.32016206000000003</v>
      </c>
      <c r="U6713" s="6">
        <v>-1057.0007000000001</v>
      </c>
      <c r="V6713" s="6">
        <f t="shared" si="531"/>
        <v>-0.10570007000000001</v>
      </c>
    </row>
    <row r="6714" spans="2:22" x14ac:dyDescent="0.25">
      <c r="B6714" s="74"/>
      <c r="Q6714" s="6">
        <v>26301.1</v>
      </c>
      <c r="R6714" s="74">
        <f t="shared" si="529"/>
        <v>181.33687258687257</v>
      </c>
      <c r="S6714" s="6">
        <v>3201.7285000000002</v>
      </c>
      <c r="T6714" s="6">
        <f t="shared" si="530"/>
        <v>0.32017285000000001</v>
      </c>
      <c r="U6714" s="6">
        <v>-1057.0878</v>
      </c>
      <c r="V6714" s="6">
        <f t="shared" si="531"/>
        <v>-0.10570878</v>
      </c>
    </row>
    <row r="6715" spans="2:22" x14ac:dyDescent="0.25">
      <c r="B6715" s="74"/>
      <c r="Q6715" s="6">
        <v>26303.5</v>
      </c>
      <c r="R6715" s="74">
        <f t="shared" si="529"/>
        <v>181.3534197462769</v>
      </c>
      <c r="S6715" s="6">
        <v>3202.1592000000001</v>
      </c>
      <c r="T6715" s="6">
        <f t="shared" si="530"/>
        <v>0.32021591999999999</v>
      </c>
      <c r="U6715" s="6">
        <v>-1057.2431999999999</v>
      </c>
      <c r="V6715" s="6">
        <f t="shared" si="531"/>
        <v>-0.10572431999999998</v>
      </c>
    </row>
    <row r="6716" spans="2:22" x14ac:dyDescent="0.25">
      <c r="B6716" s="74"/>
      <c r="Q6716" s="6">
        <v>26307.200000000001</v>
      </c>
      <c r="R6716" s="74">
        <f t="shared" si="529"/>
        <v>181.37892995035853</v>
      </c>
      <c r="S6716" s="6">
        <v>3202.8146999999999</v>
      </c>
      <c r="T6716" s="6">
        <f t="shared" si="530"/>
        <v>0.32028147000000001</v>
      </c>
      <c r="U6716" s="6">
        <v>-1057.3054999999999</v>
      </c>
      <c r="V6716" s="6">
        <f t="shared" si="531"/>
        <v>-0.10573054999999999</v>
      </c>
    </row>
    <row r="6717" spans="2:22" x14ac:dyDescent="0.25">
      <c r="B6717" s="74"/>
      <c r="Q6717" s="6">
        <v>26309.5</v>
      </c>
      <c r="R6717" s="74">
        <f t="shared" si="529"/>
        <v>181.39478764478764</v>
      </c>
      <c r="S6717" s="6">
        <v>3202.9108999999999</v>
      </c>
      <c r="T6717" s="6">
        <f t="shared" si="530"/>
        <v>0.32029109</v>
      </c>
      <c r="U6717" s="6">
        <v>-1058.0453</v>
      </c>
      <c r="V6717" s="6">
        <f t="shared" si="531"/>
        <v>-0.10580452999999999</v>
      </c>
    </row>
    <row r="6718" spans="2:22" x14ac:dyDescent="0.25">
      <c r="B6718" s="74"/>
      <c r="Q6718" s="6">
        <v>26313.3</v>
      </c>
      <c r="R6718" s="74">
        <f t="shared" si="529"/>
        <v>181.42098731384445</v>
      </c>
      <c r="S6718" s="6">
        <v>3204.3984</v>
      </c>
      <c r="T6718" s="6">
        <f t="shared" si="530"/>
        <v>0.32043984000000003</v>
      </c>
      <c r="U6718" s="6">
        <v>-1057.8900000000001</v>
      </c>
      <c r="V6718" s="6">
        <f t="shared" si="531"/>
        <v>-0.10578900000000001</v>
      </c>
    </row>
    <row r="6719" spans="2:22" x14ac:dyDescent="0.25">
      <c r="B6719" s="74"/>
      <c r="Q6719" s="6">
        <v>26315.7</v>
      </c>
      <c r="R6719" s="74">
        <f t="shared" si="529"/>
        <v>181.43753447324877</v>
      </c>
      <c r="S6719" s="6">
        <v>3203.4402</v>
      </c>
      <c r="T6719" s="6">
        <f t="shared" si="530"/>
        <v>0.32034402000000001</v>
      </c>
      <c r="U6719" s="6">
        <v>-1058.4929999999999</v>
      </c>
      <c r="V6719" s="6">
        <f t="shared" si="531"/>
        <v>-0.10584929999999999</v>
      </c>
    </row>
    <row r="6720" spans="2:22" x14ac:dyDescent="0.25">
      <c r="B6720" s="74"/>
      <c r="Q6720" s="6">
        <v>26319.8</v>
      </c>
      <c r="R6720" s="74">
        <f t="shared" si="529"/>
        <v>181.46580253723113</v>
      </c>
      <c r="S6720" s="6">
        <v>3205.3766999999998</v>
      </c>
      <c r="T6720" s="6">
        <f t="shared" si="530"/>
        <v>0.32053767</v>
      </c>
      <c r="U6720" s="6">
        <v>-1058.5118</v>
      </c>
      <c r="V6720" s="6">
        <f t="shared" si="531"/>
        <v>-0.10585118</v>
      </c>
    </row>
    <row r="6721" spans="2:22" x14ac:dyDescent="0.25">
      <c r="B6721" s="74"/>
      <c r="Q6721" s="6">
        <v>26323</v>
      </c>
      <c r="R6721" s="74">
        <f t="shared" si="529"/>
        <v>181.48786541643685</v>
      </c>
      <c r="S6721" s="6">
        <v>3205.741</v>
      </c>
      <c r="T6721" s="6">
        <f t="shared" si="530"/>
        <v>0.32057409999999997</v>
      </c>
      <c r="U6721" s="6">
        <v>-1058.6732999999999</v>
      </c>
      <c r="V6721" s="6">
        <f t="shared" si="531"/>
        <v>-0.10586733</v>
      </c>
    </row>
    <row r="6722" spans="2:22" x14ac:dyDescent="0.25">
      <c r="B6722" s="74"/>
      <c r="Q6722" s="6">
        <v>26326.1</v>
      </c>
      <c r="R6722" s="74">
        <f t="shared" si="529"/>
        <v>181.50923883066741</v>
      </c>
      <c r="S6722" s="6">
        <v>3207.2217000000001</v>
      </c>
      <c r="T6722" s="6">
        <f t="shared" si="530"/>
        <v>0.32072217000000003</v>
      </c>
      <c r="U6722" s="6">
        <v>-1059.2828</v>
      </c>
      <c r="V6722" s="6">
        <f t="shared" si="531"/>
        <v>-0.10592828</v>
      </c>
    </row>
    <row r="6723" spans="2:22" x14ac:dyDescent="0.25">
      <c r="B6723" s="74"/>
      <c r="Q6723" s="6">
        <v>26330.6</v>
      </c>
      <c r="R6723" s="74">
        <f t="shared" si="529"/>
        <v>181.54026475455046</v>
      </c>
      <c r="S6723" s="6">
        <v>3205.8054000000002</v>
      </c>
      <c r="T6723" s="6">
        <f t="shared" si="530"/>
        <v>0.32058054000000002</v>
      </c>
      <c r="U6723" s="6">
        <v>-1059.8549</v>
      </c>
      <c r="V6723" s="6">
        <f t="shared" si="531"/>
        <v>-0.10598549</v>
      </c>
    </row>
    <row r="6724" spans="2:22" x14ac:dyDescent="0.25">
      <c r="B6724" s="74"/>
      <c r="Q6724" s="6">
        <v>26332.400000000001</v>
      </c>
      <c r="R6724" s="74">
        <f t="shared" ref="R6724:R6787" si="532">(Q6724/145.04)</f>
        <v>181.55267512410373</v>
      </c>
      <c r="S6724" s="6">
        <v>3206.6003000000001</v>
      </c>
      <c r="T6724" s="6">
        <f t="shared" ref="T6724:T6787" si="533">S6724/10000</f>
        <v>0.32066002999999998</v>
      </c>
      <c r="U6724" s="6">
        <v>-1060.0415</v>
      </c>
      <c r="V6724" s="6">
        <f t="shared" ref="V6724:V6787" si="534">U6724/10000</f>
        <v>-0.10600415000000001</v>
      </c>
    </row>
    <row r="6725" spans="2:22" x14ac:dyDescent="0.25">
      <c r="B6725" s="74"/>
      <c r="Q6725" s="6">
        <v>26336</v>
      </c>
      <c r="R6725" s="74">
        <f t="shared" si="532"/>
        <v>181.57749586321015</v>
      </c>
      <c r="S6725" s="6">
        <v>3207.2741999999998</v>
      </c>
      <c r="T6725" s="6">
        <f t="shared" si="533"/>
        <v>0.32072741999999999</v>
      </c>
      <c r="U6725" s="6">
        <v>-1060.0103999999999</v>
      </c>
      <c r="V6725" s="6">
        <f t="shared" si="534"/>
        <v>-0.10600103999999999</v>
      </c>
    </row>
    <row r="6726" spans="2:22" x14ac:dyDescent="0.25">
      <c r="B6726" s="74"/>
      <c r="Q6726" s="6">
        <v>26340.6</v>
      </c>
      <c r="R6726" s="74">
        <f t="shared" si="532"/>
        <v>181.60921125206841</v>
      </c>
      <c r="S6726" s="6">
        <v>3207.4596999999999</v>
      </c>
      <c r="T6726" s="6">
        <f t="shared" si="533"/>
        <v>0.32074596999999999</v>
      </c>
      <c r="U6726" s="6">
        <v>-1060.5077000000001</v>
      </c>
      <c r="V6726" s="6">
        <f t="shared" si="534"/>
        <v>-0.10605077000000002</v>
      </c>
    </row>
    <row r="6727" spans="2:22" x14ac:dyDescent="0.25">
      <c r="B6727" s="74"/>
      <c r="Q6727" s="6">
        <v>26342.9</v>
      </c>
      <c r="R6727" s="74">
        <f t="shared" si="532"/>
        <v>181.62506894649755</v>
      </c>
      <c r="S6727" s="6">
        <v>3208.2964000000002</v>
      </c>
      <c r="T6727" s="6">
        <f t="shared" si="533"/>
        <v>0.32082964000000003</v>
      </c>
      <c r="U6727" s="6">
        <v>-1060.3462</v>
      </c>
      <c r="V6727" s="6">
        <f t="shared" si="534"/>
        <v>-0.10603462</v>
      </c>
    </row>
    <row r="6728" spans="2:22" x14ac:dyDescent="0.25">
      <c r="B6728" s="74"/>
      <c r="Q6728" s="6">
        <v>26346.2</v>
      </c>
      <c r="R6728" s="74">
        <f t="shared" si="532"/>
        <v>181.64782129067845</v>
      </c>
      <c r="S6728" s="6">
        <v>3207.8357000000001</v>
      </c>
      <c r="T6728" s="6">
        <f t="shared" si="533"/>
        <v>0.32078357000000002</v>
      </c>
      <c r="U6728" s="6">
        <v>-1060.7191</v>
      </c>
      <c r="V6728" s="6">
        <f t="shared" si="534"/>
        <v>-0.10607191000000001</v>
      </c>
    </row>
    <row r="6729" spans="2:22" x14ac:dyDescent="0.25">
      <c r="B6729" s="74"/>
      <c r="Q6729" s="6">
        <v>26349.599999999999</v>
      </c>
      <c r="R6729" s="74">
        <f t="shared" si="532"/>
        <v>181.67126309983453</v>
      </c>
      <c r="S6729" s="6">
        <v>3209.6187</v>
      </c>
      <c r="T6729" s="6">
        <f t="shared" si="533"/>
        <v>0.32096186999999998</v>
      </c>
      <c r="U6729" s="6">
        <v>-1061.3162</v>
      </c>
      <c r="V6729" s="6">
        <f t="shared" si="534"/>
        <v>-0.10613162</v>
      </c>
    </row>
    <row r="6730" spans="2:22" x14ac:dyDescent="0.25">
      <c r="B6730" s="74"/>
      <c r="Q6730" s="6">
        <v>26351</v>
      </c>
      <c r="R6730" s="74">
        <f t="shared" si="532"/>
        <v>181.68091560948704</v>
      </c>
      <c r="S6730" s="6">
        <v>3209.8960000000002</v>
      </c>
      <c r="T6730" s="6">
        <f t="shared" si="533"/>
        <v>0.32098960000000004</v>
      </c>
      <c r="U6730" s="6">
        <v>-1061.5399</v>
      </c>
      <c r="V6730" s="6">
        <f t="shared" si="534"/>
        <v>-0.10615399</v>
      </c>
    </row>
    <row r="6731" spans="2:22" x14ac:dyDescent="0.25">
      <c r="B6731" s="74"/>
      <c r="Q6731" s="6">
        <v>26353.9</v>
      </c>
      <c r="R6731" s="74">
        <f t="shared" si="532"/>
        <v>181.70091009376725</v>
      </c>
      <c r="S6731" s="6">
        <v>3210.5673999999999</v>
      </c>
      <c r="T6731" s="6">
        <f t="shared" si="533"/>
        <v>0.32105674000000001</v>
      </c>
      <c r="U6731" s="6">
        <v>-1061.2478000000001</v>
      </c>
      <c r="V6731" s="6">
        <f t="shared" si="534"/>
        <v>-0.10612478000000002</v>
      </c>
    </row>
    <row r="6732" spans="2:22" x14ac:dyDescent="0.25">
      <c r="B6732" s="74"/>
      <c r="Q6732" s="6">
        <v>26357.7</v>
      </c>
      <c r="R6732" s="74">
        <f t="shared" si="532"/>
        <v>181.72710976282406</v>
      </c>
      <c r="S6732" s="6">
        <v>3210.5513000000001</v>
      </c>
      <c r="T6732" s="6">
        <f t="shared" si="533"/>
        <v>0.32105513000000002</v>
      </c>
      <c r="U6732" s="6">
        <v>-1061.7577000000001</v>
      </c>
      <c r="V6732" s="6">
        <f t="shared" si="534"/>
        <v>-0.10617577000000002</v>
      </c>
    </row>
    <row r="6733" spans="2:22" x14ac:dyDescent="0.25">
      <c r="B6733" s="74"/>
      <c r="Q6733" s="6">
        <v>26361.200000000001</v>
      </c>
      <c r="R6733" s="74">
        <f t="shared" si="532"/>
        <v>181.75124103695535</v>
      </c>
      <c r="S6733" s="6">
        <v>3211.6970000000001</v>
      </c>
      <c r="T6733" s="6">
        <f t="shared" si="533"/>
        <v>0.3211697</v>
      </c>
      <c r="U6733" s="6">
        <v>-1062.2053000000001</v>
      </c>
      <c r="V6733" s="6">
        <f t="shared" si="534"/>
        <v>-0.10622053000000001</v>
      </c>
    </row>
    <row r="6734" spans="2:22" x14ac:dyDescent="0.25">
      <c r="B6734" s="74"/>
      <c r="Q6734" s="6">
        <v>26365.200000000001</v>
      </c>
      <c r="R6734" s="74">
        <f t="shared" si="532"/>
        <v>181.77881963596252</v>
      </c>
      <c r="S6734" s="6">
        <v>3211.1885000000002</v>
      </c>
      <c r="T6734" s="6">
        <f t="shared" si="533"/>
        <v>0.32111885000000001</v>
      </c>
      <c r="U6734" s="6">
        <v>-1062.1804999999999</v>
      </c>
      <c r="V6734" s="6">
        <f t="shared" si="534"/>
        <v>-0.10621804999999999</v>
      </c>
    </row>
    <row r="6735" spans="2:22" x14ac:dyDescent="0.25">
      <c r="B6735" s="74"/>
      <c r="Q6735" s="6">
        <v>26367.5</v>
      </c>
      <c r="R6735" s="74">
        <f t="shared" si="532"/>
        <v>181.79467733039164</v>
      </c>
      <c r="S6735" s="6">
        <v>3212.5083</v>
      </c>
      <c r="T6735" s="6">
        <f t="shared" si="533"/>
        <v>0.32125082999999999</v>
      </c>
      <c r="U6735" s="6">
        <v>-1062.6531</v>
      </c>
      <c r="V6735" s="6">
        <f t="shared" si="534"/>
        <v>-0.10626531</v>
      </c>
    </row>
    <row r="6736" spans="2:22" x14ac:dyDescent="0.25">
      <c r="B6736" s="74"/>
      <c r="Q6736" s="6">
        <v>26371.4</v>
      </c>
      <c r="R6736" s="74">
        <f t="shared" si="532"/>
        <v>181.82156646442363</v>
      </c>
      <c r="S6736" s="6">
        <v>3211.9308999999998</v>
      </c>
      <c r="T6736" s="6">
        <f t="shared" si="533"/>
        <v>0.32119308999999996</v>
      </c>
      <c r="U6736" s="6">
        <v>-1063.02</v>
      </c>
      <c r="V6736" s="6">
        <f t="shared" si="534"/>
        <v>-0.10630199999999999</v>
      </c>
    </row>
    <row r="6737" spans="2:22" x14ac:dyDescent="0.25">
      <c r="B6737" s="74"/>
      <c r="Q6737" s="6">
        <v>26375.1</v>
      </c>
      <c r="R6737" s="74">
        <f t="shared" si="532"/>
        <v>181.84707666850525</v>
      </c>
      <c r="S6737" s="6">
        <v>3213.2440999999999</v>
      </c>
      <c r="T6737" s="6">
        <f t="shared" si="533"/>
        <v>0.32132441</v>
      </c>
      <c r="U6737" s="6">
        <v>-1063.2002</v>
      </c>
      <c r="V6737" s="6">
        <f t="shared" si="534"/>
        <v>-0.10632002</v>
      </c>
    </row>
    <row r="6738" spans="2:22" x14ac:dyDescent="0.25">
      <c r="B6738" s="74"/>
      <c r="Q6738" s="6">
        <v>26378.6</v>
      </c>
      <c r="R6738" s="74">
        <f t="shared" si="532"/>
        <v>181.87120794263652</v>
      </c>
      <c r="S6738" s="6">
        <v>3213.8811000000001</v>
      </c>
      <c r="T6738" s="6">
        <f t="shared" si="533"/>
        <v>0.32138811</v>
      </c>
      <c r="U6738" s="6">
        <v>-1063.6853000000001</v>
      </c>
      <c r="V6738" s="6">
        <f t="shared" si="534"/>
        <v>-0.10636853000000002</v>
      </c>
    </row>
    <row r="6739" spans="2:22" x14ac:dyDescent="0.25">
      <c r="B6739" s="74"/>
      <c r="Q6739" s="6">
        <v>26380.5</v>
      </c>
      <c r="R6739" s="74">
        <f t="shared" si="532"/>
        <v>181.88430777716493</v>
      </c>
      <c r="S6739" s="6">
        <v>3213.7319000000002</v>
      </c>
      <c r="T6739" s="6">
        <f t="shared" si="533"/>
        <v>0.32137319000000003</v>
      </c>
      <c r="U6739" s="6">
        <v>-1063.7288000000001</v>
      </c>
      <c r="V6739" s="6">
        <f t="shared" si="534"/>
        <v>-0.10637288</v>
      </c>
    </row>
    <row r="6740" spans="2:22" x14ac:dyDescent="0.25">
      <c r="B6740" s="74"/>
      <c r="Q6740" s="6">
        <v>26384.7</v>
      </c>
      <c r="R6740" s="74">
        <f t="shared" si="532"/>
        <v>181.91326530612247</v>
      </c>
      <c r="S6740" s="6">
        <v>3214.3279000000002</v>
      </c>
      <c r="T6740" s="6">
        <f t="shared" si="533"/>
        <v>0.32143279000000002</v>
      </c>
      <c r="U6740" s="6">
        <v>-1064.0210999999999</v>
      </c>
      <c r="V6740" s="6">
        <f t="shared" si="534"/>
        <v>-0.10640210999999999</v>
      </c>
    </row>
    <row r="6741" spans="2:22" x14ac:dyDescent="0.25">
      <c r="B6741" s="74"/>
      <c r="Q6741" s="6">
        <v>26387.8</v>
      </c>
      <c r="R6741" s="74">
        <f t="shared" si="532"/>
        <v>181.93463872035301</v>
      </c>
      <c r="S6741" s="6">
        <v>3215.5927999999999</v>
      </c>
      <c r="T6741" s="6">
        <f t="shared" si="533"/>
        <v>0.32155928</v>
      </c>
      <c r="U6741" s="6">
        <v>-1064.1329000000001</v>
      </c>
      <c r="V6741" s="6">
        <f t="shared" si="534"/>
        <v>-0.10641329000000001</v>
      </c>
    </row>
    <row r="6742" spans="2:22" x14ac:dyDescent="0.25">
      <c r="B6742" s="74"/>
      <c r="Q6742" s="6">
        <v>26390.6</v>
      </c>
      <c r="R6742" s="74">
        <f t="shared" si="532"/>
        <v>181.95394373965803</v>
      </c>
      <c r="S6742" s="6">
        <v>3214.8137000000002</v>
      </c>
      <c r="T6742" s="6">
        <f t="shared" si="533"/>
        <v>0.32148136999999999</v>
      </c>
      <c r="U6742" s="6">
        <v>-1064.6429000000001</v>
      </c>
      <c r="V6742" s="6">
        <f t="shared" si="534"/>
        <v>-0.10646429</v>
      </c>
    </row>
    <row r="6743" spans="2:22" x14ac:dyDescent="0.25">
      <c r="B6743" s="74"/>
      <c r="Q6743" s="6">
        <v>26394.6</v>
      </c>
      <c r="R6743" s="74">
        <f t="shared" si="532"/>
        <v>181.9815223386652</v>
      </c>
      <c r="S6743" s="6">
        <v>3215.5700999999999</v>
      </c>
      <c r="T6743" s="6">
        <f t="shared" si="533"/>
        <v>0.32155700999999998</v>
      </c>
      <c r="U6743" s="6">
        <v>-1064.8729000000001</v>
      </c>
      <c r="V6743" s="6">
        <f t="shared" si="534"/>
        <v>-0.10648729000000001</v>
      </c>
    </row>
    <row r="6744" spans="2:22" x14ac:dyDescent="0.25">
      <c r="B6744" s="74"/>
      <c r="Q6744" s="6">
        <v>26398.7</v>
      </c>
      <c r="R6744" s="74">
        <f t="shared" si="532"/>
        <v>182.00979040264755</v>
      </c>
      <c r="S6744" s="6">
        <v>3215.1001000000001</v>
      </c>
      <c r="T6744" s="6">
        <f t="shared" si="533"/>
        <v>0.32151001000000001</v>
      </c>
      <c r="U6744" s="6">
        <v>-1065.134</v>
      </c>
      <c r="V6744" s="6">
        <f t="shared" si="534"/>
        <v>-0.10651340000000001</v>
      </c>
    </row>
    <row r="6745" spans="2:22" x14ac:dyDescent="0.25">
      <c r="B6745" s="74"/>
      <c r="Q6745" s="6">
        <v>26403.200000000001</v>
      </c>
      <c r="R6745" s="74">
        <f t="shared" si="532"/>
        <v>182.04081632653063</v>
      </c>
      <c r="S6745" s="6">
        <v>3216.7937000000002</v>
      </c>
      <c r="T6745" s="6">
        <f t="shared" si="533"/>
        <v>0.32167937000000002</v>
      </c>
      <c r="U6745" s="6">
        <v>-1065.1963000000001</v>
      </c>
      <c r="V6745" s="6">
        <f t="shared" si="534"/>
        <v>-0.10651963</v>
      </c>
    </row>
    <row r="6746" spans="2:22" x14ac:dyDescent="0.25">
      <c r="B6746" s="74"/>
      <c r="Q6746" s="6">
        <v>26405.7</v>
      </c>
      <c r="R6746" s="74">
        <f t="shared" si="532"/>
        <v>182.05805295091011</v>
      </c>
      <c r="S6746" s="6">
        <v>3216.9540999999999</v>
      </c>
      <c r="T6746" s="6">
        <f t="shared" si="533"/>
        <v>0.32169541000000001</v>
      </c>
      <c r="U6746" s="6">
        <v>-1065.8802000000001</v>
      </c>
      <c r="V6746" s="6">
        <f t="shared" si="534"/>
        <v>-0.10658802000000001</v>
      </c>
    </row>
    <row r="6747" spans="2:22" x14ac:dyDescent="0.25">
      <c r="B6747" s="74"/>
      <c r="Q6747" s="6">
        <v>26411.7</v>
      </c>
      <c r="R6747" s="74">
        <f t="shared" si="532"/>
        <v>182.09942084942085</v>
      </c>
      <c r="S6747" s="6">
        <v>3217.3</v>
      </c>
      <c r="T6747" s="6">
        <f t="shared" si="533"/>
        <v>0.32173000000000002</v>
      </c>
      <c r="U6747" s="6">
        <v>-1066.1352999999999</v>
      </c>
      <c r="V6747" s="6">
        <f t="shared" si="534"/>
        <v>-0.10661353</v>
      </c>
    </row>
    <row r="6748" spans="2:22" x14ac:dyDescent="0.25">
      <c r="B6748" s="74"/>
      <c r="Q6748" s="6">
        <v>26465.200000000001</v>
      </c>
      <c r="R6748" s="74">
        <f t="shared" si="532"/>
        <v>182.46828461114177</v>
      </c>
      <c r="S6748" s="6">
        <v>3223.8384000000001</v>
      </c>
      <c r="T6748" s="6">
        <f t="shared" si="533"/>
        <v>0.32238384000000003</v>
      </c>
      <c r="U6748" s="6">
        <v>-1067.6400000000001</v>
      </c>
      <c r="V6748" s="6">
        <f t="shared" si="534"/>
        <v>-0.10676400000000001</v>
      </c>
    </row>
    <row r="6749" spans="2:22" x14ac:dyDescent="0.25">
      <c r="B6749" s="74"/>
      <c r="Q6749" s="6">
        <v>26519</v>
      </c>
      <c r="R6749" s="74">
        <f t="shared" si="532"/>
        <v>182.8392167677882</v>
      </c>
      <c r="S6749" s="6">
        <v>3228.355</v>
      </c>
      <c r="T6749" s="6">
        <f t="shared" si="533"/>
        <v>0.3228355</v>
      </c>
      <c r="U6749" s="6">
        <v>-1069.1138000000001</v>
      </c>
      <c r="V6749" s="6">
        <f t="shared" si="534"/>
        <v>-0.10691138000000001</v>
      </c>
    </row>
    <row r="6750" spans="2:22" x14ac:dyDescent="0.25">
      <c r="B6750" s="74"/>
      <c r="Q6750" s="6">
        <v>26560.5</v>
      </c>
      <c r="R6750" s="74">
        <f t="shared" si="532"/>
        <v>183.1253447324876</v>
      </c>
      <c r="S6750" s="6">
        <v>3232.0536999999999</v>
      </c>
      <c r="T6750" s="6">
        <f t="shared" si="533"/>
        <v>0.32320536999999999</v>
      </c>
      <c r="U6750" s="6">
        <v>-1071.203</v>
      </c>
      <c r="V6750" s="6">
        <f t="shared" si="534"/>
        <v>-0.1071203</v>
      </c>
    </row>
    <row r="6751" spans="2:22" x14ac:dyDescent="0.25">
      <c r="B6751" s="74"/>
      <c r="Q6751" s="6">
        <v>26586.1</v>
      </c>
      <c r="R6751" s="74">
        <f t="shared" si="532"/>
        <v>183.30184776613348</v>
      </c>
      <c r="S6751" s="6">
        <v>3236.0801000000001</v>
      </c>
      <c r="T6751" s="6">
        <f t="shared" si="533"/>
        <v>0.32360801</v>
      </c>
      <c r="U6751" s="6">
        <v>-1072.1171999999999</v>
      </c>
      <c r="V6751" s="6">
        <f t="shared" si="534"/>
        <v>-0.10721172</v>
      </c>
    </row>
    <row r="6752" spans="2:22" x14ac:dyDescent="0.25">
      <c r="B6752" s="74"/>
      <c r="Q6752" s="6">
        <v>26595.5</v>
      </c>
      <c r="R6752" s="74">
        <f t="shared" si="532"/>
        <v>183.36665747380033</v>
      </c>
      <c r="S6752" s="6">
        <v>3236.2521999999999</v>
      </c>
      <c r="T6752" s="6">
        <f t="shared" si="533"/>
        <v>0.32362521999999999</v>
      </c>
      <c r="U6752" s="6">
        <v>-1072.8943999999999</v>
      </c>
      <c r="V6752" s="6">
        <f t="shared" si="534"/>
        <v>-0.10728943999999999</v>
      </c>
    </row>
    <row r="6753" spans="2:22" x14ac:dyDescent="0.25">
      <c r="B6753" s="74"/>
      <c r="Q6753" s="6">
        <v>26597.1</v>
      </c>
      <c r="R6753" s="74">
        <f t="shared" si="532"/>
        <v>183.3776889134032</v>
      </c>
      <c r="S6753" s="6">
        <v>3236.9189000000001</v>
      </c>
      <c r="T6753" s="6">
        <f t="shared" si="533"/>
        <v>0.32369189000000004</v>
      </c>
      <c r="U6753" s="6">
        <v>-1073.1556</v>
      </c>
      <c r="V6753" s="6">
        <f t="shared" si="534"/>
        <v>-0.10731556</v>
      </c>
    </row>
    <row r="6754" spans="2:22" x14ac:dyDescent="0.25">
      <c r="B6754" s="74"/>
      <c r="Q6754" s="6">
        <v>26597</v>
      </c>
      <c r="R6754" s="74">
        <f t="shared" si="532"/>
        <v>183.37699944842802</v>
      </c>
      <c r="S6754" s="6">
        <v>3237.3359</v>
      </c>
      <c r="T6754" s="6">
        <f t="shared" si="533"/>
        <v>0.32373359000000002</v>
      </c>
      <c r="U6754" s="6">
        <v>-1073.5347999999999</v>
      </c>
      <c r="V6754" s="6">
        <f t="shared" si="534"/>
        <v>-0.10735347999999999</v>
      </c>
    </row>
    <row r="6755" spans="2:22" x14ac:dyDescent="0.25">
      <c r="B6755" s="74"/>
      <c r="Q6755" s="6">
        <v>26596.5</v>
      </c>
      <c r="R6755" s="74">
        <f t="shared" si="532"/>
        <v>183.37355212355214</v>
      </c>
      <c r="S6755" s="6">
        <v>3238.1428000000001</v>
      </c>
      <c r="T6755" s="6">
        <f t="shared" si="533"/>
        <v>0.32381428000000001</v>
      </c>
      <c r="U6755" s="6">
        <v>-1073.6593</v>
      </c>
      <c r="V6755" s="6">
        <f t="shared" si="534"/>
        <v>-0.10736593</v>
      </c>
    </row>
    <row r="6756" spans="2:22" x14ac:dyDescent="0.25">
      <c r="B6756" s="74"/>
      <c r="Q6756" s="6">
        <v>26597.1</v>
      </c>
      <c r="R6756" s="74">
        <f t="shared" si="532"/>
        <v>183.3776889134032</v>
      </c>
      <c r="S6756" s="6">
        <v>3237.1116000000002</v>
      </c>
      <c r="T6756" s="6">
        <f t="shared" si="533"/>
        <v>0.32371116</v>
      </c>
      <c r="U6756" s="6">
        <v>-1074.1815999999999</v>
      </c>
      <c r="V6756" s="6">
        <f t="shared" si="534"/>
        <v>-0.10741815999999998</v>
      </c>
    </row>
    <row r="6757" spans="2:22" x14ac:dyDescent="0.25">
      <c r="B6757" s="74"/>
      <c r="Q6757" s="6">
        <v>26598.7</v>
      </c>
      <c r="R6757" s="74">
        <f t="shared" si="532"/>
        <v>183.38872035300608</v>
      </c>
      <c r="S6757" s="6">
        <v>3237.4438</v>
      </c>
      <c r="T6757" s="6">
        <f t="shared" si="533"/>
        <v>0.32374438</v>
      </c>
      <c r="U6757" s="6">
        <v>-1074.1628000000001</v>
      </c>
      <c r="V6757" s="6">
        <f t="shared" si="534"/>
        <v>-0.10741628</v>
      </c>
    </row>
    <row r="6758" spans="2:22" x14ac:dyDescent="0.25">
      <c r="B6758" s="74"/>
      <c r="Q6758" s="6">
        <v>26599.3</v>
      </c>
      <c r="R6758" s="74">
        <f t="shared" si="532"/>
        <v>183.39285714285714</v>
      </c>
      <c r="S6758" s="6">
        <v>3238.7292000000002</v>
      </c>
      <c r="T6758" s="6">
        <f t="shared" si="533"/>
        <v>0.32387292000000001</v>
      </c>
      <c r="U6758" s="6">
        <v>-1074.2748999999999</v>
      </c>
      <c r="V6758" s="6">
        <f t="shared" si="534"/>
        <v>-0.10742748999999999</v>
      </c>
    </row>
    <row r="6759" spans="2:22" x14ac:dyDescent="0.25">
      <c r="B6759" s="74"/>
      <c r="Q6759" s="6">
        <v>26599</v>
      </c>
      <c r="R6759" s="74">
        <f t="shared" si="532"/>
        <v>183.39078874793162</v>
      </c>
      <c r="S6759" s="6">
        <v>3238.1012999999998</v>
      </c>
      <c r="T6759" s="6">
        <f t="shared" si="533"/>
        <v>0.32381012999999997</v>
      </c>
      <c r="U6759" s="6">
        <v>-1075.0210999999999</v>
      </c>
      <c r="V6759" s="6">
        <f t="shared" si="534"/>
        <v>-0.10750211</v>
      </c>
    </row>
    <row r="6760" spans="2:22" x14ac:dyDescent="0.25">
      <c r="B6760" s="74"/>
      <c r="Q6760" s="6">
        <v>26600.1</v>
      </c>
      <c r="R6760" s="74">
        <f t="shared" si="532"/>
        <v>183.39837286265859</v>
      </c>
      <c r="S6760" s="6">
        <v>3240.0194999999999</v>
      </c>
      <c r="T6760" s="6">
        <f t="shared" si="533"/>
        <v>0.32400194999999998</v>
      </c>
      <c r="U6760" s="6">
        <v>-1074.8533</v>
      </c>
      <c r="V6760" s="6">
        <f t="shared" si="534"/>
        <v>-0.10748533</v>
      </c>
    </row>
    <row r="6761" spans="2:22" x14ac:dyDescent="0.25">
      <c r="B6761" s="74"/>
      <c r="Q6761" s="6">
        <v>26601.3</v>
      </c>
      <c r="R6761" s="74">
        <f t="shared" si="532"/>
        <v>183.40664644236074</v>
      </c>
      <c r="S6761" s="6">
        <v>3239.3296</v>
      </c>
      <c r="T6761" s="6">
        <f t="shared" si="533"/>
        <v>0.32393295999999999</v>
      </c>
      <c r="U6761" s="6">
        <v>-1074.9528</v>
      </c>
      <c r="V6761" s="6">
        <f t="shared" si="534"/>
        <v>-0.10749528</v>
      </c>
    </row>
    <row r="6762" spans="2:22" x14ac:dyDescent="0.25">
      <c r="B6762" s="74"/>
      <c r="Q6762" s="6">
        <v>26602.3</v>
      </c>
      <c r="R6762" s="74">
        <f t="shared" si="532"/>
        <v>183.41354109211252</v>
      </c>
      <c r="S6762" s="6">
        <v>3239.1327999999999</v>
      </c>
      <c r="T6762" s="6">
        <f t="shared" si="533"/>
        <v>0.32391327999999997</v>
      </c>
      <c r="U6762" s="6">
        <v>-1075.4066</v>
      </c>
      <c r="V6762" s="6">
        <f t="shared" si="534"/>
        <v>-0.10754066</v>
      </c>
    </row>
    <row r="6763" spans="2:22" x14ac:dyDescent="0.25">
      <c r="B6763" s="74"/>
      <c r="Q6763" s="6">
        <v>26603.1</v>
      </c>
      <c r="R6763" s="74">
        <f t="shared" si="532"/>
        <v>183.41905681191395</v>
      </c>
      <c r="S6763" s="6">
        <v>3239.5635000000002</v>
      </c>
      <c r="T6763" s="6">
        <f t="shared" si="533"/>
        <v>0.32395635</v>
      </c>
      <c r="U6763" s="6">
        <v>-1076.1652999999999</v>
      </c>
      <c r="V6763" s="6">
        <f t="shared" si="534"/>
        <v>-0.10761652999999999</v>
      </c>
    </row>
    <row r="6764" spans="2:22" x14ac:dyDescent="0.25">
      <c r="B6764" s="74"/>
      <c r="Q6764" s="6">
        <v>26605.7</v>
      </c>
      <c r="R6764" s="74">
        <f t="shared" si="532"/>
        <v>183.43698290126864</v>
      </c>
      <c r="S6764" s="6">
        <v>3240.2256000000002</v>
      </c>
      <c r="T6764" s="6">
        <f t="shared" si="533"/>
        <v>0.32402256000000002</v>
      </c>
      <c r="U6764" s="6">
        <v>-1075.9290000000001</v>
      </c>
      <c r="V6764" s="6">
        <f t="shared" si="534"/>
        <v>-0.10759290000000001</v>
      </c>
    </row>
    <row r="6765" spans="2:22" x14ac:dyDescent="0.25">
      <c r="B6765" s="74"/>
      <c r="Q6765" s="6">
        <v>26607.599999999999</v>
      </c>
      <c r="R6765" s="74">
        <f t="shared" si="532"/>
        <v>183.45008273579703</v>
      </c>
      <c r="S6765" s="6">
        <v>3240.3335000000002</v>
      </c>
      <c r="T6765" s="6">
        <f t="shared" si="533"/>
        <v>0.32403335</v>
      </c>
      <c r="U6765" s="6">
        <v>-1076.5320999999999</v>
      </c>
      <c r="V6765" s="6">
        <f t="shared" si="534"/>
        <v>-0.10765320999999999</v>
      </c>
    </row>
    <row r="6766" spans="2:22" x14ac:dyDescent="0.25">
      <c r="B6766" s="74"/>
      <c r="Q6766" s="6">
        <v>26609.4</v>
      </c>
      <c r="R6766" s="74">
        <f t="shared" si="532"/>
        <v>183.46249310535026</v>
      </c>
      <c r="S6766" s="6">
        <v>3240.1478999999999</v>
      </c>
      <c r="T6766" s="6">
        <f t="shared" si="533"/>
        <v>0.32401479</v>
      </c>
      <c r="U6766" s="6">
        <v>-1076.8368</v>
      </c>
      <c r="V6766" s="6">
        <f t="shared" si="534"/>
        <v>-0.10768368</v>
      </c>
    </row>
    <row r="6767" spans="2:22" x14ac:dyDescent="0.25">
      <c r="B6767" s="74"/>
      <c r="Q6767" s="6">
        <v>26610</v>
      </c>
      <c r="R6767" s="74">
        <f t="shared" si="532"/>
        <v>183.46662989520132</v>
      </c>
      <c r="S6767" s="6">
        <v>3241.9625999999998</v>
      </c>
      <c r="T6767" s="6">
        <f t="shared" si="533"/>
        <v>0.32419625999999996</v>
      </c>
      <c r="U6767" s="6">
        <v>-1076.8430000000001</v>
      </c>
      <c r="V6767" s="6">
        <f t="shared" si="534"/>
        <v>-0.10768430000000001</v>
      </c>
    </row>
    <row r="6768" spans="2:22" x14ac:dyDescent="0.25">
      <c r="B6768" s="74"/>
      <c r="Q6768" s="6">
        <v>26612.799999999999</v>
      </c>
      <c r="R6768" s="74">
        <f t="shared" si="532"/>
        <v>183.48593491450634</v>
      </c>
      <c r="S6768" s="6">
        <v>3241.1653000000001</v>
      </c>
      <c r="T6768" s="6">
        <f t="shared" si="533"/>
        <v>0.32411653000000001</v>
      </c>
      <c r="U6768" s="6">
        <v>-1077.0109</v>
      </c>
      <c r="V6768" s="6">
        <f t="shared" si="534"/>
        <v>-0.10770109</v>
      </c>
    </row>
    <row r="6769" spans="2:22" x14ac:dyDescent="0.25">
      <c r="B6769" s="74"/>
      <c r="Q6769" s="6">
        <v>26615.200000000001</v>
      </c>
      <c r="R6769" s="74">
        <f t="shared" si="532"/>
        <v>183.50248207391067</v>
      </c>
      <c r="S6769" s="6">
        <v>3240.8904000000002</v>
      </c>
      <c r="T6769" s="6">
        <f t="shared" si="533"/>
        <v>0.32408904000000005</v>
      </c>
      <c r="U6769" s="6">
        <v>-1078.0056999999999</v>
      </c>
      <c r="V6769" s="6">
        <f t="shared" si="534"/>
        <v>-0.10780057</v>
      </c>
    </row>
    <row r="6770" spans="2:22" x14ac:dyDescent="0.25">
      <c r="B6770" s="74"/>
      <c r="Q6770" s="6">
        <v>26616.5</v>
      </c>
      <c r="R6770" s="74">
        <f t="shared" si="532"/>
        <v>183.51144511858797</v>
      </c>
      <c r="S6770" s="6">
        <v>3242.0774000000001</v>
      </c>
      <c r="T6770" s="6">
        <f t="shared" si="533"/>
        <v>0.32420774000000002</v>
      </c>
      <c r="U6770" s="6">
        <v>-1077.9747</v>
      </c>
      <c r="V6770" s="6">
        <f t="shared" si="534"/>
        <v>-0.10779746999999999</v>
      </c>
    </row>
    <row r="6771" spans="2:22" x14ac:dyDescent="0.25">
      <c r="B6771" s="74"/>
      <c r="Q6771" s="6">
        <v>26619</v>
      </c>
      <c r="R6771" s="74">
        <f t="shared" si="532"/>
        <v>183.52868174296748</v>
      </c>
      <c r="S6771" s="6">
        <v>3242.6570000000002</v>
      </c>
      <c r="T6771" s="6">
        <f t="shared" si="533"/>
        <v>0.32426569999999999</v>
      </c>
      <c r="U6771" s="6">
        <v>-1078.0431000000001</v>
      </c>
      <c r="V6771" s="6">
        <f t="shared" si="534"/>
        <v>-0.10780431000000001</v>
      </c>
    </row>
    <row r="6772" spans="2:22" x14ac:dyDescent="0.25">
      <c r="B6772" s="74"/>
      <c r="Q6772" s="6">
        <v>26620.799999999999</v>
      </c>
      <c r="R6772" s="74">
        <f t="shared" si="532"/>
        <v>183.54109211252069</v>
      </c>
      <c r="S6772" s="6">
        <v>3243.1614</v>
      </c>
      <c r="T6772" s="6">
        <f t="shared" si="533"/>
        <v>0.32431613999999997</v>
      </c>
      <c r="U6772" s="6">
        <v>-1078.3478</v>
      </c>
      <c r="V6772" s="6">
        <f t="shared" si="534"/>
        <v>-0.10783478000000001</v>
      </c>
    </row>
    <row r="6773" spans="2:22" x14ac:dyDescent="0.25">
      <c r="B6773" s="74"/>
      <c r="Q6773" s="6">
        <v>26621.5</v>
      </c>
      <c r="R6773" s="74">
        <f t="shared" si="532"/>
        <v>183.54591836734696</v>
      </c>
      <c r="S6773" s="6">
        <v>3243.5808000000002</v>
      </c>
      <c r="T6773" s="6">
        <f t="shared" si="533"/>
        <v>0.32435807999999999</v>
      </c>
      <c r="U6773" s="6">
        <v>-1078.9197999999999</v>
      </c>
      <c r="V6773" s="6">
        <f t="shared" si="534"/>
        <v>-0.10789197999999998</v>
      </c>
    </row>
    <row r="6774" spans="2:22" x14ac:dyDescent="0.25">
      <c r="B6774" s="74"/>
      <c r="Q6774" s="6">
        <v>26624.1</v>
      </c>
      <c r="R6774" s="74">
        <f t="shared" si="532"/>
        <v>183.56384445670159</v>
      </c>
      <c r="S6774" s="6">
        <v>3242.7694999999999</v>
      </c>
      <c r="T6774" s="6">
        <f t="shared" si="533"/>
        <v>0.32427695000000001</v>
      </c>
      <c r="U6774" s="6">
        <v>-1079.1936000000001</v>
      </c>
      <c r="V6774" s="6">
        <f t="shared" si="534"/>
        <v>-0.10791936000000001</v>
      </c>
    </row>
    <row r="6775" spans="2:22" x14ac:dyDescent="0.25">
      <c r="B6775" s="74"/>
      <c r="Q6775" s="6">
        <v>26625.599999999999</v>
      </c>
      <c r="R6775" s="74">
        <f t="shared" si="532"/>
        <v>183.57418643132928</v>
      </c>
      <c r="S6775" s="6">
        <v>3243.1223</v>
      </c>
      <c r="T6775" s="6">
        <f t="shared" si="533"/>
        <v>0.32431222999999998</v>
      </c>
      <c r="U6775" s="6">
        <v>-1079.3613</v>
      </c>
      <c r="V6775" s="6">
        <f t="shared" si="534"/>
        <v>-0.10793613000000001</v>
      </c>
    </row>
    <row r="6776" spans="2:22" x14ac:dyDescent="0.25">
      <c r="B6776" s="74"/>
      <c r="Q6776" s="6">
        <v>26627.9</v>
      </c>
      <c r="R6776" s="74">
        <f t="shared" si="532"/>
        <v>183.59004412575842</v>
      </c>
      <c r="S6776" s="6">
        <v>3243.5990999999999</v>
      </c>
      <c r="T6776" s="6">
        <f t="shared" si="533"/>
        <v>0.32435990999999997</v>
      </c>
      <c r="U6776" s="6">
        <v>-1079.579</v>
      </c>
      <c r="V6776" s="6">
        <f t="shared" si="534"/>
        <v>-0.1079579</v>
      </c>
    </row>
    <row r="6777" spans="2:22" x14ac:dyDescent="0.25">
      <c r="B6777" s="74"/>
      <c r="Q6777" s="6">
        <v>26629.8</v>
      </c>
      <c r="R6777" s="74">
        <f t="shared" si="532"/>
        <v>183.60314396028681</v>
      </c>
      <c r="S6777" s="6">
        <v>3243.9612000000002</v>
      </c>
      <c r="T6777" s="6">
        <f t="shared" si="533"/>
        <v>0.32439612000000001</v>
      </c>
      <c r="U6777" s="6">
        <v>-1080.0454</v>
      </c>
      <c r="V6777" s="6">
        <f t="shared" si="534"/>
        <v>-0.10800454</v>
      </c>
    </row>
    <row r="6778" spans="2:22" x14ac:dyDescent="0.25">
      <c r="B6778" s="74"/>
      <c r="Q6778" s="6">
        <v>26632.5</v>
      </c>
      <c r="R6778" s="74">
        <f t="shared" si="532"/>
        <v>183.62175951461666</v>
      </c>
      <c r="S6778" s="6">
        <v>3244.7746999999999</v>
      </c>
      <c r="T6778" s="6">
        <f t="shared" si="533"/>
        <v>0.32447746999999999</v>
      </c>
      <c r="U6778" s="6">
        <v>-1080.0579</v>
      </c>
      <c r="V6778" s="6">
        <f t="shared" si="534"/>
        <v>-0.10800579</v>
      </c>
    </row>
    <row r="6779" spans="2:22" x14ac:dyDescent="0.25">
      <c r="B6779" s="74"/>
      <c r="Q6779" s="6">
        <v>26633.7</v>
      </c>
      <c r="R6779" s="74">
        <f t="shared" si="532"/>
        <v>183.63003309431883</v>
      </c>
      <c r="S6779" s="6">
        <v>3245.3359</v>
      </c>
      <c r="T6779" s="6">
        <f t="shared" si="533"/>
        <v>0.32453358999999998</v>
      </c>
      <c r="U6779" s="6">
        <v>-1080.2566999999999</v>
      </c>
      <c r="V6779" s="6">
        <f t="shared" si="534"/>
        <v>-0.10802566999999999</v>
      </c>
    </row>
    <row r="6780" spans="2:22" x14ac:dyDescent="0.25">
      <c r="B6780" s="74"/>
      <c r="Q6780" s="6">
        <v>26635</v>
      </c>
      <c r="R6780" s="74">
        <f t="shared" si="532"/>
        <v>183.63899613899616</v>
      </c>
      <c r="S6780" s="6">
        <v>3245.5261</v>
      </c>
      <c r="T6780" s="6">
        <f t="shared" si="533"/>
        <v>0.32455261000000002</v>
      </c>
      <c r="U6780" s="6">
        <v>-1080.5988</v>
      </c>
      <c r="V6780" s="6">
        <f t="shared" si="534"/>
        <v>-0.10805988</v>
      </c>
    </row>
    <row r="6781" spans="2:22" x14ac:dyDescent="0.25">
      <c r="B6781" s="74"/>
      <c r="Q6781" s="6">
        <v>26637.7</v>
      </c>
      <c r="R6781" s="74">
        <f t="shared" si="532"/>
        <v>183.657611693326</v>
      </c>
      <c r="S6781" s="6">
        <v>3247.0592999999999</v>
      </c>
      <c r="T6781" s="6">
        <f t="shared" si="533"/>
        <v>0.32470592999999998</v>
      </c>
      <c r="U6781" s="6">
        <v>-1080.9844000000001</v>
      </c>
      <c r="V6781" s="6">
        <f t="shared" si="534"/>
        <v>-0.10809844</v>
      </c>
    </row>
    <row r="6782" spans="2:22" x14ac:dyDescent="0.25">
      <c r="B6782" s="74"/>
      <c r="Q6782" s="6">
        <v>26639.1</v>
      </c>
      <c r="R6782" s="74">
        <f t="shared" si="532"/>
        <v>183.66726420297849</v>
      </c>
      <c r="S6782" s="6">
        <v>3246.7637</v>
      </c>
      <c r="T6782" s="6">
        <f t="shared" si="533"/>
        <v>0.32467636999999999</v>
      </c>
      <c r="U6782" s="6">
        <v>-1081.3140000000001</v>
      </c>
      <c r="V6782" s="6">
        <f t="shared" si="534"/>
        <v>-0.1081314</v>
      </c>
    </row>
    <row r="6783" spans="2:22" x14ac:dyDescent="0.25">
      <c r="B6783" s="74"/>
      <c r="Q6783" s="6">
        <v>26641.599999999999</v>
      </c>
      <c r="R6783" s="74">
        <f t="shared" si="532"/>
        <v>183.68450082735797</v>
      </c>
      <c r="S6783" s="6">
        <v>3246.3078999999998</v>
      </c>
      <c r="T6783" s="6">
        <f t="shared" si="533"/>
        <v>0.32463079</v>
      </c>
      <c r="U6783" s="6">
        <v>-1081.5688</v>
      </c>
      <c r="V6783" s="6">
        <f t="shared" si="534"/>
        <v>-0.10815688</v>
      </c>
    </row>
    <row r="6784" spans="2:22" x14ac:dyDescent="0.25">
      <c r="B6784" s="74"/>
      <c r="Q6784" s="6">
        <v>26644.3</v>
      </c>
      <c r="R6784" s="74">
        <f t="shared" si="532"/>
        <v>183.70311638168781</v>
      </c>
      <c r="S6784" s="6">
        <v>3246.4933999999998</v>
      </c>
      <c r="T6784" s="6">
        <f t="shared" si="533"/>
        <v>0.32464934000000001</v>
      </c>
      <c r="U6784" s="6">
        <v>-1081.7429</v>
      </c>
      <c r="V6784" s="6">
        <f t="shared" si="534"/>
        <v>-0.10817428999999999</v>
      </c>
    </row>
    <row r="6785" spans="2:22" x14ac:dyDescent="0.25">
      <c r="B6785" s="74"/>
      <c r="Q6785" s="6">
        <v>26645.599999999999</v>
      </c>
      <c r="R6785" s="74">
        <f t="shared" si="532"/>
        <v>183.71207942636514</v>
      </c>
      <c r="S6785" s="6">
        <v>3246.7040999999999</v>
      </c>
      <c r="T6785" s="6">
        <f t="shared" si="533"/>
        <v>0.32467040999999996</v>
      </c>
      <c r="U6785" s="6">
        <v>-1082.0414000000001</v>
      </c>
      <c r="V6785" s="6">
        <f t="shared" si="534"/>
        <v>-0.10820414</v>
      </c>
    </row>
    <row r="6786" spans="2:22" x14ac:dyDescent="0.25">
      <c r="B6786" s="74"/>
      <c r="Q6786" s="6">
        <v>26648.5</v>
      </c>
      <c r="R6786" s="74">
        <f t="shared" si="532"/>
        <v>183.73207391064534</v>
      </c>
      <c r="S6786" s="6">
        <v>3246.3993999999998</v>
      </c>
      <c r="T6786" s="6">
        <f t="shared" si="533"/>
        <v>0.32463993999999996</v>
      </c>
      <c r="U6786" s="6">
        <v>-1082.4641999999999</v>
      </c>
      <c r="V6786" s="6">
        <f t="shared" si="534"/>
        <v>-0.10824642</v>
      </c>
    </row>
    <row r="6787" spans="2:22" x14ac:dyDescent="0.25">
      <c r="B6787" s="74"/>
      <c r="Q6787" s="6">
        <v>26651.5</v>
      </c>
      <c r="R6787" s="74">
        <f t="shared" si="532"/>
        <v>183.75275785990073</v>
      </c>
      <c r="S6787" s="6">
        <v>3248.3861999999999</v>
      </c>
      <c r="T6787" s="6">
        <f t="shared" si="533"/>
        <v>0.32483861999999997</v>
      </c>
      <c r="U6787" s="6">
        <v>-1082.5450000000001</v>
      </c>
      <c r="V6787" s="6">
        <f t="shared" si="534"/>
        <v>-0.1082545</v>
      </c>
    </row>
    <row r="6788" spans="2:22" x14ac:dyDescent="0.25">
      <c r="B6788" s="74"/>
      <c r="Q6788" s="6">
        <v>26654.5</v>
      </c>
      <c r="R6788" s="74">
        <f t="shared" ref="R6788:R6851" si="535">(Q6788/145.04)</f>
        <v>183.77344180915611</v>
      </c>
      <c r="S6788" s="6">
        <v>3248.4708999999998</v>
      </c>
      <c r="T6788" s="6">
        <f t="shared" ref="T6788:T6851" si="536">S6788/10000</f>
        <v>0.32484709000000001</v>
      </c>
      <c r="U6788" s="6">
        <v>-1082.5948000000001</v>
      </c>
      <c r="V6788" s="6">
        <f t="shared" ref="V6788:V6851" si="537">U6788/10000</f>
        <v>-0.10825948000000001</v>
      </c>
    </row>
    <row r="6789" spans="2:22" x14ac:dyDescent="0.25">
      <c r="B6789" s="74"/>
      <c r="Q6789" s="6">
        <v>26657.7</v>
      </c>
      <c r="R6789" s="74">
        <f t="shared" si="535"/>
        <v>183.79550468836186</v>
      </c>
      <c r="S6789" s="6">
        <v>3248.8975</v>
      </c>
      <c r="T6789" s="6">
        <f t="shared" si="536"/>
        <v>0.32488974999999998</v>
      </c>
      <c r="U6789" s="6">
        <v>-1083.4219000000001</v>
      </c>
      <c r="V6789" s="6">
        <f t="shared" si="537"/>
        <v>-0.10834219</v>
      </c>
    </row>
    <row r="6790" spans="2:22" x14ac:dyDescent="0.25">
      <c r="B6790" s="74"/>
      <c r="Q6790" s="6">
        <v>26659.8</v>
      </c>
      <c r="R6790" s="74">
        <f t="shared" si="535"/>
        <v>183.80998345284061</v>
      </c>
      <c r="S6790" s="6">
        <v>3248.9337999999998</v>
      </c>
      <c r="T6790" s="6">
        <f t="shared" si="536"/>
        <v>0.32489337999999995</v>
      </c>
      <c r="U6790" s="6">
        <v>-1083.7389000000001</v>
      </c>
      <c r="V6790" s="6">
        <f t="shared" si="537"/>
        <v>-0.10837389</v>
      </c>
    </row>
    <row r="6791" spans="2:22" x14ac:dyDescent="0.25">
      <c r="B6791" s="74"/>
      <c r="Q6791" s="6">
        <v>26661.9</v>
      </c>
      <c r="R6791" s="74">
        <f t="shared" si="535"/>
        <v>183.82446221731939</v>
      </c>
      <c r="S6791" s="6">
        <v>3250.3845000000001</v>
      </c>
      <c r="T6791" s="6">
        <f t="shared" si="536"/>
        <v>0.32503845000000003</v>
      </c>
      <c r="U6791" s="6">
        <v>-1083.8010999999999</v>
      </c>
      <c r="V6791" s="6">
        <f t="shared" si="537"/>
        <v>-0.10838010999999999</v>
      </c>
    </row>
    <row r="6792" spans="2:22" x14ac:dyDescent="0.25">
      <c r="B6792" s="74"/>
      <c r="Q6792" s="6">
        <v>26663</v>
      </c>
      <c r="R6792" s="74">
        <f t="shared" si="535"/>
        <v>183.83204633204633</v>
      </c>
      <c r="S6792" s="6">
        <v>3251.4250000000002</v>
      </c>
      <c r="T6792" s="6">
        <f t="shared" si="536"/>
        <v>0.3251425</v>
      </c>
      <c r="U6792" s="6">
        <v>-1083.826</v>
      </c>
      <c r="V6792" s="6">
        <f t="shared" si="537"/>
        <v>-0.1083826</v>
      </c>
    </row>
    <row r="6793" spans="2:22" x14ac:dyDescent="0.25">
      <c r="B6793" s="74"/>
      <c r="Q6793" s="6">
        <v>26667</v>
      </c>
      <c r="R6793" s="74">
        <f t="shared" si="535"/>
        <v>183.8596249310535</v>
      </c>
      <c r="S6793" s="6">
        <v>3251.4708999999998</v>
      </c>
      <c r="T6793" s="6">
        <f t="shared" si="536"/>
        <v>0.32514708999999997</v>
      </c>
      <c r="U6793" s="6">
        <v>-1083.8198</v>
      </c>
      <c r="V6793" s="6">
        <f t="shared" si="537"/>
        <v>-0.10838198</v>
      </c>
    </row>
    <row r="6794" spans="2:22" x14ac:dyDescent="0.25">
      <c r="B6794" s="74"/>
      <c r="Q6794" s="6">
        <v>26667.599999999999</v>
      </c>
      <c r="R6794" s="74">
        <f t="shared" si="535"/>
        <v>183.86376172090459</v>
      </c>
      <c r="S6794" s="6">
        <v>3251.9726999999998</v>
      </c>
      <c r="T6794" s="6">
        <f t="shared" si="536"/>
        <v>0.32519726999999998</v>
      </c>
      <c r="U6794" s="6">
        <v>-1084.1184000000001</v>
      </c>
      <c r="V6794" s="6">
        <f t="shared" si="537"/>
        <v>-0.10841184000000001</v>
      </c>
    </row>
    <row r="6795" spans="2:22" x14ac:dyDescent="0.25">
      <c r="B6795" s="74"/>
      <c r="Q6795" s="6">
        <v>26669.7</v>
      </c>
      <c r="R6795" s="74">
        <f t="shared" si="535"/>
        <v>183.87824048538334</v>
      </c>
      <c r="S6795" s="6">
        <v>3251.2966000000001</v>
      </c>
      <c r="T6795" s="6">
        <f t="shared" si="536"/>
        <v>0.32512965999999999</v>
      </c>
      <c r="U6795" s="6">
        <v>-1084.5785000000001</v>
      </c>
      <c r="V6795" s="6">
        <f t="shared" si="537"/>
        <v>-0.10845785000000001</v>
      </c>
    </row>
    <row r="6796" spans="2:22" x14ac:dyDescent="0.25">
      <c r="B6796" s="74"/>
      <c r="Q6796" s="6">
        <v>26672</v>
      </c>
      <c r="R6796" s="74">
        <f t="shared" si="535"/>
        <v>183.89409817981249</v>
      </c>
      <c r="S6796" s="6">
        <v>3252.1581999999999</v>
      </c>
      <c r="T6796" s="6">
        <f t="shared" si="536"/>
        <v>0.32521581999999999</v>
      </c>
      <c r="U6796" s="6">
        <v>-1085.1378999999999</v>
      </c>
      <c r="V6796" s="6">
        <f t="shared" si="537"/>
        <v>-0.10851379</v>
      </c>
    </row>
    <row r="6797" spans="2:22" x14ac:dyDescent="0.25">
      <c r="B6797" s="74"/>
      <c r="Q6797" s="6">
        <v>26674.7</v>
      </c>
      <c r="R6797" s="74">
        <f t="shared" si="535"/>
        <v>183.91271373414233</v>
      </c>
      <c r="S6797" s="6">
        <v>3252.7563</v>
      </c>
      <c r="T6797" s="6">
        <f t="shared" si="536"/>
        <v>0.32527562999999998</v>
      </c>
      <c r="U6797" s="6">
        <v>-1085.4427000000001</v>
      </c>
      <c r="V6797" s="6">
        <f t="shared" si="537"/>
        <v>-0.10854427000000001</v>
      </c>
    </row>
    <row r="6798" spans="2:22" x14ac:dyDescent="0.25">
      <c r="B6798" s="74"/>
      <c r="Q6798" s="6">
        <v>26677</v>
      </c>
      <c r="R6798" s="74">
        <f t="shared" si="535"/>
        <v>183.92857142857144</v>
      </c>
      <c r="S6798" s="6">
        <v>3252.6601999999998</v>
      </c>
      <c r="T6798" s="6">
        <f t="shared" si="536"/>
        <v>0.32526601999999999</v>
      </c>
      <c r="U6798" s="6">
        <v>-1085.7101</v>
      </c>
      <c r="V6798" s="6">
        <f t="shared" si="537"/>
        <v>-0.10857101</v>
      </c>
    </row>
    <row r="6799" spans="2:22" x14ac:dyDescent="0.25">
      <c r="B6799" s="74"/>
      <c r="Q6799" s="6">
        <v>26678.400000000001</v>
      </c>
      <c r="R6799" s="74">
        <f t="shared" si="535"/>
        <v>183.93822393822396</v>
      </c>
      <c r="S6799" s="6">
        <v>3252.6167</v>
      </c>
      <c r="T6799" s="6">
        <f t="shared" si="536"/>
        <v>0.32526167</v>
      </c>
      <c r="U6799" s="6">
        <v>-1085.8284000000001</v>
      </c>
      <c r="V6799" s="6">
        <f t="shared" si="537"/>
        <v>-0.10858284000000001</v>
      </c>
    </row>
    <row r="6800" spans="2:22" x14ac:dyDescent="0.25">
      <c r="B6800" s="74"/>
      <c r="Q6800" s="6">
        <v>26681.599999999999</v>
      </c>
      <c r="R6800" s="74">
        <f t="shared" si="535"/>
        <v>183.96028681742968</v>
      </c>
      <c r="S6800" s="6">
        <v>3252.6531</v>
      </c>
      <c r="T6800" s="6">
        <f t="shared" si="536"/>
        <v>0.32526530999999997</v>
      </c>
      <c r="U6800" s="6">
        <v>-1086.4188999999999</v>
      </c>
      <c r="V6800" s="6">
        <f t="shared" si="537"/>
        <v>-0.10864188999999999</v>
      </c>
    </row>
    <row r="6801" spans="2:22" x14ac:dyDescent="0.25">
      <c r="B6801" s="74"/>
      <c r="Q6801" s="6">
        <v>26685.5</v>
      </c>
      <c r="R6801" s="74">
        <f t="shared" si="535"/>
        <v>183.98717595146167</v>
      </c>
      <c r="S6801" s="6">
        <v>3253.4348</v>
      </c>
      <c r="T6801" s="6">
        <f t="shared" si="536"/>
        <v>0.32534348000000002</v>
      </c>
      <c r="U6801" s="6">
        <v>-1086.3878999999999</v>
      </c>
      <c r="V6801" s="6">
        <f t="shared" si="537"/>
        <v>-0.10863879</v>
      </c>
    </row>
    <row r="6802" spans="2:22" x14ac:dyDescent="0.25">
      <c r="B6802" s="74"/>
      <c r="Q6802" s="6">
        <v>26686.7</v>
      </c>
      <c r="R6802" s="74">
        <f t="shared" si="535"/>
        <v>183.99544953116384</v>
      </c>
      <c r="S6802" s="6">
        <v>3253.4827</v>
      </c>
      <c r="T6802" s="6">
        <f t="shared" si="536"/>
        <v>0.32534826999999999</v>
      </c>
      <c r="U6802" s="6">
        <v>-1086.8418999999999</v>
      </c>
      <c r="V6802" s="6">
        <f t="shared" si="537"/>
        <v>-0.10868418999999999</v>
      </c>
    </row>
    <row r="6803" spans="2:22" x14ac:dyDescent="0.25">
      <c r="B6803" s="74"/>
      <c r="Q6803" s="6">
        <v>26688.799999999999</v>
      </c>
      <c r="R6803" s="74">
        <f t="shared" si="535"/>
        <v>184.0099282956426</v>
      </c>
      <c r="S6803" s="6">
        <v>3253.5906</v>
      </c>
      <c r="T6803" s="6">
        <f t="shared" si="536"/>
        <v>0.32535905999999998</v>
      </c>
      <c r="U6803" s="6">
        <v>-1086.8169</v>
      </c>
      <c r="V6803" s="6">
        <f t="shared" si="537"/>
        <v>-0.10868169</v>
      </c>
    </row>
    <row r="6804" spans="2:22" x14ac:dyDescent="0.25">
      <c r="B6804" s="74"/>
      <c r="Q6804" s="6">
        <v>26691.3</v>
      </c>
      <c r="R6804" s="74">
        <f t="shared" si="535"/>
        <v>184.02716492002207</v>
      </c>
      <c r="S6804" s="6">
        <v>3254.2114000000001</v>
      </c>
      <c r="T6804" s="6">
        <f t="shared" si="536"/>
        <v>0.32542114</v>
      </c>
      <c r="U6804" s="6">
        <v>-1087.1465000000001</v>
      </c>
      <c r="V6804" s="6">
        <f t="shared" si="537"/>
        <v>-0.10871465000000001</v>
      </c>
    </row>
    <row r="6805" spans="2:22" x14ac:dyDescent="0.25">
      <c r="B6805" s="74"/>
      <c r="Q6805" s="6">
        <v>26693.3</v>
      </c>
      <c r="R6805" s="74">
        <f t="shared" si="535"/>
        <v>184.04095421952564</v>
      </c>
      <c r="S6805" s="6">
        <v>3254.4866000000002</v>
      </c>
      <c r="T6805" s="6">
        <f t="shared" si="536"/>
        <v>0.32544866</v>
      </c>
      <c r="U6805" s="6">
        <v>-1087.3766000000001</v>
      </c>
      <c r="V6805" s="6">
        <f t="shared" si="537"/>
        <v>-0.10873766</v>
      </c>
    </row>
    <row r="6806" spans="2:22" x14ac:dyDescent="0.25">
      <c r="B6806" s="74"/>
      <c r="Q6806" s="6">
        <v>26696.5</v>
      </c>
      <c r="R6806" s="74">
        <f t="shared" si="535"/>
        <v>184.06301709873139</v>
      </c>
      <c r="S6806" s="6">
        <v>3255.7082999999998</v>
      </c>
      <c r="T6806" s="6">
        <f t="shared" si="536"/>
        <v>0.32557082999999998</v>
      </c>
      <c r="U6806" s="6">
        <v>-1087.5072</v>
      </c>
      <c r="V6806" s="6">
        <f t="shared" si="537"/>
        <v>-0.10875072</v>
      </c>
    </row>
    <row r="6807" spans="2:22" x14ac:dyDescent="0.25">
      <c r="B6807" s="74"/>
      <c r="Q6807" s="6">
        <v>26700.2</v>
      </c>
      <c r="R6807" s="74">
        <f t="shared" si="535"/>
        <v>184.08852730281302</v>
      </c>
      <c r="S6807" s="6">
        <v>3256.6750000000002</v>
      </c>
      <c r="T6807" s="6">
        <f t="shared" si="536"/>
        <v>0.3256675</v>
      </c>
      <c r="U6807" s="6">
        <v>-1088.1228000000001</v>
      </c>
      <c r="V6807" s="6">
        <f t="shared" si="537"/>
        <v>-0.10881228000000001</v>
      </c>
    </row>
    <row r="6808" spans="2:22" x14ac:dyDescent="0.25">
      <c r="B6808" s="74"/>
      <c r="Q6808" s="6">
        <v>26701.8</v>
      </c>
      <c r="R6808" s="74">
        <f t="shared" si="535"/>
        <v>184.09955874241589</v>
      </c>
      <c r="S6808" s="6">
        <v>3256.6704</v>
      </c>
      <c r="T6808" s="6">
        <f t="shared" si="536"/>
        <v>0.32566704000000002</v>
      </c>
      <c r="U6808" s="6">
        <v>-1088.2533000000001</v>
      </c>
      <c r="V6808" s="6">
        <f t="shared" si="537"/>
        <v>-0.10882533000000001</v>
      </c>
    </row>
    <row r="6809" spans="2:22" x14ac:dyDescent="0.25">
      <c r="B6809" s="74"/>
      <c r="Q6809" s="6">
        <v>26706.3</v>
      </c>
      <c r="R6809" s="74">
        <f t="shared" si="535"/>
        <v>184.13058466629894</v>
      </c>
      <c r="S6809" s="6">
        <v>3256.8562000000002</v>
      </c>
      <c r="T6809" s="6">
        <f t="shared" si="536"/>
        <v>0.32568562000000001</v>
      </c>
      <c r="U6809" s="6">
        <v>-1088.4213</v>
      </c>
      <c r="V6809" s="6">
        <f t="shared" si="537"/>
        <v>-0.10884213</v>
      </c>
    </row>
    <row r="6810" spans="2:22" x14ac:dyDescent="0.25">
      <c r="B6810" s="74"/>
      <c r="Q6810" s="6">
        <v>26708.6</v>
      </c>
      <c r="R6810" s="74">
        <f t="shared" si="535"/>
        <v>184.14644236072809</v>
      </c>
      <c r="S6810" s="6">
        <v>3257.1174000000001</v>
      </c>
      <c r="T6810" s="6">
        <f t="shared" si="536"/>
        <v>0.32571174000000003</v>
      </c>
      <c r="U6810" s="6">
        <v>-1088.3280999999999</v>
      </c>
      <c r="V6810" s="6">
        <f t="shared" si="537"/>
        <v>-0.10883280999999999</v>
      </c>
    </row>
    <row r="6811" spans="2:22" x14ac:dyDescent="0.25">
      <c r="B6811" s="74"/>
      <c r="Q6811" s="6">
        <v>26710.2</v>
      </c>
      <c r="R6811" s="74">
        <f t="shared" si="535"/>
        <v>184.15747380033096</v>
      </c>
      <c r="S6811" s="6">
        <v>3256.7073</v>
      </c>
      <c r="T6811" s="6">
        <f t="shared" si="536"/>
        <v>0.32567073000000002</v>
      </c>
      <c r="U6811" s="6">
        <v>-1088.8751999999999</v>
      </c>
      <c r="V6811" s="6">
        <f t="shared" si="537"/>
        <v>-0.10888752</v>
      </c>
    </row>
    <row r="6812" spans="2:22" x14ac:dyDescent="0.25">
      <c r="B6812" s="74"/>
      <c r="Q6812" s="6">
        <v>26712.9</v>
      </c>
      <c r="R6812" s="74">
        <f t="shared" si="535"/>
        <v>184.1760893546608</v>
      </c>
      <c r="S6812" s="6">
        <v>3257.0990999999999</v>
      </c>
      <c r="T6812" s="6">
        <f t="shared" si="536"/>
        <v>0.32570990999999999</v>
      </c>
      <c r="U6812" s="6">
        <v>-1089.472</v>
      </c>
      <c r="V6812" s="6">
        <f t="shared" si="537"/>
        <v>-0.10894719999999999</v>
      </c>
    </row>
    <row r="6813" spans="2:22" x14ac:dyDescent="0.25">
      <c r="B6813" s="74"/>
      <c r="Q6813" s="6">
        <v>26715.200000000001</v>
      </c>
      <c r="R6813" s="74">
        <f t="shared" si="535"/>
        <v>184.19194704908992</v>
      </c>
      <c r="S6813" s="6">
        <v>3258.5749999999998</v>
      </c>
      <c r="T6813" s="6">
        <f t="shared" si="536"/>
        <v>0.32585749999999997</v>
      </c>
      <c r="U6813" s="6">
        <v>-1089.7085</v>
      </c>
      <c r="V6813" s="6">
        <f t="shared" si="537"/>
        <v>-0.10897084999999999</v>
      </c>
    </row>
    <row r="6814" spans="2:22" x14ac:dyDescent="0.25">
      <c r="B6814" s="74"/>
      <c r="Q6814" s="6">
        <v>26717.599999999999</v>
      </c>
      <c r="R6814" s="74">
        <f t="shared" si="535"/>
        <v>184.20849420849422</v>
      </c>
      <c r="S6814" s="6">
        <v>3259.8699000000001</v>
      </c>
      <c r="T6814" s="6">
        <f t="shared" si="536"/>
        <v>0.32598699000000003</v>
      </c>
      <c r="U6814" s="6">
        <v>-1089.6711</v>
      </c>
      <c r="V6814" s="6">
        <f t="shared" si="537"/>
        <v>-0.10896711000000001</v>
      </c>
    </row>
    <row r="6815" spans="2:22" x14ac:dyDescent="0.25">
      <c r="B6815" s="74"/>
      <c r="Q6815" s="6">
        <v>26720.799999999999</v>
      </c>
      <c r="R6815" s="74">
        <f t="shared" si="535"/>
        <v>184.23055708769996</v>
      </c>
      <c r="S6815" s="6">
        <v>3259.5419999999999</v>
      </c>
      <c r="T6815" s="6">
        <f t="shared" si="536"/>
        <v>0.32595419999999997</v>
      </c>
      <c r="U6815" s="6">
        <v>-1090.1376</v>
      </c>
      <c r="V6815" s="6">
        <f t="shared" si="537"/>
        <v>-0.10901376</v>
      </c>
    </row>
    <row r="6816" spans="2:22" x14ac:dyDescent="0.25">
      <c r="B6816" s="74"/>
      <c r="Q6816" s="6">
        <v>26724.9</v>
      </c>
      <c r="R6816" s="74">
        <f t="shared" si="535"/>
        <v>184.25882515168232</v>
      </c>
      <c r="S6816" s="6">
        <v>3260.2935000000002</v>
      </c>
      <c r="T6816" s="6">
        <f t="shared" si="536"/>
        <v>0.32602935</v>
      </c>
      <c r="U6816" s="6">
        <v>-1090.4794999999999</v>
      </c>
      <c r="V6816" s="6">
        <f t="shared" si="537"/>
        <v>-0.10904794999999999</v>
      </c>
    </row>
    <row r="6817" spans="2:22" x14ac:dyDescent="0.25">
      <c r="B6817" s="74"/>
      <c r="Q6817" s="6">
        <v>26726.6</v>
      </c>
      <c r="R6817" s="74">
        <f t="shared" si="535"/>
        <v>184.27054605626034</v>
      </c>
      <c r="S6817" s="6">
        <v>3260.6282000000001</v>
      </c>
      <c r="T6817" s="6">
        <f t="shared" si="536"/>
        <v>0.32606282000000003</v>
      </c>
      <c r="U6817" s="6">
        <v>-1090.3987</v>
      </c>
      <c r="V6817" s="6">
        <f t="shared" si="537"/>
        <v>-0.10903987</v>
      </c>
    </row>
    <row r="6818" spans="2:22" x14ac:dyDescent="0.25">
      <c r="B6818" s="74"/>
      <c r="Q6818" s="6">
        <v>26728.799999999999</v>
      </c>
      <c r="R6818" s="74">
        <f t="shared" si="535"/>
        <v>184.28571428571428</v>
      </c>
      <c r="S6818" s="6">
        <v>3261.0338999999999</v>
      </c>
      <c r="T6818" s="6">
        <f t="shared" si="536"/>
        <v>0.32610338999999999</v>
      </c>
      <c r="U6818" s="6">
        <v>-1091.0018</v>
      </c>
      <c r="V6818" s="6">
        <f t="shared" si="537"/>
        <v>-0.10910018</v>
      </c>
    </row>
    <row r="6819" spans="2:22" x14ac:dyDescent="0.25">
      <c r="B6819" s="74"/>
      <c r="Q6819" s="6">
        <v>26731.8</v>
      </c>
      <c r="R6819" s="74">
        <f t="shared" si="535"/>
        <v>184.30639823496966</v>
      </c>
      <c r="S6819" s="6">
        <v>3261.5356000000002</v>
      </c>
      <c r="T6819" s="6">
        <f t="shared" si="536"/>
        <v>0.32615356000000001</v>
      </c>
      <c r="U6819" s="6">
        <v>-1090.9519</v>
      </c>
      <c r="V6819" s="6">
        <f t="shared" si="537"/>
        <v>-0.10909519000000001</v>
      </c>
    </row>
    <row r="6820" spans="2:22" x14ac:dyDescent="0.25">
      <c r="B6820" s="74"/>
      <c r="Q6820" s="6">
        <v>26734</v>
      </c>
      <c r="R6820" s="74">
        <f t="shared" si="535"/>
        <v>184.32156646442363</v>
      </c>
      <c r="S6820" s="6">
        <v>3261.5585999999998</v>
      </c>
      <c r="T6820" s="6">
        <f t="shared" si="536"/>
        <v>0.32615585999999996</v>
      </c>
      <c r="U6820" s="6">
        <v>-1091.1946</v>
      </c>
      <c r="V6820" s="6">
        <f t="shared" si="537"/>
        <v>-0.10911946</v>
      </c>
    </row>
    <row r="6821" spans="2:22" x14ac:dyDescent="0.25">
      <c r="B6821" s="74"/>
      <c r="Q6821" s="6">
        <v>26736.9</v>
      </c>
      <c r="R6821" s="74">
        <f t="shared" si="535"/>
        <v>184.34156094870383</v>
      </c>
      <c r="S6821" s="6">
        <v>3261.5446999999999</v>
      </c>
      <c r="T6821" s="6">
        <f t="shared" si="536"/>
        <v>0.32615446999999997</v>
      </c>
      <c r="U6821" s="6">
        <v>-1091.2257</v>
      </c>
      <c r="V6821" s="6">
        <f t="shared" si="537"/>
        <v>-0.10912257</v>
      </c>
    </row>
    <row r="6822" spans="2:22" x14ac:dyDescent="0.25">
      <c r="B6822" s="74"/>
      <c r="Q6822" s="6">
        <v>26738</v>
      </c>
      <c r="R6822" s="74">
        <f t="shared" si="535"/>
        <v>184.3491450634308</v>
      </c>
      <c r="S6822" s="6">
        <v>3262.8672000000001</v>
      </c>
      <c r="T6822" s="6">
        <f t="shared" si="536"/>
        <v>0.32628672000000003</v>
      </c>
      <c r="U6822" s="6">
        <v>-1092.0342000000001</v>
      </c>
      <c r="V6822" s="6">
        <f t="shared" si="537"/>
        <v>-0.10920342000000001</v>
      </c>
    </row>
    <row r="6823" spans="2:22" x14ac:dyDescent="0.25">
      <c r="B6823" s="74"/>
      <c r="Q6823" s="6">
        <v>26741</v>
      </c>
      <c r="R6823" s="74">
        <f t="shared" si="535"/>
        <v>184.36982901268615</v>
      </c>
      <c r="S6823" s="6">
        <v>3263.1030000000001</v>
      </c>
      <c r="T6823" s="6">
        <f t="shared" si="536"/>
        <v>0.3263103</v>
      </c>
      <c r="U6823" s="6">
        <v>-1092.2579000000001</v>
      </c>
      <c r="V6823" s="6">
        <f t="shared" si="537"/>
        <v>-0.10922579</v>
      </c>
    </row>
    <row r="6824" spans="2:22" x14ac:dyDescent="0.25">
      <c r="B6824" s="74"/>
      <c r="Q6824" s="6">
        <v>26742.6</v>
      </c>
      <c r="R6824" s="74">
        <f t="shared" si="535"/>
        <v>184.38086045228903</v>
      </c>
      <c r="S6824" s="6">
        <v>3264.0725000000002</v>
      </c>
      <c r="T6824" s="6">
        <f t="shared" si="536"/>
        <v>0.32640725000000004</v>
      </c>
      <c r="U6824" s="6">
        <v>-1092.1709000000001</v>
      </c>
      <c r="V6824" s="6">
        <f t="shared" si="537"/>
        <v>-0.10921709</v>
      </c>
    </row>
    <row r="6825" spans="2:22" x14ac:dyDescent="0.25">
      <c r="B6825" s="74"/>
      <c r="Q6825" s="6">
        <v>26745.3</v>
      </c>
      <c r="R6825" s="74">
        <f t="shared" si="535"/>
        <v>184.39947600661887</v>
      </c>
      <c r="S6825" s="6">
        <v>3264.0358999999999</v>
      </c>
      <c r="T6825" s="6">
        <f t="shared" si="536"/>
        <v>0.32640358999999997</v>
      </c>
      <c r="U6825" s="6">
        <v>-1092.2019</v>
      </c>
      <c r="V6825" s="6">
        <f t="shared" si="537"/>
        <v>-0.10922019000000001</v>
      </c>
    </row>
    <row r="6826" spans="2:22" x14ac:dyDescent="0.25">
      <c r="B6826" s="74"/>
      <c r="Q6826" s="6">
        <v>26747.5</v>
      </c>
      <c r="R6826" s="74">
        <f t="shared" si="535"/>
        <v>184.41464423607283</v>
      </c>
      <c r="S6826" s="6">
        <v>3263.9396999999999</v>
      </c>
      <c r="T6826" s="6">
        <f t="shared" si="536"/>
        <v>0.32639396999999998</v>
      </c>
      <c r="U6826" s="6">
        <v>-1092.7366999999999</v>
      </c>
      <c r="V6826" s="6">
        <f t="shared" si="537"/>
        <v>-0.10927366999999999</v>
      </c>
    </row>
    <row r="6827" spans="2:22" x14ac:dyDescent="0.25">
      <c r="B6827" s="74"/>
      <c r="Q6827" s="6">
        <v>26750.1</v>
      </c>
      <c r="R6827" s="74">
        <f t="shared" si="535"/>
        <v>184.43257032542746</v>
      </c>
      <c r="S6827" s="6">
        <v>3263.6785</v>
      </c>
      <c r="T6827" s="6">
        <f t="shared" si="536"/>
        <v>0.32636785000000001</v>
      </c>
      <c r="U6827" s="6">
        <v>-1092.942</v>
      </c>
      <c r="V6827" s="6">
        <f t="shared" si="537"/>
        <v>-0.10929419999999999</v>
      </c>
    </row>
    <row r="6828" spans="2:22" x14ac:dyDescent="0.25">
      <c r="B6828" s="74"/>
      <c r="Q6828" s="6">
        <v>26752.400000000001</v>
      </c>
      <c r="R6828" s="74">
        <f t="shared" si="535"/>
        <v>184.44842801985661</v>
      </c>
      <c r="S6828" s="6">
        <v>3264.6614</v>
      </c>
      <c r="T6828" s="6">
        <f t="shared" si="536"/>
        <v>0.32646614000000002</v>
      </c>
      <c r="U6828" s="6">
        <v>-1092.973</v>
      </c>
      <c r="V6828" s="6">
        <f t="shared" si="537"/>
        <v>-0.1092973</v>
      </c>
    </row>
    <row r="6829" spans="2:22" x14ac:dyDescent="0.25">
      <c r="B6829" s="74"/>
      <c r="Q6829" s="6">
        <v>26754.6</v>
      </c>
      <c r="R6829" s="74">
        <f t="shared" si="535"/>
        <v>184.46359624931054</v>
      </c>
      <c r="S6829" s="6">
        <v>3265.7179999999998</v>
      </c>
      <c r="T6829" s="6">
        <f t="shared" si="536"/>
        <v>0.32657179999999997</v>
      </c>
      <c r="U6829" s="6">
        <v>-1093.3088</v>
      </c>
      <c r="V6829" s="6">
        <f t="shared" si="537"/>
        <v>-0.10933088000000001</v>
      </c>
    </row>
    <row r="6830" spans="2:22" x14ac:dyDescent="0.25">
      <c r="B6830" s="74"/>
      <c r="Q6830" s="6">
        <v>26757.5</v>
      </c>
      <c r="R6830" s="74">
        <f t="shared" si="535"/>
        <v>184.48359073359075</v>
      </c>
      <c r="S6830" s="6">
        <v>3265.4683</v>
      </c>
      <c r="T6830" s="6">
        <f t="shared" si="536"/>
        <v>0.32654683000000001</v>
      </c>
      <c r="U6830" s="6">
        <v>-1094.0924</v>
      </c>
      <c r="V6830" s="6">
        <f t="shared" si="537"/>
        <v>-0.10940924</v>
      </c>
    </row>
    <row r="6831" spans="2:22" x14ac:dyDescent="0.25">
      <c r="B6831" s="74"/>
      <c r="Q6831" s="6">
        <v>26759.9</v>
      </c>
      <c r="R6831" s="74">
        <f t="shared" si="535"/>
        <v>184.50013789299504</v>
      </c>
      <c r="S6831" s="6">
        <v>3265.7202000000002</v>
      </c>
      <c r="T6831" s="6">
        <f t="shared" si="536"/>
        <v>0.32657202000000002</v>
      </c>
      <c r="U6831" s="6">
        <v>-1094.3099</v>
      </c>
      <c r="V6831" s="6">
        <f t="shared" si="537"/>
        <v>-0.10943098999999999</v>
      </c>
    </row>
    <row r="6832" spans="2:22" x14ac:dyDescent="0.25">
      <c r="B6832" s="74"/>
      <c r="Q6832" s="6">
        <v>26763.5</v>
      </c>
      <c r="R6832" s="74">
        <f t="shared" si="535"/>
        <v>184.52495863210149</v>
      </c>
      <c r="S6832" s="6">
        <v>3266.0066000000002</v>
      </c>
      <c r="T6832" s="6">
        <f t="shared" si="536"/>
        <v>0.32660066000000004</v>
      </c>
      <c r="U6832" s="6">
        <v>-1094.54</v>
      </c>
      <c r="V6832" s="6">
        <f t="shared" si="537"/>
        <v>-0.109454</v>
      </c>
    </row>
    <row r="6833" spans="2:22" x14ac:dyDescent="0.25">
      <c r="B6833" s="74"/>
      <c r="Q6833" s="6">
        <v>26766.6</v>
      </c>
      <c r="R6833" s="74">
        <f t="shared" si="535"/>
        <v>184.54633204633205</v>
      </c>
      <c r="S6833" s="6">
        <v>3267.0862000000002</v>
      </c>
      <c r="T6833" s="6">
        <f t="shared" si="536"/>
        <v>0.32670862000000001</v>
      </c>
      <c r="U6833" s="6">
        <v>-1094.5153</v>
      </c>
      <c r="V6833" s="6">
        <f t="shared" si="537"/>
        <v>-0.10945153000000001</v>
      </c>
    </row>
    <row r="6834" spans="2:22" x14ac:dyDescent="0.25">
      <c r="B6834" s="74"/>
      <c r="Q6834" s="6">
        <v>26770.5</v>
      </c>
      <c r="R6834" s="74">
        <f t="shared" si="535"/>
        <v>184.57322118036404</v>
      </c>
      <c r="S6834" s="6">
        <v>3266.5475999999999</v>
      </c>
      <c r="T6834" s="6">
        <f t="shared" si="536"/>
        <v>0.32665475999999999</v>
      </c>
      <c r="U6834" s="6">
        <v>-1094.7079000000001</v>
      </c>
      <c r="V6834" s="6">
        <f t="shared" si="537"/>
        <v>-0.10947079000000001</v>
      </c>
    </row>
    <row r="6835" spans="2:22" x14ac:dyDescent="0.25">
      <c r="B6835" s="74"/>
      <c r="Q6835" s="6">
        <v>26773.1</v>
      </c>
      <c r="R6835" s="74">
        <f t="shared" si="535"/>
        <v>184.5911472697187</v>
      </c>
      <c r="S6835" s="6">
        <v>3267.8742999999999</v>
      </c>
      <c r="T6835" s="6">
        <f t="shared" si="536"/>
        <v>0.32678742999999999</v>
      </c>
      <c r="U6835" s="6">
        <v>-1095.0871999999999</v>
      </c>
      <c r="V6835" s="6">
        <f t="shared" si="537"/>
        <v>-0.10950871999999999</v>
      </c>
    </row>
    <row r="6836" spans="2:22" x14ac:dyDescent="0.25">
      <c r="B6836" s="74"/>
      <c r="Q6836" s="6">
        <v>26775.9</v>
      </c>
      <c r="R6836" s="74">
        <f t="shared" si="535"/>
        <v>184.61045228902373</v>
      </c>
      <c r="S6836" s="6">
        <v>3268.2683000000002</v>
      </c>
      <c r="T6836" s="6">
        <f t="shared" si="536"/>
        <v>0.32682683000000001</v>
      </c>
      <c r="U6836" s="6">
        <v>-1095.0997</v>
      </c>
      <c r="V6836" s="6">
        <f t="shared" si="537"/>
        <v>-0.10950997</v>
      </c>
    </row>
    <row r="6837" spans="2:22" x14ac:dyDescent="0.25">
      <c r="B6837" s="74"/>
      <c r="Q6837" s="6">
        <v>26779.3</v>
      </c>
      <c r="R6837" s="74">
        <f t="shared" si="535"/>
        <v>184.63389409817981</v>
      </c>
      <c r="S6837" s="6">
        <v>3268.4038</v>
      </c>
      <c r="T6837" s="6">
        <f t="shared" si="536"/>
        <v>0.32684037999999999</v>
      </c>
      <c r="U6837" s="6">
        <v>-1095.3484000000001</v>
      </c>
      <c r="V6837" s="6">
        <f t="shared" si="537"/>
        <v>-0.10953484000000001</v>
      </c>
    </row>
    <row r="6838" spans="2:22" x14ac:dyDescent="0.25">
      <c r="B6838" s="74"/>
      <c r="Q6838" s="6">
        <v>26782.2</v>
      </c>
      <c r="R6838" s="74">
        <f t="shared" si="535"/>
        <v>184.65388858246001</v>
      </c>
      <c r="S6838" s="6">
        <v>3267.8193000000001</v>
      </c>
      <c r="T6838" s="6">
        <f t="shared" si="536"/>
        <v>0.32678193</v>
      </c>
      <c r="U6838" s="6">
        <v>-1096.0135</v>
      </c>
      <c r="V6838" s="6">
        <f t="shared" si="537"/>
        <v>-0.10960135</v>
      </c>
    </row>
    <row r="6839" spans="2:22" x14ac:dyDescent="0.25">
      <c r="B6839" s="74"/>
      <c r="Q6839" s="6">
        <v>26785.9</v>
      </c>
      <c r="R6839" s="74">
        <f t="shared" si="535"/>
        <v>184.67939878654167</v>
      </c>
      <c r="S6839" s="6">
        <v>3268.5365999999999</v>
      </c>
      <c r="T6839" s="6">
        <f t="shared" si="536"/>
        <v>0.32685365999999999</v>
      </c>
      <c r="U6839" s="6">
        <v>-1096.4054000000001</v>
      </c>
      <c r="V6839" s="6">
        <f t="shared" si="537"/>
        <v>-0.10964054000000001</v>
      </c>
    </row>
    <row r="6840" spans="2:22" x14ac:dyDescent="0.25">
      <c r="B6840" s="74"/>
      <c r="Q6840" s="6">
        <v>26788.3</v>
      </c>
      <c r="R6840" s="74">
        <f t="shared" si="535"/>
        <v>184.69594594594597</v>
      </c>
      <c r="S6840" s="6">
        <v>3270.5165999999999</v>
      </c>
      <c r="T6840" s="6">
        <f t="shared" si="536"/>
        <v>0.32705165999999997</v>
      </c>
      <c r="U6840" s="6">
        <v>-1096.4612999999999</v>
      </c>
      <c r="V6840" s="6">
        <f t="shared" si="537"/>
        <v>-0.10964612999999999</v>
      </c>
    </row>
    <row r="6841" spans="2:22" x14ac:dyDescent="0.25">
      <c r="B6841" s="74"/>
      <c r="Q6841" s="6">
        <v>26790.3</v>
      </c>
      <c r="R6841" s="74">
        <f t="shared" si="535"/>
        <v>184.70973524544954</v>
      </c>
      <c r="S6841" s="6">
        <v>3269.5563999999999</v>
      </c>
      <c r="T6841" s="6">
        <f t="shared" si="536"/>
        <v>0.32695563999999999</v>
      </c>
      <c r="U6841" s="6">
        <v>-1096.6107</v>
      </c>
      <c r="V6841" s="6">
        <f t="shared" si="537"/>
        <v>-0.10966107</v>
      </c>
    </row>
    <row r="6842" spans="2:22" x14ac:dyDescent="0.25">
      <c r="B6842" s="74"/>
      <c r="Q6842" s="6">
        <v>26792.7</v>
      </c>
      <c r="R6842" s="74">
        <f t="shared" si="535"/>
        <v>184.72628240485386</v>
      </c>
      <c r="S6842" s="6">
        <v>3270.8054000000002</v>
      </c>
      <c r="T6842" s="6">
        <f t="shared" si="536"/>
        <v>0.32708054000000003</v>
      </c>
      <c r="U6842" s="6">
        <v>-1096.9464</v>
      </c>
      <c r="V6842" s="6">
        <f t="shared" si="537"/>
        <v>-0.10969464000000001</v>
      </c>
    </row>
    <row r="6843" spans="2:22" x14ac:dyDescent="0.25">
      <c r="B6843" s="74"/>
      <c r="Q6843" s="6">
        <v>26795.5</v>
      </c>
      <c r="R6843" s="74">
        <f t="shared" si="535"/>
        <v>184.74558742415886</v>
      </c>
      <c r="S6843" s="6">
        <v>3271.9603999999999</v>
      </c>
      <c r="T6843" s="6">
        <f t="shared" si="536"/>
        <v>0.32719604000000002</v>
      </c>
      <c r="U6843" s="6">
        <v>-1097.0397</v>
      </c>
      <c r="V6843" s="6">
        <f t="shared" si="537"/>
        <v>-0.10970397</v>
      </c>
    </row>
    <row r="6844" spans="2:22" x14ac:dyDescent="0.25">
      <c r="B6844" s="74"/>
      <c r="Q6844" s="6">
        <v>26798.5</v>
      </c>
      <c r="R6844" s="74">
        <f t="shared" si="535"/>
        <v>184.76627137341424</v>
      </c>
      <c r="S6844" s="6">
        <v>3270.9657999999999</v>
      </c>
      <c r="T6844" s="6">
        <f t="shared" si="536"/>
        <v>0.32709657999999997</v>
      </c>
      <c r="U6844" s="6">
        <v>-1097.4066</v>
      </c>
      <c r="V6844" s="6">
        <f t="shared" si="537"/>
        <v>-0.10974066</v>
      </c>
    </row>
    <row r="6845" spans="2:22" x14ac:dyDescent="0.25">
      <c r="B6845" s="74"/>
      <c r="Q6845" s="6">
        <v>26802.6</v>
      </c>
      <c r="R6845" s="74">
        <f t="shared" si="535"/>
        <v>184.79453943739659</v>
      </c>
      <c r="S6845" s="6">
        <v>3271.9740999999999</v>
      </c>
      <c r="T6845" s="6">
        <f t="shared" si="536"/>
        <v>0.32719740999999997</v>
      </c>
      <c r="U6845" s="6">
        <v>-1097.2946999999999</v>
      </c>
      <c r="V6845" s="6">
        <f t="shared" si="537"/>
        <v>-0.10972947</v>
      </c>
    </row>
    <row r="6846" spans="2:22" x14ac:dyDescent="0.25">
      <c r="B6846" s="74"/>
      <c r="Q6846" s="6">
        <v>26805.599999999999</v>
      </c>
      <c r="R6846" s="74">
        <f t="shared" si="535"/>
        <v>184.81522338665195</v>
      </c>
      <c r="S6846" s="6">
        <v>3272.6615999999999</v>
      </c>
      <c r="T6846" s="6">
        <f t="shared" si="536"/>
        <v>0.32726615999999997</v>
      </c>
      <c r="U6846" s="6">
        <v>-1097.9413</v>
      </c>
      <c r="V6846" s="6">
        <f t="shared" si="537"/>
        <v>-0.10979412999999999</v>
      </c>
    </row>
    <row r="6847" spans="2:22" x14ac:dyDescent="0.25">
      <c r="B6847" s="74"/>
      <c r="Q6847" s="6">
        <v>26808.5</v>
      </c>
      <c r="R6847" s="74">
        <f t="shared" si="535"/>
        <v>184.83521787093215</v>
      </c>
      <c r="S6847" s="6">
        <v>3272.1161999999999</v>
      </c>
      <c r="T6847" s="6">
        <f t="shared" si="536"/>
        <v>0.32721161999999998</v>
      </c>
      <c r="U6847" s="6">
        <v>-1098.0471</v>
      </c>
      <c r="V6847" s="6">
        <f t="shared" si="537"/>
        <v>-0.10980471</v>
      </c>
    </row>
    <row r="6848" spans="2:22" x14ac:dyDescent="0.25">
      <c r="B6848" s="74"/>
      <c r="Q6848" s="6">
        <v>26810.5</v>
      </c>
      <c r="R6848" s="74">
        <f t="shared" si="535"/>
        <v>184.84900717043575</v>
      </c>
      <c r="S6848" s="6">
        <v>3273.3584000000001</v>
      </c>
      <c r="T6848" s="6">
        <f t="shared" si="536"/>
        <v>0.32733583999999999</v>
      </c>
      <c r="U6848" s="6">
        <v>-1098.6501000000001</v>
      </c>
      <c r="V6848" s="6">
        <f t="shared" si="537"/>
        <v>-0.10986501000000001</v>
      </c>
    </row>
    <row r="6849" spans="2:22" x14ac:dyDescent="0.25">
      <c r="B6849" s="74"/>
      <c r="Q6849" s="6">
        <v>26814</v>
      </c>
      <c r="R6849" s="74">
        <f t="shared" si="535"/>
        <v>184.87313844456702</v>
      </c>
      <c r="S6849" s="6">
        <v>3274.2017000000001</v>
      </c>
      <c r="T6849" s="6">
        <f t="shared" si="536"/>
        <v>0.32742017000000001</v>
      </c>
      <c r="U6849" s="6">
        <v>-1098.6129000000001</v>
      </c>
      <c r="V6849" s="6">
        <f t="shared" si="537"/>
        <v>-0.10986129000000001</v>
      </c>
    </row>
    <row r="6850" spans="2:22" x14ac:dyDescent="0.25">
      <c r="B6850" s="74"/>
      <c r="Q6850" s="6">
        <v>26817.8</v>
      </c>
      <c r="R6850" s="74">
        <f t="shared" si="535"/>
        <v>184.89933811362383</v>
      </c>
      <c r="S6850" s="6">
        <v>3274.6370000000002</v>
      </c>
      <c r="T6850" s="6">
        <f t="shared" si="536"/>
        <v>0.32746370000000002</v>
      </c>
      <c r="U6850" s="6">
        <v>-1099.2347</v>
      </c>
      <c r="V6850" s="6">
        <f t="shared" si="537"/>
        <v>-0.10992347</v>
      </c>
    </row>
    <row r="6851" spans="2:22" x14ac:dyDescent="0.25">
      <c r="B6851" s="74"/>
      <c r="Q6851" s="6">
        <v>26820.400000000001</v>
      </c>
      <c r="R6851" s="74">
        <f t="shared" si="535"/>
        <v>184.91726420297852</v>
      </c>
      <c r="S6851" s="6">
        <v>3275.0518000000002</v>
      </c>
      <c r="T6851" s="6">
        <f t="shared" si="536"/>
        <v>0.32750518000000001</v>
      </c>
      <c r="U6851" s="6">
        <v>-1099.5830000000001</v>
      </c>
      <c r="V6851" s="6">
        <f t="shared" si="537"/>
        <v>-0.10995830000000001</v>
      </c>
    </row>
    <row r="6852" spans="2:22" x14ac:dyDescent="0.25">
      <c r="B6852" s="74"/>
      <c r="Q6852" s="6">
        <v>26822.3</v>
      </c>
      <c r="R6852" s="74">
        <f t="shared" ref="R6852:R6915" si="538">(Q6852/145.04)</f>
        <v>184.93036403750691</v>
      </c>
      <c r="S6852" s="6">
        <v>3274.3896</v>
      </c>
      <c r="T6852" s="6">
        <f t="shared" ref="T6852:T6915" si="539">S6852/10000</f>
        <v>0.32743896</v>
      </c>
      <c r="U6852" s="6">
        <v>-1099.5146</v>
      </c>
      <c r="V6852" s="6">
        <f t="shared" ref="V6852:V6915" si="540">U6852/10000</f>
        <v>-0.10995146</v>
      </c>
    </row>
    <row r="6853" spans="2:22" x14ac:dyDescent="0.25">
      <c r="B6853" s="74"/>
      <c r="Q6853" s="6">
        <v>26826.2</v>
      </c>
      <c r="R6853" s="74">
        <f t="shared" si="538"/>
        <v>184.95725317153889</v>
      </c>
      <c r="S6853" s="6">
        <v>3274.6828999999998</v>
      </c>
      <c r="T6853" s="6">
        <f t="shared" si="539"/>
        <v>0.32746829</v>
      </c>
      <c r="U6853" s="6">
        <v>-1099.7633000000001</v>
      </c>
      <c r="V6853" s="6">
        <f t="shared" si="540"/>
        <v>-0.10997633000000001</v>
      </c>
    </row>
    <row r="6854" spans="2:22" x14ac:dyDescent="0.25">
      <c r="B6854" s="74"/>
      <c r="Q6854" s="6">
        <v>26827.7</v>
      </c>
      <c r="R6854" s="74">
        <f t="shared" si="538"/>
        <v>184.96759514616659</v>
      </c>
      <c r="S6854" s="6">
        <v>3275.2213999999999</v>
      </c>
      <c r="T6854" s="6">
        <f t="shared" si="539"/>
        <v>0.32752214000000002</v>
      </c>
      <c r="U6854" s="6">
        <v>-1100.3228999999999</v>
      </c>
      <c r="V6854" s="6">
        <f t="shared" si="540"/>
        <v>-0.11003228999999999</v>
      </c>
    </row>
    <row r="6855" spans="2:22" x14ac:dyDescent="0.25">
      <c r="B6855" s="74"/>
      <c r="Q6855" s="6">
        <v>26830.400000000001</v>
      </c>
      <c r="R6855" s="74">
        <f t="shared" si="538"/>
        <v>184.98621070049643</v>
      </c>
      <c r="S6855" s="6">
        <v>3276.3051999999998</v>
      </c>
      <c r="T6855" s="6">
        <f t="shared" si="539"/>
        <v>0.32763051999999998</v>
      </c>
      <c r="U6855" s="6">
        <v>-1100.441</v>
      </c>
      <c r="V6855" s="6">
        <f t="shared" si="540"/>
        <v>-0.11004410000000001</v>
      </c>
    </row>
    <row r="6856" spans="2:22" x14ac:dyDescent="0.25">
      <c r="B6856" s="74"/>
      <c r="Q6856" s="6">
        <v>26834</v>
      </c>
      <c r="R6856" s="74">
        <f t="shared" si="538"/>
        <v>185.01103143960287</v>
      </c>
      <c r="S6856" s="6">
        <v>3276.8688999999999</v>
      </c>
      <c r="T6856" s="6">
        <f t="shared" si="539"/>
        <v>0.32768689000000001</v>
      </c>
      <c r="U6856" s="6">
        <v>-1100.6213</v>
      </c>
      <c r="V6856" s="6">
        <f t="shared" si="540"/>
        <v>-0.11006213000000001</v>
      </c>
    </row>
    <row r="6857" spans="2:22" x14ac:dyDescent="0.25">
      <c r="B6857" s="74"/>
      <c r="Q6857" s="6">
        <v>26835.7</v>
      </c>
      <c r="R6857" s="74">
        <f t="shared" si="538"/>
        <v>185.02275234418093</v>
      </c>
      <c r="S6857" s="6">
        <v>3277.3984</v>
      </c>
      <c r="T6857" s="6">
        <f t="shared" si="539"/>
        <v>0.32773984</v>
      </c>
      <c r="U6857" s="6">
        <v>-1100.7272</v>
      </c>
      <c r="V6857" s="6">
        <f t="shared" si="540"/>
        <v>-0.11007272</v>
      </c>
    </row>
    <row r="6858" spans="2:22" x14ac:dyDescent="0.25">
      <c r="B6858" s="74"/>
      <c r="Q6858" s="6">
        <v>26837.3</v>
      </c>
      <c r="R6858" s="74">
        <f t="shared" si="538"/>
        <v>185.03378378378378</v>
      </c>
      <c r="S6858" s="6">
        <v>3278.1387</v>
      </c>
      <c r="T6858" s="6">
        <f t="shared" si="539"/>
        <v>0.32781387000000001</v>
      </c>
      <c r="U6858" s="6">
        <v>-1100.9820999999999</v>
      </c>
      <c r="V6858" s="6">
        <f t="shared" si="540"/>
        <v>-0.11009820999999999</v>
      </c>
    </row>
    <row r="6859" spans="2:22" x14ac:dyDescent="0.25">
      <c r="B6859" s="74"/>
      <c r="Q6859" s="6">
        <v>26840.9</v>
      </c>
      <c r="R6859" s="74">
        <f t="shared" si="538"/>
        <v>185.05860452289025</v>
      </c>
      <c r="S6859" s="6">
        <v>3277.3090999999999</v>
      </c>
      <c r="T6859" s="6">
        <f t="shared" si="539"/>
        <v>0.32773090999999999</v>
      </c>
      <c r="U6859" s="6">
        <v>-1101.1251</v>
      </c>
      <c r="V6859" s="6">
        <f t="shared" si="540"/>
        <v>-0.11011251</v>
      </c>
    </row>
    <row r="6860" spans="2:22" x14ac:dyDescent="0.25">
      <c r="B6860" s="74"/>
      <c r="Q6860" s="6">
        <v>26844.400000000001</v>
      </c>
      <c r="R6860" s="74">
        <f t="shared" si="538"/>
        <v>185.08273579702154</v>
      </c>
      <c r="S6860" s="6">
        <v>3278.0446999999999</v>
      </c>
      <c r="T6860" s="6">
        <f t="shared" si="539"/>
        <v>0.32780447000000001</v>
      </c>
      <c r="U6860" s="6">
        <v>-1101.7842000000001</v>
      </c>
      <c r="V6860" s="6">
        <f t="shared" si="540"/>
        <v>-0.11017842</v>
      </c>
    </row>
    <row r="6861" spans="2:22" x14ac:dyDescent="0.25">
      <c r="B6861" s="74"/>
      <c r="Q6861" s="6">
        <v>26847.5</v>
      </c>
      <c r="R6861" s="74">
        <f t="shared" si="538"/>
        <v>185.10410921125208</v>
      </c>
      <c r="S6861" s="6">
        <v>3278.0034000000001</v>
      </c>
      <c r="T6861" s="6">
        <f t="shared" si="539"/>
        <v>0.32780034000000002</v>
      </c>
      <c r="U6861" s="6">
        <v>-1102.1199999999999</v>
      </c>
      <c r="V6861" s="6">
        <f t="shared" si="540"/>
        <v>-0.11021199999999999</v>
      </c>
    </row>
    <row r="6862" spans="2:22" x14ac:dyDescent="0.25">
      <c r="B6862" s="74"/>
      <c r="Q6862" s="6">
        <v>26850.6</v>
      </c>
      <c r="R6862" s="74">
        <f t="shared" si="538"/>
        <v>185.12548262548262</v>
      </c>
      <c r="S6862" s="6">
        <v>3278.9407000000001</v>
      </c>
      <c r="T6862" s="6">
        <f t="shared" si="539"/>
        <v>0.32789407000000004</v>
      </c>
      <c r="U6862" s="6">
        <v>-1102.5427</v>
      </c>
      <c r="V6862" s="6">
        <f t="shared" si="540"/>
        <v>-0.11025427</v>
      </c>
    </row>
    <row r="6863" spans="2:22" x14ac:dyDescent="0.25">
      <c r="B6863" s="74"/>
      <c r="Q6863" s="6">
        <v>26853</v>
      </c>
      <c r="R6863" s="74">
        <f t="shared" si="538"/>
        <v>185.14202978488694</v>
      </c>
      <c r="S6863" s="6">
        <v>3279.8458999999998</v>
      </c>
      <c r="T6863" s="6">
        <f t="shared" si="539"/>
        <v>0.32798458999999996</v>
      </c>
      <c r="U6863" s="6">
        <v>-1102.5365999999999</v>
      </c>
      <c r="V6863" s="6">
        <f t="shared" si="540"/>
        <v>-0.11025365999999999</v>
      </c>
    </row>
    <row r="6864" spans="2:22" x14ac:dyDescent="0.25">
      <c r="B6864" s="74"/>
      <c r="Q6864" s="6">
        <v>26856.799999999999</v>
      </c>
      <c r="R6864" s="74">
        <f t="shared" si="538"/>
        <v>185.16822945394375</v>
      </c>
      <c r="S6864" s="6">
        <v>3279.1583999999998</v>
      </c>
      <c r="T6864" s="6">
        <f t="shared" si="539"/>
        <v>0.32791583999999996</v>
      </c>
      <c r="U6864" s="6">
        <v>-1102.5242000000001</v>
      </c>
      <c r="V6864" s="6">
        <f t="shared" si="540"/>
        <v>-0.11025242</v>
      </c>
    </row>
    <row r="6865" spans="2:22" x14ac:dyDescent="0.25">
      <c r="B6865" s="74"/>
      <c r="Q6865" s="6">
        <v>26858.3</v>
      </c>
      <c r="R6865" s="74">
        <f t="shared" si="538"/>
        <v>185.17857142857144</v>
      </c>
      <c r="S6865" s="6">
        <v>3280.3773999999999</v>
      </c>
      <c r="T6865" s="6">
        <f t="shared" si="539"/>
        <v>0.32803773999999997</v>
      </c>
      <c r="U6865" s="6">
        <v>-1103.0277000000001</v>
      </c>
      <c r="V6865" s="6">
        <f t="shared" si="540"/>
        <v>-0.11030277000000001</v>
      </c>
    </row>
    <row r="6866" spans="2:22" x14ac:dyDescent="0.25">
      <c r="B6866" s="74"/>
      <c r="Q6866" s="6">
        <v>26860.9</v>
      </c>
      <c r="R6866" s="74">
        <f t="shared" si="538"/>
        <v>185.1964975179261</v>
      </c>
      <c r="S6866" s="6">
        <v>3280.1208000000001</v>
      </c>
      <c r="T6866" s="6">
        <f t="shared" si="539"/>
        <v>0.32801208000000004</v>
      </c>
      <c r="U6866" s="6">
        <v>-1103.6123</v>
      </c>
      <c r="V6866" s="6">
        <f t="shared" si="540"/>
        <v>-0.11036123</v>
      </c>
    </row>
    <row r="6867" spans="2:22" x14ac:dyDescent="0.25">
      <c r="B6867" s="74"/>
      <c r="Q6867" s="6">
        <v>26863.599999999999</v>
      </c>
      <c r="R6867" s="74">
        <f t="shared" si="538"/>
        <v>185.21511307225592</v>
      </c>
      <c r="S6867" s="6">
        <v>3280.9367999999999</v>
      </c>
      <c r="T6867" s="6">
        <f t="shared" si="539"/>
        <v>0.32809368</v>
      </c>
      <c r="U6867" s="6">
        <v>-1103.3947000000001</v>
      </c>
      <c r="V6867" s="6">
        <f t="shared" si="540"/>
        <v>-0.11033947000000001</v>
      </c>
    </row>
    <row r="6868" spans="2:22" x14ac:dyDescent="0.25">
      <c r="B6868" s="74"/>
      <c r="Q6868" s="6">
        <v>26867.1</v>
      </c>
      <c r="R6868" s="74">
        <f t="shared" si="538"/>
        <v>185.23924434638721</v>
      </c>
      <c r="S6868" s="6">
        <v>3281.5349000000001</v>
      </c>
      <c r="T6868" s="6">
        <f t="shared" si="539"/>
        <v>0.32815348999999999</v>
      </c>
      <c r="U6868" s="6">
        <v>-1104.0476000000001</v>
      </c>
      <c r="V6868" s="6">
        <f t="shared" si="540"/>
        <v>-0.11040476</v>
      </c>
    </row>
    <row r="6869" spans="2:22" x14ac:dyDescent="0.25">
      <c r="B6869" s="74"/>
      <c r="Q6869" s="6">
        <v>26870.6</v>
      </c>
      <c r="R6869" s="74">
        <f t="shared" si="538"/>
        <v>185.26337562051847</v>
      </c>
      <c r="S6869" s="6">
        <v>3282.6509000000001</v>
      </c>
      <c r="T6869" s="6">
        <f t="shared" si="539"/>
        <v>0.32826508999999998</v>
      </c>
      <c r="U6869" s="6">
        <v>-1104.0353</v>
      </c>
      <c r="V6869" s="6">
        <f t="shared" si="540"/>
        <v>-0.11040353</v>
      </c>
    </row>
    <row r="6870" spans="2:22" x14ac:dyDescent="0.25">
      <c r="B6870" s="74"/>
      <c r="Q6870" s="6">
        <v>26873.1</v>
      </c>
      <c r="R6870" s="74">
        <f t="shared" si="538"/>
        <v>185.28061224489795</v>
      </c>
      <c r="S6870" s="6">
        <v>3283.0747000000001</v>
      </c>
      <c r="T6870" s="6">
        <f t="shared" si="539"/>
        <v>0.32830746999999999</v>
      </c>
      <c r="U6870" s="6">
        <v>-1104.0476000000001</v>
      </c>
      <c r="V6870" s="6">
        <f t="shared" si="540"/>
        <v>-0.11040476</v>
      </c>
    </row>
    <row r="6871" spans="2:22" x14ac:dyDescent="0.25">
      <c r="B6871" s="74"/>
      <c r="Q6871" s="6">
        <v>26877.599999999999</v>
      </c>
      <c r="R6871" s="74">
        <f t="shared" si="538"/>
        <v>185.31163816878103</v>
      </c>
      <c r="S6871" s="6">
        <v>3283.3499000000002</v>
      </c>
      <c r="T6871" s="6">
        <f t="shared" si="539"/>
        <v>0.32833498999999999</v>
      </c>
      <c r="U6871" s="6">
        <v>-1104.7192</v>
      </c>
      <c r="V6871" s="6">
        <f t="shared" si="540"/>
        <v>-0.11047192</v>
      </c>
    </row>
    <row r="6872" spans="2:22" x14ac:dyDescent="0.25">
      <c r="B6872" s="74"/>
      <c r="Q6872" s="6">
        <v>26880.799999999999</v>
      </c>
      <c r="R6872" s="74">
        <f t="shared" si="538"/>
        <v>185.33370104798678</v>
      </c>
      <c r="S6872" s="6">
        <v>3282.6876999999999</v>
      </c>
      <c r="T6872" s="6">
        <f t="shared" si="539"/>
        <v>0.32826876999999999</v>
      </c>
      <c r="U6872" s="6">
        <v>-1105.0798</v>
      </c>
      <c r="V6872" s="6">
        <f t="shared" si="540"/>
        <v>-0.11050797999999999</v>
      </c>
    </row>
    <row r="6873" spans="2:22" x14ac:dyDescent="0.25">
      <c r="B6873" s="74"/>
      <c r="Q6873" s="6">
        <v>26883.4</v>
      </c>
      <c r="R6873" s="74">
        <f t="shared" si="538"/>
        <v>185.35162713734144</v>
      </c>
      <c r="S6873" s="6">
        <v>3284.9148</v>
      </c>
      <c r="T6873" s="6">
        <f t="shared" si="539"/>
        <v>0.32849148</v>
      </c>
      <c r="U6873" s="6">
        <v>-1105.0488</v>
      </c>
      <c r="V6873" s="6">
        <f t="shared" si="540"/>
        <v>-0.11050488</v>
      </c>
    </row>
    <row r="6874" spans="2:22" x14ac:dyDescent="0.25">
      <c r="B6874" s="74"/>
      <c r="Q6874" s="6">
        <v>26885.8</v>
      </c>
      <c r="R6874" s="74">
        <f t="shared" si="538"/>
        <v>185.36817429674574</v>
      </c>
      <c r="S6874" s="6">
        <v>3283.9229</v>
      </c>
      <c r="T6874" s="6">
        <f t="shared" si="539"/>
        <v>0.32839228999999998</v>
      </c>
      <c r="U6874" s="6">
        <v>-1105.5524</v>
      </c>
      <c r="V6874" s="6">
        <f t="shared" si="540"/>
        <v>-0.11055524</v>
      </c>
    </row>
    <row r="6875" spans="2:22" x14ac:dyDescent="0.25">
      <c r="B6875" s="74"/>
      <c r="Q6875" s="6">
        <v>26888.400000000001</v>
      </c>
      <c r="R6875" s="74">
        <f t="shared" si="538"/>
        <v>185.3861003861004</v>
      </c>
      <c r="S6875" s="6">
        <v>3285.3665000000001</v>
      </c>
      <c r="T6875" s="6">
        <f t="shared" si="539"/>
        <v>0.32853664999999999</v>
      </c>
      <c r="U6875" s="6">
        <v>-1105.2974999999999</v>
      </c>
      <c r="V6875" s="6">
        <f t="shared" si="540"/>
        <v>-0.11052975</v>
      </c>
    </row>
    <row r="6876" spans="2:22" x14ac:dyDescent="0.25">
      <c r="B6876" s="74"/>
      <c r="Q6876" s="6">
        <v>26891.5</v>
      </c>
      <c r="R6876" s="74">
        <f t="shared" si="538"/>
        <v>185.40747380033096</v>
      </c>
      <c r="S6876" s="6">
        <v>3285.6415999999999</v>
      </c>
      <c r="T6876" s="6">
        <f t="shared" si="539"/>
        <v>0.32856415999999999</v>
      </c>
      <c r="U6876" s="6">
        <v>-1105.9005999999999</v>
      </c>
      <c r="V6876" s="6">
        <f t="shared" si="540"/>
        <v>-0.11059005999999999</v>
      </c>
    </row>
    <row r="6877" spans="2:22" x14ac:dyDescent="0.25">
      <c r="B6877" s="74"/>
      <c r="Q6877" s="6">
        <v>26894.6</v>
      </c>
      <c r="R6877" s="74">
        <f t="shared" si="538"/>
        <v>185.4288472145615</v>
      </c>
      <c r="S6877" s="6">
        <v>3285.6714000000002</v>
      </c>
      <c r="T6877" s="6">
        <f t="shared" si="539"/>
        <v>0.32856714000000004</v>
      </c>
      <c r="U6877" s="6">
        <v>-1106.3918000000001</v>
      </c>
      <c r="V6877" s="6">
        <f t="shared" si="540"/>
        <v>-0.11063918</v>
      </c>
    </row>
    <row r="6878" spans="2:22" x14ac:dyDescent="0.25">
      <c r="B6878" s="74"/>
      <c r="Q6878" s="6">
        <v>26897.7</v>
      </c>
      <c r="R6878" s="74">
        <f t="shared" si="538"/>
        <v>185.45022062879207</v>
      </c>
      <c r="S6878" s="6">
        <v>3284.8669</v>
      </c>
      <c r="T6878" s="6">
        <f t="shared" si="539"/>
        <v>0.32848669000000003</v>
      </c>
      <c r="U6878" s="6">
        <v>-1106.5287000000001</v>
      </c>
      <c r="V6878" s="6">
        <f t="shared" si="540"/>
        <v>-0.11065287</v>
      </c>
    </row>
    <row r="6879" spans="2:22" x14ac:dyDescent="0.25">
      <c r="B6879" s="74"/>
      <c r="Q6879" s="6">
        <v>26901.1</v>
      </c>
      <c r="R6879" s="74">
        <f t="shared" si="538"/>
        <v>185.47366243794815</v>
      </c>
      <c r="S6879" s="6">
        <v>3286.4893000000002</v>
      </c>
      <c r="T6879" s="6">
        <f t="shared" si="539"/>
        <v>0.32864893000000001</v>
      </c>
      <c r="U6879" s="6">
        <v>-1106.4603</v>
      </c>
      <c r="V6879" s="6">
        <f t="shared" si="540"/>
        <v>-0.11064602999999999</v>
      </c>
    </row>
    <row r="6880" spans="2:22" x14ac:dyDescent="0.25">
      <c r="B6880" s="74"/>
      <c r="Q6880" s="6">
        <v>26903.8</v>
      </c>
      <c r="R6880" s="74">
        <f t="shared" si="538"/>
        <v>185.49227799227799</v>
      </c>
      <c r="S6880" s="6">
        <v>3286.1685000000002</v>
      </c>
      <c r="T6880" s="6">
        <f t="shared" si="539"/>
        <v>0.32861685000000002</v>
      </c>
      <c r="U6880" s="6">
        <v>-1107.1132</v>
      </c>
      <c r="V6880" s="6">
        <f t="shared" si="540"/>
        <v>-0.11071132</v>
      </c>
    </row>
    <row r="6881" spans="2:22" x14ac:dyDescent="0.25">
      <c r="B6881" s="74"/>
      <c r="Q6881" s="6">
        <v>26907.5</v>
      </c>
      <c r="R6881" s="74">
        <f t="shared" si="538"/>
        <v>185.51778819635965</v>
      </c>
      <c r="S6881" s="6">
        <v>3287.0783999999999</v>
      </c>
      <c r="T6881" s="6">
        <f t="shared" si="539"/>
        <v>0.32870783999999997</v>
      </c>
      <c r="U6881" s="6">
        <v>-1107.0697</v>
      </c>
      <c r="V6881" s="6">
        <f t="shared" si="540"/>
        <v>-0.11070697</v>
      </c>
    </row>
    <row r="6882" spans="2:22" x14ac:dyDescent="0.25">
      <c r="B6882" s="74"/>
      <c r="Q6882" s="6">
        <v>26911.1</v>
      </c>
      <c r="R6882" s="74">
        <f t="shared" si="538"/>
        <v>185.54260893546609</v>
      </c>
      <c r="S6882" s="6">
        <v>3288.7350999999999</v>
      </c>
      <c r="T6882" s="6">
        <f t="shared" si="539"/>
        <v>0.32887350999999998</v>
      </c>
      <c r="U6882" s="6">
        <v>-1107.4302</v>
      </c>
      <c r="V6882" s="6">
        <f t="shared" si="540"/>
        <v>-0.11074302</v>
      </c>
    </row>
    <row r="6883" spans="2:22" x14ac:dyDescent="0.25">
      <c r="B6883" s="74"/>
      <c r="Q6883" s="6">
        <v>26914.5</v>
      </c>
      <c r="R6883" s="74">
        <f t="shared" si="538"/>
        <v>185.56605074462217</v>
      </c>
      <c r="S6883" s="6">
        <v>3287.7680999999998</v>
      </c>
      <c r="T6883" s="6">
        <f t="shared" si="539"/>
        <v>0.32877680999999997</v>
      </c>
      <c r="U6883" s="6">
        <v>-1108.0708</v>
      </c>
      <c r="V6883" s="6">
        <f t="shared" si="540"/>
        <v>-0.11080708</v>
      </c>
    </row>
    <row r="6884" spans="2:22" x14ac:dyDescent="0.25">
      <c r="B6884" s="74"/>
      <c r="Q6884" s="6">
        <v>26917.7</v>
      </c>
      <c r="R6884" s="74">
        <f t="shared" si="538"/>
        <v>185.58811362382792</v>
      </c>
      <c r="S6884" s="6">
        <v>3288.5198</v>
      </c>
      <c r="T6884" s="6">
        <f t="shared" si="539"/>
        <v>0.32885197999999999</v>
      </c>
      <c r="U6884" s="6">
        <v>-1108.0273</v>
      </c>
      <c r="V6884" s="6">
        <f t="shared" si="540"/>
        <v>-0.11080273</v>
      </c>
    </row>
    <row r="6885" spans="2:22" x14ac:dyDescent="0.25">
      <c r="B6885" s="74"/>
      <c r="Q6885" s="6">
        <v>26921.4</v>
      </c>
      <c r="R6885" s="74">
        <f t="shared" si="538"/>
        <v>185.61362382790955</v>
      </c>
      <c r="S6885" s="6">
        <v>3289.6633000000002</v>
      </c>
      <c r="T6885" s="6">
        <f t="shared" si="539"/>
        <v>0.32896633000000003</v>
      </c>
      <c r="U6885" s="6">
        <v>-1108.2945999999999</v>
      </c>
      <c r="V6885" s="6">
        <f t="shared" si="540"/>
        <v>-0.11082945999999999</v>
      </c>
    </row>
    <row r="6886" spans="2:22" x14ac:dyDescent="0.25">
      <c r="B6886" s="74"/>
      <c r="Q6886" s="6">
        <v>26924.9</v>
      </c>
      <c r="R6886" s="74">
        <f t="shared" si="538"/>
        <v>185.63775510204084</v>
      </c>
      <c r="S6886" s="6">
        <v>3289.6745999999998</v>
      </c>
      <c r="T6886" s="6">
        <f t="shared" si="539"/>
        <v>0.32896745999999999</v>
      </c>
      <c r="U6886" s="6">
        <v>-1108.6554000000001</v>
      </c>
      <c r="V6886" s="6">
        <f t="shared" si="540"/>
        <v>-0.11086554000000001</v>
      </c>
    </row>
    <row r="6887" spans="2:22" x14ac:dyDescent="0.25">
      <c r="B6887" s="74"/>
      <c r="Q6887" s="6">
        <v>26928.2</v>
      </c>
      <c r="R6887" s="74">
        <f t="shared" si="538"/>
        <v>185.66050744622174</v>
      </c>
      <c r="S6887" s="6">
        <v>3289.6885000000002</v>
      </c>
      <c r="T6887" s="6">
        <f t="shared" si="539"/>
        <v>0.32896885000000003</v>
      </c>
      <c r="U6887" s="6">
        <v>-1108.9537</v>
      </c>
      <c r="V6887" s="6">
        <f t="shared" si="540"/>
        <v>-0.11089537000000001</v>
      </c>
    </row>
    <row r="6888" spans="2:22" x14ac:dyDescent="0.25">
      <c r="B6888" s="74"/>
      <c r="Q6888" s="6">
        <v>26931.4</v>
      </c>
      <c r="R6888" s="74">
        <f t="shared" si="538"/>
        <v>185.68257032542749</v>
      </c>
      <c r="S6888" s="6">
        <v>3290.7746999999999</v>
      </c>
      <c r="T6888" s="6">
        <f t="shared" si="539"/>
        <v>0.32907746999999998</v>
      </c>
      <c r="U6888" s="6">
        <v>-1109.3269</v>
      </c>
      <c r="V6888" s="6">
        <f t="shared" si="540"/>
        <v>-0.11093269</v>
      </c>
    </row>
    <row r="6889" spans="2:22" x14ac:dyDescent="0.25">
      <c r="B6889" s="74"/>
      <c r="Q6889" s="6">
        <v>26934.7</v>
      </c>
      <c r="R6889" s="74">
        <f t="shared" si="538"/>
        <v>185.70532266960839</v>
      </c>
      <c r="S6889" s="6">
        <v>3290.8090999999999</v>
      </c>
      <c r="T6889" s="6">
        <f t="shared" si="539"/>
        <v>0.32908091</v>
      </c>
      <c r="U6889" s="6">
        <v>-1109.5569</v>
      </c>
      <c r="V6889" s="6">
        <f t="shared" si="540"/>
        <v>-0.11095569000000001</v>
      </c>
    </row>
    <row r="6890" spans="2:22" x14ac:dyDescent="0.25">
      <c r="B6890" s="74"/>
      <c r="Q6890" s="6">
        <v>26937.8</v>
      </c>
      <c r="R6890" s="74">
        <f t="shared" si="538"/>
        <v>185.72669608383896</v>
      </c>
      <c r="S6890" s="6">
        <v>3291.9045000000001</v>
      </c>
      <c r="T6890" s="6">
        <f t="shared" si="539"/>
        <v>0.32919045000000002</v>
      </c>
      <c r="U6890" s="6">
        <v>-1109.5569</v>
      </c>
      <c r="V6890" s="6">
        <f t="shared" si="540"/>
        <v>-0.11095569000000001</v>
      </c>
    </row>
    <row r="6891" spans="2:22" x14ac:dyDescent="0.25">
      <c r="B6891" s="74"/>
      <c r="Q6891" s="6">
        <v>26942.2</v>
      </c>
      <c r="R6891" s="74">
        <f t="shared" si="538"/>
        <v>185.75703254274686</v>
      </c>
      <c r="S6891" s="6">
        <v>3292.136</v>
      </c>
      <c r="T6891" s="6">
        <f t="shared" si="539"/>
        <v>0.3292136</v>
      </c>
      <c r="U6891" s="6">
        <v>-1109.7188000000001</v>
      </c>
      <c r="V6891" s="6">
        <f t="shared" si="540"/>
        <v>-0.11097188000000001</v>
      </c>
    </row>
    <row r="6892" spans="2:22" x14ac:dyDescent="0.25">
      <c r="B6892" s="74"/>
      <c r="Q6892" s="6">
        <v>26944.1</v>
      </c>
      <c r="R6892" s="74">
        <f t="shared" si="538"/>
        <v>185.77013237727525</v>
      </c>
      <c r="S6892" s="6">
        <v>3292.7638999999999</v>
      </c>
      <c r="T6892" s="6">
        <f t="shared" si="539"/>
        <v>0.32927638999999997</v>
      </c>
      <c r="U6892" s="6">
        <v>-1110.3777</v>
      </c>
      <c r="V6892" s="6">
        <f t="shared" si="540"/>
        <v>-0.11103776999999999</v>
      </c>
    </row>
    <row r="6893" spans="2:22" x14ac:dyDescent="0.25">
      <c r="B6893" s="74"/>
      <c r="Q6893" s="6">
        <v>26947.4</v>
      </c>
      <c r="R6893" s="74">
        <f t="shared" si="538"/>
        <v>185.79288472145618</v>
      </c>
      <c r="S6893" s="6">
        <v>3292.8991999999998</v>
      </c>
      <c r="T6893" s="6">
        <f t="shared" si="539"/>
        <v>0.32928991999999996</v>
      </c>
      <c r="U6893" s="6">
        <v>-1110.3032000000001</v>
      </c>
      <c r="V6893" s="6">
        <f t="shared" si="540"/>
        <v>-0.11103032</v>
      </c>
    </row>
    <row r="6894" spans="2:22" x14ac:dyDescent="0.25">
      <c r="B6894" s="74"/>
      <c r="Q6894" s="6">
        <v>26949.7</v>
      </c>
      <c r="R6894" s="74">
        <f t="shared" si="538"/>
        <v>185.80874241588529</v>
      </c>
      <c r="S6894" s="6">
        <v>3293.5612999999998</v>
      </c>
      <c r="T6894" s="6">
        <f t="shared" si="539"/>
        <v>0.32935612999999997</v>
      </c>
      <c r="U6894" s="6">
        <v>-1110.5021999999999</v>
      </c>
      <c r="V6894" s="6">
        <f t="shared" si="540"/>
        <v>-0.11105021999999999</v>
      </c>
    </row>
    <row r="6895" spans="2:22" x14ac:dyDescent="0.25">
      <c r="B6895" s="74"/>
      <c r="Q6895" s="6">
        <v>26953.4</v>
      </c>
      <c r="R6895" s="74">
        <f t="shared" si="538"/>
        <v>185.83425261996692</v>
      </c>
      <c r="S6895" s="6">
        <v>3294.2856000000002</v>
      </c>
      <c r="T6895" s="6">
        <f t="shared" si="539"/>
        <v>0.32942856000000004</v>
      </c>
      <c r="U6895" s="6">
        <v>-1111.0119999999999</v>
      </c>
      <c r="V6895" s="6">
        <f t="shared" si="540"/>
        <v>-0.1111012</v>
      </c>
    </row>
    <row r="6896" spans="2:22" x14ac:dyDescent="0.25">
      <c r="B6896" s="74"/>
      <c r="Q6896" s="6">
        <v>26955.7</v>
      </c>
      <c r="R6896" s="74">
        <f t="shared" si="538"/>
        <v>185.85011031439603</v>
      </c>
      <c r="S6896" s="6">
        <v>3293.7287999999999</v>
      </c>
      <c r="T6896" s="6">
        <f t="shared" si="539"/>
        <v>0.32937287999999998</v>
      </c>
      <c r="U6896" s="6">
        <v>-1111.6276</v>
      </c>
      <c r="V6896" s="6">
        <f t="shared" si="540"/>
        <v>-0.11116276</v>
      </c>
    </row>
    <row r="6897" spans="2:22" x14ac:dyDescent="0.25">
      <c r="B6897" s="74"/>
      <c r="Q6897" s="6">
        <v>26959.1</v>
      </c>
      <c r="R6897" s="74">
        <f t="shared" si="538"/>
        <v>185.87355212355212</v>
      </c>
      <c r="S6897" s="6">
        <v>3295.2914999999998</v>
      </c>
      <c r="T6897" s="6">
        <f t="shared" si="539"/>
        <v>0.32952914999999999</v>
      </c>
      <c r="U6897" s="6">
        <v>-1111.5468000000001</v>
      </c>
      <c r="V6897" s="6">
        <f t="shared" si="540"/>
        <v>-0.11115468000000001</v>
      </c>
    </row>
    <row r="6898" spans="2:22" x14ac:dyDescent="0.25">
      <c r="B6898" s="74"/>
      <c r="Q6898" s="6">
        <v>26962.799999999999</v>
      </c>
      <c r="R6898" s="74">
        <f t="shared" si="538"/>
        <v>185.89906232763377</v>
      </c>
      <c r="S6898" s="6">
        <v>3295.0371</v>
      </c>
      <c r="T6898" s="6">
        <f t="shared" si="539"/>
        <v>0.32950371000000001</v>
      </c>
      <c r="U6898" s="6">
        <v>-1112.2805000000001</v>
      </c>
      <c r="V6898" s="6">
        <f t="shared" si="540"/>
        <v>-0.11122805000000001</v>
      </c>
    </row>
    <row r="6899" spans="2:22" x14ac:dyDescent="0.25">
      <c r="B6899" s="74"/>
      <c r="Q6899" s="6">
        <v>26966.400000000001</v>
      </c>
      <c r="R6899" s="74">
        <f t="shared" si="538"/>
        <v>185.92388306674022</v>
      </c>
      <c r="S6899" s="6">
        <v>3295.9423999999999</v>
      </c>
      <c r="T6899" s="6">
        <f t="shared" si="539"/>
        <v>0.32959423999999998</v>
      </c>
      <c r="U6899" s="6">
        <v>-1112.2991999999999</v>
      </c>
      <c r="V6899" s="6">
        <f t="shared" si="540"/>
        <v>-0.11122992</v>
      </c>
    </row>
    <row r="6900" spans="2:22" x14ac:dyDescent="0.25">
      <c r="B6900" s="74"/>
      <c r="Q6900" s="6">
        <v>26970</v>
      </c>
      <c r="R6900" s="74">
        <f t="shared" si="538"/>
        <v>185.94870380584666</v>
      </c>
      <c r="S6900" s="6">
        <v>3295.9126000000001</v>
      </c>
      <c r="T6900" s="6">
        <f t="shared" si="539"/>
        <v>0.32959126</v>
      </c>
      <c r="U6900" s="6">
        <v>-1112.3551</v>
      </c>
      <c r="V6900" s="6">
        <f t="shared" si="540"/>
        <v>-0.11123551</v>
      </c>
    </row>
    <row r="6901" spans="2:22" x14ac:dyDescent="0.25">
      <c r="B6901" s="74"/>
      <c r="Q6901" s="6">
        <v>26973.200000000001</v>
      </c>
      <c r="R6901" s="74">
        <f t="shared" si="538"/>
        <v>185.97076668505241</v>
      </c>
      <c r="S6901" s="6">
        <v>3296.7422000000001</v>
      </c>
      <c r="T6901" s="6">
        <f t="shared" si="539"/>
        <v>0.32967422000000002</v>
      </c>
      <c r="U6901" s="6">
        <v>-1112.4422999999999</v>
      </c>
      <c r="V6901" s="6">
        <f t="shared" si="540"/>
        <v>-0.11124423</v>
      </c>
    </row>
    <row r="6902" spans="2:22" x14ac:dyDescent="0.25">
      <c r="B6902" s="74"/>
      <c r="Q6902" s="6">
        <v>26977.3</v>
      </c>
      <c r="R6902" s="74">
        <f t="shared" si="538"/>
        <v>185.99903474903476</v>
      </c>
      <c r="S6902" s="6">
        <v>3297.7091999999998</v>
      </c>
      <c r="T6902" s="6">
        <f t="shared" si="539"/>
        <v>0.32977091999999997</v>
      </c>
      <c r="U6902" s="6">
        <v>-1112.7781</v>
      </c>
      <c r="V6902" s="6">
        <f t="shared" si="540"/>
        <v>-0.11127781</v>
      </c>
    </row>
    <row r="6903" spans="2:22" x14ac:dyDescent="0.25">
      <c r="B6903" s="74"/>
      <c r="Q6903" s="6">
        <v>26980.3</v>
      </c>
      <c r="R6903" s="74">
        <f t="shared" si="538"/>
        <v>186.01971869829012</v>
      </c>
      <c r="S6903" s="6">
        <v>3296.9805000000001</v>
      </c>
      <c r="T6903" s="6">
        <f t="shared" si="539"/>
        <v>0.32969805000000002</v>
      </c>
      <c r="U6903" s="6">
        <v>-1112.8774000000001</v>
      </c>
      <c r="V6903" s="6">
        <f t="shared" si="540"/>
        <v>-0.11128774000000001</v>
      </c>
    </row>
    <row r="6904" spans="2:22" x14ac:dyDescent="0.25">
      <c r="B6904" s="74"/>
      <c r="Q6904" s="6">
        <v>26983.200000000001</v>
      </c>
      <c r="R6904" s="74">
        <f t="shared" si="538"/>
        <v>186.03971318257035</v>
      </c>
      <c r="S6904" s="6">
        <v>3297.8652000000002</v>
      </c>
      <c r="T6904" s="6">
        <f t="shared" si="539"/>
        <v>0.32978652000000003</v>
      </c>
      <c r="U6904" s="6">
        <v>-1113.6297999999999</v>
      </c>
      <c r="V6904" s="6">
        <f t="shared" si="540"/>
        <v>-0.11136297999999999</v>
      </c>
    </row>
    <row r="6905" spans="2:22" x14ac:dyDescent="0.25">
      <c r="B6905" s="74"/>
      <c r="Q6905" s="6">
        <v>26986.9</v>
      </c>
      <c r="R6905" s="74">
        <f t="shared" si="538"/>
        <v>186.06522338665198</v>
      </c>
      <c r="S6905" s="6">
        <v>3298.2431999999999</v>
      </c>
      <c r="T6905" s="6">
        <f t="shared" si="539"/>
        <v>0.32982432</v>
      </c>
      <c r="U6905" s="6">
        <v>-1113.6423</v>
      </c>
      <c r="V6905" s="6">
        <f t="shared" si="540"/>
        <v>-0.11136422999999999</v>
      </c>
    </row>
    <row r="6906" spans="2:22" x14ac:dyDescent="0.25">
      <c r="B6906" s="74"/>
      <c r="Q6906" s="6">
        <v>26989.5</v>
      </c>
      <c r="R6906" s="74">
        <f t="shared" si="538"/>
        <v>186.08314947600664</v>
      </c>
      <c r="S6906" s="6">
        <v>3298.7957000000001</v>
      </c>
      <c r="T6906" s="6">
        <f t="shared" si="539"/>
        <v>0.32987957000000001</v>
      </c>
      <c r="U6906" s="6">
        <v>-1113.8538000000001</v>
      </c>
      <c r="V6906" s="6">
        <f t="shared" si="540"/>
        <v>-0.11138538000000001</v>
      </c>
    </row>
    <row r="6907" spans="2:22" x14ac:dyDescent="0.25">
      <c r="B6907" s="74"/>
      <c r="Q6907" s="6">
        <v>26992.1</v>
      </c>
      <c r="R6907" s="74">
        <f t="shared" si="538"/>
        <v>186.10107556536127</v>
      </c>
      <c r="S6907" s="6">
        <v>3299.7993000000001</v>
      </c>
      <c r="T6907" s="6">
        <f t="shared" si="539"/>
        <v>0.32997993000000003</v>
      </c>
      <c r="U6907" s="6">
        <v>-1114.432</v>
      </c>
      <c r="V6907" s="6">
        <f t="shared" si="540"/>
        <v>-0.11144320000000001</v>
      </c>
    </row>
    <row r="6908" spans="2:22" x14ac:dyDescent="0.25">
      <c r="B6908" s="74"/>
      <c r="Q6908" s="6">
        <v>26995.200000000001</v>
      </c>
      <c r="R6908" s="74">
        <f t="shared" si="538"/>
        <v>186.12244897959187</v>
      </c>
      <c r="S6908" s="6">
        <v>3298.7013999999999</v>
      </c>
      <c r="T6908" s="6">
        <f t="shared" si="539"/>
        <v>0.32987013999999998</v>
      </c>
      <c r="U6908" s="6">
        <v>-1114.6994999999999</v>
      </c>
      <c r="V6908" s="6">
        <f t="shared" si="540"/>
        <v>-0.11146995</v>
      </c>
    </row>
    <row r="6909" spans="2:22" x14ac:dyDescent="0.25">
      <c r="B6909" s="74"/>
      <c r="Q6909" s="6">
        <v>26998.5</v>
      </c>
      <c r="R6909" s="74">
        <f t="shared" si="538"/>
        <v>186.14520132377277</v>
      </c>
      <c r="S6909" s="6">
        <v>3299.9778000000001</v>
      </c>
      <c r="T6909" s="6">
        <f t="shared" si="539"/>
        <v>0.32999778000000002</v>
      </c>
      <c r="U6909" s="6">
        <v>-1114.7616</v>
      </c>
      <c r="V6909" s="6">
        <f t="shared" si="540"/>
        <v>-0.11147616</v>
      </c>
    </row>
    <row r="6910" spans="2:22" x14ac:dyDescent="0.25">
      <c r="B6910" s="74"/>
      <c r="Q6910" s="6">
        <v>27003.9</v>
      </c>
      <c r="R6910" s="74">
        <f t="shared" si="538"/>
        <v>186.18243243243245</v>
      </c>
      <c r="S6910" s="6">
        <v>3301.3092999999999</v>
      </c>
      <c r="T6910" s="6">
        <f t="shared" si="539"/>
        <v>0.33013092999999999</v>
      </c>
      <c r="U6910" s="6">
        <v>-1114.8051</v>
      </c>
      <c r="V6910" s="6">
        <f t="shared" si="540"/>
        <v>-0.11148051</v>
      </c>
    </row>
    <row r="6911" spans="2:22" x14ac:dyDescent="0.25">
      <c r="B6911" s="74"/>
      <c r="Q6911" s="6">
        <v>27007.200000000001</v>
      </c>
      <c r="R6911" s="74">
        <f t="shared" si="538"/>
        <v>186.20518477661335</v>
      </c>
      <c r="S6911" s="6">
        <v>3301.3047000000001</v>
      </c>
      <c r="T6911" s="6">
        <f t="shared" si="539"/>
        <v>0.33013047000000001</v>
      </c>
      <c r="U6911" s="6">
        <v>-1115.3088</v>
      </c>
      <c r="V6911" s="6">
        <f t="shared" si="540"/>
        <v>-0.11153088</v>
      </c>
    </row>
    <row r="6912" spans="2:22" x14ac:dyDescent="0.25">
      <c r="B6912" s="74"/>
      <c r="Q6912" s="6">
        <v>27010.400000000001</v>
      </c>
      <c r="R6912" s="74">
        <f t="shared" si="538"/>
        <v>186.2272476558191</v>
      </c>
      <c r="S6912" s="6">
        <v>3300.9404</v>
      </c>
      <c r="T6912" s="6">
        <f t="shared" si="539"/>
        <v>0.33009403999999998</v>
      </c>
      <c r="U6912" s="6">
        <v>-1115.3088</v>
      </c>
      <c r="V6912" s="6">
        <f t="shared" si="540"/>
        <v>-0.11153088</v>
      </c>
    </row>
    <row r="6913" spans="2:22" x14ac:dyDescent="0.25">
      <c r="B6913" s="74"/>
      <c r="Q6913" s="6">
        <v>27013.1</v>
      </c>
      <c r="R6913" s="74">
        <f t="shared" si="538"/>
        <v>186.24586321014891</v>
      </c>
      <c r="S6913" s="6">
        <v>3302.4504000000002</v>
      </c>
      <c r="T6913" s="6">
        <f t="shared" si="539"/>
        <v>0.33024503999999999</v>
      </c>
      <c r="U6913" s="6">
        <v>-1115.8063</v>
      </c>
      <c r="V6913" s="6">
        <f t="shared" si="540"/>
        <v>-0.11158063</v>
      </c>
    </row>
    <row r="6914" spans="2:22" x14ac:dyDescent="0.25">
      <c r="B6914" s="74"/>
      <c r="Q6914" s="6">
        <v>27015.7</v>
      </c>
      <c r="R6914" s="74">
        <f t="shared" si="538"/>
        <v>186.2637892995036</v>
      </c>
      <c r="S6914" s="6">
        <v>3302.8081000000002</v>
      </c>
      <c r="T6914" s="6">
        <f t="shared" si="539"/>
        <v>0.33028081000000004</v>
      </c>
      <c r="U6914" s="6">
        <v>-1116.229</v>
      </c>
      <c r="V6914" s="6">
        <f t="shared" si="540"/>
        <v>-0.11162290000000001</v>
      </c>
    </row>
    <row r="6915" spans="2:22" x14ac:dyDescent="0.25">
      <c r="B6915" s="74"/>
      <c r="Q6915" s="6">
        <v>27020.400000000001</v>
      </c>
      <c r="R6915" s="74">
        <f t="shared" si="538"/>
        <v>186.29619415333704</v>
      </c>
      <c r="S6915" s="6">
        <v>3303.8921</v>
      </c>
      <c r="T6915" s="6">
        <f t="shared" si="539"/>
        <v>0.33038920999999999</v>
      </c>
      <c r="U6915" s="6">
        <v>-1116.4963</v>
      </c>
      <c r="V6915" s="6">
        <f t="shared" si="540"/>
        <v>-0.11164963</v>
      </c>
    </row>
    <row r="6916" spans="2:22" x14ac:dyDescent="0.25">
      <c r="B6916" s="74"/>
      <c r="Q6916" s="6">
        <v>27022.400000000001</v>
      </c>
      <c r="R6916" s="74">
        <f t="shared" ref="R6916:R6979" si="541">(Q6916/145.04)</f>
        <v>186.30998345284061</v>
      </c>
      <c r="S6916" s="6">
        <v>3303.8508000000002</v>
      </c>
      <c r="T6916" s="6">
        <f t="shared" ref="T6916:T6979" si="542">S6916/10000</f>
        <v>0.33038508</v>
      </c>
      <c r="U6916" s="6">
        <v>-1116.5648000000001</v>
      </c>
      <c r="V6916" s="6">
        <f t="shared" ref="V6916:V6979" si="543">U6916/10000</f>
        <v>-0.11165648000000002</v>
      </c>
    </row>
    <row r="6917" spans="2:22" x14ac:dyDescent="0.25">
      <c r="B6917" s="74"/>
      <c r="Q6917" s="6">
        <v>27026.5</v>
      </c>
      <c r="R6917" s="74">
        <f t="shared" si="541"/>
        <v>186.33825151682296</v>
      </c>
      <c r="S6917" s="6">
        <v>3303.5781000000002</v>
      </c>
      <c r="T6917" s="6">
        <f t="shared" si="542"/>
        <v>0.33035781000000003</v>
      </c>
      <c r="U6917" s="6">
        <v>-1116.3534</v>
      </c>
      <c r="V6917" s="6">
        <f t="shared" si="543"/>
        <v>-0.11163534</v>
      </c>
    </row>
    <row r="6918" spans="2:22" x14ac:dyDescent="0.25">
      <c r="B6918" s="74"/>
      <c r="Q6918" s="6">
        <v>27029</v>
      </c>
      <c r="R6918" s="74">
        <f t="shared" si="541"/>
        <v>186.35548814120244</v>
      </c>
      <c r="S6918" s="6">
        <v>3304.2932000000001</v>
      </c>
      <c r="T6918" s="6">
        <f t="shared" si="542"/>
        <v>0.33042932000000003</v>
      </c>
      <c r="U6918" s="6">
        <v>-1117.1679999999999</v>
      </c>
      <c r="V6918" s="6">
        <f t="shared" si="543"/>
        <v>-0.11171679999999999</v>
      </c>
    </row>
    <row r="6919" spans="2:22" x14ac:dyDescent="0.25">
      <c r="B6919" s="74"/>
      <c r="Q6919" s="6">
        <v>27032.1</v>
      </c>
      <c r="R6919" s="74">
        <f t="shared" si="541"/>
        <v>186.37686155543298</v>
      </c>
      <c r="S6919" s="6">
        <v>3305.3335000000002</v>
      </c>
      <c r="T6919" s="6">
        <f t="shared" si="542"/>
        <v>0.33053335</v>
      </c>
      <c r="U6919" s="6">
        <v>-1117.2925</v>
      </c>
      <c r="V6919" s="6">
        <f t="shared" si="543"/>
        <v>-0.11172925</v>
      </c>
    </row>
    <row r="6920" spans="2:22" x14ac:dyDescent="0.25">
      <c r="B6920" s="74"/>
      <c r="Q6920" s="6">
        <v>27036.2</v>
      </c>
      <c r="R6920" s="74">
        <f t="shared" si="541"/>
        <v>186.40512961941536</v>
      </c>
      <c r="S6920" s="6">
        <v>3304.9025999999999</v>
      </c>
      <c r="T6920" s="6">
        <f t="shared" si="542"/>
        <v>0.33049025999999998</v>
      </c>
      <c r="U6920" s="6">
        <v>-1117.8022000000001</v>
      </c>
      <c r="V6920" s="6">
        <f t="shared" si="543"/>
        <v>-0.11178022000000001</v>
      </c>
    </row>
    <row r="6921" spans="2:22" x14ac:dyDescent="0.25">
      <c r="B6921" s="74"/>
      <c r="Q6921" s="6">
        <v>27039.7</v>
      </c>
      <c r="R6921" s="74">
        <f t="shared" si="541"/>
        <v>186.42926089354663</v>
      </c>
      <c r="S6921" s="6">
        <v>3306.1606000000002</v>
      </c>
      <c r="T6921" s="6">
        <f t="shared" si="542"/>
        <v>0.33061605999999999</v>
      </c>
      <c r="U6921" s="6">
        <v>-1118.1007</v>
      </c>
      <c r="V6921" s="6">
        <f t="shared" si="543"/>
        <v>-0.11181007</v>
      </c>
    </row>
    <row r="6922" spans="2:22" x14ac:dyDescent="0.25">
      <c r="B6922" s="74"/>
      <c r="Q6922" s="6">
        <v>27042.7</v>
      </c>
      <c r="R6922" s="74">
        <f t="shared" si="541"/>
        <v>186.44994484280201</v>
      </c>
      <c r="S6922" s="6">
        <v>3306.8643000000002</v>
      </c>
      <c r="T6922" s="6">
        <f t="shared" si="542"/>
        <v>0.33068643000000003</v>
      </c>
      <c r="U6922" s="6">
        <v>-1117.9764</v>
      </c>
      <c r="V6922" s="6">
        <f t="shared" si="543"/>
        <v>-0.11179764</v>
      </c>
    </row>
    <row r="6923" spans="2:22" x14ac:dyDescent="0.25">
      <c r="B6923" s="74"/>
      <c r="Q6923" s="6">
        <v>27045.7</v>
      </c>
      <c r="R6923" s="74">
        <f t="shared" si="541"/>
        <v>186.47062879205737</v>
      </c>
      <c r="S6923" s="6">
        <v>3305.895</v>
      </c>
      <c r="T6923" s="6">
        <f t="shared" si="542"/>
        <v>0.33058949999999998</v>
      </c>
      <c r="U6923" s="6">
        <v>-1118.2252000000001</v>
      </c>
      <c r="V6923" s="6">
        <f t="shared" si="543"/>
        <v>-0.11182252000000001</v>
      </c>
    </row>
    <row r="6924" spans="2:22" x14ac:dyDescent="0.25">
      <c r="B6924" s="74"/>
      <c r="Q6924" s="6">
        <v>27050.7</v>
      </c>
      <c r="R6924" s="74">
        <f t="shared" si="541"/>
        <v>186.50510204081635</v>
      </c>
      <c r="S6924" s="6">
        <v>3307.3202999999999</v>
      </c>
      <c r="T6924" s="6">
        <f t="shared" si="542"/>
        <v>0.33073203000000001</v>
      </c>
      <c r="U6924" s="6">
        <v>-1118.6106</v>
      </c>
      <c r="V6924" s="6">
        <f t="shared" si="543"/>
        <v>-0.11186106</v>
      </c>
    </row>
    <row r="6925" spans="2:22" x14ac:dyDescent="0.25">
      <c r="B6925" s="74"/>
      <c r="Q6925" s="6">
        <v>27052.6</v>
      </c>
      <c r="R6925" s="74">
        <f t="shared" si="541"/>
        <v>186.51820187534474</v>
      </c>
      <c r="S6925" s="6">
        <v>3307.0385999999999</v>
      </c>
      <c r="T6925" s="6">
        <f t="shared" si="542"/>
        <v>0.33070385999999996</v>
      </c>
      <c r="U6925" s="6">
        <v>-1118.9154000000001</v>
      </c>
      <c r="V6925" s="6">
        <f t="shared" si="543"/>
        <v>-0.11189154000000001</v>
      </c>
    </row>
    <row r="6926" spans="2:22" x14ac:dyDescent="0.25">
      <c r="B6926" s="74"/>
      <c r="Q6926" s="6">
        <v>27056.7</v>
      </c>
      <c r="R6926" s="74">
        <f t="shared" si="541"/>
        <v>186.5464699393271</v>
      </c>
      <c r="S6926" s="6">
        <v>3308.4340999999999</v>
      </c>
      <c r="T6926" s="6">
        <f t="shared" si="542"/>
        <v>0.33084341</v>
      </c>
      <c r="U6926" s="6">
        <v>-1119.4625000000001</v>
      </c>
      <c r="V6926" s="6">
        <f t="shared" si="543"/>
        <v>-0.11194625000000001</v>
      </c>
    </row>
    <row r="6927" spans="2:22" x14ac:dyDescent="0.25">
      <c r="B6927" s="74"/>
      <c r="Q6927" s="6">
        <v>27059.1</v>
      </c>
      <c r="R6927" s="74">
        <f t="shared" si="541"/>
        <v>186.56301709873139</v>
      </c>
      <c r="S6927" s="6">
        <v>3309.2177999999999</v>
      </c>
      <c r="T6927" s="6">
        <f t="shared" si="542"/>
        <v>0.33092178</v>
      </c>
      <c r="U6927" s="6">
        <v>-1119.587</v>
      </c>
      <c r="V6927" s="6">
        <f t="shared" si="543"/>
        <v>-0.11195869999999999</v>
      </c>
    </row>
    <row r="6928" spans="2:22" x14ac:dyDescent="0.25">
      <c r="B6928" s="74"/>
      <c r="Q6928" s="6">
        <v>27061.200000000001</v>
      </c>
      <c r="R6928" s="74">
        <f t="shared" si="541"/>
        <v>186.57749586321017</v>
      </c>
      <c r="S6928" s="6">
        <v>3309.3737999999998</v>
      </c>
      <c r="T6928" s="6">
        <f t="shared" si="542"/>
        <v>0.33093738</v>
      </c>
      <c r="U6928" s="6">
        <v>-1119.6554000000001</v>
      </c>
      <c r="V6928" s="6">
        <f t="shared" si="543"/>
        <v>-0.11196554000000002</v>
      </c>
    </row>
    <row r="6929" spans="2:22" x14ac:dyDescent="0.25">
      <c r="B6929" s="74"/>
      <c r="Q6929" s="6">
        <v>27064.400000000001</v>
      </c>
      <c r="R6929" s="74">
        <f t="shared" si="541"/>
        <v>186.59955874241589</v>
      </c>
      <c r="S6929" s="6">
        <v>3309.4376999999999</v>
      </c>
      <c r="T6929" s="6">
        <f t="shared" si="542"/>
        <v>0.33094376999999997</v>
      </c>
      <c r="U6929" s="6">
        <v>-1119.8792000000001</v>
      </c>
      <c r="V6929" s="6">
        <f t="shared" si="543"/>
        <v>-0.11198792</v>
      </c>
    </row>
    <row r="6930" spans="2:22" x14ac:dyDescent="0.25">
      <c r="B6930" s="74"/>
      <c r="Q6930" s="6">
        <v>27068.3</v>
      </c>
      <c r="R6930" s="74">
        <f t="shared" si="541"/>
        <v>186.62644787644788</v>
      </c>
      <c r="S6930" s="6">
        <v>3310.0405000000001</v>
      </c>
      <c r="T6930" s="6">
        <f t="shared" si="542"/>
        <v>0.33100404999999999</v>
      </c>
      <c r="U6930" s="6">
        <v>-1120.4575</v>
      </c>
      <c r="V6930" s="6">
        <f t="shared" si="543"/>
        <v>-0.11204575</v>
      </c>
    </row>
    <row r="6931" spans="2:22" x14ac:dyDescent="0.25">
      <c r="B6931" s="74"/>
      <c r="Q6931" s="6">
        <v>27072.2</v>
      </c>
      <c r="R6931" s="74">
        <f t="shared" si="541"/>
        <v>186.65333701047987</v>
      </c>
      <c r="S6931" s="6">
        <v>3310.0037000000002</v>
      </c>
      <c r="T6931" s="6">
        <f t="shared" si="542"/>
        <v>0.33100037000000004</v>
      </c>
      <c r="U6931" s="6">
        <v>-1120.6565000000001</v>
      </c>
      <c r="V6931" s="6">
        <f t="shared" si="543"/>
        <v>-0.11206565</v>
      </c>
    </row>
    <row r="6932" spans="2:22" x14ac:dyDescent="0.25">
      <c r="B6932" s="74"/>
      <c r="Q6932" s="6">
        <v>27076.3</v>
      </c>
      <c r="R6932" s="74">
        <f t="shared" si="541"/>
        <v>186.68160507446223</v>
      </c>
      <c r="S6932" s="6">
        <v>3310.5012000000002</v>
      </c>
      <c r="T6932" s="6">
        <f t="shared" si="542"/>
        <v>0.33105012</v>
      </c>
      <c r="U6932" s="6">
        <v>-1121.2158999999999</v>
      </c>
      <c r="V6932" s="6">
        <f t="shared" si="543"/>
        <v>-0.11212158999999999</v>
      </c>
    </row>
    <row r="6933" spans="2:22" x14ac:dyDescent="0.25">
      <c r="B6933" s="74"/>
      <c r="Q6933" s="6">
        <v>27079.3</v>
      </c>
      <c r="R6933" s="74">
        <f t="shared" si="541"/>
        <v>186.70228902371761</v>
      </c>
      <c r="S6933" s="6">
        <v>3311.1266999999998</v>
      </c>
      <c r="T6933" s="6">
        <f t="shared" si="542"/>
        <v>0.33111267</v>
      </c>
      <c r="U6933" s="6">
        <v>-1121.1975</v>
      </c>
      <c r="V6933" s="6">
        <f t="shared" si="543"/>
        <v>-0.11211975</v>
      </c>
    </row>
    <row r="6934" spans="2:22" x14ac:dyDescent="0.25">
      <c r="B6934" s="74"/>
      <c r="Q6934" s="6">
        <v>27083.8</v>
      </c>
      <c r="R6934" s="74">
        <f t="shared" si="541"/>
        <v>186.73331494760066</v>
      </c>
      <c r="S6934" s="6">
        <v>3311.3240000000001</v>
      </c>
      <c r="T6934" s="6">
        <f t="shared" si="542"/>
        <v>0.33113239999999999</v>
      </c>
      <c r="U6934" s="6">
        <v>-1121.6886</v>
      </c>
      <c r="V6934" s="6">
        <f t="shared" si="543"/>
        <v>-0.11216886</v>
      </c>
    </row>
    <row r="6935" spans="2:22" x14ac:dyDescent="0.25">
      <c r="B6935" s="74"/>
      <c r="Q6935" s="6">
        <v>27085.3</v>
      </c>
      <c r="R6935" s="74">
        <f t="shared" si="541"/>
        <v>186.74365692222835</v>
      </c>
      <c r="S6935" s="6">
        <v>3312.1853000000001</v>
      </c>
      <c r="T6935" s="6">
        <f t="shared" si="542"/>
        <v>0.33121853000000001</v>
      </c>
      <c r="U6935" s="6">
        <v>-1121.384</v>
      </c>
      <c r="V6935" s="6">
        <f t="shared" si="543"/>
        <v>-0.1121384</v>
      </c>
    </row>
    <row r="6936" spans="2:22" x14ac:dyDescent="0.25">
      <c r="B6936" s="74"/>
      <c r="Q6936" s="6">
        <v>27090.400000000001</v>
      </c>
      <c r="R6936" s="74">
        <f t="shared" si="541"/>
        <v>186.77881963596252</v>
      </c>
      <c r="S6936" s="6">
        <v>3312.2150999999999</v>
      </c>
      <c r="T6936" s="6">
        <f t="shared" si="542"/>
        <v>0.33122151</v>
      </c>
      <c r="U6936" s="6">
        <v>-1121.9437</v>
      </c>
      <c r="V6936" s="6">
        <f t="shared" si="543"/>
        <v>-0.11219437</v>
      </c>
    </row>
    <row r="6937" spans="2:22" x14ac:dyDescent="0.25">
      <c r="B6937" s="74"/>
      <c r="Q6937" s="6">
        <v>27093.200000000001</v>
      </c>
      <c r="R6937" s="74">
        <f t="shared" si="541"/>
        <v>186.79812465526751</v>
      </c>
      <c r="S6937" s="6">
        <v>3312.5889000000002</v>
      </c>
      <c r="T6937" s="6">
        <f t="shared" si="542"/>
        <v>0.33125889000000003</v>
      </c>
      <c r="U6937" s="6">
        <v>-1122.3290999999999</v>
      </c>
      <c r="V6937" s="6">
        <f t="shared" si="543"/>
        <v>-0.11223290999999999</v>
      </c>
    </row>
    <row r="6938" spans="2:22" x14ac:dyDescent="0.25">
      <c r="B6938" s="74"/>
      <c r="Q6938" s="6">
        <v>27097.599999999999</v>
      </c>
      <c r="R6938" s="74">
        <f t="shared" si="541"/>
        <v>186.82846111417541</v>
      </c>
      <c r="S6938" s="6">
        <v>3313.3656999999998</v>
      </c>
      <c r="T6938" s="6">
        <f t="shared" si="542"/>
        <v>0.33133657</v>
      </c>
      <c r="U6938" s="6">
        <v>-1122.4846</v>
      </c>
      <c r="V6938" s="6">
        <f t="shared" si="543"/>
        <v>-0.11224845999999999</v>
      </c>
    </row>
    <row r="6939" spans="2:22" x14ac:dyDescent="0.25">
      <c r="B6939" s="74"/>
      <c r="Q6939" s="6">
        <v>27100.9</v>
      </c>
      <c r="R6939" s="74">
        <f t="shared" si="541"/>
        <v>186.85121345835634</v>
      </c>
      <c r="S6939" s="6">
        <v>3314.4404</v>
      </c>
      <c r="T6939" s="6">
        <f t="shared" si="542"/>
        <v>0.33144404</v>
      </c>
      <c r="U6939" s="6">
        <v>-1122.7954999999999</v>
      </c>
      <c r="V6939" s="6">
        <f t="shared" si="543"/>
        <v>-0.11227954999999999</v>
      </c>
    </row>
    <row r="6940" spans="2:22" x14ac:dyDescent="0.25">
      <c r="B6940" s="74"/>
      <c r="Q6940" s="6">
        <v>27104.7</v>
      </c>
      <c r="R6940" s="74">
        <f t="shared" si="541"/>
        <v>186.87741312741315</v>
      </c>
      <c r="S6940" s="6">
        <v>3315.3593999999998</v>
      </c>
      <c r="T6940" s="6">
        <f t="shared" si="542"/>
        <v>0.33153593999999997</v>
      </c>
      <c r="U6940" s="6">
        <v>-1123.3426999999999</v>
      </c>
      <c r="V6940" s="6">
        <f t="shared" si="543"/>
        <v>-0.11233426999999999</v>
      </c>
    </row>
    <row r="6941" spans="2:22" x14ac:dyDescent="0.25">
      <c r="B6941" s="74"/>
      <c r="Q6941" s="6">
        <v>27108.1</v>
      </c>
      <c r="R6941" s="74">
        <f t="shared" si="541"/>
        <v>186.90085493656923</v>
      </c>
      <c r="S6941" s="6">
        <v>3314.6741000000002</v>
      </c>
      <c r="T6941" s="6">
        <f t="shared" si="542"/>
        <v>0.33146741000000002</v>
      </c>
      <c r="U6941" s="6">
        <v>-1123.5292999999999</v>
      </c>
      <c r="V6941" s="6">
        <f t="shared" si="543"/>
        <v>-0.11235292999999999</v>
      </c>
    </row>
    <row r="6942" spans="2:22" x14ac:dyDescent="0.25">
      <c r="B6942" s="74"/>
      <c r="Q6942" s="6">
        <v>27111.7</v>
      </c>
      <c r="R6942" s="74">
        <f t="shared" si="541"/>
        <v>186.92567567567568</v>
      </c>
      <c r="S6942" s="6">
        <v>3315.6414</v>
      </c>
      <c r="T6942" s="6">
        <f t="shared" si="542"/>
        <v>0.33156414000000001</v>
      </c>
      <c r="U6942" s="6">
        <v>-1123.6659999999999</v>
      </c>
      <c r="V6942" s="6">
        <f t="shared" si="543"/>
        <v>-0.1123666</v>
      </c>
    </row>
    <row r="6943" spans="2:22" x14ac:dyDescent="0.25">
      <c r="B6943" s="74"/>
      <c r="Q6943" s="6">
        <v>27113.3</v>
      </c>
      <c r="R6943" s="74">
        <f t="shared" si="541"/>
        <v>186.93670711527855</v>
      </c>
      <c r="S6943" s="6">
        <v>3315.7694999999999</v>
      </c>
      <c r="T6943" s="6">
        <f t="shared" si="542"/>
        <v>0.33157694999999998</v>
      </c>
      <c r="U6943" s="6">
        <v>-1124.2941000000001</v>
      </c>
      <c r="V6943" s="6">
        <f t="shared" si="543"/>
        <v>-0.11242941000000001</v>
      </c>
    </row>
    <row r="6944" spans="2:22" x14ac:dyDescent="0.25">
      <c r="B6944" s="74"/>
      <c r="Q6944" s="6">
        <v>27116.9</v>
      </c>
      <c r="R6944" s="74">
        <f t="shared" si="541"/>
        <v>186.96152785438503</v>
      </c>
      <c r="S6944" s="6">
        <v>3315.5976999999998</v>
      </c>
      <c r="T6944" s="6">
        <f t="shared" si="542"/>
        <v>0.33155976999999998</v>
      </c>
      <c r="U6944" s="6">
        <v>-1124.0516</v>
      </c>
      <c r="V6944" s="6">
        <f t="shared" si="543"/>
        <v>-0.11240516</v>
      </c>
    </row>
    <row r="6945" spans="2:22" x14ac:dyDescent="0.25">
      <c r="B6945" s="74"/>
      <c r="Q6945" s="6">
        <v>27120.400000000001</v>
      </c>
      <c r="R6945" s="74">
        <f t="shared" si="541"/>
        <v>186.98565912851629</v>
      </c>
      <c r="S6945" s="6">
        <v>3317.3827999999999</v>
      </c>
      <c r="T6945" s="6">
        <f t="shared" si="542"/>
        <v>0.33173828</v>
      </c>
      <c r="U6945" s="6">
        <v>-1124.4929999999999</v>
      </c>
      <c r="V6945" s="6">
        <f t="shared" si="543"/>
        <v>-0.11244929999999999</v>
      </c>
    </row>
    <row r="6946" spans="2:22" x14ac:dyDescent="0.25">
      <c r="B6946" s="74"/>
      <c r="Q6946" s="6">
        <v>27124.5</v>
      </c>
      <c r="R6946" s="74">
        <f t="shared" si="541"/>
        <v>187.01392719249864</v>
      </c>
      <c r="S6946" s="6">
        <v>3317.8</v>
      </c>
      <c r="T6946" s="6">
        <f t="shared" si="542"/>
        <v>0.33178000000000002</v>
      </c>
      <c r="U6946" s="6">
        <v>-1125.115</v>
      </c>
      <c r="V6946" s="6">
        <f t="shared" si="543"/>
        <v>-0.1125115</v>
      </c>
    </row>
    <row r="6947" spans="2:22" x14ac:dyDescent="0.25">
      <c r="B6947" s="74"/>
      <c r="Q6947" s="6">
        <v>27128.2</v>
      </c>
      <c r="R6947" s="74">
        <f t="shared" si="541"/>
        <v>187.03943739658027</v>
      </c>
      <c r="S6947" s="6">
        <v>3317.7060999999999</v>
      </c>
      <c r="T6947" s="6">
        <f t="shared" si="542"/>
        <v>0.33177060999999997</v>
      </c>
      <c r="U6947" s="6">
        <v>-1125.4446</v>
      </c>
      <c r="V6947" s="6">
        <f t="shared" si="543"/>
        <v>-0.11254446</v>
      </c>
    </row>
    <row r="6948" spans="2:22" x14ac:dyDescent="0.25">
      <c r="B6948" s="74"/>
      <c r="Q6948" s="6">
        <v>27131.5</v>
      </c>
      <c r="R6948" s="74">
        <f t="shared" si="541"/>
        <v>187.06218974076117</v>
      </c>
      <c r="S6948" s="6">
        <v>3318.4348</v>
      </c>
      <c r="T6948" s="6">
        <f t="shared" si="542"/>
        <v>0.33184348000000002</v>
      </c>
      <c r="U6948" s="6">
        <v>-1125.0092</v>
      </c>
      <c r="V6948" s="6">
        <f t="shared" si="543"/>
        <v>-0.11250091999999999</v>
      </c>
    </row>
    <row r="6949" spans="2:22" x14ac:dyDescent="0.25">
      <c r="B6949" s="74"/>
      <c r="Q6949" s="6">
        <v>27135.5</v>
      </c>
      <c r="R6949" s="74">
        <f t="shared" si="541"/>
        <v>187.08976833976834</v>
      </c>
      <c r="S6949" s="6">
        <v>3318.5630000000001</v>
      </c>
      <c r="T6949" s="6">
        <f t="shared" si="542"/>
        <v>0.33185629999999999</v>
      </c>
      <c r="U6949" s="6">
        <v>-1125.7119</v>
      </c>
      <c r="V6949" s="6">
        <f t="shared" si="543"/>
        <v>-0.11257119</v>
      </c>
    </row>
    <row r="6950" spans="2:22" x14ac:dyDescent="0.25">
      <c r="B6950" s="74"/>
      <c r="Q6950" s="6">
        <v>27138.5</v>
      </c>
      <c r="R6950" s="74">
        <f t="shared" si="541"/>
        <v>187.11045228902373</v>
      </c>
      <c r="S6950" s="6">
        <v>3319.7822000000001</v>
      </c>
      <c r="T6950" s="6">
        <f t="shared" si="542"/>
        <v>0.33197821999999999</v>
      </c>
      <c r="U6950" s="6">
        <v>-1126.3773000000001</v>
      </c>
      <c r="V6950" s="6">
        <f t="shared" si="543"/>
        <v>-0.11263773000000001</v>
      </c>
    </row>
    <row r="6951" spans="2:22" x14ac:dyDescent="0.25">
      <c r="B6951" s="74"/>
      <c r="Q6951" s="6">
        <v>27142.400000000001</v>
      </c>
      <c r="R6951" s="74">
        <f t="shared" si="541"/>
        <v>187.13734142305572</v>
      </c>
      <c r="S6951" s="6">
        <v>3320.873</v>
      </c>
      <c r="T6951" s="6">
        <f t="shared" si="542"/>
        <v>0.33208730000000003</v>
      </c>
      <c r="U6951" s="6">
        <v>-1126.2715000000001</v>
      </c>
      <c r="V6951" s="6">
        <f t="shared" si="543"/>
        <v>-0.11262715000000001</v>
      </c>
    </row>
    <row r="6952" spans="2:22" x14ac:dyDescent="0.25">
      <c r="B6952" s="74"/>
      <c r="Q6952" s="6">
        <v>27146.400000000001</v>
      </c>
      <c r="R6952" s="74">
        <f t="shared" si="541"/>
        <v>187.16492002206289</v>
      </c>
      <c r="S6952" s="6">
        <v>3320.1718999999998</v>
      </c>
      <c r="T6952" s="6">
        <f t="shared" si="542"/>
        <v>0.33201718999999996</v>
      </c>
      <c r="U6952" s="6">
        <v>-1126.6447000000001</v>
      </c>
      <c r="V6952" s="6">
        <f t="shared" si="543"/>
        <v>-0.11266447</v>
      </c>
    </row>
    <row r="6953" spans="2:22" x14ac:dyDescent="0.25">
      <c r="B6953" s="74"/>
      <c r="Q6953" s="6">
        <v>27149.599999999999</v>
      </c>
      <c r="R6953" s="74">
        <f t="shared" si="541"/>
        <v>187.18698290126861</v>
      </c>
      <c r="S6953" s="6">
        <v>3320.8798999999999</v>
      </c>
      <c r="T6953" s="6">
        <f t="shared" si="542"/>
        <v>0.33208799</v>
      </c>
      <c r="U6953" s="6">
        <v>-1126.6881000000001</v>
      </c>
      <c r="V6953" s="6">
        <f t="shared" si="543"/>
        <v>-0.11266881000000001</v>
      </c>
    </row>
    <row r="6954" spans="2:22" x14ac:dyDescent="0.25">
      <c r="B6954" s="74"/>
      <c r="Q6954" s="6">
        <v>27152.9</v>
      </c>
      <c r="R6954" s="74">
        <f t="shared" si="541"/>
        <v>187.20973524544956</v>
      </c>
      <c r="S6954" s="6">
        <v>3320.9992999999999</v>
      </c>
      <c r="T6954" s="6">
        <f t="shared" si="542"/>
        <v>0.33209992999999999</v>
      </c>
      <c r="U6954" s="6">
        <v>-1127.5709999999999</v>
      </c>
      <c r="V6954" s="6">
        <f t="shared" si="543"/>
        <v>-0.11275709999999999</v>
      </c>
    </row>
    <row r="6955" spans="2:22" x14ac:dyDescent="0.25">
      <c r="B6955" s="74"/>
      <c r="Q6955" s="6">
        <v>27155.8</v>
      </c>
      <c r="R6955" s="74">
        <f t="shared" si="541"/>
        <v>187.22972972972974</v>
      </c>
      <c r="S6955" s="6">
        <v>3322.2755999999999</v>
      </c>
      <c r="T6955" s="6">
        <f t="shared" si="542"/>
        <v>0.33222755999999998</v>
      </c>
      <c r="U6955" s="6">
        <v>-1127.6270999999999</v>
      </c>
      <c r="V6955" s="6">
        <f t="shared" si="543"/>
        <v>-0.11276270999999999</v>
      </c>
    </row>
    <row r="6956" spans="2:22" x14ac:dyDescent="0.25">
      <c r="B6956" s="74"/>
      <c r="Q6956" s="6">
        <v>27159.1</v>
      </c>
      <c r="R6956" s="74">
        <f t="shared" si="541"/>
        <v>187.25248207391064</v>
      </c>
      <c r="S6956" s="6">
        <v>3321.5675999999999</v>
      </c>
      <c r="T6956" s="6">
        <f t="shared" si="542"/>
        <v>0.33215676</v>
      </c>
      <c r="U6956" s="6">
        <v>-1128.056</v>
      </c>
      <c r="V6956" s="6">
        <f t="shared" si="543"/>
        <v>-0.11280560000000001</v>
      </c>
    </row>
    <row r="6957" spans="2:22" x14ac:dyDescent="0.25">
      <c r="B6957" s="74"/>
      <c r="Q6957" s="6">
        <v>27161.8</v>
      </c>
      <c r="R6957" s="74">
        <f t="shared" si="541"/>
        <v>187.27109762824048</v>
      </c>
      <c r="S6957" s="6">
        <v>3323.4124000000002</v>
      </c>
      <c r="T6957" s="6">
        <f t="shared" si="542"/>
        <v>0.33234124000000004</v>
      </c>
      <c r="U6957" s="6">
        <v>-1128.2117000000001</v>
      </c>
      <c r="V6957" s="6">
        <f t="shared" si="543"/>
        <v>-0.11282117000000001</v>
      </c>
    </row>
    <row r="6958" spans="2:22" x14ac:dyDescent="0.25">
      <c r="B6958" s="74"/>
      <c r="Q6958" s="6">
        <v>27166</v>
      </c>
      <c r="R6958" s="74">
        <f t="shared" si="541"/>
        <v>187.30005515719802</v>
      </c>
      <c r="S6958" s="6">
        <v>3324.1226000000001</v>
      </c>
      <c r="T6958" s="6">
        <f t="shared" si="542"/>
        <v>0.33241226000000001</v>
      </c>
      <c r="U6958" s="6">
        <v>-1128.3545999999999</v>
      </c>
      <c r="V6958" s="6">
        <f t="shared" si="543"/>
        <v>-0.11283545999999998</v>
      </c>
    </row>
    <row r="6959" spans="2:22" x14ac:dyDescent="0.25">
      <c r="B6959" s="74"/>
      <c r="Q6959" s="6">
        <v>27168.9</v>
      </c>
      <c r="R6959" s="74">
        <f t="shared" si="541"/>
        <v>187.32004964147822</v>
      </c>
      <c r="S6959" s="6">
        <v>3323.0270999999998</v>
      </c>
      <c r="T6959" s="6">
        <f t="shared" si="542"/>
        <v>0.33230271</v>
      </c>
      <c r="U6959" s="6">
        <v>-1128.6778999999999</v>
      </c>
      <c r="V6959" s="6">
        <f t="shared" si="543"/>
        <v>-0.11286779</v>
      </c>
    </row>
    <row r="6960" spans="2:22" x14ac:dyDescent="0.25">
      <c r="B6960" s="74"/>
      <c r="Q6960" s="6">
        <v>27173.1</v>
      </c>
      <c r="R6960" s="74">
        <f t="shared" si="541"/>
        <v>187.34900717043575</v>
      </c>
      <c r="S6960" s="6">
        <v>3323.9783000000002</v>
      </c>
      <c r="T6960" s="6">
        <f t="shared" si="542"/>
        <v>0.33239783000000001</v>
      </c>
      <c r="U6960" s="6">
        <v>-1128.7961</v>
      </c>
      <c r="V6960" s="6">
        <f t="shared" si="543"/>
        <v>-0.11287961000000001</v>
      </c>
    </row>
    <row r="6961" spans="2:22" x14ac:dyDescent="0.25">
      <c r="B6961" s="74"/>
      <c r="Q6961" s="6">
        <v>27178.2</v>
      </c>
      <c r="R6961" s="74">
        <f t="shared" si="541"/>
        <v>187.38416988416989</v>
      </c>
      <c r="S6961" s="6">
        <v>3325.0873999999999</v>
      </c>
      <c r="T6961" s="6">
        <f t="shared" si="542"/>
        <v>0.33250873999999997</v>
      </c>
      <c r="U6961" s="6">
        <v>-1128.8831</v>
      </c>
      <c r="V6961" s="6">
        <f t="shared" si="543"/>
        <v>-0.11288831000000001</v>
      </c>
    </row>
    <row r="6962" spans="2:22" x14ac:dyDescent="0.25">
      <c r="B6962" s="74"/>
      <c r="Q6962" s="6">
        <v>27181</v>
      </c>
      <c r="R6962" s="74">
        <f t="shared" si="541"/>
        <v>187.40347490347492</v>
      </c>
      <c r="S6962" s="6">
        <v>3324.8305999999998</v>
      </c>
      <c r="T6962" s="6">
        <f t="shared" si="542"/>
        <v>0.33248306</v>
      </c>
      <c r="U6962" s="6">
        <v>-1129.4429</v>
      </c>
      <c r="V6962" s="6">
        <f t="shared" si="543"/>
        <v>-0.11294429</v>
      </c>
    </row>
    <row r="6963" spans="2:22" x14ac:dyDescent="0.25">
      <c r="B6963" s="74"/>
      <c r="Q6963" s="6">
        <v>27184.5</v>
      </c>
      <c r="R6963" s="74">
        <f t="shared" si="541"/>
        <v>187.42760617760618</v>
      </c>
      <c r="S6963" s="6">
        <v>3324.9521</v>
      </c>
      <c r="T6963" s="6">
        <f t="shared" si="542"/>
        <v>0.33249520999999999</v>
      </c>
      <c r="U6963" s="6">
        <v>-1130.1206</v>
      </c>
      <c r="V6963" s="6">
        <f t="shared" si="543"/>
        <v>-0.11301206</v>
      </c>
    </row>
    <row r="6964" spans="2:22" x14ac:dyDescent="0.25">
      <c r="B6964" s="74"/>
      <c r="Q6964" s="6">
        <v>27187.1</v>
      </c>
      <c r="R6964" s="74">
        <f t="shared" si="541"/>
        <v>187.44553226696084</v>
      </c>
      <c r="S6964" s="6">
        <v>3325.1972999999998</v>
      </c>
      <c r="T6964" s="6">
        <f t="shared" si="542"/>
        <v>0.33251972999999996</v>
      </c>
      <c r="U6964" s="6">
        <v>-1129.7849000000001</v>
      </c>
      <c r="V6964" s="6">
        <f t="shared" si="543"/>
        <v>-0.11297849000000001</v>
      </c>
    </row>
    <row r="6965" spans="2:22" x14ac:dyDescent="0.25">
      <c r="B6965" s="74"/>
      <c r="Q6965" s="6">
        <v>27192</v>
      </c>
      <c r="R6965" s="74">
        <f t="shared" si="541"/>
        <v>187.47931605074464</v>
      </c>
      <c r="S6965" s="6">
        <v>3326.0315000000001</v>
      </c>
      <c r="T6965" s="6">
        <f t="shared" si="542"/>
        <v>0.33260315000000001</v>
      </c>
      <c r="U6965" s="6">
        <v>-1130.3258000000001</v>
      </c>
      <c r="V6965" s="6">
        <f t="shared" si="543"/>
        <v>-0.11303258000000001</v>
      </c>
    </row>
    <row r="6966" spans="2:22" x14ac:dyDescent="0.25">
      <c r="B6966" s="74"/>
      <c r="Q6966" s="6">
        <v>27195.3</v>
      </c>
      <c r="R6966" s="74">
        <f t="shared" si="541"/>
        <v>187.50206839492554</v>
      </c>
      <c r="S6966" s="6">
        <v>3327.0652</v>
      </c>
      <c r="T6966" s="6">
        <f t="shared" si="542"/>
        <v>0.33270652000000001</v>
      </c>
      <c r="U6966" s="6">
        <v>-1130.4376</v>
      </c>
      <c r="V6966" s="6">
        <f t="shared" si="543"/>
        <v>-0.11304375999999999</v>
      </c>
    </row>
    <row r="6967" spans="2:22" x14ac:dyDescent="0.25">
      <c r="B6967" s="74"/>
      <c r="Q6967" s="6">
        <v>27199.5</v>
      </c>
      <c r="R6967" s="74">
        <f t="shared" si="541"/>
        <v>187.53102592388308</v>
      </c>
      <c r="S6967" s="6">
        <v>3328.0320000000002</v>
      </c>
      <c r="T6967" s="6">
        <f t="shared" si="542"/>
        <v>0.33280320000000002</v>
      </c>
      <c r="U6967" s="6">
        <v>-1130.8231000000001</v>
      </c>
      <c r="V6967" s="6">
        <f t="shared" si="543"/>
        <v>-0.11308231000000001</v>
      </c>
    </row>
    <row r="6968" spans="2:22" x14ac:dyDescent="0.25">
      <c r="B6968" s="74"/>
      <c r="Q6968" s="6">
        <v>27202.1</v>
      </c>
      <c r="R6968" s="74">
        <f t="shared" si="541"/>
        <v>187.54895201323774</v>
      </c>
      <c r="S6968" s="6">
        <v>3328.8298</v>
      </c>
      <c r="T6968" s="6">
        <f t="shared" si="542"/>
        <v>0.33288297999999999</v>
      </c>
      <c r="U6968" s="6">
        <v>-1131.184</v>
      </c>
      <c r="V6968" s="6">
        <f t="shared" si="543"/>
        <v>-0.11311839999999999</v>
      </c>
    </row>
    <row r="6969" spans="2:22" x14ac:dyDescent="0.25">
      <c r="B6969" s="74"/>
      <c r="Q6969" s="6">
        <v>27206</v>
      </c>
      <c r="R6969" s="74">
        <f t="shared" si="541"/>
        <v>187.57584114726973</v>
      </c>
      <c r="S6969" s="6">
        <v>3329.0976999999998</v>
      </c>
      <c r="T6969" s="6">
        <f t="shared" si="542"/>
        <v>0.33290976999999999</v>
      </c>
      <c r="U6969" s="6">
        <v>-1131.0594000000001</v>
      </c>
      <c r="V6969" s="6">
        <f t="shared" si="543"/>
        <v>-0.11310594000000002</v>
      </c>
    </row>
    <row r="6970" spans="2:22" x14ac:dyDescent="0.25">
      <c r="B6970" s="74"/>
      <c r="Q6970" s="6">
        <v>27209.8</v>
      </c>
      <c r="R6970" s="74">
        <f t="shared" si="541"/>
        <v>187.60204081632654</v>
      </c>
      <c r="S6970" s="6">
        <v>3329.8701000000001</v>
      </c>
      <c r="T6970" s="6">
        <f t="shared" si="542"/>
        <v>0.33298701000000003</v>
      </c>
      <c r="U6970" s="6">
        <v>-1131.8679</v>
      </c>
      <c r="V6970" s="6">
        <f t="shared" si="543"/>
        <v>-0.11318679</v>
      </c>
    </row>
    <row r="6971" spans="2:22" x14ac:dyDescent="0.25">
      <c r="B6971" s="74"/>
      <c r="Q6971" s="6">
        <v>27213</v>
      </c>
      <c r="R6971" s="74">
        <f t="shared" si="541"/>
        <v>187.62410369553228</v>
      </c>
      <c r="S6971" s="6">
        <v>3329.3200999999999</v>
      </c>
      <c r="T6971" s="6">
        <f t="shared" si="542"/>
        <v>0.33293201</v>
      </c>
      <c r="U6971" s="6">
        <v>-1132.2969000000001</v>
      </c>
      <c r="V6971" s="6">
        <f t="shared" si="543"/>
        <v>-0.11322969000000001</v>
      </c>
    </row>
    <row r="6972" spans="2:22" x14ac:dyDescent="0.25">
      <c r="B6972" s="74"/>
      <c r="Q6972" s="6">
        <v>27215.9</v>
      </c>
      <c r="R6972" s="74">
        <f t="shared" si="541"/>
        <v>187.64409817981249</v>
      </c>
      <c r="S6972" s="6">
        <v>3329.2719999999999</v>
      </c>
      <c r="T6972" s="6">
        <f t="shared" si="542"/>
        <v>0.33292719999999998</v>
      </c>
      <c r="U6972" s="6">
        <v>-1132.7571</v>
      </c>
      <c r="V6972" s="6">
        <f t="shared" si="543"/>
        <v>-0.11327571</v>
      </c>
    </row>
    <row r="6973" spans="2:22" x14ac:dyDescent="0.25">
      <c r="B6973" s="74"/>
      <c r="Q6973" s="6">
        <v>27218.9</v>
      </c>
      <c r="R6973" s="74">
        <f t="shared" si="541"/>
        <v>187.66478212906787</v>
      </c>
      <c r="S6973" s="6">
        <v>3330.6745999999998</v>
      </c>
      <c r="T6973" s="6">
        <f t="shared" si="542"/>
        <v>0.33306745999999998</v>
      </c>
      <c r="U6973" s="6">
        <v>-1132.6824999999999</v>
      </c>
      <c r="V6973" s="6">
        <f t="shared" si="543"/>
        <v>-0.11326824999999999</v>
      </c>
    </row>
    <row r="6974" spans="2:22" x14ac:dyDescent="0.25">
      <c r="B6974" s="74"/>
      <c r="Q6974" s="6">
        <v>27224.2</v>
      </c>
      <c r="R6974" s="74">
        <f t="shared" si="541"/>
        <v>187.70132377275235</v>
      </c>
      <c r="S6974" s="6">
        <v>3330.6812</v>
      </c>
      <c r="T6974" s="6">
        <f t="shared" si="542"/>
        <v>0.33306812000000002</v>
      </c>
      <c r="U6974" s="6">
        <v>-1132.9871000000001</v>
      </c>
      <c r="V6974" s="6">
        <f t="shared" si="543"/>
        <v>-0.11329871000000001</v>
      </c>
    </row>
    <row r="6975" spans="2:22" x14ac:dyDescent="0.25">
      <c r="B6975" s="74"/>
      <c r="Q6975" s="6">
        <v>27227.7</v>
      </c>
      <c r="R6975" s="74">
        <f t="shared" si="541"/>
        <v>187.72545504688364</v>
      </c>
      <c r="S6975" s="6">
        <v>3331.6667000000002</v>
      </c>
      <c r="T6975" s="6">
        <f t="shared" si="542"/>
        <v>0.33316667</v>
      </c>
      <c r="U6975" s="6">
        <v>-1133.124</v>
      </c>
      <c r="V6975" s="6">
        <f t="shared" si="543"/>
        <v>-0.11331240000000001</v>
      </c>
    </row>
    <row r="6976" spans="2:22" x14ac:dyDescent="0.25">
      <c r="B6976" s="74"/>
      <c r="Q6976" s="6">
        <v>27231.4</v>
      </c>
      <c r="R6976" s="74">
        <f t="shared" si="541"/>
        <v>187.75096525096527</v>
      </c>
      <c r="S6976" s="6">
        <v>3332.0700999999999</v>
      </c>
      <c r="T6976" s="6">
        <f t="shared" si="542"/>
        <v>0.33320700999999997</v>
      </c>
      <c r="U6976" s="6">
        <v>-1133.6151</v>
      </c>
      <c r="V6976" s="6">
        <f t="shared" si="543"/>
        <v>-0.11336151</v>
      </c>
    </row>
    <row r="6977" spans="2:22" x14ac:dyDescent="0.25">
      <c r="B6977" s="74"/>
      <c r="Q6977" s="6">
        <v>27235.200000000001</v>
      </c>
      <c r="R6977" s="74">
        <f t="shared" si="541"/>
        <v>187.77716492002207</v>
      </c>
      <c r="S6977" s="6">
        <v>3331.4492</v>
      </c>
      <c r="T6977" s="6">
        <f t="shared" si="542"/>
        <v>0.33314492000000001</v>
      </c>
      <c r="U6977" s="6">
        <v>-1133.7148</v>
      </c>
      <c r="V6977" s="6">
        <f t="shared" si="543"/>
        <v>-0.11337148</v>
      </c>
    </row>
    <row r="6978" spans="2:22" x14ac:dyDescent="0.25">
      <c r="B6978" s="74"/>
      <c r="Q6978" s="6">
        <v>27239.3</v>
      </c>
      <c r="R6978" s="74">
        <f t="shared" si="541"/>
        <v>187.80543298400443</v>
      </c>
      <c r="S6978" s="6">
        <v>3332.0473999999999</v>
      </c>
      <c r="T6978" s="6">
        <f t="shared" si="542"/>
        <v>0.33320474</v>
      </c>
      <c r="U6978" s="6">
        <v>-1133.9884</v>
      </c>
      <c r="V6978" s="6">
        <f t="shared" si="543"/>
        <v>-0.11339884</v>
      </c>
    </row>
    <row r="6979" spans="2:22" x14ac:dyDescent="0.25">
      <c r="B6979" s="74"/>
      <c r="Q6979" s="6">
        <v>27243.5</v>
      </c>
      <c r="R6979" s="74">
        <f t="shared" si="541"/>
        <v>187.83439051296196</v>
      </c>
      <c r="S6979" s="6">
        <v>3332.4940999999999</v>
      </c>
      <c r="T6979" s="6">
        <f t="shared" si="542"/>
        <v>0.33324940999999997</v>
      </c>
      <c r="U6979" s="6">
        <v>-1134.3241</v>
      </c>
      <c r="V6979" s="6">
        <f t="shared" si="543"/>
        <v>-0.11343241000000001</v>
      </c>
    </row>
    <row r="6980" spans="2:22" x14ac:dyDescent="0.25">
      <c r="B6980" s="74"/>
      <c r="Q6980" s="6">
        <v>27247.8</v>
      </c>
      <c r="R6980" s="74">
        <f t="shared" ref="R6980:R7043" si="544">(Q6980/145.04)</f>
        <v>187.86403750689465</v>
      </c>
      <c r="S6980" s="6">
        <v>3333.4497000000001</v>
      </c>
      <c r="T6980" s="6">
        <f t="shared" ref="T6980:T7043" si="545">S6980/10000</f>
        <v>0.33334497000000002</v>
      </c>
      <c r="U6980" s="6">
        <v>-1134.604</v>
      </c>
      <c r="V6980" s="6">
        <f t="shared" ref="V6980:V7043" si="546">U6980/10000</f>
        <v>-0.1134604</v>
      </c>
    </row>
    <row r="6981" spans="2:22" x14ac:dyDescent="0.25">
      <c r="B6981" s="74"/>
      <c r="Q6981" s="6">
        <v>27250.1</v>
      </c>
      <c r="R6981" s="74">
        <f t="shared" si="544"/>
        <v>187.87989520132376</v>
      </c>
      <c r="S6981" s="6">
        <v>3333.2251000000001</v>
      </c>
      <c r="T6981" s="6">
        <f t="shared" si="545"/>
        <v>0.33332251000000002</v>
      </c>
      <c r="U6981" s="6">
        <v>-1134.2991999999999</v>
      </c>
      <c r="V6981" s="6">
        <f t="shared" si="546"/>
        <v>-0.11342991999999999</v>
      </c>
    </row>
    <row r="6982" spans="2:22" x14ac:dyDescent="0.25">
      <c r="B6982" s="74"/>
      <c r="Q6982" s="6">
        <v>27254.1</v>
      </c>
      <c r="R6982" s="74">
        <f t="shared" si="544"/>
        <v>187.90747380033093</v>
      </c>
      <c r="S6982" s="6">
        <v>3334.7627000000002</v>
      </c>
      <c r="T6982" s="6">
        <f t="shared" si="545"/>
        <v>0.33347627000000002</v>
      </c>
      <c r="U6982" s="6">
        <v>-1135.1139000000001</v>
      </c>
      <c r="V6982" s="6">
        <f t="shared" si="546"/>
        <v>-0.11351139</v>
      </c>
    </row>
    <row r="6983" spans="2:22" x14ac:dyDescent="0.25">
      <c r="B6983" s="74"/>
      <c r="Q6983" s="6">
        <v>27258.2</v>
      </c>
      <c r="R6983" s="74">
        <f t="shared" si="544"/>
        <v>187.93574186431331</v>
      </c>
      <c r="S6983" s="6">
        <v>3335.0077999999999</v>
      </c>
      <c r="T6983" s="6">
        <f t="shared" si="545"/>
        <v>0.33350078</v>
      </c>
      <c r="U6983" s="6">
        <v>-1135.2319</v>
      </c>
      <c r="V6983" s="6">
        <f t="shared" si="546"/>
        <v>-0.11352319</v>
      </c>
    </row>
    <row r="6984" spans="2:22" x14ac:dyDescent="0.25">
      <c r="B6984" s="74"/>
      <c r="Q6984" s="6">
        <v>27261.7</v>
      </c>
      <c r="R6984" s="74">
        <f t="shared" si="544"/>
        <v>187.95987313844458</v>
      </c>
      <c r="S6984" s="6">
        <v>3336.2019</v>
      </c>
      <c r="T6984" s="6">
        <f t="shared" si="545"/>
        <v>0.33362018999999998</v>
      </c>
      <c r="U6984" s="6">
        <v>-1135.8724</v>
      </c>
      <c r="V6984" s="6">
        <f t="shared" si="546"/>
        <v>-0.11358723999999999</v>
      </c>
    </row>
    <row r="6985" spans="2:22" x14ac:dyDescent="0.25">
      <c r="B6985" s="74"/>
      <c r="Q6985" s="6">
        <v>27263.9</v>
      </c>
      <c r="R6985" s="74">
        <f t="shared" si="544"/>
        <v>187.97504136789854</v>
      </c>
      <c r="S6985" s="6">
        <v>3336.1082000000001</v>
      </c>
      <c r="T6985" s="6">
        <f t="shared" si="545"/>
        <v>0.33361082000000003</v>
      </c>
      <c r="U6985" s="6">
        <v>-1136.115</v>
      </c>
      <c r="V6985" s="6">
        <f t="shared" si="546"/>
        <v>-0.1136115</v>
      </c>
    </row>
    <row r="6986" spans="2:22" x14ac:dyDescent="0.25">
      <c r="B6986" s="74"/>
      <c r="Q6986" s="6">
        <v>27268</v>
      </c>
      <c r="R6986" s="74">
        <f t="shared" si="544"/>
        <v>188.00330943188087</v>
      </c>
      <c r="S6986" s="6">
        <v>3337.3433</v>
      </c>
      <c r="T6986" s="6">
        <f t="shared" si="545"/>
        <v>0.33373433000000002</v>
      </c>
      <c r="U6986" s="6">
        <v>-1136.4568999999999</v>
      </c>
      <c r="V6986" s="6">
        <f t="shared" si="546"/>
        <v>-0.11364568999999999</v>
      </c>
    </row>
    <row r="6987" spans="2:22" x14ac:dyDescent="0.25">
      <c r="B6987" s="74"/>
      <c r="Q6987" s="6">
        <v>27270.7</v>
      </c>
      <c r="R6987" s="74">
        <f t="shared" si="544"/>
        <v>188.02192498621071</v>
      </c>
      <c r="S6987" s="6">
        <v>3336.4333000000001</v>
      </c>
      <c r="T6987" s="6">
        <f t="shared" si="545"/>
        <v>0.33364333000000002</v>
      </c>
      <c r="U6987" s="6">
        <v>-1136.2952</v>
      </c>
      <c r="V6987" s="6">
        <f t="shared" si="546"/>
        <v>-0.11362952</v>
      </c>
    </row>
    <row r="6988" spans="2:22" x14ac:dyDescent="0.25">
      <c r="B6988" s="74"/>
      <c r="Q6988" s="6">
        <v>27275</v>
      </c>
      <c r="R6988" s="74">
        <f t="shared" si="544"/>
        <v>188.05157198014342</v>
      </c>
      <c r="S6988" s="6">
        <v>3338.3078999999998</v>
      </c>
      <c r="T6988" s="6">
        <f t="shared" si="545"/>
        <v>0.33383078999999999</v>
      </c>
      <c r="U6988" s="6">
        <v>-1136.7616</v>
      </c>
      <c r="V6988" s="6">
        <f t="shared" si="546"/>
        <v>-0.11367616</v>
      </c>
    </row>
    <row r="6989" spans="2:22" x14ac:dyDescent="0.25">
      <c r="B6989" s="74"/>
      <c r="Q6989" s="6">
        <v>27276.2</v>
      </c>
      <c r="R6989" s="74">
        <f t="shared" si="544"/>
        <v>188.05984555984557</v>
      </c>
      <c r="S6989" s="6">
        <v>3336.8779</v>
      </c>
      <c r="T6989" s="6">
        <f t="shared" si="545"/>
        <v>0.33368778999999998</v>
      </c>
      <c r="U6989" s="6">
        <v>-1136.8612000000001</v>
      </c>
      <c r="V6989" s="6">
        <f t="shared" si="546"/>
        <v>-0.11368612</v>
      </c>
    </row>
    <row r="6990" spans="2:22" x14ac:dyDescent="0.25">
      <c r="B6990" s="74"/>
      <c r="Q6990" s="6">
        <v>27279.200000000001</v>
      </c>
      <c r="R6990" s="74">
        <f t="shared" si="544"/>
        <v>188.08052950910096</v>
      </c>
      <c r="S6990" s="6">
        <v>3338.9059999999999</v>
      </c>
      <c r="T6990" s="6">
        <f t="shared" si="545"/>
        <v>0.33389059999999998</v>
      </c>
      <c r="U6990" s="6">
        <v>-1137.3399999999999</v>
      </c>
      <c r="V6990" s="6">
        <f t="shared" si="546"/>
        <v>-0.11373399999999999</v>
      </c>
    </row>
    <row r="6991" spans="2:22" x14ac:dyDescent="0.25">
      <c r="B6991" s="74"/>
      <c r="Q6991" s="6">
        <v>27282.9</v>
      </c>
      <c r="R6991" s="74">
        <f t="shared" si="544"/>
        <v>188.10603971318258</v>
      </c>
      <c r="S6991" s="6">
        <v>3339.0962</v>
      </c>
      <c r="T6991" s="6">
        <f t="shared" si="545"/>
        <v>0.33390962000000002</v>
      </c>
      <c r="U6991" s="6">
        <v>-1137.8187</v>
      </c>
      <c r="V6991" s="6">
        <f t="shared" si="546"/>
        <v>-0.11378187000000001</v>
      </c>
    </row>
    <row r="6992" spans="2:22" x14ac:dyDescent="0.25">
      <c r="B6992" s="74"/>
      <c r="Q6992" s="6">
        <v>27285.8</v>
      </c>
      <c r="R6992" s="74">
        <f t="shared" si="544"/>
        <v>188.12603419746279</v>
      </c>
      <c r="S6992" s="6">
        <v>3339.5727999999999</v>
      </c>
      <c r="T6992" s="6">
        <f t="shared" si="545"/>
        <v>0.33395727999999997</v>
      </c>
      <c r="U6992" s="6">
        <v>-1137.5948000000001</v>
      </c>
      <c r="V6992" s="6">
        <f t="shared" si="546"/>
        <v>-0.11375948000000001</v>
      </c>
    </row>
    <row r="6993" spans="2:22" x14ac:dyDescent="0.25">
      <c r="B6993" s="74"/>
      <c r="Q6993" s="6">
        <v>27288.9</v>
      </c>
      <c r="R6993" s="74">
        <f t="shared" si="544"/>
        <v>188.14740761169335</v>
      </c>
      <c r="S6993" s="6">
        <v>3340.4438</v>
      </c>
      <c r="T6993" s="6">
        <f t="shared" si="545"/>
        <v>0.33404437999999997</v>
      </c>
      <c r="U6993" s="6">
        <v>-1138.1421</v>
      </c>
      <c r="V6993" s="6">
        <f t="shared" si="546"/>
        <v>-0.11381421</v>
      </c>
    </row>
    <row r="6994" spans="2:22" x14ac:dyDescent="0.25">
      <c r="B6994" s="74"/>
      <c r="Q6994" s="6">
        <v>27291.8</v>
      </c>
      <c r="R6994" s="74">
        <f t="shared" si="544"/>
        <v>188.16740209597353</v>
      </c>
      <c r="S6994" s="6">
        <v>3340.0176000000001</v>
      </c>
      <c r="T6994" s="6">
        <f t="shared" si="545"/>
        <v>0.33400176000000004</v>
      </c>
      <c r="U6994" s="6">
        <v>-1139.0746999999999</v>
      </c>
      <c r="V6994" s="6">
        <f t="shared" si="546"/>
        <v>-0.11390746999999998</v>
      </c>
    </row>
    <row r="6995" spans="2:22" x14ac:dyDescent="0.25">
      <c r="B6995" s="74"/>
      <c r="Q6995" s="6">
        <v>27295.5</v>
      </c>
      <c r="R6995" s="74">
        <f t="shared" si="544"/>
        <v>188.19291230005516</v>
      </c>
      <c r="S6995" s="6">
        <v>3341.9861000000001</v>
      </c>
      <c r="T6995" s="6">
        <f t="shared" si="545"/>
        <v>0.33419861000000001</v>
      </c>
      <c r="U6995" s="6">
        <v>-1138.4592</v>
      </c>
      <c r="V6995" s="6">
        <f t="shared" si="546"/>
        <v>-0.11384592</v>
      </c>
    </row>
    <row r="6996" spans="2:22" x14ac:dyDescent="0.25">
      <c r="B6996" s="74"/>
      <c r="Q6996" s="6">
        <v>27298.400000000001</v>
      </c>
      <c r="R6996" s="74">
        <f t="shared" si="544"/>
        <v>188.21290678433539</v>
      </c>
      <c r="S6996" s="6">
        <v>3342.009</v>
      </c>
      <c r="T6996" s="6">
        <f t="shared" si="545"/>
        <v>0.33420090000000002</v>
      </c>
      <c r="U6996" s="6">
        <v>-1139.1804999999999</v>
      </c>
      <c r="V6996" s="6">
        <f t="shared" si="546"/>
        <v>-0.11391804999999999</v>
      </c>
    </row>
    <row r="6997" spans="2:22" x14ac:dyDescent="0.25">
      <c r="B6997" s="74"/>
      <c r="Q6997" s="6">
        <v>27300.6</v>
      </c>
      <c r="R6997" s="74">
        <f t="shared" si="544"/>
        <v>188.22807501378929</v>
      </c>
      <c r="S6997" s="6">
        <v>3342.3960000000002</v>
      </c>
      <c r="T6997" s="6">
        <f t="shared" si="545"/>
        <v>0.33423960000000003</v>
      </c>
      <c r="U6997" s="6">
        <v>-1139.3297</v>
      </c>
      <c r="V6997" s="6">
        <f t="shared" si="546"/>
        <v>-0.11393296999999999</v>
      </c>
    </row>
    <row r="6998" spans="2:22" x14ac:dyDescent="0.25">
      <c r="B6998" s="74"/>
      <c r="Q6998" s="6">
        <v>27304.2</v>
      </c>
      <c r="R6998" s="74">
        <f t="shared" si="544"/>
        <v>188.25289575289577</v>
      </c>
      <c r="S6998" s="6">
        <v>3343.3955000000001</v>
      </c>
      <c r="T6998" s="6">
        <f t="shared" si="545"/>
        <v>0.33433954999999999</v>
      </c>
      <c r="U6998" s="6">
        <v>-1139.6405999999999</v>
      </c>
      <c r="V6998" s="6">
        <f t="shared" si="546"/>
        <v>-0.11396405999999999</v>
      </c>
    </row>
    <row r="6999" spans="2:22" x14ac:dyDescent="0.25">
      <c r="B6999" s="74"/>
      <c r="Q6999" s="6">
        <v>27307.1</v>
      </c>
      <c r="R6999" s="74">
        <f t="shared" si="544"/>
        <v>188.27289023717594</v>
      </c>
      <c r="S6999" s="6">
        <v>3342.8613</v>
      </c>
      <c r="T6999" s="6">
        <f t="shared" si="545"/>
        <v>0.33428613000000001</v>
      </c>
      <c r="U6999" s="6">
        <v>-1140.1567</v>
      </c>
      <c r="V6999" s="6">
        <f t="shared" si="546"/>
        <v>-0.11401567</v>
      </c>
    </row>
    <row r="7000" spans="2:22" x14ac:dyDescent="0.25">
      <c r="B7000" s="74"/>
      <c r="Q7000" s="6">
        <v>27310.1</v>
      </c>
      <c r="R7000" s="74">
        <f t="shared" si="544"/>
        <v>188.29357418643133</v>
      </c>
      <c r="S7000" s="6">
        <v>3343.5740000000001</v>
      </c>
      <c r="T7000" s="6">
        <f t="shared" si="545"/>
        <v>0.33435740000000003</v>
      </c>
      <c r="U7000" s="6">
        <v>-1140.1195</v>
      </c>
      <c r="V7000" s="6">
        <f t="shared" si="546"/>
        <v>-0.11401195</v>
      </c>
    </row>
    <row r="7001" spans="2:22" x14ac:dyDescent="0.25">
      <c r="B7001" s="74"/>
      <c r="Q7001" s="6">
        <v>27315</v>
      </c>
      <c r="R7001" s="74">
        <f t="shared" si="544"/>
        <v>188.32735797021513</v>
      </c>
      <c r="S7001" s="6">
        <v>3344.8573999999999</v>
      </c>
      <c r="T7001" s="6">
        <f t="shared" si="545"/>
        <v>0.33448573999999998</v>
      </c>
      <c r="U7001" s="6">
        <v>-1140.8842999999999</v>
      </c>
      <c r="V7001" s="6">
        <f t="shared" si="546"/>
        <v>-0.11408842999999999</v>
      </c>
    </row>
    <row r="7002" spans="2:22" x14ac:dyDescent="0.25">
      <c r="B7002" s="74"/>
      <c r="Q7002" s="6">
        <v>27317.4</v>
      </c>
      <c r="R7002" s="74">
        <f t="shared" si="544"/>
        <v>188.34390512961943</v>
      </c>
      <c r="S7002" s="6">
        <v>3344.9812000000002</v>
      </c>
      <c r="T7002" s="6">
        <f t="shared" si="545"/>
        <v>0.33449812000000001</v>
      </c>
      <c r="U7002" s="6">
        <v>-1140.8035</v>
      </c>
      <c r="V7002" s="6">
        <f t="shared" si="546"/>
        <v>-0.11408035</v>
      </c>
    </row>
    <row r="7003" spans="2:22" x14ac:dyDescent="0.25">
      <c r="B7003" s="74"/>
      <c r="Q7003" s="6">
        <v>27320.5</v>
      </c>
      <c r="R7003" s="74">
        <f t="shared" si="544"/>
        <v>188.36527854385</v>
      </c>
      <c r="S7003" s="6">
        <v>3344.8458999999998</v>
      </c>
      <c r="T7003" s="6">
        <f t="shared" si="545"/>
        <v>0.33448458999999997</v>
      </c>
      <c r="U7003" s="6">
        <v>-1141.587</v>
      </c>
      <c r="V7003" s="6">
        <f t="shared" si="546"/>
        <v>-0.1141587</v>
      </c>
    </row>
    <row r="7004" spans="2:22" x14ac:dyDescent="0.25">
      <c r="B7004" s="74"/>
      <c r="Q7004" s="6">
        <v>27323.5</v>
      </c>
      <c r="R7004" s="74">
        <f t="shared" si="544"/>
        <v>188.38596249310535</v>
      </c>
      <c r="S7004" s="6">
        <v>3345.0408000000002</v>
      </c>
      <c r="T7004" s="6">
        <f t="shared" si="545"/>
        <v>0.33450408000000004</v>
      </c>
      <c r="U7004" s="6">
        <v>-1141.0397</v>
      </c>
      <c r="V7004" s="6">
        <f t="shared" si="546"/>
        <v>-0.11410397</v>
      </c>
    </row>
    <row r="7005" spans="2:22" x14ac:dyDescent="0.25">
      <c r="B7005" s="74"/>
      <c r="Q7005" s="6">
        <v>27328.7</v>
      </c>
      <c r="R7005" s="74">
        <f t="shared" si="544"/>
        <v>188.4218146718147</v>
      </c>
      <c r="S7005" s="6">
        <v>3346.3674000000001</v>
      </c>
      <c r="T7005" s="6">
        <f t="shared" si="545"/>
        <v>0.33463673999999999</v>
      </c>
      <c r="U7005" s="6">
        <v>-1141.7112999999999</v>
      </c>
      <c r="V7005" s="6">
        <f t="shared" si="546"/>
        <v>-0.11417113</v>
      </c>
    </row>
    <row r="7006" spans="2:22" x14ac:dyDescent="0.25">
      <c r="B7006" s="74"/>
      <c r="Q7006" s="6">
        <v>27332.3</v>
      </c>
      <c r="R7006" s="74">
        <f t="shared" si="544"/>
        <v>188.44663541092112</v>
      </c>
      <c r="S7006" s="6">
        <v>3346.6404000000002</v>
      </c>
      <c r="T7006" s="6">
        <f t="shared" si="545"/>
        <v>0.33466404</v>
      </c>
      <c r="U7006" s="6">
        <v>-1142.0222000000001</v>
      </c>
      <c r="V7006" s="6">
        <f t="shared" si="546"/>
        <v>-0.11420222000000001</v>
      </c>
    </row>
    <row r="7007" spans="2:22" x14ac:dyDescent="0.25">
      <c r="B7007" s="74"/>
      <c r="Q7007" s="6">
        <v>27334.799999999999</v>
      </c>
      <c r="R7007" s="74">
        <f t="shared" si="544"/>
        <v>188.46387203530062</v>
      </c>
      <c r="S7007" s="6">
        <v>3346.6952999999999</v>
      </c>
      <c r="T7007" s="6">
        <f t="shared" si="545"/>
        <v>0.33466952999999999</v>
      </c>
      <c r="U7007" s="6">
        <v>-1142.4884999999999</v>
      </c>
      <c r="V7007" s="6">
        <f t="shared" si="546"/>
        <v>-0.11424885</v>
      </c>
    </row>
    <row r="7008" spans="2:22" x14ac:dyDescent="0.25">
      <c r="B7008" s="74"/>
      <c r="Q7008" s="6">
        <v>27338.799999999999</v>
      </c>
      <c r="R7008" s="74">
        <f t="shared" si="544"/>
        <v>188.4914506343078</v>
      </c>
      <c r="S7008" s="6">
        <v>3346.3171000000002</v>
      </c>
      <c r="T7008" s="6">
        <f t="shared" si="545"/>
        <v>0.33463171000000003</v>
      </c>
      <c r="U7008" s="6">
        <v>-1142.6998000000001</v>
      </c>
      <c r="V7008" s="6">
        <f t="shared" si="546"/>
        <v>-0.11426998000000001</v>
      </c>
    </row>
    <row r="7009" spans="2:22" x14ac:dyDescent="0.25">
      <c r="B7009" s="74"/>
      <c r="Q7009" s="6">
        <v>27342.5</v>
      </c>
      <c r="R7009" s="74">
        <f t="shared" si="544"/>
        <v>188.51696083838942</v>
      </c>
      <c r="S7009" s="6">
        <v>3348.3407999999999</v>
      </c>
      <c r="T7009" s="6">
        <f t="shared" si="545"/>
        <v>0.33483407999999998</v>
      </c>
      <c r="U7009" s="6">
        <v>-1142.9861000000001</v>
      </c>
      <c r="V7009" s="6">
        <f t="shared" si="546"/>
        <v>-0.11429861000000001</v>
      </c>
    </row>
    <row r="7010" spans="2:22" x14ac:dyDescent="0.25">
      <c r="B7010" s="74"/>
      <c r="Q7010" s="6">
        <v>27346.7</v>
      </c>
      <c r="R7010" s="74">
        <f t="shared" si="544"/>
        <v>188.54591836734696</v>
      </c>
      <c r="S7010" s="6">
        <v>3349.2505000000001</v>
      </c>
      <c r="T7010" s="6">
        <f t="shared" si="545"/>
        <v>0.33492505</v>
      </c>
      <c r="U7010" s="6">
        <v>-1143.0358000000001</v>
      </c>
      <c r="V7010" s="6">
        <f t="shared" si="546"/>
        <v>-0.11430358000000002</v>
      </c>
    </row>
    <row r="7011" spans="2:22" x14ac:dyDescent="0.25">
      <c r="B7011" s="74"/>
      <c r="Q7011" s="6">
        <v>27349.7</v>
      </c>
      <c r="R7011" s="74">
        <f t="shared" si="544"/>
        <v>188.56660231660234</v>
      </c>
      <c r="S7011" s="6">
        <v>3348.0544</v>
      </c>
      <c r="T7011" s="6">
        <f t="shared" si="545"/>
        <v>0.33480544000000001</v>
      </c>
      <c r="U7011" s="6">
        <v>-1143.7135000000001</v>
      </c>
      <c r="V7011" s="6">
        <f t="shared" si="546"/>
        <v>-0.11437135000000001</v>
      </c>
    </row>
    <row r="7012" spans="2:22" x14ac:dyDescent="0.25">
      <c r="B7012" s="74"/>
      <c r="Q7012" s="6">
        <v>27352.5</v>
      </c>
      <c r="R7012" s="74">
        <f t="shared" si="544"/>
        <v>188.58590733590734</v>
      </c>
      <c r="S7012" s="6">
        <v>3348.9045000000001</v>
      </c>
      <c r="T7012" s="6">
        <f t="shared" si="545"/>
        <v>0.33489045000000001</v>
      </c>
      <c r="U7012" s="6">
        <v>-1143.8503000000001</v>
      </c>
      <c r="V7012" s="6">
        <f t="shared" si="546"/>
        <v>-0.11438503000000001</v>
      </c>
    </row>
    <row r="7013" spans="2:22" x14ac:dyDescent="0.25">
      <c r="B7013" s="74"/>
      <c r="Q7013" s="6">
        <v>27357.4</v>
      </c>
      <c r="R7013" s="74">
        <f t="shared" si="544"/>
        <v>188.61969111969114</v>
      </c>
      <c r="S7013" s="6">
        <v>3350.5337</v>
      </c>
      <c r="T7013" s="6">
        <f t="shared" si="545"/>
        <v>0.33505337000000002</v>
      </c>
      <c r="U7013" s="6">
        <v>-1143.9684999999999</v>
      </c>
      <c r="V7013" s="6">
        <f t="shared" si="546"/>
        <v>-0.11439684999999999</v>
      </c>
    </row>
    <row r="7014" spans="2:22" x14ac:dyDescent="0.25">
      <c r="B7014" s="74"/>
      <c r="Q7014" s="6">
        <v>27360.799999999999</v>
      </c>
      <c r="R7014" s="74">
        <f t="shared" si="544"/>
        <v>188.64313292884722</v>
      </c>
      <c r="S7014" s="6">
        <v>3350.4490000000001</v>
      </c>
      <c r="T7014" s="6">
        <f t="shared" si="545"/>
        <v>0.33504490000000003</v>
      </c>
      <c r="U7014" s="6">
        <v>-1143.9622999999999</v>
      </c>
      <c r="V7014" s="6">
        <f t="shared" si="546"/>
        <v>-0.11439622999999999</v>
      </c>
    </row>
    <row r="7015" spans="2:22" x14ac:dyDescent="0.25">
      <c r="B7015" s="74"/>
      <c r="Q7015" s="6">
        <v>27364.7</v>
      </c>
      <c r="R7015" s="74">
        <f t="shared" si="544"/>
        <v>188.67002206287921</v>
      </c>
      <c r="S7015" s="6">
        <v>3351.7507000000001</v>
      </c>
      <c r="T7015" s="6">
        <f t="shared" si="545"/>
        <v>0.33517507000000002</v>
      </c>
      <c r="U7015" s="6">
        <v>-1144.5468000000001</v>
      </c>
      <c r="V7015" s="6">
        <f t="shared" si="546"/>
        <v>-0.11445468</v>
      </c>
    </row>
    <row r="7016" spans="2:22" x14ac:dyDescent="0.25">
      <c r="B7016" s="74"/>
      <c r="Q7016" s="6">
        <v>27366.6</v>
      </c>
      <c r="R7016" s="74">
        <f t="shared" si="544"/>
        <v>188.6831218974076</v>
      </c>
      <c r="S7016" s="6">
        <v>3351.4618999999998</v>
      </c>
      <c r="T7016" s="6">
        <f t="shared" si="545"/>
        <v>0.33514618999999995</v>
      </c>
      <c r="U7016" s="6">
        <v>-1144.7582</v>
      </c>
      <c r="V7016" s="6">
        <f t="shared" si="546"/>
        <v>-0.11447581999999999</v>
      </c>
    </row>
    <row r="7017" spans="2:22" x14ac:dyDescent="0.25">
      <c r="B7017" s="74"/>
      <c r="Q7017" s="6">
        <v>27370</v>
      </c>
      <c r="R7017" s="74">
        <f t="shared" si="544"/>
        <v>188.70656370656371</v>
      </c>
      <c r="S7017" s="6">
        <v>3352.4128000000001</v>
      </c>
      <c r="T7017" s="6">
        <f t="shared" si="545"/>
        <v>0.33524128000000003</v>
      </c>
      <c r="U7017" s="6">
        <v>-1145.5106000000001</v>
      </c>
      <c r="V7017" s="6">
        <f t="shared" si="546"/>
        <v>-0.11455106000000001</v>
      </c>
    </row>
    <row r="7018" spans="2:22" x14ac:dyDescent="0.25">
      <c r="B7018" s="74"/>
      <c r="Q7018" s="6">
        <v>27373.3</v>
      </c>
      <c r="R7018" s="74">
        <f t="shared" si="544"/>
        <v>188.72931605074461</v>
      </c>
      <c r="S7018" s="6">
        <v>3351.7393000000002</v>
      </c>
      <c r="T7018" s="6">
        <f t="shared" si="545"/>
        <v>0.33517393000000001</v>
      </c>
      <c r="U7018" s="6">
        <v>-1145.6225999999999</v>
      </c>
      <c r="V7018" s="6">
        <f t="shared" si="546"/>
        <v>-0.11456225999999999</v>
      </c>
    </row>
    <row r="7019" spans="2:22" x14ac:dyDescent="0.25">
      <c r="B7019" s="74"/>
      <c r="Q7019" s="6">
        <v>27377.4</v>
      </c>
      <c r="R7019" s="74">
        <f t="shared" si="544"/>
        <v>188.757584114727</v>
      </c>
      <c r="S7019" s="6">
        <v>3352.9263000000001</v>
      </c>
      <c r="T7019" s="6">
        <f t="shared" si="545"/>
        <v>0.33529263000000004</v>
      </c>
      <c r="U7019" s="6">
        <v>-1145.6909000000001</v>
      </c>
      <c r="V7019" s="6">
        <f t="shared" si="546"/>
        <v>-0.11456909000000001</v>
      </c>
    </row>
    <row r="7020" spans="2:22" x14ac:dyDescent="0.25">
      <c r="B7020" s="74"/>
      <c r="Q7020" s="6">
        <v>27380.799999999999</v>
      </c>
      <c r="R7020" s="74">
        <f t="shared" si="544"/>
        <v>188.78102592388308</v>
      </c>
      <c r="S7020" s="6">
        <v>3353.8269</v>
      </c>
      <c r="T7020" s="6">
        <f t="shared" si="545"/>
        <v>0.33538268999999998</v>
      </c>
      <c r="U7020" s="6">
        <v>-1146.2942</v>
      </c>
      <c r="V7020" s="6">
        <f t="shared" si="546"/>
        <v>-0.11462942000000001</v>
      </c>
    </row>
    <row r="7021" spans="2:22" x14ac:dyDescent="0.25">
      <c r="B7021" s="74"/>
      <c r="Q7021" s="6">
        <v>27383.8</v>
      </c>
      <c r="R7021" s="74">
        <f t="shared" si="544"/>
        <v>188.80170987313846</v>
      </c>
      <c r="S7021" s="6">
        <v>3353.3982000000001</v>
      </c>
      <c r="T7021" s="6">
        <f t="shared" si="545"/>
        <v>0.33533982000000001</v>
      </c>
      <c r="U7021" s="6">
        <v>-1146.2444</v>
      </c>
      <c r="V7021" s="6">
        <f t="shared" si="546"/>
        <v>-0.11462444000000001</v>
      </c>
    </row>
    <row r="7022" spans="2:22" x14ac:dyDescent="0.25">
      <c r="B7022" s="74"/>
      <c r="Q7022" s="6">
        <v>27386.5</v>
      </c>
      <c r="R7022" s="74">
        <f t="shared" si="544"/>
        <v>188.8203254274683</v>
      </c>
      <c r="S7022" s="6">
        <v>3354.3539999999998</v>
      </c>
      <c r="T7022" s="6">
        <f t="shared" si="545"/>
        <v>0.33543539999999999</v>
      </c>
      <c r="U7022" s="6">
        <v>-1146.6051</v>
      </c>
      <c r="V7022" s="6">
        <f t="shared" si="546"/>
        <v>-0.11466050999999999</v>
      </c>
    </row>
    <row r="7023" spans="2:22" x14ac:dyDescent="0.25">
      <c r="B7023" s="74"/>
      <c r="Q7023" s="6">
        <v>27391.4</v>
      </c>
      <c r="R7023" s="74">
        <f t="shared" si="544"/>
        <v>188.85410921125208</v>
      </c>
      <c r="S7023" s="6">
        <v>3355.0255999999999</v>
      </c>
      <c r="T7023" s="6">
        <f t="shared" si="545"/>
        <v>0.33550256000000001</v>
      </c>
      <c r="U7023" s="6">
        <v>-1146.6113</v>
      </c>
      <c r="V7023" s="6">
        <f t="shared" si="546"/>
        <v>-0.11466113</v>
      </c>
    </row>
    <row r="7024" spans="2:22" x14ac:dyDescent="0.25">
      <c r="B7024" s="74"/>
      <c r="Q7024" s="6">
        <v>27393.5</v>
      </c>
      <c r="R7024" s="74">
        <f t="shared" si="544"/>
        <v>188.86858797573083</v>
      </c>
      <c r="S7024" s="6">
        <v>3354.9841000000001</v>
      </c>
      <c r="T7024" s="6">
        <f t="shared" si="545"/>
        <v>0.33549841000000002</v>
      </c>
      <c r="U7024" s="6">
        <v>-1147.0899999999999</v>
      </c>
      <c r="V7024" s="6">
        <f t="shared" si="546"/>
        <v>-0.11470899999999999</v>
      </c>
    </row>
    <row r="7025" spans="2:22" x14ac:dyDescent="0.25">
      <c r="B7025" s="74"/>
      <c r="Q7025" s="6">
        <v>27395.200000000001</v>
      </c>
      <c r="R7025" s="74">
        <f t="shared" si="544"/>
        <v>188.88030888030889</v>
      </c>
      <c r="S7025" s="6">
        <v>3355.4104000000002</v>
      </c>
      <c r="T7025" s="6">
        <f t="shared" si="545"/>
        <v>0.33554104000000001</v>
      </c>
      <c r="U7025" s="6">
        <v>-1147.6994999999999</v>
      </c>
      <c r="V7025" s="6">
        <f t="shared" si="546"/>
        <v>-0.11476995</v>
      </c>
    </row>
    <row r="7026" spans="2:22" x14ac:dyDescent="0.25">
      <c r="B7026" s="74"/>
      <c r="Q7026" s="6">
        <v>27398.9</v>
      </c>
      <c r="R7026" s="74">
        <f t="shared" si="544"/>
        <v>188.90581908439054</v>
      </c>
      <c r="S7026" s="6">
        <v>3355.1516000000001</v>
      </c>
      <c r="T7026" s="6">
        <f t="shared" si="545"/>
        <v>0.33551516000000003</v>
      </c>
      <c r="U7026" s="6">
        <v>-1147.9917</v>
      </c>
      <c r="V7026" s="6">
        <f t="shared" si="546"/>
        <v>-0.11479917000000001</v>
      </c>
    </row>
    <row r="7027" spans="2:22" x14ac:dyDescent="0.25">
      <c r="B7027" s="74"/>
      <c r="Q7027" s="6">
        <v>27403.3</v>
      </c>
      <c r="R7027" s="74">
        <f t="shared" si="544"/>
        <v>188.93615554329841</v>
      </c>
      <c r="S7027" s="6">
        <v>3357.0626999999999</v>
      </c>
      <c r="T7027" s="6">
        <f t="shared" si="545"/>
        <v>0.33570626999999997</v>
      </c>
      <c r="U7027" s="6">
        <v>-1147.9358</v>
      </c>
      <c r="V7027" s="6">
        <f t="shared" si="546"/>
        <v>-0.11479357999999999</v>
      </c>
    </row>
    <row r="7028" spans="2:22" x14ac:dyDescent="0.25">
      <c r="B7028" s="74"/>
      <c r="Q7028" s="6">
        <v>27405.9</v>
      </c>
      <c r="R7028" s="74">
        <f t="shared" si="544"/>
        <v>188.95408163265307</v>
      </c>
      <c r="S7028" s="6">
        <v>3357.2644</v>
      </c>
      <c r="T7028" s="6">
        <f t="shared" si="545"/>
        <v>0.33572644000000001</v>
      </c>
      <c r="U7028" s="6">
        <v>-1148.3524</v>
      </c>
      <c r="V7028" s="6">
        <f t="shared" si="546"/>
        <v>-0.11483524000000001</v>
      </c>
    </row>
    <row r="7029" spans="2:22" x14ac:dyDescent="0.25">
      <c r="B7029" s="74"/>
      <c r="Q7029" s="6">
        <v>27409.1</v>
      </c>
      <c r="R7029" s="74">
        <f t="shared" si="544"/>
        <v>188.97614451185879</v>
      </c>
      <c r="S7029" s="6">
        <v>3358.0183000000002</v>
      </c>
      <c r="T7029" s="6">
        <f t="shared" si="545"/>
        <v>0.33580183000000002</v>
      </c>
      <c r="U7029" s="6">
        <v>-1148.4519</v>
      </c>
      <c r="V7029" s="6">
        <f t="shared" si="546"/>
        <v>-0.11484519</v>
      </c>
    </row>
    <row r="7030" spans="2:22" x14ac:dyDescent="0.25">
      <c r="B7030" s="74"/>
      <c r="Q7030" s="6">
        <v>27411.599999999999</v>
      </c>
      <c r="R7030" s="74">
        <f t="shared" si="544"/>
        <v>188.99338113623827</v>
      </c>
      <c r="S7030" s="6">
        <v>3358.2017000000001</v>
      </c>
      <c r="T7030" s="6">
        <f t="shared" si="545"/>
        <v>0.33582017000000003</v>
      </c>
      <c r="U7030" s="6">
        <v>-1148.9181000000001</v>
      </c>
      <c r="V7030" s="6">
        <f t="shared" si="546"/>
        <v>-0.11489181000000001</v>
      </c>
    </row>
    <row r="7031" spans="2:22" x14ac:dyDescent="0.25">
      <c r="B7031" s="74"/>
      <c r="Q7031" s="6">
        <v>27415.8</v>
      </c>
      <c r="R7031" s="74">
        <f t="shared" si="544"/>
        <v>189.0223386651958</v>
      </c>
      <c r="S7031" s="6">
        <v>3357.8209999999999</v>
      </c>
      <c r="T7031" s="6">
        <f t="shared" si="545"/>
        <v>0.33578209999999997</v>
      </c>
      <c r="U7031" s="6">
        <v>-1149.2788</v>
      </c>
      <c r="V7031" s="6">
        <f t="shared" si="546"/>
        <v>-0.11492788000000001</v>
      </c>
    </row>
    <row r="7032" spans="2:22" x14ac:dyDescent="0.25">
      <c r="B7032" s="74"/>
      <c r="Q7032" s="6">
        <v>27421</v>
      </c>
      <c r="R7032" s="74">
        <f t="shared" si="544"/>
        <v>189.05819084390515</v>
      </c>
      <c r="S7032" s="6">
        <v>3358.8569000000002</v>
      </c>
      <c r="T7032" s="6">
        <f t="shared" si="545"/>
        <v>0.33588569000000001</v>
      </c>
      <c r="U7032" s="6">
        <v>-1149.3036999999999</v>
      </c>
      <c r="V7032" s="6">
        <f t="shared" si="546"/>
        <v>-0.11493036999999999</v>
      </c>
    </row>
    <row r="7033" spans="2:22" x14ac:dyDescent="0.25">
      <c r="B7033" s="74"/>
      <c r="Q7033" s="6">
        <v>27423.8</v>
      </c>
      <c r="R7033" s="74">
        <f t="shared" si="544"/>
        <v>189.07749586321015</v>
      </c>
      <c r="S7033" s="6">
        <v>3359.4848999999999</v>
      </c>
      <c r="T7033" s="6">
        <f t="shared" si="545"/>
        <v>0.33594848999999999</v>
      </c>
      <c r="U7033" s="6">
        <v>-1150.0001999999999</v>
      </c>
      <c r="V7033" s="6">
        <f t="shared" si="546"/>
        <v>-0.11500001999999999</v>
      </c>
    </row>
    <row r="7034" spans="2:22" x14ac:dyDescent="0.25">
      <c r="B7034" s="74"/>
      <c r="Q7034" s="6">
        <v>27428.799999999999</v>
      </c>
      <c r="R7034" s="74">
        <f t="shared" si="544"/>
        <v>189.11196911196913</v>
      </c>
      <c r="S7034" s="6">
        <v>3360.3582000000001</v>
      </c>
      <c r="T7034" s="6">
        <f t="shared" si="545"/>
        <v>0.33603581999999999</v>
      </c>
      <c r="U7034" s="6">
        <v>-1150.2114999999999</v>
      </c>
      <c r="V7034" s="6">
        <f t="shared" si="546"/>
        <v>-0.11502114999999999</v>
      </c>
    </row>
    <row r="7035" spans="2:22" x14ac:dyDescent="0.25">
      <c r="B7035" s="74"/>
      <c r="Q7035" s="6">
        <v>27431.9</v>
      </c>
      <c r="R7035" s="74">
        <f t="shared" si="544"/>
        <v>189.1333425261997</v>
      </c>
      <c r="S7035" s="6">
        <v>3361.2932000000001</v>
      </c>
      <c r="T7035" s="6">
        <f t="shared" si="545"/>
        <v>0.33612932000000001</v>
      </c>
      <c r="U7035" s="6">
        <v>-1150.7028</v>
      </c>
      <c r="V7035" s="6">
        <f t="shared" si="546"/>
        <v>-0.11507028</v>
      </c>
    </row>
    <row r="7036" spans="2:22" x14ac:dyDescent="0.25">
      <c r="B7036" s="74"/>
      <c r="Q7036" s="6">
        <v>27436.7</v>
      </c>
      <c r="R7036" s="74">
        <f t="shared" si="544"/>
        <v>189.16643684500829</v>
      </c>
      <c r="S7036" s="6">
        <v>3361.9277000000002</v>
      </c>
      <c r="T7036" s="6">
        <f t="shared" si="545"/>
        <v>0.33619277000000003</v>
      </c>
      <c r="U7036" s="6">
        <v>-1150.8271</v>
      </c>
      <c r="V7036" s="6">
        <f t="shared" si="546"/>
        <v>-0.11508270999999999</v>
      </c>
    </row>
    <row r="7037" spans="2:22" x14ac:dyDescent="0.25">
      <c r="B7037" s="74"/>
      <c r="Q7037" s="6">
        <v>27438.3</v>
      </c>
      <c r="R7037" s="74">
        <f t="shared" si="544"/>
        <v>189.17746828461114</v>
      </c>
      <c r="S7037" s="6">
        <v>3361.3044</v>
      </c>
      <c r="T7037" s="6">
        <f t="shared" si="545"/>
        <v>0.33613043999999997</v>
      </c>
      <c r="U7037" s="6">
        <v>-1150.8956000000001</v>
      </c>
      <c r="V7037" s="6">
        <f t="shared" si="546"/>
        <v>-0.11508956000000001</v>
      </c>
    </row>
    <row r="7038" spans="2:22" x14ac:dyDescent="0.25">
      <c r="B7038" s="74"/>
      <c r="Q7038" s="6">
        <v>27441.3</v>
      </c>
      <c r="R7038" s="74">
        <f t="shared" si="544"/>
        <v>189.19815223386652</v>
      </c>
      <c r="S7038" s="6">
        <v>3361.9072000000001</v>
      </c>
      <c r="T7038" s="6">
        <f t="shared" si="545"/>
        <v>0.33619072</v>
      </c>
      <c r="U7038" s="6">
        <v>-1151.9526000000001</v>
      </c>
      <c r="V7038" s="6">
        <f t="shared" si="546"/>
        <v>-0.11519526000000001</v>
      </c>
    </row>
    <row r="7039" spans="2:22" x14ac:dyDescent="0.25">
      <c r="B7039" s="74"/>
      <c r="Q7039" s="6">
        <v>27445.8</v>
      </c>
      <c r="R7039" s="74">
        <f t="shared" si="544"/>
        <v>189.2291781577496</v>
      </c>
      <c r="S7039" s="6">
        <v>3361.2175000000002</v>
      </c>
      <c r="T7039" s="6">
        <f t="shared" si="545"/>
        <v>0.33612175</v>
      </c>
      <c r="U7039" s="6">
        <v>-1151.6913999999999</v>
      </c>
      <c r="V7039" s="6">
        <f t="shared" si="546"/>
        <v>-0.11516913999999999</v>
      </c>
    </row>
    <row r="7040" spans="2:22" x14ac:dyDescent="0.25">
      <c r="B7040" s="74"/>
      <c r="Q7040" s="6">
        <v>27448.5</v>
      </c>
      <c r="R7040" s="74">
        <f t="shared" si="544"/>
        <v>189.24779371207944</v>
      </c>
      <c r="S7040" s="6">
        <v>3362.9661000000001</v>
      </c>
      <c r="T7040" s="6">
        <f t="shared" si="545"/>
        <v>0.33629661</v>
      </c>
      <c r="U7040" s="6">
        <v>-1151.8905</v>
      </c>
      <c r="V7040" s="6">
        <f t="shared" si="546"/>
        <v>-0.11518905</v>
      </c>
    </row>
    <row r="7041" spans="2:22" x14ac:dyDescent="0.25">
      <c r="B7041" s="74"/>
      <c r="Q7041" s="6">
        <v>27452.1</v>
      </c>
      <c r="R7041" s="74">
        <f t="shared" si="544"/>
        <v>189.27261445118589</v>
      </c>
      <c r="S7041" s="6">
        <v>3363.2822000000001</v>
      </c>
      <c r="T7041" s="6">
        <f t="shared" si="545"/>
        <v>0.33632822000000001</v>
      </c>
      <c r="U7041" s="6">
        <v>-1151.9215999999999</v>
      </c>
      <c r="V7041" s="6">
        <f t="shared" si="546"/>
        <v>-0.11519215999999999</v>
      </c>
    </row>
    <row r="7042" spans="2:22" x14ac:dyDescent="0.25">
      <c r="B7042" s="74"/>
      <c r="Q7042" s="6">
        <v>27455.9</v>
      </c>
      <c r="R7042" s="74">
        <f t="shared" si="544"/>
        <v>189.29881412024272</v>
      </c>
      <c r="S7042" s="6">
        <v>3364.8220000000001</v>
      </c>
      <c r="T7042" s="6">
        <f t="shared" si="545"/>
        <v>0.33648220000000001</v>
      </c>
      <c r="U7042" s="6">
        <v>-1152.2946999999999</v>
      </c>
      <c r="V7042" s="6">
        <f t="shared" si="546"/>
        <v>-0.11522946999999999</v>
      </c>
    </row>
    <row r="7043" spans="2:22" x14ac:dyDescent="0.25">
      <c r="B7043" s="74"/>
      <c r="Q7043" s="6">
        <v>27458</v>
      </c>
      <c r="R7043" s="74">
        <f t="shared" si="544"/>
        <v>189.31329288472148</v>
      </c>
      <c r="S7043" s="6">
        <v>3364.3501000000001</v>
      </c>
      <c r="T7043" s="6">
        <f t="shared" si="545"/>
        <v>0.33643501000000003</v>
      </c>
      <c r="U7043" s="6">
        <v>-1152.96</v>
      </c>
      <c r="V7043" s="6">
        <f t="shared" si="546"/>
        <v>-0.11529600000000001</v>
      </c>
    </row>
    <row r="7044" spans="2:22" x14ac:dyDescent="0.25">
      <c r="B7044" s="74"/>
      <c r="Q7044" s="6">
        <v>27462</v>
      </c>
      <c r="R7044" s="74">
        <f t="shared" ref="R7044:R7107" si="547">(Q7044/145.04)</f>
        <v>189.34087148372865</v>
      </c>
      <c r="S7044" s="6">
        <v>3364.8018000000002</v>
      </c>
      <c r="T7044" s="6">
        <f t="shared" ref="T7044:T7107" si="548">S7044/10000</f>
        <v>0.33648018000000002</v>
      </c>
      <c r="U7044" s="6">
        <v>-1153.2274</v>
      </c>
      <c r="V7044" s="6">
        <f t="shared" ref="V7044:V7107" si="549">U7044/10000</f>
        <v>-0.11532273999999999</v>
      </c>
    </row>
    <row r="7045" spans="2:22" x14ac:dyDescent="0.25">
      <c r="B7045" s="74"/>
      <c r="Q7045" s="6">
        <v>27465.599999999999</v>
      </c>
      <c r="R7045" s="74">
        <f t="shared" si="547"/>
        <v>189.36569222283509</v>
      </c>
      <c r="S7045" s="6">
        <v>3364.9575</v>
      </c>
      <c r="T7045" s="6">
        <f t="shared" si="548"/>
        <v>0.33649574999999998</v>
      </c>
      <c r="U7045" s="6">
        <v>-1153.7933</v>
      </c>
      <c r="V7045" s="6">
        <f t="shared" si="549"/>
        <v>-0.11537933</v>
      </c>
    </row>
    <row r="7046" spans="2:22" x14ac:dyDescent="0.25">
      <c r="B7046" s="74"/>
      <c r="Q7046" s="6">
        <v>27469.8</v>
      </c>
      <c r="R7046" s="74">
        <f t="shared" si="547"/>
        <v>189.39464975179263</v>
      </c>
      <c r="S7046" s="6">
        <v>3364.9047999999998</v>
      </c>
      <c r="T7046" s="6">
        <f t="shared" si="548"/>
        <v>0.33649047999999998</v>
      </c>
      <c r="U7046" s="6">
        <v>-1153.7560000000001</v>
      </c>
      <c r="V7046" s="6">
        <f t="shared" si="549"/>
        <v>-0.11537560000000001</v>
      </c>
    </row>
    <row r="7047" spans="2:22" x14ac:dyDescent="0.25">
      <c r="B7047" s="74"/>
      <c r="Q7047" s="6">
        <v>27473.200000000001</v>
      </c>
      <c r="R7047" s="74">
        <f t="shared" si="547"/>
        <v>189.41809156094871</v>
      </c>
      <c r="S7047" s="6">
        <v>3366.47</v>
      </c>
      <c r="T7047" s="6">
        <f t="shared" si="548"/>
        <v>0.33664699999999997</v>
      </c>
      <c r="U7047" s="6">
        <v>-1154.0047999999999</v>
      </c>
      <c r="V7047" s="6">
        <f t="shared" si="549"/>
        <v>-0.11540048</v>
      </c>
    </row>
    <row r="7048" spans="2:22" x14ac:dyDescent="0.25">
      <c r="B7048" s="74"/>
      <c r="Q7048" s="6">
        <v>27477.3</v>
      </c>
      <c r="R7048" s="74">
        <f t="shared" si="547"/>
        <v>189.44635962493106</v>
      </c>
      <c r="S7048" s="6">
        <v>3368.0671000000002</v>
      </c>
      <c r="T7048" s="6">
        <f t="shared" si="548"/>
        <v>0.33680671000000001</v>
      </c>
      <c r="U7048" s="6">
        <v>-1154.3217999999999</v>
      </c>
      <c r="V7048" s="6">
        <f t="shared" si="549"/>
        <v>-0.11543218</v>
      </c>
    </row>
    <row r="7049" spans="2:22" x14ac:dyDescent="0.25">
      <c r="B7049" s="74"/>
      <c r="Q7049" s="6">
        <v>27479.5</v>
      </c>
      <c r="R7049" s="74">
        <f t="shared" si="547"/>
        <v>189.461527854385</v>
      </c>
      <c r="S7049" s="6">
        <v>3367.3935999999999</v>
      </c>
      <c r="T7049" s="6">
        <f t="shared" si="548"/>
        <v>0.33673935999999999</v>
      </c>
      <c r="U7049" s="6">
        <v>-1155.0989999999999</v>
      </c>
      <c r="V7049" s="6">
        <f t="shared" si="549"/>
        <v>-0.1155099</v>
      </c>
    </row>
    <row r="7050" spans="2:22" x14ac:dyDescent="0.25">
      <c r="B7050" s="74"/>
      <c r="Q7050" s="6">
        <v>27483.7</v>
      </c>
      <c r="R7050" s="74">
        <f t="shared" si="547"/>
        <v>189.49048538334253</v>
      </c>
      <c r="S7050" s="6">
        <v>3368.3054000000002</v>
      </c>
      <c r="T7050" s="6">
        <f t="shared" si="548"/>
        <v>0.33683054000000001</v>
      </c>
      <c r="U7050" s="6">
        <v>-1155.1052999999999</v>
      </c>
      <c r="V7050" s="6">
        <f t="shared" si="549"/>
        <v>-0.11551053</v>
      </c>
    </row>
    <row r="7051" spans="2:22" x14ac:dyDescent="0.25">
      <c r="B7051" s="74"/>
      <c r="Q7051" s="6">
        <v>27486.2</v>
      </c>
      <c r="R7051" s="74">
        <f t="shared" si="547"/>
        <v>189.50772200772201</v>
      </c>
      <c r="S7051" s="6">
        <v>3368.8188</v>
      </c>
      <c r="T7051" s="6">
        <f t="shared" si="548"/>
        <v>0.33688188000000002</v>
      </c>
      <c r="U7051" s="6">
        <v>-1155.3915</v>
      </c>
      <c r="V7051" s="6">
        <f t="shared" si="549"/>
        <v>-0.11553914999999999</v>
      </c>
    </row>
    <row r="7052" spans="2:22" x14ac:dyDescent="0.25">
      <c r="B7052" s="74"/>
      <c r="Q7052" s="6">
        <v>27490.1</v>
      </c>
      <c r="R7052" s="74">
        <f t="shared" si="547"/>
        <v>189.534611141754</v>
      </c>
      <c r="S7052" s="6">
        <v>3369.1077</v>
      </c>
      <c r="T7052" s="6">
        <f t="shared" si="548"/>
        <v>0.33691077000000003</v>
      </c>
      <c r="U7052" s="6">
        <v>-1155.7769000000001</v>
      </c>
      <c r="V7052" s="6">
        <f t="shared" si="549"/>
        <v>-0.11557769000000001</v>
      </c>
    </row>
    <row r="7053" spans="2:22" x14ac:dyDescent="0.25">
      <c r="B7053" s="74"/>
      <c r="Q7053" s="6">
        <v>27493.599999999999</v>
      </c>
      <c r="R7053" s="74">
        <f t="shared" si="547"/>
        <v>189.55874241588526</v>
      </c>
      <c r="S7053" s="6">
        <v>3369.8823000000002</v>
      </c>
      <c r="T7053" s="6">
        <f t="shared" si="548"/>
        <v>0.33698823</v>
      </c>
      <c r="U7053" s="6">
        <v>-1156.0879</v>
      </c>
      <c r="V7053" s="6">
        <f t="shared" si="549"/>
        <v>-0.11560879</v>
      </c>
    </row>
    <row r="7054" spans="2:22" x14ac:dyDescent="0.25">
      <c r="B7054" s="74"/>
      <c r="Q7054" s="6">
        <v>27497.3</v>
      </c>
      <c r="R7054" s="74">
        <f t="shared" si="547"/>
        <v>189.58425261996692</v>
      </c>
      <c r="S7054" s="6">
        <v>3371.1907000000001</v>
      </c>
      <c r="T7054" s="6">
        <f t="shared" si="548"/>
        <v>0.33711907000000002</v>
      </c>
      <c r="U7054" s="6">
        <v>-1156.4111</v>
      </c>
      <c r="V7054" s="6">
        <f t="shared" si="549"/>
        <v>-0.11564111000000001</v>
      </c>
    </row>
    <row r="7055" spans="2:22" x14ac:dyDescent="0.25">
      <c r="B7055" s="74"/>
      <c r="Q7055" s="6">
        <v>27500.400000000001</v>
      </c>
      <c r="R7055" s="74">
        <f t="shared" si="547"/>
        <v>189.60562603419748</v>
      </c>
      <c r="S7055" s="6">
        <v>3369.5315000000001</v>
      </c>
      <c r="T7055" s="6">
        <f t="shared" si="548"/>
        <v>0.33695314999999998</v>
      </c>
      <c r="U7055" s="6">
        <v>-1156.6473000000001</v>
      </c>
      <c r="V7055" s="6">
        <f t="shared" si="549"/>
        <v>-0.11566473000000001</v>
      </c>
    </row>
    <row r="7056" spans="2:22" x14ac:dyDescent="0.25">
      <c r="B7056" s="74"/>
      <c r="Q7056" s="6">
        <v>27504.400000000001</v>
      </c>
      <c r="R7056" s="74">
        <f t="shared" si="547"/>
        <v>189.63320463320466</v>
      </c>
      <c r="S7056" s="6">
        <v>3371.0347000000002</v>
      </c>
      <c r="T7056" s="6">
        <f t="shared" si="548"/>
        <v>0.33710347000000002</v>
      </c>
      <c r="U7056" s="6">
        <v>-1156.7968000000001</v>
      </c>
      <c r="V7056" s="6">
        <f t="shared" si="549"/>
        <v>-0.11567968000000001</v>
      </c>
    </row>
    <row r="7057" spans="2:22" x14ac:dyDescent="0.25">
      <c r="B7057" s="74"/>
      <c r="Q7057" s="6">
        <v>27507.3</v>
      </c>
      <c r="R7057" s="74">
        <f t="shared" si="547"/>
        <v>189.65319911748483</v>
      </c>
      <c r="S7057" s="6">
        <v>3371.8506000000002</v>
      </c>
      <c r="T7057" s="6">
        <f t="shared" si="548"/>
        <v>0.33718506000000004</v>
      </c>
      <c r="U7057" s="6">
        <v>-1156.8525</v>
      </c>
      <c r="V7057" s="6">
        <f t="shared" si="549"/>
        <v>-0.11568524999999999</v>
      </c>
    </row>
    <row r="7058" spans="2:22" x14ac:dyDescent="0.25">
      <c r="B7058" s="74"/>
      <c r="Q7058" s="6">
        <v>27511.4</v>
      </c>
      <c r="R7058" s="74">
        <f t="shared" si="547"/>
        <v>189.68146718146721</v>
      </c>
      <c r="S7058" s="6">
        <v>3370.9087</v>
      </c>
      <c r="T7058" s="6">
        <f t="shared" si="548"/>
        <v>0.33709086999999999</v>
      </c>
      <c r="U7058" s="6">
        <v>-1157.5802000000001</v>
      </c>
      <c r="V7058" s="6">
        <f t="shared" si="549"/>
        <v>-0.11575802000000002</v>
      </c>
    </row>
    <row r="7059" spans="2:22" x14ac:dyDescent="0.25">
      <c r="B7059" s="74"/>
      <c r="Q7059" s="6">
        <v>27514.7</v>
      </c>
      <c r="R7059" s="74">
        <f t="shared" si="547"/>
        <v>189.70421952564811</v>
      </c>
      <c r="S7059" s="6">
        <v>3372.4121</v>
      </c>
      <c r="T7059" s="6">
        <f t="shared" si="548"/>
        <v>0.33724121000000001</v>
      </c>
      <c r="U7059" s="6">
        <v>-1158.0216</v>
      </c>
      <c r="V7059" s="6">
        <f t="shared" si="549"/>
        <v>-0.11580216</v>
      </c>
    </row>
    <row r="7060" spans="2:22" x14ac:dyDescent="0.25">
      <c r="B7060" s="74"/>
      <c r="Q7060" s="6">
        <v>27519.599999999999</v>
      </c>
      <c r="R7060" s="74">
        <f t="shared" si="547"/>
        <v>189.73800330943189</v>
      </c>
      <c r="S7060" s="6">
        <v>3372.4717000000001</v>
      </c>
      <c r="T7060" s="6">
        <f t="shared" si="548"/>
        <v>0.33724716999999999</v>
      </c>
      <c r="U7060" s="6">
        <v>-1158.1397999999999</v>
      </c>
      <c r="V7060" s="6">
        <f t="shared" si="549"/>
        <v>-0.11581398</v>
      </c>
    </row>
    <row r="7061" spans="2:22" x14ac:dyDescent="0.25">
      <c r="B7061" s="74"/>
      <c r="Q7061" s="6">
        <v>27522.7</v>
      </c>
      <c r="R7061" s="74">
        <f t="shared" si="547"/>
        <v>189.75937672366246</v>
      </c>
      <c r="S7061" s="6">
        <v>3373.4524000000001</v>
      </c>
      <c r="T7061" s="6">
        <f t="shared" si="548"/>
        <v>0.33734523999999999</v>
      </c>
      <c r="U7061" s="6">
        <v>-1158.6496999999999</v>
      </c>
      <c r="V7061" s="6">
        <f t="shared" si="549"/>
        <v>-0.11586497</v>
      </c>
    </row>
    <row r="7062" spans="2:22" x14ac:dyDescent="0.25">
      <c r="B7062" s="74"/>
      <c r="Q7062" s="6">
        <v>27525.200000000001</v>
      </c>
      <c r="R7062" s="74">
        <f t="shared" si="547"/>
        <v>189.77661334804193</v>
      </c>
      <c r="S7062" s="6">
        <v>3373.5351999999998</v>
      </c>
      <c r="T7062" s="6">
        <f t="shared" si="548"/>
        <v>0.33735351999999996</v>
      </c>
      <c r="U7062" s="6">
        <v>-1158.6746000000001</v>
      </c>
      <c r="V7062" s="6">
        <f t="shared" si="549"/>
        <v>-0.11586746000000001</v>
      </c>
    </row>
    <row r="7063" spans="2:22" x14ac:dyDescent="0.25">
      <c r="B7063" s="74"/>
      <c r="Q7063" s="6">
        <v>27527.9</v>
      </c>
      <c r="R7063" s="74">
        <f t="shared" si="547"/>
        <v>189.79522890237178</v>
      </c>
      <c r="S7063" s="6">
        <v>3375.2307000000001</v>
      </c>
      <c r="T7063" s="6">
        <f t="shared" si="548"/>
        <v>0.33752306999999998</v>
      </c>
      <c r="U7063" s="6">
        <v>-1158.6496999999999</v>
      </c>
      <c r="V7063" s="6">
        <f t="shared" si="549"/>
        <v>-0.11586497</v>
      </c>
    </row>
    <row r="7064" spans="2:22" x14ac:dyDescent="0.25">
      <c r="B7064" s="74"/>
      <c r="Q7064" s="6">
        <v>27530.400000000001</v>
      </c>
      <c r="R7064" s="74">
        <f t="shared" si="547"/>
        <v>189.81246552675125</v>
      </c>
      <c r="S7064" s="6">
        <v>3375.3429999999998</v>
      </c>
      <c r="T7064" s="6">
        <f t="shared" si="548"/>
        <v>0.33753430000000001</v>
      </c>
      <c r="U7064" s="6">
        <v>-1159.0289</v>
      </c>
      <c r="V7064" s="6">
        <f t="shared" si="549"/>
        <v>-0.11590289000000001</v>
      </c>
    </row>
    <row r="7065" spans="2:22" x14ac:dyDescent="0.25">
      <c r="B7065" s="74"/>
      <c r="Q7065" s="6">
        <v>27535.3</v>
      </c>
      <c r="R7065" s="74">
        <f t="shared" si="547"/>
        <v>189.84624931053503</v>
      </c>
      <c r="S7065" s="6">
        <v>3374.5457000000001</v>
      </c>
      <c r="T7065" s="6">
        <f t="shared" si="548"/>
        <v>0.33745457000000001</v>
      </c>
      <c r="U7065" s="6">
        <v>-1159.5762</v>
      </c>
      <c r="V7065" s="6">
        <f t="shared" si="549"/>
        <v>-0.11595762</v>
      </c>
    </row>
    <row r="7066" spans="2:22" x14ac:dyDescent="0.25">
      <c r="B7066" s="74"/>
      <c r="Q7066" s="6">
        <v>27539.8</v>
      </c>
      <c r="R7066" s="74">
        <f t="shared" si="547"/>
        <v>189.87727523441811</v>
      </c>
      <c r="S7066" s="6">
        <v>3375.8589000000002</v>
      </c>
      <c r="T7066" s="6">
        <f t="shared" si="548"/>
        <v>0.33758589</v>
      </c>
      <c r="U7066" s="6">
        <v>-1159.6445000000001</v>
      </c>
      <c r="V7066" s="6">
        <f t="shared" si="549"/>
        <v>-0.11596445000000001</v>
      </c>
    </row>
    <row r="7067" spans="2:22" x14ac:dyDescent="0.25">
      <c r="B7067" s="74"/>
      <c r="Q7067" s="6">
        <v>27542.2</v>
      </c>
      <c r="R7067" s="74">
        <f t="shared" si="547"/>
        <v>189.8938223938224</v>
      </c>
      <c r="S7067" s="6">
        <v>3376.4614000000001</v>
      </c>
      <c r="T7067" s="6">
        <f t="shared" si="548"/>
        <v>0.33764614000000004</v>
      </c>
      <c r="U7067" s="6">
        <v>-1160.0923</v>
      </c>
      <c r="V7067" s="6">
        <f t="shared" si="549"/>
        <v>-0.11600923</v>
      </c>
    </row>
    <row r="7068" spans="2:22" x14ac:dyDescent="0.25">
      <c r="B7068" s="74"/>
      <c r="Q7068" s="6">
        <v>27546.400000000001</v>
      </c>
      <c r="R7068" s="74">
        <f t="shared" si="547"/>
        <v>189.92277992277994</v>
      </c>
      <c r="S7068" s="6">
        <v>3377.5383000000002</v>
      </c>
      <c r="T7068" s="6">
        <f t="shared" si="548"/>
        <v>0.33775383000000003</v>
      </c>
      <c r="U7068" s="6">
        <v>-1160.7825</v>
      </c>
      <c r="V7068" s="6">
        <f t="shared" si="549"/>
        <v>-0.11607825000000001</v>
      </c>
    </row>
    <row r="7069" spans="2:22" x14ac:dyDescent="0.25">
      <c r="B7069" s="74"/>
      <c r="Q7069" s="6">
        <v>27549.599999999999</v>
      </c>
      <c r="R7069" s="74">
        <f t="shared" si="547"/>
        <v>189.94484280198566</v>
      </c>
      <c r="S7069" s="6">
        <v>3376.915</v>
      </c>
      <c r="T7069" s="6">
        <f t="shared" si="548"/>
        <v>0.33769149999999998</v>
      </c>
      <c r="U7069" s="6">
        <v>-1160.77</v>
      </c>
      <c r="V7069" s="6">
        <f t="shared" si="549"/>
        <v>-0.116077</v>
      </c>
    </row>
    <row r="7070" spans="2:22" x14ac:dyDescent="0.25">
      <c r="B7070" s="74"/>
      <c r="Q7070" s="6">
        <v>27552.9</v>
      </c>
      <c r="R7070" s="74">
        <f t="shared" si="547"/>
        <v>189.96759514616659</v>
      </c>
      <c r="S7070" s="6">
        <v>3376.3813</v>
      </c>
      <c r="T7070" s="6">
        <f t="shared" si="548"/>
        <v>0.33763812999999998</v>
      </c>
      <c r="U7070" s="6">
        <v>-1161.4354000000001</v>
      </c>
      <c r="V7070" s="6">
        <f t="shared" si="549"/>
        <v>-0.11614354</v>
      </c>
    </row>
    <row r="7071" spans="2:22" x14ac:dyDescent="0.25">
      <c r="B7071" s="74"/>
      <c r="Q7071" s="6">
        <v>27556.6</v>
      </c>
      <c r="R7071" s="74">
        <f t="shared" si="547"/>
        <v>189.99310535024821</v>
      </c>
      <c r="S7071" s="6">
        <v>3377.9623999999999</v>
      </c>
      <c r="T7071" s="6">
        <f t="shared" si="548"/>
        <v>0.33779623999999997</v>
      </c>
      <c r="U7071" s="6">
        <v>-1161.5225</v>
      </c>
      <c r="V7071" s="6">
        <f t="shared" si="549"/>
        <v>-0.11615225</v>
      </c>
    </row>
    <row r="7072" spans="2:22" x14ac:dyDescent="0.25">
      <c r="B7072" s="74"/>
      <c r="Q7072" s="6">
        <v>27561.200000000001</v>
      </c>
      <c r="R7072" s="74">
        <f t="shared" si="547"/>
        <v>190.02482073910647</v>
      </c>
      <c r="S7072" s="6">
        <v>3379.1587</v>
      </c>
      <c r="T7072" s="6">
        <f t="shared" si="548"/>
        <v>0.33791587000000001</v>
      </c>
      <c r="U7072" s="6">
        <v>-1162.1256000000001</v>
      </c>
      <c r="V7072" s="6">
        <f t="shared" si="549"/>
        <v>-0.11621256000000001</v>
      </c>
    </row>
    <row r="7073" spans="2:22" x14ac:dyDescent="0.25">
      <c r="B7073" s="74"/>
      <c r="Q7073" s="6">
        <v>27566.2</v>
      </c>
      <c r="R7073" s="74">
        <f t="shared" si="547"/>
        <v>190.05929398786543</v>
      </c>
      <c r="S7073" s="6">
        <v>3379.9998000000001</v>
      </c>
      <c r="T7073" s="6">
        <f t="shared" si="548"/>
        <v>0.33799997999999998</v>
      </c>
      <c r="U7073" s="6">
        <v>-1162.4863</v>
      </c>
      <c r="V7073" s="6">
        <f t="shared" si="549"/>
        <v>-0.11624863000000001</v>
      </c>
    </row>
    <row r="7074" spans="2:22" x14ac:dyDescent="0.25">
      <c r="B7074" s="74"/>
      <c r="Q7074" s="6">
        <v>27570.5</v>
      </c>
      <c r="R7074" s="74">
        <f t="shared" si="547"/>
        <v>190.08894098179815</v>
      </c>
      <c r="S7074" s="6">
        <v>3379.0508</v>
      </c>
      <c r="T7074" s="6">
        <f t="shared" si="548"/>
        <v>0.33790508000000002</v>
      </c>
      <c r="U7074" s="6">
        <v>-1162.6853000000001</v>
      </c>
      <c r="V7074" s="6">
        <f t="shared" si="549"/>
        <v>-0.11626853000000001</v>
      </c>
    </row>
    <row r="7075" spans="2:22" x14ac:dyDescent="0.25">
      <c r="B7075" s="74"/>
      <c r="Q7075" s="6">
        <v>27573.5</v>
      </c>
      <c r="R7075" s="74">
        <f t="shared" si="547"/>
        <v>190.1096249310535</v>
      </c>
      <c r="S7075" s="6">
        <v>3379.8874999999998</v>
      </c>
      <c r="T7075" s="6">
        <f t="shared" si="548"/>
        <v>0.33798875</v>
      </c>
      <c r="U7075" s="6">
        <v>-1162.9528</v>
      </c>
      <c r="V7075" s="6">
        <f t="shared" si="549"/>
        <v>-0.11629528</v>
      </c>
    </row>
    <row r="7076" spans="2:22" x14ac:dyDescent="0.25">
      <c r="B7076" s="74"/>
      <c r="Q7076" s="6">
        <v>27579.9</v>
      </c>
      <c r="R7076" s="74">
        <f t="shared" si="547"/>
        <v>190.153750689465</v>
      </c>
      <c r="S7076" s="6">
        <v>3381.7550999999999</v>
      </c>
      <c r="T7076" s="6">
        <f t="shared" si="548"/>
        <v>0.33817551000000001</v>
      </c>
      <c r="U7076" s="6">
        <v>-1163.3320000000001</v>
      </c>
      <c r="V7076" s="6">
        <f t="shared" si="549"/>
        <v>-0.11633320000000001</v>
      </c>
    </row>
    <row r="7077" spans="2:22" x14ac:dyDescent="0.25">
      <c r="B7077" s="74"/>
      <c r="Q7077" s="6">
        <v>27582.2</v>
      </c>
      <c r="R7077" s="74">
        <f t="shared" si="547"/>
        <v>190.16960838389411</v>
      </c>
      <c r="S7077" s="6">
        <v>3380.5911000000001</v>
      </c>
      <c r="T7077" s="6">
        <f t="shared" si="548"/>
        <v>0.33805911</v>
      </c>
      <c r="U7077" s="6">
        <v>-1163.4999</v>
      </c>
      <c r="V7077" s="6">
        <f t="shared" si="549"/>
        <v>-0.11634999</v>
      </c>
    </row>
    <row r="7078" spans="2:22" x14ac:dyDescent="0.25">
      <c r="B7078" s="74"/>
      <c r="Q7078" s="6">
        <v>27584.9</v>
      </c>
      <c r="R7078" s="74">
        <f t="shared" si="547"/>
        <v>190.18822393822396</v>
      </c>
      <c r="S7078" s="6">
        <v>3382.9582999999998</v>
      </c>
      <c r="T7078" s="6">
        <f t="shared" si="548"/>
        <v>0.33829582999999996</v>
      </c>
      <c r="U7078" s="6">
        <v>-1163.8542</v>
      </c>
      <c r="V7078" s="6">
        <f t="shared" si="549"/>
        <v>-0.11638542</v>
      </c>
    </row>
    <row r="7079" spans="2:22" x14ac:dyDescent="0.25">
      <c r="B7079" s="74"/>
      <c r="Q7079" s="6">
        <v>27587.9</v>
      </c>
      <c r="R7079" s="74">
        <f t="shared" si="547"/>
        <v>190.20890788747934</v>
      </c>
      <c r="S7079" s="6">
        <v>3382.8391000000001</v>
      </c>
      <c r="T7079" s="6">
        <f t="shared" si="548"/>
        <v>0.33828391000000002</v>
      </c>
      <c r="U7079" s="6">
        <v>-1164.2212</v>
      </c>
      <c r="V7079" s="6">
        <f t="shared" si="549"/>
        <v>-0.11642211999999999</v>
      </c>
    </row>
    <row r="7080" spans="2:22" x14ac:dyDescent="0.25">
      <c r="B7080" s="74"/>
      <c r="Q7080" s="6">
        <v>27591.3</v>
      </c>
      <c r="R7080" s="74">
        <f t="shared" si="547"/>
        <v>190.23234969663542</v>
      </c>
      <c r="S7080" s="6">
        <v>3383.1161999999999</v>
      </c>
      <c r="T7080" s="6">
        <f t="shared" si="548"/>
        <v>0.33831161999999998</v>
      </c>
      <c r="U7080" s="6">
        <v>-1164.5320999999999</v>
      </c>
      <c r="V7080" s="6">
        <f t="shared" si="549"/>
        <v>-0.11645320999999999</v>
      </c>
    </row>
    <row r="7081" spans="2:22" x14ac:dyDescent="0.25">
      <c r="B7081" s="74"/>
      <c r="Q7081" s="6">
        <v>27594.9</v>
      </c>
      <c r="R7081" s="74">
        <f t="shared" si="547"/>
        <v>190.2571704357419</v>
      </c>
      <c r="S7081" s="6">
        <v>3382.5115000000001</v>
      </c>
      <c r="T7081" s="6">
        <f t="shared" si="548"/>
        <v>0.33825115</v>
      </c>
      <c r="U7081" s="6">
        <v>-1164.6688999999999</v>
      </c>
      <c r="V7081" s="6">
        <f t="shared" si="549"/>
        <v>-0.11646688999999999</v>
      </c>
    </row>
    <row r="7082" spans="2:22" x14ac:dyDescent="0.25">
      <c r="B7082" s="74"/>
      <c r="Q7082" s="6">
        <v>27598</v>
      </c>
      <c r="R7082" s="74">
        <f t="shared" si="547"/>
        <v>190.27854384997244</v>
      </c>
      <c r="S7082" s="6">
        <v>3383.3065999999999</v>
      </c>
      <c r="T7082" s="6">
        <f t="shared" si="548"/>
        <v>0.33833066000000001</v>
      </c>
      <c r="U7082" s="6">
        <v>-1164.8741</v>
      </c>
      <c r="V7082" s="6">
        <f t="shared" si="549"/>
        <v>-0.11648741</v>
      </c>
    </row>
    <row r="7083" spans="2:22" x14ac:dyDescent="0.25">
      <c r="B7083" s="74"/>
      <c r="Q7083" s="6">
        <v>27602</v>
      </c>
      <c r="R7083" s="74">
        <f t="shared" si="547"/>
        <v>190.30612244897961</v>
      </c>
      <c r="S7083" s="6">
        <v>3383.8085999999998</v>
      </c>
      <c r="T7083" s="6">
        <f t="shared" si="548"/>
        <v>0.33838086000000001</v>
      </c>
      <c r="U7083" s="6">
        <v>-1165.6202000000001</v>
      </c>
      <c r="V7083" s="6">
        <f t="shared" si="549"/>
        <v>-0.11656202</v>
      </c>
    </row>
    <row r="7084" spans="2:22" x14ac:dyDescent="0.25">
      <c r="B7084" s="74"/>
      <c r="Q7084" s="6">
        <v>27605.200000000001</v>
      </c>
      <c r="R7084" s="74">
        <f t="shared" si="547"/>
        <v>190.32818532818536</v>
      </c>
      <c r="S7084" s="6">
        <v>3385.0068000000001</v>
      </c>
      <c r="T7084" s="6">
        <f t="shared" si="548"/>
        <v>0.33850068</v>
      </c>
      <c r="U7084" s="6">
        <v>-1166.037</v>
      </c>
      <c r="V7084" s="6">
        <f t="shared" si="549"/>
        <v>-0.1166037</v>
      </c>
    </row>
    <row r="7085" spans="2:22" x14ac:dyDescent="0.25">
      <c r="B7085" s="74"/>
      <c r="Q7085" s="6">
        <v>27608.6</v>
      </c>
      <c r="R7085" s="74">
        <f t="shared" si="547"/>
        <v>190.35162713734141</v>
      </c>
      <c r="S7085" s="6">
        <v>3386.1824000000001</v>
      </c>
      <c r="T7085" s="6">
        <f t="shared" si="548"/>
        <v>0.33861824000000001</v>
      </c>
      <c r="U7085" s="6">
        <v>-1165.8008</v>
      </c>
      <c r="V7085" s="6">
        <f t="shared" si="549"/>
        <v>-0.11658008</v>
      </c>
    </row>
    <row r="7086" spans="2:22" x14ac:dyDescent="0.25">
      <c r="B7086" s="74"/>
      <c r="Q7086" s="6">
        <v>27612.400000000001</v>
      </c>
      <c r="R7086" s="74">
        <f t="shared" si="547"/>
        <v>190.37782680639825</v>
      </c>
      <c r="S7086" s="6">
        <v>3385.6462000000001</v>
      </c>
      <c r="T7086" s="6">
        <f t="shared" si="548"/>
        <v>0.33856462000000004</v>
      </c>
      <c r="U7086" s="6">
        <v>-1166.0618999999999</v>
      </c>
      <c r="V7086" s="6">
        <f t="shared" si="549"/>
        <v>-0.11660619</v>
      </c>
    </row>
    <row r="7087" spans="2:22" x14ac:dyDescent="0.25">
      <c r="B7087" s="74"/>
      <c r="Q7087" s="6">
        <v>27615.4</v>
      </c>
      <c r="R7087" s="74">
        <f t="shared" si="547"/>
        <v>190.39851075565363</v>
      </c>
      <c r="S7087" s="6">
        <v>3387.3512999999998</v>
      </c>
      <c r="T7087" s="6">
        <f t="shared" si="548"/>
        <v>0.33873513</v>
      </c>
      <c r="U7087" s="6">
        <v>-1166.6277</v>
      </c>
      <c r="V7087" s="6">
        <f t="shared" si="549"/>
        <v>-0.11666277</v>
      </c>
    </row>
    <row r="7088" spans="2:22" x14ac:dyDescent="0.25">
      <c r="B7088" s="74"/>
      <c r="Q7088" s="6">
        <v>27618.3</v>
      </c>
      <c r="R7088" s="74">
        <f t="shared" si="547"/>
        <v>190.41850523993381</v>
      </c>
      <c r="S7088" s="6">
        <v>3386.8335000000002</v>
      </c>
      <c r="T7088" s="6">
        <f t="shared" si="548"/>
        <v>0.33868334999999999</v>
      </c>
      <c r="U7088" s="6">
        <v>-1167.1063999999999</v>
      </c>
      <c r="V7088" s="6">
        <f t="shared" si="549"/>
        <v>-0.11671063999999999</v>
      </c>
    </row>
    <row r="7089" spans="2:22" x14ac:dyDescent="0.25">
      <c r="B7089" s="74"/>
      <c r="Q7089" s="6">
        <v>27621.5</v>
      </c>
      <c r="R7089" s="74">
        <f t="shared" si="547"/>
        <v>190.44056811913956</v>
      </c>
      <c r="S7089" s="6">
        <v>3387.9746</v>
      </c>
      <c r="T7089" s="6">
        <f t="shared" si="548"/>
        <v>0.33879745999999999</v>
      </c>
      <c r="U7089" s="6">
        <v>-1167.0691999999999</v>
      </c>
      <c r="V7089" s="6">
        <f t="shared" si="549"/>
        <v>-0.11670691999999999</v>
      </c>
    </row>
    <row r="7090" spans="2:22" x14ac:dyDescent="0.25">
      <c r="B7090" s="74"/>
      <c r="Q7090" s="6">
        <v>27626</v>
      </c>
      <c r="R7090" s="74">
        <f t="shared" si="547"/>
        <v>190.47159404302263</v>
      </c>
      <c r="S7090" s="6">
        <v>3387.4063000000001</v>
      </c>
      <c r="T7090" s="6">
        <f t="shared" si="548"/>
        <v>0.33874062999999999</v>
      </c>
      <c r="U7090" s="6">
        <v>-1167.579</v>
      </c>
      <c r="V7090" s="6">
        <f t="shared" si="549"/>
        <v>-0.1167579</v>
      </c>
    </row>
    <row r="7091" spans="2:22" x14ac:dyDescent="0.25">
      <c r="B7091" s="74"/>
      <c r="Q7091" s="6">
        <v>27630.2</v>
      </c>
      <c r="R7091" s="74">
        <f t="shared" si="547"/>
        <v>190.50055157198017</v>
      </c>
      <c r="S7091" s="6">
        <v>3388.1763000000001</v>
      </c>
      <c r="T7091" s="6">
        <f t="shared" si="548"/>
        <v>0.33881762999999998</v>
      </c>
      <c r="U7091" s="6">
        <v>-1167.9023</v>
      </c>
      <c r="V7091" s="6">
        <f t="shared" si="549"/>
        <v>-0.11679022999999999</v>
      </c>
    </row>
    <row r="7092" spans="2:22" x14ac:dyDescent="0.25">
      <c r="B7092" s="74"/>
      <c r="Q7092" s="6">
        <v>27633.599999999999</v>
      </c>
      <c r="R7092" s="74">
        <f t="shared" si="547"/>
        <v>190.52399338113625</v>
      </c>
      <c r="S7092" s="6">
        <v>3390.0392999999999</v>
      </c>
      <c r="T7092" s="6">
        <f t="shared" si="548"/>
        <v>0.33900393000000001</v>
      </c>
      <c r="U7092" s="6">
        <v>-1168.4060999999999</v>
      </c>
      <c r="V7092" s="6">
        <f t="shared" si="549"/>
        <v>-0.11684061</v>
      </c>
    </row>
    <row r="7093" spans="2:22" x14ac:dyDescent="0.25">
      <c r="B7093" s="74"/>
      <c r="Q7093" s="6">
        <v>27637.3</v>
      </c>
      <c r="R7093" s="74">
        <f t="shared" si="547"/>
        <v>190.54950358521788</v>
      </c>
      <c r="S7093" s="6">
        <v>3390.8092999999999</v>
      </c>
      <c r="T7093" s="6">
        <f t="shared" si="548"/>
        <v>0.33908093</v>
      </c>
      <c r="U7093" s="6">
        <v>-1168.4745</v>
      </c>
      <c r="V7093" s="6">
        <f t="shared" si="549"/>
        <v>-0.11684745000000001</v>
      </c>
    </row>
    <row r="7094" spans="2:22" x14ac:dyDescent="0.25">
      <c r="B7094" s="74"/>
      <c r="Q7094" s="6">
        <v>27640.3</v>
      </c>
      <c r="R7094" s="74">
        <f t="shared" si="547"/>
        <v>190.57018753447326</v>
      </c>
      <c r="S7094" s="6">
        <v>3390.0324999999998</v>
      </c>
      <c r="T7094" s="6">
        <f t="shared" si="548"/>
        <v>0.33900324999999998</v>
      </c>
      <c r="U7094" s="6">
        <v>-1168.7605000000001</v>
      </c>
      <c r="V7094" s="6">
        <f t="shared" si="549"/>
        <v>-0.11687605000000001</v>
      </c>
    </row>
    <row r="7095" spans="2:22" x14ac:dyDescent="0.25">
      <c r="B7095" s="74"/>
      <c r="Q7095" s="6">
        <v>27643.8</v>
      </c>
      <c r="R7095" s="74">
        <f t="shared" si="547"/>
        <v>190.59431880860453</v>
      </c>
      <c r="S7095" s="6">
        <v>3389.7393000000002</v>
      </c>
      <c r="T7095" s="6">
        <f t="shared" si="548"/>
        <v>0.33897393000000003</v>
      </c>
      <c r="U7095" s="6">
        <v>-1169.0154</v>
      </c>
      <c r="V7095" s="6">
        <f t="shared" si="549"/>
        <v>-0.11690154</v>
      </c>
    </row>
    <row r="7096" spans="2:22" x14ac:dyDescent="0.25">
      <c r="B7096" s="74"/>
      <c r="Q7096" s="6">
        <v>27647.8</v>
      </c>
      <c r="R7096" s="74">
        <f t="shared" si="547"/>
        <v>190.6218974076117</v>
      </c>
      <c r="S7096" s="6">
        <v>3391.3823000000002</v>
      </c>
      <c r="T7096" s="6">
        <f t="shared" si="548"/>
        <v>0.33913823000000004</v>
      </c>
      <c r="U7096" s="6">
        <v>-1169.4070999999999</v>
      </c>
      <c r="V7096" s="6">
        <f t="shared" si="549"/>
        <v>-0.11694070999999999</v>
      </c>
    </row>
    <row r="7097" spans="2:22" x14ac:dyDescent="0.25">
      <c r="B7097" s="74"/>
      <c r="Q7097" s="6">
        <v>27650.799999999999</v>
      </c>
      <c r="R7097" s="74">
        <f t="shared" si="547"/>
        <v>190.64258135686708</v>
      </c>
      <c r="S7097" s="6">
        <v>3391.7856000000002</v>
      </c>
      <c r="T7097" s="6">
        <f t="shared" si="548"/>
        <v>0.33917856000000002</v>
      </c>
      <c r="U7097" s="6">
        <v>-1169.7864999999999</v>
      </c>
      <c r="V7097" s="6">
        <f t="shared" si="549"/>
        <v>-0.11697864999999999</v>
      </c>
    </row>
    <row r="7098" spans="2:22" x14ac:dyDescent="0.25">
      <c r="B7098" s="74"/>
      <c r="Q7098" s="6">
        <v>27653.7</v>
      </c>
      <c r="R7098" s="74">
        <f t="shared" si="547"/>
        <v>190.66257584114729</v>
      </c>
      <c r="S7098" s="6">
        <v>3392.2462999999998</v>
      </c>
      <c r="T7098" s="6">
        <f t="shared" si="548"/>
        <v>0.33922462999999997</v>
      </c>
      <c r="U7098" s="6">
        <v>-1170.2901999999999</v>
      </c>
      <c r="V7098" s="6">
        <f t="shared" si="549"/>
        <v>-0.11702902</v>
      </c>
    </row>
    <row r="7099" spans="2:22" x14ac:dyDescent="0.25">
      <c r="B7099" s="74"/>
      <c r="Q7099" s="6">
        <v>27656.9</v>
      </c>
      <c r="R7099" s="74">
        <f t="shared" si="547"/>
        <v>190.68463872035304</v>
      </c>
      <c r="S7099" s="6">
        <v>3392.748</v>
      </c>
      <c r="T7099" s="6">
        <f t="shared" si="548"/>
        <v>0.33927479999999999</v>
      </c>
      <c r="U7099" s="6">
        <v>-1170.4395</v>
      </c>
      <c r="V7099" s="6">
        <f t="shared" si="549"/>
        <v>-0.11704394999999999</v>
      </c>
    </row>
    <row r="7100" spans="2:22" x14ac:dyDescent="0.25">
      <c r="B7100" s="74"/>
      <c r="Q7100" s="6">
        <v>27661.4</v>
      </c>
      <c r="R7100" s="74">
        <f t="shared" si="547"/>
        <v>190.71566464423609</v>
      </c>
      <c r="S7100" s="6">
        <v>3393.5435000000002</v>
      </c>
      <c r="T7100" s="6">
        <f t="shared" si="548"/>
        <v>0.33935435000000003</v>
      </c>
      <c r="U7100" s="6">
        <v>-1170.7255</v>
      </c>
      <c r="V7100" s="6">
        <f t="shared" si="549"/>
        <v>-0.11707255</v>
      </c>
    </row>
    <row r="7101" spans="2:22" x14ac:dyDescent="0.25">
      <c r="B7101" s="74"/>
      <c r="Q7101" s="6">
        <v>27664</v>
      </c>
      <c r="R7101" s="74">
        <f t="shared" si="547"/>
        <v>190.73359073359075</v>
      </c>
      <c r="S7101" s="6">
        <v>3393.3462</v>
      </c>
      <c r="T7101" s="6">
        <f t="shared" si="548"/>
        <v>0.33933461999999998</v>
      </c>
      <c r="U7101" s="6">
        <v>-1171.1732</v>
      </c>
      <c r="V7101" s="6">
        <f t="shared" si="549"/>
        <v>-0.11711732</v>
      </c>
    </row>
    <row r="7102" spans="2:22" x14ac:dyDescent="0.25">
      <c r="B7102" s="74"/>
      <c r="Q7102" s="6">
        <v>27668.9</v>
      </c>
      <c r="R7102" s="74">
        <f t="shared" si="547"/>
        <v>190.76737451737455</v>
      </c>
      <c r="S7102" s="6">
        <v>3392.6221</v>
      </c>
      <c r="T7102" s="6">
        <f t="shared" si="548"/>
        <v>0.33926221000000001</v>
      </c>
      <c r="U7102" s="6">
        <v>-1171.4777999999999</v>
      </c>
      <c r="V7102" s="6">
        <f t="shared" si="549"/>
        <v>-0.11714777999999999</v>
      </c>
    </row>
    <row r="7103" spans="2:22" x14ac:dyDescent="0.25">
      <c r="B7103" s="74"/>
      <c r="Q7103" s="6">
        <v>27671.5</v>
      </c>
      <c r="R7103" s="74">
        <f t="shared" si="547"/>
        <v>190.78530060672918</v>
      </c>
      <c r="S7103" s="6">
        <v>3394.6181999999999</v>
      </c>
      <c r="T7103" s="6">
        <f t="shared" si="548"/>
        <v>0.33946181999999997</v>
      </c>
      <c r="U7103" s="6">
        <v>-1171.6581000000001</v>
      </c>
      <c r="V7103" s="6">
        <f t="shared" si="549"/>
        <v>-0.11716581000000001</v>
      </c>
    </row>
    <row r="7104" spans="2:22" x14ac:dyDescent="0.25">
      <c r="B7104" s="74"/>
      <c r="Q7104" s="6">
        <v>27674.7</v>
      </c>
      <c r="R7104" s="74">
        <f t="shared" si="547"/>
        <v>190.80736348593493</v>
      </c>
      <c r="S7104" s="6">
        <v>3396.3782000000001</v>
      </c>
      <c r="T7104" s="6">
        <f t="shared" si="548"/>
        <v>0.33963782000000003</v>
      </c>
      <c r="U7104" s="6">
        <v>-1172.0127</v>
      </c>
      <c r="V7104" s="6">
        <f t="shared" si="549"/>
        <v>-0.11720127</v>
      </c>
    </row>
    <row r="7105" spans="2:22" x14ac:dyDescent="0.25">
      <c r="B7105" s="74"/>
      <c r="Q7105" s="6">
        <v>27678.799999999999</v>
      </c>
      <c r="R7105" s="74">
        <f t="shared" si="547"/>
        <v>190.83563154991728</v>
      </c>
      <c r="S7105" s="6">
        <v>3396.0549000000001</v>
      </c>
      <c r="T7105" s="6">
        <f t="shared" si="548"/>
        <v>0.33960549000000001</v>
      </c>
      <c r="U7105" s="6">
        <v>-1172.2737999999999</v>
      </c>
      <c r="V7105" s="6">
        <f t="shared" si="549"/>
        <v>-0.11722737999999999</v>
      </c>
    </row>
    <row r="7106" spans="2:22" x14ac:dyDescent="0.25">
      <c r="B7106" s="74"/>
      <c r="Q7106" s="6">
        <v>27682.7</v>
      </c>
      <c r="R7106" s="74">
        <f t="shared" si="547"/>
        <v>190.86252068394927</v>
      </c>
      <c r="S7106" s="6">
        <v>3395.7251000000001</v>
      </c>
      <c r="T7106" s="6">
        <f t="shared" si="548"/>
        <v>0.33957250999999999</v>
      </c>
      <c r="U7106" s="6">
        <v>-1172.566</v>
      </c>
      <c r="V7106" s="6">
        <f t="shared" si="549"/>
        <v>-0.1172566</v>
      </c>
    </row>
    <row r="7107" spans="2:22" x14ac:dyDescent="0.25">
      <c r="B7107" s="74"/>
      <c r="Q7107" s="6">
        <v>27684.9</v>
      </c>
      <c r="R7107" s="74">
        <f t="shared" si="547"/>
        <v>190.87768891340323</v>
      </c>
      <c r="S7107" s="6">
        <v>3396.4194000000002</v>
      </c>
      <c r="T7107" s="6">
        <f t="shared" si="548"/>
        <v>0.33964194000000003</v>
      </c>
      <c r="U7107" s="6">
        <v>-1172.8146999999999</v>
      </c>
      <c r="V7107" s="6">
        <f t="shared" si="549"/>
        <v>-0.11728146999999998</v>
      </c>
    </row>
    <row r="7108" spans="2:22" x14ac:dyDescent="0.25">
      <c r="B7108" s="74"/>
      <c r="Q7108" s="6">
        <v>27688.5</v>
      </c>
      <c r="R7108" s="74">
        <f t="shared" ref="R7108:R7171" si="550">(Q7108/145.04)</f>
        <v>190.90250965250965</v>
      </c>
      <c r="S7108" s="6">
        <v>3397.7094999999999</v>
      </c>
      <c r="T7108" s="6">
        <f t="shared" ref="T7108:T7171" si="551">S7108/10000</f>
        <v>0.33977095000000002</v>
      </c>
      <c r="U7108" s="6">
        <v>-1173.2997</v>
      </c>
      <c r="V7108" s="6">
        <f t="shared" ref="V7108:V7171" si="552">U7108/10000</f>
        <v>-0.11732997000000001</v>
      </c>
    </row>
    <row r="7109" spans="2:22" x14ac:dyDescent="0.25">
      <c r="B7109" s="74"/>
      <c r="Q7109" s="6">
        <v>27691.599999999999</v>
      </c>
      <c r="R7109" s="74">
        <f t="shared" si="550"/>
        <v>190.92388306674022</v>
      </c>
      <c r="S7109" s="6">
        <v>3398.0234</v>
      </c>
      <c r="T7109" s="6">
        <f t="shared" si="551"/>
        <v>0.33980233999999998</v>
      </c>
      <c r="U7109" s="6">
        <v>-1173.4490000000001</v>
      </c>
      <c r="V7109" s="6">
        <f t="shared" si="552"/>
        <v>-0.1173449</v>
      </c>
    </row>
    <row r="7110" spans="2:22" x14ac:dyDescent="0.25">
      <c r="B7110" s="74"/>
      <c r="Q7110" s="6">
        <v>27695</v>
      </c>
      <c r="R7110" s="74">
        <f t="shared" si="550"/>
        <v>190.94732487589633</v>
      </c>
      <c r="S7110" s="6">
        <v>3398.1266999999998</v>
      </c>
      <c r="T7110" s="6">
        <f t="shared" si="551"/>
        <v>0.33981266999999998</v>
      </c>
      <c r="U7110" s="6">
        <v>-1173.6232</v>
      </c>
      <c r="V7110" s="6">
        <f t="shared" si="552"/>
        <v>-0.11736232000000001</v>
      </c>
    </row>
    <row r="7111" spans="2:22" x14ac:dyDescent="0.25">
      <c r="B7111" s="74"/>
      <c r="Q7111" s="6">
        <v>27699</v>
      </c>
      <c r="R7111" s="74">
        <f t="shared" si="550"/>
        <v>190.9749034749035</v>
      </c>
      <c r="S7111" s="6">
        <v>3398.7363</v>
      </c>
      <c r="T7111" s="6">
        <f t="shared" si="551"/>
        <v>0.33987362999999998</v>
      </c>
      <c r="U7111" s="6">
        <v>-1174.3196</v>
      </c>
      <c r="V7111" s="6">
        <f t="shared" si="552"/>
        <v>-0.11743196</v>
      </c>
    </row>
    <row r="7112" spans="2:22" x14ac:dyDescent="0.25">
      <c r="B7112" s="74"/>
      <c r="Q7112" s="6">
        <v>27700.1</v>
      </c>
      <c r="R7112" s="74">
        <f t="shared" si="550"/>
        <v>190.98248758963044</v>
      </c>
      <c r="S7112" s="6">
        <v>3398.8438000000001</v>
      </c>
      <c r="T7112" s="6">
        <f t="shared" si="551"/>
        <v>0.33988437999999999</v>
      </c>
      <c r="U7112" s="6">
        <v>-1174.4875</v>
      </c>
      <c r="V7112" s="6">
        <f t="shared" si="552"/>
        <v>-0.11744874999999999</v>
      </c>
    </row>
    <row r="7113" spans="2:22" x14ac:dyDescent="0.25">
      <c r="B7113" s="74"/>
      <c r="Q7113" s="6">
        <v>27704.7</v>
      </c>
      <c r="R7113" s="74">
        <f t="shared" si="550"/>
        <v>191.0142029784887</v>
      </c>
      <c r="S7113" s="6">
        <v>3400.4823999999999</v>
      </c>
      <c r="T7113" s="6">
        <f t="shared" si="551"/>
        <v>0.34004824</v>
      </c>
      <c r="U7113" s="6">
        <v>-1174.8108</v>
      </c>
      <c r="V7113" s="6">
        <f t="shared" si="552"/>
        <v>-0.11748108</v>
      </c>
    </row>
    <row r="7114" spans="2:22" x14ac:dyDescent="0.25">
      <c r="B7114" s="74"/>
      <c r="Q7114" s="6">
        <v>27709.1</v>
      </c>
      <c r="R7114" s="74">
        <f t="shared" si="550"/>
        <v>191.04453943739659</v>
      </c>
      <c r="S7114" s="6">
        <v>3400.8422999999998</v>
      </c>
      <c r="T7114" s="6">
        <f t="shared" si="551"/>
        <v>0.34008422999999999</v>
      </c>
      <c r="U7114" s="6">
        <v>-1175.1899000000001</v>
      </c>
      <c r="V7114" s="6">
        <f t="shared" si="552"/>
        <v>-0.11751899</v>
      </c>
    </row>
    <row r="7115" spans="2:22" x14ac:dyDescent="0.25">
      <c r="B7115" s="74"/>
      <c r="Q7115" s="6">
        <v>27711.8</v>
      </c>
      <c r="R7115" s="74">
        <f t="shared" si="550"/>
        <v>191.06315499172644</v>
      </c>
      <c r="S7115" s="6">
        <v>3399.9301999999998</v>
      </c>
      <c r="T7115" s="6">
        <f t="shared" si="551"/>
        <v>0.33999301999999998</v>
      </c>
      <c r="U7115" s="6">
        <v>-1175.5197000000001</v>
      </c>
      <c r="V7115" s="6">
        <f t="shared" si="552"/>
        <v>-0.11755197000000001</v>
      </c>
    </row>
    <row r="7116" spans="2:22" x14ac:dyDescent="0.25">
      <c r="B7116" s="74"/>
      <c r="Q7116" s="6">
        <v>27714.5</v>
      </c>
      <c r="R7116" s="74">
        <f t="shared" si="550"/>
        <v>191.08177054605628</v>
      </c>
      <c r="S7116" s="6">
        <v>3401.9650999999999</v>
      </c>
      <c r="T7116" s="6">
        <f t="shared" si="551"/>
        <v>0.34019651000000001</v>
      </c>
      <c r="U7116" s="6">
        <v>-1175.7996000000001</v>
      </c>
      <c r="V7116" s="6">
        <f t="shared" si="552"/>
        <v>-0.11757996000000001</v>
      </c>
    </row>
    <row r="7117" spans="2:22" x14ac:dyDescent="0.25">
      <c r="B7117" s="74"/>
      <c r="Q7117" s="6">
        <v>27717.1</v>
      </c>
      <c r="R7117" s="74">
        <f t="shared" si="550"/>
        <v>191.09969663541091</v>
      </c>
      <c r="S7117" s="6">
        <v>3401.1696999999999</v>
      </c>
      <c r="T7117" s="6">
        <f t="shared" si="551"/>
        <v>0.34011697000000002</v>
      </c>
      <c r="U7117" s="6">
        <v>-1176.0047999999999</v>
      </c>
      <c r="V7117" s="6">
        <f t="shared" si="552"/>
        <v>-0.11760047999999999</v>
      </c>
    </row>
    <row r="7118" spans="2:22" x14ac:dyDescent="0.25">
      <c r="B7118" s="74"/>
      <c r="Q7118" s="6">
        <v>27720.9</v>
      </c>
      <c r="R7118" s="74">
        <f t="shared" si="550"/>
        <v>191.12589630446774</v>
      </c>
      <c r="S7118" s="6">
        <v>3401.5893999999998</v>
      </c>
      <c r="T7118" s="6">
        <f t="shared" si="551"/>
        <v>0.34015893999999997</v>
      </c>
      <c r="U7118" s="6">
        <v>-1176.3655000000001</v>
      </c>
      <c r="V7118" s="6">
        <f t="shared" si="552"/>
        <v>-0.11763655000000001</v>
      </c>
    </row>
    <row r="7119" spans="2:22" x14ac:dyDescent="0.25">
      <c r="B7119" s="74"/>
      <c r="Q7119" s="6">
        <v>27724.5</v>
      </c>
      <c r="R7119" s="74">
        <f t="shared" si="550"/>
        <v>191.15071704357419</v>
      </c>
      <c r="S7119" s="6">
        <v>3402.1415999999999</v>
      </c>
      <c r="T7119" s="6">
        <f t="shared" si="551"/>
        <v>0.34021415999999999</v>
      </c>
      <c r="U7119" s="6">
        <v>-1176.3590999999999</v>
      </c>
      <c r="V7119" s="6">
        <f t="shared" si="552"/>
        <v>-0.11763591</v>
      </c>
    </row>
    <row r="7120" spans="2:22" x14ac:dyDescent="0.25">
      <c r="B7120" s="74"/>
      <c r="Q7120" s="6">
        <v>27728</v>
      </c>
      <c r="R7120" s="74">
        <f t="shared" si="550"/>
        <v>191.17484831770548</v>
      </c>
      <c r="S7120" s="6">
        <v>3402.8108000000002</v>
      </c>
      <c r="T7120" s="6">
        <f t="shared" si="551"/>
        <v>0.34028108000000001</v>
      </c>
      <c r="U7120" s="6">
        <v>-1177.0990999999999</v>
      </c>
      <c r="V7120" s="6">
        <f t="shared" si="552"/>
        <v>-0.11770990999999999</v>
      </c>
    </row>
    <row r="7121" spans="2:22" x14ac:dyDescent="0.25">
      <c r="B7121" s="74"/>
      <c r="Q7121" s="6">
        <v>27731.9</v>
      </c>
      <c r="R7121" s="74">
        <f t="shared" si="550"/>
        <v>191.20173745173747</v>
      </c>
      <c r="S7121" s="6">
        <v>3404.6691999999998</v>
      </c>
      <c r="T7121" s="6">
        <f t="shared" si="551"/>
        <v>0.34046692000000001</v>
      </c>
      <c r="U7121" s="6">
        <v>-1176.8938000000001</v>
      </c>
      <c r="V7121" s="6">
        <f t="shared" si="552"/>
        <v>-0.11768938000000001</v>
      </c>
    </row>
    <row r="7122" spans="2:22" x14ac:dyDescent="0.25">
      <c r="B7122" s="74"/>
      <c r="Q7122" s="6">
        <v>27736.3</v>
      </c>
      <c r="R7122" s="74">
        <f t="shared" si="550"/>
        <v>191.23207391064534</v>
      </c>
      <c r="S7122" s="6">
        <v>3404.9304000000002</v>
      </c>
      <c r="T7122" s="6">
        <f t="shared" si="551"/>
        <v>0.34049304000000002</v>
      </c>
      <c r="U7122" s="6">
        <v>-1177.3726999999999</v>
      </c>
      <c r="V7122" s="6">
        <f t="shared" si="552"/>
        <v>-0.11773726999999999</v>
      </c>
    </row>
    <row r="7123" spans="2:22" x14ac:dyDescent="0.25">
      <c r="B7123" s="74"/>
      <c r="Q7123" s="6">
        <v>27739.1</v>
      </c>
      <c r="R7123" s="74">
        <f t="shared" si="550"/>
        <v>191.25137892995036</v>
      </c>
      <c r="S7123" s="6">
        <v>3403.9863</v>
      </c>
      <c r="T7123" s="6">
        <f t="shared" si="551"/>
        <v>0.34039862999999998</v>
      </c>
      <c r="U7123" s="6">
        <v>-1178.181</v>
      </c>
      <c r="V7123" s="6">
        <f t="shared" si="552"/>
        <v>-0.11781810000000001</v>
      </c>
    </row>
    <row r="7124" spans="2:22" x14ac:dyDescent="0.25">
      <c r="B7124" s="74"/>
      <c r="Q7124" s="6">
        <v>27742.6</v>
      </c>
      <c r="R7124" s="74">
        <f t="shared" si="550"/>
        <v>191.27551020408163</v>
      </c>
      <c r="S7124" s="6">
        <v>3404.2361000000001</v>
      </c>
      <c r="T7124" s="6">
        <f t="shared" si="551"/>
        <v>0.34042360999999999</v>
      </c>
      <c r="U7124" s="6">
        <v>-1178.3116</v>
      </c>
      <c r="V7124" s="6">
        <f t="shared" si="552"/>
        <v>-0.11783116</v>
      </c>
    </row>
    <row r="7125" spans="2:22" x14ac:dyDescent="0.25">
      <c r="B7125" s="74"/>
      <c r="Q7125" s="6">
        <v>27745.8</v>
      </c>
      <c r="R7125" s="74">
        <f t="shared" si="550"/>
        <v>191.29757308328738</v>
      </c>
      <c r="S7125" s="6">
        <v>3404.8366999999998</v>
      </c>
      <c r="T7125" s="6">
        <f t="shared" si="551"/>
        <v>0.34048366999999996</v>
      </c>
      <c r="U7125" s="6">
        <v>-1178.4236000000001</v>
      </c>
      <c r="V7125" s="6">
        <f t="shared" si="552"/>
        <v>-0.11784236000000001</v>
      </c>
    </row>
    <row r="7126" spans="2:22" x14ac:dyDescent="0.25">
      <c r="B7126" s="74"/>
      <c r="Q7126" s="6">
        <v>27749.200000000001</v>
      </c>
      <c r="R7126" s="74">
        <f t="shared" si="550"/>
        <v>191.32101489244349</v>
      </c>
      <c r="S7126" s="6">
        <v>3405.4391999999998</v>
      </c>
      <c r="T7126" s="6">
        <f t="shared" si="551"/>
        <v>0.34054392</v>
      </c>
      <c r="U7126" s="6">
        <v>-1178.9584</v>
      </c>
      <c r="V7126" s="6">
        <f t="shared" si="552"/>
        <v>-0.11789584</v>
      </c>
    </row>
    <row r="7127" spans="2:22" x14ac:dyDescent="0.25">
      <c r="B7127" s="74"/>
      <c r="Q7127" s="6">
        <v>27752.799999999999</v>
      </c>
      <c r="R7127" s="74">
        <f t="shared" si="550"/>
        <v>191.34583563154993</v>
      </c>
      <c r="S7127" s="6">
        <v>3406.6309000000001</v>
      </c>
      <c r="T7127" s="6">
        <f t="shared" si="551"/>
        <v>0.34066309</v>
      </c>
      <c r="U7127" s="6">
        <v>-1179.2009</v>
      </c>
      <c r="V7127" s="6">
        <f t="shared" si="552"/>
        <v>-0.11792009000000001</v>
      </c>
    </row>
    <row r="7128" spans="2:22" x14ac:dyDescent="0.25">
      <c r="B7128" s="74"/>
      <c r="Q7128" s="6">
        <v>27755.3</v>
      </c>
      <c r="R7128" s="74">
        <f t="shared" si="550"/>
        <v>191.36307225592941</v>
      </c>
      <c r="S7128" s="6">
        <v>3407.5131999999999</v>
      </c>
      <c r="T7128" s="6">
        <f t="shared" si="551"/>
        <v>0.34075131999999997</v>
      </c>
      <c r="U7128" s="6">
        <v>-1179.3688</v>
      </c>
      <c r="V7128" s="6">
        <f t="shared" si="552"/>
        <v>-0.11793687999999999</v>
      </c>
    </row>
    <row r="7129" spans="2:22" x14ac:dyDescent="0.25">
      <c r="B7129" s="74"/>
      <c r="Q7129" s="6">
        <v>27759.1</v>
      </c>
      <c r="R7129" s="74">
        <f t="shared" si="550"/>
        <v>191.38927192498622</v>
      </c>
      <c r="S7129" s="6">
        <v>3407.1282000000001</v>
      </c>
      <c r="T7129" s="6">
        <f t="shared" si="551"/>
        <v>0.34071282000000003</v>
      </c>
      <c r="U7129" s="6">
        <v>-1179.7356</v>
      </c>
      <c r="V7129" s="6">
        <f t="shared" si="552"/>
        <v>-0.11797355999999999</v>
      </c>
    </row>
    <row r="7130" spans="2:22" x14ac:dyDescent="0.25">
      <c r="B7130" s="74"/>
      <c r="Q7130" s="6">
        <v>27763.200000000001</v>
      </c>
      <c r="R7130" s="74">
        <f t="shared" si="550"/>
        <v>191.41753998896857</v>
      </c>
      <c r="S7130" s="6">
        <v>3408.0769</v>
      </c>
      <c r="T7130" s="6">
        <f t="shared" si="551"/>
        <v>0.34080769</v>
      </c>
      <c r="U7130" s="6">
        <v>-1179.7977000000001</v>
      </c>
      <c r="V7130" s="6">
        <f t="shared" si="552"/>
        <v>-0.11797977000000001</v>
      </c>
    </row>
    <row r="7131" spans="2:22" x14ac:dyDescent="0.25">
      <c r="B7131" s="74"/>
      <c r="Q7131" s="6">
        <v>27765.9</v>
      </c>
      <c r="R7131" s="74">
        <f t="shared" si="550"/>
        <v>191.43615554329841</v>
      </c>
      <c r="S7131" s="6">
        <v>3408.8560000000002</v>
      </c>
      <c r="T7131" s="6">
        <f t="shared" si="551"/>
        <v>0.34088560000000001</v>
      </c>
      <c r="U7131" s="6">
        <v>-1180.1398999999999</v>
      </c>
      <c r="V7131" s="6">
        <f t="shared" si="552"/>
        <v>-0.11801398999999999</v>
      </c>
    </row>
    <row r="7132" spans="2:22" x14ac:dyDescent="0.25">
      <c r="B7132" s="74"/>
      <c r="Q7132" s="6">
        <v>27768.9</v>
      </c>
      <c r="R7132" s="74">
        <f t="shared" si="550"/>
        <v>191.4568394925538</v>
      </c>
      <c r="S7132" s="6">
        <v>3409.4128000000001</v>
      </c>
      <c r="T7132" s="6">
        <f t="shared" si="551"/>
        <v>0.34094128000000001</v>
      </c>
      <c r="U7132" s="6">
        <v>-1180.5501999999999</v>
      </c>
      <c r="V7132" s="6">
        <f t="shared" si="552"/>
        <v>-0.11805502</v>
      </c>
    </row>
    <row r="7133" spans="2:22" x14ac:dyDescent="0.25">
      <c r="B7133" s="74"/>
      <c r="Q7133" s="6">
        <v>27773.1</v>
      </c>
      <c r="R7133" s="74">
        <f t="shared" si="550"/>
        <v>191.4857970215113</v>
      </c>
      <c r="S7133" s="6">
        <v>3409.2982999999999</v>
      </c>
      <c r="T7133" s="6">
        <f t="shared" si="551"/>
        <v>0.34092982999999999</v>
      </c>
      <c r="U7133" s="6">
        <v>-1180.7367999999999</v>
      </c>
      <c r="V7133" s="6">
        <f t="shared" si="552"/>
        <v>-0.11807367999999999</v>
      </c>
    </row>
    <row r="7134" spans="2:22" x14ac:dyDescent="0.25">
      <c r="B7134" s="74"/>
      <c r="Q7134" s="6">
        <v>27775.599999999999</v>
      </c>
      <c r="R7134" s="74">
        <f t="shared" si="550"/>
        <v>191.50303364589078</v>
      </c>
      <c r="S7134" s="6">
        <v>3410.1188999999999</v>
      </c>
      <c r="T7134" s="6">
        <f t="shared" si="551"/>
        <v>0.34101188999999998</v>
      </c>
      <c r="U7134" s="6">
        <v>-1181.0165999999999</v>
      </c>
      <c r="V7134" s="6">
        <f t="shared" si="552"/>
        <v>-0.11810166</v>
      </c>
    </row>
    <row r="7135" spans="2:22" x14ac:dyDescent="0.25">
      <c r="B7135" s="74"/>
      <c r="Q7135" s="6">
        <v>27779.5</v>
      </c>
      <c r="R7135" s="74">
        <f t="shared" si="550"/>
        <v>191.5299227799228</v>
      </c>
      <c r="S7135" s="6">
        <v>3410.2494999999999</v>
      </c>
      <c r="T7135" s="6">
        <f t="shared" si="551"/>
        <v>0.34102494999999999</v>
      </c>
      <c r="U7135" s="6">
        <v>-1180.8486</v>
      </c>
      <c r="V7135" s="6">
        <f t="shared" si="552"/>
        <v>-0.11808486</v>
      </c>
    </row>
    <row r="7136" spans="2:22" x14ac:dyDescent="0.25">
      <c r="B7136" s="74"/>
      <c r="Q7136" s="6">
        <v>27782.400000000001</v>
      </c>
      <c r="R7136" s="74">
        <f t="shared" si="550"/>
        <v>191.549917264203</v>
      </c>
      <c r="S7136" s="6">
        <v>3411.739</v>
      </c>
      <c r="T7136" s="6">
        <f t="shared" si="551"/>
        <v>0.34117390000000003</v>
      </c>
      <c r="U7136" s="6">
        <v>-1181.825</v>
      </c>
      <c r="V7136" s="6">
        <f t="shared" si="552"/>
        <v>-0.11818250000000001</v>
      </c>
    </row>
    <row r="7137" spans="2:22" x14ac:dyDescent="0.25">
      <c r="B7137" s="74"/>
      <c r="Q7137" s="6">
        <v>27785</v>
      </c>
      <c r="R7137" s="74">
        <f t="shared" si="550"/>
        <v>191.56784335355766</v>
      </c>
      <c r="S7137" s="6">
        <v>3411.8604</v>
      </c>
      <c r="T7137" s="6">
        <f t="shared" si="551"/>
        <v>0.34118604000000002</v>
      </c>
      <c r="U7137" s="6">
        <v>-1182.0177000000001</v>
      </c>
      <c r="V7137" s="6">
        <f t="shared" si="552"/>
        <v>-0.11820177000000001</v>
      </c>
    </row>
    <row r="7138" spans="2:22" x14ac:dyDescent="0.25">
      <c r="B7138" s="74"/>
      <c r="Q7138" s="6">
        <v>27788.5</v>
      </c>
      <c r="R7138" s="74">
        <f t="shared" si="550"/>
        <v>191.59197462768893</v>
      </c>
      <c r="S7138" s="6">
        <v>3411.4915000000001</v>
      </c>
      <c r="T7138" s="6">
        <f t="shared" si="551"/>
        <v>0.34114915000000001</v>
      </c>
      <c r="U7138" s="6">
        <v>-1182.2852</v>
      </c>
      <c r="V7138" s="6">
        <f t="shared" si="552"/>
        <v>-0.11822852</v>
      </c>
    </row>
    <row r="7139" spans="2:22" x14ac:dyDescent="0.25">
      <c r="B7139" s="74"/>
      <c r="Q7139" s="6">
        <v>27791.5</v>
      </c>
      <c r="R7139" s="74">
        <f t="shared" si="550"/>
        <v>191.61265857694431</v>
      </c>
      <c r="S7139" s="6">
        <v>3412.6077</v>
      </c>
      <c r="T7139" s="6">
        <f t="shared" si="551"/>
        <v>0.34126076999999999</v>
      </c>
      <c r="U7139" s="6">
        <v>-1182.8010999999999</v>
      </c>
      <c r="V7139" s="6">
        <f t="shared" si="552"/>
        <v>-0.11828010999999999</v>
      </c>
    </row>
    <row r="7140" spans="2:22" x14ac:dyDescent="0.25">
      <c r="B7140" s="74"/>
      <c r="Q7140" s="6">
        <v>27795.599999999999</v>
      </c>
      <c r="R7140" s="74">
        <f t="shared" si="550"/>
        <v>191.64092664092664</v>
      </c>
      <c r="S7140" s="6">
        <v>3413.0544</v>
      </c>
      <c r="T7140" s="6">
        <f t="shared" si="551"/>
        <v>0.34130544000000002</v>
      </c>
      <c r="U7140" s="6">
        <v>-1182.9069</v>
      </c>
      <c r="V7140" s="6">
        <f t="shared" si="552"/>
        <v>-0.11829068999999999</v>
      </c>
    </row>
    <row r="7141" spans="2:22" x14ac:dyDescent="0.25">
      <c r="B7141" s="74"/>
      <c r="Q7141" s="6">
        <v>27799.3</v>
      </c>
      <c r="R7141" s="74">
        <f t="shared" si="550"/>
        <v>191.66643684500829</v>
      </c>
      <c r="S7141" s="6">
        <v>3414.2483000000002</v>
      </c>
      <c r="T7141" s="6">
        <f t="shared" si="551"/>
        <v>0.34142483000000001</v>
      </c>
      <c r="U7141" s="6">
        <v>-1183.2427</v>
      </c>
      <c r="V7141" s="6">
        <f t="shared" si="552"/>
        <v>-0.11832427</v>
      </c>
    </row>
    <row r="7142" spans="2:22" x14ac:dyDescent="0.25">
      <c r="B7142" s="74"/>
      <c r="Q7142" s="6">
        <v>27803.200000000001</v>
      </c>
      <c r="R7142" s="74">
        <f t="shared" si="550"/>
        <v>191.69332597904028</v>
      </c>
      <c r="S7142" s="6">
        <v>3414.3742999999999</v>
      </c>
      <c r="T7142" s="6">
        <f t="shared" si="551"/>
        <v>0.34143742999999999</v>
      </c>
      <c r="U7142" s="6">
        <v>-1183.4602</v>
      </c>
      <c r="V7142" s="6">
        <f t="shared" si="552"/>
        <v>-0.11834602</v>
      </c>
    </row>
    <row r="7143" spans="2:22" x14ac:dyDescent="0.25">
      <c r="B7143" s="74"/>
      <c r="Q7143" s="6">
        <v>27806.9</v>
      </c>
      <c r="R7143" s="74">
        <f t="shared" si="550"/>
        <v>191.71883618312191</v>
      </c>
      <c r="S7143" s="6">
        <v>3414.7707999999998</v>
      </c>
      <c r="T7143" s="6">
        <f t="shared" si="551"/>
        <v>0.34147707999999999</v>
      </c>
      <c r="U7143" s="6">
        <v>-1184.2065</v>
      </c>
      <c r="V7143" s="6">
        <f t="shared" si="552"/>
        <v>-0.11842065</v>
      </c>
    </row>
    <row r="7144" spans="2:22" x14ac:dyDescent="0.25">
      <c r="B7144" s="74"/>
      <c r="Q7144" s="6">
        <v>27812.1</v>
      </c>
      <c r="R7144" s="74">
        <f t="shared" si="550"/>
        <v>191.75468836183123</v>
      </c>
      <c r="S7144" s="6">
        <v>3415.5293000000001</v>
      </c>
      <c r="T7144" s="6">
        <f t="shared" si="551"/>
        <v>0.34155293000000003</v>
      </c>
      <c r="U7144" s="6">
        <v>-1184.3245999999999</v>
      </c>
      <c r="V7144" s="6">
        <f t="shared" si="552"/>
        <v>-0.11843245999999999</v>
      </c>
    </row>
    <row r="7145" spans="2:22" x14ac:dyDescent="0.25">
      <c r="B7145" s="74"/>
      <c r="Q7145" s="6">
        <v>27816.5</v>
      </c>
      <c r="R7145" s="74">
        <f t="shared" si="550"/>
        <v>191.78502482073912</v>
      </c>
      <c r="S7145" s="6">
        <v>3416.0495999999998</v>
      </c>
      <c r="T7145" s="6">
        <f t="shared" si="551"/>
        <v>0.34160495999999996</v>
      </c>
      <c r="U7145" s="6">
        <v>-1184.8219999999999</v>
      </c>
      <c r="V7145" s="6">
        <f t="shared" si="552"/>
        <v>-0.11848219999999998</v>
      </c>
    </row>
    <row r="7146" spans="2:22" x14ac:dyDescent="0.25">
      <c r="B7146" s="74"/>
      <c r="Q7146" s="6">
        <v>27820</v>
      </c>
      <c r="R7146" s="74">
        <f t="shared" si="550"/>
        <v>191.80915609487039</v>
      </c>
      <c r="S7146" s="6">
        <v>3415.6851000000001</v>
      </c>
      <c r="T7146" s="6">
        <f t="shared" si="551"/>
        <v>0.34156850999999999</v>
      </c>
      <c r="U7146" s="6">
        <v>-1184.99</v>
      </c>
      <c r="V7146" s="6">
        <f t="shared" si="552"/>
        <v>-0.11849900000000001</v>
      </c>
    </row>
    <row r="7147" spans="2:22" x14ac:dyDescent="0.25">
      <c r="B7147" s="74"/>
      <c r="Q7147" s="6">
        <v>27826</v>
      </c>
      <c r="R7147" s="74">
        <f t="shared" si="550"/>
        <v>191.85052399338116</v>
      </c>
      <c r="S7147" s="6">
        <v>3416.0610000000001</v>
      </c>
      <c r="T7147" s="6">
        <f t="shared" si="551"/>
        <v>0.34160610000000002</v>
      </c>
      <c r="U7147" s="6">
        <v>-1185.6677</v>
      </c>
      <c r="V7147" s="6">
        <f t="shared" si="552"/>
        <v>-0.11856677</v>
      </c>
    </row>
    <row r="7148" spans="2:22" x14ac:dyDescent="0.25">
      <c r="B7148" s="74"/>
      <c r="Q7148" s="6">
        <v>27831.5</v>
      </c>
      <c r="R7148" s="74">
        <f t="shared" si="550"/>
        <v>191.88844456701599</v>
      </c>
      <c r="S7148" s="6">
        <v>3418.3433</v>
      </c>
      <c r="T7148" s="6">
        <f t="shared" si="551"/>
        <v>0.34183433000000002</v>
      </c>
      <c r="U7148" s="6">
        <v>-1185.7859000000001</v>
      </c>
      <c r="V7148" s="6">
        <f t="shared" si="552"/>
        <v>-0.11857859000000001</v>
      </c>
    </row>
    <row r="7149" spans="2:22" x14ac:dyDescent="0.25">
      <c r="B7149" s="74"/>
      <c r="Q7149" s="6">
        <v>27836.9</v>
      </c>
      <c r="R7149" s="74">
        <f t="shared" si="550"/>
        <v>191.92567567567571</v>
      </c>
      <c r="S7149" s="6">
        <v>3417.1471999999999</v>
      </c>
      <c r="T7149" s="6">
        <f t="shared" si="551"/>
        <v>0.34171471999999997</v>
      </c>
      <c r="U7149" s="6">
        <v>-1186.5259000000001</v>
      </c>
      <c r="V7149" s="6">
        <f t="shared" si="552"/>
        <v>-0.11865259000000002</v>
      </c>
    </row>
    <row r="7150" spans="2:22" x14ac:dyDescent="0.25">
      <c r="B7150" s="74"/>
      <c r="Q7150" s="6">
        <v>27841.3</v>
      </c>
      <c r="R7150" s="74">
        <f t="shared" si="550"/>
        <v>191.95601213458357</v>
      </c>
      <c r="S7150" s="6">
        <v>3418.1923999999999</v>
      </c>
      <c r="T7150" s="6">
        <f t="shared" si="551"/>
        <v>0.34181923999999997</v>
      </c>
      <c r="U7150" s="6">
        <v>-1186.5134</v>
      </c>
      <c r="V7150" s="6">
        <f t="shared" si="552"/>
        <v>-0.11865134000000001</v>
      </c>
    </row>
    <row r="7151" spans="2:22" x14ac:dyDescent="0.25">
      <c r="B7151" s="74"/>
      <c r="Q7151" s="6">
        <v>27847.3</v>
      </c>
      <c r="R7151" s="74">
        <f t="shared" si="550"/>
        <v>191.99738003309432</v>
      </c>
      <c r="S7151" s="6">
        <v>3419.4893000000002</v>
      </c>
      <c r="T7151" s="6">
        <f t="shared" si="551"/>
        <v>0.34194893000000004</v>
      </c>
      <c r="U7151" s="6">
        <v>-1186.7621999999999</v>
      </c>
      <c r="V7151" s="6">
        <f t="shared" si="552"/>
        <v>-0.11867621999999999</v>
      </c>
    </row>
    <row r="7152" spans="2:22" x14ac:dyDescent="0.25">
      <c r="B7152" s="74"/>
      <c r="Q7152" s="6">
        <v>27850.3</v>
      </c>
      <c r="R7152" s="74">
        <f t="shared" si="550"/>
        <v>192.0180639823497</v>
      </c>
      <c r="S7152" s="6">
        <v>3420.2523999999999</v>
      </c>
      <c r="T7152" s="6">
        <f t="shared" si="551"/>
        <v>0.34202524000000001</v>
      </c>
      <c r="U7152" s="6">
        <v>-1187.5020999999999</v>
      </c>
      <c r="V7152" s="6">
        <f t="shared" si="552"/>
        <v>-0.11875020999999999</v>
      </c>
    </row>
    <row r="7153" spans="2:22" x14ac:dyDescent="0.25">
      <c r="B7153" s="74"/>
      <c r="Q7153" s="6">
        <v>27854.6</v>
      </c>
      <c r="R7153" s="74">
        <f t="shared" si="550"/>
        <v>192.04771097628242</v>
      </c>
      <c r="S7153" s="6">
        <v>3420.4609</v>
      </c>
      <c r="T7153" s="6">
        <f t="shared" si="551"/>
        <v>0.34204609000000002</v>
      </c>
      <c r="U7153" s="6">
        <v>-1187.5083</v>
      </c>
      <c r="V7153" s="6">
        <f t="shared" si="552"/>
        <v>-0.11875083</v>
      </c>
    </row>
    <row r="7154" spans="2:22" x14ac:dyDescent="0.25">
      <c r="B7154" s="74"/>
      <c r="Q7154" s="6">
        <v>27859.3</v>
      </c>
      <c r="R7154" s="74">
        <f t="shared" si="550"/>
        <v>192.08011583011583</v>
      </c>
      <c r="S7154" s="6">
        <v>3422.1316000000002</v>
      </c>
      <c r="T7154" s="6">
        <f t="shared" si="551"/>
        <v>0.34221316000000002</v>
      </c>
      <c r="U7154" s="6">
        <v>-1187.9808</v>
      </c>
      <c r="V7154" s="6">
        <f t="shared" si="552"/>
        <v>-0.11879808</v>
      </c>
    </row>
    <row r="7155" spans="2:22" x14ac:dyDescent="0.25">
      <c r="B7155" s="74"/>
      <c r="Q7155" s="6">
        <v>27863.5</v>
      </c>
      <c r="R7155" s="74">
        <f t="shared" si="550"/>
        <v>192.10907335907336</v>
      </c>
      <c r="S7155" s="6">
        <v>3421.3914</v>
      </c>
      <c r="T7155" s="6">
        <f t="shared" si="551"/>
        <v>0.34213914000000001</v>
      </c>
      <c r="U7155" s="6">
        <v>-1188.777</v>
      </c>
      <c r="V7155" s="6">
        <f t="shared" si="552"/>
        <v>-0.1188777</v>
      </c>
    </row>
    <row r="7156" spans="2:22" x14ac:dyDescent="0.25">
      <c r="B7156" s="74"/>
      <c r="Q7156" s="6">
        <v>27866.3</v>
      </c>
      <c r="R7156" s="74">
        <f t="shared" si="550"/>
        <v>192.12837837837839</v>
      </c>
      <c r="S7156" s="6">
        <v>3422.4614000000001</v>
      </c>
      <c r="T7156" s="6">
        <f t="shared" si="551"/>
        <v>0.34224614000000003</v>
      </c>
      <c r="U7156" s="6">
        <v>-1188.8016</v>
      </c>
      <c r="V7156" s="6">
        <f t="shared" si="552"/>
        <v>-0.11888016</v>
      </c>
    </row>
    <row r="7157" spans="2:22" x14ac:dyDescent="0.25">
      <c r="B7157" s="74"/>
      <c r="Q7157" s="6">
        <v>27870</v>
      </c>
      <c r="R7157" s="74">
        <f t="shared" si="550"/>
        <v>192.15388858246001</v>
      </c>
      <c r="S7157" s="6">
        <v>3422.8669</v>
      </c>
      <c r="T7157" s="6">
        <f t="shared" si="551"/>
        <v>0.34228669</v>
      </c>
      <c r="U7157" s="6">
        <v>-1189.1251</v>
      </c>
      <c r="V7157" s="6">
        <f t="shared" si="552"/>
        <v>-0.11891251</v>
      </c>
    </row>
    <row r="7158" spans="2:22" x14ac:dyDescent="0.25">
      <c r="B7158" s="74"/>
      <c r="Q7158" s="6">
        <v>27873.599999999999</v>
      </c>
      <c r="R7158" s="74">
        <f t="shared" si="550"/>
        <v>192.17870932156646</v>
      </c>
      <c r="S7158" s="6">
        <v>3423.2246</v>
      </c>
      <c r="T7158" s="6">
        <f t="shared" si="551"/>
        <v>0.34232246</v>
      </c>
      <c r="U7158" s="6">
        <v>-1189.6288999999999</v>
      </c>
      <c r="V7158" s="6">
        <f t="shared" si="552"/>
        <v>-0.11896288999999999</v>
      </c>
    </row>
    <row r="7159" spans="2:22" x14ac:dyDescent="0.25">
      <c r="B7159" s="74"/>
      <c r="Q7159" s="6">
        <v>27876.9</v>
      </c>
      <c r="R7159" s="74">
        <f t="shared" si="550"/>
        <v>192.20146166574739</v>
      </c>
      <c r="S7159" s="6">
        <v>3424.2512000000002</v>
      </c>
      <c r="T7159" s="6">
        <f t="shared" si="551"/>
        <v>0.34242512000000003</v>
      </c>
      <c r="U7159" s="6">
        <v>-1189.7471</v>
      </c>
      <c r="V7159" s="6">
        <f t="shared" si="552"/>
        <v>-0.11897471000000001</v>
      </c>
    </row>
    <row r="7160" spans="2:22" x14ac:dyDescent="0.25">
      <c r="B7160" s="74"/>
      <c r="Q7160" s="6">
        <v>27878.6</v>
      </c>
      <c r="R7160" s="74">
        <f t="shared" si="550"/>
        <v>192.21318257032542</v>
      </c>
      <c r="S7160" s="6">
        <v>3424.1388999999999</v>
      </c>
      <c r="T7160" s="6">
        <f t="shared" si="551"/>
        <v>0.34241389</v>
      </c>
      <c r="U7160" s="6">
        <v>-1190.1821</v>
      </c>
      <c r="V7160" s="6">
        <f t="shared" si="552"/>
        <v>-0.11901821</v>
      </c>
    </row>
    <row r="7161" spans="2:22" x14ac:dyDescent="0.25">
      <c r="B7161" s="74"/>
      <c r="Q7161" s="6">
        <v>27881.599999999999</v>
      </c>
      <c r="R7161" s="74">
        <f t="shared" si="550"/>
        <v>192.2338665195808</v>
      </c>
      <c r="S7161" s="6">
        <v>3424.9731000000002</v>
      </c>
      <c r="T7161" s="6">
        <f t="shared" si="551"/>
        <v>0.34249731</v>
      </c>
      <c r="U7161" s="6">
        <v>-1190.2257</v>
      </c>
      <c r="V7161" s="6">
        <f t="shared" si="552"/>
        <v>-0.11902256999999999</v>
      </c>
    </row>
    <row r="7162" spans="2:22" x14ac:dyDescent="0.25">
      <c r="B7162" s="74"/>
      <c r="Q7162" s="6">
        <v>27885.7</v>
      </c>
      <c r="R7162" s="74">
        <f t="shared" si="550"/>
        <v>192.26213458356318</v>
      </c>
      <c r="S7162" s="6">
        <v>3425.3191000000002</v>
      </c>
      <c r="T7162" s="6">
        <f t="shared" si="551"/>
        <v>0.34253190999999999</v>
      </c>
      <c r="U7162" s="6">
        <v>-1191.0092999999999</v>
      </c>
      <c r="V7162" s="6">
        <f t="shared" si="552"/>
        <v>-0.11910092999999999</v>
      </c>
    </row>
    <row r="7163" spans="2:22" x14ac:dyDescent="0.25">
      <c r="B7163" s="74"/>
      <c r="Q7163" s="6">
        <v>27888.3</v>
      </c>
      <c r="R7163" s="74">
        <f t="shared" si="550"/>
        <v>192.28006067291781</v>
      </c>
      <c r="S7163" s="6">
        <v>3425.9220999999998</v>
      </c>
      <c r="T7163" s="6">
        <f t="shared" si="551"/>
        <v>0.34259220999999995</v>
      </c>
      <c r="U7163" s="6">
        <v>-1191.1647</v>
      </c>
      <c r="V7163" s="6">
        <f t="shared" si="552"/>
        <v>-0.11911647</v>
      </c>
    </row>
    <row r="7164" spans="2:22" x14ac:dyDescent="0.25">
      <c r="B7164" s="74"/>
      <c r="Q7164" s="6">
        <v>27891.5</v>
      </c>
      <c r="R7164" s="74">
        <f t="shared" si="550"/>
        <v>192.30212355212356</v>
      </c>
      <c r="S7164" s="6">
        <v>3426.0754000000002</v>
      </c>
      <c r="T7164" s="6">
        <f t="shared" si="551"/>
        <v>0.34260754000000004</v>
      </c>
      <c r="U7164" s="6">
        <v>-1191.1271999999999</v>
      </c>
      <c r="V7164" s="6">
        <f t="shared" si="552"/>
        <v>-0.11911271999999999</v>
      </c>
    </row>
    <row r="7165" spans="2:22" x14ac:dyDescent="0.25">
      <c r="B7165" s="74"/>
      <c r="Q7165" s="6">
        <v>27896.1</v>
      </c>
      <c r="R7165" s="74">
        <f t="shared" si="550"/>
        <v>192.33383894098179</v>
      </c>
      <c r="S7165" s="6">
        <v>3426.8065999999999</v>
      </c>
      <c r="T7165" s="6">
        <f t="shared" si="551"/>
        <v>0.34268065999999997</v>
      </c>
      <c r="U7165" s="6">
        <v>-1191.7429</v>
      </c>
      <c r="V7165" s="6">
        <f t="shared" si="552"/>
        <v>-0.11917429</v>
      </c>
    </row>
    <row r="7166" spans="2:22" x14ac:dyDescent="0.25">
      <c r="B7166" s="74"/>
      <c r="Q7166" s="6">
        <v>27897.8</v>
      </c>
      <c r="R7166" s="74">
        <f t="shared" si="550"/>
        <v>192.34555984555985</v>
      </c>
      <c r="S7166" s="6">
        <v>3426.8065999999999</v>
      </c>
      <c r="T7166" s="6">
        <f t="shared" si="551"/>
        <v>0.34268065999999997</v>
      </c>
      <c r="U7166" s="6">
        <v>-1192.0103999999999</v>
      </c>
      <c r="V7166" s="6">
        <f t="shared" si="552"/>
        <v>-0.11920103999999999</v>
      </c>
    </row>
    <row r="7167" spans="2:22" x14ac:dyDescent="0.25">
      <c r="B7167" s="74"/>
      <c r="Q7167" s="6">
        <v>27901.599999999999</v>
      </c>
      <c r="R7167" s="74">
        <f t="shared" si="550"/>
        <v>192.37175951461666</v>
      </c>
      <c r="S7167" s="6">
        <v>3428.0830000000001</v>
      </c>
      <c r="T7167" s="6">
        <f t="shared" si="551"/>
        <v>0.34280830000000001</v>
      </c>
      <c r="U7167" s="6">
        <v>-1191.8984</v>
      </c>
      <c r="V7167" s="6">
        <f t="shared" si="552"/>
        <v>-0.11918984000000001</v>
      </c>
    </row>
    <row r="7168" spans="2:22" x14ac:dyDescent="0.25">
      <c r="B7168" s="74"/>
      <c r="Q7168" s="6">
        <v>27904.400000000001</v>
      </c>
      <c r="R7168" s="74">
        <f t="shared" si="550"/>
        <v>192.39106453392171</v>
      </c>
      <c r="S7168" s="6">
        <v>3427.4960999999998</v>
      </c>
      <c r="T7168" s="6">
        <f t="shared" si="551"/>
        <v>0.34274960999999998</v>
      </c>
      <c r="U7168" s="6">
        <v>-1192.4331999999999</v>
      </c>
      <c r="V7168" s="6">
        <f t="shared" si="552"/>
        <v>-0.11924332</v>
      </c>
    </row>
    <row r="7169" spans="2:22" x14ac:dyDescent="0.25">
      <c r="B7169" s="74"/>
      <c r="Q7169" s="6">
        <v>27907.4</v>
      </c>
      <c r="R7169" s="74">
        <f t="shared" si="550"/>
        <v>192.41174848317706</v>
      </c>
      <c r="S7169" s="6">
        <v>3429.3249999999998</v>
      </c>
      <c r="T7169" s="6">
        <f t="shared" si="551"/>
        <v>0.34293249999999997</v>
      </c>
      <c r="U7169" s="6">
        <v>-1192.8126</v>
      </c>
      <c r="V7169" s="6">
        <f t="shared" si="552"/>
        <v>-0.11928126</v>
      </c>
    </row>
    <row r="7170" spans="2:22" x14ac:dyDescent="0.25">
      <c r="B7170" s="74"/>
      <c r="Q7170" s="6">
        <v>27910.799999999999</v>
      </c>
      <c r="R7170" s="74">
        <f t="shared" si="550"/>
        <v>192.43519029233315</v>
      </c>
      <c r="S7170" s="6">
        <v>3428.3328000000001</v>
      </c>
      <c r="T7170" s="6">
        <f t="shared" si="551"/>
        <v>0.34283328000000002</v>
      </c>
      <c r="U7170" s="6">
        <v>-1193.3411000000001</v>
      </c>
      <c r="V7170" s="6">
        <f t="shared" si="552"/>
        <v>-0.11933411000000001</v>
      </c>
    </row>
    <row r="7171" spans="2:22" x14ac:dyDescent="0.25">
      <c r="B7171" s="74"/>
      <c r="Q7171" s="6">
        <v>27912.799999999999</v>
      </c>
      <c r="R7171" s="74">
        <f t="shared" si="550"/>
        <v>192.44897959183675</v>
      </c>
      <c r="S7171" s="6">
        <v>3428.8276000000001</v>
      </c>
      <c r="T7171" s="6">
        <f t="shared" si="551"/>
        <v>0.34288276000000001</v>
      </c>
      <c r="U7171" s="6">
        <v>-1193.6395</v>
      </c>
      <c r="V7171" s="6">
        <f t="shared" si="552"/>
        <v>-0.11936395</v>
      </c>
    </row>
    <row r="7172" spans="2:22" x14ac:dyDescent="0.25">
      <c r="B7172" s="74"/>
      <c r="Q7172" s="6">
        <v>27916.799999999999</v>
      </c>
      <c r="R7172" s="74">
        <f t="shared" ref="R7172:R7235" si="553">(Q7172/145.04)</f>
        <v>192.47655819084392</v>
      </c>
      <c r="S7172" s="6">
        <v>3430.0444000000002</v>
      </c>
      <c r="T7172" s="6">
        <f t="shared" ref="T7172:T7235" si="554">S7172/10000</f>
        <v>0.34300444000000002</v>
      </c>
      <c r="U7172" s="6">
        <v>-1194.0499</v>
      </c>
      <c r="V7172" s="6">
        <f t="shared" ref="V7172:V7235" si="555">U7172/10000</f>
        <v>-0.11940499</v>
      </c>
    </row>
    <row r="7173" spans="2:22" x14ac:dyDescent="0.25">
      <c r="B7173" s="74"/>
      <c r="Q7173" s="6">
        <v>27921.4</v>
      </c>
      <c r="R7173" s="74">
        <f t="shared" si="553"/>
        <v>192.50827357970218</v>
      </c>
      <c r="S7173" s="6">
        <v>3430.04</v>
      </c>
      <c r="T7173" s="6">
        <f t="shared" si="554"/>
        <v>0.34300399999999998</v>
      </c>
      <c r="U7173" s="6">
        <v>-1194.3607999999999</v>
      </c>
      <c r="V7173" s="6">
        <f t="shared" si="555"/>
        <v>-0.11943607999999999</v>
      </c>
    </row>
    <row r="7174" spans="2:22" x14ac:dyDescent="0.25">
      <c r="B7174" s="74"/>
      <c r="Q7174" s="6">
        <v>27924.7</v>
      </c>
      <c r="R7174" s="74">
        <f t="shared" si="553"/>
        <v>192.53102592388308</v>
      </c>
      <c r="S7174" s="6">
        <v>3430.6084000000001</v>
      </c>
      <c r="T7174" s="6">
        <f t="shared" si="554"/>
        <v>0.34306084000000003</v>
      </c>
      <c r="U7174" s="6">
        <v>-1194.8086000000001</v>
      </c>
      <c r="V7174" s="6">
        <f t="shared" si="555"/>
        <v>-0.11948086000000001</v>
      </c>
    </row>
    <row r="7175" spans="2:22" x14ac:dyDescent="0.25">
      <c r="B7175" s="74"/>
      <c r="Q7175" s="6">
        <v>27928.6</v>
      </c>
      <c r="R7175" s="74">
        <f t="shared" si="553"/>
        <v>192.55791505791507</v>
      </c>
      <c r="S7175" s="6">
        <v>3431.8413</v>
      </c>
      <c r="T7175" s="6">
        <f t="shared" si="554"/>
        <v>0.34318413000000003</v>
      </c>
      <c r="U7175" s="6">
        <v>-1195.1380999999999</v>
      </c>
      <c r="V7175" s="6">
        <f t="shared" si="555"/>
        <v>-0.11951380999999998</v>
      </c>
    </row>
    <row r="7176" spans="2:22" x14ac:dyDescent="0.25">
      <c r="B7176" s="74"/>
      <c r="Q7176" s="6">
        <v>27930.5</v>
      </c>
      <c r="R7176" s="74">
        <f t="shared" si="553"/>
        <v>192.57101489244349</v>
      </c>
      <c r="S7176" s="6">
        <v>3430.8833</v>
      </c>
      <c r="T7176" s="6">
        <f t="shared" si="554"/>
        <v>0.34308833</v>
      </c>
      <c r="U7176" s="6">
        <v>-1195.3681999999999</v>
      </c>
      <c r="V7176" s="6">
        <f t="shared" si="555"/>
        <v>-0.11953681999999999</v>
      </c>
    </row>
    <row r="7177" spans="2:22" x14ac:dyDescent="0.25">
      <c r="B7177" s="74"/>
      <c r="Q7177" s="6">
        <v>27934.9</v>
      </c>
      <c r="R7177" s="74">
        <f t="shared" si="553"/>
        <v>192.60135135135138</v>
      </c>
      <c r="S7177" s="6">
        <v>3431.4011</v>
      </c>
      <c r="T7177" s="6">
        <f t="shared" si="554"/>
        <v>0.34314011</v>
      </c>
      <c r="U7177" s="6">
        <v>-1195.6604</v>
      </c>
      <c r="V7177" s="6">
        <f t="shared" si="555"/>
        <v>-0.11956604</v>
      </c>
    </row>
    <row r="7178" spans="2:22" x14ac:dyDescent="0.25">
      <c r="B7178" s="74"/>
      <c r="Q7178" s="6">
        <v>27937.1</v>
      </c>
      <c r="R7178" s="74">
        <f t="shared" si="553"/>
        <v>192.61651958080529</v>
      </c>
      <c r="S7178" s="6">
        <v>3433.0763999999999</v>
      </c>
      <c r="T7178" s="6">
        <f t="shared" si="554"/>
        <v>0.34330763999999997</v>
      </c>
      <c r="U7178" s="6">
        <v>-1195.5111999999999</v>
      </c>
      <c r="V7178" s="6">
        <f t="shared" si="555"/>
        <v>-0.11955112</v>
      </c>
    </row>
    <row r="7179" spans="2:22" x14ac:dyDescent="0.25">
      <c r="B7179" s="74"/>
      <c r="Q7179" s="6">
        <v>27941.1</v>
      </c>
      <c r="R7179" s="74">
        <f t="shared" si="553"/>
        <v>192.64409817981246</v>
      </c>
      <c r="S7179" s="6">
        <v>3432.5880999999999</v>
      </c>
      <c r="T7179" s="6">
        <f t="shared" si="554"/>
        <v>0.34325880999999997</v>
      </c>
      <c r="U7179" s="6">
        <v>-1196.2885000000001</v>
      </c>
      <c r="V7179" s="6">
        <f t="shared" si="555"/>
        <v>-0.11962885000000001</v>
      </c>
    </row>
    <row r="7180" spans="2:22" x14ac:dyDescent="0.25">
      <c r="B7180" s="74"/>
      <c r="Q7180" s="6">
        <v>27943.599999999999</v>
      </c>
      <c r="R7180" s="74">
        <f t="shared" si="553"/>
        <v>192.66133480419194</v>
      </c>
      <c r="S7180" s="6">
        <v>3434.2017000000001</v>
      </c>
      <c r="T7180" s="6">
        <f t="shared" si="554"/>
        <v>0.34342017000000002</v>
      </c>
      <c r="U7180" s="6">
        <v>-1196.5930000000001</v>
      </c>
      <c r="V7180" s="6">
        <f t="shared" si="555"/>
        <v>-0.11965930000000001</v>
      </c>
    </row>
    <row r="7181" spans="2:22" x14ac:dyDescent="0.25">
      <c r="B7181" s="74"/>
      <c r="Q7181" s="6">
        <v>27947.3</v>
      </c>
      <c r="R7181" s="74">
        <f t="shared" si="553"/>
        <v>192.68684500827359</v>
      </c>
      <c r="S7181" s="6">
        <v>3434.8616000000002</v>
      </c>
      <c r="T7181" s="6">
        <f t="shared" si="554"/>
        <v>0.34348616000000004</v>
      </c>
      <c r="U7181" s="6">
        <v>-1196.8108999999999</v>
      </c>
      <c r="V7181" s="6">
        <f t="shared" si="555"/>
        <v>-0.11968108999999999</v>
      </c>
    </row>
    <row r="7182" spans="2:22" x14ac:dyDescent="0.25">
      <c r="B7182" s="74"/>
      <c r="Q7182" s="6">
        <v>27950.400000000001</v>
      </c>
      <c r="R7182" s="74">
        <f t="shared" si="553"/>
        <v>192.70821842250416</v>
      </c>
      <c r="S7182" s="6">
        <v>3434.8454999999999</v>
      </c>
      <c r="T7182" s="6">
        <f t="shared" si="554"/>
        <v>0.34348455</v>
      </c>
      <c r="U7182" s="6">
        <v>-1196.9601</v>
      </c>
      <c r="V7182" s="6">
        <f t="shared" si="555"/>
        <v>-0.11969601000000001</v>
      </c>
    </row>
    <row r="7183" spans="2:22" x14ac:dyDescent="0.25">
      <c r="B7183" s="74"/>
      <c r="Q7183" s="6">
        <v>27953.200000000001</v>
      </c>
      <c r="R7183" s="74">
        <f t="shared" si="553"/>
        <v>192.72752344180918</v>
      </c>
      <c r="S7183" s="6">
        <v>3435.3452000000002</v>
      </c>
      <c r="T7183" s="6">
        <f t="shared" si="554"/>
        <v>0.34353452000000001</v>
      </c>
      <c r="U7183" s="6">
        <v>-1197.3889999999999</v>
      </c>
      <c r="V7183" s="6">
        <f t="shared" si="555"/>
        <v>-0.1197389</v>
      </c>
    </row>
    <row r="7184" spans="2:22" x14ac:dyDescent="0.25">
      <c r="B7184" s="74"/>
      <c r="Q7184" s="6">
        <v>27957.200000000001</v>
      </c>
      <c r="R7184" s="74">
        <f t="shared" si="553"/>
        <v>192.75510204081635</v>
      </c>
      <c r="S7184" s="6">
        <v>3435.9387000000002</v>
      </c>
      <c r="T7184" s="6">
        <f t="shared" si="554"/>
        <v>0.34359387000000002</v>
      </c>
      <c r="U7184" s="6">
        <v>-1197.9489000000001</v>
      </c>
      <c r="V7184" s="6">
        <f t="shared" si="555"/>
        <v>-0.11979489000000001</v>
      </c>
    </row>
    <row r="7185" spans="2:22" x14ac:dyDescent="0.25">
      <c r="B7185" s="74"/>
      <c r="Q7185" s="6">
        <v>27959.599999999999</v>
      </c>
      <c r="R7185" s="74">
        <f t="shared" si="553"/>
        <v>192.77164920022062</v>
      </c>
      <c r="S7185" s="6">
        <v>3435.5192999999999</v>
      </c>
      <c r="T7185" s="6">
        <f t="shared" si="554"/>
        <v>0.34355193000000001</v>
      </c>
      <c r="U7185" s="6">
        <v>-1198.1974</v>
      </c>
      <c r="V7185" s="6">
        <f t="shared" si="555"/>
        <v>-0.11981974000000001</v>
      </c>
    </row>
    <row r="7186" spans="2:22" x14ac:dyDescent="0.25">
      <c r="B7186" s="74"/>
      <c r="Q7186" s="6">
        <v>27964.7</v>
      </c>
      <c r="R7186" s="74">
        <f t="shared" si="553"/>
        <v>192.80681191395479</v>
      </c>
      <c r="S7186" s="6">
        <v>3436.8804</v>
      </c>
      <c r="T7186" s="6">
        <f t="shared" si="554"/>
        <v>0.34368804000000003</v>
      </c>
      <c r="U7186" s="6">
        <v>-1198.7260000000001</v>
      </c>
      <c r="V7186" s="6">
        <f t="shared" si="555"/>
        <v>-0.11987260000000001</v>
      </c>
    </row>
    <row r="7187" spans="2:22" x14ac:dyDescent="0.25">
      <c r="B7187" s="74"/>
      <c r="Q7187" s="6">
        <v>27969.1</v>
      </c>
      <c r="R7187" s="74">
        <f t="shared" si="553"/>
        <v>192.83714837286266</v>
      </c>
      <c r="S7187" s="6">
        <v>3437.0844999999999</v>
      </c>
      <c r="T7187" s="6">
        <f t="shared" si="554"/>
        <v>0.34370845</v>
      </c>
      <c r="U7187" s="6">
        <v>-1199.0927999999999</v>
      </c>
      <c r="V7187" s="6">
        <f t="shared" si="555"/>
        <v>-0.11990927999999999</v>
      </c>
    </row>
    <row r="7188" spans="2:22" x14ac:dyDescent="0.25">
      <c r="B7188" s="74"/>
      <c r="Q7188" s="6">
        <v>27971.1</v>
      </c>
      <c r="R7188" s="74">
        <f t="shared" si="553"/>
        <v>192.85093767236626</v>
      </c>
      <c r="S7188" s="6">
        <v>3437.8476999999998</v>
      </c>
      <c r="T7188" s="6">
        <f t="shared" si="554"/>
        <v>0.34378476999999996</v>
      </c>
      <c r="U7188" s="6">
        <v>-1199.2858000000001</v>
      </c>
      <c r="V7188" s="6">
        <f t="shared" si="555"/>
        <v>-0.11992858000000001</v>
      </c>
    </row>
    <row r="7189" spans="2:22" x14ac:dyDescent="0.25">
      <c r="B7189" s="74"/>
      <c r="Q7189" s="6">
        <v>27975.3</v>
      </c>
      <c r="R7189" s="74">
        <f t="shared" si="553"/>
        <v>192.87989520132379</v>
      </c>
      <c r="S7189" s="6">
        <v>3437.6435999999999</v>
      </c>
      <c r="T7189" s="6">
        <f t="shared" si="554"/>
        <v>0.34376435999999999</v>
      </c>
      <c r="U7189" s="6">
        <v>-1199.2360000000001</v>
      </c>
      <c r="V7189" s="6">
        <f t="shared" si="555"/>
        <v>-0.11992360000000001</v>
      </c>
    </row>
    <row r="7190" spans="2:22" x14ac:dyDescent="0.25">
      <c r="B7190" s="74"/>
      <c r="Q7190" s="6">
        <v>27979.7</v>
      </c>
      <c r="R7190" s="74">
        <f t="shared" si="553"/>
        <v>192.91023166023169</v>
      </c>
      <c r="S7190" s="6">
        <v>3438.3472000000002</v>
      </c>
      <c r="T7190" s="6">
        <f t="shared" si="554"/>
        <v>0.34383472000000004</v>
      </c>
      <c r="U7190" s="6">
        <v>-1200.2433000000001</v>
      </c>
      <c r="V7190" s="6">
        <f t="shared" si="555"/>
        <v>-0.12002433000000001</v>
      </c>
    </row>
    <row r="7191" spans="2:22" x14ac:dyDescent="0.25">
      <c r="B7191" s="74"/>
      <c r="Q7191" s="6">
        <v>27983</v>
      </c>
      <c r="R7191" s="74">
        <f t="shared" si="553"/>
        <v>192.93298400441259</v>
      </c>
      <c r="S7191" s="6">
        <v>3440.0544</v>
      </c>
      <c r="T7191" s="6">
        <f t="shared" si="554"/>
        <v>0.34400544</v>
      </c>
      <c r="U7191" s="6">
        <v>-1200.1251</v>
      </c>
      <c r="V7191" s="6">
        <f t="shared" si="555"/>
        <v>-0.12001251</v>
      </c>
    </row>
    <row r="7192" spans="2:22" x14ac:dyDescent="0.25">
      <c r="B7192" s="74"/>
      <c r="Q7192" s="6">
        <v>27985.8</v>
      </c>
      <c r="R7192" s="74">
        <f t="shared" si="553"/>
        <v>192.95228902371761</v>
      </c>
      <c r="S7192" s="6">
        <v>3440.3249999999998</v>
      </c>
      <c r="T7192" s="6">
        <f t="shared" si="554"/>
        <v>0.34403249999999996</v>
      </c>
      <c r="U7192" s="6">
        <v>-1200.8028999999999</v>
      </c>
      <c r="V7192" s="6">
        <f t="shared" si="555"/>
        <v>-0.12008028999999999</v>
      </c>
    </row>
    <row r="7193" spans="2:22" x14ac:dyDescent="0.25">
      <c r="B7193" s="74"/>
      <c r="Q7193" s="6">
        <v>27988.799999999999</v>
      </c>
      <c r="R7193" s="74">
        <f t="shared" si="553"/>
        <v>192.97297297297297</v>
      </c>
      <c r="S7193" s="6">
        <v>3440.7168000000001</v>
      </c>
      <c r="T7193" s="6">
        <f t="shared" si="554"/>
        <v>0.34407167999999999</v>
      </c>
      <c r="U7193" s="6">
        <v>-1201.3252</v>
      </c>
      <c r="V7193" s="6">
        <f t="shared" si="555"/>
        <v>-0.12013251999999999</v>
      </c>
    </row>
    <row r="7194" spans="2:22" x14ac:dyDescent="0.25">
      <c r="B7194" s="74"/>
      <c r="Q7194" s="6">
        <v>27991.8</v>
      </c>
      <c r="R7194" s="74">
        <f t="shared" si="553"/>
        <v>192.99365692222835</v>
      </c>
      <c r="S7194" s="6">
        <v>3440.2446</v>
      </c>
      <c r="T7194" s="6">
        <f t="shared" si="554"/>
        <v>0.34402445999999998</v>
      </c>
      <c r="U7194" s="6">
        <v>-1201.2754</v>
      </c>
      <c r="V7194" s="6">
        <f t="shared" si="555"/>
        <v>-0.12012754</v>
      </c>
    </row>
    <row r="7195" spans="2:22" x14ac:dyDescent="0.25">
      <c r="B7195" s="74"/>
      <c r="Q7195" s="6">
        <v>27996</v>
      </c>
      <c r="R7195" s="74">
        <f t="shared" si="553"/>
        <v>193.02261445118589</v>
      </c>
      <c r="S7195" s="6">
        <v>3441.5005000000001</v>
      </c>
      <c r="T7195" s="6">
        <f t="shared" si="554"/>
        <v>0.34415004999999999</v>
      </c>
      <c r="U7195" s="6">
        <v>-1201.7791999999999</v>
      </c>
      <c r="V7195" s="6">
        <f t="shared" si="555"/>
        <v>-0.12017791999999999</v>
      </c>
    </row>
    <row r="7196" spans="2:22" x14ac:dyDescent="0.25">
      <c r="B7196" s="74"/>
      <c r="Q7196" s="6">
        <v>28000.5</v>
      </c>
      <c r="R7196" s="74">
        <f t="shared" si="553"/>
        <v>193.05364037506897</v>
      </c>
      <c r="S7196" s="6">
        <v>3441.4294</v>
      </c>
      <c r="T7196" s="6">
        <f t="shared" si="554"/>
        <v>0.34414294000000001</v>
      </c>
      <c r="U7196" s="6">
        <v>-1201.9036000000001</v>
      </c>
      <c r="V7196" s="6">
        <f t="shared" si="555"/>
        <v>-0.12019036000000001</v>
      </c>
    </row>
    <row r="7197" spans="2:22" x14ac:dyDescent="0.25">
      <c r="B7197" s="74"/>
      <c r="Q7197" s="6">
        <v>28004.3</v>
      </c>
      <c r="R7197" s="74">
        <f t="shared" si="553"/>
        <v>193.07984004412577</v>
      </c>
      <c r="S7197" s="6">
        <v>3441.5783999999999</v>
      </c>
      <c r="T7197" s="6">
        <f t="shared" si="554"/>
        <v>0.34415783999999999</v>
      </c>
      <c r="U7197" s="6">
        <v>-1202.0155</v>
      </c>
      <c r="V7197" s="6">
        <f t="shared" si="555"/>
        <v>-0.12020155</v>
      </c>
    </row>
    <row r="7198" spans="2:22" x14ac:dyDescent="0.25">
      <c r="B7198" s="74"/>
      <c r="Q7198" s="6">
        <v>28007</v>
      </c>
      <c r="R7198" s="74">
        <f t="shared" si="553"/>
        <v>193.09845559845562</v>
      </c>
      <c r="S7198" s="6">
        <v>3442.7129</v>
      </c>
      <c r="T7198" s="6">
        <f t="shared" si="554"/>
        <v>0.34427129000000001</v>
      </c>
      <c r="U7198" s="6">
        <v>-1202.6934000000001</v>
      </c>
      <c r="V7198" s="6">
        <f t="shared" si="555"/>
        <v>-0.12026934000000002</v>
      </c>
    </row>
    <row r="7199" spans="2:22" x14ac:dyDescent="0.25">
      <c r="B7199" s="74"/>
      <c r="Q7199" s="6">
        <v>28009</v>
      </c>
      <c r="R7199" s="74">
        <f t="shared" si="553"/>
        <v>193.11224489795919</v>
      </c>
      <c r="S7199" s="6">
        <v>3442.9695000000002</v>
      </c>
      <c r="T7199" s="6">
        <f t="shared" si="554"/>
        <v>0.34429694999999999</v>
      </c>
      <c r="U7199" s="6">
        <v>-1203.0912000000001</v>
      </c>
      <c r="V7199" s="6">
        <f t="shared" si="555"/>
        <v>-0.12030912000000001</v>
      </c>
    </row>
    <row r="7200" spans="2:22" x14ac:dyDescent="0.25">
      <c r="B7200" s="74"/>
      <c r="Q7200" s="6">
        <v>28012.3</v>
      </c>
      <c r="R7200" s="74">
        <f t="shared" si="553"/>
        <v>193.13499724214012</v>
      </c>
      <c r="S7200" s="6">
        <v>3443.3566999999998</v>
      </c>
      <c r="T7200" s="6">
        <f t="shared" si="554"/>
        <v>0.34433566999999998</v>
      </c>
      <c r="U7200" s="6">
        <v>-1203.4269999999999</v>
      </c>
      <c r="V7200" s="6">
        <f t="shared" si="555"/>
        <v>-0.1203427</v>
      </c>
    </row>
    <row r="7201" spans="2:22" x14ac:dyDescent="0.25">
      <c r="B7201" s="74"/>
      <c r="Q7201" s="6">
        <v>28015.1</v>
      </c>
      <c r="R7201" s="74">
        <f t="shared" si="553"/>
        <v>193.15430226144511</v>
      </c>
      <c r="S7201" s="6">
        <v>3444.3101000000001</v>
      </c>
      <c r="T7201" s="6">
        <f t="shared" si="554"/>
        <v>0.34443101000000004</v>
      </c>
      <c r="U7201" s="6">
        <v>-1203.2841000000001</v>
      </c>
      <c r="V7201" s="6">
        <f t="shared" si="555"/>
        <v>-0.12032841000000001</v>
      </c>
    </row>
    <row r="7202" spans="2:22" x14ac:dyDescent="0.25">
      <c r="B7202" s="74"/>
      <c r="Q7202" s="6">
        <v>28018.3</v>
      </c>
      <c r="R7202" s="74">
        <f t="shared" si="553"/>
        <v>193.17636514065086</v>
      </c>
      <c r="S7202" s="6">
        <v>3444.5688</v>
      </c>
      <c r="T7202" s="6">
        <f t="shared" si="554"/>
        <v>0.34445688000000002</v>
      </c>
      <c r="U7202" s="6">
        <v>-1203.825</v>
      </c>
      <c r="V7202" s="6">
        <f t="shared" si="555"/>
        <v>-0.1203825</v>
      </c>
    </row>
    <row r="7203" spans="2:22" x14ac:dyDescent="0.25">
      <c r="B7203" s="74"/>
      <c r="Q7203" s="6">
        <v>28021</v>
      </c>
      <c r="R7203" s="74">
        <f t="shared" si="553"/>
        <v>193.1949806949807</v>
      </c>
      <c r="S7203" s="6">
        <v>3444.5783999999999</v>
      </c>
      <c r="T7203" s="6">
        <f t="shared" si="554"/>
        <v>0.34445784000000002</v>
      </c>
      <c r="U7203" s="6">
        <v>-1204.2789</v>
      </c>
      <c r="V7203" s="6">
        <f t="shared" si="555"/>
        <v>-0.12042789</v>
      </c>
    </row>
    <row r="7204" spans="2:22" x14ac:dyDescent="0.25">
      <c r="B7204" s="74"/>
      <c r="Q7204" s="6">
        <v>28025.4</v>
      </c>
      <c r="R7204" s="74">
        <f t="shared" si="553"/>
        <v>193.2253171538886</v>
      </c>
      <c r="S7204" s="6">
        <v>3444.1723999999999</v>
      </c>
      <c r="T7204" s="6">
        <f t="shared" si="554"/>
        <v>0.34441724000000001</v>
      </c>
      <c r="U7204" s="6">
        <v>-1204.5649000000001</v>
      </c>
      <c r="V7204" s="6">
        <f t="shared" si="555"/>
        <v>-0.12045649000000001</v>
      </c>
    </row>
    <row r="7205" spans="2:22" x14ac:dyDescent="0.25">
      <c r="B7205" s="74"/>
      <c r="Q7205" s="6">
        <v>28029.200000000001</v>
      </c>
      <c r="R7205" s="74">
        <f t="shared" si="553"/>
        <v>193.2515168229454</v>
      </c>
      <c r="S7205" s="6">
        <v>3445.8613</v>
      </c>
      <c r="T7205" s="6">
        <f t="shared" si="554"/>
        <v>0.34458612999999999</v>
      </c>
      <c r="U7205" s="6">
        <v>-1205.0624</v>
      </c>
      <c r="V7205" s="6">
        <f t="shared" si="555"/>
        <v>-0.12050624</v>
      </c>
    </row>
    <row r="7206" spans="2:22" x14ac:dyDescent="0.25">
      <c r="B7206" s="74"/>
      <c r="Q7206" s="6">
        <v>28034.799999999999</v>
      </c>
      <c r="R7206" s="74">
        <f t="shared" si="553"/>
        <v>193.29012686155545</v>
      </c>
      <c r="S7206" s="6">
        <v>3447.0920000000001</v>
      </c>
      <c r="T7206" s="6">
        <f t="shared" si="554"/>
        <v>0.34470919999999999</v>
      </c>
      <c r="U7206" s="6">
        <v>-1205.28</v>
      </c>
      <c r="V7206" s="6">
        <f t="shared" si="555"/>
        <v>-0.120528</v>
      </c>
    </row>
    <row r="7207" spans="2:22" x14ac:dyDescent="0.25">
      <c r="B7207" s="74"/>
      <c r="Q7207" s="6">
        <v>28038.1</v>
      </c>
      <c r="R7207" s="74">
        <f t="shared" si="553"/>
        <v>193.31287920573635</v>
      </c>
      <c r="S7207" s="6">
        <v>3446.4231</v>
      </c>
      <c r="T7207" s="6">
        <f t="shared" si="554"/>
        <v>0.34464231000000001</v>
      </c>
      <c r="U7207" s="6">
        <v>-1205.4417000000001</v>
      </c>
      <c r="V7207" s="6">
        <f t="shared" si="555"/>
        <v>-0.12054417000000001</v>
      </c>
    </row>
    <row r="7208" spans="2:22" x14ac:dyDescent="0.25">
      <c r="B7208" s="74"/>
      <c r="Q7208" s="6">
        <v>28042.5</v>
      </c>
      <c r="R7208" s="74">
        <f t="shared" si="553"/>
        <v>193.34321566464425</v>
      </c>
      <c r="S7208" s="6">
        <v>3447.3533000000002</v>
      </c>
      <c r="T7208" s="6">
        <f t="shared" si="554"/>
        <v>0.34473533000000001</v>
      </c>
      <c r="U7208" s="6">
        <v>-1206.0572999999999</v>
      </c>
      <c r="V7208" s="6">
        <f t="shared" si="555"/>
        <v>-0.12060572999999999</v>
      </c>
    </row>
    <row r="7209" spans="2:22" x14ac:dyDescent="0.25">
      <c r="B7209" s="74"/>
      <c r="Q7209" s="6">
        <v>28047.1</v>
      </c>
      <c r="R7209" s="74">
        <f t="shared" si="553"/>
        <v>193.37493105350248</v>
      </c>
      <c r="S7209" s="6">
        <v>3447.7842000000001</v>
      </c>
      <c r="T7209" s="6">
        <f t="shared" si="554"/>
        <v>0.34477842000000003</v>
      </c>
      <c r="U7209" s="6">
        <v>-1206.4181000000001</v>
      </c>
      <c r="V7209" s="6">
        <f t="shared" si="555"/>
        <v>-0.12064181000000002</v>
      </c>
    </row>
    <row r="7210" spans="2:22" x14ac:dyDescent="0.25">
      <c r="B7210" s="74"/>
      <c r="Q7210" s="6">
        <v>28051.4</v>
      </c>
      <c r="R7210" s="74">
        <f t="shared" si="553"/>
        <v>193.40457804743522</v>
      </c>
      <c r="S7210" s="6">
        <v>3448.8108000000002</v>
      </c>
      <c r="T7210" s="6">
        <f t="shared" si="554"/>
        <v>0.34488108000000001</v>
      </c>
      <c r="U7210" s="6">
        <v>-1206.9154000000001</v>
      </c>
      <c r="V7210" s="6">
        <f t="shared" si="555"/>
        <v>-0.12069154000000001</v>
      </c>
    </row>
    <row r="7211" spans="2:22" x14ac:dyDescent="0.25">
      <c r="B7211" s="74"/>
      <c r="Q7211" s="6">
        <v>28055.599999999999</v>
      </c>
      <c r="R7211" s="74">
        <f t="shared" si="553"/>
        <v>193.43353557639273</v>
      </c>
      <c r="S7211" s="6">
        <v>3449.1682000000001</v>
      </c>
      <c r="T7211" s="6">
        <f t="shared" si="554"/>
        <v>0.34491682000000001</v>
      </c>
      <c r="U7211" s="6">
        <v>-1207.2139999999999</v>
      </c>
      <c r="V7211" s="6">
        <f t="shared" si="555"/>
        <v>-0.12072139999999999</v>
      </c>
    </row>
    <row r="7212" spans="2:22" x14ac:dyDescent="0.25">
      <c r="B7212" s="74"/>
      <c r="Q7212" s="6">
        <v>28058.1</v>
      </c>
      <c r="R7212" s="74">
        <f t="shared" si="553"/>
        <v>193.45077220077221</v>
      </c>
      <c r="S7212" s="6">
        <v>3449.4135999999999</v>
      </c>
      <c r="T7212" s="6">
        <f t="shared" si="554"/>
        <v>0.34494135999999997</v>
      </c>
      <c r="U7212" s="6">
        <v>-1207.3257000000001</v>
      </c>
      <c r="V7212" s="6">
        <f t="shared" si="555"/>
        <v>-0.12073257000000001</v>
      </c>
    </row>
    <row r="7213" spans="2:22" x14ac:dyDescent="0.25">
      <c r="B7213" s="74"/>
      <c r="Q7213" s="6">
        <v>28061</v>
      </c>
      <c r="R7213" s="74">
        <f t="shared" si="553"/>
        <v>193.47076668505241</v>
      </c>
      <c r="S7213" s="6">
        <v>3451.2055999999998</v>
      </c>
      <c r="T7213" s="6">
        <f t="shared" si="554"/>
        <v>0.34512055999999997</v>
      </c>
      <c r="U7213" s="6">
        <v>-1207.9911999999999</v>
      </c>
      <c r="V7213" s="6">
        <f t="shared" si="555"/>
        <v>-0.12079912</v>
      </c>
    </row>
    <row r="7214" spans="2:22" x14ac:dyDescent="0.25">
      <c r="B7214" s="74"/>
      <c r="Q7214" s="6">
        <v>28063.9</v>
      </c>
      <c r="R7214" s="74">
        <f t="shared" si="553"/>
        <v>193.49076116933261</v>
      </c>
      <c r="S7214" s="6">
        <v>3451.1527999999998</v>
      </c>
      <c r="T7214" s="6">
        <f t="shared" si="554"/>
        <v>0.34511527999999997</v>
      </c>
      <c r="U7214" s="6">
        <v>-1207.7487000000001</v>
      </c>
      <c r="V7214" s="6">
        <f t="shared" si="555"/>
        <v>-0.12077487000000001</v>
      </c>
    </row>
    <row r="7215" spans="2:22" x14ac:dyDescent="0.25">
      <c r="B7215" s="74"/>
      <c r="Q7215" s="6">
        <v>28067.7</v>
      </c>
      <c r="R7215" s="74">
        <f t="shared" si="553"/>
        <v>193.51696083838942</v>
      </c>
      <c r="S7215" s="6">
        <v>3451.4692</v>
      </c>
      <c r="T7215" s="6">
        <f t="shared" si="554"/>
        <v>0.34514692000000002</v>
      </c>
      <c r="U7215" s="6">
        <v>-1208.5817999999999</v>
      </c>
      <c r="V7215" s="6">
        <f t="shared" si="555"/>
        <v>-0.12085818</v>
      </c>
    </row>
    <row r="7216" spans="2:22" x14ac:dyDescent="0.25">
      <c r="B7216" s="74"/>
      <c r="Q7216" s="6">
        <v>28069.1</v>
      </c>
      <c r="R7216" s="74">
        <f t="shared" si="553"/>
        <v>193.52661334804193</v>
      </c>
      <c r="S7216" s="6">
        <v>3453.1511</v>
      </c>
      <c r="T7216" s="6">
        <f t="shared" si="554"/>
        <v>0.34531510999999998</v>
      </c>
      <c r="U7216" s="6">
        <v>-1208.2274</v>
      </c>
      <c r="V7216" s="6">
        <f t="shared" si="555"/>
        <v>-0.12082274</v>
      </c>
    </row>
    <row r="7217" spans="2:22" x14ac:dyDescent="0.25">
      <c r="B7217" s="74"/>
      <c r="Q7217" s="6">
        <v>28072.7</v>
      </c>
      <c r="R7217" s="74">
        <f t="shared" si="553"/>
        <v>193.55143408714838</v>
      </c>
      <c r="S7217" s="6">
        <v>3453.2864</v>
      </c>
      <c r="T7217" s="6">
        <f t="shared" si="554"/>
        <v>0.34532864000000002</v>
      </c>
      <c r="U7217" s="6">
        <v>-1208.6626000000001</v>
      </c>
      <c r="V7217" s="6">
        <f t="shared" si="555"/>
        <v>-0.12086626000000002</v>
      </c>
    </row>
    <row r="7218" spans="2:22" x14ac:dyDescent="0.25">
      <c r="B7218" s="74"/>
      <c r="Q7218" s="6">
        <v>28077</v>
      </c>
      <c r="R7218" s="74">
        <f t="shared" si="553"/>
        <v>193.58108108108109</v>
      </c>
      <c r="S7218" s="6">
        <v>3452.6606000000002</v>
      </c>
      <c r="T7218" s="6">
        <f t="shared" si="554"/>
        <v>0.34526606000000004</v>
      </c>
      <c r="U7218" s="6">
        <v>-1209.0668000000001</v>
      </c>
      <c r="V7218" s="6">
        <f t="shared" si="555"/>
        <v>-0.12090668</v>
      </c>
    </row>
    <row r="7219" spans="2:22" x14ac:dyDescent="0.25">
      <c r="B7219" s="74"/>
      <c r="Q7219" s="6">
        <v>28080.5</v>
      </c>
      <c r="R7219" s="74">
        <f t="shared" si="553"/>
        <v>193.60521235521236</v>
      </c>
      <c r="S7219" s="6">
        <v>3452.7204999999999</v>
      </c>
      <c r="T7219" s="6">
        <f t="shared" si="554"/>
        <v>0.34527205</v>
      </c>
      <c r="U7219" s="6">
        <v>-1209.5643</v>
      </c>
      <c r="V7219" s="6">
        <f t="shared" si="555"/>
        <v>-0.12095643</v>
      </c>
    </row>
    <row r="7220" spans="2:22" x14ac:dyDescent="0.25">
      <c r="B7220" s="74"/>
      <c r="Q7220" s="6">
        <v>28083.8</v>
      </c>
      <c r="R7220" s="74">
        <f t="shared" si="553"/>
        <v>193.62796469939329</v>
      </c>
      <c r="S7220" s="6">
        <v>3454.0221999999999</v>
      </c>
      <c r="T7220" s="6">
        <f t="shared" si="554"/>
        <v>0.34540221999999998</v>
      </c>
      <c r="U7220" s="6">
        <v>-1209.8131000000001</v>
      </c>
      <c r="V7220" s="6">
        <f t="shared" si="555"/>
        <v>-0.12098131000000001</v>
      </c>
    </row>
    <row r="7221" spans="2:22" x14ac:dyDescent="0.25">
      <c r="B7221" s="74"/>
      <c r="Q7221" s="6">
        <v>28086.9</v>
      </c>
      <c r="R7221" s="74">
        <f t="shared" si="553"/>
        <v>193.64933811362386</v>
      </c>
      <c r="S7221" s="6">
        <v>3454.3978999999999</v>
      </c>
      <c r="T7221" s="6">
        <f t="shared" si="554"/>
        <v>0.34543978999999997</v>
      </c>
      <c r="U7221" s="6">
        <v>-1210.2357999999999</v>
      </c>
      <c r="V7221" s="6">
        <f t="shared" si="555"/>
        <v>-0.12102357999999999</v>
      </c>
    </row>
    <row r="7222" spans="2:22" x14ac:dyDescent="0.25">
      <c r="B7222" s="74"/>
      <c r="Q7222" s="6">
        <v>28089.8</v>
      </c>
      <c r="R7222" s="74">
        <f t="shared" si="553"/>
        <v>193.66933259790403</v>
      </c>
      <c r="S7222" s="6">
        <v>3455.2229000000002</v>
      </c>
      <c r="T7222" s="6">
        <f t="shared" si="554"/>
        <v>0.34552229000000001</v>
      </c>
      <c r="U7222" s="6">
        <v>-1210.3914</v>
      </c>
      <c r="V7222" s="6">
        <f t="shared" si="555"/>
        <v>-0.12103914</v>
      </c>
    </row>
    <row r="7223" spans="2:22" x14ac:dyDescent="0.25">
      <c r="B7223" s="74"/>
      <c r="Q7223" s="6">
        <v>28093.5</v>
      </c>
      <c r="R7223" s="74">
        <f t="shared" si="553"/>
        <v>193.69484280198566</v>
      </c>
      <c r="S7223" s="6">
        <v>3455.6765</v>
      </c>
      <c r="T7223" s="6">
        <f t="shared" si="554"/>
        <v>0.34556765</v>
      </c>
      <c r="U7223" s="6">
        <v>-1210.8264999999999</v>
      </c>
      <c r="V7223" s="6">
        <f t="shared" si="555"/>
        <v>-0.12108264999999999</v>
      </c>
    </row>
    <row r="7224" spans="2:22" x14ac:dyDescent="0.25">
      <c r="B7224" s="74"/>
      <c r="Q7224" s="6">
        <v>28097.5</v>
      </c>
      <c r="R7224" s="74">
        <f t="shared" si="553"/>
        <v>193.72242140099283</v>
      </c>
      <c r="S7224" s="6">
        <v>3455.8256999999999</v>
      </c>
      <c r="T7224" s="6">
        <f t="shared" si="554"/>
        <v>0.34558256999999998</v>
      </c>
      <c r="U7224" s="6">
        <v>-1211.3116</v>
      </c>
      <c r="V7224" s="6">
        <f t="shared" si="555"/>
        <v>-0.12113116</v>
      </c>
    </row>
    <row r="7225" spans="2:22" x14ac:dyDescent="0.25">
      <c r="B7225" s="74"/>
      <c r="Q7225" s="6">
        <v>28100.7</v>
      </c>
      <c r="R7225" s="74">
        <f t="shared" si="553"/>
        <v>193.74448428019858</v>
      </c>
      <c r="S7225" s="6">
        <v>3456.1831000000002</v>
      </c>
      <c r="T7225" s="6">
        <f t="shared" si="554"/>
        <v>0.34561831000000004</v>
      </c>
      <c r="U7225" s="6">
        <v>-1211.6659999999999</v>
      </c>
      <c r="V7225" s="6">
        <f t="shared" si="555"/>
        <v>-0.1211666</v>
      </c>
    </row>
    <row r="7226" spans="2:22" x14ac:dyDescent="0.25">
      <c r="B7226" s="74"/>
      <c r="Q7226" s="6">
        <v>28104.7</v>
      </c>
      <c r="R7226" s="74">
        <f t="shared" si="553"/>
        <v>193.77206287920575</v>
      </c>
      <c r="S7226" s="6">
        <v>3457.5005000000001</v>
      </c>
      <c r="T7226" s="6">
        <f t="shared" si="554"/>
        <v>0.34575005000000003</v>
      </c>
      <c r="U7226" s="6">
        <v>-1211.8651</v>
      </c>
      <c r="V7226" s="6">
        <f t="shared" si="555"/>
        <v>-0.12118651</v>
      </c>
    </row>
    <row r="7227" spans="2:22" x14ac:dyDescent="0.25">
      <c r="B7227" s="74"/>
      <c r="Q7227" s="6">
        <v>28107</v>
      </c>
      <c r="R7227" s="74">
        <f t="shared" si="553"/>
        <v>193.78792057363486</v>
      </c>
      <c r="S7227" s="6">
        <v>3457.4551000000001</v>
      </c>
      <c r="T7227" s="6">
        <f t="shared" si="554"/>
        <v>0.34574551000000003</v>
      </c>
      <c r="U7227" s="6">
        <v>-1212.3438000000001</v>
      </c>
      <c r="V7227" s="6">
        <f t="shared" si="555"/>
        <v>-0.12123438000000002</v>
      </c>
    </row>
    <row r="7228" spans="2:22" x14ac:dyDescent="0.25">
      <c r="B7228" s="74"/>
      <c r="Q7228" s="6">
        <v>28109.200000000001</v>
      </c>
      <c r="R7228" s="74">
        <f t="shared" si="553"/>
        <v>193.80308880308883</v>
      </c>
      <c r="S7228" s="6">
        <v>3458.3027000000002</v>
      </c>
      <c r="T7228" s="6">
        <f t="shared" si="554"/>
        <v>0.34583027</v>
      </c>
      <c r="U7228" s="6">
        <v>-1212.4371000000001</v>
      </c>
      <c r="V7228" s="6">
        <f t="shared" si="555"/>
        <v>-0.12124371</v>
      </c>
    </row>
    <row r="7229" spans="2:22" x14ac:dyDescent="0.25">
      <c r="B7229" s="74"/>
      <c r="Q7229" s="6">
        <v>28112.7</v>
      </c>
      <c r="R7229" s="74">
        <f t="shared" si="553"/>
        <v>193.82722007722009</v>
      </c>
      <c r="S7229" s="6">
        <v>3459.5470999999998</v>
      </c>
      <c r="T7229" s="6">
        <f t="shared" si="554"/>
        <v>0.34595471</v>
      </c>
      <c r="U7229" s="6">
        <v>-1212.5179000000001</v>
      </c>
      <c r="V7229" s="6">
        <f t="shared" si="555"/>
        <v>-0.12125179000000001</v>
      </c>
    </row>
    <row r="7230" spans="2:22" x14ac:dyDescent="0.25">
      <c r="B7230" s="74"/>
      <c r="Q7230" s="6">
        <v>28115.599999999999</v>
      </c>
      <c r="R7230" s="74">
        <f t="shared" si="553"/>
        <v>193.84721456150027</v>
      </c>
      <c r="S7230" s="6">
        <v>3459.6615999999999</v>
      </c>
      <c r="T7230" s="6">
        <f t="shared" si="554"/>
        <v>0.34596615999999997</v>
      </c>
      <c r="U7230" s="6">
        <v>-1213.3200999999999</v>
      </c>
      <c r="V7230" s="6">
        <f t="shared" si="555"/>
        <v>-0.12133200999999999</v>
      </c>
    </row>
    <row r="7231" spans="2:22" x14ac:dyDescent="0.25">
      <c r="B7231" s="74"/>
      <c r="Q7231" s="6">
        <v>28119.1</v>
      </c>
      <c r="R7231" s="74">
        <f t="shared" si="553"/>
        <v>193.87134583563156</v>
      </c>
      <c r="S7231" s="6">
        <v>3459.6343000000002</v>
      </c>
      <c r="T7231" s="6">
        <f t="shared" si="554"/>
        <v>0.34596343000000002</v>
      </c>
      <c r="U7231" s="6">
        <v>-1213.0839000000001</v>
      </c>
      <c r="V7231" s="6">
        <f t="shared" si="555"/>
        <v>-0.12130839</v>
      </c>
    </row>
    <row r="7232" spans="2:22" x14ac:dyDescent="0.25">
      <c r="B7232" s="74"/>
      <c r="Q7232" s="6">
        <v>28119.8</v>
      </c>
      <c r="R7232" s="74">
        <f t="shared" si="553"/>
        <v>193.8761720904578</v>
      </c>
      <c r="S7232" s="6">
        <v>3460.1592000000001</v>
      </c>
      <c r="T7232" s="6">
        <f t="shared" si="554"/>
        <v>0.34601592000000003</v>
      </c>
      <c r="U7232" s="6">
        <v>-1213.8113000000001</v>
      </c>
      <c r="V7232" s="6">
        <f t="shared" si="555"/>
        <v>-0.12138113</v>
      </c>
    </row>
    <row r="7233" spans="2:22" x14ac:dyDescent="0.25">
      <c r="B7233" s="74"/>
      <c r="Q7233" s="6">
        <v>28123.9</v>
      </c>
      <c r="R7233" s="74">
        <f t="shared" si="553"/>
        <v>193.90444015444018</v>
      </c>
      <c r="S7233" s="6">
        <v>3460.8442</v>
      </c>
      <c r="T7233" s="6">
        <f t="shared" si="554"/>
        <v>0.34608442</v>
      </c>
      <c r="U7233" s="6">
        <v>-1214.1284000000001</v>
      </c>
      <c r="V7233" s="6">
        <f t="shared" si="555"/>
        <v>-0.12141284000000001</v>
      </c>
    </row>
    <row r="7234" spans="2:22" x14ac:dyDescent="0.25">
      <c r="B7234" s="74"/>
      <c r="Q7234" s="6">
        <v>28127.4</v>
      </c>
      <c r="R7234" s="74">
        <f t="shared" si="553"/>
        <v>193.92857142857144</v>
      </c>
      <c r="S7234" s="6">
        <v>3461.0527000000002</v>
      </c>
      <c r="T7234" s="6">
        <f t="shared" si="554"/>
        <v>0.34610527000000002</v>
      </c>
      <c r="U7234" s="6">
        <v>-1214.2777000000001</v>
      </c>
      <c r="V7234" s="6">
        <f t="shared" si="555"/>
        <v>-0.12142777</v>
      </c>
    </row>
    <row r="7235" spans="2:22" x14ac:dyDescent="0.25">
      <c r="B7235" s="74"/>
      <c r="Q7235" s="6">
        <v>28129.599999999999</v>
      </c>
      <c r="R7235" s="74">
        <f t="shared" si="553"/>
        <v>193.94373965802538</v>
      </c>
      <c r="S7235" s="6">
        <v>3461.2152999999998</v>
      </c>
      <c r="T7235" s="6">
        <f t="shared" si="554"/>
        <v>0.34612153000000001</v>
      </c>
      <c r="U7235" s="6">
        <v>-1214.3896</v>
      </c>
      <c r="V7235" s="6">
        <f t="shared" si="555"/>
        <v>-0.12143896</v>
      </c>
    </row>
    <row r="7236" spans="2:22" x14ac:dyDescent="0.25">
      <c r="B7236" s="74"/>
      <c r="Q7236" s="6">
        <v>28134.2</v>
      </c>
      <c r="R7236" s="74">
        <f t="shared" ref="R7236:R7299" si="556">(Q7236/145.04)</f>
        <v>193.97545504688364</v>
      </c>
      <c r="S7236" s="6">
        <v>3462.4209000000001</v>
      </c>
      <c r="T7236" s="6">
        <f t="shared" ref="T7236:T7299" si="557">S7236/10000</f>
        <v>0.34624209</v>
      </c>
      <c r="U7236" s="6">
        <v>-1214.9182000000001</v>
      </c>
      <c r="V7236" s="6">
        <f t="shared" ref="V7236:V7299" si="558">U7236/10000</f>
        <v>-0.12149182</v>
      </c>
    </row>
    <row r="7237" spans="2:22" x14ac:dyDescent="0.25">
      <c r="B7237" s="74"/>
      <c r="Q7237" s="6">
        <v>28138.799999999999</v>
      </c>
      <c r="R7237" s="74">
        <f t="shared" si="556"/>
        <v>194.00717043574187</v>
      </c>
      <c r="S7237" s="6">
        <v>3462.0448999999999</v>
      </c>
      <c r="T7237" s="6">
        <f t="shared" si="557"/>
        <v>0.34620448999999998</v>
      </c>
      <c r="U7237" s="6">
        <v>-1215.54</v>
      </c>
      <c r="V7237" s="6">
        <f t="shared" si="558"/>
        <v>-0.121554</v>
      </c>
    </row>
    <row r="7238" spans="2:22" x14ac:dyDescent="0.25">
      <c r="B7238" s="74"/>
      <c r="Q7238" s="6">
        <v>28141.9</v>
      </c>
      <c r="R7238" s="74">
        <f t="shared" si="556"/>
        <v>194.02854384997244</v>
      </c>
      <c r="S7238" s="6">
        <v>3462.1869999999999</v>
      </c>
      <c r="T7238" s="6">
        <f t="shared" si="557"/>
        <v>0.34621869999999999</v>
      </c>
      <c r="U7238" s="6">
        <v>-1215.8198</v>
      </c>
      <c r="V7238" s="6">
        <f t="shared" si="558"/>
        <v>-0.12158197999999999</v>
      </c>
    </row>
    <row r="7239" spans="2:22" x14ac:dyDescent="0.25">
      <c r="B7239" s="74"/>
      <c r="Q7239" s="6">
        <v>28143.7</v>
      </c>
      <c r="R7239" s="74">
        <f t="shared" si="556"/>
        <v>194.04095421952567</v>
      </c>
      <c r="S7239" s="6">
        <v>3462.5583000000001</v>
      </c>
      <c r="T7239" s="6">
        <f t="shared" si="557"/>
        <v>0.34625583000000004</v>
      </c>
      <c r="U7239" s="6">
        <v>-1216.0808999999999</v>
      </c>
      <c r="V7239" s="6">
        <f t="shared" si="558"/>
        <v>-0.12160808999999999</v>
      </c>
    </row>
    <row r="7240" spans="2:22" x14ac:dyDescent="0.25">
      <c r="B7240" s="74"/>
      <c r="Q7240" s="6">
        <v>28148.2</v>
      </c>
      <c r="R7240" s="74">
        <f t="shared" si="556"/>
        <v>194.07198014340872</v>
      </c>
      <c r="S7240" s="6">
        <v>3463.7339000000002</v>
      </c>
      <c r="T7240" s="6">
        <f t="shared" si="557"/>
        <v>0.34637339</v>
      </c>
      <c r="U7240" s="6">
        <v>-1216.4976999999999</v>
      </c>
      <c r="V7240" s="6">
        <f t="shared" si="558"/>
        <v>-0.12164976999999999</v>
      </c>
    </row>
    <row r="7241" spans="2:22" x14ac:dyDescent="0.25">
      <c r="B7241" s="74"/>
      <c r="Q7241" s="6">
        <v>28150.9</v>
      </c>
      <c r="R7241" s="74">
        <f t="shared" si="556"/>
        <v>194.09059569773856</v>
      </c>
      <c r="S7241" s="6">
        <v>3464.0021999999999</v>
      </c>
      <c r="T7241" s="6">
        <f t="shared" si="557"/>
        <v>0.34640021999999998</v>
      </c>
      <c r="U7241" s="6">
        <v>-1216.7153000000001</v>
      </c>
      <c r="V7241" s="6">
        <f t="shared" si="558"/>
        <v>-0.12167153000000001</v>
      </c>
    </row>
    <row r="7242" spans="2:22" x14ac:dyDescent="0.25">
      <c r="B7242" s="74"/>
      <c r="Q7242" s="6">
        <v>28153.3</v>
      </c>
      <c r="R7242" s="74">
        <f t="shared" si="556"/>
        <v>194.10714285714286</v>
      </c>
      <c r="S7242" s="6">
        <v>3465.0219999999999</v>
      </c>
      <c r="T7242" s="6">
        <f t="shared" si="557"/>
        <v>0.34650219999999998</v>
      </c>
      <c r="U7242" s="6">
        <v>-1216.9889000000001</v>
      </c>
      <c r="V7242" s="6">
        <f t="shared" si="558"/>
        <v>-0.12169889</v>
      </c>
    </row>
    <row r="7243" spans="2:22" x14ac:dyDescent="0.25">
      <c r="B7243" s="74"/>
      <c r="Q7243" s="6">
        <v>28157</v>
      </c>
      <c r="R7243" s="74">
        <f t="shared" si="556"/>
        <v>194.13265306122449</v>
      </c>
      <c r="S7243" s="6">
        <v>3465.3267000000001</v>
      </c>
      <c r="T7243" s="6">
        <f t="shared" si="557"/>
        <v>0.34653266999999999</v>
      </c>
      <c r="U7243" s="6">
        <v>-1217.4054000000001</v>
      </c>
      <c r="V7243" s="6">
        <f t="shared" si="558"/>
        <v>-0.12174054000000001</v>
      </c>
    </row>
    <row r="7244" spans="2:22" x14ac:dyDescent="0.25">
      <c r="B7244" s="74"/>
      <c r="Q7244" s="6">
        <v>28160.400000000001</v>
      </c>
      <c r="R7244" s="74">
        <f t="shared" si="556"/>
        <v>194.1560948703806</v>
      </c>
      <c r="S7244" s="6">
        <v>3465.1777000000002</v>
      </c>
      <c r="T7244" s="6">
        <f t="shared" si="557"/>
        <v>0.34651777</v>
      </c>
      <c r="U7244" s="6">
        <v>-1218.0522000000001</v>
      </c>
      <c r="V7244" s="6">
        <f t="shared" si="558"/>
        <v>-0.12180522000000001</v>
      </c>
    </row>
    <row r="7245" spans="2:22" x14ac:dyDescent="0.25">
      <c r="B7245" s="74"/>
      <c r="Q7245" s="6">
        <v>28163.3</v>
      </c>
      <c r="R7245" s="74">
        <f t="shared" si="556"/>
        <v>194.17608935466077</v>
      </c>
      <c r="S7245" s="6">
        <v>3465.0173</v>
      </c>
      <c r="T7245" s="6">
        <f t="shared" si="557"/>
        <v>0.34650173000000001</v>
      </c>
      <c r="U7245" s="6">
        <v>-1217.7971</v>
      </c>
      <c r="V7245" s="6">
        <f t="shared" si="558"/>
        <v>-0.12177971</v>
      </c>
    </row>
    <row r="7246" spans="2:22" x14ac:dyDescent="0.25">
      <c r="B7246" s="74"/>
      <c r="Q7246" s="6">
        <v>28165.9</v>
      </c>
      <c r="R7246" s="74">
        <f t="shared" si="556"/>
        <v>194.19401544401546</v>
      </c>
      <c r="S7246" s="6">
        <v>3466.6169</v>
      </c>
      <c r="T7246" s="6">
        <f t="shared" si="557"/>
        <v>0.34666169000000002</v>
      </c>
      <c r="U7246" s="6">
        <v>-1218.1392000000001</v>
      </c>
      <c r="V7246" s="6">
        <f t="shared" si="558"/>
        <v>-0.12181392000000001</v>
      </c>
    </row>
    <row r="7247" spans="2:22" x14ac:dyDescent="0.25">
      <c r="B7247" s="74"/>
      <c r="Q7247" s="6">
        <v>28169.599999999999</v>
      </c>
      <c r="R7247" s="74">
        <f t="shared" si="556"/>
        <v>194.21952564809709</v>
      </c>
      <c r="S7247" s="6">
        <v>3466.2341000000001</v>
      </c>
      <c r="T7247" s="6">
        <f t="shared" si="557"/>
        <v>0.34662341000000002</v>
      </c>
      <c r="U7247" s="6">
        <v>-1218.3816999999999</v>
      </c>
      <c r="V7247" s="6">
        <f t="shared" si="558"/>
        <v>-0.12183817</v>
      </c>
    </row>
    <row r="7248" spans="2:22" x14ac:dyDescent="0.25">
      <c r="B7248" s="74"/>
      <c r="Q7248" s="6">
        <v>28171.599999999999</v>
      </c>
      <c r="R7248" s="74">
        <f t="shared" si="556"/>
        <v>194.23331494760066</v>
      </c>
      <c r="S7248" s="6">
        <v>3467.9187000000002</v>
      </c>
      <c r="T7248" s="6">
        <f t="shared" si="557"/>
        <v>0.34679187</v>
      </c>
      <c r="U7248" s="6">
        <v>-1219.0533</v>
      </c>
      <c r="V7248" s="6">
        <f t="shared" si="558"/>
        <v>-0.12190533000000001</v>
      </c>
    </row>
    <row r="7249" spans="2:22" x14ac:dyDescent="0.25">
      <c r="B7249" s="74"/>
      <c r="Q7249" s="6">
        <v>28175.4</v>
      </c>
      <c r="R7249" s="74">
        <f t="shared" si="556"/>
        <v>194.2595146166575</v>
      </c>
      <c r="S7249" s="6">
        <v>3468.5122000000001</v>
      </c>
      <c r="T7249" s="6">
        <f t="shared" si="557"/>
        <v>0.34685122000000002</v>
      </c>
      <c r="U7249" s="6">
        <v>-1219.3394000000001</v>
      </c>
      <c r="V7249" s="6">
        <f t="shared" si="558"/>
        <v>-0.12193394</v>
      </c>
    </row>
    <row r="7250" spans="2:22" x14ac:dyDescent="0.25">
      <c r="B7250" s="74"/>
      <c r="Q7250" s="6">
        <v>28178.7</v>
      </c>
      <c r="R7250" s="74">
        <f t="shared" si="556"/>
        <v>194.2822669608384</v>
      </c>
      <c r="S7250" s="6">
        <v>3467.9277000000002</v>
      </c>
      <c r="T7250" s="6">
        <f t="shared" si="557"/>
        <v>0.34679277000000003</v>
      </c>
      <c r="U7250" s="6">
        <v>-1219.6378</v>
      </c>
      <c r="V7250" s="6">
        <f t="shared" si="558"/>
        <v>-0.12196377999999999</v>
      </c>
    </row>
    <row r="7251" spans="2:22" x14ac:dyDescent="0.25">
      <c r="B7251" s="74"/>
      <c r="Q7251" s="6">
        <v>28182</v>
      </c>
      <c r="R7251" s="74">
        <f t="shared" si="556"/>
        <v>194.30501930501933</v>
      </c>
      <c r="S7251" s="6">
        <v>3468.7781</v>
      </c>
      <c r="T7251" s="6">
        <f t="shared" si="557"/>
        <v>0.34687781000000001</v>
      </c>
      <c r="U7251" s="6">
        <v>-1219.5817999999999</v>
      </c>
      <c r="V7251" s="6">
        <f t="shared" si="558"/>
        <v>-0.12195818</v>
      </c>
    </row>
    <row r="7252" spans="2:22" x14ac:dyDescent="0.25">
      <c r="B7252" s="74"/>
      <c r="Q7252" s="6">
        <v>28184.6</v>
      </c>
      <c r="R7252" s="74">
        <f t="shared" si="556"/>
        <v>194.32294539437396</v>
      </c>
      <c r="S7252" s="6">
        <v>3469.1401000000001</v>
      </c>
      <c r="T7252" s="6">
        <f t="shared" si="557"/>
        <v>0.34691400999999999</v>
      </c>
      <c r="U7252" s="6">
        <v>-1220.3094000000001</v>
      </c>
      <c r="V7252" s="6">
        <f t="shared" si="558"/>
        <v>-0.12203094</v>
      </c>
    </row>
    <row r="7253" spans="2:22" x14ac:dyDescent="0.25">
      <c r="B7253" s="74"/>
      <c r="Q7253" s="6">
        <v>28189</v>
      </c>
      <c r="R7253" s="74">
        <f t="shared" si="556"/>
        <v>194.35328185328186</v>
      </c>
      <c r="S7253" s="6">
        <v>3470.0313000000001</v>
      </c>
      <c r="T7253" s="6">
        <f t="shared" si="557"/>
        <v>0.34700312999999999</v>
      </c>
      <c r="U7253" s="6">
        <v>-1220.5458000000001</v>
      </c>
      <c r="V7253" s="6">
        <f t="shared" si="558"/>
        <v>-0.12205458000000001</v>
      </c>
    </row>
    <row r="7254" spans="2:22" x14ac:dyDescent="0.25">
      <c r="B7254" s="74"/>
      <c r="Q7254" s="6">
        <v>28192.799999999999</v>
      </c>
      <c r="R7254" s="74">
        <f t="shared" si="556"/>
        <v>194.37948152233866</v>
      </c>
      <c r="S7254" s="6">
        <v>3470.2813000000001</v>
      </c>
      <c r="T7254" s="6">
        <f t="shared" si="557"/>
        <v>0.34702812999999999</v>
      </c>
      <c r="U7254" s="6">
        <v>-1220.9684999999999</v>
      </c>
      <c r="V7254" s="6">
        <f t="shared" si="558"/>
        <v>-0.12209684999999999</v>
      </c>
    </row>
    <row r="7255" spans="2:22" x14ac:dyDescent="0.25">
      <c r="B7255" s="74"/>
      <c r="Q7255" s="6">
        <v>28196.2</v>
      </c>
      <c r="R7255" s="74">
        <f t="shared" si="556"/>
        <v>194.40292333149478</v>
      </c>
      <c r="S7255" s="6">
        <v>3471.2550999999999</v>
      </c>
      <c r="T7255" s="6">
        <f t="shared" si="557"/>
        <v>0.34712550999999997</v>
      </c>
      <c r="U7255" s="6">
        <v>-1221.1177</v>
      </c>
      <c r="V7255" s="6">
        <f t="shared" si="558"/>
        <v>-0.12211176999999999</v>
      </c>
    </row>
    <row r="7256" spans="2:22" x14ac:dyDescent="0.25">
      <c r="B7256" s="74"/>
      <c r="Q7256" s="6">
        <v>28200</v>
      </c>
      <c r="R7256" s="74">
        <f t="shared" si="556"/>
        <v>194.42912300055158</v>
      </c>
      <c r="S7256" s="6">
        <v>3472.3712999999998</v>
      </c>
      <c r="T7256" s="6">
        <f t="shared" si="557"/>
        <v>0.34723713</v>
      </c>
      <c r="U7256" s="6">
        <v>-1221.9012</v>
      </c>
      <c r="V7256" s="6">
        <f t="shared" si="558"/>
        <v>-0.12219012</v>
      </c>
    </row>
    <row r="7257" spans="2:22" x14ac:dyDescent="0.25">
      <c r="B7257" s="74"/>
      <c r="Q7257" s="6">
        <v>28203.5</v>
      </c>
      <c r="R7257" s="74">
        <f t="shared" si="556"/>
        <v>194.45325427468285</v>
      </c>
      <c r="S7257" s="6">
        <v>3473.3130000000001</v>
      </c>
      <c r="T7257" s="6">
        <f t="shared" si="557"/>
        <v>0.34733130000000001</v>
      </c>
      <c r="U7257" s="6">
        <v>-1222.2184</v>
      </c>
      <c r="V7257" s="6">
        <f t="shared" si="558"/>
        <v>-0.12222184</v>
      </c>
    </row>
    <row r="7258" spans="2:22" x14ac:dyDescent="0.25">
      <c r="B7258" s="74"/>
      <c r="Q7258" s="6">
        <v>28206.2</v>
      </c>
      <c r="R7258" s="74">
        <f t="shared" si="556"/>
        <v>194.47186982901269</v>
      </c>
      <c r="S7258" s="6">
        <v>3472.3804</v>
      </c>
      <c r="T7258" s="6">
        <f t="shared" si="557"/>
        <v>0.34723804000000003</v>
      </c>
      <c r="U7258" s="6">
        <v>-1222.1002000000001</v>
      </c>
      <c r="V7258" s="6">
        <f t="shared" si="558"/>
        <v>-0.12221002</v>
      </c>
    </row>
    <row r="7259" spans="2:22" x14ac:dyDescent="0.25">
      <c r="B7259" s="74"/>
      <c r="Q7259" s="6">
        <v>28209.599999999999</v>
      </c>
      <c r="R7259" s="74">
        <f t="shared" si="556"/>
        <v>194.49531163816877</v>
      </c>
      <c r="S7259" s="6">
        <v>3473.6660000000002</v>
      </c>
      <c r="T7259" s="6">
        <f t="shared" si="557"/>
        <v>0.34736660000000003</v>
      </c>
      <c r="U7259" s="6">
        <v>-1222.5416</v>
      </c>
      <c r="V7259" s="6">
        <f t="shared" si="558"/>
        <v>-0.12225416</v>
      </c>
    </row>
    <row r="7260" spans="2:22" x14ac:dyDescent="0.25">
      <c r="B7260" s="74"/>
      <c r="Q7260" s="6">
        <v>28212.7</v>
      </c>
      <c r="R7260" s="74">
        <f t="shared" si="556"/>
        <v>194.51668505239937</v>
      </c>
      <c r="S7260" s="6">
        <v>3473.8744999999999</v>
      </c>
      <c r="T7260" s="6">
        <f t="shared" si="557"/>
        <v>0.34738744999999999</v>
      </c>
      <c r="U7260" s="6">
        <v>-1222.921</v>
      </c>
      <c r="V7260" s="6">
        <f t="shared" si="558"/>
        <v>-0.1222921</v>
      </c>
    </row>
    <row r="7261" spans="2:22" x14ac:dyDescent="0.25">
      <c r="B7261" s="74"/>
      <c r="Q7261" s="6">
        <v>28215.8</v>
      </c>
      <c r="R7261" s="74">
        <f t="shared" si="556"/>
        <v>194.53805846662991</v>
      </c>
      <c r="S7261" s="6">
        <v>3474.9539</v>
      </c>
      <c r="T7261" s="6">
        <f t="shared" si="557"/>
        <v>0.34749539000000002</v>
      </c>
      <c r="U7261" s="6">
        <v>-1223.1261999999999</v>
      </c>
      <c r="V7261" s="6">
        <f t="shared" si="558"/>
        <v>-0.12231262</v>
      </c>
    </row>
    <row r="7262" spans="2:22" x14ac:dyDescent="0.25">
      <c r="B7262" s="74"/>
      <c r="Q7262" s="6">
        <v>28219.3</v>
      </c>
      <c r="R7262" s="74">
        <f t="shared" si="556"/>
        <v>194.56218974076117</v>
      </c>
      <c r="S7262" s="6">
        <v>3475.3525</v>
      </c>
      <c r="T7262" s="6">
        <f t="shared" si="557"/>
        <v>0.34753525000000002</v>
      </c>
      <c r="U7262" s="6">
        <v>-1223.3875</v>
      </c>
      <c r="V7262" s="6">
        <f t="shared" si="558"/>
        <v>-0.12233875000000001</v>
      </c>
    </row>
    <row r="7263" spans="2:22" x14ac:dyDescent="0.25">
      <c r="B7263" s="74"/>
      <c r="Q7263" s="6">
        <v>28223.7</v>
      </c>
      <c r="R7263" s="74">
        <f t="shared" si="556"/>
        <v>194.59252619966907</v>
      </c>
      <c r="S7263" s="6">
        <v>3475.9666000000002</v>
      </c>
      <c r="T7263" s="6">
        <f t="shared" si="557"/>
        <v>0.34759666</v>
      </c>
      <c r="U7263" s="6">
        <v>-1223.7046</v>
      </c>
      <c r="V7263" s="6">
        <f t="shared" si="558"/>
        <v>-0.12237046</v>
      </c>
    </row>
    <row r="7264" spans="2:22" x14ac:dyDescent="0.25">
      <c r="B7264" s="74"/>
      <c r="Q7264" s="6">
        <v>28226.9</v>
      </c>
      <c r="R7264" s="74">
        <f t="shared" si="556"/>
        <v>194.61458907887481</v>
      </c>
      <c r="S7264" s="6">
        <v>3476.3105</v>
      </c>
      <c r="T7264" s="6">
        <f t="shared" si="557"/>
        <v>0.34763105</v>
      </c>
      <c r="U7264" s="6">
        <v>-1224.1957</v>
      </c>
      <c r="V7264" s="6">
        <f t="shared" si="558"/>
        <v>-0.12241957000000001</v>
      </c>
    </row>
    <row r="7265" spans="2:22" x14ac:dyDescent="0.25">
      <c r="B7265" s="74"/>
      <c r="Q7265" s="6">
        <v>28230.2</v>
      </c>
      <c r="R7265" s="74">
        <f t="shared" si="556"/>
        <v>194.63734142305572</v>
      </c>
      <c r="S7265" s="6">
        <v>3476.4870999999998</v>
      </c>
      <c r="T7265" s="6">
        <f t="shared" si="557"/>
        <v>0.34764870999999997</v>
      </c>
      <c r="U7265" s="6">
        <v>-1224.3387</v>
      </c>
      <c r="V7265" s="6">
        <f t="shared" si="558"/>
        <v>-0.12243387</v>
      </c>
    </row>
    <row r="7266" spans="2:22" x14ac:dyDescent="0.25">
      <c r="B7266" s="74"/>
      <c r="Q7266" s="6">
        <v>28233.200000000001</v>
      </c>
      <c r="R7266" s="74">
        <f t="shared" si="556"/>
        <v>194.6580253723111</v>
      </c>
      <c r="S7266" s="6">
        <v>3476.5097999999998</v>
      </c>
      <c r="T7266" s="6">
        <f t="shared" si="557"/>
        <v>0.34765098</v>
      </c>
      <c r="U7266" s="6">
        <v>-1224.519</v>
      </c>
      <c r="V7266" s="6">
        <f t="shared" si="558"/>
        <v>-0.1224519</v>
      </c>
    </row>
    <row r="7267" spans="2:22" x14ac:dyDescent="0.25">
      <c r="B7267" s="74"/>
      <c r="Q7267" s="6">
        <v>28237.3</v>
      </c>
      <c r="R7267" s="74">
        <f t="shared" si="556"/>
        <v>194.68629343629345</v>
      </c>
      <c r="S7267" s="6">
        <v>3477.4472999999998</v>
      </c>
      <c r="T7267" s="6">
        <f t="shared" si="557"/>
        <v>0.34774473</v>
      </c>
      <c r="U7267" s="6">
        <v>-1224.6249</v>
      </c>
      <c r="V7267" s="6">
        <f t="shared" si="558"/>
        <v>-0.12246249000000001</v>
      </c>
    </row>
    <row r="7268" spans="2:22" x14ac:dyDescent="0.25">
      <c r="B7268" s="74"/>
      <c r="Q7268" s="6">
        <v>28241.4</v>
      </c>
      <c r="R7268" s="74">
        <f t="shared" si="556"/>
        <v>194.71456150027581</v>
      </c>
      <c r="S7268" s="6">
        <v>3477.7426999999998</v>
      </c>
      <c r="T7268" s="6">
        <f t="shared" si="557"/>
        <v>0.34777427</v>
      </c>
      <c r="U7268" s="6">
        <v>-1225.2280000000001</v>
      </c>
      <c r="V7268" s="6">
        <f t="shared" si="558"/>
        <v>-0.1225228</v>
      </c>
    </row>
    <row r="7269" spans="2:22" x14ac:dyDescent="0.25">
      <c r="B7269" s="74"/>
      <c r="Q7269" s="6">
        <v>28244.1</v>
      </c>
      <c r="R7269" s="74">
        <f t="shared" si="556"/>
        <v>194.73317705460562</v>
      </c>
      <c r="S7269" s="6">
        <v>3478.5173</v>
      </c>
      <c r="T7269" s="6">
        <f t="shared" si="557"/>
        <v>0.34785172999999997</v>
      </c>
      <c r="U7269" s="6">
        <v>-1225.856</v>
      </c>
      <c r="V7269" s="6">
        <f t="shared" si="558"/>
        <v>-0.1225856</v>
      </c>
    </row>
    <row r="7270" spans="2:22" x14ac:dyDescent="0.25">
      <c r="B7270" s="74"/>
      <c r="Q7270" s="6">
        <v>28248.400000000001</v>
      </c>
      <c r="R7270" s="74">
        <f t="shared" si="556"/>
        <v>194.76282404853836</v>
      </c>
      <c r="S7270" s="6">
        <v>3478.1965</v>
      </c>
      <c r="T7270" s="6">
        <f t="shared" si="557"/>
        <v>0.34781964999999998</v>
      </c>
      <c r="U7270" s="6">
        <v>-1226.1669999999999</v>
      </c>
      <c r="V7270" s="6">
        <f t="shared" si="558"/>
        <v>-0.1226167</v>
      </c>
    </row>
    <row r="7271" spans="2:22" x14ac:dyDescent="0.25">
      <c r="B7271" s="74"/>
      <c r="Q7271" s="6">
        <v>28253.5</v>
      </c>
      <c r="R7271" s="74">
        <f t="shared" si="556"/>
        <v>194.7979867622725</v>
      </c>
      <c r="S7271" s="6">
        <v>3479.7707999999998</v>
      </c>
      <c r="T7271" s="6">
        <f t="shared" si="557"/>
        <v>0.34797707999999999</v>
      </c>
      <c r="U7271" s="6">
        <v>-1226.4592</v>
      </c>
      <c r="V7271" s="6">
        <f t="shared" si="558"/>
        <v>-0.12264592000000001</v>
      </c>
    </row>
    <row r="7272" spans="2:22" x14ac:dyDescent="0.25">
      <c r="B7272" s="74"/>
      <c r="Q7272" s="6">
        <v>28255.8</v>
      </c>
      <c r="R7272" s="74">
        <f t="shared" si="556"/>
        <v>194.81384445670162</v>
      </c>
      <c r="S7272" s="6">
        <v>3478.875</v>
      </c>
      <c r="T7272" s="6">
        <f t="shared" si="557"/>
        <v>0.34788750000000002</v>
      </c>
      <c r="U7272" s="6">
        <v>-1226.9193</v>
      </c>
      <c r="V7272" s="6">
        <f t="shared" si="558"/>
        <v>-0.12269193</v>
      </c>
    </row>
    <row r="7273" spans="2:22" x14ac:dyDescent="0.25">
      <c r="B7273" s="74"/>
      <c r="Q7273" s="6">
        <v>28258.9</v>
      </c>
      <c r="R7273" s="74">
        <f t="shared" si="556"/>
        <v>194.83521787093218</v>
      </c>
      <c r="S7273" s="6">
        <v>3480.7082999999998</v>
      </c>
      <c r="T7273" s="6">
        <f t="shared" si="557"/>
        <v>0.34807083</v>
      </c>
      <c r="U7273" s="6">
        <v>-1227.0374999999999</v>
      </c>
      <c r="V7273" s="6">
        <f t="shared" si="558"/>
        <v>-0.12270374999999999</v>
      </c>
    </row>
    <row r="7274" spans="2:22" x14ac:dyDescent="0.25">
      <c r="B7274" s="74"/>
      <c r="Q7274" s="6">
        <v>28262.5</v>
      </c>
      <c r="R7274" s="74">
        <f t="shared" si="556"/>
        <v>194.86003861003863</v>
      </c>
      <c r="S7274" s="6">
        <v>3481.2444</v>
      </c>
      <c r="T7274" s="6">
        <f t="shared" si="557"/>
        <v>0.34812443999999998</v>
      </c>
      <c r="U7274" s="6">
        <v>-1227.6593</v>
      </c>
      <c r="V7274" s="6">
        <f t="shared" si="558"/>
        <v>-0.12276593000000001</v>
      </c>
    </row>
    <row r="7275" spans="2:22" x14ac:dyDescent="0.25">
      <c r="B7275" s="74"/>
      <c r="Q7275" s="6">
        <v>28267.3</v>
      </c>
      <c r="R7275" s="74">
        <f t="shared" si="556"/>
        <v>194.89313292884722</v>
      </c>
      <c r="S7275" s="6">
        <v>3482.2251000000001</v>
      </c>
      <c r="T7275" s="6">
        <f t="shared" si="557"/>
        <v>0.34822250999999999</v>
      </c>
      <c r="U7275" s="6">
        <v>-1227.9392</v>
      </c>
      <c r="V7275" s="6">
        <f t="shared" si="558"/>
        <v>-0.12279392</v>
      </c>
    </row>
    <row r="7276" spans="2:22" x14ac:dyDescent="0.25">
      <c r="B7276" s="74"/>
      <c r="Q7276" s="6">
        <v>28270.1</v>
      </c>
      <c r="R7276" s="74">
        <f t="shared" si="556"/>
        <v>194.91243794815225</v>
      </c>
      <c r="S7276" s="6">
        <v>3481.9960999999998</v>
      </c>
      <c r="T7276" s="6">
        <f t="shared" si="557"/>
        <v>0.34819960999999999</v>
      </c>
      <c r="U7276" s="6">
        <v>-1228.5422000000001</v>
      </c>
      <c r="V7276" s="6">
        <f t="shared" si="558"/>
        <v>-0.12285422000000001</v>
      </c>
    </row>
    <row r="7277" spans="2:22" x14ac:dyDescent="0.25">
      <c r="B7277" s="74"/>
      <c r="Q7277" s="6">
        <v>28274.7</v>
      </c>
      <c r="R7277" s="74">
        <f t="shared" si="556"/>
        <v>194.9441533370105</v>
      </c>
      <c r="S7277" s="6">
        <v>3482.7431999999999</v>
      </c>
      <c r="T7277" s="6">
        <f t="shared" si="557"/>
        <v>0.34827431999999997</v>
      </c>
      <c r="U7277" s="6">
        <v>-1228.9838</v>
      </c>
      <c r="V7277" s="6">
        <f t="shared" si="558"/>
        <v>-0.12289838</v>
      </c>
    </row>
    <row r="7278" spans="2:22" x14ac:dyDescent="0.25">
      <c r="B7278" s="74"/>
      <c r="Q7278" s="6">
        <v>28279.1</v>
      </c>
      <c r="R7278" s="74">
        <f t="shared" si="556"/>
        <v>194.97448979591837</v>
      </c>
      <c r="S7278" s="6">
        <v>3483.3618000000001</v>
      </c>
      <c r="T7278" s="6">
        <f t="shared" si="557"/>
        <v>0.34833618</v>
      </c>
      <c r="U7278" s="6">
        <v>-1229.0024000000001</v>
      </c>
      <c r="V7278" s="6">
        <f t="shared" si="558"/>
        <v>-0.12290024000000001</v>
      </c>
    </row>
    <row r="7279" spans="2:22" x14ac:dyDescent="0.25">
      <c r="B7279" s="74"/>
      <c r="Q7279" s="6">
        <v>28283.1</v>
      </c>
      <c r="R7279" s="74">
        <f t="shared" si="556"/>
        <v>195.00206839492554</v>
      </c>
      <c r="S7279" s="6">
        <v>3483.3022000000001</v>
      </c>
      <c r="T7279" s="6">
        <f t="shared" si="557"/>
        <v>0.34833022000000002</v>
      </c>
      <c r="U7279" s="6">
        <v>-1228.8905999999999</v>
      </c>
      <c r="V7279" s="6">
        <f t="shared" si="558"/>
        <v>-0.12288905999999999</v>
      </c>
    </row>
    <row r="7280" spans="2:22" x14ac:dyDescent="0.25">
      <c r="B7280" s="74"/>
      <c r="Q7280" s="6">
        <v>28285.1</v>
      </c>
      <c r="R7280" s="74">
        <f t="shared" si="556"/>
        <v>195.01585769442912</v>
      </c>
      <c r="S7280" s="6">
        <v>3484.7437</v>
      </c>
      <c r="T7280" s="6">
        <f t="shared" si="557"/>
        <v>0.34847436999999998</v>
      </c>
      <c r="U7280" s="6">
        <v>-1229.5186000000001</v>
      </c>
      <c r="V7280" s="6">
        <f t="shared" si="558"/>
        <v>-0.12295186000000001</v>
      </c>
    </row>
    <row r="7281" spans="2:22" x14ac:dyDescent="0.25">
      <c r="B7281" s="74"/>
      <c r="Q7281" s="6">
        <v>28290.400000000001</v>
      </c>
      <c r="R7281" s="74">
        <f t="shared" si="556"/>
        <v>195.05239933811364</v>
      </c>
      <c r="S7281" s="6">
        <v>3485.1835999999998</v>
      </c>
      <c r="T7281" s="6">
        <f t="shared" si="557"/>
        <v>0.34851835999999997</v>
      </c>
      <c r="U7281" s="6">
        <v>-1229.6554000000001</v>
      </c>
      <c r="V7281" s="6">
        <f t="shared" si="558"/>
        <v>-0.12296554000000001</v>
      </c>
    </row>
    <row r="7282" spans="2:22" x14ac:dyDescent="0.25">
      <c r="B7282" s="74"/>
      <c r="Q7282" s="6">
        <v>28292</v>
      </c>
      <c r="R7282" s="74">
        <f t="shared" si="556"/>
        <v>195.06343077771649</v>
      </c>
      <c r="S7282" s="6">
        <v>3484.7048</v>
      </c>
      <c r="T7282" s="6">
        <f t="shared" si="557"/>
        <v>0.34847047999999997</v>
      </c>
      <c r="U7282" s="6">
        <v>-1230.1155000000001</v>
      </c>
      <c r="V7282" s="6">
        <f t="shared" si="558"/>
        <v>-0.12301155000000001</v>
      </c>
    </row>
    <row r="7283" spans="2:22" x14ac:dyDescent="0.25">
      <c r="B7283" s="74"/>
      <c r="Q7283" s="6">
        <v>28295.7</v>
      </c>
      <c r="R7283" s="74">
        <f t="shared" si="556"/>
        <v>195.08894098179815</v>
      </c>
      <c r="S7283" s="6">
        <v>3486.0866999999998</v>
      </c>
      <c r="T7283" s="6">
        <f t="shared" si="557"/>
        <v>0.34860867000000001</v>
      </c>
      <c r="U7283" s="6">
        <v>-1231.1041</v>
      </c>
      <c r="V7283" s="6">
        <f t="shared" si="558"/>
        <v>-0.12311041</v>
      </c>
    </row>
    <row r="7284" spans="2:22" x14ac:dyDescent="0.25">
      <c r="B7284" s="74"/>
      <c r="Q7284" s="6">
        <v>28299.5</v>
      </c>
      <c r="R7284" s="74">
        <f t="shared" si="556"/>
        <v>195.11514065085495</v>
      </c>
      <c r="S7284" s="6">
        <v>3485.9834000000001</v>
      </c>
      <c r="T7284" s="6">
        <f t="shared" si="557"/>
        <v>0.34859834000000001</v>
      </c>
      <c r="U7284" s="6">
        <v>-1230.8242</v>
      </c>
      <c r="V7284" s="6">
        <f t="shared" si="558"/>
        <v>-0.12308242</v>
      </c>
    </row>
    <row r="7285" spans="2:22" x14ac:dyDescent="0.25">
      <c r="B7285" s="74"/>
      <c r="Q7285" s="6">
        <v>28305.599999999999</v>
      </c>
      <c r="R7285" s="74">
        <f t="shared" si="556"/>
        <v>195.15719801434088</v>
      </c>
      <c r="S7285" s="6">
        <v>3486.9436000000001</v>
      </c>
      <c r="T7285" s="6">
        <f t="shared" si="557"/>
        <v>0.34869435999999998</v>
      </c>
      <c r="U7285" s="6">
        <v>-1231.6452999999999</v>
      </c>
      <c r="V7285" s="6">
        <f t="shared" si="558"/>
        <v>-0.12316452999999999</v>
      </c>
    </row>
    <row r="7286" spans="2:22" x14ac:dyDescent="0.25">
      <c r="B7286" s="74"/>
      <c r="Q7286" s="6">
        <v>28309.599999999999</v>
      </c>
      <c r="R7286" s="74">
        <f t="shared" si="556"/>
        <v>195.18477661334805</v>
      </c>
      <c r="S7286" s="6">
        <v>3488.0619999999999</v>
      </c>
      <c r="T7286" s="6">
        <f t="shared" si="557"/>
        <v>0.34880620000000001</v>
      </c>
      <c r="U7286" s="6">
        <v>-1231.9126000000001</v>
      </c>
      <c r="V7286" s="6">
        <f t="shared" si="558"/>
        <v>-0.12319126000000001</v>
      </c>
    </row>
    <row r="7287" spans="2:22" x14ac:dyDescent="0.25">
      <c r="B7287" s="74"/>
      <c r="Q7287" s="6">
        <v>28313.599999999999</v>
      </c>
      <c r="R7287" s="74">
        <f t="shared" si="556"/>
        <v>195.21235521235522</v>
      </c>
      <c r="S7287" s="6">
        <v>3487.5351999999998</v>
      </c>
      <c r="T7287" s="6">
        <f t="shared" si="557"/>
        <v>0.34875351999999998</v>
      </c>
      <c r="U7287" s="6">
        <v>-1232.354</v>
      </c>
      <c r="V7287" s="6">
        <f t="shared" si="558"/>
        <v>-0.12323540000000001</v>
      </c>
    </row>
    <row r="7288" spans="2:22" x14ac:dyDescent="0.25">
      <c r="B7288" s="74"/>
      <c r="Q7288" s="6">
        <v>28317</v>
      </c>
      <c r="R7288" s="74">
        <f t="shared" si="556"/>
        <v>195.23579702151133</v>
      </c>
      <c r="S7288" s="6">
        <v>3487.1477</v>
      </c>
      <c r="T7288" s="6">
        <f t="shared" si="557"/>
        <v>0.34871477000000001</v>
      </c>
      <c r="U7288" s="6">
        <v>-1232.7456999999999</v>
      </c>
      <c r="V7288" s="6">
        <f t="shared" si="558"/>
        <v>-0.12327457</v>
      </c>
    </row>
    <row r="7289" spans="2:22" x14ac:dyDescent="0.25">
      <c r="B7289" s="74"/>
      <c r="Q7289" s="6">
        <v>28322</v>
      </c>
      <c r="R7289" s="74">
        <f t="shared" si="556"/>
        <v>195.27027027027029</v>
      </c>
      <c r="S7289" s="6">
        <v>3488.3598999999999</v>
      </c>
      <c r="T7289" s="6">
        <f t="shared" si="557"/>
        <v>0.34883598999999998</v>
      </c>
      <c r="U7289" s="6">
        <v>-1233.1873000000001</v>
      </c>
      <c r="V7289" s="6">
        <f t="shared" si="558"/>
        <v>-0.12331873</v>
      </c>
    </row>
    <row r="7290" spans="2:22" x14ac:dyDescent="0.25">
      <c r="B7290" s="74"/>
      <c r="Q7290" s="6">
        <v>28325.7</v>
      </c>
      <c r="R7290" s="74">
        <f t="shared" si="556"/>
        <v>195.29578047435191</v>
      </c>
      <c r="S7290" s="6">
        <v>3489.9893000000002</v>
      </c>
      <c r="T7290" s="6">
        <f t="shared" si="557"/>
        <v>0.34899893000000004</v>
      </c>
      <c r="U7290" s="6">
        <v>-1233.635</v>
      </c>
      <c r="V7290" s="6">
        <f t="shared" si="558"/>
        <v>-0.1233635</v>
      </c>
    </row>
    <row r="7291" spans="2:22" x14ac:dyDescent="0.25">
      <c r="B7291" s="74"/>
      <c r="Q7291" s="6">
        <v>28329.200000000001</v>
      </c>
      <c r="R7291" s="74">
        <f t="shared" si="556"/>
        <v>195.31991174848318</v>
      </c>
      <c r="S7291" s="6">
        <v>3490.6675</v>
      </c>
      <c r="T7291" s="6">
        <f t="shared" si="557"/>
        <v>0.34906674999999998</v>
      </c>
      <c r="U7291" s="6">
        <v>-1233.8526999999999</v>
      </c>
      <c r="V7291" s="6">
        <f t="shared" si="558"/>
        <v>-0.12338526999999999</v>
      </c>
    </row>
    <row r="7292" spans="2:22" x14ac:dyDescent="0.25">
      <c r="B7292" s="74"/>
      <c r="Q7292" s="6">
        <v>28333.8</v>
      </c>
      <c r="R7292" s="74">
        <f t="shared" si="556"/>
        <v>195.35162713734144</v>
      </c>
      <c r="S7292" s="6">
        <v>3490.8737999999998</v>
      </c>
      <c r="T7292" s="6">
        <f t="shared" si="557"/>
        <v>0.34908738</v>
      </c>
      <c r="U7292" s="6">
        <v>-1234.0763999999999</v>
      </c>
      <c r="V7292" s="6">
        <f t="shared" si="558"/>
        <v>-0.12340764</v>
      </c>
    </row>
    <row r="7293" spans="2:22" x14ac:dyDescent="0.25">
      <c r="B7293" s="74"/>
      <c r="Q7293" s="6">
        <v>28336.9</v>
      </c>
      <c r="R7293" s="74">
        <f t="shared" si="556"/>
        <v>195.37300055157201</v>
      </c>
      <c r="S7293" s="6">
        <v>3492.0194999999999</v>
      </c>
      <c r="T7293" s="6">
        <f t="shared" si="557"/>
        <v>0.34920194999999998</v>
      </c>
      <c r="U7293" s="6">
        <v>-1234.3126999999999</v>
      </c>
      <c r="V7293" s="6">
        <f t="shared" si="558"/>
        <v>-0.12343127</v>
      </c>
    </row>
    <row r="7294" spans="2:22" x14ac:dyDescent="0.25">
      <c r="B7294" s="74"/>
      <c r="Q7294" s="6">
        <v>28340.6</v>
      </c>
      <c r="R7294" s="74">
        <f t="shared" si="556"/>
        <v>195.3985107556536</v>
      </c>
      <c r="S7294" s="6">
        <v>3492.2925</v>
      </c>
      <c r="T7294" s="6">
        <f t="shared" si="557"/>
        <v>0.34922924999999999</v>
      </c>
      <c r="U7294" s="6">
        <v>-1234.6858</v>
      </c>
      <c r="V7294" s="6">
        <f t="shared" si="558"/>
        <v>-0.12346857999999999</v>
      </c>
    </row>
    <row r="7295" spans="2:22" x14ac:dyDescent="0.25">
      <c r="B7295" s="74"/>
      <c r="Q7295" s="6">
        <v>28343.9</v>
      </c>
      <c r="R7295" s="74">
        <f t="shared" si="556"/>
        <v>195.42126309983456</v>
      </c>
      <c r="S7295" s="6">
        <v>3491.7446</v>
      </c>
      <c r="T7295" s="6">
        <f t="shared" si="557"/>
        <v>0.34917446000000002</v>
      </c>
      <c r="U7295" s="6">
        <v>-1235.5626999999999</v>
      </c>
      <c r="V7295" s="6">
        <f t="shared" si="558"/>
        <v>-0.12355627</v>
      </c>
    </row>
    <row r="7296" spans="2:22" x14ac:dyDescent="0.25">
      <c r="B7296" s="74"/>
      <c r="Q7296" s="6">
        <v>28347</v>
      </c>
      <c r="R7296" s="74">
        <f t="shared" si="556"/>
        <v>195.4426365140651</v>
      </c>
      <c r="S7296" s="6">
        <v>3492.0356000000002</v>
      </c>
      <c r="T7296" s="6">
        <f t="shared" si="557"/>
        <v>0.34920356000000002</v>
      </c>
      <c r="U7296" s="6">
        <v>-1236.0477000000001</v>
      </c>
      <c r="V7296" s="6">
        <f t="shared" si="558"/>
        <v>-0.12360477</v>
      </c>
    </row>
    <row r="7297" spans="2:22" x14ac:dyDescent="0.25">
      <c r="B7297" s="74"/>
      <c r="Q7297" s="6">
        <v>28351.8</v>
      </c>
      <c r="R7297" s="74">
        <f t="shared" si="556"/>
        <v>195.47573083287369</v>
      </c>
      <c r="S7297" s="6">
        <v>3492.8996999999999</v>
      </c>
      <c r="T7297" s="6">
        <f t="shared" si="557"/>
        <v>0.34928997000000001</v>
      </c>
      <c r="U7297" s="6">
        <v>-1236.1968999999999</v>
      </c>
      <c r="V7297" s="6">
        <f t="shared" si="558"/>
        <v>-0.12361968999999999</v>
      </c>
    </row>
    <row r="7298" spans="2:22" x14ac:dyDescent="0.25">
      <c r="B7298" s="74"/>
      <c r="Q7298" s="6">
        <v>28354.6</v>
      </c>
      <c r="R7298" s="74">
        <f t="shared" si="556"/>
        <v>195.49503585217872</v>
      </c>
      <c r="S7298" s="6">
        <v>3493.7246</v>
      </c>
      <c r="T7298" s="6">
        <f t="shared" si="557"/>
        <v>0.34937246</v>
      </c>
      <c r="U7298" s="6">
        <v>-1236.769</v>
      </c>
      <c r="V7298" s="6">
        <f t="shared" si="558"/>
        <v>-0.12367690000000001</v>
      </c>
    </row>
    <row r="7299" spans="2:22" x14ac:dyDescent="0.25">
      <c r="B7299" s="74"/>
      <c r="Q7299" s="6">
        <v>28358.1</v>
      </c>
      <c r="R7299" s="74">
        <f t="shared" si="556"/>
        <v>195.51916712630998</v>
      </c>
      <c r="S7299" s="6">
        <v>3495.3242</v>
      </c>
      <c r="T7299" s="6">
        <f t="shared" si="557"/>
        <v>0.34953242000000001</v>
      </c>
      <c r="U7299" s="6">
        <v>-1236.9866</v>
      </c>
      <c r="V7299" s="6">
        <f t="shared" si="558"/>
        <v>-0.12369866</v>
      </c>
    </row>
    <row r="7300" spans="2:22" x14ac:dyDescent="0.25">
      <c r="B7300" s="74"/>
      <c r="Q7300" s="6">
        <v>28360.7</v>
      </c>
      <c r="R7300" s="74">
        <f t="shared" ref="R7300:R7363" si="559">(Q7300/145.04)</f>
        <v>195.53709321566467</v>
      </c>
      <c r="S7300" s="6">
        <v>3495.4387000000002</v>
      </c>
      <c r="T7300" s="6">
        <f t="shared" ref="T7300:T7363" si="560">S7300/10000</f>
        <v>0.34954387000000003</v>
      </c>
      <c r="U7300" s="6">
        <v>-1236.9181000000001</v>
      </c>
      <c r="V7300" s="6">
        <f t="shared" ref="V7300:V7363" si="561">U7300/10000</f>
        <v>-0.12369181000000001</v>
      </c>
    </row>
    <row r="7301" spans="2:22" x14ac:dyDescent="0.25">
      <c r="B7301" s="74"/>
      <c r="Q7301" s="6">
        <v>28364.2</v>
      </c>
      <c r="R7301" s="74">
        <f t="shared" si="559"/>
        <v>195.56122448979593</v>
      </c>
      <c r="S7301" s="6">
        <v>3495.0675999999999</v>
      </c>
      <c r="T7301" s="6">
        <f t="shared" si="560"/>
        <v>0.34950675999999997</v>
      </c>
      <c r="U7301" s="6">
        <v>-1237.4032</v>
      </c>
      <c r="V7301" s="6">
        <f t="shared" si="561"/>
        <v>-0.12374032</v>
      </c>
    </row>
    <row r="7302" spans="2:22" x14ac:dyDescent="0.25">
      <c r="B7302" s="74"/>
      <c r="Q7302" s="6">
        <v>28368.6</v>
      </c>
      <c r="R7302" s="74">
        <f t="shared" si="559"/>
        <v>195.5915609487038</v>
      </c>
      <c r="S7302" s="6">
        <v>3496.0781000000002</v>
      </c>
      <c r="T7302" s="6">
        <f t="shared" si="560"/>
        <v>0.34960781000000002</v>
      </c>
      <c r="U7302" s="6">
        <v>-1237.7328</v>
      </c>
      <c r="V7302" s="6">
        <f t="shared" si="561"/>
        <v>-0.12377328</v>
      </c>
    </row>
    <row r="7303" spans="2:22" x14ac:dyDescent="0.25">
      <c r="B7303" s="74"/>
      <c r="Q7303" s="6">
        <v>28371.599999999999</v>
      </c>
      <c r="R7303" s="74">
        <f t="shared" si="559"/>
        <v>195.61224489795919</v>
      </c>
      <c r="S7303" s="6">
        <v>3496.5068000000001</v>
      </c>
      <c r="T7303" s="6">
        <f t="shared" si="560"/>
        <v>0.34965067999999999</v>
      </c>
      <c r="U7303" s="6">
        <v>-1238.2737999999999</v>
      </c>
      <c r="V7303" s="6">
        <f t="shared" si="561"/>
        <v>-0.12382737999999999</v>
      </c>
    </row>
    <row r="7304" spans="2:22" x14ac:dyDescent="0.25">
      <c r="B7304" s="74"/>
      <c r="Q7304" s="6">
        <v>28374.6</v>
      </c>
      <c r="R7304" s="74">
        <f t="shared" si="559"/>
        <v>195.63292884721457</v>
      </c>
      <c r="S7304" s="6">
        <v>3495.7620000000002</v>
      </c>
      <c r="T7304" s="6">
        <f t="shared" si="560"/>
        <v>0.3495762</v>
      </c>
      <c r="U7304" s="6">
        <v>-1238.3483000000001</v>
      </c>
      <c r="V7304" s="6">
        <f t="shared" si="561"/>
        <v>-0.12383483000000001</v>
      </c>
    </row>
    <row r="7305" spans="2:22" x14ac:dyDescent="0.25">
      <c r="B7305" s="74"/>
      <c r="Q7305" s="6">
        <v>28376.9</v>
      </c>
      <c r="R7305" s="74">
        <f t="shared" si="559"/>
        <v>195.64878654164372</v>
      </c>
      <c r="S7305" s="6">
        <v>3496.9490000000001</v>
      </c>
      <c r="T7305" s="6">
        <f t="shared" si="560"/>
        <v>0.34969490000000003</v>
      </c>
      <c r="U7305" s="6">
        <v>-1239.1505</v>
      </c>
      <c r="V7305" s="6">
        <f t="shared" si="561"/>
        <v>-0.12391505</v>
      </c>
    </row>
    <row r="7306" spans="2:22" x14ac:dyDescent="0.25">
      <c r="B7306" s="74"/>
      <c r="Q7306" s="6">
        <v>28379.7</v>
      </c>
      <c r="R7306" s="74">
        <f t="shared" si="559"/>
        <v>195.66809156094871</v>
      </c>
      <c r="S7306" s="6">
        <v>3497.4668000000001</v>
      </c>
      <c r="T7306" s="6">
        <f t="shared" si="560"/>
        <v>0.34974668000000003</v>
      </c>
      <c r="U7306" s="6">
        <v>-1239.3123000000001</v>
      </c>
      <c r="V7306" s="6">
        <f t="shared" si="561"/>
        <v>-0.12393123</v>
      </c>
    </row>
    <row r="7307" spans="2:22" x14ac:dyDescent="0.25">
      <c r="B7307" s="74"/>
      <c r="Q7307" s="6">
        <v>28382.799999999999</v>
      </c>
      <c r="R7307" s="74">
        <f t="shared" si="559"/>
        <v>195.68946497517928</v>
      </c>
      <c r="S7307" s="6">
        <v>3498.01</v>
      </c>
      <c r="T7307" s="6">
        <f t="shared" si="560"/>
        <v>0.34980100000000003</v>
      </c>
      <c r="U7307" s="6">
        <v>-1239.3619000000001</v>
      </c>
      <c r="V7307" s="6">
        <f t="shared" si="561"/>
        <v>-0.12393619000000002</v>
      </c>
    </row>
    <row r="7308" spans="2:22" x14ac:dyDescent="0.25">
      <c r="B7308" s="74"/>
      <c r="Q7308" s="6">
        <v>28386.5</v>
      </c>
      <c r="R7308" s="74">
        <f t="shared" si="559"/>
        <v>195.7149751792609</v>
      </c>
      <c r="S7308" s="6">
        <v>3498.8213000000001</v>
      </c>
      <c r="T7308" s="6">
        <f t="shared" si="560"/>
        <v>0.34988213000000001</v>
      </c>
      <c r="U7308" s="6">
        <v>-1240.3071</v>
      </c>
      <c r="V7308" s="6">
        <f t="shared" si="561"/>
        <v>-0.12403071</v>
      </c>
    </row>
    <row r="7309" spans="2:22" x14ac:dyDescent="0.25">
      <c r="B7309" s="74"/>
      <c r="Q7309" s="6">
        <v>28387</v>
      </c>
      <c r="R7309" s="74">
        <f t="shared" si="559"/>
        <v>195.71842250413681</v>
      </c>
      <c r="S7309" s="6">
        <v>3499.6509000000001</v>
      </c>
      <c r="T7309" s="6">
        <f t="shared" si="560"/>
        <v>0.34996509000000003</v>
      </c>
      <c r="U7309" s="6">
        <v>-1240.3756000000001</v>
      </c>
      <c r="V7309" s="6">
        <f t="shared" si="561"/>
        <v>-0.12403756000000001</v>
      </c>
    </row>
    <row r="7310" spans="2:22" x14ac:dyDescent="0.25">
      <c r="B7310" s="74"/>
      <c r="Q7310" s="6">
        <v>28391.1</v>
      </c>
      <c r="R7310" s="74">
        <f t="shared" si="559"/>
        <v>195.74669056811913</v>
      </c>
      <c r="S7310" s="6">
        <v>3499.4675000000002</v>
      </c>
      <c r="T7310" s="6">
        <f t="shared" si="560"/>
        <v>0.34994675000000003</v>
      </c>
      <c r="U7310" s="6">
        <v>-1240.4376999999999</v>
      </c>
      <c r="V7310" s="6">
        <f t="shared" si="561"/>
        <v>-0.12404377</v>
      </c>
    </row>
    <row r="7311" spans="2:22" x14ac:dyDescent="0.25">
      <c r="B7311" s="74"/>
      <c r="Q7311" s="6">
        <v>28394.1</v>
      </c>
      <c r="R7311" s="74">
        <f t="shared" si="559"/>
        <v>195.76737451737452</v>
      </c>
      <c r="S7311" s="6">
        <v>3499.9281999999998</v>
      </c>
      <c r="T7311" s="6">
        <f t="shared" si="560"/>
        <v>0.34999281999999998</v>
      </c>
      <c r="U7311" s="6">
        <v>-1240.4999</v>
      </c>
      <c r="V7311" s="6">
        <f t="shared" si="561"/>
        <v>-0.12404999</v>
      </c>
    </row>
    <row r="7312" spans="2:22" x14ac:dyDescent="0.25">
      <c r="B7312" s="74"/>
      <c r="Q7312" s="6">
        <v>28397.8</v>
      </c>
      <c r="R7312" s="74">
        <f t="shared" si="559"/>
        <v>195.79288472145615</v>
      </c>
      <c r="S7312" s="6">
        <v>3500.8036999999999</v>
      </c>
      <c r="T7312" s="6">
        <f t="shared" si="560"/>
        <v>0.35008036999999997</v>
      </c>
      <c r="U7312" s="6">
        <v>-1241.4513999999999</v>
      </c>
      <c r="V7312" s="6">
        <f t="shared" si="561"/>
        <v>-0.12414513999999999</v>
      </c>
    </row>
    <row r="7313" spans="2:22" x14ac:dyDescent="0.25">
      <c r="B7313" s="74"/>
      <c r="Q7313" s="6">
        <v>28400.6</v>
      </c>
      <c r="R7313" s="74">
        <f t="shared" si="559"/>
        <v>195.81218974076117</v>
      </c>
      <c r="S7313" s="6">
        <v>3499.9211</v>
      </c>
      <c r="T7313" s="6">
        <f t="shared" si="560"/>
        <v>0.34999211000000002</v>
      </c>
      <c r="U7313" s="6">
        <v>-1241.6937</v>
      </c>
      <c r="V7313" s="6">
        <f t="shared" si="561"/>
        <v>-0.12416937</v>
      </c>
    </row>
    <row r="7314" spans="2:22" x14ac:dyDescent="0.25">
      <c r="B7314" s="74"/>
      <c r="Q7314" s="6">
        <v>28404.799999999999</v>
      </c>
      <c r="R7314" s="74">
        <f t="shared" si="559"/>
        <v>195.8411472697187</v>
      </c>
      <c r="S7314" s="6">
        <v>3501.6262000000002</v>
      </c>
      <c r="T7314" s="6">
        <f t="shared" si="560"/>
        <v>0.35016262000000004</v>
      </c>
      <c r="U7314" s="6">
        <v>-1241.4637</v>
      </c>
      <c r="V7314" s="6">
        <f t="shared" si="561"/>
        <v>-0.12414637000000001</v>
      </c>
    </row>
    <row r="7315" spans="2:22" x14ac:dyDescent="0.25">
      <c r="B7315" s="74"/>
      <c r="Q7315" s="6">
        <v>28407.5</v>
      </c>
      <c r="R7315" s="74">
        <f t="shared" si="559"/>
        <v>195.85976282404854</v>
      </c>
      <c r="S7315" s="6">
        <v>3502.5106999999998</v>
      </c>
      <c r="T7315" s="6">
        <f t="shared" si="560"/>
        <v>0.35025107</v>
      </c>
      <c r="U7315" s="6">
        <v>-1242.2659000000001</v>
      </c>
      <c r="V7315" s="6">
        <f t="shared" si="561"/>
        <v>-0.12422659000000001</v>
      </c>
    </row>
    <row r="7316" spans="2:22" x14ac:dyDescent="0.25">
      <c r="B7316" s="74"/>
      <c r="Q7316" s="6">
        <v>28409.9</v>
      </c>
      <c r="R7316" s="74">
        <f t="shared" si="559"/>
        <v>195.87630998345287</v>
      </c>
      <c r="S7316" s="6">
        <v>3502.6138000000001</v>
      </c>
      <c r="T7316" s="6">
        <f t="shared" si="560"/>
        <v>0.35026138000000001</v>
      </c>
      <c r="U7316" s="6">
        <v>-1242.1602</v>
      </c>
      <c r="V7316" s="6">
        <f t="shared" si="561"/>
        <v>-0.12421602</v>
      </c>
    </row>
    <row r="7317" spans="2:22" x14ac:dyDescent="0.25">
      <c r="B7317" s="74"/>
      <c r="Q7317" s="6">
        <v>28413.7</v>
      </c>
      <c r="R7317" s="74">
        <f t="shared" si="559"/>
        <v>195.90250965250968</v>
      </c>
      <c r="S7317" s="6">
        <v>3503.0654</v>
      </c>
      <c r="T7317" s="6">
        <f t="shared" si="560"/>
        <v>0.35030654</v>
      </c>
      <c r="U7317" s="6">
        <v>-1242.9126000000001</v>
      </c>
      <c r="V7317" s="6">
        <f t="shared" si="561"/>
        <v>-0.12429126000000001</v>
      </c>
    </row>
    <row r="7318" spans="2:22" x14ac:dyDescent="0.25">
      <c r="B7318" s="74"/>
      <c r="Q7318" s="6">
        <v>28416.7</v>
      </c>
      <c r="R7318" s="74">
        <f t="shared" si="559"/>
        <v>195.92319360176504</v>
      </c>
      <c r="S7318" s="6">
        <v>3503.4412000000002</v>
      </c>
      <c r="T7318" s="6">
        <f t="shared" si="560"/>
        <v>0.35034412000000004</v>
      </c>
      <c r="U7318" s="6">
        <v>-1243.1676</v>
      </c>
      <c r="V7318" s="6">
        <f t="shared" si="561"/>
        <v>-0.12431676</v>
      </c>
    </row>
    <row r="7319" spans="2:22" x14ac:dyDescent="0.25">
      <c r="B7319" s="74"/>
      <c r="Q7319" s="6">
        <v>28418.799999999999</v>
      </c>
      <c r="R7319" s="74">
        <f t="shared" si="559"/>
        <v>195.93767236624379</v>
      </c>
      <c r="S7319" s="6">
        <v>3504.7842000000001</v>
      </c>
      <c r="T7319" s="6">
        <f t="shared" si="560"/>
        <v>0.35047842000000001</v>
      </c>
      <c r="U7319" s="6">
        <v>-1243.5282</v>
      </c>
      <c r="V7319" s="6">
        <f t="shared" si="561"/>
        <v>-0.12435282</v>
      </c>
    </row>
    <row r="7320" spans="2:22" x14ac:dyDescent="0.25">
      <c r="B7320" s="74"/>
      <c r="Q7320" s="6">
        <v>28421.7</v>
      </c>
      <c r="R7320" s="74">
        <f t="shared" si="559"/>
        <v>195.95766685052402</v>
      </c>
      <c r="S7320" s="6">
        <v>3504.4153000000001</v>
      </c>
      <c r="T7320" s="6">
        <f t="shared" si="560"/>
        <v>0.35044153</v>
      </c>
      <c r="U7320" s="6">
        <v>-1243.4412</v>
      </c>
      <c r="V7320" s="6">
        <f t="shared" si="561"/>
        <v>-0.12434412</v>
      </c>
    </row>
    <row r="7321" spans="2:22" x14ac:dyDescent="0.25">
      <c r="B7321" s="74"/>
      <c r="Q7321" s="6">
        <v>28423.3</v>
      </c>
      <c r="R7321" s="74">
        <f t="shared" si="559"/>
        <v>195.96869829012687</v>
      </c>
      <c r="S7321" s="6">
        <v>3504.8162000000002</v>
      </c>
      <c r="T7321" s="6">
        <f t="shared" si="560"/>
        <v>0.35048161999999999</v>
      </c>
      <c r="U7321" s="6">
        <v>-1244.1002000000001</v>
      </c>
      <c r="V7321" s="6">
        <f t="shared" si="561"/>
        <v>-0.12441002000000001</v>
      </c>
    </row>
    <row r="7322" spans="2:22" x14ac:dyDescent="0.25">
      <c r="B7322" s="74"/>
      <c r="Q7322" s="6">
        <v>28427.200000000001</v>
      </c>
      <c r="R7322" s="74">
        <f t="shared" si="559"/>
        <v>195.99558742415886</v>
      </c>
      <c r="S7322" s="6">
        <v>3504.9216000000001</v>
      </c>
      <c r="T7322" s="6">
        <f t="shared" si="560"/>
        <v>0.35049216</v>
      </c>
      <c r="U7322" s="6">
        <v>-1244.5479</v>
      </c>
      <c r="V7322" s="6">
        <f t="shared" si="561"/>
        <v>-0.12445479000000001</v>
      </c>
    </row>
    <row r="7323" spans="2:22" x14ac:dyDescent="0.25">
      <c r="B7323" s="74"/>
      <c r="Q7323" s="6">
        <v>28430.5</v>
      </c>
      <c r="R7323" s="74">
        <f t="shared" si="559"/>
        <v>196.01833976833979</v>
      </c>
      <c r="S7323" s="6">
        <v>3506.5808000000002</v>
      </c>
      <c r="T7323" s="6">
        <f t="shared" si="560"/>
        <v>0.35065808000000004</v>
      </c>
      <c r="U7323" s="6">
        <v>-1244.6412</v>
      </c>
      <c r="V7323" s="6">
        <f t="shared" si="561"/>
        <v>-0.12446412</v>
      </c>
    </row>
    <row r="7324" spans="2:22" x14ac:dyDescent="0.25">
      <c r="B7324" s="74"/>
      <c r="Q7324" s="6">
        <v>28432.9</v>
      </c>
      <c r="R7324" s="74">
        <f t="shared" si="559"/>
        <v>196.03488692774408</v>
      </c>
      <c r="S7324" s="6">
        <v>3505.5129000000002</v>
      </c>
      <c r="T7324" s="6">
        <f t="shared" si="560"/>
        <v>0.35055129000000002</v>
      </c>
      <c r="U7324" s="6">
        <v>-1244.7842000000001</v>
      </c>
      <c r="V7324" s="6">
        <f t="shared" si="561"/>
        <v>-0.12447842000000001</v>
      </c>
    </row>
    <row r="7325" spans="2:22" x14ac:dyDescent="0.25">
      <c r="B7325" s="74"/>
      <c r="Q7325" s="6">
        <v>28437.1</v>
      </c>
      <c r="R7325" s="74">
        <f t="shared" si="559"/>
        <v>196.06384445670159</v>
      </c>
      <c r="S7325" s="6">
        <v>3507.0758999999998</v>
      </c>
      <c r="T7325" s="6">
        <f t="shared" si="560"/>
        <v>0.35070758999999996</v>
      </c>
      <c r="U7325" s="6">
        <v>-1245.0641000000001</v>
      </c>
      <c r="V7325" s="6">
        <f t="shared" si="561"/>
        <v>-0.12450641000000001</v>
      </c>
    </row>
    <row r="7326" spans="2:22" x14ac:dyDescent="0.25">
      <c r="B7326" s="74"/>
      <c r="Q7326" s="6">
        <v>28440.799999999999</v>
      </c>
      <c r="R7326" s="74">
        <f t="shared" si="559"/>
        <v>196.08935466078324</v>
      </c>
      <c r="S7326" s="6">
        <v>3506.8328000000001</v>
      </c>
      <c r="T7326" s="6">
        <f t="shared" si="560"/>
        <v>0.35068327999999999</v>
      </c>
      <c r="U7326" s="6">
        <v>-1245.7293999999999</v>
      </c>
      <c r="V7326" s="6">
        <f t="shared" si="561"/>
        <v>-0.12457293999999999</v>
      </c>
    </row>
    <row r="7327" spans="2:22" x14ac:dyDescent="0.25">
      <c r="B7327" s="74"/>
      <c r="Q7327" s="6">
        <v>28444</v>
      </c>
      <c r="R7327" s="74">
        <f t="shared" si="559"/>
        <v>196.11141753998899</v>
      </c>
      <c r="S7327" s="6">
        <v>3507.6095999999998</v>
      </c>
      <c r="T7327" s="6">
        <f t="shared" si="560"/>
        <v>0.35076095999999996</v>
      </c>
      <c r="U7327" s="6">
        <v>-1246.1397999999999</v>
      </c>
      <c r="V7327" s="6">
        <f t="shared" si="561"/>
        <v>-0.12461398</v>
      </c>
    </row>
    <row r="7328" spans="2:22" x14ac:dyDescent="0.25">
      <c r="B7328" s="74"/>
      <c r="Q7328" s="6">
        <v>28446.6</v>
      </c>
      <c r="R7328" s="74">
        <f t="shared" si="559"/>
        <v>196.12934362934362</v>
      </c>
      <c r="S7328" s="6">
        <v>3507.9949000000001</v>
      </c>
      <c r="T7328" s="6">
        <f t="shared" si="560"/>
        <v>0.35079948999999999</v>
      </c>
      <c r="U7328" s="6">
        <v>-1246.1895999999999</v>
      </c>
      <c r="V7328" s="6">
        <f t="shared" si="561"/>
        <v>-0.12461895999999999</v>
      </c>
    </row>
    <row r="7329" spans="2:22" x14ac:dyDescent="0.25">
      <c r="B7329" s="74"/>
      <c r="Q7329" s="6">
        <v>28450.1</v>
      </c>
      <c r="R7329" s="74">
        <f t="shared" si="559"/>
        <v>196.15347490347492</v>
      </c>
      <c r="S7329" s="6">
        <v>3509.1291999999999</v>
      </c>
      <c r="T7329" s="6">
        <f t="shared" si="560"/>
        <v>0.35091291999999996</v>
      </c>
      <c r="U7329" s="6">
        <v>-1246.7927</v>
      </c>
      <c r="V7329" s="6">
        <f t="shared" si="561"/>
        <v>-0.12467926999999999</v>
      </c>
    </row>
    <row r="7330" spans="2:22" x14ac:dyDescent="0.25">
      <c r="B7330" s="74"/>
      <c r="Q7330" s="6">
        <v>28452.5</v>
      </c>
      <c r="R7330" s="74">
        <f t="shared" si="559"/>
        <v>196.17002206287921</v>
      </c>
      <c r="S7330" s="6">
        <v>3510.1579999999999</v>
      </c>
      <c r="T7330" s="6">
        <f t="shared" si="560"/>
        <v>0.35101579999999999</v>
      </c>
      <c r="U7330" s="6">
        <v>-1246.7306000000001</v>
      </c>
      <c r="V7330" s="6">
        <f t="shared" si="561"/>
        <v>-0.12467306000000002</v>
      </c>
    </row>
    <row r="7331" spans="2:22" x14ac:dyDescent="0.25">
      <c r="B7331" s="74"/>
      <c r="Q7331" s="6">
        <v>28455.8</v>
      </c>
      <c r="R7331" s="74">
        <f t="shared" si="559"/>
        <v>196.19277440706011</v>
      </c>
      <c r="S7331" s="6">
        <v>3510.2107000000001</v>
      </c>
      <c r="T7331" s="6">
        <f t="shared" si="560"/>
        <v>0.35102106999999999</v>
      </c>
      <c r="U7331" s="6">
        <v>-1247.6072999999999</v>
      </c>
      <c r="V7331" s="6">
        <f t="shared" si="561"/>
        <v>-0.12476072999999999</v>
      </c>
    </row>
    <row r="7332" spans="2:22" x14ac:dyDescent="0.25">
      <c r="B7332" s="74"/>
      <c r="Q7332" s="6">
        <v>28458.7</v>
      </c>
      <c r="R7332" s="74">
        <f t="shared" si="559"/>
        <v>196.21276889134035</v>
      </c>
      <c r="S7332" s="6">
        <v>3510.2954</v>
      </c>
      <c r="T7332" s="6">
        <f t="shared" si="560"/>
        <v>0.35102953999999997</v>
      </c>
      <c r="U7332" s="6">
        <v>-1247.999</v>
      </c>
      <c r="V7332" s="6">
        <f t="shared" si="561"/>
        <v>-0.12479990000000001</v>
      </c>
    </row>
    <row r="7333" spans="2:22" x14ac:dyDescent="0.25">
      <c r="B7333" s="74"/>
      <c r="Q7333" s="6">
        <v>28463.200000000001</v>
      </c>
      <c r="R7333" s="74">
        <f t="shared" si="559"/>
        <v>196.2437948152234</v>
      </c>
      <c r="S7333" s="6">
        <v>3510.8202999999999</v>
      </c>
      <c r="T7333" s="6">
        <f t="shared" si="560"/>
        <v>0.35108202999999999</v>
      </c>
      <c r="U7333" s="6">
        <v>-1248.2789</v>
      </c>
      <c r="V7333" s="6">
        <f t="shared" si="561"/>
        <v>-0.12482789</v>
      </c>
    </row>
    <row r="7334" spans="2:22" x14ac:dyDescent="0.25">
      <c r="B7334" s="74"/>
      <c r="Q7334" s="6">
        <v>28464.9</v>
      </c>
      <c r="R7334" s="74">
        <f t="shared" si="559"/>
        <v>196.25551571980145</v>
      </c>
      <c r="S7334" s="6">
        <v>3512.1266999999998</v>
      </c>
      <c r="T7334" s="6">
        <f t="shared" si="560"/>
        <v>0.35121267</v>
      </c>
      <c r="U7334" s="6">
        <v>-1248.3037999999999</v>
      </c>
      <c r="V7334" s="6">
        <f t="shared" si="561"/>
        <v>-0.12483037999999999</v>
      </c>
    </row>
    <row r="7335" spans="2:22" x14ac:dyDescent="0.25">
      <c r="B7335" s="74"/>
      <c r="Q7335" s="6">
        <v>28468.5</v>
      </c>
      <c r="R7335" s="74">
        <f t="shared" si="559"/>
        <v>196.2803364589079</v>
      </c>
      <c r="S7335" s="6">
        <v>3511.1777000000002</v>
      </c>
      <c r="T7335" s="6">
        <f t="shared" si="560"/>
        <v>0.35111777</v>
      </c>
      <c r="U7335" s="6">
        <v>-1248.8945000000001</v>
      </c>
      <c r="V7335" s="6">
        <f t="shared" si="561"/>
        <v>-0.12488945000000001</v>
      </c>
    </row>
    <row r="7336" spans="2:22" x14ac:dyDescent="0.25">
      <c r="B7336" s="74"/>
      <c r="Q7336" s="6">
        <v>28470.5</v>
      </c>
      <c r="R7336" s="74">
        <f t="shared" si="559"/>
        <v>196.2941257584115</v>
      </c>
      <c r="S7336" s="6">
        <v>3512.28</v>
      </c>
      <c r="T7336" s="6">
        <f t="shared" si="560"/>
        <v>0.35122800000000004</v>
      </c>
      <c r="U7336" s="6">
        <v>-1249.6095</v>
      </c>
      <c r="V7336" s="6">
        <f t="shared" si="561"/>
        <v>-0.12496095</v>
      </c>
    </row>
    <row r="7337" spans="2:22" x14ac:dyDescent="0.25">
      <c r="B7337" s="74"/>
      <c r="Q7337" s="6">
        <v>28474.2</v>
      </c>
      <c r="R7337" s="74">
        <f t="shared" si="559"/>
        <v>196.31963596249312</v>
      </c>
      <c r="S7337" s="6">
        <v>3513.2770999999998</v>
      </c>
      <c r="T7337" s="6">
        <f t="shared" si="560"/>
        <v>0.35132770999999996</v>
      </c>
      <c r="U7337" s="6">
        <v>-1249.1991</v>
      </c>
      <c r="V7337" s="6">
        <f t="shared" si="561"/>
        <v>-0.12491991000000001</v>
      </c>
    </row>
    <row r="7338" spans="2:22" x14ac:dyDescent="0.25">
      <c r="B7338" s="74"/>
      <c r="Q7338" s="6">
        <v>28476.9</v>
      </c>
      <c r="R7338" s="74">
        <f t="shared" si="559"/>
        <v>196.33825151682296</v>
      </c>
      <c r="S7338" s="6">
        <v>3513.3364000000001</v>
      </c>
      <c r="T7338" s="6">
        <f t="shared" si="560"/>
        <v>0.35133364</v>
      </c>
      <c r="U7338" s="6">
        <v>-1249.3733999999999</v>
      </c>
      <c r="V7338" s="6">
        <f t="shared" si="561"/>
        <v>-0.12493733999999999</v>
      </c>
    </row>
    <row r="7339" spans="2:22" x14ac:dyDescent="0.25">
      <c r="B7339" s="74"/>
      <c r="Q7339" s="6">
        <v>28479.3</v>
      </c>
      <c r="R7339" s="74">
        <f t="shared" si="559"/>
        <v>196.35479867622726</v>
      </c>
      <c r="S7339" s="6">
        <v>3513.4142999999999</v>
      </c>
      <c r="T7339" s="6">
        <f t="shared" si="560"/>
        <v>0.35134143000000001</v>
      </c>
      <c r="U7339" s="6">
        <v>-1250.0697</v>
      </c>
      <c r="V7339" s="6">
        <f t="shared" si="561"/>
        <v>-0.12500697</v>
      </c>
    </row>
    <row r="7340" spans="2:22" x14ac:dyDescent="0.25">
      <c r="B7340" s="74"/>
      <c r="Q7340" s="6">
        <v>28482.799999999999</v>
      </c>
      <c r="R7340" s="74">
        <f t="shared" si="559"/>
        <v>196.37892995035853</v>
      </c>
      <c r="S7340" s="6">
        <v>3513.9529000000002</v>
      </c>
      <c r="T7340" s="6">
        <f t="shared" si="560"/>
        <v>0.35139529000000003</v>
      </c>
      <c r="U7340" s="6">
        <v>-1250.1692</v>
      </c>
      <c r="V7340" s="6">
        <f t="shared" si="561"/>
        <v>-0.12501692</v>
      </c>
    </row>
    <row r="7341" spans="2:22" x14ac:dyDescent="0.25">
      <c r="B7341" s="74"/>
      <c r="Q7341" s="6">
        <v>28485.1</v>
      </c>
      <c r="R7341" s="74">
        <f t="shared" si="559"/>
        <v>196.39478764478764</v>
      </c>
      <c r="S7341" s="6">
        <v>3514.3220000000001</v>
      </c>
      <c r="T7341" s="6">
        <f t="shared" si="560"/>
        <v>0.35143220000000003</v>
      </c>
      <c r="U7341" s="6">
        <v>-1250.9215999999999</v>
      </c>
      <c r="V7341" s="6">
        <f t="shared" si="561"/>
        <v>-0.12509215999999998</v>
      </c>
    </row>
    <row r="7342" spans="2:22" x14ac:dyDescent="0.25">
      <c r="B7342" s="74"/>
      <c r="Q7342" s="6">
        <v>28488.400000000001</v>
      </c>
      <c r="R7342" s="74">
        <f t="shared" si="559"/>
        <v>196.41753998896857</v>
      </c>
      <c r="S7342" s="6">
        <v>3514.95</v>
      </c>
      <c r="T7342" s="6">
        <f t="shared" si="560"/>
        <v>0.351495</v>
      </c>
      <c r="U7342" s="6">
        <v>-1251.1454000000001</v>
      </c>
      <c r="V7342" s="6">
        <f t="shared" si="561"/>
        <v>-0.12511454000000002</v>
      </c>
    </row>
    <row r="7343" spans="2:22" x14ac:dyDescent="0.25">
      <c r="B7343" s="74"/>
      <c r="Q7343" s="6">
        <v>28492.3</v>
      </c>
      <c r="R7343" s="74">
        <f t="shared" si="559"/>
        <v>196.44442912300056</v>
      </c>
      <c r="S7343" s="6">
        <v>3516.2262999999998</v>
      </c>
      <c r="T7343" s="6">
        <f t="shared" si="560"/>
        <v>0.35162262999999999</v>
      </c>
      <c r="U7343" s="6">
        <v>-1251.5994000000001</v>
      </c>
      <c r="V7343" s="6">
        <f t="shared" si="561"/>
        <v>-0.12515994</v>
      </c>
    </row>
    <row r="7344" spans="2:22" x14ac:dyDescent="0.25">
      <c r="B7344" s="74"/>
      <c r="Q7344" s="6">
        <v>28494.9</v>
      </c>
      <c r="R7344" s="74">
        <f t="shared" si="559"/>
        <v>196.46235521235522</v>
      </c>
      <c r="S7344" s="6">
        <v>3515.6945999999998</v>
      </c>
      <c r="T7344" s="6">
        <f t="shared" si="560"/>
        <v>0.35156946</v>
      </c>
      <c r="U7344" s="6">
        <v>-1251.7487000000001</v>
      </c>
      <c r="V7344" s="6">
        <f t="shared" si="561"/>
        <v>-0.12517487000000002</v>
      </c>
    </row>
    <row r="7345" spans="2:22" x14ac:dyDescent="0.25">
      <c r="B7345" s="74"/>
      <c r="Q7345" s="6">
        <v>28499</v>
      </c>
      <c r="R7345" s="74">
        <f t="shared" si="559"/>
        <v>196.49062327633757</v>
      </c>
      <c r="S7345" s="6">
        <v>3517.5531999999998</v>
      </c>
      <c r="T7345" s="6">
        <f t="shared" si="560"/>
        <v>0.35175531999999998</v>
      </c>
      <c r="U7345" s="6">
        <v>-1251.9911</v>
      </c>
      <c r="V7345" s="6">
        <f t="shared" si="561"/>
        <v>-0.12519911</v>
      </c>
    </row>
    <row r="7346" spans="2:22" x14ac:dyDescent="0.25">
      <c r="B7346" s="74"/>
      <c r="Q7346" s="6">
        <v>28502.9</v>
      </c>
      <c r="R7346" s="74">
        <f t="shared" si="559"/>
        <v>196.51751241036956</v>
      </c>
      <c r="S7346" s="6">
        <v>3517.23</v>
      </c>
      <c r="T7346" s="6">
        <f t="shared" si="560"/>
        <v>0.35172300000000001</v>
      </c>
      <c r="U7346" s="6">
        <v>-1252.7123999999999</v>
      </c>
      <c r="V7346" s="6">
        <f t="shared" si="561"/>
        <v>-0.12527123999999998</v>
      </c>
    </row>
    <row r="7347" spans="2:22" x14ac:dyDescent="0.25">
      <c r="B7347" s="74"/>
      <c r="Q7347" s="6">
        <v>28505.1</v>
      </c>
      <c r="R7347" s="74">
        <f t="shared" si="559"/>
        <v>196.5326806398235</v>
      </c>
      <c r="S7347" s="6">
        <v>3517.1588999999999</v>
      </c>
      <c r="T7347" s="6">
        <f t="shared" si="560"/>
        <v>0.35171588999999998</v>
      </c>
      <c r="U7347" s="6">
        <v>-1253.1913</v>
      </c>
      <c r="V7347" s="6">
        <f t="shared" si="561"/>
        <v>-0.12531913</v>
      </c>
    </row>
    <row r="7348" spans="2:22" x14ac:dyDescent="0.25">
      <c r="B7348" s="74"/>
      <c r="Q7348" s="6">
        <v>28509.599999999999</v>
      </c>
      <c r="R7348" s="74">
        <f t="shared" si="559"/>
        <v>196.56370656370657</v>
      </c>
      <c r="S7348" s="6">
        <v>3518.4353000000001</v>
      </c>
      <c r="T7348" s="6">
        <f t="shared" si="560"/>
        <v>0.35184353000000002</v>
      </c>
      <c r="U7348" s="6">
        <v>-1253.2596000000001</v>
      </c>
      <c r="V7348" s="6">
        <f t="shared" si="561"/>
        <v>-0.12532596000000001</v>
      </c>
    </row>
    <row r="7349" spans="2:22" x14ac:dyDescent="0.25">
      <c r="B7349" s="74"/>
      <c r="Q7349" s="6">
        <v>28512.9</v>
      </c>
      <c r="R7349" s="74">
        <f t="shared" si="559"/>
        <v>196.5864589078875</v>
      </c>
      <c r="S7349" s="6">
        <v>3518.5798</v>
      </c>
      <c r="T7349" s="6">
        <f t="shared" si="560"/>
        <v>0.35185798000000001</v>
      </c>
      <c r="U7349" s="6">
        <v>-1253.6078</v>
      </c>
      <c r="V7349" s="6">
        <f t="shared" si="561"/>
        <v>-0.12536078</v>
      </c>
    </row>
    <row r="7350" spans="2:22" x14ac:dyDescent="0.25">
      <c r="B7350" s="74"/>
      <c r="Q7350" s="6">
        <v>28516</v>
      </c>
      <c r="R7350" s="74">
        <f t="shared" si="559"/>
        <v>196.60783232211804</v>
      </c>
      <c r="S7350" s="6">
        <v>3518.8937999999998</v>
      </c>
      <c r="T7350" s="6">
        <f t="shared" si="560"/>
        <v>0.35188937999999997</v>
      </c>
      <c r="U7350" s="6">
        <v>-1254.0244</v>
      </c>
      <c r="V7350" s="6">
        <f t="shared" si="561"/>
        <v>-0.12540244</v>
      </c>
    </row>
    <row r="7351" spans="2:22" x14ac:dyDescent="0.25">
      <c r="B7351" s="74"/>
      <c r="Q7351" s="6">
        <v>28517.8</v>
      </c>
      <c r="R7351" s="74">
        <f t="shared" si="559"/>
        <v>196.62024269167128</v>
      </c>
      <c r="S7351" s="6">
        <v>3519.2946999999999</v>
      </c>
      <c r="T7351" s="6">
        <f t="shared" si="560"/>
        <v>0.35192946999999997</v>
      </c>
      <c r="U7351" s="6">
        <v>-1254.4474</v>
      </c>
      <c r="V7351" s="6">
        <f t="shared" si="561"/>
        <v>-0.12544474</v>
      </c>
    </row>
    <row r="7352" spans="2:22" x14ac:dyDescent="0.25">
      <c r="B7352" s="74"/>
      <c r="Q7352" s="6">
        <v>28521.200000000001</v>
      </c>
      <c r="R7352" s="74">
        <f t="shared" si="559"/>
        <v>196.64368450082736</v>
      </c>
      <c r="S7352" s="6">
        <v>3520.3510999999999</v>
      </c>
      <c r="T7352" s="6">
        <f t="shared" si="560"/>
        <v>0.35203510999999998</v>
      </c>
      <c r="U7352" s="6">
        <v>-1254.7893999999999</v>
      </c>
      <c r="V7352" s="6">
        <f t="shared" si="561"/>
        <v>-0.12547893999999998</v>
      </c>
    </row>
    <row r="7353" spans="2:22" x14ac:dyDescent="0.25">
      <c r="B7353" s="74"/>
      <c r="Q7353" s="6">
        <v>28525.200000000001</v>
      </c>
      <c r="R7353" s="74">
        <f t="shared" si="559"/>
        <v>196.67126309983453</v>
      </c>
      <c r="S7353" s="6">
        <v>3520.5735</v>
      </c>
      <c r="T7353" s="6">
        <f t="shared" si="560"/>
        <v>0.35205734999999999</v>
      </c>
      <c r="U7353" s="6">
        <v>-1255.1998000000001</v>
      </c>
      <c r="V7353" s="6">
        <f t="shared" si="561"/>
        <v>-0.12551998</v>
      </c>
    </row>
    <row r="7354" spans="2:22" x14ac:dyDescent="0.25">
      <c r="B7354" s="74"/>
      <c r="Q7354" s="6">
        <v>28528.3</v>
      </c>
      <c r="R7354" s="74">
        <f t="shared" si="559"/>
        <v>196.6926365140651</v>
      </c>
      <c r="S7354" s="6">
        <v>3521.7881000000002</v>
      </c>
      <c r="T7354" s="6">
        <f t="shared" si="560"/>
        <v>0.35217881000000001</v>
      </c>
      <c r="U7354" s="6">
        <v>-1255.3925999999999</v>
      </c>
      <c r="V7354" s="6">
        <f t="shared" si="561"/>
        <v>-0.12553925999999999</v>
      </c>
    </row>
    <row r="7355" spans="2:22" x14ac:dyDescent="0.25">
      <c r="B7355" s="74"/>
      <c r="Q7355" s="6">
        <v>28530.7</v>
      </c>
      <c r="R7355" s="74">
        <f t="shared" si="559"/>
        <v>196.7091836734694</v>
      </c>
      <c r="S7355" s="6">
        <v>3521.3962000000001</v>
      </c>
      <c r="T7355" s="6">
        <f t="shared" si="560"/>
        <v>0.35213961999999999</v>
      </c>
      <c r="U7355" s="6">
        <v>-1256.3003000000001</v>
      </c>
      <c r="V7355" s="6">
        <f t="shared" si="561"/>
        <v>-0.12563003</v>
      </c>
    </row>
    <row r="7356" spans="2:22" x14ac:dyDescent="0.25">
      <c r="B7356" s="74"/>
      <c r="Q7356" s="6">
        <v>28534.7</v>
      </c>
      <c r="R7356" s="74">
        <f t="shared" si="559"/>
        <v>196.73676227247657</v>
      </c>
      <c r="S7356" s="6">
        <v>3522.3310999999999</v>
      </c>
      <c r="T7356" s="6">
        <f t="shared" si="560"/>
        <v>0.35223310999999996</v>
      </c>
      <c r="U7356" s="6">
        <v>-1256.1635000000001</v>
      </c>
      <c r="V7356" s="6">
        <f t="shared" si="561"/>
        <v>-0.12561635000000002</v>
      </c>
    </row>
    <row r="7357" spans="2:22" x14ac:dyDescent="0.25">
      <c r="B7357" s="74"/>
      <c r="Q7357" s="6">
        <v>28538.1</v>
      </c>
      <c r="R7357" s="74">
        <f t="shared" si="559"/>
        <v>196.76020408163265</v>
      </c>
      <c r="S7357" s="6">
        <v>3522.5466000000001</v>
      </c>
      <c r="T7357" s="6">
        <f t="shared" si="560"/>
        <v>0.35225466</v>
      </c>
      <c r="U7357" s="6">
        <v>-1256.6610000000001</v>
      </c>
      <c r="V7357" s="6">
        <f t="shared" si="561"/>
        <v>-0.1256661</v>
      </c>
    </row>
    <row r="7358" spans="2:22" x14ac:dyDescent="0.25">
      <c r="B7358" s="74"/>
      <c r="Q7358" s="6">
        <v>28540.6</v>
      </c>
      <c r="R7358" s="74">
        <f t="shared" si="559"/>
        <v>196.77744070601213</v>
      </c>
      <c r="S7358" s="6">
        <v>3522.4641000000001</v>
      </c>
      <c r="T7358" s="6">
        <f t="shared" si="560"/>
        <v>0.35224641000000001</v>
      </c>
      <c r="U7358" s="6">
        <v>-1257.0092999999999</v>
      </c>
      <c r="V7358" s="6">
        <f t="shared" si="561"/>
        <v>-0.12570092999999999</v>
      </c>
    </row>
    <row r="7359" spans="2:22" x14ac:dyDescent="0.25">
      <c r="B7359" s="74"/>
      <c r="Q7359" s="6">
        <v>28543.5</v>
      </c>
      <c r="R7359" s="74">
        <f t="shared" si="559"/>
        <v>196.79743519029233</v>
      </c>
      <c r="S7359" s="6">
        <v>3522.9131000000002</v>
      </c>
      <c r="T7359" s="6">
        <f t="shared" si="560"/>
        <v>0.35229131000000002</v>
      </c>
      <c r="U7359" s="6">
        <v>-1257.5688</v>
      </c>
      <c r="V7359" s="6">
        <f t="shared" si="561"/>
        <v>-0.12575687999999999</v>
      </c>
    </row>
    <row r="7360" spans="2:22" x14ac:dyDescent="0.25">
      <c r="B7360" s="74"/>
      <c r="Q7360" s="6">
        <v>28547.5</v>
      </c>
      <c r="R7360" s="74">
        <f t="shared" si="559"/>
        <v>196.8250137892995</v>
      </c>
      <c r="S7360" s="6">
        <v>3523.6765</v>
      </c>
      <c r="T7360" s="6">
        <f t="shared" si="560"/>
        <v>0.35236764999999998</v>
      </c>
      <c r="U7360" s="6">
        <v>-1257.8612000000001</v>
      </c>
      <c r="V7360" s="6">
        <f t="shared" si="561"/>
        <v>-0.12578612</v>
      </c>
    </row>
    <row r="7361" spans="2:22" x14ac:dyDescent="0.25">
      <c r="B7361" s="74"/>
      <c r="Q7361" s="6">
        <v>28550.7</v>
      </c>
      <c r="R7361" s="74">
        <f t="shared" si="559"/>
        <v>196.84707666850525</v>
      </c>
      <c r="S7361" s="6">
        <v>3524.011</v>
      </c>
      <c r="T7361" s="6">
        <f t="shared" si="560"/>
        <v>0.35240110000000002</v>
      </c>
      <c r="U7361" s="6">
        <v>-1257.886</v>
      </c>
      <c r="V7361" s="6">
        <f t="shared" si="561"/>
        <v>-0.1257886</v>
      </c>
    </row>
    <row r="7362" spans="2:22" x14ac:dyDescent="0.25">
      <c r="B7362" s="74"/>
      <c r="Q7362" s="6">
        <v>28555.4</v>
      </c>
      <c r="R7362" s="74">
        <f t="shared" si="559"/>
        <v>196.87948152233869</v>
      </c>
      <c r="S7362" s="6">
        <v>3525.48</v>
      </c>
      <c r="T7362" s="6">
        <f t="shared" si="560"/>
        <v>0.35254800000000003</v>
      </c>
      <c r="U7362" s="6">
        <v>-1257.9667999999999</v>
      </c>
      <c r="V7362" s="6">
        <f t="shared" si="561"/>
        <v>-0.12579667999999999</v>
      </c>
    </row>
    <row r="7363" spans="2:22" x14ac:dyDescent="0.25">
      <c r="B7363" s="74"/>
      <c r="Q7363" s="6">
        <v>28558.5</v>
      </c>
      <c r="R7363" s="74">
        <f t="shared" si="559"/>
        <v>196.90085493656923</v>
      </c>
      <c r="S7363" s="6">
        <v>3526.3186000000001</v>
      </c>
      <c r="T7363" s="6">
        <f t="shared" si="560"/>
        <v>0.35263186000000002</v>
      </c>
      <c r="U7363" s="6">
        <v>-1258.6570999999999</v>
      </c>
      <c r="V7363" s="6">
        <f t="shared" si="561"/>
        <v>-0.12586570999999999</v>
      </c>
    </row>
    <row r="7364" spans="2:22" x14ac:dyDescent="0.25">
      <c r="B7364" s="74"/>
      <c r="Q7364" s="6">
        <v>28563</v>
      </c>
      <c r="R7364" s="74">
        <f t="shared" ref="R7364:R7427" si="562">(Q7364/145.04)</f>
        <v>196.93188086045231</v>
      </c>
      <c r="S7364" s="6">
        <v>3526.0504999999998</v>
      </c>
      <c r="T7364" s="6">
        <f t="shared" ref="T7364:T7427" si="563">S7364/10000</f>
        <v>0.35260504999999998</v>
      </c>
      <c r="U7364" s="6">
        <v>-1259.2602999999999</v>
      </c>
      <c r="V7364" s="6">
        <f t="shared" ref="V7364:V7427" si="564">U7364/10000</f>
        <v>-0.12592602999999999</v>
      </c>
    </row>
    <row r="7365" spans="2:22" x14ac:dyDescent="0.25">
      <c r="B7365" s="74"/>
      <c r="Q7365" s="6">
        <v>28567.3</v>
      </c>
      <c r="R7365" s="74">
        <f t="shared" si="562"/>
        <v>196.961527854385</v>
      </c>
      <c r="S7365" s="6">
        <v>3526.2611999999999</v>
      </c>
      <c r="T7365" s="6">
        <f t="shared" si="563"/>
        <v>0.35262611999999999</v>
      </c>
      <c r="U7365" s="6">
        <v>-1259.5959</v>
      </c>
      <c r="V7365" s="6">
        <f t="shared" si="564"/>
        <v>-0.12595959000000001</v>
      </c>
    </row>
    <row r="7366" spans="2:22" x14ac:dyDescent="0.25">
      <c r="B7366" s="74"/>
      <c r="Q7366" s="6">
        <v>28571.8</v>
      </c>
      <c r="R7366" s="74">
        <f t="shared" si="562"/>
        <v>196.99255377826807</v>
      </c>
      <c r="S7366" s="6">
        <v>3528.3308000000002</v>
      </c>
      <c r="T7366" s="6">
        <f t="shared" si="563"/>
        <v>0.35283308000000002</v>
      </c>
      <c r="U7366" s="6">
        <v>-1258.9866999999999</v>
      </c>
      <c r="V7366" s="6">
        <f t="shared" si="564"/>
        <v>-0.12589866999999999</v>
      </c>
    </row>
    <row r="7367" spans="2:22" x14ac:dyDescent="0.25">
      <c r="B7367" s="74"/>
      <c r="Q7367" s="6">
        <v>28574.2</v>
      </c>
      <c r="R7367" s="74">
        <f t="shared" si="562"/>
        <v>197.00910093767237</v>
      </c>
      <c r="S7367" s="6">
        <v>3527.4050000000002</v>
      </c>
      <c r="T7367" s="6">
        <f t="shared" si="563"/>
        <v>0.35274050000000001</v>
      </c>
      <c r="U7367" s="6">
        <v>-1260.6840999999999</v>
      </c>
      <c r="V7367" s="6">
        <f t="shared" si="564"/>
        <v>-0.12606840999999999</v>
      </c>
    </row>
    <row r="7368" spans="2:22" x14ac:dyDescent="0.25">
      <c r="B7368" s="74"/>
      <c r="Q7368" s="6">
        <v>28578.7</v>
      </c>
      <c r="R7368" s="74">
        <f t="shared" si="562"/>
        <v>197.04012686155545</v>
      </c>
      <c r="S7368" s="6">
        <v>3528.7593000000002</v>
      </c>
      <c r="T7368" s="6">
        <f t="shared" si="563"/>
        <v>0.35287593</v>
      </c>
      <c r="U7368" s="6">
        <v>-1260.6096</v>
      </c>
      <c r="V7368" s="6">
        <f t="shared" si="564"/>
        <v>-0.12606096</v>
      </c>
    </row>
    <row r="7369" spans="2:22" x14ac:dyDescent="0.25">
      <c r="B7369" s="74"/>
      <c r="Q7369" s="6">
        <v>28582</v>
      </c>
      <c r="R7369" s="74">
        <f t="shared" si="562"/>
        <v>197.06287920573635</v>
      </c>
      <c r="S7369" s="6">
        <v>3529.8065999999999</v>
      </c>
      <c r="T7369" s="6">
        <f t="shared" si="563"/>
        <v>0.35298066</v>
      </c>
      <c r="U7369" s="6">
        <v>-1261.1880000000001</v>
      </c>
      <c r="V7369" s="6">
        <f t="shared" si="564"/>
        <v>-0.1261188</v>
      </c>
    </row>
    <row r="7370" spans="2:22" x14ac:dyDescent="0.25">
      <c r="B7370" s="74"/>
      <c r="Q7370" s="6">
        <v>28585.599999999999</v>
      </c>
      <c r="R7370" s="74">
        <f t="shared" si="562"/>
        <v>197.0876999448428</v>
      </c>
      <c r="S7370" s="6">
        <v>3530.3726000000001</v>
      </c>
      <c r="T7370" s="6">
        <f t="shared" si="563"/>
        <v>0.35303726000000002</v>
      </c>
      <c r="U7370" s="6">
        <v>-1261.1071999999999</v>
      </c>
      <c r="V7370" s="6">
        <f t="shared" si="564"/>
        <v>-0.12611071999999998</v>
      </c>
    </row>
    <row r="7371" spans="2:22" x14ac:dyDescent="0.25">
      <c r="B7371" s="74"/>
      <c r="Q7371" s="6">
        <v>28589.200000000001</v>
      </c>
      <c r="R7371" s="74">
        <f t="shared" si="562"/>
        <v>197.11252068394927</v>
      </c>
      <c r="S7371" s="6">
        <v>3529.8843000000002</v>
      </c>
      <c r="T7371" s="6">
        <f t="shared" si="563"/>
        <v>0.35298843000000002</v>
      </c>
      <c r="U7371" s="6">
        <v>-1261.8469</v>
      </c>
      <c r="V7371" s="6">
        <f t="shared" si="564"/>
        <v>-0.12618468999999999</v>
      </c>
    </row>
    <row r="7372" spans="2:22" x14ac:dyDescent="0.25">
      <c r="B7372" s="74"/>
      <c r="Q7372" s="6">
        <v>28592.7</v>
      </c>
      <c r="R7372" s="74">
        <f t="shared" si="562"/>
        <v>197.13665195808053</v>
      </c>
      <c r="S7372" s="6">
        <v>3531.2021</v>
      </c>
      <c r="T7372" s="6">
        <f t="shared" si="563"/>
        <v>0.35312020999999999</v>
      </c>
      <c r="U7372" s="6">
        <v>-1262.2699</v>
      </c>
      <c r="V7372" s="6">
        <f t="shared" si="564"/>
        <v>-0.12622699000000001</v>
      </c>
    </row>
    <row r="7373" spans="2:22" x14ac:dyDescent="0.25">
      <c r="B7373" s="74"/>
      <c r="Q7373" s="6">
        <v>28595.599999999999</v>
      </c>
      <c r="R7373" s="74">
        <f t="shared" si="562"/>
        <v>197.15664644236074</v>
      </c>
      <c r="S7373" s="6">
        <v>3531.2869000000001</v>
      </c>
      <c r="T7373" s="6">
        <f t="shared" si="563"/>
        <v>0.35312869000000002</v>
      </c>
      <c r="U7373" s="6">
        <v>-1262.6677999999999</v>
      </c>
      <c r="V7373" s="6">
        <f t="shared" si="564"/>
        <v>-0.12626678</v>
      </c>
    </row>
    <row r="7374" spans="2:22" x14ac:dyDescent="0.25">
      <c r="B7374" s="74"/>
      <c r="Q7374" s="6">
        <v>28599</v>
      </c>
      <c r="R7374" s="74">
        <f t="shared" si="562"/>
        <v>197.18008825151682</v>
      </c>
      <c r="S7374" s="6">
        <v>3531.7795000000001</v>
      </c>
      <c r="T7374" s="6">
        <f t="shared" si="563"/>
        <v>0.35317795000000002</v>
      </c>
      <c r="U7374" s="6">
        <v>-1262.9974</v>
      </c>
      <c r="V7374" s="6">
        <f t="shared" si="564"/>
        <v>-0.12629973999999999</v>
      </c>
    </row>
    <row r="7375" spans="2:22" x14ac:dyDescent="0.25">
      <c r="B7375" s="74"/>
      <c r="Q7375" s="6">
        <v>28602.400000000001</v>
      </c>
      <c r="R7375" s="74">
        <f t="shared" si="562"/>
        <v>197.20353006067293</v>
      </c>
      <c r="S7375" s="6">
        <v>3532.2334000000001</v>
      </c>
      <c r="T7375" s="6">
        <f t="shared" si="563"/>
        <v>0.35322334</v>
      </c>
      <c r="U7375" s="6">
        <v>-1263.1156000000001</v>
      </c>
      <c r="V7375" s="6">
        <f t="shared" si="564"/>
        <v>-0.12631156000000002</v>
      </c>
    </row>
    <row r="7376" spans="2:22" x14ac:dyDescent="0.25">
      <c r="B7376" s="74"/>
      <c r="Q7376" s="6">
        <v>28605.200000000001</v>
      </c>
      <c r="R7376" s="74">
        <f t="shared" si="562"/>
        <v>197.22283507997795</v>
      </c>
      <c r="S7376" s="6">
        <v>3532.1624000000002</v>
      </c>
      <c r="T7376" s="6">
        <f t="shared" si="563"/>
        <v>0.35321624000000001</v>
      </c>
      <c r="U7376" s="6">
        <v>-1262.9227000000001</v>
      </c>
      <c r="V7376" s="6">
        <f t="shared" si="564"/>
        <v>-0.12629227000000001</v>
      </c>
    </row>
    <row r="7377" spans="2:22" x14ac:dyDescent="0.25">
      <c r="B7377" s="74"/>
      <c r="Q7377" s="6">
        <v>28609.8</v>
      </c>
      <c r="R7377" s="74">
        <f t="shared" si="562"/>
        <v>197.25455046883619</v>
      </c>
      <c r="S7377" s="6">
        <v>3533.8467000000001</v>
      </c>
      <c r="T7377" s="6">
        <f t="shared" si="563"/>
        <v>0.35338467000000001</v>
      </c>
      <c r="U7377" s="6">
        <v>-1264.0856000000001</v>
      </c>
      <c r="V7377" s="6">
        <f t="shared" si="564"/>
        <v>-0.12640856</v>
      </c>
    </row>
    <row r="7378" spans="2:22" x14ac:dyDescent="0.25">
      <c r="B7378" s="74"/>
      <c r="Q7378" s="6">
        <v>28611.7</v>
      </c>
      <c r="R7378" s="74">
        <f t="shared" si="562"/>
        <v>197.2676503033646</v>
      </c>
      <c r="S7378" s="6">
        <v>3533.2212</v>
      </c>
      <c r="T7378" s="6">
        <f t="shared" si="563"/>
        <v>0.35332212000000002</v>
      </c>
      <c r="U7378" s="6">
        <v>-1264.4088999999999</v>
      </c>
      <c r="V7378" s="6">
        <f t="shared" si="564"/>
        <v>-0.12644089</v>
      </c>
    </row>
    <row r="7379" spans="2:22" x14ac:dyDescent="0.25">
      <c r="B7379" s="74"/>
      <c r="Q7379" s="6">
        <v>28613.8</v>
      </c>
      <c r="R7379" s="74">
        <f t="shared" si="562"/>
        <v>197.28212906784336</v>
      </c>
      <c r="S7379" s="6">
        <v>3534.0619999999999</v>
      </c>
      <c r="T7379" s="6">
        <f t="shared" si="563"/>
        <v>0.3534062</v>
      </c>
      <c r="U7379" s="6">
        <v>-1264.9187999999999</v>
      </c>
      <c r="V7379" s="6">
        <f t="shared" si="564"/>
        <v>-0.12649188</v>
      </c>
    </row>
    <row r="7380" spans="2:22" x14ac:dyDescent="0.25">
      <c r="B7380" s="74"/>
      <c r="Q7380" s="6">
        <v>28618.400000000001</v>
      </c>
      <c r="R7380" s="74">
        <f t="shared" si="562"/>
        <v>197.31384445670162</v>
      </c>
      <c r="S7380" s="6">
        <v>3534.9445999999998</v>
      </c>
      <c r="T7380" s="6">
        <f t="shared" si="563"/>
        <v>0.35349445999999995</v>
      </c>
      <c r="U7380" s="6">
        <v>-1265.0742</v>
      </c>
      <c r="V7380" s="6">
        <f t="shared" si="564"/>
        <v>-0.12650742000000001</v>
      </c>
    </row>
    <row r="7381" spans="2:22" x14ac:dyDescent="0.25">
      <c r="B7381" s="74"/>
      <c r="Q7381" s="6">
        <v>28621.200000000001</v>
      </c>
      <c r="R7381" s="74">
        <f t="shared" si="562"/>
        <v>197.33314947600664</v>
      </c>
      <c r="S7381" s="6">
        <v>3536.2048</v>
      </c>
      <c r="T7381" s="6">
        <f t="shared" si="563"/>
        <v>0.35362048000000001</v>
      </c>
      <c r="U7381" s="6">
        <v>-1265.0556999999999</v>
      </c>
      <c r="V7381" s="6">
        <f t="shared" si="564"/>
        <v>-0.12650556999999998</v>
      </c>
    </row>
    <row r="7382" spans="2:22" x14ac:dyDescent="0.25">
      <c r="B7382" s="74"/>
      <c r="Q7382" s="6">
        <v>28624.799999999999</v>
      </c>
      <c r="R7382" s="74">
        <f t="shared" si="562"/>
        <v>197.35797021511308</v>
      </c>
      <c r="S7382" s="6">
        <v>3535.7075</v>
      </c>
      <c r="T7382" s="6">
        <f t="shared" si="563"/>
        <v>0.35357074999999999</v>
      </c>
      <c r="U7382" s="6">
        <v>-1265.4224999999999</v>
      </c>
      <c r="V7382" s="6">
        <f t="shared" si="564"/>
        <v>-0.12654225</v>
      </c>
    </row>
    <row r="7383" spans="2:22" x14ac:dyDescent="0.25">
      <c r="B7383" s="74"/>
      <c r="Q7383" s="6">
        <v>28628.1</v>
      </c>
      <c r="R7383" s="74">
        <f t="shared" si="562"/>
        <v>197.38072255929399</v>
      </c>
      <c r="S7383" s="6">
        <v>3536.6264999999999</v>
      </c>
      <c r="T7383" s="6">
        <f t="shared" si="563"/>
        <v>0.35366264999999997</v>
      </c>
      <c r="U7383" s="6">
        <v>-1266.2369000000001</v>
      </c>
      <c r="V7383" s="6">
        <f t="shared" si="564"/>
        <v>-0.12662369000000001</v>
      </c>
    </row>
    <row r="7384" spans="2:22" x14ac:dyDescent="0.25">
      <c r="B7384" s="74"/>
      <c r="Q7384" s="6">
        <v>28630.1</v>
      </c>
      <c r="R7384" s="74">
        <f t="shared" si="562"/>
        <v>197.39451185879759</v>
      </c>
      <c r="S7384" s="6">
        <v>3537.4744000000001</v>
      </c>
      <c r="T7384" s="6">
        <f t="shared" si="563"/>
        <v>0.35374744000000002</v>
      </c>
      <c r="U7384" s="6">
        <v>-1265.7085999999999</v>
      </c>
      <c r="V7384" s="6">
        <f t="shared" si="564"/>
        <v>-0.12657085999999998</v>
      </c>
    </row>
    <row r="7385" spans="2:22" x14ac:dyDescent="0.25">
      <c r="B7385" s="74"/>
      <c r="Q7385" s="6">
        <v>28634.400000000001</v>
      </c>
      <c r="R7385" s="74">
        <f t="shared" si="562"/>
        <v>197.4241588527303</v>
      </c>
      <c r="S7385" s="6">
        <v>3537.5225</v>
      </c>
      <c r="T7385" s="6">
        <f t="shared" si="563"/>
        <v>0.35375224999999999</v>
      </c>
      <c r="U7385" s="6">
        <v>-1266.5604000000001</v>
      </c>
      <c r="V7385" s="6">
        <f t="shared" si="564"/>
        <v>-0.12665604</v>
      </c>
    </row>
    <row r="7386" spans="2:22" x14ac:dyDescent="0.25">
      <c r="B7386" s="74"/>
      <c r="Q7386" s="6">
        <v>28637.1</v>
      </c>
      <c r="R7386" s="74">
        <f t="shared" si="562"/>
        <v>197.44277440706011</v>
      </c>
      <c r="S7386" s="6">
        <v>3537.605</v>
      </c>
      <c r="T7386" s="6">
        <f t="shared" si="563"/>
        <v>0.35376049999999998</v>
      </c>
      <c r="U7386" s="6">
        <v>-1266.7655</v>
      </c>
      <c r="V7386" s="6">
        <f t="shared" si="564"/>
        <v>-0.12667655</v>
      </c>
    </row>
    <row r="7387" spans="2:22" x14ac:dyDescent="0.25">
      <c r="B7387" s="74"/>
      <c r="Q7387" s="6">
        <v>28639.5</v>
      </c>
      <c r="R7387" s="74">
        <f t="shared" si="562"/>
        <v>197.45932156646444</v>
      </c>
      <c r="S7387" s="6">
        <v>3537.5889000000002</v>
      </c>
      <c r="T7387" s="6">
        <f t="shared" si="563"/>
        <v>0.35375888999999999</v>
      </c>
      <c r="U7387" s="6">
        <v>-1267.8724</v>
      </c>
      <c r="V7387" s="6">
        <f t="shared" si="564"/>
        <v>-0.12678724</v>
      </c>
    </row>
    <row r="7388" spans="2:22" x14ac:dyDescent="0.25">
      <c r="B7388" s="74"/>
      <c r="Q7388" s="6">
        <v>28643.4</v>
      </c>
      <c r="R7388" s="74">
        <f t="shared" si="562"/>
        <v>197.48621070049643</v>
      </c>
      <c r="S7388" s="6">
        <v>3538.4414000000002</v>
      </c>
      <c r="T7388" s="6">
        <f t="shared" si="563"/>
        <v>0.35384414000000003</v>
      </c>
      <c r="U7388" s="6">
        <v>-1267.7916</v>
      </c>
      <c r="V7388" s="6">
        <f t="shared" si="564"/>
        <v>-0.12677916</v>
      </c>
    </row>
    <row r="7389" spans="2:22" x14ac:dyDescent="0.25">
      <c r="B7389" s="74"/>
      <c r="Q7389" s="6">
        <v>28645.3</v>
      </c>
      <c r="R7389" s="74">
        <f t="shared" si="562"/>
        <v>197.49931053502482</v>
      </c>
      <c r="S7389" s="6">
        <v>3540.3937999999998</v>
      </c>
      <c r="T7389" s="6">
        <f t="shared" si="563"/>
        <v>0.35403937999999996</v>
      </c>
      <c r="U7389" s="6">
        <v>-1268.8611000000001</v>
      </c>
      <c r="V7389" s="6">
        <f t="shared" si="564"/>
        <v>-0.12688611</v>
      </c>
    </row>
    <row r="7390" spans="2:22" x14ac:dyDescent="0.25">
      <c r="B7390" s="74"/>
      <c r="Q7390" s="6">
        <v>28649.8</v>
      </c>
      <c r="R7390" s="74">
        <f t="shared" si="562"/>
        <v>197.5303364589079</v>
      </c>
      <c r="S7390" s="6">
        <v>3539.5596</v>
      </c>
      <c r="T7390" s="6">
        <f t="shared" si="563"/>
        <v>0.35395596000000001</v>
      </c>
      <c r="U7390" s="6">
        <v>-1268.115</v>
      </c>
      <c r="V7390" s="6">
        <f t="shared" si="564"/>
        <v>-0.12681149999999999</v>
      </c>
    </row>
    <row r="7391" spans="2:22" x14ac:dyDescent="0.25">
      <c r="B7391" s="74"/>
      <c r="Q7391" s="6">
        <v>28651.7</v>
      </c>
      <c r="R7391" s="74">
        <f t="shared" si="562"/>
        <v>197.54343629343632</v>
      </c>
      <c r="S7391" s="6">
        <v>3540.1260000000002</v>
      </c>
      <c r="T7391" s="6">
        <f t="shared" si="563"/>
        <v>0.35401260000000001</v>
      </c>
      <c r="U7391" s="6">
        <v>-1269.0352</v>
      </c>
      <c r="V7391" s="6">
        <f t="shared" si="564"/>
        <v>-0.12690351999999999</v>
      </c>
    </row>
    <row r="7392" spans="2:22" x14ac:dyDescent="0.25">
      <c r="B7392" s="74"/>
      <c r="Q7392" s="6">
        <v>28654.9</v>
      </c>
      <c r="R7392" s="74">
        <f t="shared" si="562"/>
        <v>197.56549917264206</v>
      </c>
      <c r="S7392" s="6">
        <v>3540.6460000000002</v>
      </c>
      <c r="T7392" s="6">
        <f t="shared" si="563"/>
        <v>0.35406460000000001</v>
      </c>
      <c r="U7392" s="6">
        <v>-1269.0600999999999</v>
      </c>
      <c r="V7392" s="6">
        <f t="shared" si="564"/>
        <v>-0.12690600999999999</v>
      </c>
    </row>
    <row r="7393" spans="2:22" x14ac:dyDescent="0.25">
      <c r="B7393" s="74"/>
      <c r="Q7393" s="6">
        <v>28658.2</v>
      </c>
      <c r="R7393" s="74">
        <f t="shared" si="562"/>
        <v>197.58825151682296</v>
      </c>
      <c r="S7393" s="6">
        <v>3540.9965999999999</v>
      </c>
      <c r="T7393" s="6">
        <f t="shared" si="563"/>
        <v>0.35409965999999998</v>
      </c>
      <c r="U7393" s="6">
        <v>-1270.049</v>
      </c>
      <c r="V7393" s="6">
        <f t="shared" si="564"/>
        <v>-0.1270049</v>
      </c>
    </row>
    <row r="7394" spans="2:22" x14ac:dyDescent="0.25">
      <c r="B7394" s="74"/>
      <c r="Q7394" s="6">
        <v>28661</v>
      </c>
      <c r="R7394" s="74">
        <f t="shared" si="562"/>
        <v>197.60755653612799</v>
      </c>
      <c r="S7394" s="6">
        <v>3541.48</v>
      </c>
      <c r="T7394" s="6">
        <f t="shared" si="563"/>
        <v>0.35414800000000002</v>
      </c>
      <c r="U7394" s="6">
        <v>-1269.8498999999999</v>
      </c>
      <c r="V7394" s="6">
        <f t="shared" si="564"/>
        <v>-0.12698498999999999</v>
      </c>
    </row>
    <row r="7395" spans="2:22" x14ac:dyDescent="0.25">
      <c r="B7395" s="74"/>
      <c r="Q7395" s="6">
        <v>28664.400000000001</v>
      </c>
      <c r="R7395" s="74">
        <f t="shared" si="562"/>
        <v>197.63099834528407</v>
      </c>
      <c r="S7395" s="6">
        <v>3542.0005000000001</v>
      </c>
      <c r="T7395" s="6">
        <f t="shared" si="563"/>
        <v>0.35420004999999999</v>
      </c>
      <c r="U7395" s="6">
        <v>-1270.1047000000001</v>
      </c>
      <c r="V7395" s="6">
        <f t="shared" si="564"/>
        <v>-0.12701047000000001</v>
      </c>
    </row>
    <row r="7396" spans="2:22" x14ac:dyDescent="0.25">
      <c r="B7396" s="74"/>
      <c r="Q7396" s="6">
        <v>28665.9</v>
      </c>
      <c r="R7396" s="74">
        <f t="shared" si="562"/>
        <v>197.64134031991176</v>
      </c>
      <c r="S7396" s="6">
        <v>3543.0066000000002</v>
      </c>
      <c r="T7396" s="6">
        <f t="shared" si="563"/>
        <v>0.35430065999999999</v>
      </c>
      <c r="U7396" s="6">
        <v>-1271.0996</v>
      </c>
      <c r="V7396" s="6">
        <f t="shared" si="564"/>
        <v>-0.12710995999999999</v>
      </c>
    </row>
    <row r="7397" spans="2:22" x14ac:dyDescent="0.25">
      <c r="B7397" s="74"/>
      <c r="Q7397" s="6">
        <v>28670.6</v>
      </c>
      <c r="R7397" s="74">
        <f t="shared" si="562"/>
        <v>197.67374517374517</v>
      </c>
      <c r="S7397" s="6">
        <v>3543.4004</v>
      </c>
      <c r="T7397" s="6">
        <f t="shared" si="563"/>
        <v>0.35434004000000002</v>
      </c>
      <c r="U7397" s="6">
        <v>-1271.3422</v>
      </c>
      <c r="V7397" s="6">
        <f t="shared" si="564"/>
        <v>-0.12713421999999999</v>
      </c>
    </row>
    <row r="7398" spans="2:22" x14ac:dyDescent="0.25">
      <c r="B7398" s="74"/>
      <c r="Q7398" s="6">
        <v>28678.799999999999</v>
      </c>
      <c r="R7398" s="74">
        <f t="shared" si="562"/>
        <v>197.73028130170988</v>
      </c>
      <c r="S7398" s="6">
        <v>3543.3525</v>
      </c>
      <c r="T7398" s="6">
        <f t="shared" si="563"/>
        <v>0.35433524999999999</v>
      </c>
      <c r="U7398" s="6">
        <v>-1271.0001999999999</v>
      </c>
      <c r="V7398" s="6">
        <f t="shared" si="564"/>
        <v>-0.12710002000000001</v>
      </c>
    </row>
    <row r="7399" spans="2:22" x14ac:dyDescent="0.25">
      <c r="B7399" s="74"/>
      <c r="Q7399" s="6">
        <v>28709.9</v>
      </c>
      <c r="R7399" s="74">
        <f t="shared" si="562"/>
        <v>197.94470490899064</v>
      </c>
      <c r="S7399" s="6">
        <v>3547.6997000000001</v>
      </c>
      <c r="T7399" s="6">
        <f t="shared" si="563"/>
        <v>0.35476996999999999</v>
      </c>
      <c r="U7399" s="6">
        <v>-1272.1569</v>
      </c>
      <c r="V7399" s="6">
        <f t="shared" si="564"/>
        <v>-0.12721568999999999</v>
      </c>
    </row>
    <row r="7400" spans="2:22" x14ac:dyDescent="0.25">
      <c r="B7400" s="74"/>
      <c r="Q7400" s="6">
        <v>28736.799999999999</v>
      </c>
      <c r="R7400" s="74">
        <f t="shared" si="562"/>
        <v>198.13017098731385</v>
      </c>
      <c r="S7400" s="6">
        <v>3549.5673999999999</v>
      </c>
      <c r="T7400" s="6">
        <f t="shared" si="563"/>
        <v>0.35495673999999999</v>
      </c>
      <c r="U7400" s="6">
        <v>-1273.1641</v>
      </c>
      <c r="V7400" s="6">
        <f t="shared" si="564"/>
        <v>-0.12731640999999999</v>
      </c>
    </row>
    <row r="7401" spans="2:22" x14ac:dyDescent="0.25">
      <c r="B7401" s="74"/>
      <c r="Q7401" s="6">
        <v>28759.3</v>
      </c>
      <c r="R7401" s="74">
        <f t="shared" si="562"/>
        <v>198.28530060672918</v>
      </c>
      <c r="S7401" s="6">
        <v>3552.1089000000002</v>
      </c>
      <c r="T7401" s="6">
        <f t="shared" si="563"/>
        <v>0.35521089</v>
      </c>
      <c r="U7401" s="6">
        <v>-1274.6628000000001</v>
      </c>
      <c r="V7401" s="6">
        <f t="shared" si="564"/>
        <v>-0.12746628000000002</v>
      </c>
    </row>
    <row r="7402" spans="2:22" x14ac:dyDescent="0.25">
      <c r="B7402" s="74"/>
      <c r="Q7402" s="6">
        <v>28777.9</v>
      </c>
      <c r="R7402" s="74">
        <f t="shared" si="562"/>
        <v>198.41354109211255</v>
      </c>
      <c r="S7402" s="6">
        <v>3554.8267000000001</v>
      </c>
      <c r="T7402" s="6">
        <f t="shared" si="563"/>
        <v>0.35548267</v>
      </c>
      <c r="U7402" s="6">
        <v>-1276.0306</v>
      </c>
      <c r="V7402" s="6">
        <f t="shared" si="564"/>
        <v>-0.12760306000000002</v>
      </c>
    </row>
    <row r="7403" spans="2:22" x14ac:dyDescent="0.25">
      <c r="B7403" s="74"/>
      <c r="Q7403" s="6">
        <v>28792.9</v>
      </c>
      <c r="R7403" s="74">
        <f t="shared" si="562"/>
        <v>198.51696083838942</v>
      </c>
      <c r="S7403" s="6">
        <v>3556.9328999999998</v>
      </c>
      <c r="T7403" s="6">
        <f t="shared" si="563"/>
        <v>0.35569329</v>
      </c>
      <c r="U7403" s="6">
        <v>-1277.1126999999999</v>
      </c>
      <c r="V7403" s="6">
        <f t="shared" si="564"/>
        <v>-0.12771126999999999</v>
      </c>
    </row>
    <row r="7404" spans="2:22" x14ac:dyDescent="0.25">
      <c r="B7404" s="74"/>
      <c r="Q7404" s="6">
        <v>28805</v>
      </c>
      <c r="R7404" s="74">
        <f t="shared" si="562"/>
        <v>198.60038610038612</v>
      </c>
      <c r="S7404" s="6">
        <v>3558.0488</v>
      </c>
      <c r="T7404" s="6">
        <f t="shared" si="563"/>
        <v>0.35580487999999999</v>
      </c>
      <c r="U7404" s="6">
        <v>-1277.4359999999999</v>
      </c>
      <c r="V7404" s="6">
        <f t="shared" si="564"/>
        <v>-0.12774359999999998</v>
      </c>
    </row>
    <row r="7405" spans="2:22" x14ac:dyDescent="0.25">
      <c r="B7405" s="74"/>
      <c r="Q7405" s="6">
        <v>28814.1</v>
      </c>
      <c r="R7405" s="74">
        <f t="shared" si="562"/>
        <v>198.66312741312743</v>
      </c>
      <c r="S7405" s="6">
        <v>3559.3434999999999</v>
      </c>
      <c r="T7405" s="6">
        <f t="shared" si="563"/>
        <v>0.35593435000000001</v>
      </c>
      <c r="U7405" s="6">
        <v>-1278.2318</v>
      </c>
      <c r="V7405" s="6">
        <f t="shared" si="564"/>
        <v>-0.12782318000000001</v>
      </c>
    </row>
    <row r="7406" spans="2:22" x14ac:dyDescent="0.25">
      <c r="B7406" s="74"/>
      <c r="Q7406" s="6">
        <v>28821.599999999999</v>
      </c>
      <c r="R7406" s="74">
        <f t="shared" si="562"/>
        <v>198.71483728626586</v>
      </c>
      <c r="S7406" s="6">
        <v>3559.7332000000001</v>
      </c>
      <c r="T7406" s="6">
        <f t="shared" si="563"/>
        <v>0.35597332000000004</v>
      </c>
      <c r="U7406" s="6">
        <v>-1278.6051</v>
      </c>
      <c r="V7406" s="6">
        <f t="shared" si="564"/>
        <v>-0.12786051000000001</v>
      </c>
    </row>
    <row r="7407" spans="2:22" x14ac:dyDescent="0.25">
      <c r="B7407" s="74"/>
      <c r="Q7407" s="6">
        <v>28829.599999999999</v>
      </c>
      <c r="R7407" s="74">
        <f t="shared" si="562"/>
        <v>198.7699944842802</v>
      </c>
      <c r="S7407" s="6">
        <v>3560.9431</v>
      </c>
      <c r="T7407" s="6">
        <f t="shared" si="563"/>
        <v>0.35609430999999997</v>
      </c>
      <c r="U7407" s="6">
        <v>-1279.5687</v>
      </c>
      <c r="V7407" s="6">
        <f t="shared" si="564"/>
        <v>-0.12795687</v>
      </c>
    </row>
    <row r="7408" spans="2:22" x14ac:dyDescent="0.25">
      <c r="B7408" s="74"/>
      <c r="Q7408" s="6">
        <v>28835.8</v>
      </c>
      <c r="R7408" s="74">
        <f t="shared" si="562"/>
        <v>198.81274131274131</v>
      </c>
      <c r="S7408" s="6">
        <v>3561.4677999999999</v>
      </c>
      <c r="T7408" s="6">
        <f t="shared" si="563"/>
        <v>0.35614678</v>
      </c>
      <c r="U7408" s="6">
        <v>-1280.2592999999999</v>
      </c>
      <c r="V7408" s="6">
        <f t="shared" si="564"/>
        <v>-0.12802592999999998</v>
      </c>
    </row>
    <row r="7409" spans="2:22" x14ac:dyDescent="0.25">
      <c r="B7409" s="74"/>
      <c r="Q7409" s="6">
        <v>28839.3</v>
      </c>
      <c r="R7409" s="74">
        <f t="shared" si="562"/>
        <v>198.8368725868726</v>
      </c>
      <c r="S7409" s="6">
        <v>3562.2676000000001</v>
      </c>
      <c r="T7409" s="6">
        <f t="shared" si="563"/>
        <v>0.35622676000000003</v>
      </c>
      <c r="U7409" s="6">
        <v>-1280.7440999999999</v>
      </c>
      <c r="V7409" s="6">
        <f t="shared" si="564"/>
        <v>-0.12807441</v>
      </c>
    </row>
    <row r="7410" spans="2:22" x14ac:dyDescent="0.25">
      <c r="B7410" s="74"/>
      <c r="Q7410" s="6">
        <v>28842.799999999999</v>
      </c>
      <c r="R7410" s="74">
        <f t="shared" si="562"/>
        <v>198.86100386100387</v>
      </c>
      <c r="S7410" s="6">
        <v>3561.8735000000001</v>
      </c>
      <c r="T7410" s="6">
        <f t="shared" si="563"/>
        <v>0.35618735000000001</v>
      </c>
      <c r="U7410" s="6">
        <v>-1281.2914000000001</v>
      </c>
      <c r="V7410" s="6">
        <f t="shared" si="564"/>
        <v>-0.12812914</v>
      </c>
    </row>
    <row r="7411" spans="2:22" x14ac:dyDescent="0.25">
      <c r="B7411" s="74"/>
      <c r="Q7411" s="6">
        <v>28846.1</v>
      </c>
      <c r="R7411" s="74">
        <f t="shared" si="562"/>
        <v>198.88375620518477</v>
      </c>
      <c r="S7411" s="6">
        <v>3562.4465</v>
      </c>
      <c r="T7411" s="6">
        <f t="shared" si="563"/>
        <v>0.35624465</v>
      </c>
      <c r="U7411" s="6">
        <v>-1280.7938999999999</v>
      </c>
      <c r="V7411" s="6">
        <f t="shared" si="564"/>
        <v>-0.12807938999999999</v>
      </c>
    </row>
    <row r="7412" spans="2:22" x14ac:dyDescent="0.25">
      <c r="B7412" s="74"/>
      <c r="Q7412" s="6">
        <v>28849.599999999999</v>
      </c>
      <c r="R7412" s="74">
        <f t="shared" si="562"/>
        <v>198.90788747931606</v>
      </c>
      <c r="S7412" s="6">
        <v>3562.9551000000001</v>
      </c>
      <c r="T7412" s="6">
        <f t="shared" si="563"/>
        <v>0.35629551000000004</v>
      </c>
      <c r="U7412" s="6">
        <v>-1281.8324</v>
      </c>
      <c r="V7412" s="6">
        <f t="shared" si="564"/>
        <v>-0.12818324</v>
      </c>
    </row>
    <row r="7413" spans="2:22" x14ac:dyDescent="0.25">
      <c r="B7413" s="74"/>
      <c r="Q7413" s="6">
        <v>28851.4</v>
      </c>
      <c r="R7413" s="74">
        <f t="shared" si="562"/>
        <v>198.9202978488693</v>
      </c>
      <c r="S7413" s="6">
        <v>3564.2156</v>
      </c>
      <c r="T7413" s="6">
        <f t="shared" si="563"/>
        <v>0.35642156000000003</v>
      </c>
      <c r="U7413" s="6">
        <v>-1282.3047999999999</v>
      </c>
      <c r="V7413" s="6">
        <f t="shared" si="564"/>
        <v>-0.12823047999999998</v>
      </c>
    </row>
    <row r="7414" spans="2:22" x14ac:dyDescent="0.25">
      <c r="B7414" s="74"/>
      <c r="Q7414" s="6">
        <v>28854.799999999999</v>
      </c>
      <c r="R7414" s="74">
        <f t="shared" si="562"/>
        <v>198.94373965802538</v>
      </c>
      <c r="S7414" s="6">
        <v>3563.5212000000001</v>
      </c>
      <c r="T7414" s="6">
        <f t="shared" si="563"/>
        <v>0.35635211999999999</v>
      </c>
      <c r="U7414" s="6">
        <v>-1282.4168999999999</v>
      </c>
      <c r="V7414" s="6">
        <f t="shared" si="564"/>
        <v>-0.12824168999999999</v>
      </c>
    </row>
    <row r="7415" spans="2:22" x14ac:dyDescent="0.25">
      <c r="B7415" s="74"/>
      <c r="Q7415" s="6">
        <v>28856.799999999999</v>
      </c>
      <c r="R7415" s="74">
        <f t="shared" si="562"/>
        <v>198.95752895752895</v>
      </c>
      <c r="S7415" s="6">
        <v>3564.2314000000001</v>
      </c>
      <c r="T7415" s="6">
        <f t="shared" si="563"/>
        <v>0.35642314000000003</v>
      </c>
      <c r="U7415" s="6">
        <v>-1283.2251000000001</v>
      </c>
      <c r="V7415" s="6">
        <f t="shared" si="564"/>
        <v>-0.12832251</v>
      </c>
    </row>
    <row r="7416" spans="2:22" x14ac:dyDescent="0.25">
      <c r="B7416" s="74"/>
      <c r="Q7416" s="6">
        <v>28858.6</v>
      </c>
      <c r="R7416" s="74">
        <f t="shared" si="562"/>
        <v>198.96993932708219</v>
      </c>
      <c r="S7416" s="6">
        <v>3565.3613</v>
      </c>
      <c r="T7416" s="6">
        <f t="shared" si="563"/>
        <v>0.35653613000000001</v>
      </c>
      <c r="U7416" s="6">
        <v>-1283.1132</v>
      </c>
      <c r="V7416" s="6">
        <f t="shared" si="564"/>
        <v>-0.12831132000000001</v>
      </c>
    </row>
    <row r="7417" spans="2:22" x14ac:dyDescent="0.25">
      <c r="B7417" s="74"/>
      <c r="Q7417" s="6">
        <v>28860.7</v>
      </c>
      <c r="R7417" s="74">
        <f t="shared" si="562"/>
        <v>198.98441809156097</v>
      </c>
      <c r="S7417" s="6">
        <v>3565.4141</v>
      </c>
      <c r="T7417" s="6">
        <f t="shared" si="563"/>
        <v>0.35654141</v>
      </c>
      <c r="U7417" s="6">
        <v>-1284.0646999999999</v>
      </c>
      <c r="V7417" s="6">
        <f t="shared" si="564"/>
        <v>-0.12840646999999999</v>
      </c>
    </row>
    <row r="7418" spans="2:22" x14ac:dyDescent="0.25">
      <c r="B7418" s="74"/>
      <c r="Q7418" s="6">
        <v>28861.1</v>
      </c>
      <c r="R7418" s="74">
        <f t="shared" si="562"/>
        <v>198.98717595146167</v>
      </c>
      <c r="S7418" s="6">
        <v>3567.5452</v>
      </c>
      <c r="T7418" s="6">
        <f t="shared" si="563"/>
        <v>0.35675452000000002</v>
      </c>
      <c r="U7418" s="6">
        <v>-1283.8407</v>
      </c>
      <c r="V7418" s="6">
        <f t="shared" si="564"/>
        <v>-0.12838406999999999</v>
      </c>
    </row>
    <row r="7419" spans="2:22" x14ac:dyDescent="0.25">
      <c r="B7419" s="74"/>
      <c r="Q7419" s="6">
        <v>28862.799999999999</v>
      </c>
      <c r="R7419" s="74">
        <f t="shared" si="562"/>
        <v>198.99889685603972</v>
      </c>
      <c r="S7419" s="6">
        <v>3567.0731999999998</v>
      </c>
      <c r="T7419" s="6">
        <f t="shared" si="563"/>
        <v>0.35670731999999999</v>
      </c>
      <c r="U7419" s="6">
        <v>-1284.9229</v>
      </c>
      <c r="V7419" s="6">
        <f t="shared" si="564"/>
        <v>-0.12849229000000001</v>
      </c>
    </row>
    <row r="7420" spans="2:22" x14ac:dyDescent="0.25">
      <c r="B7420" s="74"/>
      <c r="Q7420" s="6">
        <v>28863.200000000001</v>
      </c>
      <c r="R7420" s="74">
        <f t="shared" si="562"/>
        <v>199.00165471594045</v>
      </c>
      <c r="S7420" s="6">
        <v>3568.1547999999998</v>
      </c>
      <c r="T7420" s="6">
        <f t="shared" si="563"/>
        <v>0.35681547999999996</v>
      </c>
      <c r="U7420" s="6">
        <v>-1285.2897</v>
      </c>
      <c r="V7420" s="6">
        <f t="shared" si="564"/>
        <v>-0.12852896999999999</v>
      </c>
    </row>
    <row r="7421" spans="2:22" x14ac:dyDescent="0.25">
      <c r="B7421" s="74"/>
      <c r="Q7421" s="6">
        <v>28864.1</v>
      </c>
      <c r="R7421" s="74">
        <f t="shared" si="562"/>
        <v>199.00785990071705</v>
      </c>
      <c r="S7421" s="6">
        <v>3566.9906999999998</v>
      </c>
      <c r="T7421" s="6">
        <f t="shared" si="563"/>
        <v>0.35669907000000001</v>
      </c>
      <c r="U7421" s="6">
        <v>-1285.6378</v>
      </c>
      <c r="V7421" s="6">
        <f t="shared" si="564"/>
        <v>-0.12856377999999999</v>
      </c>
    </row>
    <row r="7422" spans="2:22" x14ac:dyDescent="0.25">
      <c r="B7422" s="74"/>
      <c r="Q7422" s="6">
        <v>28865.5</v>
      </c>
      <c r="R7422" s="74">
        <f t="shared" si="562"/>
        <v>199.01751241036956</v>
      </c>
      <c r="S7422" s="6">
        <v>3567.1855</v>
      </c>
      <c r="T7422" s="6">
        <f t="shared" si="563"/>
        <v>0.35671855000000002</v>
      </c>
      <c r="U7422" s="6">
        <v>-1285.7188000000001</v>
      </c>
      <c r="V7422" s="6">
        <f t="shared" si="564"/>
        <v>-0.12857188</v>
      </c>
    </row>
    <row r="7423" spans="2:22" x14ac:dyDescent="0.25">
      <c r="B7423" s="74"/>
      <c r="Q7423" s="6">
        <v>28867.8</v>
      </c>
      <c r="R7423" s="74">
        <f t="shared" si="562"/>
        <v>199.03337010479868</v>
      </c>
      <c r="S7423" s="6">
        <v>3568.6133</v>
      </c>
      <c r="T7423" s="6">
        <f t="shared" si="563"/>
        <v>0.35686132999999998</v>
      </c>
      <c r="U7423" s="6">
        <v>-1286.7695000000001</v>
      </c>
      <c r="V7423" s="6">
        <f t="shared" si="564"/>
        <v>-0.12867695000000001</v>
      </c>
    </row>
    <row r="7424" spans="2:22" x14ac:dyDescent="0.25">
      <c r="B7424" s="74"/>
      <c r="Q7424" s="6">
        <v>28869.9</v>
      </c>
      <c r="R7424" s="74">
        <f t="shared" si="562"/>
        <v>199.04784886927746</v>
      </c>
      <c r="S7424" s="6">
        <v>3569.1792</v>
      </c>
      <c r="T7424" s="6">
        <f t="shared" si="563"/>
        <v>0.35691792</v>
      </c>
      <c r="U7424" s="6">
        <v>-1286.3530000000001</v>
      </c>
      <c r="V7424" s="6">
        <f t="shared" si="564"/>
        <v>-0.12863530000000001</v>
      </c>
    </row>
    <row r="7425" spans="2:22" x14ac:dyDescent="0.25">
      <c r="B7425" s="74"/>
      <c r="Q7425" s="6">
        <v>28870.7</v>
      </c>
      <c r="R7425" s="74">
        <f t="shared" si="562"/>
        <v>199.05336458907888</v>
      </c>
      <c r="S7425" s="6">
        <v>3569.0920000000001</v>
      </c>
      <c r="T7425" s="6">
        <f t="shared" si="563"/>
        <v>0.35690920000000004</v>
      </c>
      <c r="U7425" s="6">
        <v>-1287.1613</v>
      </c>
      <c r="V7425" s="6">
        <f t="shared" si="564"/>
        <v>-0.12871613000000001</v>
      </c>
    </row>
    <row r="7426" spans="2:22" x14ac:dyDescent="0.25">
      <c r="B7426" s="74"/>
      <c r="Q7426" s="6">
        <v>28871.4</v>
      </c>
      <c r="R7426" s="74">
        <f t="shared" si="562"/>
        <v>199.05819084390515</v>
      </c>
      <c r="S7426" s="6">
        <v>3569.9744000000001</v>
      </c>
      <c r="T7426" s="6">
        <f t="shared" si="563"/>
        <v>0.35699744</v>
      </c>
      <c r="U7426" s="6">
        <v>-1286.0979</v>
      </c>
      <c r="V7426" s="6">
        <f t="shared" si="564"/>
        <v>-0.12860979</v>
      </c>
    </row>
    <row r="7427" spans="2:22" x14ac:dyDescent="0.25">
      <c r="B7427" s="74"/>
      <c r="Q7427" s="6">
        <v>28872.799999999999</v>
      </c>
      <c r="R7427" s="74">
        <f t="shared" si="562"/>
        <v>199.06784335355763</v>
      </c>
      <c r="S7427" s="6">
        <v>3570.0569</v>
      </c>
      <c r="T7427" s="6">
        <f t="shared" si="563"/>
        <v>0.35700568999999999</v>
      </c>
      <c r="U7427" s="6">
        <v>-1287.3416999999999</v>
      </c>
      <c r="V7427" s="6">
        <f t="shared" si="564"/>
        <v>-0.12873416999999998</v>
      </c>
    </row>
    <row r="7428" spans="2:22" x14ac:dyDescent="0.25">
      <c r="B7428" s="74"/>
      <c r="Q7428" s="6">
        <v>28875</v>
      </c>
      <c r="R7428" s="74">
        <f t="shared" ref="R7428:R7491" si="565">(Q7428/145.04)</f>
        <v>199.0830115830116</v>
      </c>
      <c r="S7428" s="6">
        <v>3569.5275999999999</v>
      </c>
      <c r="T7428" s="6">
        <f t="shared" ref="T7428:T7491" si="566">S7428/10000</f>
        <v>0.35695275999999998</v>
      </c>
      <c r="U7428" s="6">
        <v>-1287.5344</v>
      </c>
      <c r="V7428" s="6">
        <f t="shared" ref="V7428:V7491" si="567">U7428/10000</f>
        <v>-0.12875344</v>
      </c>
    </row>
    <row r="7429" spans="2:22" x14ac:dyDescent="0.25">
      <c r="B7429" s="74"/>
      <c r="Q7429" s="6">
        <v>28876.9</v>
      </c>
      <c r="R7429" s="74">
        <f t="shared" si="565"/>
        <v>199.09611141754002</v>
      </c>
      <c r="S7429" s="6">
        <v>3570.8978999999999</v>
      </c>
      <c r="T7429" s="6">
        <f t="shared" si="566"/>
        <v>0.35708979000000002</v>
      </c>
      <c r="U7429" s="6">
        <v>-1288.3179</v>
      </c>
      <c r="V7429" s="6">
        <f t="shared" si="567"/>
        <v>-0.12883179</v>
      </c>
    </row>
    <row r="7430" spans="2:22" x14ac:dyDescent="0.25">
      <c r="B7430" s="74"/>
      <c r="Q7430" s="6">
        <v>28878.799999999999</v>
      </c>
      <c r="R7430" s="74">
        <f t="shared" si="565"/>
        <v>199.10921125206841</v>
      </c>
      <c r="S7430" s="6">
        <v>3571.0421999999999</v>
      </c>
      <c r="T7430" s="6">
        <f t="shared" si="566"/>
        <v>0.35710421999999997</v>
      </c>
      <c r="U7430" s="6">
        <v>-1288.8402000000001</v>
      </c>
      <c r="V7430" s="6">
        <f t="shared" si="567"/>
        <v>-0.12888402000000002</v>
      </c>
    </row>
    <row r="7431" spans="2:22" x14ac:dyDescent="0.25">
      <c r="B7431" s="74"/>
      <c r="Q7431" s="6">
        <v>28879.9</v>
      </c>
      <c r="R7431" s="74">
        <f t="shared" si="565"/>
        <v>199.1167953667954</v>
      </c>
      <c r="S7431" s="6">
        <v>3571.5693000000001</v>
      </c>
      <c r="T7431" s="6">
        <f t="shared" si="566"/>
        <v>0.35715692999999998</v>
      </c>
      <c r="U7431" s="6">
        <v>-1288.8215</v>
      </c>
      <c r="V7431" s="6">
        <f t="shared" si="567"/>
        <v>-0.12888215</v>
      </c>
    </row>
    <row r="7432" spans="2:22" x14ac:dyDescent="0.25">
      <c r="B7432" s="74"/>
      <c r="Q7432" s="6">
        <v>28880.6</v>
      </c>
      <c r="R7432" s="74">
        <f t="shared" si="565"/>
        <v>199.12162162162161</v>
      </c>
      <c r="S7432" s="6">
        <v>3571.377</v>
      </c>
      <c r="T7432" s="6">
        <f t="shared" si="566"/>
        <v>0.3571377</v>
      </c>
      <c r="U7432" s="6">
        <v>-1289.2941000000001</v>
      </c>
      <c r="V7432" s="6">
        <f t="shared" si="567"/>
        <v>-0.12892940999999999</v>
      </c>
    </row>
    <row r="7433" spans="2:22" x14ac:dyDescent="0.25">
      <c r="B7433" s="74"/>
      <c r="Q7433" s="6">
        <v>28881.8</v>
      </c>
      <c r="R7433" s="74">
        <f t="shared" si="565"/>
        <v>199.12989520132379</v>
      </c>
      <c r="S7433" s="6">
        <v>3571.6794</v>
      </c>
      <c r="T7433" s="6">
        <f t="shared" si="566"/>
        <v>0.35716794000000002</v>
      </c>
      <c r="U7433" s="6">
        <v>-1289.5800999999999</v>
      </c>
      <c r="V7433" s="6">
        <f t="shared" si="567"/>
        <v>-0.12895800999999998</v>
      </c>
    </row>
    <row r="7434" spans="2:22" x14ac:dyDescent="0.25">
      <c r="B7434" s="74"/>
      <c r="Q7434" s="6">
        <v>28883.200000000001</v>
      </c>
      <c r="R7434" s="74">
        <f t="shared" si="565"/>
        <v>199.1395477109763</v>
      </c>
      <c r="S7434" s="6">
        <v>3572.761</v>
      </c>
      <c r="T7434" s="6">
        <f t="shared" si="566"/>
        <v>0.35727609999999999</v>
      </c>
      <c r="U7434" s="6">
        <v>-1289.8289</v>
      </c>
      <c r="V7434" s="6">
        <f t="shared" si="567"/>
        <v>-0.12898288999999999</v>
      </c>
    </row>
    <row r="7435" spans="2:22" x14ac:dyDescent="0.25">
      <c r="B7435" s="74"/>
      <c r="Q7435" s="6">
        <v>28883.4</v>
      </c>
      <c r="R7435" s="74">
        <f t="shared" si="565"/>
        <v>199.14092664092666</v>
      </c>
      <c r="S7435" s="6">
        <v>3573.1093999999998</v>
      </c>
      <c r="T7435" s="6">
        <f t="shared" si="566"/>
        <v>0.35731093999999997</v>
      </c>
      <c r="U7435" s="6">
        <v>-1290.8176000000001</v>
      </c>
      <c r="V7435" s="6">
        <f t="shared" si="567"/>
        <v>-0.12908176000000002</v>
      </c>
    </row>
    <row r="7436" spans="2:22" x14ac:dyDescent="0.25">
      <c r="B7436" s="74"/>
      <c r="Q7436" s="6">
        <v>28886.7</v>
      </c>
      <c r="R7436" s="74">
        <f t="shared" si="565"/>
        <v>199.16367898510757</v>
      </c>
      <c r="S7436" s="6">
        <v>3572.72</v>
      </c>
      <c r="T7436" s="6">
        <f t="shared" si="566"/>
        <v>0.35727199999999998</v>
      </c>
      <c r="U7436" s="6">
        <v>-1290.2953</v>
      </c>
      <c r="V7436" s="6">
        <f t="shared" si="567"/>
        <v>-0.12902953</v>
      </c>
    </row>
    <row r="7437" spans="2:22" x14ac:dyDescent="0.25">
      <c r="B7437" s="74"/>
      <c r="Q7437" s="6">
        <v>28888.1</v>
      </c>
      <c r="R7437" s="74">
        <f t="shared" si="565"/>
        <v>199.17333149476008</v>
      </c>
      <c r="S7437" s="6">
        <v>3573.1183999999998</v>
      </c>
      <c r="T7437" s="6">
        <f t="shared" si="566"/>
        <v>0.35731183999999999</v>
      </c>
      <c r="U7437" s="6">
        <v>-1290.9545000000001</v>
      </c>
      <c r="V7437" s="6">
        <f t="shared" si="567"/>
        <v>-0.12909545</v>
      </c>
    </row>
    <row r="7438" spans="2:22" x14ac:dyDescent="0.25">
      <c r="B7438" s="74"/>
      <c r="Q7438" s="6">
        <v>28889.5</v>
      </c>
      <c r="R7438" s="74">
        <f t="shared" si="565"/>
        <v>199.18298400441259</v>
      </c>
      <c r="S7438" s="6">
        <v>3574.2048</v>
      </c>
      <c r="T7438" s="6">
        <f t="shared" si="566"/>
        <v>0.35742047999999998</v>
      </c>
      <c r="U7438" s="6">
        <v>-1291.3399999999999</v>
      </c>
      <c r="V7438" s="6">
        <f t="shared" si="567"/>
        <v>-0.129134</v>
      </c>
    </row>
    <row r="7439" spans="2:22" x14ac:dyDescent="0.25">
      <c r="B7439" s="74"/>
      <c r="Q7439" s="6">
        <v>28890.3</v>
      </c>
      <c r="R7439" s="74">
        <f t="shared" si="565"/>
        <v>199.18849972421401</v>
      </c>
      <c r="S7439" s="6">
        <v>3573.7417</v>
      </c>
      <c r="T7439" s="6">
        <f t="shared" si="566"/>
        <v>0.35737416999999999</v>
      </c>
      <c r="U7439" s="6">
        <v>-1291.0043000000001</v>
      </c>
      <c r="V7439" s="6">
        <f t="shared" si="567"/>
        <v>-0.12910043000000002</v>
      </c>
    </row>
    <row r="7440" spans="2:22" x14ac:dyDescent="0.25">
      <c r="B7440" s="74"/>
      <c r="Q7440" s="6">
        <v>28892.3</v>
      </c>
      <c r="R7440" s="74">
        <f t="shared" si="565"/>
        <v>199.20228902371761</v>
      </c>
      <c r="S7440" s="6">
        <v>3575.2633999999998</v>
      </c>
      <c r="T7440" s="6">
        <f t="shared" si="566"/>
        <v>0.35752634</v>
      </c>
      <c r="U7440" s="6">
        <v>-1292.0115000000001</v>
      </c>
      <c r="V7440" s="6">
        <f t="shared" si="567"/>
        <v>-0.12920115000000001</v>
      </c>
    </row>
    <row r="7441" spans="2:22" x14ac:dyDescent="0.25">
      <c r="B7441" s="74"/>
      <c r="Q7441" s="6">
        <v>28893.9</v>
      </c>
      <c r="R7441" s="74">
        <f t="shared" si="565"/>
        <v>199.21332046332049</v>
      </c>
      <c r="S7441" s="6">
        <v>3575.1532999999999</v>
      </c>
      <c r="T7441" s="6">
        <f t="shared" si="566"/>
        <v>0.35751533000000002</v>
      </c>
      <c r="U7441" s="6">
        <v>-1292.4219000000001</v>
      </c>
      <c r="V7441" s="6">
        <f t="shared" si="567"/>
        <v>-0.12924219000000001</v>
      </c>
    </row>
    <row r="7442" spans="2:22" x14ac:dyDescent="0.25">
      <c r="B7442" s="74"/>
      <c r="Q7442" s="6">
        <v>28896.2</v>
      </c>
      <c r="R7442" s="74">
        <f t="shared" si="565"/>
        <v>199.2291781577496</v>
      </c>
      <c r="S7442" s="6">
        <v>3576.1826000000001</v>
      </c>
      <c r="T7442" s="6">
        <f t="shared" si="566"/>
        <v>0.35761826000000002</v>
      </c>
      <c r="U7442" s="6">
        <v>-1292.5027</v>
      </c>
      <c r="V7442" s="6">
        <f t="shared" si="567"/>
        <v>-0.12925027</v>
      </c>
    </row>
    <row r="7443" spans="2:22" x14ac:dyDescent="0.25">
      <c r="B7443" s="74"/>
      <c r="Q7443" s="6">
        <v>28897.5</v>
      </c>
      <c r="R7443" s="74">
        <f t="shared" si="565"/>
        <v>199.23814120242693</v>
      </c>
      <c r="S7443" s="6">
        <v>3576.5331999999999</v>
      </c>
      <c r="T7443" s="6">
        <f t="shared" si="566"/>
        <v>0.35765332</v>
      </c>
      <c r="U7443" s="6">
        <v>-1292.8634</v>
      </c>
      <c r="V7443" s="6">
        <f t="shared" si="567"/>
        <v>-0.12928634</v>
      </c>
    </row>
    <row r="7444" spans="2:22" x14ac:dyDescent="0.25">
      <c r="B7444" s="74"/>
      <c r="Q7444" s="6">
        <v>28897.599999999999</v>
      </c>
      <c r="R7444" s="74">
        <f t="shared" si="565"/>
        <v>199.23883066740208</v>
      </c>
      <c r="S7444" s="6">
        <v>3576.2168000000001</v>
      </c>
      <c r="T7444" s="6">
        <f t="shared" si="566"/>
        <v>0.35762168</v>
      </c>
      <c r="U7444" s="6">
        <v>-1293.2054000000001</v>
      </c>
      <c r="V7444" s="6">
        <f t="shared" si="567"/>
        <v>-0.12932054000000001</v>
      </c>
    </row>
    <row r="7445" spans="2:22" x14ac:dyDescent="0.25">
      <c r="B7445" s="74"/>
      <c r="Q7445" s="6">
        <v>28900.3</v>
      </c>
      <c r="R7445" s="74">
        <f t="shared" si="565"/>
        <v>199.25744622173195</v>
      </c>
      <c r="S7445" s="6">
        <v>3574.9702000000002</v>
      </c>
      <c r="T7445" s="6">
        <f t="shared" si="566"/>
        <v>0.35749702</v>
      </c>
      <c r="U7445" s="6">
        <v>-1294.2252000000001</v>
      </c>
      <c r="V7445" s="6">
        <f t="shared" si="567"/>
        <v>-0.12942252000000001</v>
      </c>
    </row>
    <row r="7446" spans="2:22" x14ac:dyDescent="0.25">
      <c r="B7446" s="74"/>
      <c r="Q7446" s="6">
        <v>28900.9</v>
      </c>
      <c r="R7446" s="74">
        <f t="shared" si="565"/>
        <v>199.26158301158304</v>
      </c>
      <c r="S7446" s="6">
        <v>3576.76</v>
      </c>
      <c r="T7446" s="6">
        <f t="shared" si="566"/>
        <v>0.35767600000000005</v>
      </c>
      <c r="U7446" s="6">
        <v>-1293.9577999999999</v>
      </c>
      <c r="V7446" s="6">
        <f t="shared" si="567"/>
        <v>-0.12939577999999999</v>
      </c>
    </row>
    <row r="7447" spans="2:22" x14ac:dyDescent="0.25">
      <c r="B7447" s="74"/>
      <c r="Q7447" s="6">
        <v>28904.6</v>
      </c>
      <c r="R7447" s="74">
        <f t="shared" si="565"/>
        <v>199.28709321566464</v>
      </c>
      <c r="S7447" s="6">
        <v>3577.5781000000002</v>
      </c>
      <c r="T7447" s="6">
        <f t="shared" si="566"/>
        <v>0.35775781000000001</v>
      </c>
      <c r="U7447" s="6">
        <v>-1294.3621000000001</v>
      </c>
      <c r="V7447" s="6">
        <f t="shared" si="567"/>
        <v>-0.12943621</v>
      </c>
    </row>
    <row r="7448" spans="2:22" x14ac:dyDescent="0.25">
      <c r="B7448" s="74"/>
      <c r="Q7448" s="6">
        <v>28906.3</v>
      </c>
      <c r="R7448" s="74">
        <f t="shared" si="565"/>
        <v>199.2988141202427</v>
      </c>
      <c r="S7448" s="6">
        <v>3577.8004999999998</v>
      </c>
      <c r="T7448" s="6">
        <f t="shared" si="566"/>
        <v>0.35778004999999996</v>
      </c>
      <c r="U7448" s="6">
        <v>-1294.5299</v>
      </c>
      <c r="V7448" s="6">
        <f t="shared" si="567"/>
        <v>-0.12945298999999999</v>
      </c>
    </row>
    <row r="7449" spans="2:22" x14ac:dyDescent="0.25">
      <c r="B7449" s="74"/>
      <c r="Q7449" s="6">
        <v>28908.6</v>
      </c>
      <c r="R7449" s="74">
        <f t="shared" si="565"/>
        <v>199.31467181467181</v>
      </c>
      <c r="S7449" s="6">
        <v>3577.7453999999998</v>
      </c>
      <c r="T7449" s="6">
        <f t="shared" si="566"/>
        <v>0.35777453999999997</v>
      </c>
      <c r="U7449" s="6">
        <v>-1294.8531</v>
      </c>
      <c r="V7449" s="6">
        <f t="shared" si="567"/>
        <v>-0.12948530999999999</v>
      </c>
    </row>
    <row r="7450" spans="2:22" x14ac:dyDescent="0.25">
      <c r="B7450" s="74"/>
      <c r="Q7450" s="6">
        <v>28910.3</v>
      </c>
      <c r="R7450" s="74">
        <f t="shared" si="565"/>
        <v>199.32639271924987</v>
      </c>
      <c r="S7450" s="6">
        <v>3578.7606999999998</v>
      </c>
      <c r="T7450" s="6">
        <f t="shared" si="566"/>
        <v>0.35787606999999999</v>
      </c>
      <c r="U7450" s="6">
        <v>-1294.9152999999999</v>
      </c>
      <c r="V7450" s="6">
        <f t="shared" si="567"/>
        <v>-0.12949152999999999</v>
      </c>
    </row>
    <row r="7451" spans="2:22" x14ac:dyDescent="0.25">
      <c r="B7451" s="74"/>
      <c r="Q7451" s="6">
        <v>28911.3</v>
      </c>
      <c r="R7451" s="74">
        <f t="shared" si="565"/>
        <v>199.33328736900165</v>
      </c>
      <c r="S7451" s="6">
        <v>3579.4641000000001</v>
      </c>
      <c r="T7451" s="6">
        <f t="shared" si="566"/>
        <v>0.35794640999999999</v>
      </c>
      <c r="U7451" s="6">
        <v>-1295.4752000000001</v>
      </c>
      <c r="V7451" s="6">
        <f t="shared" si="567"/>
        <v>-0.12954752</v>
      </c>
    </row>
    <row r="7452" spans="2:22" x14ac:dyDescent="0.25">
      <c r="B7452" s="74"/>
      <c r="Q7452" s="6">
        <v>28914</v>
      </c>
      <c r="R7452" s="74">
        <f t="shared" si="565"/>
        <v>199.35190292333149</v>
      </c>
      <c r="S7452" s="6">
        <v>3579.5648999999999</v>
      </c>
      <c r="T7452" s="6">
        <f t="shared" si="566"/>
        <v>0.35795648999999996</v>
      </c>
      <c r="U7452" s="6">
        <v>-1296.1342</v>
      </c>
      <c r="V7452" s="6">
        <f t="shared" si="567"/>
        <v>-0.12961342000000001</v>
      </c>
    </row>
    <row r="7453" spans="2:22" x14ac:dyDescent="0.25">
      <c r="B7453" s="74"/>
      <c r="Q7453" s="6">
        <v>28915.4</v>
      </c>
      <c r="R7453" s="74">
        <f t="shared" si="565"/>
        <v>199.36155543298403</v>
      </c>
      <c r="S7453" s="6">
        <v>3578.9553000000001</v>
      </c>
      <c r="T7453" s="6">
        <f t="shared" si="566"/>
        <v>0.35789553000000002</v>
      </c>
      <c r="U7453" s="6">
        <v>-1296.6814999999999</v>
      </c>
      <c r="V7453" s="6">
        <f t="shared" si="567"/>
        <v>-0.12966814999999998</v>
      </c>
    </row>
    <row r="7454" spans="2:22" x14ac:dyDescent="0.25">
      <c r="B7454" s="74"/>
      <c r="Q7454" s="6">
        <v>28915.5</v>
      </c>
      <c r="R7454" s="74">
        <f t="shared" si="565"/>
        <v>199.36224489795919</v>
      </c>
      <c r="S7454" s="6">
        <v>3579.7573000000002</v>
      </c>
      <c r="T7454" s="6">
        <f t="shared" si="566"/>
        <v>0.35797573000000005</v>
      </c>
      <c r="U7454" s="6">
        <v>-1296.8928000000001</v>
      </c>
      <c r="V7454" s="6">
        <f t="shared" si="567"/>
        <v>-0.12968928000000002</v>
      </c>
    </row>
    <row r="7455" spans="2:22" x14ac:dyDescent="0.25">
      <c r="B7455" s="74"/>
      <c r="Q7455" s="6">
        <v>28917.8</v>
      </c>
      <c r="R7455" s="74">
        <f t="shared" si="565"/>
        <v>199.3781025923883</v>
      </c>
      <c r="S7455" s="6">
        <v>3578.9254999999998</v>
      </c>
      <c r="T7455" s="6">
        <f t="shared" si="566"/>
        <v>0.35789254999999998</v>
      </c>
      <c r="U7455" s="6">
        <v>-1297.5768</v>
      </c>
      <c r="V7455" s="6">
        <f t="shared" si="567"/>
        <v>-0.12975768000000001</v>
      </c>
    </row>
    <row r="7456" spans="2:22" x14ac:dyDescent="0.25">
      <c r="B7456" s="74"/>
      <c r="Q7456" s="6">
        <v>28922</v>
      </c>
      <c r="R7456" s="74">
        <f t="shared" si="565"/>
        <v>199.40706012134584</v>
      </c>
      <c r="S7456" s="6">
        <v>3580.4425999999999</v>
      </c>
      <c r="T7456" s="6">
        <f t="shared" si="566"/>
        <v>0.35804426</v>
      </c>
      <c r="U7456" s="6">
        <v>-1297.7757999999999</v>
      </c>
      <c r="V7456" s="6">
        <f t="shared" si="567"/>
        <v>-0.12977757999999998</v>
      </c>
    </row>
    <row r="7457" spans="2:22" x14ac:dyDescent="0.25">
      <c r="B7457" s="74"/>
      <c r="Q7457" s="6">
        <v>28922.3</v>
      </c>
      <c r="R7457" s="74">
        <f t="shared" si="565"/>
        <v>199.40912851627138</v>
      </c>
      <c r="S7457" s="6">
        <v>3580.4081999999999</v>
      </c>
      <c r="T7457" s="6">
        <f t="shared" si="566"/>
        <v>0.35804081999999998</v>
      </c>
      <c r="U7457" s="6">
        <v>-1297.6824999999999</v>
      </c>
      <c r="V7457" s="6">
        <f t="shared" si="567"/>
        <v>-0.12976825</v>
      </c>
    </row>
    <row r="7458" spans="2:22" x14ac:dyDescent="0.25">
      <c r="B7458" s="74"/>
      <c r="Q7458" s="6">
        <v>28925.4</v>
      </c>
      <c r="R7458" s="74">
        <f t="shared" si="565"/>
        <v>199.43050193050195</v>
      </c>
      <c r="S7458" s="6">
        <v>3581.2651000000001</v>
      </c>
      <c r="T7458" s="6">
        <f t="shared" si="566"/>
        <v>0.35812651000000001</v>
      </c>
      <c r="U7458" s="6">
        <v>-1297.6702</v>
      </c>
      <c r="V7458" s="6">
        <f t="shared" si="567"/>
        <v>-0.12976702000000001</v>
      </c>
    </row>
    <row r="7459" spans="2:22" x14ac:dyDescent="0.25">
      <c r="B7459" s="74"/>
      <c r="Q7459" s="6">
        <v>28927.200000000001</v>
      </c>
      <c r="R7459" s="74">
        <f t="shared" si="565"/>
        <v>199.44291230005518</v>
      </c>
      <c r="S7459" s="6">
        <v>3582.1979999999999</v>
      </c>
      <c r="T7459" s="6">
        <f t="shared" si="566"/>
        <v>0.35821979999999998</v>
      </c>
      <c r="U7459" s="6">
        <v>-1298.7457999999999</v>
      </c>
      <c r="V7459" s="6">
        <f t="shared" si="567"/>
        <v>-0.12987457999999999</v>
      </c>
    </row>
    <row r="7460" spans="2:22" x14ac:dyDescent="0.25">
      <c r="B7460" s="74"/>
      <c r="Q7460" s="6">
        <v>28929.3</v>
      </c>
      <c r="R7460" s="74">
        <f t="shared" si="565"/>
        <v>199.45739106453394</v>
      </c>
      <c r="S7460" s="6">
        <v>3582.7710000000002</v>
      </c>
      <c r="T7460" s="6">
        <f t="shared" si="566"/>
        <v>0.35827710000000002</v>
      </c>
      <c r="U7460" s="6">
        <v>-1298.1675</v>
      </c>
      <c r="V7460" s="6">
        <f t="shared" si="567"/>
        <v>-0.12981675000000001</v>
      </c>
    </row>
    <row r="7461" spans="2:22" x14ac:dyDescent="0.25">
      <c r="B7461" s="74"/>
      <c r="Q7461" s="6">
        <v>28931.3</v>
      </c>
      <c r="R7461" s="74">
        <f t="shared" si="565"/>
        <v>199.47118036403751</v>
      </c>
      <c r="S7461" s="6">
        <v>3582.489</v>
      </c>
      <c r="T7461" s="6">
        <f t="shared" si="566"/>
        <v>0.35824889999999998</v>
      </c>
      <c r="U7461" s="6">
        <v>-1299.3677</v>
      </c>
      <c r="V7461" s="6">
        <f t="shared" si="567"/>
        <v>-0.12993677000000001</v>
      </c>
    </row>
    <row r="7462" spans="2:22" x14ac:dyDescent="0.25">
      <c r="B7462" s="74"/>
      <c r="Q7462" s="6">
        <v>28933.9</v>
      </c>
      <c r="R7462" s="74">
        <f t="shared" si="565"/>
        <v>199.4891064533922</v>
      </c>
      <c r="S7462" s="6">
        <v>3583.1399000000001</v>
      </c>
      <c r="T7462" s="6">
        <f t="shared" si="566"/>
        <v>0.35831399000000003</v>
      </c>
      <c r="U7462" s="6">
        <v>-1299.6225999999999</v>
      </c>
      <c r="V7462" s="6">
        <f t="shared" si="567"/>
        <v>-0.12996226</v>
      </c>
    </row>
    <row r="7463" spans="2:22" x14ac:dyDescent="0.25">
      <c r="B7463" s="74"/>
      <c r="Q7463" s="6">
        <v>28935.8</v>
      </c>
      <c r="R7463" s="74">
        <f t="shared" si="565"/>
        <v>199.50220628792059</v>
      </c>
      <c r="S7463" s="6">
        <v>3582.8467000000001</v>
      </c>
      <c r="T7463" s="6">
        <f t="shared" si="566"/>
        <v>0.35828467000000003</v>
      </c>
      <c r="U7463" s="6">
        <v>-1299.5542</v>
      </c>
      <c r="V7463" s="6">
        <f t="shared" si="567"/>
        <v>-0.12995542000000002</v>
      </c>
    </row>
    <row r="7464" spans="2:22" x14ac:dyDescent="0.25">
      <c r="B7464" s="74"/>
      <c r="Q7464" s="6">
        <v>28937</v>
      </c>
      <c r="R7464" s="74">
        <f t="shared" si="565"/>
        <v>199.51047986762273</v>
      </c>
      <c r="S7464" s="6">
        <v>3584.7646</v>
      </c>
      <c r="T7464" s="6">
        <f t="shared" si="566"/>
        <v>0.35847646</v>
      </c>
      <c r="U7464" s="6">
        <v>-1299.7593999999999</v>
      </c>
      <c r="V7464" s="6">
        <f t="shared" si="567"/>
        <v>-0.12997593999999998</v>
      </c>
    </row>
    <row r="7465" spans="2:22" x14ac:dyDescent="0.25">
      <c r="B7465" s="74"/>
      <c r="Q7465" s="6">
        <v>28939.200000000001</v>
      </c>
      <c r="R7465" s="74">
        <f t="shared" si="565"/>
        <v>199.5256480970767</v>
      </c>
      <c r="S7465" s="6">
        <v>3584.3042</v>
      </c>
      <c r="T7465" s="6">
        <f t="shared" si="566"/>
        <v>0.35843042000000003</v>
      </c>
      <c r="U7465" s="6">
        <v>-1300.7294999999999</v>
      </c>
      <c r="V7465" s="6">
        <f t="shared" si="567"/>
        <v>-0.13007294999999999</v>
      </c>
    </row>
    <row r="7466" spans="2:22" x14ac:dyDescent="0.25">
      <c r="B7466" s="74"/>
      <c r="Q7466" s="6">
        <v>28941</v>
      </c>
      <c r="R7466" s="74">
        <f t="shared" si="565"/>
        <v>199.53805846662991</v>
      </c>
      <c r="S7466" s="6">
        <v>3584.7829999999999</v>
      </c>
      <c r="T7466" s="6">
        <f t="shared" si="566"/>
        <v>0.35847829999999997</v>
      </c>
      <c r="U7466" s="6">
        <v>-1301.146</v>
      </c>
      <c r="V7466" s="6">
        <f t="shared" si="567"/>
        <v>-0.1301146</v>
      </c>
    </row>
    <row r="7467" spans="2:22" x14ac:dyDescent="0.25">
      <c r="B7467" s="74"/>
      <c r="Q7467" s="6">
        <v>28942.9</v>
      </c>
      <c r="R7467" s="74">
        <f t="shared" si="565"/>
        <v>199.55115830115832</v>
      </c>
      <c r="S7467" s="6">
        <v>3585.1565000000001</v>
      </c>
      <c r="T7467" s="6">
        <f t="shared" si="566"/>
        <v>0.35851565000000002</v>
      </c>
      <c r="U7467" s="6">
        <v>-1301.0776000000001</v>
      </c>
      <c r="V7467" s="6">
        <f t="shared" si="567"/>
        <v>-0.13010776000000002</v>
      </c>
    </row>
    <row r="7468" spans="2:22" x14ac:dyDescent="0.25">
      <c r="B7468" s="74"/>
      <c r="Q7468" s="6">
        <v>28945.7</v>
      </c>
      <c r="R7468" s="74">
        <f t="shared" si="565"/>
        <v>199.57046332046335</v>
      </c>
      <c r="S7468" s="6">
        <v>3584.8357000000001</v>
      </c>
      <c r="T7468" s="6">
        <f t="shared" si="566"/>
        <v>0.35848357000000003</v>
      </c>
      <c r="U7468" s="6">
        <v>-1300.8911000000001</v>
      </c>
      <c r="V7468" s="6">
        <f t="shared" si="567"/>
        <v>-0.13008911000000001</v>
      </c>
    </row>
    <row r="7469" spans="2:22" x14ac:dyDescent="0.25">
      <c r="B7469" s="74"/>
      <c r="Q7469" s="6">
        <v>28946.7</v>
      </c>
      <c r="R7469" s="74">
        <f t="shared" si="565"/>
        <v>199.57735797021513</v>
      </c>
      <c r="S7469" s="6">
        <v>3586.4949000000001</v>
      </c>
      <c r="T7469" s="6">
        <f t="shared" si="566"/>
        <v>0.35864949000000002</v>
      </c>
      <c r="U7469" s="6">
        <v>-1301.9358</v>
      </c>
      <c r="V7469" s="6">
        <f t="shared" si="567"/>
        <v>-0.13019358</v>
      </c>
    </row>
    <row r="7470" spans="2:22" x14ac:dyDescent="0.25">
      <c r="B7470" s="74"/>
      <c r="Q7470" s="6">
        <v>28949.5</v>
      </c>
      <c r="R7470" s="74">
        <f t="shared" si="565"/>
        <v>199.59666298952015</v>
      </c>
      <c r="S7470" s="6">
        <v>3586.8247000000001</v>
      </c>
      <c r="T7470" s="6">
        <f t="shared" si="566"/>
        <v>0.35868247000000003</v>
      </c>
      <c r="U7470" s="6">
        <v>-1302.1223</v>
      </c>
      <c r="V7470" s="6">
        <f t="shared" si="567"/>
        <v>-0.13021223000000001</v>
      </c>
    </row>
    <row r="7471" spans="2:22" x14ac:dyDescent="0.25">
      <c r="B7471" s="74"/>
      <c r="Q7471" s="6">
        <v>28952.6</v>
      </c>
      <c r="R7471" s="74">
        <f t="shared" si="565"/>
        <v>199.61803640375069</v>
      </c>
      <c r="S7471" s="6">
        <v>3587.3679000000002</v>
      </c>
      <c r="T7471" s="6">
        <f t="shared" si="566"/>
        <v>0.35873679000000003</v>
      </c>
      <c r="U7471" s="6">
        <v>-1302.2841000000001</v>
      </c>
      <c r="V7471" s="6">
        <f t="shared" si="567"/>
        <v>-0.13022841000000002</v>
      </c>
    </row>
    <row r="7472" spans="2:22" x14ac:dyDescent="0.25">
      <c r="B7472" s="74"/>
      <c r="Q7472" s="6">
        <v>28953.8</v>
      </c>
      <c r="R7472" s="74">
        <f t="shared" si="565"/>
        <v>199.62630998345284</v>
      </c>
      <c r="S7472" s="6">
        <v>3587.5261</v>
      </c>
      <c r="T7472" s="6">
        <f t="shared" si="566"/>
        <v>0.35875261000000003</v>
      </c>
      <c r="U7472" s="6">
        <v>-1302.7440999999999</v>
      </c>
      <c r="V7472" s="6">
        <f t="shared" si="567"/>
        <v>-0.13027440999999998</v>
      </c>
    </row>
    <row r="7473" spans="2:22" x14ac:dyDescent="0.25">
      <c r="B7473" s="74"/>
      <c r="Q7473" s="6">
        <v>28955.3</v>
      </c>
      <c r="R7473" s="74">
        <f t="shared" si="565"/>
        <v>199.63665195808053</v>
      </c>
      <c r="S7473" s="6">
        <v>3587.9452999999999</v>
      </c>
      <c r="T7473" s="6">
        <f t="shared" si="566"/>
        <v>0.35879453</v>
      </c>
      <c r="U7473" s="6">
        <v>-1302.9866</v>
      </c>
      <c r="V7473" s="6">
        <f t="shared" si="567"/>
        <v>-0.13029865999999998</v>
      </c>
    </row>
    <row r="7474" spans="2:22" x14ac:dyDescent="0.25">
      <c r="B7474" s="74"/>
      <c r="Q7474" s="6">
        <v>28958.400000000001</v>
      </c>
      <c r="R7474" s="74">
        <f t="shared" si="565"/>
        <v>199.6580253723111</v>
      </c>
      <c r="S7474" s="6">
        <v>3587.9409000000001</v>
      </c>
      <c r="T7474" s="6">
        <f t="shared" si="566"/>
        <v>0.35879409000000001</v>
      </c>
      <c r="U7474" s="6">
        <v>-1303.3224</v>
      </c>
      <c r="V7474" s="6">
        <f t="shared" si="567"/>
        <v>-0.13033223999999999</v>
      </c>
    </row>
    <row r="7475" spans="2:22" x14ac:dyDescent="0.25">
      <c r="B7475" s="74"/>
      <c r="Q7475" s="6">
        <v>28960.400000000001</v>
      </c>
      <c r="R7475" s="74">
        <f t="shared" si="565"/>
        <v>199.6718146718147</v>
      </c>
      <c r="S7475" s="6">
        <v>3587.5468999999998</v>
      </c>
      <c r="T7475" s="6">
        <f t="shared" si="566"/>
        <v>0.35875468999999999</v>
      </c>
      <c r="U7475" s="6">
        <v>-1303.6147000000001</v>
      </c>
      <c r="V7475" s="6">
        <f t="shared" si="567"/>
        <v>-0.13036147000000001</v>
      </c>
    </row>
    <row r="7476" spans="2:22" x14ac:dyDescent="0.25">
      <c r="B7476" s="74"/>
      <c r="Q7476" s="6">
        <v>28964.1</v>
      </c>
      <c r="R7476" s="74">
        <f t="shared" si="565"/>
        <v>199.6973248758963</v>
      </c>
      <c r="S7476" s="6">
        <v>3588.7588000000001</v>
      </c>
      <c r="T7476" s="6">
        <f t="shared" si="566"/>
        <v>0.35887587999999998</v>
      </c>
      <c r="U7476" s="6">
        <v>-1304.2861</v>
      </c>
      <c r="V7476" s="6">
        <f t="shared" si="567"/>
        <v>-0.13042861</v>
      </c>
    </row>
    <row r="7477" spans="2:22" x14ac:dyDescent="0.25">
      <c r="B7477" s="74"/>
      <c r="Q7477" s="6">
        <v>28967</v>
      </c>
      <c r="R7477" s="74">
        <f t="shared" si="565"/>
        <v>199.7173193601765</v>
      </c>
      <c r="S7477" s="6">
        <v>3589.1552999999999</v>
      </c>
      <c r="T7477" s="6">
        <f t="shared" si="566"/>
        <v>0.35891552999999998</v>
      </c>
      <c r="U7477" s="6">
        <v>-1304.8024</v>
      </c>
      <c r="V7477" s="6">
        <f t="shared" si="567"/>
        <v>-0.13048024</v>
      </c>
    </row>
    <row r="7478" spans="2:22" x14ac:dyDescent="0.25">
      <c r="B7478" s="74"/>
      <c r="Q7478" s="6">
        <v>28969</v>
      </c>
      <c r="R7478" s="74">
        <f t="shared" si="565"/>
        <v>199.7311086596801</v>
      </c>
      <c r="S7478" s="6">
        <v>3589.9459999999999</v>
      </c>
      <c r="T7478" s="6">
        <f t="shared" si="566"/>
        <v>0.3589946</v>
      </c>
      <c r="U7478" s="6">
        <v>-1305.1380999999999</v>
      </c>
      <c r="V7478" s="6">
        <f t="shared" si="567"/>
        <v>-0.13051380999999998</v>
      </c>
    </row>
    <row r="7479" spans="2:22" x14ac:dyDescent="0.25">
      <c r="B7479" s="74"/>
      <c r="Q7479" s="6">
        <v>28971.5</v>
      </c>
      <c r="R7479" s="74">
        <f t="shared" si="565"/>
        <v>199.74834528405958</v>
      </c>
      <c r="S7479" s="6">
        <v>3589.9643999999998</v>
      </c>
      <c r="T7479" s="6">
        <f t="shared" si="566"/>
        <v>0.35899643999999997</v>
      </c>
      <c r="U7479" s="6">
        <v>-1305.4241999999999</v>
      </c>
      <c r="V7479" s="6">
        <f t="shared" si="567"/>
        <v>-0.13054241999999999</v>
      </c>
    </row>
    <row r="7480" spans="2:22" x14ac:dyDescent="0.25">
      <c r="B7480" s="74"/>
      <c r="Q7480" s="6">
        <v>28972.799999999999</v>
      </c>
      <c r="R7480" s="74">
        <f t="shared" si="565"/>
        <v>199.75730832873691</v>
      </c>
      <c r="S7480" s="6">
        <v>3591.4448000000002</v>
      </c>
      <c r="T7480" s="6">
        <f t="shared" si="566"/>
        <v>0.35914448000000004</v>
      </c>
      <c r="U7480" s="6">
        <v>-1305.2376999999999</v>
      </c>
      <c r="V7480" s="6">
        <f t="shared" si="567"/>
        <v>-0.13052376999999998</v>
      </c>
    </row>
    <row r="7481" spans="2:22" x14ac:dyDescent="0.25">
      <c r="B7481" s="74"/>
      <c r="Q7481" s="6">
        <v>28975.5</v>
      </c>
      <c r="R7481" s="74">
        <f t="shared" si="565"/>
        <v>199.77592388306675</v>
      </c>
      <c r="S7481" s="6">
        <v>3591.3368999999998</v>
      </c>
      <c r="T7481" s="6">
        <f t="shared" si="566"/>
        <v>0.35913369000000001</v>
      </c>
      <c r="U7481" s="6">
        <v>-1305.8657000000001</v>
      </c>
      <c r="V7481" s="6">
        <f t="shared" si="567"/>
        <v>-0.13058657000000001</v>
      </c>
    </row>
    <row r="7482" spans="2:22" x14ac:dyDescent="0.25">
      <c r="B7482" s="74"/>
      <c r="Q7482" s="6">
        <v>28978</v>
      </c>
      <c r="R7482" s="74">
        <f t="shared" si="565"/>
        <v>199.79316050744623</v>
      </c>
      <c r="S7482" s="6">
        <v>3591.7312000000002</v>
      </c>
      <c r="T7482" s="6">
        <f t="shared" si="566"/>
        <v>0.35917312000000001</v>
      </c>
      <c r="U7482" s="6">
        <v>-1305.8719000000001</v>
      </c>
      <c r="V7482" s="6">
        <f t="shared" si="567"/>
        <v>-0.13058719000000002</v>
      </c>
    </row>
    <row r="7483" spans="2:22" x14ac:dyDescent="0.25">
      <c r="B7483" s="74"/>
      <c r="Q7483" s="6">
        <v>28979.8</v>
      </c>
      <c r="R7483" s="74">
        <f t="shared" si="565"/>
        <v>199.80557087699947</v>
      </c>
      <c r="S7483" s="6">
        <v>3592.2422000000001</v>
      </c>
      <c r="T7483" s="6">
        <f t="shared" si="566"/>
        <v>0.35922422000000004</v>
      </c>
      <c r="U7483" s="6">
        <v>-1306.3878999999999</v>
      </c>
      <c r="V7483" s="6">
        <f t="shared" si="567"/>
        <v>-0.13063879</v>
      </c>
    </row>
    <row r="7484" spans="2:22" x14ac:dyDescent="0.25">
      <c r="B7484" s="74"/>
      <c r="Q7484" s="6">
        <v>28982.400000000001</v>
      </c>
      <c r="R7484" s="74">
        <f t="shared" si="565"/>
        <v>199.82349696635413</v>
      </c>
      <c r="S7484" s="6">
        <v>3593.0902999999998</v>
      </c>
      <c r="T7484" s="6">
        <f t="shared" si="566"/>
        <v>0.35930902999999997</v>
      </c>
      <c r="U7484" s="6">
        <v>-1306.6179999999999</v>
      </c>
      <c r="V7484" s="6">
        <f t="shared" si="567"/>
        <v>-0.13066179999999999</v>
      </c>
    </row>
    <row r="7485" spans="2:22" x14ac:dyDescent="0.25">
      <c r="B7485" s="74"/>
      <c r="Q7485" s="6">
        <v>28983.3</v>
      </c>
      <c r="R7485" s="74">
        <f t="shared" si="565"/>
        <v>199.82970215113073</v>
      </c>
      <c r="S7485" s="6">
        <v>3592.6777000000002</v>
      </c>
      <c r="T7485" s="6">
        <f t="shared" si="566"/>
        <v>0.35926777000000004</v>
      </c>
      <c r="U7485" s="6">
        <v>-1307.5072</v>
      </c>
      <c r="V7485" s="6">
        <f t="shared" si="567"/>
        <v>-0.13075072000000001</v>
      </c>
    </row>
    <row r="7486" spans="2:22" x14ac:dyDescent="0.25">
      <c r="B7486" s="74"/>
      <c r="Q7486" s="6">
        <v>28985.5</v>
      </c>
      <c r="R7486" s="74">
        <f t="shared" si="565"/>
        <v>199.84487038058467</v>
      </c>
      <c r="S7486" s="6">
        <v>3592.7327</v>
      </c>
      <c r="T7486" s="6">
        <f t="shared" si="566"/>
        <v>0.35927326999999998</v>
      </c>
      <c r="U7486" s="6">
        <v>-1307.4326000000001</v>
      </c>
      <c r="V7486" s="6">
        <f t="shared" si="567"/>
        <v>-0.13074326</v>
      </c>
    </row>
    <row r="7487" spans="2:22" x14ac:dyDescent="0.25">
      <c r="B7487" s="74"/>
      <c r="Q7487" s="6">
        <v>28988.2</v>
      </c>
      <c r="R7487" s="74">
        <f t="shared" si="565"/>
        <v>199.86348593491454</v>
      </c>
      <c r="S7487" s="6">
        <v>3592.1851000000001</v>
      </c>
      <c r="T7487" s="6">
        <f t="shared" si="566"/>
        <v>0.35921850999999999</v>
      </c>
      <c r="U7487" s="6">
        <v>-1307.4762000000001</v>
      </c>
      <c r="V7487" s="6">
        <f t="shared" si="567"/>
        <v>-0.13074762000000001</v>
      </c>
    </row>
    <row r="7488" spans="2:22" x14ac:dyDescent="0.25">
      <c r="B7488" s="74"/>
      <c r="Q7488" s="6">
        <v>28990.2</v>
      </c>
      <c r="R7488" s="74">
        <f t="shared" si="565"/>
        <v>199.87727523441811</v>
      </c>
      <c r="S7488" s="6">
        <v>3592.5309999999999</v>
      </c>
      <c r="T7488" s="6">
        <f t="shared" si="566"/>
        <v>0.35925309999999999</v>
      </c>
      <c r="U7488" s="6">
        <v>-1308.5830000000001</v>
      </c>
      <c r="V7488" s="6">
        <f t="shared" si="567"/>
        <v>-0.13085830000000001</v>
      </c>
    </row>
    <row r="7489" spans="2:22" x14ac:dyDescent="0.25">
      <c r="B7489" s="74"/>
      <c r="Q7489" s="6">
        <v>28992.9</v>
      </c>
      <c r="R7489" s="74">
        <f t="shared" si="565"/>
        <v>199.89589078874795</v>
      </c>
      <c r="S7489" s="6">
        <v>3594.9050000000002</v>
      </c>
      <c r="T7489" s="6">
        <f t="shared" si="566"/>
        <v>0.35949050000000005</v>
      </c>
      <c r="U7489" s="6">
        <v>-1308.4399000000001</v>
      </c>
      <c r="V7489" s="6">
        <f t="shared" si="567"/>
        <v>-0.13084399000000002</v>
      </c>
    </row>
    <row r="7490" spans="2:22" x14ac:dyDescent="0.25">
      <c r="B7490" s="74"/>
      <c r="Q7490" s="6">
        <v>28994.5</v>
      </c>
      <c r="R7490" s="74">
        <f t="shared" si="565"/>
        <v>199.90692222835082</v>
      </c>
      <c r="S7490" s="6">
        <v>3594.2910000000002</v>
      </c>
      <c r="T7490" s="6">
        <f t="shared" si="566"/>
        <v>0.3594291</v>
      </c>
      <c r="U7490" s="6">
        <v>-1308.7571</v>
      </c>
      <c r="V7490" s="6">
        <f t="shared" si="567"/>
        <v>-0.13087571000000001</v>
      </c>
    </row>
    <row r="7491" spans="2:22" x14ac:dyDescent="0.25">
      <c r="B7491" s="74"/>
      <c r="Q7491" s="6">
        <v>28996.2</v>
      </c>
      <c r="R7491" s="74">
        <f t="shared" si="565"/>
        <v>199.91864313292885</v>
      </c>
      <c r="S7491" s="6">
        <v>3595.1662999999999</v>
      </c>
      <c r="T7491" s="6">
        <f t="shared" si="566"/>
        <v>0.35951663</v>
      </c>
      <c r="U7491" s="6">
        <v>-1308.6388999999999</v>
      </c>
      <c r="V7491" s="6">
        <f t="shared" si="567"/>
        <v>-0.13086388999999998</v>
      </c>
    </row>
    <row r="7492" spans="2:22" x14ac:dyDescent="0.25">
      <c r="B7492" s="74"/>
      <c r="Q7492" s="6">
        <v>28999</v>
      </c>
      <c r="R7492" s="74">
        <f t="shared" ref="R7492:R7555" si="568">(Q7492/145.04)</f>
        <v>199.93794815223387</v>
      </c>
      <c r="S7492" s="6">
        <v>3595.5261</v>
      </c>
      <c r="T7492" s="6">
        <f t="shared" ref="T7492:T7555" si="569">S7492/10000</f>
        <v>0.35955260999999999</v>
      </c>
      <c r="U7492" s="6">
        <v>-1309.8765000000001</v>
      </c>
      <c r="V7492" s="6">
        <f t="shared" ref="V7492:V7555" si="570">U7492/10000</f>
        <v>-0.13098765000000001</v>
      </c>
    </row>
    <row r="7493" spans="2:22" x14ac:dyDescent="0.25">
      <c r="B7493" s="74"/>
      <c r="Q7493" s="6">
        <v>29000.5</v>
      </c>
      <c r="R7493" s="74">
        <f t="shared" si="568"/>
        <v>199.94829012686156</v>
      </c>
      <c r="S7493" s="6">
        <v>3595.9569999999999</v>
      </c>
      <c r="T7493" s="6">
        <f t="shared" si="569"/>
        <v>0.35959569999999996</v>
      </c>
      <c r="U7493" s="6">
        <v>-1309.6837</v>
      </c>
      <c r="V7493" s="6">
        <f t="shared" si="570"/>
        <v>-0.13096837</v>
      </c>
    </row>
    <row r="7494" spans="2:22" x14ac:dyDescent="0.25">
      <c r="B7494" s="74"/>
      <c r="Q7494" s="6">
        <v>29002.5</v>
      </c>
      <c r="R7494" s="74">
        <f t="shared" si="568"/>
        <v>199.96207942636516</v>
      </c>
      <c r="S7494" s="6">
        <v>3596.4521</v>
      </c>
      <c r="T7494" s="6">
        <f t="shared" si="569"/>
        <v>0.35964520999999999</v>
      </c>
      <c r="U7494" s="6">
        <v>-1310.1812</v>
      </c>
      <c r="V7494" s="6">
        <f t="shared" si="570"/>
        <v>-0.13101811999999999</v>
      </c>
    </row>
    <row r="7495" spans="2:22" x14ac:dyDescent="0.25">
      <c r="B7495" s="74"/>
      <c r="Q7495" s="6">
        <v>29005.9</v>
      </c>
      <c r="R7495" s="74">
        <f t="shared" si="568"/>
        <v>199.98552123552125</v>
      </c>
      <c r="S7495" s="6">
        <v>3595.5308</v>
      </c>
      <c r="T7495" s="6">
        <f t="shared" si="569"/>
        <v>0.35955308000000002</v>
      </c>
      <c r="U7495" s="6">
        <v>-1310.6288</v>
      </c>
      <c r="V7495" s="6">
        <f t="shared" si="570"/>
        <v>-0.13106287999999999</v>
      </c>
    </row>
    <row r="7496" spans="2:22" x14ac:dyDescent="0.25">
      <c r="B7496" s="74"/>
      <c r="Q7496" s="6">
        <v>29008.2</v>
      </c>
      <c r="R7496" s="74">
        <f t="shared" si="568"/>
        <v>200.00137892995036</v>
      </c>
      <c r="S7496" s="6">
        <v>3596.3971999999999</v>
      </c>
      <c r="T7496" s="6">
        <f t="shared" si="569"/>
        <v>0.35963972</v>
      </c>
      <c r="U7496" s="6">
        <v>-1310.6537000000001</v>
      </c>
      <c r="V7496" s="6">
        <f t="shared" si="570"/>
        <v>-0.13106537000000001</v>
      </c>
    </row>
    <row r="7497" spans="2:22" x14ac:dyDescent="0.25">
      <c r="B7497" s="74"/>
      <c r="Q7497" s="6">
        <v>29011.4</v>
      </c>
      <c r="R7497" s="74">
        <f t="shared" si="568"/>
        <v>200.02344180915611</v>
      </c>
      <c r="S7497" s="6">
        <v>3598.0216999999998</v>
      </c>
      <c r="T7497" s="6">
        <f t="shared" si="569"/>
        <v>0.35980216999999998</v>
      </c>
      <c r="U7497" s="6">
        <v>-1310.405</v>
      </c>
      <c r="V7497" s="6">
        <f t="shared" si="570"/>
        <v>-0.1310405</v>
      </c>
    </row>
    <row r="7498" spans="2:22" x14ac:dyDescent="0.25">
      <c r="B7498" s="74"/>
      <c r="Q7498" s="6">
        <v>29013</v>
      </c>
      <c r="R7498" s="74">
        <f t="shared" si="568"/>
        <v>200.03447324875899</v>
      </c>
      <c r="S7498" s="6">
        <v>3597.5268999999998</v>
      </c>
      <c r="T7498" s="6">
        <f t="shared" si="569"/>
        <v>0.35975268999999999</v>
      </c>
      <c r="U7498" s="6">
        <v>-1311.7293999999999</v>
      </c>
      <c r="V7498" s="6">
        <f t="shared" si="570"/>
        <v>-0.13117293999999999</v>
      </c>
    </row>
    <row r="7499" spans="2:22" x14ac:dyDescent="0.25">
      <c r="B7499" s="74"/>
      <c r="Q7499" s="6">
        <v>29016.5</v>
      </c>
      <c r="R7499" s="74">
        <f t="shared" si="568"/>
        <v>200.05860452289025</v>
      </c>
      <c r="S7499" s="6">
        <v>3597.364</v>
      </c>
      <c r="T7499" s="6">
        <f t="shared" si="569"/>
        <v>0.35973640000000001</v>
      </c>
      <c r="U7499" s="6">
        <v>-1311.9843000000001</v>
      </c>
      <c r="V7499" s="6">
        <f t="shared" si="570"/>
        <v>-0.13119843</v>
      </c>
    </row>
    <row r="7500" spans="2:22" x14ac:dyDescent="0.25">
      <c r="B7500" s="74"/>
      <c r="Q7500" s="6">
        <v>29019.200000000001</v>
      </c>
      <c r="R7500" s="74">
        <f t="shared" si="568"/>
        <v>200.07722007722009</v>
      </c>
      <c r="S7500" s="6">
        <v>3598.6819</v>
      </c>
      <c r="T7500" s="6">
        <f t="shared" si="569"/>
        <v>0.35986818999999998</v>
      </c>
      <c r="U7500" s="6">
        <v>-1312.2828</v>
      </c>
      <c r="V7500" s="6">
        <f t="shared" si="570"/>
        <v>-0.13122828</v>
      </c>
    </row>
    <row r="7501" spans="2:22" x14ac:dyDescent="0.25">
      <c r="B7501" s="74"/>
      <c r="Q7501" s="6">
        <v>29023.200000000001</v>
      </c>
      <c r="R7501" s="74">
        <f t="shared" si="568"/>
        <v>200.10479867622726</v>
      </c>
      <c r="S7501" s="6">
        <v>3598.9041000000002</v>
      </c>
      <c r="T7501" s="6">
        <f t="shared" si="569"/>
        <v>0.35989040999999999</v>
      </c>
      <c r="U7501" s="6">
        <v>-1312.6436000000001</v>
      </c>
      <c r="V7501" s="6">
        <f t="shared" si="570"/>
        <v>-0.13126436000000002</v>
      </c>
    </row>
    <row r="7502" spans="2:22" x14ac:dyDescent="0.25">
      <c r="B7502" s="74"/>
      <c r="Q7502" s="6">
        <v>29025.3</v>
      </c>
      <c r="R7502" s="74">
        <f t="shared" si="568"/>
        <v>200.11927744070601</v>
      </c>
      <c r="S7502" s="6">
        <v>3600.1277</v>
      </c>
      <c r="T7502" s="6">
        <f t="shared" si="569"/>
        <v>0.36001276999999998</v>
      </c>
      <c r="U7502" s="6">
        <v>-1312.7429</v>
      </c>
      <c r="V7502" s="6">
        <f t="shared" si="570"/>
        <v>-0.13127428999999999</v>
      </c>
    </row>
    <row r="7503" spans="2:22" x14ac:dyDescent="0.25">
      <c r="B7503" s="74"/>
      <c r="Q7503" s="6">
        <v>29026.2</v>
      </c>
      <c r="R7503" s="74">
        <f t="shared" si="568"/>
        <v>200.12548262548265</v>
      </c>
      <c r="S7503" s="6">
        <v>3600.2995999999998</v>
      </c>
      <c r="T7503" s="6">
        <f t="shared" si="569"/>
        <v>0.36002995999999998</v>
      </c>
      <c r="U7503" s="6">
        <v>-1313.2031999999999</v>
      </c>
      <c r="V7503" s="6">
        <f t="shared" si="570"/>
        <v>-0.13132031999999999</v>
      </c>
    </row>
    <row r="7504" spans="2:22" x14ac:dyDescent="0.25">
      <c r="B7504" s="74"/>
      <c r="Q7504" s="6">
        <v>29027.599999999999</v>
      </c>
      <c r="R7504" s="74">
        <f t="shared" si="568"/>
        <v>200.13513513513513</v>
      </c>
      <c r="S7504" s="6">
        <v>3600.4326000000001</v>
      </c>
      <c r="T7504" s="6">
        <f t="shared" si="569"/>
        <v>0.36004326000000003</v>
      </c>
      <c r="U7504" s="6">
        <v>-1313.8685</v>
      </c>
      <c r="V7504" s="6">
        <f t="shared" si="570"/>
        <v>-0.13138685</v>
      </c>
    </row>
    <row r="7505" spans="2:22" x14ac:dyDescent="0.25">
      <c r="B7505" s="74"/>
      <c r="Q7505" s="6">
        <v>29030.2</v>
      </c>
      <c r="R7505" s="74">
        <f t="shared" si="568"/>
        <v>200.15306122448982</v>
      </c>
      <c r="S7505" s="6">
        <v>3601.8029999999999</v>
      </c>
      <c r="T7505" s="6">
        <f t="shared" si="569"/>
        <v>0.36018030000000001</v>
      </c>
      <c r="U7505" s="6">
        <v>-1314.2601</v>
      </c>
      <c r="V7505" s="6">
        <f t="shared" si="570"/>
        <v>-0.13142601000000001</v>
      </c>
    </row>
    <row r="7506" spans="2:22" x14ac:dyDescent="0.25">
      <c r="B7506" s="74"/>
      <c r="Q7506" s="6">
        <v>29033.599999999999</v>
      </c>
      <c r="R7506" s="74">
        <f t="shared" si="568"/>
        <v>200.1765030336459</v>
      </c>
      <c r="S7506" s="6">
        <v>3601.3996999999999</v>
      </c>
      <c r="T7506" s="6">
        <f t="shared" si="569"/>
        <v>0.36013996999999998</v>
      </c>
      <c r="U7506" s="6">
        <v>-1314.3597</v>
      </c>
      <c r="V7506" s="6">
        <f t="shared" si="570"/>
        <v>-0.13143596999999999</v>
      </c>
    </row>
    <row r="7507" spans="2:22" x14ac:dyDescent="0.25">
      <c r="B7507" s="74"/>
      <c r="Q7507" s="6">
        <v>29035.7</v>
      </c>
      <c r="R7507" s="74">
        <f t="shared" si="568"/>
        <v>200.19098179812468</v>
      </c>
      <c r="S7507" s="6">
        <v>3602.0666999999999</v>
      </c>
      <c r="T7507" s="6">
        <f t="shared" si="569"/>
        <v>0.36020667000000001</v>
      </c>
      <c r="U7507" s="6">
        <v>-1314.4158</v>
      </c>
      <c r="V7507" s="6">
        <f t="shared" si="570"/>
        <v>-0.13144158</v>
      </c>
    </row>
    <row r="7508" spans="2:22" x14ac:dyDescent="0.25">
      <c r="B7508" s="74"/>
      <c r="Q7508" s="6">
        <v>29038</v>
      </c>
      <c r="R7508" s="74">
        <f t="shared" si="568"/>
        <v>200.2068394925538</v>
      </c>
      <c r="S7508" s="6">
        <v>3602.6509000000001</v>
      </c>
      <c r="T7508" s="6">
        <f t="shared" si="569"/>
        <v>0.36026509000000001</v>
      </c>
      <c r="U7508" s="6">
        <v>-1314.8821</v>
      </c>
      <c r="V7508" s="6">
        <f t="shared" si="570"/>
        <v>-0.13148820999999999</v>
      </c>
    </row>
    <row r="7509" spans="2:22" x14ac:dyDescent="0.25">
      <c r="B7509" s="74"/>
      <c r="Q7509" s="6">
        <v>29040.3</v>
      </c>
      <c r="R7509" s="74">
        <f t="shared" si="568"/>
        <v>200.22269718698291</v>
      </c>
      <c r="S7509" s="6">
        <v>3603.0954999999999</v>
      </c>
      <c r="T7509" s="6">
        <f t="shared" si="569"/>
        <v>0.36030954999999998</v>
      </c>
      <c r="U7509" s="6">
        <v>-1315.1867999999999</v>
      </c>
      <c r="V7509" s="6">
        <f t="shared" si="570"/>
        <v>-0.13151868</v>
      </c>
    </row>
    <row r="7510" spans="2:22" x14ac:dyDescent="0.25">
      <c r="B7510" s="74"/>
      <c r="Q7510" s="6">
        <v>29043.7</v>
      </c>
      <c r="R7510" s="74">
        <f t="shared" si="568"/>
        <v>200.24613899613902</v>
      </c>
      <c r="S7510" s="6">
        <v>3602.8847999999998</v>
      </c>
      <c r="T7510" s="6">
        <f t="shared" si="569"/>
        <v>0.36028847999999997</v>
      </c>
      <c r="U7510" s="6">
        <v>-1315.4854</v>
      </c>
      <c r="V7510" s="6">
        <f t="shared" si="570"/>
        <v>-0.13154853999999999</v>
      </c>
    </row>
    <row r="7511" spans="2:22" x14ac:dyDescent="0.25">
      <c r="B7511" s="74"/>
      <c r="Q7511" s="6">
        <v>29045.7</v>
      </c>
      <c r="R7511" s="74">
        <f t="shared" si="568"/>
        <v>200.2599282956426</v>
      </c>
      <c r="S7511" s="6">
        <v>3603.3269</v>
      </c>
      <c r="T7511" s="6">
        <f t="shared" si="569"/>
        <v>0.36033269000000001</v>
      </c>
      <c r="U7511" s="6">
        <v>-1316.1754000000001</v>
      </c>
      <c r="V7511" s="6">
        <f t="shared" si="570"/>
        <v>-0.13161754000000001</v>
      </c>
    </row>
    <row r="7512" spans="2:22" x14ac:dyDescent="0.25">
      <c r="B7512" s="74"/>
      <c r="Q7512" s="6">
        <v>29047.7</v>
      </c>
      <c r="R7512" s="74">
        <f t="shared" si="568"/>
        <v>200.27371759514619</v>
      </c>
      <c r="S7512" s="6">
        <v>3602.9856</v>
      </c>
      <c r="T7512" s="6">
        <f t="shared" si="569"/>
        <v>0.36029855999999999</v>
      </c>
      <c r="U7512" s="6">
        <v>-1316.4677999999999</v>
      </c>
      <c r="V7512" s="6">
        <f t="shared" si="570"/>
        <v>-0.13164677999999999</v>
      </c>
    </row>
    <row r="7513" spans="2:22" x14ac:dyDescent="0.25">
      <c r="B7513" s="74"/>
      <c r="Q7513" s="6">
        <v>29049.8</v>
      </c>
      <c r="R7513" s="74">
        <f t="shared" si="568"/>
        <v>200.28819635962495</v>
      </c>
      <c r="S7513" s="6">
        <v>3604.1680000000001</v>
      </c>
      <c r="T7513" s="6">
        <f t="shared" si="569"/>
        <v>0.36041680000000004</v>
      </c>
      <c r="U7513" s="6">
        <v>-1317.0336</v>
      </c>
      <c r="V7513" s="6">
        <f t="shared" si="570"/>
        <v>-0.13170335999999999</v>
      </c>
    </row>
    <row r="7514" spans="2:22" x14ac:dyDescent="0.25">
      <c r="B7514" s="74"/>
      <c r="Q7514" s="6">
        <v>29053.7</v>
      </c>
      <c r="R7514" s="74">
        <f t="shared" si="568"/>
        <v>200.31508549365694</v>
      </c>
      <c r="S7514" s="6">
        <v>3604.8188</v>
      </c>
      <c r="T7514" s="6">
        <f t="shared" si="569"/>
        <v>0.36048187999999998</v>
      </c>
      <c r="U7514" s="6">
        <v>-1316.9464</v>
      </c>
      <c r="V7514" s="6">
        <f t="shared" si="570"/>
        <v>-0.13169464</v>
      </c>
    </row>
    <row r="7515" spans="2:22" x14ac:dyDescent="0.25">
      <c r="B7515" s="74"/>
      <c r="Q7515" s="6">
        <v>29056</v>
      </c>
      <c r="R7515" s="74">
        <f t="shared" si="568"/>
        <v>200.33094318808605</v>
      </c>
      <c r="S7515" s="6">
        <v>3604.9265</v>
      </c>
      <c r="T7515" s="6">
        <f t="shared" si="569"/>
        <v>0.36049265000000003</v>
      </c>
      <c r="U7515" s="6">
        <v>-1316.9464</v>
      </c>
      <c r="V7515" s="6">
        <f t="shared" si="570"/>
        <v>-0.13169464</v>
      </c>
    </row>
    <row r="7516" spans="2:22" x14ac:dyDescent="0.25">
      <c r="B7516" s="74"/>
      <c r="Q7516" s="6">
        <v>29058.2</v>
      </c>
      <c r="R7516" s="74">
        <f t="shared" si="568"/>
        <v>200.34611141754002</v>
      </c>
      <c r="S7516" s="6">
        <v>3605.0412999999999</v>
      </c>
      <c r="T7516" s="6">
        <f t="shared" si="569"/>
        <v>0.36050412999999998</v>
      </c>
      <c r="U7516" s="6">
        <v>-1317.9413999999999</v>
      </c>
      <c r="V7516" s="6">
        <f t="shared" si="570"/>
        <v>-0.13179414</v>
      </c>
    </row>
    <row r="7517" spans="2:22" x14ac:dyDescent="0.25">
      <c r="B7517" s="74"/>
      <c r="Q7517" s="6">
        <v>29060.5</v>
      </c>
      <c r="R7517" s="74">
        <f t="shared" si="568"/>
        <v>200.36196911196913</v>
      </c>
      <c r="S7517" s="6">
        <v>3605.6781999999998</v>
      </c>
      <c r="T7517" s="6">
        <f t="shared" si="569"/>
        <v>0.36056781999999998</v>
      </c>
      <c r="U7517" s="6">
        <v>-1318.4326000000001</v>
      </c>
      <c r="V7517" s="6">
        <f t="shared" si="570"/>
        <v>-0.13184326000000002</v>
      </c>
    </row>
    <row r="7518" spans="2:22" x14ac:dyDescent="0.25">
      <c r="B7518" s="74"/>
      <c r="Q7518" s="6">
        <v>29062.799999999999</v>
      </c>
      <c r="R7518" s="74">
        <f t="shared" si="568"/>
        <v>200.37782680639825</v>
      </c>
      <c r="S7518" s="6">
        <v>3605.7008999999998</v>
      </c>
      <c r="T7518" s="6">
        <f t="shared" si="569"/>
        <v>0.36057008999999995</v>
      </c>
      <c r="U7518" s="6">
        <v>-1318.5134</v>
      </c>
      <c r="V7518" s="6">
        <f t="shared" si="570"/>
        <v>-0.13185134000000001</v>
      </c>
    </row>
    <row r="7519" spans="2:22" x14ac:dyDescent="0.25">
      <c r="B7519" s="74"/>
      <c r="Q7519" s="6">
        <v>29065.200000000001</v>
      </c>
      <c r="R7519" s="74">
        <f t="shared" si="568"/>
        <v>200.39437396580254</v>
      </c>
      <c r="S7519" s="6">
        <v>3607.6763000000001</v>
      </c>
      <c r="T7519" s="6">
        <f t="shared" si="569"/>
        <v>0.36076763000000001</v>
      </c>
      <c r="U7519" s="6">
        <v>-1318.8616</v>
      </c>
      <c r="V7519" s="6">
        <f t="shared" si="570"/>
        <v>-0.13188616</v>
      </c>
    </row>
    <row r="7520" spans="2:22" x14ac:dyDescent="0.25">
      <c r="B7520" s="74"/>
      <c r="Q7520" s="6">
        <v>29068.1</v>
      </c>
      <c r="R7520" s="74">
        <f t="shared" si="568"/>
        <v>200.41436845008275</v>
      </c>
      <c r="S7520" s="6">
        <v>3607.8987000000002</v>
      </c>
      <c r="T7520" s="6">
        <f t="shared" si="569"/>
        <v>0.36078987000000001</v>
      </c>
      <c r="U7520" s="6">
        <v>-1319.2473</v>
      </c>
      <c r="V7520" s="6">
        <f t="shared" si="570"/>
        <v>-0.13192472999999999</v>
      </c>
    </row>
    <row r="7521" spans="2:22" x14ac:dyDescent="0.25">
      <c r="B7521" s="74"/>
      <c r="Q7521" s="6">
        <v>29070.3</v>
      </c>
      <c r="R7521" s="74">
        <f t="shared" si="568"/>
        <v>200.42953667953668</v>
      </c>
      <c r="S7521" s="6">
        <v>3607.8391000000001</v>
      </c>
      <c r="T7521" s="6">
        <f t="shared" si="569"/>
        <v>0.36078391000000004</v>
      </c>
      <c r="U7521" s="6">
        <v>-1319.5519999999999</v>
      </c>
      <c r="V7521" s="6">
        <f t="shared" si="570"/>
        <v>-0.13195519999999999</v>
      </c>
    </row>
    <row r="7522" spans="2:22" x14ac:dyDescent="0.25">
      <c r="B7522" s="74"/>
      <c r="Q7522" s="6">
        <v>29072</v>
      </c>
      <c r="R7522" s="74">
        <f t="shared" si="568"/>
        <v>200.44125758411474</v>
      </c>
      <c r="S7522" s="6">
        <v>3608.9506999999999</v>
      </c>
      <c r="T7522" s="6">
        <f t="shared" si="569"/>
        <v>0.36089506999999998</v>
      </c>
      <c r="U7522" s="6">
        <v>-1319.6824999999999</v>
      </c>
      <c r="V7522" s="6">
        <f t="shared" si="570"/>
        <v>-0.13196824999999998</v>
      </c>
    </row>
    <row r="7523" spans="2:22" x14ac:dyDescent="0.25">
      <c r="B7523" s="74"/>
      <c r="Q7523" s="6">
        <v>29073.8</v>
      </c>
      <c r="R7523" s="74">
        <f t="shared" si="568"/>
        <v>200.45366795366795</v>
      </c>
      <c r="S7523" s="6">
        <v>3608.2195000000002</v>
      </c>
      <c r="T7523" s="6">
        <f t="shared" si="569"/>
        <v>0.36082195</v>
      </c>
      <c r="U7523" s="6">
        <v>-1320.1862000000001</v>
      </c>
      <c r="V7523" s="6">
        <f t="shared" si="570"/>
        <v>-0.13201862</v>
      </c>
    </row>
    <row r="7524" spans="2:22" x14ac:dyDescent="0.25">
      <c r="B7524" s="74"/>
      <c r="Q7524" s="6">
        <v>29077.5</v>
      </c>
      <c r="R7524" s="74">
        <f t="shared" si="568"/>
        <v>200.4791781577496</v>
      </c>
      <c r="S7524" s="6">
        <v>3608.5266000000001</v>
      </c>
      <c r="T7524" s="6">
        <f t="shared" si="569"/>
        <v>0.36085265999999999</v>
      </c>
      <c r="U7524" s="6">
        <v>-1320.4164000000001</v>
      </c>
      <c r="V7524" s="6">
        <f t="shared" si="570"/>
        <v>-0.13204164000000002</v>
      </c>
    </row>
    <row r="7525" spans="2:22" x14ac:dyDescent="0.25">
      <c r="B7525" s="74"/>
      <c r="Q7525" s="6">
        <v>29081</v>
      </c>
      <c r="R7525" s="74">
        <f t="shared" si="568"/>
        <v>200.50330943188087</v>
      </c>
      <c r="S7525" s="6">
        <v>3609.2532000000001</v>
      </c>
      <c r="T7525" s="6">
        <f t="shared" si="569"/>
        <v>0.36092531999999999</v>
      </c>
      <c r="U7525" s="6">
        <v>-1320.547</v>
      </c>
      <c r="V7525" s="6">
        <f t="shared" si="570"/>
        <v>-0.1320547</v>
      </c>
    </row>
    <row r="7526" spans="2:22" x14ac:dyDescent="0.25">
      <c r="B7526" s="74"/>
      <c r="Q7526" s="6">
        <v>29082</v>
      </c>
      <c r="R7526" s="74">
        <f t="shared" si="568"/>
        <v>200.51020408163265</v>
      </c>
      <c r="S7526" s="6">
        <v>3610.4702000000002</v>
      </c>
      <c r="T7526" s="6">
        <f t="shared" si="569"/>
        <v>0.36104702</v>
      </c>
      <c r="U7526" s="6">
        <v>-1320.8452</v>
      </c>
      <c r="V7526" s="6">
        <f t="shared" si="570"/>
        <v>-0.13208452000000001</v>
      </c>
    </row>
    <row r="7527" spans="2:22" x14ac:dyDescent="0.25">
      <c r="B7527" s="74"/>
      <c r="Q7527" s="6">
        <v>29085.8</v>
      </c>
      <c r="R7527" s="74">
        <f t="shared" si="568"/>
        <v>200.53640375068946</v>
      </c>
      <c r="S7527" s="6">
        <v>3610.9443000000001</v>
      </c>
      <c r="T7527" s="6">
        <f t="shared" si="569"/>
        <v>0.36109443000000002</v>
      </c>
      <c r="U7527" s="6">
        <v>-1321.0628999999999</v>
      </c>
      <c r="V7527" s="6">
        <f t="shared" si="570"/>
        <v>-0.13210628999999999</v>
      </c>
    </row>
    <row r="7528" spans="2:22" x14ac:dyDescent="0.25">
      <c r="B7528" s="74"/>
      <c r="Q7528" s="6">
        <v>29089.4</v>
      </c>
      <c r="R7528" s="74">
        <f t="shared" si="568"/>
        <v>200.56122448979593</v>
      </c>
      <c r="S7528" s="6">
        <v>3610.2156</v>
      </c>
      <c r="T7528" s="6">
        <f t="shared" si="569"/>
        <v>0.36102156000000002</v>
      </c>
      <c r="U7528" s="6">
        <v>-1321.5231000000001</v>
      </c>
      <c r="V7528" s="6">
        <f t="shared" si="570"/>
        <v>-0.13215231000000002</v>
      </c>
    </row>
    <row r="7529" spans="2:22" x14ac:dyDescent="0.25">
      <c r="B7529" s="74"/>
      <c r="Q7529" s="6">
        <v>29092.9</v>
      </c>
      <c r="R7529" s="74">
        <f t="shared" si="568"/>
        <v>200.58535576392723</v>
      </c>
      <c r="S7529" s="6">
        <v>3611.6457999999998</v>
      </c>
      <c r="T7529" s="6">
        <f t="shared" si="569"/>
        <v>0.36116457999999996</v>
      </c>
      <c r="U7529" s="6">
        <v>-1322.375</v>
      </c>
      <c r="V7529" s="6">
        <f t="shared" si="570"/>
        <v>-0.13223750000000001</v>
      </c>
    </row>
    <row r="7530" spans="2:22" x14ac:dyDescent="0.25">
      <c r="B7530" s="74"/>
      <c r="Q7530" s="6">
        <v>29096.9</v>
      </c>
      <c r="R7530" s="74">
        <f t="shared" si="568"/>
        <v>200.6129343629344</v>
      </c>
      <c r="S7530" s="6">
        <v>3611.9389999999999</v>
      </c>
      <c r="T7530" s="6">
        <f t="shared" si="569"/>
        <v>0.36119390000000001</v>
      </c>
      <c r="U7530" s="6">
        <v>-1322.8352</v>
      </c>
      <c r="V7530" s="6">
        <f t="shared" si="570"/>
        <v>-0.13228351999999999</v>
      </c>
    </row>
    <row r="7531" spans="2:22" x14ac:dyDescent="0.25">
      <c r="B7531" s="74"/>
      <c r="Q7531" s="6">
        <v>29099.7</v>
      </c>
      <c r="R7531" s="74">
        <f t="shared" si="568"/>
        <v>200.63223938223939</v>
      </c>
      <c r="S7531" s="6">
        <v>3613.1558</v>
      </c>
      <c r="T7531" s="6">
        <f t="shared" si="569"/>
        <v>0.36131558000000003</v>
      </c>
      <c r="U7531" s="6">
        <v>-1323.2268999999999</v>
      </c>
      <c r="V7531" s="6">
        <f t="shared" si="570"/>
        <v>-0.13232268999999999</v>
      </c>
    </row>
    <row r="7532" spans="2:22" x14ac:dyDescent="0.25">
      <c r="B7532" s="74"/>
      <c r="Q7532" s="6">
        <v>29101.3</v>
      </c>
      <c r="R7532" s="74">
        <f t="shared" si="568"/>
        <v>200.64327082184226</v>
      </c>
      <c r="S7532" s="6">
        <v>3612.7822000000001</v>
      </c>
      <c r="T7532" s="6">
        <f t="shared" si="569"/>
        <v>0.36127821999999998</v>
      </c>
      <c r="U7532" s="6">
        <v>-1322.4248</v>
      </c>
      <c r="V7532" s="6">
        <f t="shared" si="570"/>
        <v>-0.13224248</v>
      </c>
    </row>
    <row r="7533" spans="2:22" x14ac:dyDescent="0.25">
      <c r="B7533" s="74"/>
      <c r="Q7533" s="6">
        <v>29103.7</v>
      </c>
      <c r="R7533" s="74">
        <f t="shared" si="568"/>
        <v>200.65981798124656</v>
      </c>
      <c r="S7533" s="6">
        <v>3612.5369000000001</v>
      </c>
      <c r="T7533" s="6">
        <f t="shared" si="569"/>
        <v>0.36125369000000002</v>
      </c>
      <c r="U7533" s="6">
        <v>-1323.5066999999999</v>
      </c>
      <c r="V7533" s="6">
        <f t="shared" si="570"/>
        <v>-0.13235067</v>
      </c>
    </row>
    <row r="7534" spans="2:22" x14ac:dyDescent="0.25">
      <c r="B7534" s="74"/>
      <c r="Q7534" s="6">
        <v>29106.6</v>
      </c>
      <c r="R7534" s="74">
        <f t="shared" si="568"/>
        <v>200.67981246552677</v>
      </c>
      <c r="S7534" s="6">
        <v>3614.4414000000002</v>
      </c>
      <c r="T7534" s="6">
        <f t="shared" si="569"/>
        <v>0.36144414000000002</v>
      </c>
      <c r="U7534" s="6">
        <v>-1324.2405000000001</v>
      </c>
      <c r="V7534" s="6">
        <f t="shared" si="570"/>
        <v>-0.13242405000000002</v>
      </c>
    </row>
    <row r="7535" spans="2:22" x14ac:dyDescent="0.25">
      <c r="B7535" s="74"/>
      <c r="Q7535" s="6">
        <v>29108.799999999999</v>
      </c>
      <c r="R7535" s="74">
        <f t="shared" si="568"/>
        <v>200.6949806949807</v>
      </c>
      <c r="S7535" s="6">
        <v>3614.3384000000001</v>
      </c>
      <c r="T7535" s="6">
        <f t="shared" si="569"/>
        <v>0.36143384000000001</v>
      </c>
      <c r="U7535" s="6">
        <v>-1324.4269999999999</v>
      </c>
      <c r="V7535" s="6">
        <f t="shared" si="570"/>
        <v>-0.1324427</v>
      </c>
    </row>
    <row r="7536" spans="2:22" x14ac:dyDescent="0.25">
      <c r="B7536" s="74"/>
      <c r="Q7536" s="6">
        <v>29111.9</v>
      </c>
      <c r="R7536" s="74">
        <f t="shared" si="568"/>
        <v>200.71635410921127</v>
      </c>
      <c r="S7536" s="6">
        <v>3614.8996999999999</v>
      </c>
      <c r="T7536" s="6">
        <f t="shared" si="569"/>
        <v>0.36148996999999999</v>
      </c>
      <c r="U7536" s="6">
        <v>-1324.4021</v>
      </c>
      <c r="V7536" s="6">
        <f t="shared" si="570"/>
        <v>-0.13244021</v>
      </c>
    </row>
    <row r="7537" spans="2:22" x14ac:dyDescent="0.25">
      <c r="B7537" s="74"/>
      <c r="Q7537" s="6">
        <v>29113.4</v>
      </c>
      <c r="R7537" s="74">
        <f t="shared" si="568"/>
        <v>200.72669608383896</v>
      </c>
      <c r="S7537" s="6">
        <v>3614.9937</v>
      </c>
      <c r="T7537" s="6">
        <f t="shared" si="569"/>
        <v>0.36149936999999999</v>
      </c>
      <c r="U7537" s="6">
        <v>-1324.3771999999999</v>
      </c>
      <c r="V7537" s="6">
        <f t="shared" si="570"/>
        <v>-0.13243771999999998</v>
      </c>
    </row>
    <row r="7538" spans="2:22" x14ac:dyDescent="0.25">
      <c r="B7538" s="74"/>
      <c r="Q7538" s="6">
        <v>29116.799999999999</v>
      </c>
      <c r="R7538" s="74">
        <f t="shared" si="568"/>
        <v>200.75013789299504</v>
      </c>
      <c r="S7538" s="6">
        <v>3615.4497000000001</v>
      </c>
      <c r="T7538" s="6">
        <f t="shared" si="569"/>
        <v>0.36154497000000002</v>
      </c>
      <c r="U7538" s="6">
        <v>-1325.1669999999999</v>
      </c>
      <c r="V7538" s="6">
        <f t="shared" si="570"/>
        <v>-0.13251669999999999</v>
      </c>
    </row>
    <row r="7539" spans="2:22" x14ac:dyDescent="0.25">
      <c r="B7539" s="74"/>
      <c r="Q7539" s="6">
        <v>29121.599999999999</v>
      </c>
      <c r="R7539" s="74">
        <f t="shared" si="568"/>
        <v>200.78323221180364</v>
      </c>
      <c r="S7539" s="6">
        <v>3615.3352</v>
      </c>
      <c r="T7539" s="6">
        <f t="shared" si="569"/>
        <v>0.36153352</v>
      </c>
      <c r="U7539" s="6">
        <v>-1325.8696</v>
      </c>
      <c r="V7539" s="6">
        <f t="shared" si="570"/>
        <v>-0.13258696</v>
      </c>
    </row>
    <row r="7540" spans="2:22" x14ac:dyDescent="0.25">
      <c r="B7540" s="74"/>
      <c r="Q7540" s="6">
        <v>29124.3</v>
      </c>
      <c r="R7540" s="74">
        <f t="shared" si="568"/>
        <v>200.80184776613348</v>
      </c>
      <c r="S7540" s="6">
        <v>3615.9904999999999</v>
      </c>
      <c r="T7540" s="6">
        <f t="shared" si="569"/>
        <v>0.36159904999999998</v>
      </c>
      <c r="U7540" s="6">
        <v>-1325.9255000000001</v>
      </c>
      <c r="V7540" s="6">
        <f t="shared" si="570"/>
        <v>-0.13259255</v>
      </c>
    </row>
    <row r="7541" spans="2:22" x14ac:dyDescent="0.25">
      <c r="B7541" s="74"/>
      <c r="Q7541" s="6">
        <v>29125.9</v>
      </c>
      <c r="R7541" s="74">
        <f t="shared" si="568"/>
        <v>200.81287920573638</v>
      </c>
      <c r="S7541" s="6">
        <v>3616.8292999999999</v>
      </c>
      <c r="T7541" s="6">
        <f t="shared" si="569"/>
        <v>0.36168293000000001</v>
      </c>
      <c r="U7541" s="6">
        <v>-1325.4405999999999</v>
      </c>
      <c r="V7541" s="6">
        <f t="shared" si="570"/>
        <v>-0.13254405999999999</v>
      </c>
    </row>
    <row r="7542" spans="2:22" x14ac:dyDescent="0.25">
      <c r="B7542" s="74"/>
      <c r="Q7542" s="6">
        <v>29129.7</v>
      </c>
      <c r="R7542" s="74">
        <f t="shared" si="568"/>
        <v>200.83907887479319</v>
      </c>
      <c r="S7542" s="6">
        <v>3617.4229</v>
      </c>
      <c r="T7542" s="6">
        <f t="shared" si="569"/>
        <v>0.36174229000000002</v>
      </c>
      <c r="U7542" s="6">
        <v>-1326.4729</v>
      </c>
      <c r="V7542" s="6">
        <f t="shared" si="570"/>
        <v>-0.13264729</v>
      </c>
    </row>
    <row r="7543" spans="2:22" x14ac:dyDescent="0.25">
      <c r="B7543" s="74"/>
      <c r="Q7543" s="6">
        <v>29132.2</v>
      </c>
      <c r="R7543" s="74">
        <f t="shared" si="568"/>
        <v>200.85631549917267</v>
      </c>
      <c r="S7543" s="6">
        <v>3617.1387</v>
      </c>
      <c r="T7543" s="6">
        <f t="shared" si="569"/>
        <v>0.36171386999999999</v>
      </c>
      <c r="U7543" s="6">
        <v>-1326.7091</v>
      </c>
      <c r="V7543" s="6">
        <f t="shared" si="570"/>
        <v>-0.13267091</v>
      </c>
    </row>
    <row r="7544" spans="2:22" x14ac:dyDescent="0.25">
      <c r="B7544" s="74"/>
      <c r="Q7544" s="6">
        <v>29135.200000000001</v>
      </c>
      <c r="R7544" s="74">
        <f t="shared" si="568"/>
        <v>200.87699944842802</v>
      </c>
      <c r="S7544" s="6">
        <v>3618.2064999999998</v>
      </c>
      <c r="T7544" s="6">
        <f t="shared" si="569"/>
        <v>0.36182064999999997</v>
      </c>
      <c r="U7544" s="6">
        <v>-1326.3423</v>
      </c>
      <c r="V7544" s="6">
        <f t="shared" si="570"/>
        <v>-0.13263422999999999</v>
      </c>
    </row>
    <row r="7545" spans="2:22" x14ac:dyDescent="0.25">
      <c r="B7545" s="74"/>
      <c r="Q7545" s="6">
        <v>29137.3</v>
      </c>
      <c r="R7545" s="74">
        <f t="shared" si="568"/>
        <v>200.8914782129068</v>
      </c>
      <c r="S7545" s="6">
        <v>3618.0324999999998</v>
      </c>
      <c r="T7545" s="6">
        <f t="shared" si="569"/>
        <v>0.36180324999999997</v>
      </c>
      <c r="U7545" s="6">
        <v>-1327.3931</v>
      </c>
      <c r="V7545" s="6">
        <f t="shared" si="570"/>
        <v>-0.13273931</v>
      </c>
    </row>
    <row r="7546" spans="2:22" x14ac:dyDescent="0.25">
      <c r="B7546" s="74"/>
      <c r="Q7546" s="6">
        <v>29141.5</v>
      </c>
      <c r="R7546" s="74">
        <f t="shared" si="568"/>
        <v>200.92043574186434</v>
      </c>
      <c r="S7546" s="6">
        <v>3619.0430000000001</v>
      </c>
      <c r="T7546" s="6">
        <f t="shared" si="569"/>
        <v>0.36190430000000001</v>
      </c>
      <c r="U7546" s="6">
        <v>-1327.6294</v>
      </c>
      <c r="V7546" s="6">
        <f t="shared" si="570"/>
        <v>-0.13276294</v>
      </c>
    </row>
    <row r="7547" spans="2:22" x14ac:dyDescent="0.25">
      <c r="B7547" s="74"/>
      <c r="Q7547" s="6">
        <v>29143.9</v>
      </c>
      <c r="R7547" s="74">
        <f t="shared" si="568"/>
        <v>200.93698290126864</v>
      </c>
      <c r="S7547" s="6">
        <v>3619.2973999999999</v>
      </c>
      <c r="T7547" s="6">
        <f t="shared" si="569"/>
        <v>0.36192974</v>
      </c>
      <c r="U7547" s="6">
        <v>-1328.1516999999999</v>
      </c>
      <c r="V7547" s="6">
        <f t="shared" si="570"/>
        <v>-0.13281516999999998</v>
      </c>
    </row>
    <row r="7548" spans="2:22" x14ac:dyDescent="0.25">
      <c r="B7548" s="74"/>
      <c r="Q7548" s="6">
        <v>29147.1</v>
      </c>
      <c r="R7548" s="74">
        <f t="shared" si="568"/>
        <v>200.95904578047436</v>
      </c>
      <c r="S7548" s="6">
        <v>3619.5151000000001</v>
      </c>
      <c r="T7548" s="6">
        <f t="shared" si="569"/>
        <v>0.36195151000000003</v>
      </c>
      <c r="U7548" s="6">
        <v>-1329.2212999999999</v>
      </c>
      <c r="V7548" s="6">
        <f t="shared" si="570"/>
        <v>-0.13292213</v>
      </c>
    </row>
    <row r="7549" spans="2:22" x14ac:dyDescent="0.25">
      <c r="B7549" s="74"/>
      <c r="Q7549" s="6">
        <v>29148.2</v>
      </c>
      <c r="R7549" s="74">
        <f t="shared" si="568"/>
        <v>200.96662989520135</v>
      </c>
      <c r="S7549" s="6">
        <v>3620.3607999999999</v>
      </c>
      <c r="T7549" s="6">
        <f t="shared" si="569"/>
        <v>0.36203607999999998</v>
      </c>
      <c r="U7549" s="6">
        <v>-1329.3021000000001</v>
      </c>
      <c r="V7549" s="6">
        <f t="shared" si="570"/>
        <v>-0.13293021000000002</v>
      </c>
    </row>
    <row r="7550" spans="2:22" x14ac:dyDescent="0.25">
      <c r="B7550" s="74"/>
      <c r="Q7550" s="6">
        <v>29151.4</v>
      </c>
      <c r="R7550" s="74">
        <f t="shared" si="568"/>
        <v>200.98869277440707</v>
      </c>
      <c r="S7550" s="6">
        <v>3621.2087000000001</v>
      </c>
      <c r="T7550" s="6">
        <f t="shared" si="569"/>
        <v>0.36212087000000004</v>
      </c>
      <c r="U7550" s="6">
        <v>-1329.8741</v>
      </c>
      <c r="V7550" s="6">
        <f t="shared" si="570"/>
        <v>-0.13298741</v>
      </c>
    </row>
    <row r="7551" spans="2:22" x14ac:dyDescent="0.25">
      <c r="B7551" s="74"/>
      <c r="Q7551" s="6">
        <v>29154.5</v>
      </c>
      <c r="R7551" s="74">
        <f t="shared" si="568"/>
        <v>201.01006618863764</v>
      </c>
      <c r="S7551" s="6">
        <v>3621.6876999999999</v>
      </c>
      <c r="T7551" s="6">
        <f t="shared" si="569"/>
        <v>0.36216876999999997</v>
      </c>
      <c r="U7551" s="6">
        <v>-1329.3145999999999</v>
      </c>
      <c r="V7551" s="6">
        <f t="shared" si="570"/>
        <v>-0.13293146</v>
      </c>
    </row>
    <row r="7552" spans="2:22" x14ac:dyDescent="0.25">
      <c r="B7552" s="74"/>
      <c r="Q7552" s="6">
        <v>29157</v>
      </c>
      <c r="R7552" s="74">
        <f t="shared" si="568"/>
        <v>201.02730281301712</v>
      </c>
      <c r="S7552" s="6">
        <v>3621.2267999999999</v>
      </c>
      <c r="T7552" s="6">
        <f t="shared" si="569"/>
        <v>0.36212267999999997</v>
      </c>
      <c r="U7552" s="6">
        <v>-1329.4885999999999</v>
      </c>
      <c r="V7552" s="6">
        <f t="shared" si="570"/>
        <v>-0.13294886</v>
      </c>
    </row>
    <row r="7553" spans="2:22" x14ac:dyDescent="0.25">
      <c r="B7553" s="74"/>
      <c r="Q7553" s="6">
        <v>29159.200000000001</v>
      </c>
      <c r="R7553" s="74">
        <f t="shared" si="568"/>
        <v>201.04247104247105</v>
      </c>
      <c r="S7553" s="6">
        <v>3622.2465999999999</v>
      </c>
      <c r="T7553" s="6">
        <f t="shared" si="569"/>
        <v>0.36222465999999998</v>
      </c>
      <c r="U7553" s="6">
        <v>-1330.4027000000001</v>
      </c>
      <c r="V7553" s="6">
        <f t="shared" si="570"/>
        <v>-0.13304027000000002</v>
      </c>
    </row>
    <row r="7554" spans="2:22" x14ac:dyDescent="0.25">
      <c r="B7554" s="74"/>
      <c r="Q7554" s="6">
        <v>29162.9</v>
      </c>
      <c r="R7554" s="74">
        <f t="shared" si="568"/>
        <v>201.0679812465527</v>
      </c>
      <c r="S7554" s="6">
        <v>3623.1381999999999</v>
      </c>
      <c r="T7554" s="6">
        <f t="shared" si="569"/>
        <v>0.36231382000000001</v>
      </c>
      <c r="U7554" s="6">
        <v>-1330.2534000000001</v>
      </c>
      <c r="V7554" s="6">
        <f t="shared" si="570"/>
        <v>-0.13302533999999999</v>
      </c>
    </row>
    <row r="7555" spans="2:22" x14ac:dyDescent="0.25">
      <c r="B7555" s="74"/>
      <c r="Q7555" s="6">
        <v>29165.200000000001</v>
      </c>
      <c r="R7555" s="74">
        <f t="shared" si="568"/>
        <v>201.08383894098182</v>
      </c>
      <c r="S7555" s="6">
        <v>3622.6408999999999</v>
      </c>
      <c r="T7555" s="6">
        <f t="shared" si="569"/>
        <v>0.36226408999999998</v>
      </c>
      <c r="U7555" s="6">
        <v>-1330.6143</v>
      </c>
      <c r="V7555" s="6">
        <f t="shared" si="570"/>
        <v>-0.13306143000000001</v>
      </c>
    </row>
    <row r="7556" spans="2:22" x14ac:dyDescent="0.25">
      <c r="B7556" s="74"/>
      <c r="Q7556" s="6">
        <v>29169.8</v>
      </c>
      <c r="R7556" s="74">
        <f t="shared" ref="R7556:R7619" si="571">(Q7556/145.04)</f>
        <v>201.11555432984005</v>
      </c>
      <c r="S7556" s="6">
        <v>3624.0686000000001</v>
      </c>
      <c r="T7556" s="6">
        <f t="shared" ref="T7556:T7619" si="572">S7556/10000</f>
        <v>0.36240686</v>
      </c>
      <c r="U7556" s="6">
        <v>-1331.4846</v>
      </c>
      <c r="V7556" s="6">
        <f t="shared" ref="V7556:V7619" si="573">U7556/10000</f>
        <v>-0.13314846</v>
      </c>
    </row>
    <row r="7557" spans="2:22" x14ac:dyDescent="0.25">
      <c r="B7557" s="74"/>
      <c r="Q7557" s="6">
        <v>29173.4</v>
      </c>
      <c r="R7557" s="74">
        <f t="shared" si="571"/>
        <v>201.14037506894653</v>
      </c>
      <c r="S7557" s="6">
        <v>3623.7339000000002</v>
      </c>
      <c r="T7557" s="6">
        <f t="shared" si="572"/>
        <v>0.36237339000000002</v>
      </c>
      <c r="U7557" s="6">
        <v>-1331.9883</v>
      </c>
      <c r="V7557" s="6">
        <f t="shared" si="573"/>
        <v>-0.13319882999999999</v>
      </c>
    </row>
    <row r="7558" spans="2:22" x14ac:dyDescent="0.25">
      <c r="B7558" s="74"/>
      <c r="Q7558" s="6">
        <v>29175</v>
      </c>
      <c r="R7558" s="74">
        <f t="shared" si="571"/>
        <v>201.15140650854937</v>
      </c>
      <c r="S7558" s="6">
        <v>3624.355</v>
      </c>
      <c r="T7558" s="6">
        <f t="shared" si="572"/>
        <v>0.36243550000000002</v>
      </c>
      <c r="U7558" s="6">
        <v>-1332.3363999999999</v>
      </c>
      <c r="V7558" s="6">
        <f t="shared" si="573"/>
        <v>-0.13323363999999999</v>
      </c>
    </row>
    <row r="7559" spans="2:22" x14ac:dyDescent="0.25">
      <c r="B7559" s="74"/>
      <c r="Q7559" s="6">
        <v>29178.9</v>
      </c>
      <c r="R7559" s="74">
        <f t="shared" si="571"/>
        <v>201.17829564258139</v>
      </c>
      <c r="S7559" s="6">
        <v>3625.2512000000002</v>
      </c>
      <c r="T7559" s="6">
        <f t="shared" si="572"/>
        <v>0.36252512000000003</v>
      </c>
      <c r="U7559" s="6">
        <v>-1332.318</v>
      </c>
      <c r="V7559" s="6">
        <f t="shared" si="573"/>
        <v>-0.13323180000000001</v>
      </c>
    </row>
    <row r="7560" spans="2:22" x14ac:dyDescent="0.25">
      <c r="B7560" s="74"/>
      <c r="Q7560" s="6">
        <v>29182.5</v>
      </c>
      <c r="R7560" s="74">
        <f t="shared" si="571"/>
        <v>201.20311638168783</v>
      </c>
      <c r="S7560" s="6">
        <v>3625.8332999999998</v>
      </c>
      <c r="T7560" s="6">
        <f t="shared" si="572"/>
        <v>0.36258332999999998</v>
      </c>
      <c r="U7560" s="6">
        <v>-1333.3313000000001</v>
      </c>
      <c r="V7560" s="6">
        <f t="shared" si="573"/>
        <v>-0.13333312999999999</v>
      </c>
    </row>
    <row r="7561" spans="2:22" x14ac:dyDescent="0.25">
      <c r="B7561" s="74"/>
      <c r="Q7561" s="6">
        <v>29184.9</v>
      </c>
      <c r="R7561" s="74">
        <f t="shared" si="571"/>
        <v>201.21966354109213</v>
      </c>
      <c r="S7561" s="6">
        <v>3626.0967000000001</v>
      </c>
      <c r="T7561" s="6">
        <f t="shared" si="572"/>
        <v>0.36260967</v>
      </c>
      <c r="U7561" s="6">
        <v>-1333.3252</v>
      </c>
      <c r="V7561" s="6">
        <f t="shared" si="573"/>
        <v>-0.13333252000000001</v>
      </c>
    </row>
    <row r="7562" spans="2:22" x14ac:dyDescent="0.25">
      <c r="B7562" s="74"/>
      <c r="Q7562" s="6">
        <v>29187.599999999999</v>
      </c>
      <c r="R7562" s="74">
        <f t="shared" si="571"/>
        <v>201.23827909542194</v>
      </c>
      <c r="S7562" s="6">
        <v>3626.1929</v>
      </c>
      <c r="T7562" s="6">
        <f t="shared" si="572"/>
        <v>0.36261928999999998</v>
      </c>
      <c r="U7562" s="6">
        <v>-1333.5615</v>
      </c>
      <c r="V7562" s="6">
        <f t="shared" si="573"/>
        <v>-0.13335615000000001</v>
      </c>
    </row>
    <row r="7563" spans="2:22" x14ac:dyDescent="0.25">
      <c r="B7563" s="74"/>
      <c r="Q7563" s="6">
        <v>29189.5</v>
      </c>
      <c r="R7563" s="74">
        <f t="shared" si="571"/>
        <v>201.25137892995036</v>
      </c>
      <c r="S7563" s="6">
        <v>3627.5585999999998</v>
      </c>
      <c r="T7563" s="6">
        <f t="shared" si="572"/>
        <v>0.36275585999999999</v>
      </c>
      <c r="U7563" s="6">
        <v>-1333.5615</v>
      </c>
      <c r="V7563" s="6">
        <f t="shared" si="573"/>
        <v>-0.13335615000000001</v>
      </c>
    </row>
    <row r="7564" spans="2:22" x14ac:dyDescent="0.25">
      <c r="B7564" s="74"/>
      <c r="Q7564" s="6">
        <v>29192.2</v>
      </c>
      <c r="R7564" s="74">
        <f t="shared" si="571"/>
        <v>201.2699944842802</v>
      </c>
      <c r="S7564" s="6">
        <v>3627.5635000000002</v>
      </c>
      <c r="T7564" s="6">
        <f t="shared" si="572"/>
        <v>0.36275635000000001</v>
      </c>
      <c r="U7564" s="6">
        <v>-1334.0714</v>
      </c>
      <c r="V7564" s="6">
        <f t="shared" si="573"/>
        <v>-0.13340714000000001</v>
      </c>
    </row>
    <row r="7565" spans="2:22" x14ac:dyDescent="0.25">
      <c r="B7565" s="74"/>
      <c r="Q7565" s="6">
        <v>29194.7</v>
      </c>
      <c r="R7565" s="74">
        <f t="shared" si="571"/>
        <v>201.28723110865968</v>
      </c>
      <c r="S7565" s="6">
        <v>3627.2952</v>
      </c>
      <c r="T7565" s="6">
        <f t="shared" si="572"/>
        <v>0.36272952000000003</v>
      </c>
      <c r="U7565" s="6">
        <v>-1334.7678000000001</v>
      </c>
      <c r="V7565" s="6">
        <f t="shared" si="573"/>
        <v>-0.13347678000000002</v>
      </c>
    </row>
    <row r="7566" spans="2:22" x14ac:dyDescent="0.25">
      <c r="B7566" s="74"/>
      <c r="Q7566" s="6">
        <v>29197.7</v>
      </c>
      <c r="R7566" s="74">
        <f t="shared" si="571"/>
        <v>201.30791505791507</v>
      </c>
      <c r="S7566" s="6">
        <v>3628.3285999999998</v>
      </c>
      <c r="T7566" s="6">
        <f t="shared" si="572"/>
        <v>0.36283285999999998</v>
      </c>
      <c r="U7566" s="6">
        <v>-1334.4694</v>
      </c>
      <c r="V7566" s="6">
        <f t="shared" si="573"/>
        <v>-0.13344693999999999</v>
      </c>
    </row>
    <row r="7567" spans="2:22" x14ac:dyDescent="0.25">
      <c r="B7567" s="74"/>
      <c r="Q7567" s="6">
        <v>29202.2</v>
      </c>
      <c r="R7567" s="74">
        <f t="shared" si="571"/>
        <v>201.33894098179815</v>
      </c>
      <c r="S7567" s="6">
        <v>3629.0138999999999</v>
      </c>
      <c r="T7567" s="6">
        <f t="shared" si="572"/>
        <v>0.36290138999999999</v>
      </c>
      <c r="U7567" s="6">
        <v>-1335.1098999999999</v>
      </c>
      <c r="V7567" s="6">
        <f t="shared" si="573"/>
        <v>-0.13351099</v>
      </c>
    </row>
    <row r="7568" spans="2:22" x14ac:dyDescent="0.25">
      <c r="B7568" s="74"/>
      <c r="Q7568" s="6">
        <v>29204.400000000001</v>
      </c>
      <c r="R7568" s="74">
        <f t="shared" si="571"/>
        <v>201.35410921125208</v>
      </c>
      <c r="S7568" s="6">
        <v>3628.9564999999998</v>
      </c>
      <c r="T7568" s="6">
        <f t="shared" si="572"/>
        <v>0.36289564999999996</v>
      </c>
      <c r="U7568" s="6">
        <v>-1335.3213000000001</v>
      </c>
      <c r="V7568" s="6">
        <f t="shared" si="573"/>
        <v>-0.13353213</v>
      </c>
    </row>
    <row r="7569" spans="2:22" x14ac:dyDescent="0.25">
      <c r="B7569" s="74"/>
      <c r="Q7569" s="6">
        <v>29206.5</v>
      </c>
      <c r="R7569" s="74">
        <f t="shared" si="571"/>
        <v>201.36858797573083</v>
      </c>
      <c r="S7569" s="6">
        <v>3629.6786999999999</v>
      </c>
      <c r="T7569" s="6">
        <f t="shared" si="572"/>
        <v>0.36296786999999997</v>
      </c>
      <c r="U7569" s="6">
        <v>-1335.7753</v>
      </c>
      <c r="V7569" s="6">
        <f t="shared" si="573"/>
        <v>-0.13357753</v>
      </c>
    </row>
    <row r="7570" spans="2:22" x14ac:dyDescent="0.25">
      <c r="B7570" s="74"/>
      <c r="Q7570" s="6">
        <v>29209.4</v>
      </c>
      <c r="R7570" s="74">
        <f t="shared" si="571"/>
        <v>201.38858246001107</v>
      </c>
      <c r="S7570" s="6">
        <v>3630.5309999999999</v>
      </c>
      <c r="T7570" s="6">
        <f t="shared" si="572"/>
        <v>0.36305310000000002</v>
      </c>
      <c r="U7570" s="6">
        <v>-1336.1608000000001</v>
      </c>
      <c r="V7570" s="6">
        <f t="shared" si="573"/>
        <v>-0.13361608</v>
      </c>
    </row>
    <row r="7571" spans="2:22" x14ac:dyDescent="0.25">
      <c r="B7571" s="74"/>
      <c r="Q7571" s="6">
        <v>29212.2</v>
      </c>
      <c r="R7571" s="74">
        <f t="shared" si="571"/>
        <v>201.40788747931606</v>
      </c>
      <c r="S7571" s="6">
        <v>3630.9364999999998</v>
      </c>
      <c r="T7571" s="6">
        <f t="shared" si="572"/>
        <v>0.36309364999999999</v>
      </c>
      <c r="U7571" s="6">
        <v>-1336.6395</v>
      </c>
      <c r="V7571" s="6">
        <f t="shared" si="573"/>
        <v>-0.13366395</v>
      </c>
    </row>
    <row r="7572" spans="2:22" x14ac:dyDescent="0.25">
      <c r="B7572" s="74"/>
      <c r="Q7572" s="6">
        <v>29216.3</v>
      </c>
      <c r="R7572" s="74">
        <f t="shared" si="571"/>
        <v>201.43615554329841</v>
      </c>
      <c r="S7572" s="6">
        <v>3630.7280000000001</v>
      </c>
      <c r="T7572" s="6">
        <f t="shared" si="572"/>
        <v>0.36307280000000003</v>
      </c>
      <c r="U7572" s="6">
        <v>-1337.0499</v>
      </c>
      <c r="V7572" s="6">
        <f t="shared" si="573"/>
        <v>-0.13370499</v>
      </c>
    </row>
    <row r="7573" spans="2:22" x14ac:dyDescent="0.25">
      <c r="B7573" s="74"/>
      <c r="Q7573" s="6">
        <v>29217.4</v>
      </c>
      <c r="R7573" s="74">
        <f t="shared" si="571"/>
        <v>201.44373965802541</v>
      </c>
      <c r="S7573" s="6">
        <v>3630.5083</v>
      </c>
      <c r="T7573" s="6">
        <f t="shared" si="572"/>
        <v>0.36305082999999999</v>
      </c>
      <c r="U7573" s="6">
        <v>-1337.6842999999999</v>
      </c>
      <c r="V7573" s="6">
        <f t="shared" si="573"/>
        <v>-0.13376842999999999</v>
      </c>
    </row>
    <row r="7574" spans="2:22" x14ac:dyDescent="0.25">
      <c r="B7574" s="74"/>
      <c r="Q7574" s="6">
        <v>29220.7</v>
      </c>
      <c r="R7574" s="74">
        <f t="shared" si="571"/>
        <v>201.46649200220631</v>
      </c>
      <c r="S7574" s="6">
        <v>3631.9884999999999</v>
      </c>
      <c r="T7574" s="6">
        <f t="shared" si="572"/>
        <v>0.36319885000000002</v>
      </c>
      <c r="U7574" s="6">
        <v>-1337.7899</v>
      </c>
      <c r="V7574" s="6">
        <f t="shared" si="573"/>
        <v>-0.13377898999999999</v>
      </c>
    </row>
    <row r="7575" spans="2:22" x14ac:dyDescent="0.25">
      <c r="B7575" s="74"/>
      <c r="Q7575" s="6">
        <v>29225.5</v>
      </c>
      <c r="R7575" s="74">
        <f t="shared" si="571"/>
        <v>201.4995863210149</v>
      </c>
      <c r="S7575" s="6">
        <v>3632</v>
      </c>
      <c r="T7575" s="6">
        <f t="shared" si="572"/>
        <v>0.36320000000000002</v>
      </c>
      <c r="U7575" s="6">
        <v>-1338.0697</v>
      </c>
      <c r="V7575" s="6">
        <f t="shared" si="573"/>
        <v>-0.13380697</v>
      </c>
    </row>
    <row r="7576" spans="2:22" x14ac:dyDescent="0.25">
      <c r="B7576" s="74"/>
      <c r="Q7576" s="6">
        <v>29227.1</v>
      </c>
      <c r="R7576" s="74">
        <f t="shared" si="571"/>
        <v>201.51061776061775</v>
      </c>
      <c r="S7576" s="6">
        <v>3632.7449000000001</v>
      </c>
      <c r="T7576" s="6">
        <f t="shared" si="572"/>
        <v>0.36327449000000001</v>
      </c>
      <c r="U7576" s="6">
        <v>-1337.9453000000001</v>
      </c>
      <c r="V7576" s="6">
        <f t="shared" si="573"/>
        <v>-0.13379453000000002</v>
      </c>
    </row>
    <row r="7577" spans="2:22" x14ac:dyDescent="0.25">
      <c r="B7577" s="74"/>
      <c r="Q7577" s="6">
        <v>29231.7</v>
      </c>
      <c r="R7577" s="74">
        <f t="shared" si="571"/>
        <v>201.54233314947604</v>
      </c>
      <c r="S7577" s="6">
        <v>3633.634</v>
      </c>
      <c r="T7577" s="6">
        <f t="shared" si="572"/>
        <v>0.3633634</v>
      </c>
      <c r="U7577" s="6">
        <v>-1338.5797</v>
      </c>
      <c r="V7577" s="6">
        <f t="shared" si="573"/>
        <v>-0.13385796999999999</v>
      </c>
    </row>
    <row r="7578" spans="2:22" x14ac:dyDescent="0.25">
      <c r="B7578" s="74"/>
      <c r="Q7578" s="6">
        <v>29234.5</v>
      </c>
      <c r="R7578" s="74">
        <f t="shared" si="571"/>
        <v>201.56163816878103</v>
      </c>
      <c r="S7578" s="6">
        <v>3633.7667999999999</v>
      </c>
      <c r="T7578" s="6">
        <f t="shared" si="572"/>
        <v>0.36337668000000001</v>
      </c>
      <c r="U7578" s="6">
        <v>-1339.3818000000001</v>
      </c>
      <c r="V7578" s="6">
        <f t="shared" si="573"/>
        <v>-0.13393818000000002</v>
      </c>
    </row>
    <row r="7579" spans="2:22" x14ac:dyDescent="0.25">
      <c r="B7579" s="74"/>
      <c r="Q7579" s="6">
        <v>29238.400000000001</v>
      </c>
      <c r="R7579" s="74">
        <f t="shared" si="571"/>
        <v>201.58852730281305</v>
      </c>
      <c r="S7579" s="6">
        <v>3634.6628000000001</v>
      </c>
      <c r="T7579" s="6">
        <f t="shared" si="572"/>
        <v>0.36346628000000003</v>
      </c>
      <c r="U7579" s="6">
        <v>-1339.0398</v>
      </c>
      <c r="V7579" s="6">
        <f t="shared" si="573"/>
        <v>-0.13390398000000001</v>
      </c>
    </row>
    <row r="7580" spans="2:22" x14ac:dyDescent="0.25">
      <c r="B7580" s="74"/>
      <c r="Q7580" s="6">
        <v>29241.599999999999</v>
      </c>
      <c r="R7580" s="74">
        <f t="shared" si="571"/>
        <v>201.61059018201877</v>
      </c>
      <c r="S7580" s="6">
        <v>3635.3962000000001</v>
      </c>
      <c r="T7580" s="6">
        <f t="shared" si="572"/>
        <v>0.36353962000000001</v>
      </c>
      <c r="U7580" s="6">
        <v>-1339.1890000000001</v>
      </c>
      <c r="V7580" s="6">
        <f t="shared" si="573"/>
        <v>-0.13391890000000001</v>
      </c>
    </row>
    <row r="7581" spans="2:22" x14ac:dyDescent="0.25">
      <c r="B7581" s="74"/>
      <c r="Q7581" s="6">
        <v>29244.3</v>
      </c>
      <c r="R7581" s="74">
        <f t="shared" si="571"/>
        <v>201.62920573634861</v>
      </c>
      <c r="S7581" s="6">
        <v>3635.1350000000002</v>
      </c>
      <c r="T7581" s="6">
        <f t="shared" si="572"/>
        <v>0.36351350000000004</v>
      </c>
      <c r="U7581" s="6">
        <v>-1340.3394000000001</v>
      </c>
      <c r="V7581" s="6">
        <f t="shared" si="573"/>
        <v>-0.13403394000000002</v>
      </c>
    </row>
    <row r="7582" spans="2:22" x14ac:dyDescent="0.25">
      <c r="B7582" s="74"/>
      <c r="Q7582" s="6">
        <v>29247.1</v>
      </c>
      <c r="R7582" s="74">
        <f t="shared" si="571"/>
        <v>201.6485107556536</v>
      </c>
      <c r="S7582" s="6">
        <v>3635.7606999999998</v>
      </c>
      <c r="T7582" s="6">
        <f t="shared" si="572"/>
        <v>0.36357606999999997</v>
      </c>
      <c r="U7582" s="6">
        <v>-1340.3952999999999</v>
      </c>
      <c r="V7582" s="6">
        <f t="shared" si="573"/>
        <v>-0.13403952999999999</v>
      </c>
    </row>
    <row r="7583" spans="2:22" x14ac:dyDescent="0.25">
      <c r="B7583" s="74"/>
      <c r="Q7583" s="6">
        <v>29250.3</v>
      </c>
      <c r="R7583" s="74">
        <f t="shared" si="571"/>
        <v>201.67057363485935</v>
      </c>
      <c r="S7583" s="6">
        <v>3637.2523999999999</v>
      </c>
      <c r="T7583" s="6">
        <f t="shared" si="572"/>
        <v>0.36372524000000001</v>
      </c>
      <c r="U7583" s="6">
        <v>-1340.2462</v>
      </c>
      <c r="V7583" s="6">
        <f t="shared" si="573"/>
        <v>-0.13402462000000001</v>
      </c>
    </row>
    <row r="7584" spans="2:22" x14ac:dyDescent="0.25">
      <c r="B7584" s="74"/>
      <c r="Q7584" s="6">
        <v>29251.9</v>
      </c>
      <c r="R7584" s="74">
        <f t="shared" si="571"/>
        <v>201.68160507446223</v>
      </c>
      <c r="S7584" s="6">
        <v>3636.5718000000002</v>
      </c>
      <c r="T7584" s="6">
        <f t="shared" si="572"/>
        <v>0.36365718000000002</v>
      </c>
      <c r="U7584" s="6">
        <v>-1341.2594999999999</v>
      </c>
      <c r="V7584" s="6">
        <f t="shared" si="573"/>
        <v>-0.13412594999999999</v>
      </c>
    </row>
    <row r="7585" spans="2:22" x14ac:dyDescent="0.25">
      <c r="B7585" s="74"/>
      <c r="Q7585" s="6">
        <v>29256.1</v>
      </c>
      <c r="R7585" s="74">
        <f t="shared" si="571"/>
        <v>201.71056260341976</v>
      </c>
      <c r="S7585" s="6">
        <v>3637.4448000000002</v>
      </c>
      <c r="T7585" s="6">
        <f t="shared" si="572"/>
        <v>0.36374448000000004</v>
      </c>
      <c r="U7585" s="6">
        <v>-1341.5891999999999</v>
      </c>
      <c r="V7585" s="6">
        <f t="shared" si="573"/>
        <v>-0.13415891999999999</v>
      </c>
    </row>
    <row r="7586" spans="2:22" x14ac:dyDescent="0.25">
      <c r="B7586" s="74"/>
      <c r="Q7586" s="6">
        <v>29259</v>
      </c>
      <c r="R7586" s="74">
        <f t="shared" si="571"/>
        <v>201.73055708769996</v>
      </c>
      <c r="S7586" s="6">
        <v>3638.1577000000002</v>
      </c>
      <c r="T7586" s="6">
        <f t="shared" si="572"/>
        <v>0.36381577000000004</v>
      </c>
      <c r="U7586" s="6">
        <v>-1342.1115</v>
      </c>
      <c r="V7586" s="6">
        <f t="shared" si="573"/>
        <v>-0.13421115</v>
      </c>
    </row>
    <row r="7587" spans="2:22" x14ac:dyDescent="0.25">
      <c r="B7587" s="74"/>
      <c r="Q7587" s="6">
        <v>29259.9</v>
      </c>
      <c r="R7587" s="74">
        <f t="shared" si="571"/>
        <v>201.73676227247657</v>
      </c>
      <c r="S7587" s="6">
        <v>3638.0293000000001</v>
      </c>
      <c r="T7587" s="6">
        <f t="shared" si="572"/>
        <v>0.36380293000000002</v>
      </c>
      <c r="U7587" s="6">
        <v>-1342.3416999999999</v>
      </c>
      <c r="V7587" s="6">
        <f t="shared" si="573"/>
        <v>-0.13423416999999999</v>
      </c>
    </row>
    <row r="7588" spans="2:22" x14ac:dyDescent="0.25">
      <c r="B7588" s="74"/>
      <c r="Q7588" s="6">
        <v>29262.5</v>
      </c>
      <c r="R7588" s="74">
        <f t="shared" si="571"/>
        <v>201.75468836183123</v>
      </c>
      <c r="S7588" s="6">
        <v>3638.2676000000001</v>
      </c>
      <c r="T7588" s="6">
        <f t="shared" si="572"/>
        <v>0.36382676000000003</v>
      </c>
      <c r="U7588" s="6">
        <v>-1341.9436000000001</v>
      </c>
      <c r="V7588" s="6">
        <f t="shared" si="573"/>
        <v>-0.13419436000000001</v>
      </c>
    </row>
    <row r="7589" spans="2:22" x14ac:dyDescent="0.25">
      <c r="B7589" s="74"/>
      <c r="Q7589" s="6">
        <v>29265.599999999999</v>
      </c>
      <c r="R7589" s="74">
        <f t="shared" si="571"/>
        <v>201.77606177606177</v>
      </c>
      <c r="S7589" s="6">
        <v>3639.1635999999999</v>
      </c>
      <c r="T7589" s="6">
        <f t="shared" si="572"/>
        <v>0.36391635999999999</v>
      </c>
      <c r="U7589" s="6">
        <v>-1342.9635000000001</v>
      </c>
      <c r="V7589" s="6">
        <f t="shared" si="573"/>
        <v>-0.13429635000000001</v>
      </c>
    </row>
    <row r="7590" spans="2:22" x14ac:dyDescent="0.25">
      <c r="B7590" s="74"/>
      <c r="Q7590" s="6">
        <v>29268.400000000001</v>
      </c>
      <c r="R7590" s="74">
        <f t="shared" si="571"/>
        <v>201.79536679536682</v>
      </c>
      <c r="S7590" s="6">
        <v>3638.8679000000002</v>
      </c>
      <c r="T7590" s="6">
        <f t="shared" si="572"/>
        <v>0.36388679000000002</v>
      </c>
      <c r="U7590" s="6">
        <v>-1343.1375</v>
      </c>
      <c r="V7590" s="6">
        <f t="shared" si="573"/>
        <v>-0.13431375000000001</v>
      </c>
    </row>
    <row r="7591" spans="2:22" x14ac:dyDescent="0.25">
      <c r="B7591" s="74"/>
      <c r="Q7591" s="6">
        <v>29271.9</v>
      </c>
      <c r="R7591" s="74">
        <f t="shared" si="571"/>
        <v>201.81949806949808</v>
      </c>
      <c r="S7591" s="6">
        <v>3640.4036000000001</v>
      </c>
      <c r="T7591" s="6">
        <f t="shared" si="572"/>
        <v>0.36404036000000001</v>
      </c>
      <c r="U7591" s="6">
        <v>-1342.8951</v>
      </c>
      <c r="V7591" s="6">
        <f t="shared" si="573"/>
        <v>-0.13428951</v>
      </c>
    </row>
    <row r="7592" spans="2:22" x14ac:dyDescent="0.25">
      <c r="B7592" s="74"/>
      <c r="Q7592" s="6">
        <v>29274.9</v>
      </c>
      <c r="R7592" s="74">
        <f t="shared" si="571"/>
        <v>201.84018201875347</v>
      </c>
      <c r="S7592" s="6">
        <v>3640.3254000000002</v>
      </c>
      <c r="T7592" s="6">
        <f t="shared" si="572"/>
        <v>0.36403254000000002</v>
      </c>
      <c r="U7592" s="6">
        <v>-1343.9458999999999</v>
      </c>
      <c r="V7592" s="6">
        <f t="shared" si="573"/>
        <v>-0.13439458999999998</v>
      </c>
    </row>
    <row r="7593" spans="2:22" x14ac:dyDescent="0.25">
      <c r="B7593" s="74"/>
      <c r="Q7593" s="6">
        <v>29279.1</v>
      </c>
      <c r="R7593" s="74">
        <f t="shared" si="571"/>
        <v>201.86913954771097</v>
      </c>
      <c r="S7593" s="6">
        <v>3641.7004000000002</v>
      </c>
      <c r="T7593" s="6">
        <f t="shared" si="572"/>
        <v>0.36417004000000003</v>
      </c>
      <c r="U7593" s="6">
        <v>-1345.0840000000001</v>
      </c>
      <c r="V7593" s="6">
        <f t="shared" si="573"/>
        <v>-0.1345084</v>
      </c>
    </row>
    <row r="7594" spans="2:22" x14ac:dyDescent="0.25">
      <c r="B7594" s="74"/>
      <c r="Q7594" s="6">
        <v>29281.8</v>
      </c>
      <c r="R7594" s="74">
        <f t="shared" si="571"/>
        <v>201.88775510204081</v>
      </c>
      <c r="S7594" s="6">
        <v>3641.2285000000002</v>
      </c>
      <c r="T7594" s="6">
        <f t="shared" si="572"/>
        <v>0.36412285</v>
      </c>
      <c r="U7594" s="6">
        <v>-1344.7728999999999</v>
      </c>
      <c r="V7594" s="6">
        <f t="shared" si="573"/>
        <v>-0.13447729</v>
      </c>
    </row>
    <row r="7595" spans="2:22" x14ac:dyDescent="0.25">
      <c r="B7595" s="74"/>
      <c r="Q7595" s="6">
        <v>29284.2</v>
      </c>
      <c r="R7595" s="74">
        <f t="shared" si="571"/>
        <v>201.90430226144514</v>
      </c>
      <c r="S7595" s="6">
        <v>3641.1664999999998</v>
      </c>
      <c r="T7595" s="6">
        <f t="shared" si="572"/>
        <v>0.36411664999999999</v>
      </c>
      <c r="U7595" s="6">
        <v>-1345.1586</v>
      </c>
      <c r="V7595" s="6">
        <f t="shared" si="573"/>
        <v>-0.13451585999999999</v>
      </c>
    </row>
    <row r="7596" spans="2:22" x14ac:dyDescent="0.25">
      <c r="B7596" s="74"/>
      <c r="Q7596" s="6">
        <v>29288.3</v>
      </c>
      <c r="R7596" s="74">
        <f t="shared" si="571"/>
        <v>201.93257032542746</v>
      </c>
      <c r="S7596" s="6">
        <v>3642.1635999999999</v>
      </c>
      <c r="T7596" s="6">
        <f t="shared" si="572"/>
        <v>0.36421635999999996</v>
      </c>
      <c r="U7596" s="6">
        <v>-1345.2704000000001</v>
      </c>
      <c r="V7596" s="6">
        <f t="shared" si="573"/>
        <v>-0.13452704000000001</v>
      </c>
    </row>
    <row r="7597" spans="2:22" x14ac:dyDescent="0.25">
      <c r="B7597" s="74"/>
      <c r="Q7597" s="6">
        <v>29290.7</v>
      </c>
      <c r="R7597" s="74">
        <f t="shared" si="571"/>
        <v>201.94911748483179</v>
      </c>
      <c r="S7597" s="6">
        <v>3641.3888999999999</v>
      </c>
      <c r="T7597" s="6">
        <f t="shared" si="572"/>
        <v>0.36413888999999999</v>
      </c>
      <c r="U7597" s="6">
        <v>-1346.085</v>
      </c>
      <c r="V7597" s="6">
        <f t="shared" si="573"/>
        <v>-0.13460849999999999</v>
      </c>
    </row>
    <row r="7598" spans="2:22" x14ac:dyDescent="0.25">
      <c r="B7598" s="74"/>
      <c r="Q7598" s="6">
        <v>29295.9</v>
      </c>
      <c r="R7598" s="74">
        <f t="shared" si="571"/>
        <v>201.98496966354111</v>
      </c>
      <c r="S7598" s="6">
        <v>3642.3330000000001</v>
      </c>
      <c r="T7598" s="6">
        <f t="shared" si="572"/>
        <v>0.36423329999999998</v>
      </c>
      <c r="U7598" s="6">
        <v>-1346.3275000000001</v>
      </c>
      <c r="V7598" s="6">
        <f t="shared" si="573"/>
        <v>-0.13463275000000002</v>
      </c>
    </row>
    <row r="7599" spans="2:22" x14ac:dyDescent="0.25">
      <c r="B7599" s="74"/>
      <c r="Q7599" s="6">
        <v>29298.6</v>
      </c>
      <c r="R7599" s="74">
        <f t="shared" si="571"/>
        <v>202.00358521787092</v>
      </c>
      <c r="S7599" s="6">
        <v>3643.1304</v>
      </c>
      <c r="T7599" s="6">
        <f t="shared" si="572"/>
        <v>0.36431303999999998</v>
      </c>
      <c r="U7599" s="6">
        <v>-1347.0862999999999</v>
      </c>
      <c r="V7599" s="6">
        <f t="shared" si="573"/>
        <v>-0.13470863</v>
      </c>
    </row>
    <row r="7600" spans="2:22" x14ac:dyDescent="0.25">
      <c r="B7600" s="74"/>
      <c r="Q7600" s="6">
        <v>29303</v>
      </c>
      <c r="R7600" s="74">
        <f t="shared" si="571"/>
        <v>202.03392167677882</v>
      </c>
      <c r="S7600" s="6">
        <v>3644.5056</v>
      </c>
      <c r="T7600" s="6">
        <f t="shared" si="572"/>
        <v>0.36445055999999998</v>
      </c>
      <c r="U7600" s="6">
        <v>-1347.0798</v>
      </c>
      <c r="V7600" s="6">
        <f t="shared" si="573"/>
        <v>-0.13470798</v>
      </c>
    </row>
    <row r="7601" spans="2:22" x14ac:dyDescent="0.25">
      <c r="B7601" s="74"/>
      <c r="Q7601" s="6">
        <v>29305.3</v>
      </c>
      <c r="R7601" s="74">
        <f t="shared" si="571"/>
        <v>202.04977937120796</v>
      </c>
      <c r="S7601" s="6">
        <v>3644.2671</v>
      </c>
      <c r="T7601" s="6">
        <f t="shared" si="572"/>
        <v>0.36442670999999999</v>
      </c>
      <c r="U7601" s="6">
        <v>-1347.4219000000001</v>
      </c>
      <c r="V7601" s="6">
        <f t="shared" si="573"/>
        <v>-0.13474219000000001</v>
      </c>
    </row>
    <row r="7602" spans="2:22" x14ac:dyDescent="0.25">
      <c r="B7602" s="74"/>
      <c r="Q7602" s="6">
        <v>29307.7</v>
      </c>
      <c r="R7602" s="74">
        <f t="shared" si="571"/>
        <v>202.06632653061226</v>
      </c>
      <c r="S7602" s="6">
        <v>3645.3395999999998</v>
      </c>
      <c r="T7602" s="6">
        <f t="shared" si="572"/>
        <v>0.36453395999999999</v>
      </c>
      <c r="U7602" s="6">
        <v>-1347.5525</v>
      </c>
      <c r="V7602" s="6">
        <f t="shared" si="573"/>
        <v>-0.13475524999999999</v>
      </c>
    </row>
    <row r="7603" spans="2:22" x14ac:dyDescent="0.25">
      <c r="B7603" s="74"/>
      <c r="Q7603" s="6">
        <v>29309.1</v>
      </c>
      <c r="R7603" s="74">
        <f t="shared" si="571"/>
        <v>202.07597904026477</v>
      </c>
      <c r="S7603" s="6">
        <v>3645.0417000000002</v>
      </c>
      <c r="T7603" s="6">
        <f t="shared" si="572"/>
        <v>0.36450417000000002</v>
      </c>
      <c r="U7603" s="6">
        <v>-1347.7702999999999</v>
      </c>
      <c r="V7603" s="6">
        <f t="shared" si="573"/>
        <v>-0.13477702999999999</v>
      </c>
    </row>
    <row r="7604" spans="2:22" x14ac:dyDescent="0.25">
      <c r="B7604" s="74"/>
      <c r="Q7604" s="6">
        <v>29312.5</v>
      </c>
      <c r="R7604" s="74">
        <f t="shared" si="571"/>
        <v>202.09942084942085</v>
      </c>
      <c r="S7604" s="6">
        <v>3646.5518000000002</v>
      </c>
      <c r="T7604" s="6">
        <f t="shared" si="572"/>
        <v>0.36465518000000002</v>
      </c>
      <c r="U7604" s="6">
        <v>-1348.5038999999999</v>
      </c>
      <c r="V7604" s="6">
        <f t="shared" si="573"/>
        <v>-0.13485038999999999</v>
      </c>
    </row>
    <row r="7605" spans="2:22" x14ac:dyDescent="0.25">
      <c r="B7605" s="74"/>
      <c r="Q7605" s="6">
        <v>29314.799999999999</v>
      </c>
      <c r="R7605" s="74">
        <f t="shared" si="571"/>
        <v>202.11527854384997</v>
      </c>
      <c r="S7605" s="6">
        <v>3646.1738</v>
      </c>
      <c r="T7605" s="6">
        <f t="shared" si="572"/>
        <v>0.36461737999999999</v>
      </c>
      <c r="U7605" s="6">
        <v>-1348.3610000000001</v>
      </c>
      <c r="V7605" s="6">
        <f t="shared" si="573"/>
        <v>-0.13483610000000001</v>
      </c>
    </row>
    <row r="7606" spans="2:22" x14ac:dyDescent="0.25">
      <c r="B7606" s="74"/>
      <c r="Q7606" s="6">
        <v>29318.1</v>
      </c>
      <c r="R7606" s="74">
        <f t="shared" si="571"/>
        <v>202.1380308880309</v>
      </c>
      <c r="S7606" s="6">
        <v>3647.3562000000002</v>
      </c>
      <c r="T7606" s="6">
        <f t="shared" si="572"/>
        <v>0.36473562000000004</v>
      </c>
      <c r="U7606" s="6">
        <v>-1348.9949999999999</v>
      </c>
      <c r="V7606" s="6">
        <f t="shared" si="573"/>
        <v>-0.13489949999999998</v>
      </c>
    </row>
    <row r="7607" spans="2:22" x14ac:dyDescent="0.25">
      <c r="B7607" s="74"/>
      <c r="Q7607" s="6">
        <v>29321.8</v>
      </c>
      <c r="R7607" s="74">
        <f t="shared" si="571"/>
        <v>202.16354109211252</v>
      </c>
      <c r="S7607" s="6">
        <v>3646.7673</v>
      </c>
      <c r="T7607" s="6">
        <f t="shared" si="572"/>
        <v>0.36467673</v>
      </c>
      <c r="U7607" s="6">
        <v>-1349.4491</v>
      </c>
      <c r="V7607" s="6">
        <f t="shared" si="573"/>
        <v>-0.13494491</v>
      </c>
    </row>
    <row r="7608" spans="2:22" x14ac:dyDescent="0.25">
      <c r="B7608" s="74"/>
      <c r="Q7608" s="6">
        <v>29325.5</v>
      </c>
      <c r="R7608" s="74">
        <f t="shared" si="571"/>
        <v>202.18905129619415</v>
      </c>
      <c r="S7608" s="6">
        <v>3647.2073</v>
      </c>
      <c r="T7608" s="6">
        <f t="shared" si="572"/>
        <v>0.36472072999999999</v>
      </c>
      <c r="U7608" s="6">
        <v>-1349.7909999999999</v>
      </c>
      <c r="V7608" s="6">
        <f t="shared" si="573"/>
        <v>-0.13497909999999999</v>
      </c>
    </row>
    <row r="7609" spans="2:22" x14ac:dyDescent="0.25">
      <c r="B7609" s="74"/>
      <c r="Q7609" s="6">
        <v>29328.9</v>
      </c>
      <c r="R7609" s="74">
        <f t="shared" si="571"/>
        <v>202.21249310535026</v>
      </c>
      <c r="S7609" s="6">
        <v>3648.3051999999998</v>
      </c>
      <c r="T7609" s="6">
        <f t="shared" si="572"/>
        <v>0.36483051999999999</v>
      </c>
      <c r="U7609" s="6">
        <v>-1349.6729</v>
      </c>
      <c r="V7609" s="6">
        <f t="shared" si="573"/>
        <v>-0.13496728999999999</v>
      </c>
    </row>
    <row r="7610" spans="2:22" x14ac:dyDescent="0.25">
      <c r="B7610" s="74"/>
      <c r="Q7610" s="6">
        <v>29332.1</v>
      </c>
      <c r="R7610" s="74">
        <f t="shared" si="571"/>
        <v>202.23455598455598</v>
      </c>
      <c r="S7610" s="6">
        <v>3648.6716000000001</v>
      </c>
      <c r="T7610" s="6">
        <f t="shared" si="572"/>
        <v>0.36486716000000002</v>
      </c>
      <c r="U7610" s="6">
        <v>-1350.2699</v>
      </c>
      <c r="V7610" s="6">
        <f t="shared" si="573"/>
        <v>-0.13502699000000001</v>
      </c>
    </row>
    <row r="7611" spans="2:22" x14ac:dyDescent="0.25">
      <c r="B7611" s="74"/>
      <c r="Q7611" s="6">
        <v>29335.200000000001</v>
      </c>
      <c r="R7611" s="74">
        <f t="shared" si="571"/>
        <v>202.25592939878655</v>
      </c>
      <c r="S7611" s="6">
        <v>3649.0771</v>
      </c>
      <c r="T7611" s="6">
        <f t="shared" si="572"/>
        <v>0.36490771</v>
      </c>
      <c r="U7611" s="6">
        <v>-1350.6117999999999</v>
      </c>
      <c r="V7611" s="6">
        <f t="shared" si="573"/>
        <v>-0.13506118</v>
      </c>
    </row>
    <row r="7612" spans="2:22" x14ac:dyDescent="0.25">
      <c r="B7612" s="74"/>
      <c r="Q7612" s="6">
        <v>29337.4</v>
      </c>
      <c r="R7612" s="74">
        <f t="shared" si="571"/>
        <v>202.27109762824051</v>
      </c>
      <c r="S7612" s="6">
        <v>3649.8289</v>
      </c>
      <c r="T7612" s="6">
        <f t="shared" si="572"/>
        <v>0.36498289</v>
      </c>
      <c r="U7612" s="6">
        <v>-1351.2399</v>
      </c>
      <c r="V7612" s="6">
        <f t="shared" si="573"/>
        <v>-0.13512399</v>
      </c>
    </row>
    <row r="7613" spans="2:22" x14ac:dyDescent="0.25">
      <c r="B7613" s="74"/>
      <c r="Q7613" s="6">
        <v>29340.799999999999</v>
      </c>
      <c r="R7613" s="74">
        <f t="shared" si="571"/>
        <v>202.29453943739659</v>
      </c>
      <c r="S7613" s="6">
        <v>3650.6628000000001</v>
      </c>
      <c r="T7613" s="6">
        <f t="shared" si="572"/>
        <v>0.36506628000000002</v>
      </c>
      <c r="U7613" s="6">
        <v>-1351.4762000000001</v>
      </c>
      <c r="V7613" s="6">
        <f t="shared" si="573"/>
        <v>-0.13514762</v>
      </c>
    </row>
    <row r="7614" spans="2:22" x14ac:dyDescent="0.25">
      <c r="B7614" s="74"/>
      <c r="Q7614" s="6">
        <v>29343.9</v>
      </c>
      <c r="R7614" s="74">
        <f t="shared" si="571"/>
        <v>202.31591285162716</v>
      </c>
      <c r="S7614" s="6">
        <v>3650.7935000000002</v>
      </c>
      <c r="T7614" s="6">
        <f t="shared" si="572"/>
        <v>0.36507935000000002</v>
      </c>
      <c r="U7614" s="6">
        <v>-1351.9486999999999</v>
      </c>
      <c r="V7614" s="6">
        <f t="shared" si="573"/>
        <v>-0.13519486999999999</v>
      </c>
    </row>
    <row r="7615" spans="2:22" x14ac:dyDescent="0.25">
      <c r="B7615" s="74"/>
      <c r="Q7615" s="6">
        <v>29346.400000000001</v>
      </c>
      <c r="R7615" s="74">
        <f t="shared" si="571"/>
        <v>202.33314947600664</v>
      </c>
      <c r="S7615" s="6">
        <v>3651.6187</v>
      </c>
      <c r="T7615" s="6">
        <f t="shared" si="572"/>
        <v>0.36516187</v>
      </c>
      <c r="U7615" s="6">
        <v>-1352.5706</v>
      </c>
      <c r="V7615" s="6">
        <f t="shared" si="573"/>
        <v>-0.13525706000000001</v>
      </c>
    </row>
    <row r="7616" spans="2:22" x14ac:dyDescent="0.25">
      <c r="B7616" s="74"/>
      <c r="Q7616" s="6">
        <v>29349.200000000001</v>
      </c>
      <c r="R7616" s="74">
        <f t="shared" si="571"/>
        <v>202.35245449531166</v>
      </c>
      <c r="S7616" s="6">
        <v>3652.3108000000002</v>
      </c>
      <c r="T7616" s="6">
        <f t="shared" si="572"/>
        <v>0.36523108000000004</v>
      </c>
      <c r="U7616" s="6">
        <v>-1352.67</v>
      </c>
      <c r="V7616" s="6">
        <f t="shared" si="573"/>
        <v>-0.135267</v>
      </c>
    </row>
    <row r="7617" spans="2:22" x14ac:dyDescent="0.25">
      <c r="B7617" s="74"/>
      <c r="Q7617" s="6">
        <v>29352.2</v>
      </c>
      <c r="R7617" s="74">
        <f t="shared" si="571"/>
        <v>202.37313844456702</v>
      </c>
      <c r="S7617" s="6">
        <v>3652.8126999999999</v>
      </c>
      <c r="T7617" s="6">
        <f t="shared" si="572"/>
        <v>0.36528126999999999</v>
      </c>
      <c r="U7617" s="6">
        <v>-1352.5581999999999</v>
      </c>
      <c r="V7617" s="6">
        <f t="shared" si="573"/>
        <v>-0.13525582</v>
      </c>
    </row>
    <row r="7618" spans="2:22" x14ac:dyDescent="0.25">
      <c r="B7618" s="74"/>
      <c r="Q7618" s="6">
        <v>29355.7</v>
      </c>
      <c r="R7618" s="74">
        <f t="shared" si="571"/>
        <v>202.39726971869831</v>
      </c>
      <c r="S7618" s="6">
        <v>3653.0554000000002</v>
      </c>
      <c r="T7618" s="6">
        <f t="shared" si="572"/>
        <v>0.36530554000000004</v>
      </c>
      <c r="U7618" s="6">
        <v>-1353.2918999999999</v>
      </c>
      <c r="V7618" s="6">
        <f t="shared" si="573"/>
        <v>-0.13532918999999999</v>
      </c>
    </row>
    <row r="7619" spans="2:22" x14ac:dyDescent="0.25">
      <c r="B7619" s="74"/>
      <c r="Q7619" s="6">
        <v>29359</v>
      </c>
      <c r="R7619" s="74">
        <f t="shared" si="571"/>
        <v>202.42002206287921</v>
      </c>
      <c r="S7619" s="6">
        <v>3652.8975</v>
      </c>
      <c r="T7619" s="6">
        <f t="shared" si="572"/>
        <v>0.36528975000000002</v>
      </c>
      <c r="U7619" s="6">
        <v>-1353.5469000000001</v>
      </c>
      <c r="V7619" s="6">
        <f t="shared" si="573"/>
        <v>-0.13535469</v>
      </c>
    </row>
    <row r="7620" spans="2:22" x14ac:dyDescent="0.25">
      <c r="B7620" s="74"/>
      <c r="Q7620" s="6">
        <v>29361.9</v>
      </c>
      <c r="R7620" s="74">
        <f t="shared" ref="R7620:R7683" si="574">(Q7620/145.04)</f>
        <v>202.44001654715942</v>
      </c>
      <c r="S7620" s="6">
        <v>3654.5979000000002</v>
      </c>
      <c r="T7620" s="6">
        <f t="shared" ref="T7620:T7683" si="575">S7620/10000</f>
        <v>0.36545979000000001</v>
      </c>
      <c r="U7620" s="6">
        <v>-1354.2494999999999</v>
      </c>
      <c r="V7620" s="6">
        <f t="shared" ref="V7620:V7683" si="576">U7620/10000</f>
        <v>-0.13542494999999999</v>
      </c>
    </row>
    <row r="7621" spans="2:22" x14ac:dyDescent="0.25">
      <c r="B7621" s="74"/>
      <c r="Q7621" s="6">
        <v>29365.599999999999</v>
      </c>
      <c r="R7621" s="74">
        <f t="shared" si="574"/>
        <v>202.46552675124104</v>
      </c>
      <c r="S7621" s="6">
        <v>3654.5268999999998</v>
      </c>
      <c r="T7621" s="6">
        <f t="shared" si="575"/>
        <v>0.36545268999999997</v>
      </c>
      <c r="U7621" s="6">
        <v>-1354.2556999999999</v>
      </c>
      <c r="V7621" s="6">
        <f t="shared" si="576"/>
        <v>-0.13542557</v>
      </c>
    </row>
    <row r="7622" spans="2:22" x14ac:dyDescent="0.25">
      <c r="B7622" s="74"/>
      <c r="Q7622" s="6">
        <v>29368.7</v>
      </c>
      <c r="R7622" s="74">
        <f t="shared" si="574"/>
        <v>202.48690016547161</v>
      </c>
      <c r="S7622" s="6">
        <v>3654.8843000000002</v>
      </c>
      <c r="T7622" s="6">
        <f t="shared" si="575"/>
        <v>0.36548843000000003</v>
      </c>
      <c r="U7622" s="6">
        <v>-1355.2194999999999</v>
      </c>
      <c r="V7622" s="6">
        <f t="shared" si="576"/>
        <v>-0.13552195</v>
      </c>
    </row>
    <row r="7623" spans="2:22" x14ac:dyDescent="0.25">
      <c r="B7623" s="74"/>
      <c r="Q7623" s="6">
        <v>29371.4</v>
      </c>
      <c r="R7623" s="74">
        <f t="shared" si="574"/>
        <v>202.50551571980145</v>
      </c>
      <c r="S7623" s="6">
        <v>3655.5925000000002</v>
      </c>
      <c r="T7623" s="6">
        <f t="shared" si="575"/>
        <v>0.36555925</v>
      </c>
      <c r="U7623" s="6">
        <v>-1355.9844000000001</v>
      </c>
      <c r="V7623" s="6">
        <f t="shared" si="576"/>
        <v>-0.13559844000000001</v>
      </c>
    </row>
    <row r="7624" spans="2:22" x14ac:dyDescent="0.25">
      <c r="B7624" s="74"/>
      <c r="Q7624" s="6">
        <v>29374.3</v>
      </c>
      <c r="R7624" s="74">
        <f t="shared" si="574"/>
        <v>202.52551020408163</v>
      </c>
      <c r="S7624" s="6">
        <v>3656.2384999999999</v>
      </c>
      <c r="T7624" s="6">
        <f t="shared" si="575"/>
        <v>0.36562384999999997</v>
      </c>
      <c r="U7624" s="6">
        <v>-1355.8973000000001</v>
      </c>
      <c r="V7624" s="6">
        <f t="shared" si="576"/>
        <v>-0.13558973000000002</v>
      </c>
    </row>
    <row r="7625" spans="2:22" x14ac:dyDescent="0.25">
      <c r="B7625" s="74"/>
      <c r="Q7625" s="6">
        <v>29376.799999999999</v>
      </c>
      <c r="R7625" s="74">
        <f t="shared" si="574"/>
        <v>202.54274682846113</v>
      </c>
      <c r="S7625" s="6">
        <v>3655.8008</v>
      </c>
      <c r="T7625" s="6">
        <f t="shared" si="575"/>
        <v>0.36558007999999997</v>
      </c>
      <c r="U7625" s="6">
        <v>-1355.9657</v>
      </c>
      <c r="V7625" s="6">
        <f t="shared" si="576"/>
        <v>-0.13559657</v>
      </c>
    </row>
    <row r="7626" spans="2:22" x14ac:dyDescent="0.25">
      <c r="B7626" s="74"/>
      <c r="Q7626" s="6">
        <v>29379.7</v>
      </c>
      <c r="R7626" s="74">
        <f t="shared" si="574"/>
        <v>202.56274131274134</v>
      </c>
      <c r="S7626" s="6">
        <v>3656.3647000000001</v>
      </c>
      <c r="T7626" s="6">
        <f t="shared" si="575"/>
        <v>0.36563646999999999</v>
      </c>
      <c r="U7626" s="6">
        <v>-1356.625</v>
      </c>
      <c r="V7626" s="6">
        <f t="shared" si="576"/>
        <v>-0.13566249999999999</v>
      </c>
    </row>
    <row r="7627" spans="2:22" x14ac:dyDescent="0.25">
      <c r="B7627" s="74"/>
      <c r="Q7627" s="6">
        <v>29381.599999999999</v>
      </c>
      <c r="R7627" s="74">
        <f t="shared" si="574"/>
        <v>202.57584114726973</v>
      </c>
      <c r="S7627" s="6">
        <v>3656.0070999999998</v>
      </c>
      <c r="T7627" s="6">
        <f t="shared" si="575"/>
        <v>0.36560071</v>
      </c>
      <c r="U7627" s="6">
        <v>-1356.8175000000001</v>
      </c>
      <c r="V7627" s="6">
        <f t="shared" si="576"/>
        <v>-0.13568175000000002</v>
      </c>
    </row>
    <row r="7628" spans="2:22" x14ac:dyDescent="0.25">
      <c r="B7628" s="74"/>
      <c r="Q7628" s="6">
        <v>29385.599999999999</v>
      </c>
      <c r="R7628" s="74">
        <f t="shared" si="574"/>
        <v>202.6034197462769</v>
      </c>
      <c r="S7628" s="6">
        <v>3658.0282999999999</v>
      </c>
      <c r="T7628" s="6">
        <f t="shared" si="575"/>
        <v>0.36580282999999997</v>
      </c>
      <c r="U7628" s="6">
        <v>-1357.0974000000001</v>
      </c>
      <c r="V7628" s="6">
        <f t="shared" si="576"/>
        <v>-0.13570974000000002</v>
      </c>
    </row>
    <row r="7629" spans="2:22" x14ac:dyDescent="0.25">
      <c r="B7629" s="74"/>
      <c r="Q7629" s="6">
        <v>29388.9</v>
      </c>
      <c r="R7629" s="74">
        <f t="shared" si="574"/>
        <v>202.62617209045783</v>
      </c>
      <c r="S7629" s="6">
        <v>3657.3202999999999</v>
      </c>
      <c r="T7629" s="6">
        <f t="shared" si="575"/>
        <v>0.36573202999999999</v>
      </c>
      <c r="U7629" s="6">
        <v>-1356.7802999999999</v>
      </c>
      <c r="V7629" s="6">
        <f t="shared" si="576"/>
        <v>-0.13567802999999998</v>
      </c>
    </row>
    <row r="7630" spans="2:22" x14ac:dyDescent="0.25">
      <c r="B7630" s="74"/>
      <c r="Q7630" s="6">
        <v>29392.400000000001</v>
      </c>
      <c r="R7630" s="74">
        <f t="shared" si="574"/>
        <v>202.65030336458909</v>
      </c>
      <c r="S7630" s="6">
        <v>3658.0007000000001</v>
      </c>
      <c r="T7630" s="6">
        <f t="shared" si="575"/>
        <v>0.36580007000000003</v>
      </c>
      <c r="U7630" s="6">
        <v>-1357.9619</v>
      </c>
      <c r="V7630" s="6">
        <f t="shared" si="576"/>
        <v>-0.13579619000000001</v>
      </c>
    </row>
    <row r="7631" spans="2:22" x14ac:dyDescent="0.25">
      <c r="B7631" s="74"/>
      <c r="Q7631" s="6">
        <v>29395.5</v>
      </c>
      <c r="R7631" s="74">
        <f t="shared" si="574"/>
        <v>202.67167677881966</v>
      </c>
      <c r="S7631" s="6">
        <v>3659.8090999999999</v>
      </c>
      <c r="T7631" s="6">
        <f t="shared" si="575"/>
        <v>0.36598090999999999</v>
      </c>
      <c r="U7631" s="6">
        <v>-1357.8871999999999</v>
      </c>
      <c r="V7631" s="6">
        <f t="shared" si="576"/>
        <v>-0.13578872</v>
      </c>
    </row>
    <row r="7632" spans="2:22" x14ac:dyDescent="0.25">
      <c r="B7632" s="74"/>
      <c r="Q7632" s="6">
        <v>29398.3</v>
      </c>
      <c r="R7632" s="74">
        <f t="shared" si="574"/>
        <v>202.69098179812465</v>
      </c>
      <c r="S7632" s="6">
        <v>3659.3896</v>
      </c>
      <c r="T7632" s="6">
        <f t="shared" si="575"/>
        <v>0.36593895999999998</v>
      </c>
      <c r="U7632" s="6">
        <v>-1358.7079000000001</v>
      </c>
      <c r="V7632" s="6">
        <f t="shared" si="576"/>
        <v>-0.13587079000000002</v>
      </c>
    </row>
    <row r="7633" spans="2:22" x14ac:dyDescent="0.25">
      <c r="B7633" s="74"/>
      <c r="Q7633" s="6">
        <v>29401.8</v>
      </c>
      <c r="R7633" s="74">
        <f t="shared" si="574"/>
        <v>202.71511307225595</v>
      </c>
      <c r="S7633" s="6">
        <v>3658.8098</v>
      </c>
      <c r="T7633" s="6">
        <f t="shared" si="575"/>
        <v>0.36588098000000002</v>
      </c>
      <c r="U7633" s="6">
        <v>-1359.1682000000001</v>
      </c>
      <c r="V7633" s="6">
        <f t="shared" si="576"/>
        <v>-0.13591681999999999</v>
      </c>
    </row>
    <row r="7634" spans="2:22" x14ac:dyDescent="0.25">
      <c r="B7634" s="74"/>
      <c r="Q7634" s="6">
        <v>29403.7</v>
      </c>
      <c r="R7634" s="74">
        <f t="shared" si="574"/>
        <v>202.72821290678436</v>
      </c>
      <c r="S7634" s="6">
        <v>3660.5308</v>
      </c>
      <c r="T7634" s="6">
        <f t="shared" si="575"/>
        <v>0.36605307999999998</v>
      </c>
      <c r="U7634" s="6">
        <v>-1359.6283000000001</v>
      </c>
      <c r="V7634" s="6">
        <f t="shared" si="576"/>
        <v>-0.13596283000000001</v>
      </c>
    </row>
    <row r="7635" spans="2:22" x14ac:dyDescent="0.25">
      <c r="B7635" s="74"/>
      <c r="Q7635" s="6">
        <v>29406.9</v>
      </c>
      <c r="R7635" s="74">
        <f t="shared" si="574"/>
        <v>202.75027578599008</v>
      </c>
      <c r="S7635" s="6">
        <v>3660.9135999999999</v>
      </c>
      <c r="T7635" s="6">
        <f t="shared" si="575"/>
        <v>0.36609135999999998</v>
      </c>
      <c r="U7635" s="6">
        <v>-1359.3484000000001</v>
      </c>
      <c r="V7635" s="6">
        <f t="shared" si="576"/>
        <v>-0.13593484</v>
      </c>
    </row>
    <row r="7636" spans="2:22" x14ac:dyDescent="0.25">
      <c r="B7636" s="74"/>
      <c r="Q7636" s="6">
        <v>29409.5</v>
      </c>
      <c r="R7636" s="74">
        <f t="shared" si="574"/>
        <v>202.76820187534474</v>
      </c>
      <c r="S7636" s="6">
        <v>3661.7844</v>
      </c>
      <c r="T7636" s="6">
        <f t="shared" si="575"/>
        <v>0.36617843999999999</v>
      </c>
      <c r="U7636" s="6">
        <v>-1359.9639999999999</v>
      </c>
      <c r="V7636" s="6">
        <f t="shared" si="576"/>
        <v>-0.13599639999999999</v>
      </c>
    </row>
    <row r="7637" spans="2:22" x14ac:dyDescent="0.25">
      <c r="B7637" s="74"/>
      <c r="Q7637" s="6">
        <v>29412.2</v>
      </c>
      <c r="R7637" s="74">
        <f t="shared" si="574"/>
        <v>202.78681742967458</v>
      </c>
      <c r="S7637" s="6">
        <v>3662.7492999999999</v>
      </c>
      <c r="T7637" s="6">
        <f t="shared" si="575"/>
        <v>0.36627493</v>
      </c>
      <c r="U7637" s="6">
        <v>-1360.7725</v>
      </c>
      <c r="V7637" s="6">
        <f t="shared" si="576"/>
        <v>-0.13607725000000001</v>
      </c>
    </row>
    <row r="7638" spans="2:22" x14ac:dyDescent="0.25">
      <c r="B7638" s="74"/>
      <c r="Q7638" s="6">
        <v>29415.3</v>
      </c>
      <c r="R7638" s="74">
        <f t="shared" si="574"/>
        <v>202.80819084390512</v>
      </c>
      <c r="S7638" s="6">
        <v>3662.9692</v>
      </c>
      <c r="T7638" s="6">
        <f t="shared" si="575"/>
        <v>0.36629692000000003</v>
      </c>
      <c r="U7638" s="6">
        <v>-1360.9962</v>
      </c>
      <c r="V7638" s="6">
        <f t="shared" si="576"/>
        <v>-0.13609962</v>
      </c>
    </row>
    <row r="7639" spans="2:22" x14ac:dyDescent="0.25">
      <c r="B7639" s="74"/>
      <c r="Q7639" s="6">
        <v>29417.4</v>
      </c>
      <c r="R7639" s="74">
        <f t="shared" si="574"/>
        <v>202.8226696083839</v>
      </c>
      <c r="S7639" s="6">
        <v>3663.4529000000002</v>
      </c>
      <c r="T7639" s="6">
        <f t="shared" si="575"/>
        <v>0.36634529000000005</v>
      </c>
      <c r="U7639" s="6">
        <v>-1361.7798</v>
      </c>
      <c r="V7639" s="6">
        <f t="shared" si="576"/>
        <v>-0.13617798</v>
      </c>
    </row>
    <row r="7640" spans="2:22" x14ac:dyDescent="0.25">
      <c r="B7640" s="74"/>
      <c r="Q7640" s="6">
        <v>29420.2</v>
      </c>
      <c r="R7640" s="74">
        <f t="shared" si="574"/>
        <v>202.84197462768893</v>
      </c>
      <c r="S7640" s="6">
        <v>3662.6736000000001</v>
      </c>
      <c r="T7640" s="6">
        <f t="shared" si="575"/>
        <v>0.36626735999999999</v>
      </c>
      <c r="U7640" s="6">
        <v>-1361.8607</v>
      </c>
      <c r="V7640" s="6">
        <f t="shared" si="576"/>
        <v>-0.13618606999999999</v>
      </c>
    </row>
    <row r="7641" spans="2:22" x14ac:dyDescent="0.25">
      <c r="B7641" s="74"/>
      <c r="Q7641" s="6">
        <v>29423.599999999999</v>
      </c>
      <c r="R7641" s="74">
        <f t="shared" si="574"/>
        <v>202.86541643684501</v>
      </c>
      <c r="S7641" s="6">
        <v>3664.0050999999999</v>
      </c>
      <c r="T7641" s="6">
        <f t="shared" si="575"/>
        <v>0.36640051000000001</v>
      </c>
      <c r="U7641" s="6">
        <v>-1362.2150999999999</v>
      </c>
      <c r="V7641" s="6">
        <f t="shared" si="576"/>
        <v>-0.13622150999999999</v>
      </c>
    </row>
    <row r="7642" spans="2:22" x14ac:dyDescent="0.25">
      <c r="B7642" s="74"/>
      <c r="Q7642" s="6">
        <v>29426.3</v>
      </c>
      <c r="R7642" s="74">
        <f t="shared" si="574"/>
        <v>202.88403199117485</v>
      </c>
      <c r="S7642" s="6">
        <v>3664.3076000000001</v>
      </c>
      <c r="T7642" s="6">
        <f t="shared" si="575"/>
        <v>0.36643076000000002</v>
      </c>
      <c r="U7642" s="6">
        <v>-1362.2958000000001</v>
      </c>
      <c r="V7642" s="6">
        <f t="shared" si="576"/>
        <v>-0.13622958000000002</v>
      </c>
    </row>
    <row r="7643" spans="2:22" x14ac:dyDescent="0.25">
      <c r="B7643" s="74"/>
      <c r="Q7643" s="6">
        <v>29428</v>
      </c>
      <c r="R7643" s="74">
        <f t="shared" si="574"/>
        <v>202.89575289575291</v>
      </c>
      <c r="S7643" s="6">
        <v>3663.8764999999999</v>
      </c>
      <c r="T7643" s="6">
        <f t="shared" si="575"/>
        <v>0.36638765000000001</v>
      </c>
      <c r="U7643" s="6">
        <v>-1362.2897</v>
      </c>
      <c r="V7643" s="6">
        <f t="shared" si="576"/>
        <v>-0.13622897</v>
      </c>
    </row>
    <row r="7644" spans="2:22" x14ac:dyDescent="0.25">
      <c r="B7644" s="74"/>
      <c r="Q7644" s="6">
        <v>29431.3</v>
      </c>
      <c r="R7644" s="74">
        <f t="shared" si="574"/>
        <v>202.91850523993381</v>
      </c>
      <c r="S7644" s="6">
        <v>3665.2266</v>
      </c>
      <c r="T7644" s="6">
        <f t="shared" si="575"/>
        <v>0.36652266</v>
      </c>
      <c r="U7644" s="6">
        <v>-1363.2845</v>
      </c>
      <c r="V7644" s="6">
        <f t="shared" si="576"/>
        <v>-0.13632844999999999</v>
      </c>
    </row>
    <row r="7645" spans="2:22" x14ac:dyDescent="0.25">
      <c r="B7645" s="74"/>
      <c r="Q7645" s="6">
        <v>29435.200000000001</v>
      </c>
      <c r="R7645" s="74">
        <f t="shared" si="574"/>
        <v>202.94539437396583</v>
      </c>
      <c r="S7645" s="6">
        <v>3664.4587000000001</v>
      </c>
      <c r="T7645" s="6">
        <f t="shared" si="575"/>
        <v>0.36644587000000001</v>
      </c>
      <c r="U7645" s="6">
        <v>-1363.5645</v>
      </c>
      <c r="V7645" s="6">
        <f t="shared" si="576"/>
        <v>-0.13635644999999999</v>
      </c>
    </row>
    <row r="7646" spans="2:22" x14ac:dyDescent="0.25">
      <c r="B7646" s="74"/>
      <c r="Q7646" s="6">
        <v>29437.7</v>
      </c>
      <c r="R7646" s="74">
        <f t="shared" si="574"/>
        <v>202.9626309983453</v>
      </c>
      <c r="S7646" s="6">
        <v>3664.8508000000002</v>
      </c>
      <c r="T7646" s="6">
        <f t="shared" si="575"/>
        <v>0.36648508000000002</v>
      </c>
      <c r="U7646" s="6">
        <v>-1363.3655000000001</v>
      </c>
      <c r="V7646" s="6">
        <f t="shared" si="576"/>
        <v>-0.13633655</v>
      </c>
    </row>
    <row r="7647" spans="2:22" x14ac:dyDescent="0.25">
      <c r="B7647" s="74"/>
      <c r="Q7647" s="6">
        <v>29441.200000000001</v>
      </c>
      <c r="R7647" s="74">
        <f t="shared" si="574"/>
        <v>202.98676227247657</v>
      </c>
      <c r="S7647" s="6">
        <v>3666.1570000000002</v>
      </c>
      <c r="T7647" s="6">
        <f t="shared" si="575"/>
        <v>0.36661569999999999</v>
      </c>
      <c r="U7647" s="6">
        <v>-1364.2299</v>
      </c>
      <c r="V7647" s="6">
        <f t="shared" si="576"/>
        <v>-0.13642298999999999</v>
      </c>
    </row>
    <row r="7648" spans="2:22" x14ac:dyDescent="0.25">
      <c r="B7648" s="74"/>
      <c r="Q7648" s="6">
        <v>29444.7</v>
      </c>
      <c r="R7648" s="74">
        <f t="shared" si="574"/>
        <v>203.01089354660786</v>
      </c>
      <c r="S7648" s="6">
        <v>3667.4652999999998</v>
      </c>
      <c r="T7648" s="6">
        <f t="shared" si="575"/>
        <v>0.36674652999999996</v>
      </c>
      <c r="U7648" s="6">
        <v>-1363.8689999999999</v>
      </c>
      <c r="V7648" s="6">
        <f t="shared" si="576"/>
        <v>-0.13638689999999998</v>
      </c>
    </row>
    <row r="7649" spans="2:22" x14ac:dyDescent="0.25">
      <c r="B7649" s="74"/>
      <c r="Q7649" s="6">
        <v>29447.3</v>
      </c>
      <c r="R7649" s="74">
        <f t="shared" si="574"/>
        <v>203.02881963596249</v>
      </c>
      <c r="S7649" s="6">
        <v>3666.8029999999999</v>
      </c>
      <c r="T7649" s="6">
        <f t="shared" si="575"/>
        <v>0.36668030000000001</v>
      </c>
      <c r="U7649" s="6">
        <v>-1364.5094999999999</v>
      </c>
      <c r="V7649" s="6">
        <f t="shared" si="576"/>
        <v>-0.13645094999999999</v>
      </c>
    </row>
    <row r="7650" spans="2:22" x14ac:dyDescent="0.25">
      <c r="B7650" s="74"/>
      <c r="Q7650" s="6">
        <v>29451.200000000001</v>
      </c>
      <c r="R7650" s="74">
        <f t="shared" si="574"/>
        <v>203.05570876999451</v>
      </c>
      <c r="S7650" s="6">
        <v>3667.8894</v>
      </c>
      <c r="T7650" s="6">
        <f t="shared" si="575"/>
        <v>0.36678894000000001</v>
      </c>
      <c r="U7650" s="6">
        <v>-1365.0255999999999</v>
      </c>
      <c r="V7650" s="6">
        <f t="shared" si="576"/>
        <v>-0.13650256</v>
      </c>
    </row>
    <row r="7651" spans="2:22" x14ac:dyDescent="0.25">
      <c r="B7651" s="74"/>
      <c r="Q7651" s="6">
        <v>29454.7</v>
      </c>
      <c r="R7651" s="74">
        <f t="shared" si="574"/>
        <v>203.07984004412577</v>
      </c>
      <c r="S7651" s="6">
        <v>3668.0315000000001</v>
      </c>
      <c r="T7651" s="6">
        <f t="shared" si="575"/>
        <v>0.36680315000000002</v>
      </c>
      <c r="U7651" s="6">
        <v>-1365.2371000000001</v>
      </c>
      <c r="V7651" s="6">
        <f t="shared" si="576"/>
        <v>-0.13652370999999999</v>
      </c>
    </row>
    <row r="7652" spans="2:22" x14ac:dyDescent="0.25">
      <c r="B7652" s="74"/>
      <c r="Q7652" s="6">
        <v>29457.7</v>
      </c>
      <c r="R7652" s="74">
        <f t="shared" si="574"/>
        <v>203.10052399338116</v>
      </c>
      <c r="S7652" s="6">
        <v>3668.8633</v>
      </c>
      <c r="T7652" s="6">
        <f t="shared" si="575"/>
        <v>0.36688632999999998</v>
      </c>
      <c r="U7652" s="6">
        <v>-1365.8090999999999</v>
      </c>
      <c r="V7652" s="6">
        <f t="shared" si="576"/>
        <v>-0.13658091</v>
      </c>
    </row>
    <row r="7653" spans="2:22" x14ac:dyDescent="0.25">
      <c r="B7653" s="74"/>
      <c r="Q7653" s="6">
        <v>29461.8</v>
      </c>
      <c r="R7653" s="74">
        <f t="shared" si="574"/>
        <v>203.12879205736348</v>
      </c>
      <c r="S7653" s="6">
        <v>3668.8908999999999</v>
      </c>
      <c r="T7653" s="6">
        <f t="shared" si="575"/>
        <v>0.36688908999999997</v>
      </c>
      <c r="U7653" s="6">
        <v>-1366.7482</v>
      </c>
      <c r="V7653" s="6">
        <f t="shared" si="576"/>
        <v>-0.13667482</v>
      </c>
    </row>
    <row r="7654" spans="2:22" x14ac:dyDescent="0.25">
      <c r="B7654" s="74"/>
      <c r="Q7654" s="6">
        <v>29464.5</v>
      </c>
      <c r="R7654" s="74">
        <f t="shared" si="574"/>
        <v>203.14740761169332</v>
      </c>
      <c r="S7654" s="6">
        <v>3670.1212999999998</v>
      </c>
      <c r="T7654" s="6">
        <f t="shared" si="575"/>
        <v>0.36701212999999999</v>
      </c>
      <c r="U7654" s="6">
        <v>-1367.3263999999999</v>
      </c>
      <c r="V7654" s="6">
        <f t="shared" si="576"/>
        <v>-0.13673263999999999</v>
      </c>
    </row>
    <row r="7655" spans="2:22" x14ac:dyDescent="0.25">
      <c r="B7655" s="74"/>
      <c r="Q7655" s="6">
        <v>29467.4</v>
      </c>
      <c r="R7655" s="74">
        <f t="shared" si="574"/>
        <v>203.16740209597356</v>
      </c>
      <c r="S7655" s="6">
        <v>3670.605</v>
      </c>
      <c r="T7655" s="6">
        <f t="shared" si="575"/>
        <v>0.36706050000000001</v>
      </c>
      <c r="U7655" s="6">
        <v>-1366.5304000000001</v>
      </c>
      <c r="V7655" s="6">
        <f t="shared" si="576"/>
        <v>-0.13665304</v>
      </c>
    </row>
    <row r="7656" spans="2:22" x14ac:dyDescent="0.25">
      <c r="B7656" s="74"/>
      <c r="Q7656" s="6">
        <v>29472</v>
      </c>
      <c r="R7656" s="74">
        <f t="shared" si="574"/>
        <v>203.19911748483179</v>
      </c>
      <c r="S7656" s="6">
        <v>3671.0654</v>
      </c>
      <c r="T7656" s="6">
        <f t="shared" si="575"/>
        <v>0.36710653999999998</v>
      </c>
      <c r="U7656" s="6">
        <v>-1367.8240000000001</v>
      </c>
      <c r="V7656" s="6">
        <f t="shared" si="576"/>
        <v>-0.1367824</v>
      </c>
    </row>
    <row r="7657" spans="2:22" x14ac:dyDescent="0.25">
      <c r="B7657" s="74"/>
      <c r="Q7657" s="6">
        <v>29474.5</v>
      </c>
      <c r="R7657" s="74">
        <f t="shared" si="574"/>
        <v>203.21635410921127</v>
      </c>
      <c r="S7657" s="6">
        <v>3672.1106</v>
      </c>
      <c r="T7657" s="6">
        <f t="shared" si="575"/>
        <v>0.36721105999999998</v>
      </c>
      <c r="U7657" s="6">
        <v>-1368.2465999999999</v>
      </c>
      <c r="V7657" s="6">
        <f t="shared" si="576"/>
        <v>-0.13682465999999999</v>
      </c>
    </row>
    <row r="7658" spans="2:22" x14ac:dyDescent="0.25">
      <c r="B7658" s="74"/>
      <c r="Q7658" s="6">
        <v>29476.6</v>
      </c>
      <c r="R7658" s="74">
        <f t="shared" si="574"/>
        <v>203.23083287369002</v>
      </c>
      <c r="S7658" s="6">
        <v>3671.6545000000001</v>
      </c>
      <c r="T7658" s="6">
        <f t="shared" si="575"/>
        <v>0.36716545</v>
      </c>
      <c r="U7658" s="6">
        <v>-1368.2654</v>
      </c>
      <c r="V7658" s="6">
        <f t="shared" si="576"/>
        <v>-0.13682654</v>
      </c>
    </row>
    <row r="7659" spans="2:22" x14ac:dyDescent="0.25">
      <c r="B7659" s="74"/>
      <c r="Q7659" s="6">
        <v>29481</v>
      </c>
      <c r="R7659" s="74">
        <f t="shared" si="574"/>
        <v>203.26116933259792</v>
      </c>
      <c r="S7659" s="6">
        <v>3673.5427</v>
      </c>
      <c r="T7659" s="6">
        <f t="shared" si="575"/>
        <v>0.36735426999999998</v>
      </c>
      <c r="U7659" s="6">
        <v>-1369.1172999999999</v>
      </c>
      <c r="V7659" s="6">
        <f t="shared" si="576"/>
        <v>-0.13691172999999998</v>
      </c>
    </row>
    <row r="7660" spans="2:22" x14ac:dyDescent="0.25">
      <c r="B7660" s="74"/>
      <c r="Q7660" s="6">
        <v>29483.9</v>
      </c>
      <c r="R7660" s="74">
        <f t="shared" si="574"/>
        <v>203.28116381687812</v>
      </c>
      <c r="S7660" s="6">
        <v>3673.6550000000002</v>
      </c>
      <c r="T7660" s="6">
        <f t="shared" si="575"/>
        <v>0.36736550000000001</v>
      </c>
      <c r="U7660" s="6">
        <v>-1368.7938999999999</v>
      </c>
      <c r="V7660" s="6">
        <f t="shared" si="576"/>
        <v>-0.13687938999999999</v>
      </c>
    </row>
    <row r="7661" spans="2:22" x14ac:dyDescent="0.25">
      <c r="B7661" s="74"/>
      <c r="Q7661" s="6">
        <v>29486.799999999999</v>
      </c>
      <c r="R7661" s="74">
        <f t="shared" si="574"/>
        <v>203.3011583011583</v>
      </c>
      <c r="S7661" s="6">
        <v>3673.7741999999998</v>
      </c>
      <c r="T7661" s="6">
        <f t="shared" si="575"/>
        <v>0.36737742000000001</v>
      </c>
      <c r="U7661" s="6">
        <v>-1369.7266</v>
      </c>
      <c r="V7661" s="6">
        <f t="shared" si="576"/>
        <v>-0.13697266</v>
      </c>
    </row>
    <row r="7662" spans="2:22" x14ac:dyDescent="0.25">
      <c r="B7662" s="74"/>
      <c r="Q7662" s="6">
        <v>29490.1</v>
      </c>
      <c r="R7662" s="74">
        <f t="shared" si="574"/>
        <v>203.32391064533923</v>
      </c>
      <c r="S7662" s="6">
        <v>3673.5176000000001</v>
      </c>
      <c r="T7662" s="6">
        <f t="shared" si="575"/>
        <v>0.36735176000000003</v>
      </c>
      <c r="U7662" s="6">
        <v>-1370.0127</v>
      </c>
      <c r="V7662" s="6">
        <f t="shared" si="576"/>
        <v>-0.13700127000000001</v>
      </c>
    </row>
    <row r="7663" spans="2:22" x14ac:dyDescent="0.25">
      <c r="B7663" s="74"/>
      <c r="Q7663" s="6">
        <v>29493.8</v>
      </c>
      <c r="R7663" s="74">
        <f t="shared" si="574"/>
        <v>203.34942084942085</v>
      </c>
      <c r="S7663" s="6">
        <v>3674.0722999999998</v>
      </c>
      <c r="T7663" s="6">
        <f t="shared" si="575"/>
        <v>0.36740722999999997</v>
      </c>
      <c r="U7663" s="6">
        <v>-1370.3857</v>
      </c>
      <c r="V7663" s="6">
        <f t="shared" si="576"/>
        <v>-0.13703857</v>
      </c>
    </row>
    <row r="7664" spans="2:22" x14ac:dyDescent="0.25">
      <c r="B7664" s="74"/>
      <c r="Q7664" s="6">
        <v>29496.799999999999</v>
      </c>
      <c r="R7664" s="74">
        <f t="shared" si="574"/>
        <v>203.37010479867624</v>
      </c>
      <c r="S7664" s="6">
        <v>3675.6945999999998</v>
      </c>
      <c r="T7664" s="6">
        <f t="shared" si="575"/>
        <v>0.36756945999999996</v>
      </c>
      <c r="U7664" s="6">
        <v>-1371.0075999999999</v>
      </c>
      <c r="V7664" s="6">
        <f t="shared" si="576"/>
        <v>-0.13710075999999999</v>
      </c>
    </row>
    <row r="7665" spans="2:22" x14ac:dyDescent="0.25">
      <c r="B7665" s="74"/>
      <c r="Q7665" s="6">
        <v>29498.5</v>
      </c>
      <c r="R7665" s="74">
        <f t="shared" si="574"/>
        <v>203.38182570325429</v>
      </c>
      <c r="S7665" s="6">
        <v>3674.7415000000001</v>
      </c>
      <c r="T7665" s="6">
        <f t="shared" si="575"/>
        <v>0.36747415</v>
      </c>
      <c r="U7665" s="6">
        <v>-1370.8272999999999</v>
      </c>
      <c r="V7665" s="6">
        <f t="shared" si="576"/>
        <v>-0.13708272999999999</v>
      </c>
    </row>
    <row r="7666" spans="2:22" x14ac:dyDescent="0.25">
      <c r="B7666" s="74"/>
      <c r="Q7666" s="6">
        <v>29502.5</v>
      </c>
      <c r="R7666" s="74">
        <f t="shared" si="574"/>
        <v>203.40940430226146</v>
      </c>
      <c r="S7666" s="6">
        <v>3675.7267999999999</v>
      </c>
      <c r="T7666" s="6">
        <f t="shared" si="575"/>
        <v>0.36757267999999998</v>
      </c>
      <c r="U7666" s="6">
        <v>-1371.5735</v>
      </c>
      <c r="V7666" s="6">
        <f t="shared" si="576"/>
        <v>-0.13715734999999998</v>
      </c>
    </row>
    <row r="7667" spans="2:22" x14ac:dyDescent="0.25">
      <c r="B7667" s="74"/>
      <c r="Q7667" s="6">
        <v>29505.200000000001</v>
      </c>
      <c r="R7667" s="74">
        <f t="shared" si="574"/>
        <v>203.42801985659131</v>
      </c>
      <c r="S7667" s="6">
        <v>3676.4304000000002</v>
      </c>
      <c r="T7667" s="6">
        <f t="shared" si="575"/>
        <v>0.36764304000000003</v>
      </c>
      <c r="U7667" s="6">
        <v>-1372.1641999999999</v>
      </c>
      <c r="V7667" s="6">
        <f t="shared" si="576"/>
        <v>-0.13721642000000001</v>
      </c>
    </row>
    <row r="7668" spans="2:22" x14ac:dyDescent="0.25">
      <c r="B7668" s="74"/>
      <c r="Q7668" s="6">
        <v>29508.5</v>
      </c>
      <c r="R7668" s="74">
        <f t="shared" si="574"/>
        <v>203.45077220077221</v>
      </c>
      <c r="S7668" s="6">
        <v>3676.6685000000002</v>
      </c>
      <c r="T7668" s="6">
        <f t="shared" si="575"/>
        <v>0.36766685000000005</v>
      </c>
      <c r="U7668" s="6">
        <v>-1372.077</v>
      </c>
      <c r="V7668" s="6">
        <f t="shared" si="576"/>
        <v>-0.13720769999999999</v>
      </c>
    </row>
    <row r="7669" spans="2:22" x14ac:dyDescent="0.25">
      <c r="B7669" s="74"/>
      <c r="Q7669" s="6">
        <v>29510.9</v>
      </c>
      <c r="R7669" s="74">
        <f t="shared" si="574"/>
        <v>203.46731936017653</v>
      </c>
      <c r="S7669" s="6">
        <v>3677.1750000000002</v>
      </c>
      <c r="T7669" s="6">
        <f t="shared" si="575"/>
        <v>0.36771750000000003</v>
      </c>
      <c r="U7669" s="6">
        <v>-1372.5372</v>
      </c>
      <c r="V7669" s="6">
        <f t="shared" si="576"/>
        <v>-0.13725372</v>
      </c>
    </row>
    <row r="7670" spans="2:22" x14ac:dyDescent="0.25">
      <c r="B7670" s="74"/>
      <c r="Q7670" s="6">
        <v>29515</v>
      </c>
      <c r="R7670" s="74">
        <f t="shared" si="574"/>
        <v>203.49558742415886</v>
      </c>
      <c r="S7670" s="6">
        <v>3678.25</v>
      </c>
      <c r="T7670" s="6">
        <f t="shared" si="575"/>
        <v>0.36782500000000001</v>
      </c>
      <c r="U7670" s="6">
        <v>-1372.6306</v>
      </c>
      <c r="V7670" s="6">
        <f t="shared" si="576"/>
        <v>-0.13726305999999999</v>
      </c>
    </row>
    <row r="7671" spans="2:22" x14ac:dyDescent="0.25">
      <c r="B7671" s="74"/>
      <c r="Q7671" s="6">
        <v>29517.7</v>
      </c>
      <c r="R7671" s="74">
        <f t="shared" si="574"/>
        <v>203.5142029784887</v>
      </c>
      <c r="S7671" s="6">
        <v>3679.2006999999999</v>
      </c>
      <c r="T7671" s="6">
        <f t="shared" si="575"/>
        <v>0.36792006999999999</v>
      </c>
      <c r="U7671" s="6">
        <v>-1373.694</v>
      </c>
      <c r="V7671" s="6">
        <f t="shared" si="576"/>
        <v>-0.1373694</v>
      </c>
    </row>
    <row r="7672" spans="2:22" x14ac:dyDescent="0.25">
      <c r="B7672" s="74"/>
      <c r="Q7672" s="6">
        <v>29520.9</v>
      </c>
      <c r="R7672" s="74">
        <f t="shared" si="574"/>
        <v>203.53626585769445</v>
      </c>
      <c r="S7672" s="6">
        <v>3680.1840999999999</v>
      </c>
      <c r="T7672" s="6">
        <f t="shared" si="575"/>
        <v>0.36801841000000002</v>
      </c>
      <c r="U7672" s="6">
        <v>-1373.6627000000001</v>
      </c>
      <c r="V7672" s="6">
        <f t="shared" si="576"/>
        <v>-0.13736627000000001</v>
      </c>
    </row>
    <row r="7673" spans="2:22" x14ac:dyDescent="0.25">
      <c r="B7673" s="74"/>
      <c r="Q7673" s="6">
        <v>29524</v>
      </c>
      <c r="R7673" s="74">
        <f t="shared" si="574"/>
        <v>203.55763927192498</v>
      </c>
      <c r="S7673" s="6">
        <v>3680.3649999999998</v>
      </c>
      <c r="T7673" s="6">
        <f t="shared" si="575"/>
        <v>0.36803649999999999</v>
      </c>
      <c r="U7673" s="6">
        <v>-1373.8554999999999</v>
      </c>
      <c r="V7673" s="6">
        <f t="shared" si="576"/>
        <v>-0.13738555</v>
      </c>
    </row>
    <row r="7674" spans="2:22" x14ac:dyDescent="0.25">
      <c r="B7674" s="74"/>
      <c r="Q7674" s="6">
        <v>29526.6</v>
      </c>
      <c r="R7674" s="74">
        <f t="shared" si="574"/>
        <v>203.57556536127964</v>
      </c>
      <c r="S7674" s="6">
        <v>3678.99</v>
      </c>
      <c r="T7674" s="6">
        <f t="shared" si="575"/>
        <v>0.36789899999999998</v>
      </c>
      <c r="U7674" s="6">
        <v>-1374.5146</v>
      </c>
      <c r="V7674" s="6">
        <f t="shared" si="576"/>
        <v>-0.13745146</v>
      </c>
    </row>
    <row r="7675" spans="2:22" x14ac:dyDescent="0.25">
      <c r="B7675" s="74"/>
      <c r="Q7675" s="6">
        <v>29529.5</v>
      </c>
      <c r="R7675" s="74">
        <f t="shared" si="574"/>
        <v>203.59555984555985</v>
      </c>
      <c r="S7675" s="6">
        <v>3680.8096</v>
      </c>
      <c r="T7675" s="6">
        <f t="shared" si="575"/>
        <v>0.36808096000000001</v>
      </c>
      <c r="U7675" s="6">
        <v>-1374.751</v>
      </c>
      <c r="V7675" s="6">
        <f t="shared" si="576"/>
        <v>-0.13747509999999999</v>
      </c>
    </row>
    <row r="7676" spans="2:22" x14ac:dyDescent="0.25">
      <c r="B7676" s="74"/>
      <c r="Q7676" s="6">
        <v>29532</v>
      </c>
      <c r="R7676" s="74">
        <f t="shared" si="574"/>
        <v>203.61279646993933</v>
      </c>
      <c r="S7676" s="6">
        <v>3681.0913</v>
      </c>
      <c r="T7676" s="6">
        <f t="shared" si="575"/>
        <v>0.36810913000000001</v>
      </c>
      <c r="U7676" s="6">
        <v>-1375.5159000000001</v>
      </c>
      <c r="V7676" s="6">
        <f t="shared" si="576"/>
        <v>-0.13755159</v>
      </c>
    </row>
    <row r="7677" spans="2:22" x14ac:dyDescent="0.25">
      <c r="B7677" s="74"/>
      <c r="Q7677" s="6">
        <v>29533.7</v>
      </c>
      <c r="R7677" s="74">
        <f t="shared" si="574"/>
        <v>203.62451737451738</v>
      </c>
      <c r="S7677" s="6">
        <v>3682.1821</v>
      </c>
      <c r="T7677" s="6">
        <f t="shared" si="575"/>
        <v>0.36821820999999999</v>
      </c>
      <c r="U7677" s="6">
        <v>-1375.6898000000001</v>
      </c>
      <c r="V7677" s="6">
        <f t="shared" si="576"/>
        <v>-0.13756898000000001</v>
      </c>
    </row>
    <row r="7678" spans="2:22" x14ac:dyDescent="0.25">
      <c r="B7678" s="74"/>
      <c r="Q7678" s="6">
        <v>29537.3</v>
      </c>
      <c r="R7678" s="74">
        <f t="shared" si="574"/>
        <v>203.64933811362383</v>
      </c>
      <c r="S7678" s="6">
        <v>3682.6453000000001</v>
      </c>
      <c r="T7678" s="6">
        <f t="shared" si="575"/>
        <v>0.36826453000000003</v>
      </c>
      <c r="U7678" s="6">
        <v>-1375.864</v>
      </c>
      <c r="V7678" s="6">
        <f t="shared" si="576"/>
        <v>-0.1375864</v>
      </c>
    </row>
    <row r="7679" spans="2:22" x14ac:dyDescent="0.25">
      <c r="B7679" s="74"/>
      <c r="Q7679" s="6">
        <v>29539.200000000001</v>
      </c>
      <c r="R7679" s="74">
        <f t="shared" si="574"/>
        <v>203.66243794815225</v>
      </c>
      <c r="S7679" s="6">
        <v>3681.5796</v>
      </c>
      <c r="T7679" s="6">
        <f t="shared" si="575"/>
        <v>0.36815796000000001</v>
      </c>
      <c r="U7679" s="6">
        <v>-1376.0941</v>
      </c>
      <c r="V7679" s="6">
        <f t="shared" si="576"/>
        <v>-0.13760941000000002</v>
      </c>
    </row>
    <row r="7680" spans="2:22" x14ac:dyDescent="0.25">
      <c r="B7680" s="74"/>
      <c r="Q7680" s="6">
        <v>29543.1</v>
      </c>
      <c r="R7680" s="74">
        <f t="shared" si="574"/>
        <v>203.68932708218423</v>
      </c>
      <c r="S7680" s="6">
        <v>3682.9614000000001</v>
      </c>
      <c r="T7680" s="6">
        <f t="shared" si="575"/>
        <v>0.36829613999999999</v>
      </c>
      <c r="U7680" s="6">
        <v>-1377.0018</v>
      </c>
      <c r="V7680" s="6">
        <f t="shared" si="576"/>
        <v>-0.13770018000000001</v>
      </c>
    </row>
    <row r="7681" spans="2:22" x14ac:dyDescent="0.25">
      <c r="B7681" s="74"/>
      <c r="Q7681" s="6">
        <v>29546.400000000001</v>
      </c>
      <c r="R7681" s="74">
        <f t="shared" si="574"/>
        <v>203.71207942636516</v>
      </c>
      <c r="S7681" s="6">
        <v>3683.1702</v>
      </c>
      <c r="T7681" s="6">
        <f t="shared" si="575"/>
        <v>0.36831701999999999</v>
      </c>
      <c r="U7681" s="6">
        <v>-1377.2630999999999</v>
      </c>
      <c r="V7681" s="6">
        <f t="shared" si="576"/>
        <v>-0.13772630999999999</v>
      </c>
    </row>
    <row r="7682" spans="2:22" x14ac:dyDescent="0.25">
      <c r="B7682" s="74"/>
      <c r="Q7682" s="6">
        <v>29549</v>
      </c>
      <c r="R7682" s="74">
        <f t="shared" si="574"/>
        <v>203.73000551571982</v>
      </c>
      <c r="S7682" s="6">
        <v>3684.011</v>
      </c>
      <c r="T7682" s="6">
        <f t="shared" si="575"/>
        <v>0.36840109999999998</v>
      </c>
      <c r="U7682" s="6">
        <v>-1377.8849</v>
      </c>
      <c r="V7682" s="6">
        <f t="shared" si="576"/>
        <v>-0.13778849000000001</v>
      </c>
    </row>
    <row r="7683" spans="2:22" x14ac:dyDescent="0.25">
      <c r="B7683" s="74"/>
      <c r="Q7683" s="6">
        <v>29553.7</v>
      </c>
      <c r="R7683" s="74">
        <f t="shared" si="574"/>
        <v>203.76241036955324</v>
      </c>
      <c r="S7683" s="6">
        <v>3684.8771999999999</v>
      </c>
      <c r="T7683" s="6">
        <f t="shared" si="575"/>
        <v>0.36848771999999996</v>
      </c>
      <c r="U7683" s="6">
        <v>-1377.7605000000001</v>
      </c>
      <c r="V7683" s="6">
        <f t="shared" si="576"/>
        <v>-0.13777605000000001</v>
      </c>
    </row>
    <row r="7684" spans="2:22" x14ac:dyDescent="0.25">
      <c r="B7684" s="74"/>
      <c r="Q7684" s="6">
        <v>29556.7</v>
      </c>
      <c r="R7684" s="74">
        <f t="shared" ref="R7684:R7747" si="577">(Q7684/145.04)</f>
        <v>203.78309431880862</v>
      </c>
      <c r="S7684" s="6">
        <v>3684.9962999999998</v>
      </c>
      <c r="T7684" s="6">
        <f t="shared" ref="T7684:T7747" si="578">S7684/10000</f>
        <v>0.36849962999999997</v>
      </c>
      <c r="U7684" s="6">
        <v>-1378.6498999999999</v>
      </c>
      <c r="V7684" s="6">
        <f t="shared" ref="V7684:V7747" si="579">U7684/10000</f>
        <v>-0.13786498999999999</v>
      </c>
    </row>
    <row r="7685" spans="2:22" x14ac:dyDescent="0.25">
      <c r="B7685" s="74"/>
      <c r="Q7685" s="6">
        <v>29559.3</v>
      </c>
      <c r="R7685" s="74">
        <f t="shared" si="577"/>
        <v>203.80102040816328</v>
      </c>
      <c r="S7685" s="6">
        <v>3684.7260999999999</v>
      </c>
      <c r="T7685" s="6">
        <f t="shared" si="578"/>
        <v>0.36847260999999998</v>
      </c>
      <c r="U7685" s="6">
        <v>-1378.6</v>
      </c>
      <c r="V7685" s="6">
        <f t="shared" si="579"/>
        <v>-0.13785999999999998</v>
      </c>
    </row>
    <row r="7686" spans="2:22" x14ac:dyDescent="0.25">
      <c r="B7686" s="74"/>
      <c r="Q7686" s="6">
        <v>29561.1</v>
      </c>
      <c r="R7686" s="74">
        <f t="shared" si="577"/>
        <v>203.81343077771649</v>
      </c>
      <c r="S7686" s="6">
        <v>3686.6943000000001</v>
      </c>
      <c r="T7686" s="6">
        <f t="shared" si="578"/>
        <v>0.36866943000000002</v>
      </c>
      <c r="U7686" s="6">
        <v>-1379.0103999999999</v>
      </c>
      <c r="V7686" s="6">
        <f t="shared" si="579"/>
        <v>-0.13790104</v>
      </c>
    </row>
    <row r="7687" spans="2:22" x14ac:dyDescent="0.25">
      <c r="B7687" s="74"/>
      <c r="Q7687" s="6">
        <v>29565.1</v>
      </c>
      <c r="R7687" s="74">
        <f t="shared" si="577"/>
        <v>203.84100937672366</v>
      </c>
      <c r="S7687" s="6">
        <v>3685.4204</v>
      </c>
      <c r="T7687" s="6">
        <f t="shared" si="578"/>
        <v>0.36854204000000002</v>
      </c>
      <c r="U7687" s="6">
        <v>-1379.5762999999999</v>
      </c>
      <c r="V7687" s="6">
        <f t="shared" si="579"/>
        <v>-0.13795763</v>
      </c>
    </row>
    <row r="7688" spans="2:22" x14ac:dyDescent="0.25">
      <c r="B7688" s="74"/>
      <c r="Q7688" s="6">
        <v>29568.1</v>
      </c>
      <c r="R7688" s="74">
        <f t="shared" si="577"/>
        <v>203.86169332597905</v>
      </c>
      <c r="S7688" s="6">
        <v>3686.6143000000002</v>
      </c>
      <c r="T7688" s="6">
        <f t="shared" si="578"/>
        <v>0.36866143000000001</v>
      </c>
      <c r="U7688" s="6">
        <v>-1379.6011000000001</v>
      </c>
      <c r="V7688" s="6">
        <f t="shared" si="579"/>
        <v>-0.13796011</v>
      </c>
    </row>
    <row r="7689" spans="2:22" x14ac:dyDescent="0.25">
      <c r="B7689" s="74"/>
      <c r="Q7689" s="6">
        <v>29571.1</v>
      </c>
      <c r="R7689" s="74">
        <f t="shared" si="577"/>
        <v>203.88237727523443</v>
      </c>
      <c r="S7689" s="6">
        <v>3687.4897000000001</v>
      </c>
      <c r="T7689" s="6">
        <f t="shared" si="578"/>
        <v>0.36874897000000001</v>
      </c>
      <c r="U7689" s="6">
        <v>-1380.0924</v>
      </c>
      <c r="V7689" s="6">
        <f t="shared" si="579"/>
        <v>-0.13800924000000001</v>
      </c>
    </row>
    <row r="7690" spans="2:22" x14ac:dyDescent="0.25">
      <c r="B7690" s="74"/>
      <c r="Q7690" s="6">
        <v>29576</v>
      </c>
      <c r="R7690" s="74">
        <f t="shared" si="577"/>
        <v>203.91616105901821</v>
      </c>
      <c r="S7690" s="6">
        <v>3687.6570000000002</v>
      </c>
      <c r="T7690" s="6">
        <f t="shared" si="578"/>
        <v>0.36876570000000003</v>
      </c>
      <c r="U7690" s="6">
        <v>-1380.6582000000001</v>
      </c>
      <c r="V7690" s="6">
        <f t="shared" si="579"/>
        <v>-0.13806582000000001</v>
      </c>
    </row>
    <row r="7691" spans="2:22" x14ac:dyDescent="0.25">
      <c r="B7691" s="74"/>
      <c r="Q7691" s="6">
        <v>29578.2</v>
      </c>
      <c r="R7691" s="74">
        <f t="shared" si="577"/>
        <v>203.93132928847217</v>
      </c>
      <c r="S7691" s="6">
        <v>3687.9551000000001</v>
      </c>
      <c r="T7691" s="6">
        <f t="shared" si="578"/>
        <v>0.36879550999999999</v>
      </c>
      <c r="U7691" s="6">
        <v>-1381.5599</v>
      </c>
      <c r="V7691" s="6">
        <f t="shared" si="579"/>
        <v>-0.13815599000000001</v>
      </c>
    </row>
    <row r="7692" spans="2:22" x14ac:dyDescent="0.25">
      <c r="B7692" s="74"/>
      <c r="Q7692" s="6">
        <v>29582.3</v>
      </c>
      <c r="R7692" s="74">
        <f t="shared" si="577"/>
        <v>203.95959735245449</v>
      </c>
      <c r="S7692" s="6">
        <v>3689.8523</v>
      </c>
      <c r="T7692" s="6">
        <f t="shared" si="578"/>
        <v>0.36898523</v>
      </c>
      <c r="U7692" s="6">
        <v>-1381.5226</v>
      </c>
      <c r="V7692" s="6">
        <f t="shared" si="579"/>
        <v>-0.13815226</v>
      </c>
    </row>
    <row r="7693" spans="2:22" x14ac:dyDescent="0.25">
      <c r="B7693" s="74"/>
      <c r="Q7693" s="6">
        <v>29585.1</v>
      </c>
      <c r="R7693" s="74">
        <f t="shared" si="577"/>
        <v>203.97890237175952</v>
      </c>
      <c r="S7693" s="6">
        <v>3688.9587000000001</v>
      </c>
      <c r="T7693" s="6">
        <f t="shared" si="578"/>
        <v>0.36889587000000001</v>
      </c>
      <c r="U7693" s="6">
        <v>-1381.9827</v>
      </c>
      <c r="V7693" s="6">
        <f t="shared" si="579"/>
        <v>-0.13819827000000001</v>
      </c>
    </row>
    <row r="7694" spans="2:22" x14ac:dyDescent="0.25">
      <c r="B7694" s="74"/>
      <c r="Q7694" s="6">
        <v>29587.8</v>
      </c>
      <c r="R7694" s="74">
        <f t="shared" si="577"/>
        <v>203.99751792608936</v>
      </c>
      <c r="S7694" s="6">
        <v>3689.0823</v>
      </c>
      <c r="T7694" s="6">
        <f t="shared" si="578"/>
        <v>0.36890823</v>
      </c>
      <c r="U7694" s="6">
        <v>-1382.6481000000001</v>
      </c>
      <c r="V7694" s="6">
        <f t="shared" si="579"/>
        <v>-0.13826481000000002</v>
      </c>
    </row>
    <row r="7695" spans="2:22" x14ac:dyDescent="0.25">
      <c r="B7695" s="74"/>
      <c r="Q7695" s="6">
        <v>29591.8</v>
      </c>
      <c r="R7695" s="74">
        <f t="shared" si="577"/>
        <v>204.02509652509653</v>
      </c>
      <c r="S7695" s="6">
        <v>3689.8249999999998</v>
      </c>
      <c r="T7695" s="6">
        <f t="shared" si="578"/>
        <v>0.36898249999999999</v>
      </c>
      <c r="U7695" s="6">
        <v>-1383.0399</v>
      </c>
      <c r="V7695" s="6">
        <f t="shared" si="579"/>
        <v>-0.13830398999999999</v>
      </c>
    </row>
    <row r="7696" spans="2:22" x14ac:dyDescent="0.25">
      <c r="B7696" s="74"/>
      <c r="Q7696" s="6">
        <v>29593.7</v>
      </c>
      <c r="R7696" s="74">
        <f t="shared" si="577"/>
        <v>204.03819635962495</v>
      </c>
      <c r="S7696" s="6">
        <v>3690.6658000000002</v>
      </c>
      <c r="T7696" s="6">
        <f t="shared" si="578"/>
        <v>0.36906658000000003</v>
      </c>
      <c r="U7696" s="6">
        <v>-1383.6990000000001</v>
      </c>
      <c r="V7696" s="6">
        <f t="shared" si="579"/>
        <v>-0.13836990000000002</v>
      </c>
    </row>
    <row r="7697" spans="2:22" x14ac:dyDescent="0.25">
      <c r="B7697" s="74"/>
      <c r="Q7697" s="6">
        <v>29596.3</v>
      </c>
      <c r="R7697" s="74">
        <f t="shared" si="577"/>
        <v>204.05612244897961</v>
      </c>
      <c r="S7697" s="6">
        <v>3691.9492</v>
      </c>
      <c r="T7697" s="6">
        <f t="shared" si="578"/>
        <v>0.36919491999999998</v>
      </c>
      <c r="U7697" s="6">
        <v>-1383.7113999999999</v>
      </c>
      <c r="V7697" s="6">
        <f t="shared" si="579"/>
        <v>-0.13837114</v>
      </c>
    </row>
    <row r="7698" spans="2:22" x14ac:dyDescent="0.25">
      <c r="B7698" s="74"/>
      <c r="Q7698" s="6">
        <v>29599.1</v>
      </c>
      <c r="R7698" s="74">
        <f t="shared" si="577"/>
        <v>204.0754274682846</v>
      </c>
      <c r="S7698" s="6">
        <v>3691.4726999999998</v>
      </c>
      <c r="T7698" s="6">
        <f t="shared" si="578"/>
        <v>0.36914726999999997</v>
      </c>
      <c r="U7698" s="6">
        <v>-1384.1777</v>
      </c>
      <c r="V7698" s="6">
        <f t="shared" si="579"/>
        <v>-0.13841777</v>
      </c>
    </row>
    <row r="7699" spans="2:22" x14ac:dyDescent="0.25">
      <c r="B7699" s="74"/>
      <c r="Q7699" s="6">
        <v>29602.799999999999</v>
      </c>
      <c r="R7699" s="74">
        <f t="shared" si="577"/>
        <v>204.10093767236626</v>
      </c>
      <c r="S7699" s="6">
        <v>3692.8018000000002</v>
      </c>
      <c r="T7699" s="6">
        <f t="shared" si="578"/>
        <v>0.36928018000000001</v>
      </c>
      <c r="U7699" s="6">
        <v>-1384.7498000000001</v>
      </c>
      <c r="V7699" s="6">
        <f t="shared" si="579"/>
        <v>-0.13847498</v>
      </c>
    </row>
    <row r="7700" spans="2:22" x14ac:dyDescent="0.25">
      <c r="B7700" s="74"/>
      <c r="Q7700" s="6">
        <v>29605.3</v>
      </c>
      <c r="R7700" s="74">
        <f t="shared" si="577"/>
        <v>204.11817429674574</v>
      </c>
      <c r="S7700" s="6">
        <v>3692.002</v>
      </c>
      <c r="T7700" s="6">
        <f t="shared" si="578"/>
        <v>0.36920019999999998</v>
      </c>
      <c r="U7700" s="6">
        <v>-1385.2285999999999</v>
      </c>
      <c r="V7700" s="6">
        <f t="shared" si="579"/>
        <v>-0.13852286</v>
      </c>
    </row>
    <row r="7701" spans="2:22" x14ac:dyDescent="0.25">
      <c r="B7701" s="74"/>
      <c r="Q7701" s="6">
        <v>29609.200000000001</v>
      </c>
      <c r="R7701" s="74">
        <f t="shared" si="577"/>
        <v>204.14506343077772</v>
      </c>
      <c r="S7701" s="6">
        <v>3693.5646999999999</v>
      </c>
      <c r="T7701" s="6">
        <f t="shared" si="578"/>
        <v>0.36935646999999999</v>
      </c>
      <c r="U7701" s="6">
        <v>-1385.5396000000001</v>
      </c>
      <c r="V7701" s="6">
        <f t="shared" si="579"/>
        <v>-0.13855396</v>
      </c>
    </row>
    <row r="7702" spans="2:22" x14ac:dyDescent="0.25">
      <c r="B7702" s="74"/>
      <c r="Q7702" s="6">
        <v>29611.5</v>
      </c>
      <c r="R7702" s="74">
        <f t="shared" si="577"/>
        <v>204.16092112520684</v>
      </c>
      <c r="S7702" s="6">
        <v>3694.4196999999999</v>
      </c>
      <c r="T7702" s="6">
        <f t="shared" si="578"/>
        <v>0.36944197000000001</v>
      </c>
      <c r="U7702" s="6">
        <v>-1386.1801</v>
      </c>
      <c r="V7702" s="6">
        <f t="shared" si="579"/>
        <v>-0.13861801000000001</v>
      </c>
    </row>
    <row r="7703" spans="2:22" x14ac:dyDescent="0.25">
      <c r="B7703" s="74"/>
      <c r="Q7703" s="6">
        <v>29615.200000000001</v>
      </c>
      <c r="R7703" s="74">
        <f t="shared" si="577"/>
        <v>204.1864313292885</v>
      </c>
      <c r="S7703" s="6">
        <v>3694.4425999999999</v>
      </c>
      <c r="T7703" s="6">
        <f t="shared" si="578"/>
        <v>0.36944425999999997</v>
      </c>
      <c r="U7703" s="6">
        <v>-1386.2546</v>
      </c>
      <c r="V7703" s="6">
        <f t="shared" si="579"/>
        <v>-0.13862546000000001</v>
      </c>
    </row>
    <row r="7704" spans="2:22" x14ac:dyDescent="0.25">
      <c r="B7704" s="74"/>
      <c r="Q7704" s="6">
        <v>29618</v>
      </c>
      <c r="R7704" s="74">
        <f t="shared" si="577"/>
        <v>204.20573634859349</v>
      </c>
      <c r="S7704" s="6">
        <v>3695.6662999999999</v>
      </c>
      <c r="T7704" s="6">
        <f t="shared" si="578"/>
        <v>0.36956663000000001</v>
      </c>
      <c r="U7704" s="6">
        <v>-1386.4163000000001</v>
      </c>
      <c r="V7704" s="6">
        <f t="shared" si="579"/>
        <v>-0.13864163000000002</v>
      </c>
    </row>
    <row r="7705" spans="2:22" x14ac:dyDescent="0.25">
      <c r="B7705" s="74"/>
      <c r="Q7705" s="6">
        <v>29621.7</v>
      </c>
      <c r="R7705" s="74">
        <f t="shared" si="577"/>
        <v>204.23124655267515</v>
      </c>
      <c r="S7705" s="6">
        <v>3694.6282000000001</v>
      </c>
      <c r="T7705" s="6">
        <f t="shared" si="578"/>
        <v>0.36946282000000003</v>
      </c>
      <c r="U7705" s="6">
        <v>-1386.3726999999999</v>
      </c>
      <c r="V7705" s="6">
        <f t="shared" si="579"/>
        <v>-0.13863726999999998</v>
      </c>
    </row>
    <row r="7706" spans="2:22" x14ac:dyDescent="0.25">
      <c r="B7706" s="74"/>
      <c r="Q7706" s="6">
        <v>29625.200000000001</v>
      </c>
      <c r="R7706" s="74">
        <f t="shared" si="577"/>
        <v>204.25537782680641</v>
      </c>
      <c r="S7706" s="6">
        <v>3696.0671000000002</v>
      </c>
      <c r="T7706" s="6">
        <f t="shared" si="578"/>
        <v>0.36960671</v>
      </c>
      <c r="U7706" s="6">
        <v>-1386.9014</v>
      </c>
      <c r="V7706" s="6">
        <f t="shared" si="579"/>
        <v>-0.13869013999999999</v>
      </c>
    </row>
    <row r="7707" spans="2:22" x14ac:dyDescent="0.25">
      <c r="B7707" s="74"/>
      <c r="Q7707" s="6">
        <v>29627.5</v>
      </c>
      <c r="R7707" s="74">
        <f t="shared" si="577"/>
        <v>204.27123552123552</v>
      </c>
      <c r="S7707" s="6">
        <v>3697.3737999999998</v>
      </c>
      <c r="T7707" s="6">
        <f t="shared" si="578"/>
        <v>0.36973738</v>
      </c>
      <c r="U7707" s="6">
        <v>-1387.8028999999999</v>
      </c>
      <c r="V7707" s="6">
        <f t="shared" si="579"/>
        <v>-0.13878029</v>
      </c>
    </row>
    <row r="7708" spans="2:22" x14ac:dyDescent="0.25">
      <c r="B7708" s="74"/>
      <c r="Q7708" s="6">
        <v>29629.200000000001</v>
      </c>
      <c r="R7708" s="74">
        <f t="shared" si="577"/>
        <v>204.28295642581358</v>
      </c>
      <c r="S7708" s="6">
        <v>3696.5668999999998</v>
      </c>
      <c r="T7708" s="6">
        <f t="shared" si="578"/>
        <v>0.36965668999999995</v>
      </c>
      <c r="U7708" s="6">
        <v>-1387.6162999999999</v>
      </c>
      <c r="V7708" s="6">
        <f t="shared" si="579"/>
        <v>-0.13876163</v>
      </c>
    </row>
    <row r="7709" spans="2:22" x14ac:dyDescent="0.25">
      <c r="B7709" s="74"/>
      <c r="Q7709" s="6">
        <v>29632.5</v>
      </c>
      <c r="R7709" s="74">
        <f t="shared" si="577"/>
        <v>204.30570876999448</v>
      </c>
      <c r="S7709" s="6">
        <v>3697.5225</v>
      </c>
      <c r="T7709" s="6">
        <f t="shared" si="578"/>
        <v>0.36975225</v>
      </c>
      <c r="U7709" s="6">
        <v>-1388.12</v>
      </c>
      <c r="V7709" s="6">
        <f t="shared" si="579"/>
        <v>-0.13881199999999999</v>
      </c>
    </row>
    <row r="7710" spans="2:22" x14ac:dyDescent="0.25">
      <c r="B7710" s="74"/>
      <c r="Q7710" s="6">
        <v>29634.5</v>
      </c>
      <c r="R7710" s="74">
        <f t="shared" si="577"/>
        <v>204.31949806949808</v>
      </c>
      <c r="S7710" s="6">
        <v>3698.7829999999999</v>
      </c>
      <c r="T7710" s="6">
        <f t="shared" si="578"/>
        <v>0.36987829999999999</v>
      </c>
      <c r="U7710" s="6">
        <v>-1389.3202000000001</v>
      </c>
      <c r="V7710" s="6">
        <f t="shared" si="579"/>
        <v>-0.13893202000000002</v>
      </c>
    </row>
    <row r="7711" spans="2:22" x14ac:dyDescent="0.25">
      <c r="B7711" s="74"/>
      <c r="Q7711" s="6">
        <v>29636.9</v>
      </c>
      <c r="R7711" s="74">
        <f t="shared" si="577"/>
        <v>204.33604522890241</v>
      </c>
      <c r="S7711" s="6">
        <v>3697.6415999999999</v>
      </c>
      <c r="T7711" s="6">
        <f t="shared" si="578"/>
        <v>0.36976416000000001</v>
      </c>
      <c r="U7711" s="6">
        <v>-1388.9967999999999</v>
      </c>
      <c r="V7711" s="6">
        <f t="shared" si="579"/>
        <v>-0.13889968</v>
      </c>
    </row>
    <row r="7712" spans="2:22" x14ac:dyDescent="0.25">
      <c r="B7712" s="74"/>
      <c r="Q7712" s="6">
        <v>29638.9</v>
      </c>
      <c r="R7712" s="74">
        <f t="shared" si="577"/>
        <v>204.34983452840598</v>
      </c>
      <c r="S7712" s="6">
        <v>3697.4263000000001</v>
      </c>
      <c r="T7712" s="6">
        <f t="shared" si="578"/>
        <v>0.36974263000000002</v>
      </c>
      <c r="U7712" s="6">
        <v>-1389.1397999999999</v>
      </c>
      <c r="V7712" s="6">
        <f t="shared" si="579"/>
        <v>-0.13891397999999999</v>
      </c>
    </row>
    <row r="7713" spans="2:22" x14ac:dyDescent="0.25">
      <c r="B7713" s="74"/>
      <c r="Q7713" s="6">
        <v>29641.8</v>
      </c>
      <c r="R7713" s="74">
        <f t="shared" si="577"/>
        <v>204.36982901268615</v>
      </c>
      <c r="S7713" s="6">
        <v>3698.6799000000001</v>
      </c>
      <c r="T7713" s="6">
        <f t="shared" si="578"/>
        <v>0.36986799000000004</v>
      </c>
      <c r="U7713" s="6">
        <v>-1389.4694</v>
      </c>
      <c r="V7713" s="6">
        <f t="shared" si="579"/>
        <v>-0.13894693999999999</v>
      </c>
    </row>
    <row r="7714" spans="2:22" x14ac:dyDescent="0.25">
      <c r="B7714" s="74"/>
      <c r="Q7714" s="6">
        <v>29645.200000000001</v>
      </c>
      <c r="R7714" s="74">
        <f t="shared" si="577"/>
        <v>204.39327082184226</v>
      </c>
      <c r="S7714" s="6">
        <v>3699.8622999999998</v>
      </c>
      <c r="T7714" s="6">
        <f t="shared" si="578"/>
        <v>0.36998622999999997</v>
      </c>
      <c r="U7714" s="6">
        <v>-1389.5939000000001</v>
      </c>
      <c r="V7714" s="6">
        <f t="shared" si="579"/>
        <v>-0.13895939000000002</v>
      </c>
    </row>
    <row r="7715" spans="2:22" x14ac:dyDescent="0.25">
      <c r="B7715" s="74"/>
      <c r="Q7715" s="6">
        <v>29648.3</v>
      </c>
      <c r="R7715" s="74">
        <f t="shared" si="577"/>
        <v>204.4146442360728</v>
      </c>
      <c r="S7715" s="6">
        <v>3700.6986999999999</v>
      </c>
      <c r="T7715" s="6">
        <f t="shared" si="578"/>
        <v>0.37006986999999997</v>
      </c>
      <c r="U7715" s="6">
        <v>-1390.1658</v>
      </c>
      <c r="V7715" s="6">
        <f t="shared" si="579"/>
        <v>-0.13901658</v>
      </c>
    </row>
    <row r="7716" spans="2:22" x14ac:dyDescent="0.25">
      <c r="B7716" s="74"/>
      <c r="Q7716" s="6">
        <v>29650.7</v>
      </c>
      <c r="R7716" s="74">
        <f t="shared" si="577"/>
        <v>204.43119139547713</v>
      </c>
      <c r="S7716" s="6">
        <v>3699.8279000000002</v>
      </c>
      <c r="T7716" s="6">
        <f t="shared" si="578"/>
        <v>0.36998279000000001</v>
      </c>
      <c r="U7716" s="6">
        <v>-1391.0115000000001</v>
      </c>
      <c r="V7716" s="6">
        <f t="shared" si="579"/>
        <v>-0.13910115000000001</v>
      </c>
    </row>
    <row r="7717" spans="2:22" x14ac:dyDescent="0.25">
      <c r="B7717" s="74"/>
      <c r="Q7717" s="6">
        <v>29654.400000000001</v>
      </c>
      <c r="R7717" s="74">
        <f t="shared" si="577"/>
        <v>204.45670159955876</v>
      </c>
      <c r="S7717" s="6">
        <v>3700.7833999999998</v>
      </c>
      <c r="T7717" s="6">
        <f t="shared" si="578"/>
        <v>0.37007834000000001</v>
      </c>
      <c r="U7717" s="6">
        <v>-1390.8251</v>
      </c>
      <c r="V7717" s="6">
        <f t="shared" si="579"/>
        <v>-0.13908250999999999</v>
      </c>
    </row>
    <row r="7718" spans="2:22" x14ac:dyDescent="0.25">
      <c r="B7718" s="74"/>
      <c r="Q7718" s="6">
        <v>29658.799999999999</v>
      </c>
      <c r="R7718" s="74">
        <f t="shared" si="577"/>
        <v>204.48703805846662</v>
      </c>
      <c r="S7718" s="6">
        <v>3702.1563000000001</v>
      </c>
      <c r="T7718" s="6">
        <f t="shared" si="578"/>
        <v>0.37021563000000002</v>
      </c>
      <c r="U7718" s="6">
        <v>-1391.4341999999999</v>
      </c>
      <c r="V7718" s="6">
        <f t="shared" si="579"/>
        <v>-0.13914341999999999</v>
      </c>
    </row>
    <row r="7719" spans="2:22" x14ac:dyDescent="0.25">
      <c r="B7719" s="74"/>
      <c r="Q7719" s="6">
        <v>29662.2</v>
      </c>
      <c r="R7719" s="74">
        <f t="shared" si="577"/>
        <v>204.51047986762273</v>
      </c>
      <c r="S7719" s="6">
        <v>3701.5466000000001</v>
      </c>
      <c r="T7719" s="6">
        <f t="shared" si="578"/>
        <v>0.37015466000000002</v>
      </c>
      <c r="U7719" s="6">
        <v>-1392.0871999999999</v>
      </c>
      <c r="V7719" s="6">
        <f t="shared" si="579"/>
        <v>-0.13920871999999998</v>
      </c>
    </row>
    <row r="7720" spans="2:22" x14ac:dyDescent="0.25">
      <c r="B7720" s="74"/>
      <c r="Q7720" s="6">
        <v>29667.1</v>
      </c>
      <c r="R7720" s="74">
        <f t="shared" si="577"/>
        <v>204.54426365140651</v>
      </c>
      <c r="S7720" s="6">
        <v>3703.3777</v>
      </c>
      <c r="T7720" s="6">
        <f t="shared" si="578"/>
        <v>0.37033777000000001</v>
      </c>
      <c r="U7720" s="6">
        <v>-1392.2861</v>
      </c>
      <c r="V7720" s="6">
        <f t="shared" si="579"/>
        <v>-0.13922861</v>
      </c>
    </row>
    <row r="7721" spans="2:22" x14ac:dyDescent="0.25">
      <c r="B7721" s="74"/>
      <c r="Q7721" s="6">
        <v>29669</v>
      </c>
      <c r="R7721" s="74">
        <f t="shared" si="577"/>
        <v>204.55736348593493</v>
      </c>
      <c r="S7721" s="6">
        <v>3702.6923999999999</v>
      </c>
      <c r="T7721" s="6">
        <f t="shared" si="578"/>
        <v>0.37026924</v>
      </c>
      <c r="U7721" s="6">
        <v>-1392.9391000000001</v>
      </c>
      <c r="V7721" s="6">
        <f t="shared" si="579"/>
        <v>-0.13929390999999999</v>
      </c>
    </row>
    <row r="7722" spans="2:22" x14ac:dyDescent="0.25">
      <c r="B7722" s="74"/>
      <c r="Q7722" s="6">
        <v>29673.5</v>
      </c>
      <c r="R7722" s="74">
        <f t="shared" si="577"/>
        <v>204.58838940981801</v>
      </c>
      <c r="S7722" s="6">
        <v>3704.2737000000002</v>
      </c>
      <c r="T7722" s="6">
        <f t="shared" si="578"/>
        <v>0.37042737000000003</v>
      </c>
      <c r="U7722" s="6">
        <v>-1393.2126000000001</v>
      </c>
      <c r="V7722" s="6">
        <f t="shared" si="579"/>
        <v>-0.13932126</v>
      </c>
    </row>
    <row r="7723" spans="2:22" x14ac:dyDescent="0.25">
      <c r="B7723" s="74"/>
      <c r="Q7723" s="6">
        <v>29677</v>
      </c>
      <c r="R7723" s="74">
        <f t="shared" si="577"/>
        <v>204.61252068394927</v>
      </c>
      <c r="S7723" s="6">
        <v>3704.5900999999999</v>
      </c>
      <c r="T7723" s="6">
        <f t="shared" si="578"/>
        <v>0.37045900999999998</v>
      </c>
      <c r="U7723" s="6">
        <v>-1393.3248000000001</v>
      </c>
      <c r="V7723" s="6">
        <f t="shared" si="579"/>
        <v>-0.13933248000000001</v>
      </c>
    </row>
    <row r="7724" spans="2:22" x14ac:dyDescent="0.25">
      <c r="B7724" s="74"/>
      <c r="Q7724" s="6">
        <v>29680.3</v>
      </c>
      <c r="R7724" s="74">
        <f t="shared" si="577"/>
        <v>204.63527302813017</v>
      </c>
      <c r="S7724" s="6">
        <v>3704.2188000000001</v>
      </c>
      <c r="T7724" s="6">
        <f t="shared" si="578"/>
        <v>0.37042188000000004</v>
      </c>
      <c r="U7724" s="6">
        <v>-1394.1455000000001</v>
      </c>
      <c r="V7724" s="6">
        <f t="shared" si="579"/>
        <v>-0.13941455</v>
      </c>
    </row>
    <row r="7725" spans="2:22" x14ac:dyDescent="0.25">
      <c r="B7725" s="74"/>
      <c r="Q7725" s="6">
        <v>29684</v>
      </c>
      <c r="R7725" s="74">
        <f t="shared" si="577"/>
        <v>204.66078323221183</v>
      </c>
      <c r="S7725" s="6">
        <v>3705.8800999999999</v>
      </c>
      <c r="T7725" s="6">
        <f t="shared" si="578"/>
        <v>0.37058800999999997</v>
      </c>
      <c r="U7725" s="6">
        <v>-1394.8232</v>
      </c>
      <c r="V7725" s="6">
        <f t="shared" si="579"/>
        <v>-0.13948231999999999</v>
      </c>
    </row>
    <row r="7726" spans="2:22" x14ac:dyDescent="0.25">
      <c r="B7726" s="74"/>
      <c r="Q7726" s="6">
        <v>29686.400000000001</v>
      </c>
      <c r="R7726" s="74">
        <f t="shared" si="577"/>
        <v>204.67733039161612</v>
      </c>
      <c r="S7726" s="6">
        <v>3706.0473999999999</v>
      </c>
      <c r="T7726" s="6">
        <f t="shared" si="578"/>
        <v>0.37060473999999999</v>
      </c>
      <c r="U7726" s="6">
        <v>-1394.6243999999999</v>
      </c>
      <c r="V7726" s="6">
        <f t="shared" si="579"/>
        <v>-0.13946243999999999</v>
      </c>
    </row>
    <row r="7727" spans="2:22" x14ac:dyDescent="0.25">
      <c r="B7727" s="74"/>
      <c r="Q7727" s="6">
        <v>29689.1</v>
      </c>
      <c r="R7727" s="74">
        <f t="shared" si="577"/>
        <v>204.69594594594594</v>
      </c>
      <c r="S7727" s="6">
        <v>3706.4025999999999</v>
      </c>
      <c r="T7727" s="6">
        <f t="shared" si="578"/>
        <v>0.37064026</v>
      </c>
      <c r="U7727" s="6">
        <v>-1395.0596</v>
      </c>
      <c r="V7727" s="6">
        <f t="shared" si="579"/>
        <v>-0.13950596000000001</v>
      </c>
    </row>
    <row r="7728" spans="2:22" x14ac:dyDescent="0.25">
      <c r="B7728" s="74"/>
      <c r="Q7728" s="6">
        <v>29691.8</v>
      </c>
      <c r="R7728" s="74">
        <f t="shared" si="577"/>
        <v>204.71456150027581</v>
      </c>
      <c r="S7728" s="6">
        <v>3706.4277000000002</v>
      </c>
      <c r="T7728" s="6">
        <f t="shared" si="578"/>
        <v>0.37064277000000001</v>
      </c>
      <c r="U7728" s="6">
        <v>-1395.7560000000001</v>
      </c>
      <c r="V7728" s="6">
        <f t="shared" si="579"/>
        <v>-0.13957560000000002</v>
      </c>
    </row>
    <row r="7729" spans="2:22" x14ac:dyDescent="0.25">
      <c r="B7729" s="74"/>
      <c r="Q7729" s="6">
        <v>29695.4</v>
      </c>
      <c r="R7729" s="74">
        <f t="shared" si="577"/>
        <v>204.73938223938225</v>
      </c>
      <c r="S7729" s="6">
        <v>3707.2802999999999</v>
      </c>
      <c r="T7729" s="6">
        <f t="shared" si="578"/>
        <v>0.37072802999999999</v>
      </c>
      <c r="U7729" s="6">
        <v>-1396.21</v>
      </c>
      <c r="V7729" s="6">
        <f t="shared" si="579"/>
        <v>-0.139621</v>
      </c>
    </row>
    <row r="7730" spans="2:22" x14ac:dyDescent="0.25">
      <c r="B7730" s="74"/>
      <c r="Q7730" s="6">
        <v>29698.6</v>
      </c>
      <c r="R7730" s="74">
        <f t="shared" si="577"/>
        <v>204.76144511858797</v>
      </c>
      <c r="S7730" s="6">
        <v>3707.1862999999998</v>
      </c>
      <c r="T7730" s="6">
        <f t="shared" si="578"/>
        <v>0.37071862999999999</v>
      </c>
      <c r="U7730" s="6">
        <v>-1395.9425000000001</v>
      </c>
      <c r="V7730" s="6">
        <f t="shared" si="579"/>
        <v>-0.13959425</v>
      </c>
    </row>
    <row r="7731" spans="2:22" x14ac:dyDescent="0.25">
      <c r="B7731" s="74"/>
      <c r="Q7731" s="6">
        <v>29701.7</v>
      </c>
      <c r="R7731" s="74">
        <f t="shared" si="577"/>
        <v>204.78281853281854</v>
      </c>
      <c r="S7731" s="6">
        <v>3708.5841999999998</v>
      </c>
      <c r="T7731" s="6">
        <f t="shared" si="578"/>
        <v>0.37085841999999997</v>
      </c>
      <c r="U7731" s="6">
        <v>-1396.8505</v>
      </c>
      <c r="V7731" s="6">
        <f t="shared" si="579"/>
        <v>-0.13968505000000001</v>
      </c>
    </row>
    <row r="7732" spans="2:22" x14ac:dyDescent="0.25">
      <c r="B7732" s="74"/>
      <c r="Q7732" s="6">
        <v>29704.7</v>
      </c>
      <c r="R7732" s="74">
        <f t="shared" si="577"/>
        <v>204.80350248207392</v>
      </c>
      <c r="S7732" s="6">
        <v>3708.6484</v>
      </c>
      <c r="T7732" s="6">
        <f t="shared" si="578"/>
        <v>0.37086484000000003</v>
      </c>
      <c r="U7732" s="6">
        <v>-1397.8765000000001</v>
      </c>
      <c r="V7732" s="6">
        <f t="shared" si="579"/>
        <v>-0.13978765000000001</v>
      </c>
    </row>
    <row r="7733" spans="2:22" x14ac:dyDescent="0.25">
      <c r="B7733" s="74"/>
      <c r="Q7733" s="6">
        <v>29708.7</v>
      </c>
      <c r="R7733" s="74">
        <f t="shared" si="577"/>
        <v>204.83108108108109</v>
      </c>
      <c r="S7733" s="6">
        <v>3709.1273999999999</v>
      </c>
      <c r="T7733" s="6">
        <f t="shared" si="578"/>
        <v>0.37091273999999996</v>
      </c>
      <c r="U7733" s="6">
        <v>-1397.5156999999999</v>
      </c>
      <c r="V7733" s="6">
        <f t="shared" si="579"/>
        <v>-0.13975156999999999</v>
      </c>
    </row>
    <row r="7734" spans="2:22" x14ac:dyDescent="0.25">
      <c r="B7734" s="74"/>
      <c r="Q7734" s="6">
        <v>29712</v>
      </c>
      <c r="R7734" s="74">
        <f t="shared" si="577"/>
        <v>204.853833425262</v>
      </c>
      <c r="S7734" s="6">
        <v>3709.7529</v>
      </c>
      <c r="T7734" s="6">
        <f t="shared" si="578"/>
        <v>0.37097529000000001</v>
      </c>
      <c r="U7734" s="6">
        <v>-1397.9634000000001</v>
      </c>
      <c r="V7734" s="6">
        <f t="shared" si="579"/>
        <v>-0.13979634000000002</v>
      </c>
    </row>
    <row r="7735" spans="2:22" x14ac:dyDescent="0.25">
      <c r="B7735" s="74"/>
      <c r="Q7735" s="6">
        <v>29715.5</v>
      </c>
      <c r="R7735" s="74">
        <f t="shared" si="577"/>
        <v>204.87796469939329</v>
      </c>
      <c r="S7735" s="6">
        <v>3710.1541000000002</v>
      </c>
      <c r="T7735" s="6">
        <f t="shared" si="578"/>
        <v>0.37101541000000005</v>
      </c>
      <c r="U7735" s="6">
        <v>-1398.2122999999999</v>
      </c>
      <c r="V7735" s="6">
        <f t="shared" si="579"/>
        <v>-0.13982122999999999</v>
      </c>
    </row>
    <row r="7736" spans="2:22" x14ac:dyDescent="0.25">
      <c r="B7736" s="74"/>
      <c r="Q7736" s="6">
        <v>29718.799999999999</v>
      </c>
      <c r="R7736" s="74">
        <f t="shared" si="577"/>
        <v>204.90071704357419</v>
      </c>
      <c r="S7736" s="6">
        <v>3711.0246999999999</v>
      </c>
      <c r="T7736" s="6">
        <f t="shared" si="578"/>
        <v>0.37110247000000002</v>
      </c>
      <c r="U7736" s="6">
        <v>-1398.8153</v>
      </c>
      <c r="V7736" s="6">
        <f t="shared" si="579"/>
        <v>-0.13988153</v>
      </c>
    </row>
    <row r="7737" spans="2:22" x14ac:dyDescent="0.25">
      <c r="B7737" s="74"/>
      <c r="Q7737" s="6">
        <v>29722.1</v>
      </c>
      <c r="R7737" s="74">
        <f t="shared" si="577"/>
        <v>204.92346938775509</v>
      </c>
      <c r="S7737" s="6">
        <v>3711.2219</v>
      </c>
      <c r="T7737" s="6">
        <f t="shared" si="578"/>
        <v>0.37112219000000002</v>
      </c>
      <c r="U7737" s="6">
        <v>-1399.8601000000001</v>
      </c>
      <c r="V7737" s="6">
        <f t="shared" si="579"/>
        <v>-0.13998601000000002</v>
      </c>
    </row>
    <row r="7738" spans="2:22" x14ac:dyDescent="0.25">
      <c r="B7738" s="74"/>
      <c r="Q7738" s="6">
        <v>29724.6</v>
      </c>
      <c r="R7738" s="74">
        <f t="shared" si="577"/>
        <v>204.9407060121346</v>
      </c>
      <c r="S7738" s="6">
        <v>3712.4641000000001</v>
      </c>
      <c r="T7738" s="6">
        <f t="shared" si="578"/>
        <v>0.37124641000000003</v>
      </c>
      <c r="U7738" s="6">
        <v>-1399.7170000000001</v>
      </c>
      <c r="V7738" s="6">
        <f t="shared" si="579"/>
        <v>-0.1399717</v>
      </c>
    </row>
    <row r="7739" spans="2:22" x14ac:dyDescent="0.25">
      <c r="B7739" s="74"/>
      <c r="Q7739" s="6">
        <v>29728.2</v>
      </c>
      <c r="R7739" s="74">
        <f t="shared" si="577"/>
        <v>204.96552675124104</v>
      </c>
      <c r="S7739" s="6">
        <v>3711.2334000000001</v>
      </c>
      <c r="T7739" s="6">
        <f t="shared" si="578"/>
        <v>0.37112334000000002</v>
      </c>
      <c r="U7739" s="6">
        <v>-1400.2643</v>
      </c>
      <c r="V7739" s="6">
        <f t="shared" si="579"/>
        <v>-0.14002643000000001</v>
      </c>
    </row>
    <row r="7740" spans="2:22" x14ac:dyDescent="0.25">
      <c r="B7740" s="74"/>
      <c r="Q7740" s="6">
        <v>29731.8</v>
      </c>
      <c r="R7740" s="74">
        <f t="shared" si="577"/>
        <v>204.99034749034749</v>
      </c>
      <c r="S7740" s="6">
        <v>3712.3861999999999</v>
      </c>
      <c r="T7740" s="6">
        <f t="shared" si="578"/>
        <v>0.37123862000000002</v>
      </c>
      <c r="U7740" s="6">
        <v>-1400.942</v>
      </c>
      <c r="V7740" s="6">
        <f t="shared" si="579"/>
        <v>-0.1400942</v>
      </c>
    </row>
    <row r="7741" spans="2:22" x14ac:dyDescent="0.25">
      <c r="B7741" s="74"/>
      <c r="Q7741" s="6">
        <v>29733.9</v>
      </c>
      <c r="R7741" s="74">
        <f t="shared" si="577"/>
        <v>205.00482625482627</v>
      </c>
      <c r="S7741" s="6">
        <v>3712.9591999999998</v>
      </c>
      <c r="T7741" s="6">
        <f t="shared" si="578"/>
        <v>0.37129592</v>
      </c>
      <c r="U7741" s="6">
        <v>-1401.4395</v>
      </c>
      <c r="V7741" s="6">
        <f t="shared" si="579"/>
        <v>-0.14014394999999999</v>
      </c>
    </row>
    <row r="7742" spans="2:22" x14ac:dyDescent="0.25">
      <c r="B7742" s="74"/>
      <c r="Q7742" s="6">
        <v>29737.200000000001</v>
      </c>
      <c r="R7742" s="74">
        <f t="shared" si="577"/>
        <v>205.0275785990072</v>
      </c>
      <c r="S7742" s="6">
        <v>3714.9756000000002</v>
      </c>
      <c r="T7742" s="6">
        <f t="shared" si="578"/>
        <v>0.37149756</v>
      </c>
      <c r="U7742" s="6">
        <v>-1401.7938999999999</v>
      </c>
      <c r="V7742" s="6">
        <f t="shared" si="579"/>
        <v>-0.14017938999999999</v>
      </c>
    </row>
    <row r="7743" spans="2:22" x14ac:dyDescent="0.25">
      <c r="B7743" s="74"/>
      <c r="Q7743" s="6">
        <v>29739.8</v>
      </c>
      <c r="R7743" s="74">
        <f t="shared" si="577"/>
        <v>205.04550468836183</v>
      </c>
      <c r="S7743" s="6">
        <v>3714.1621</v>
      </c>
      <c r="T7743" s="6">
        <f t="shared" si="578"/>
        <v>0.37141621000000002</v>
      </c>
      <c r="U7743" s="6">
        <v>-1402.2665</v>
      </c>
      <c r="V7743" s="6">
        <f t="shared" si="579"/>
        <v>-0.14022665000000001</v>
      </c>
    </row>
    <row r="7744" spans="2:22" x14ac:dyDescent="0.25">
      <c r="B7744" s="74"/>
      <c r="Q7744" s="6">
        <v>29742.3</v>
      </c>
      <c r="R7744" s="74">
        <f t="shared" si="577"/>
        <v>205.06274131274131</v>
      </c>
      <c r="S7744" s="6">
        <v>3715.2988</v>
      </c>
      <c r="T7744" s="6">
        <f t="shared" si="578"/>
        <v>0.37152987999999998</v>
      </c>
      <c r="U7744" s="6">
        <v>-1402.0427</v>
      </c>
      <c r="V7744" s="6">
        <f t="shared" si="579"/>
        <v>-0.14020426999999999</v>
      </c>
    </row>
    <row r="7745" spans="2:22" x14ac:dyDescent="0.25">
      <c r="B7745" s="74"/>
      <c r="Q7745" s="6">
        <v>29743.5</v>
      </c>
      <c r="R7745" s="74">
        <f t="shared" si="577"/>
        <v>205.07101489244349</v>
      </c>
      <c r="S7745" s="6">
        <v>3715.5371</v>
      </c>
      <c r="T7745" s="6">
        <f t="shared" si="578"/>
        <v>0.37155370999999998</v>
      </c>
      <c r="U7745" s="6">
        <v>-1402.6956</v>
      </c>
      <c r="V7745" s="6">
        <f t="shared" si="579"/>
        <v>-0.14026955999999999</v>
      </c>
    </row>
    <row r="7746" spans="2:22" x14ac:dyDescent="0.25">
      <c r="B7746" s="74"/>
      <c r="Q7746" s="6">
        <v>29745.9</v>
      </c>
      <c r="R7746" s="74">
        <f t="shared" si="577"/>
        <v>205.08756205184778</v>
      </c>
      <c r="S7746" s="6">
        <v>3715.6723999999999</v>
      </c>
      <c r="T7746" s="6">
        <f t="shared" si="578"/>
        <v>0.37156723999999997</v>
      </c>
      <c r="U7746" s="6">
        <v>-1403.1309000000001</v>
      </c>
      <c r="V7746" s="6">
        <f t="shared" si="579"/>
        <v>-0.14031309</v>
      </c>
    </row>
    <row r="7747" spans="2:22" x14ac:dyDescent="0.25">
      <c r="B7747" s="74"/>
      <c r="Q7747" s="6">
        <v>29750.1</v>
      </c>
      <c r="R7747" s="74">
        <f t="shared" si="577"/>
        <v>205.11651958080529</v>
      </c>
      <c r="S7747" s="6">
        <v>3716.2062999999998</v>
      </c>
      <c r="T7747" s="6">
        <f t="shared" si="578"/>
        <v>0.37162063000000001</v>
      </c>
      <c r="U7747" s="6">
        <v>-1403.0686000000001</v>
      </c>
      <c r="V7747" s="6">
        <f t="shared" si="579"/>
        <v>-0.14030686000000001</v>
      </c>
    </row>
    <row r="7748" spans="2:22" x14ac:dyDescent="0.25">
      <c r="B7748" s="74"/>
      <c r="Q7748" s="6">
        <v>29752.5</v>
      </c>
      <c r="R7748" s="74">
        <f t="shared" ref="R7748:R7811" si="580">(Q7748/145.04)</f>
        <v>205.13306674020961</v>
      </c>
      <c r="S7748" s="6">
        <v>3716.5637000000002</v>
      </c>
      <c r="T7748" s="6">
        <f t="shared" ref="T7748:T7811" si="581">S7748/10000</f>
        <v>0.37165637000000001</v>
      </c>
      <c r="U7748" s="6">
        <v>-1404.0636999999999</v>
      </c>
      <c r="V7748" s="6">
        <f t="shared" ref="V7748:V7811" si="582">U7748/10000</f>
        <v>-0.14040637</v>
      </c>
    </row>
    <row r="7749" spans="2:22" x14ac:dyDescent="0.25">
      <c r="B7749" s="74"/>
      <c r="Q7749" s="6">
        <v>29755.4</v>
      </c>
      <c r="R7749" s="74">
        <f t="shared" si="580"/>
        <v>205.15306122448982</v>
      </c>
      <c r="S7749" s="6">
        <v>3717.7094999999999</v>
      </c>
      <c r="T7749" s="6">
        <f t="shared" si="581"/>
        <v>0.37177094999999999</v>
      </c>
      <c r="U7749" s="6">
        <v>-1403.8895</v>
      </c>
      <c r="V7749" s="6">
        <f t="shared" si="582"/>
        <v>-0.14038895000000001</v>
      </c>
    </row>
    <row r="7750" spans="2:22" x14ac:dyDescent="0.25">
      <c r="B7750" s="74"/>
      <c r="Q7750" s="6">
        <v>29759.5</v>
      </c>
      <c r="R7750" s="74">
        <f t="shared" si="580"/>
        <v>205.18132928847217</v>
      </c>
      <c r="S7750" s="6">
        <v>3717.6017999999999</v>
      </c>
      <c r="T7750" s="6">
        <f t="shared" si="581"/>
        <v>0.37176018</v>
      </c>
      <c r="U7750" s="6">
        <v>-1404.4802</v>
      </c>
      <c r="V7750" s="6">
        <f t="shared" si="582"/>
        <v>-0.14044802000000001</v>
      </c>
    </row>
    <row r="7751" spans="2:22" x14ac:dyDescent="0.25">
      <c r="B7751" s="74"/>
      <c r="Q7751" s="6">
        <v>29761.200000000001</v>
      </c>
      <c r="R7751" s="74">
        <f t="shared" si="580"/>
        <v>205.1930501930502</v>
      </c>
      <c r="S7751" s="6">
        <v>3718.6055000000001</v>
      </c>
      <c r="T7751" s="6">
        <f t="shared" si="581"/>
        <v>0.37186055000000001</v>
      </c>
      <c r="U7751" s="6">
        <v>-1404.7599</v>
      </c>
      <c r="V7751" s="6">
        <f t="shared" si="582"/>
        <v>-0.14047599</v>
      </c>
    </row>
    <row r="7752" spans="2:22" x14ac:dyDescent="0.25">
      <c r="B7752" s="74"/>
      <c r="Q7752" s="6">
        <v>29765.1</v>
      </c>
      <c r="R7752" s="74">
        <f t="shared" si="580"/>
        <v>205.21993932708219</v>
      </c>
      <c r="S7752" s="6">
        <v>3719.2566000000002</v>
      </c>
      <c r="T7752" s="6">
        <f t="shared" si="581"/>
        <v>0.37192565999999999</v>
      </c>
      <c r="U7752" s="6">
        <v>-1405.3259</v>
      </c>
      <c r="V7752" s="6">
        <f t="shared" si="582"/>
        <v>-0.14053259000000001</v>
      </c>
    </row>
    <row r="7753" spans="2:22" x14ac:dyDescent="0.25">
      <c r="B7753" s="74"/>
      <c r="Q7753" s="6">
        <v>29768.3</v>
      </c>
      <c r="R7753" s="74">
        <f t="shared" si="580"/>
        <v>205.24200220628794</v>
      </c>
      <c r="S7753" s="6">
        <v>3719.0111999999999</v>
      </c>
      <c r="T7753" s="6">
        <f t="shared" si="581"/>
        <v>0.37190111999999997</v>
      </c>
      <c r="U7753" s="6">
        <v>-1405.7424000000001</v>
      </c>
      <c r="V7753" s="6">
        <f t="shared" si="582"/>
        <v>-0.14057424000000002</v>
      </c>
    </row>
    <row r="7754" spans="2:22" x14ac:dyDescent="0.25">
      <c r="B7754" s="74"/>
      <c r="Q7754" s="6">
        <v>29770.799999999999</v>
      </c>
      <c r="R7754" s="74">
        <f t="shared" si="580"/>
        <v>205.25923883066741</v>
      </c>
      <c r="S7754" s="6">
        <v>3719.0754000000002</v>
      </c>
      <c r="T7754" s="6">
        <f t="shared" si="581"/>
        <v>0.37190754000000004</v>
      </c>
      <c r="U7754" s="6">
        <v>-1406.4139</v>
      </c>
      <c r="V7754" s="6">
        <f t="shared" si="582"/>
        <v>-0.14064139000000001</v>
      </c>
    </row>
    <row r="7755" spans="2:22" x14ac:dyDescent="0.25">
      <c r="B7755" s="74"/>
      <c r="Q7755" s="6">
        <v>29774</v>
      </c>
      <c r="R7755" s="74">
        <f t="shared" si="580"/>
        <v>205.28130170987316</v>
      </c>
      <c r="S7755" s="6">
        <v>3720.116</v>
      </c>
      <c r="T7755" s="6">
        <f t="shared" si="581"/>
        <v>0.3720116</v>
      </c>
      <c r="U7755" s="6">
        <v>-1407.0979</v>
      </c>
      <c r="V7755" s="6">
        <f t="shared" si="582"/>
        <v>-0.14070979</v>
      </c>
    </row>
    <row r="7756" spans="2:22" x14ac:dyDescent="0.25">
      <c r="B7756" s="74"/>
      <c r="Q7756" s="6">
        <v>29777</v>
      </c>
      <c r="R7756" s="74">
        <f t="shared" si="580"/>
        <v>205.30198565912852</v>
      </c>
      <c r="S7756" s="6">
        <v>3721.1172000000001</v>
      </c>
      <c r="T7756" s="6">
        <f t="shared" si="581"/>
        <v>0.37211172000000003</v>
      </c>
      <c r="U7756" s="6">
        <v>-1407.4463000000001</v>
      </c>
      <c r="V7756" s="6">
        <f t="shared" si="582"/>
        <v>-0.14074463000000001</v>
      </c>
    </row>
    <row r="7757" spans="2:22" x14ac:dyDescent="0.25">
      <c r="B7757" s="74"/>
      <c r="Q7757" s="6">
        <v>29779.9</v>
      </c>
      <c r="R7757" s="74">
        <f t="shared" si="580"/>
        <v>205.32198014340872</v>
      </c>
      <c r="S7757" s="6">
        <v>3720.5789</v>
      </c>
      <c r="T7757" s="6">
        <f t="shared" si="581"/>
        <v>0.37205789</v>
      </c>
      <c r="U7757" s="6">
        <v>-1407.67</v>
      </c>
      <c r="V7757" s="6">
        <f t="shared" si="582"/>
        <v>-0.140767</v>
      </c>
    </row>
    <row r="7758" spans="2:22" x14ac:dyDescent="0.25">
      <c r="B7758" s="74"/>
      <c r="Q7758" s="6">
        <v>29782.9</v>
      </c>
      <c r="R7758" s="74">
        <f t="shared" si="580"/>
        <v>205.34266409266411</v>
      </c>
      <c r="S7758" s="6">
        <v>3722.0063</v>
      </c>
      <c r="T7758" s="6">
        <f t="shared" si="581"/>
        <v>0.37220062999999998</v>
      </c>
      <c r="U7758" s="6">
        <v>-1408.2297000000001</v>
      </c>
      <c r="V7758" s="6">
        <f t="shared" si="582"/>
        <v>-0.14082297000000002</v>
      </c>
    </row>
    <row r="7759" spans="2:22" x14ac:dyDescent="0.25">
      <c r="B7759" s="74"/>
      <c r="Q7759" s="6">
        <v>29786.9</v>
      </c>
      <c r="R7759" s="74">
        <f t="shared" si="580"/>
        <v>205.37024269167128</v>
      </c>
      <c r="S7759" s="6">
        <v>3720.9018999999998</v>
      </c>
      <c r="T7759" s="6">
        <f t="shared" si="581"/>
        <v>0.37209018999999999</v>
      </c>
      <c r="U7759" s="6">
        <v>-1408.5094999999999</v>
      </c>
      <c r="V7759" s="6">
        <f t="shared" si="582"/>
        <v>-0.14085095</v>
      </c>
    </row>
    <row r="7760" spans="2:22" x14ac:dyDescent="0.25">
      <c r="B7760" s="74"/>
      <c r="Q7760" s="6">
        <v>29791.7</v>
      </c>
      <c r="R7760" s="74">
        <f t="shared" si="580"/>
        <v>205.40333701047987</v>
      </c>
      <c r="S7760" s="6">
        <v>3722.9733999999999</v>
      </c>
      <c r="T7760" s="6">
        <f t="shared" si="581"/>
        <v>0.37229733999999998</v>
      </c>
      <c r="U7760" s="6">
        <v>-1408.6713</v>
      </c>
      <c r="V7760" s="6">
        <f t="shared" si="582"/>
        <v>-0.14086713000000001</v>
      </c>
    </row>
    <row r="7761" spans="2:22" x14ac:dyDescent="0.25">
      <c r="B7761" s="74"/>
      <c r="Q7761" s="6">
        <v>29793.9</v>
      </c>
      <c r="R7761" s="74">
        <f t="shared" si="580"/>
        <v>205.41850523993384</v>
      </c>
      <c r="S7761" s="6">
        <v>3722.5725000000002</v>
      </c>
      <c r="T7761" s="6">
        <f t="shared" si="581"/>
        <v>0.37225725000000004</v>
      </c>
      <c r="U7761" s="6">
        <v>-1409.4362000000001</v>
      </c>
      <c r="V7761" s="6">
        <f t="shared" si="582"/>
        <v>-0.14094362000000002</v>
      </c>
    </row>
    <row r="7762" spans="2:22" x14ac:dyDescent="0.25">
      <c r="B7762" s="74"/>
      <c r="Q7762" s="6">
        <v>29795.9</v>
      </c>
      <c r="R7762" s="74">
        <f t="shared" si="580"/>
        <v>205.43229453943741</v>
      </c>
      <c r="S7762" s="6">
        <v>3724.3921</v>
      </c>
      <c r="T7762" s="6">
        <f t="shared" si="581"/>
        <v>0.37243921000000002</v>
      </c>
      <c r="U7762" s="6">
        <v>-1409.548</v>
      </c>
      <c r="V7762" s="6">
        <f t="shared" si="582"/>
        <v>-0.14095479999999999</v>
      </c>
    </row>
    <row r="7763" spans="2:22" x14ac:dyDescent="0.25">
      <c r="B7763" s="74"/>
      <c r="Q7763" s="6">
        <v>29798.7</v>
      </c>
      <c r="R7763" s="74">
        <f t="shared" si="580"/>
        <v>205.45159955874243</v>
      </c>
      <c r="S7763" s="6">
        <v>3724.1421</v>
      </c>
      <c r="T7763" s="6">
        <f t="shared" si="581"/>
        <v>0.37241421000000002</v>
      </c>
      <c r="U7763" s="6">
        <v>-1409.9459999999999</v>
      </c>
      <c r="V7763" s="6">
        <f t="shared" si="582"/>
        <v>-0.1409946</v>
      </c>
    </row>
    <row r="7764" spans="2:22" x14ac:dyDescent="0.25">
      <c r="B7764" s="74"/>
      <c r="Q7764" s="6">
        <v>29801.5</v>
      </c>
      <c r="R7764" s="74">
        <f t="shared" si="580"/>
        <v>205.47090457804745</v>
      </c>
      <c r="S7764" s="6">
        <v>3726.0304999999998</v>
      </c>
      <c r="T7764" s="6">
        <f t="shared" si="581"/>
        <v>0.37260304999999999</v>
      </c>
      <c r="U7764" s="6">
        <v>-1410.3625</v>
      </c>
      <c r="V7764" s="6">
        <f t="shared" si="582"/>
        <v>-0.14103625</v>
      </c>
    </row>
    <row r="7765" spans="2:22" x14ac:dyDescent="0.25">
      <c r="B7765" s="74"/>
      <c r="Q7765" s="6">
        <v>29803.3</v>
      </c>
      <c r="R7765" s="74">
        <f t="shared" si="580"/>
        <v>205.48331494760066</v>
      </c>
      <c r="S7765" s="6">
        <v>3725.0864000000001</v>
      </c>
      <c r="T7765" s="6">
        <f t="shared" si="581"/>
        <v>0.37250864</v>
      </c>
      <c r="U7765" s="6">
        <v>-1410.9285</v>
      </c>
      <c r="V7765" s="6">
        <f t="shared" si="582"/>
        <v>-0.14109284999999999</v>
      </c>
    </row>
    <row r="7766" spans="2:22" x14ac:dyDescent="0.25">
      <c r="B7766" s="74"/>
      <c r="Q7766" s="6">
        <v>29806.6</v>
      </c>
      <c r="R7766" s="74">
        <f t="shared" si="580"/>
        <v>205.50606729178159</v>
      </c>
      <c r="S7766" s="6">
        <v>3725.7370999999998</v>
      </c>
      <c r="T7766" s="6">
        <f t="shared" si="581"/>
        <v>0.37257371</v>
      </c>
      <c r="U7766" s="6">
        <v>-1411.0155</v>
      </c>
      <c r="V7766" s="6">
        <f t="shared" si="582"/>
        <v>-0.14110154999999999</v>
      </c>
    </row>
    <row r="7767" spans="2:22" x14ac:dyDescent="0.25">
      <c r="B7767" s="74"/>
      <c r="Q7767" s="6">
        <v>29808.5</v>
      </c>
      <c r="R7767" s="74">
        <f t="shared" si="580"/>
        <v>205.51916712630998</v>
      </c>
      <c r="S7767" s="6">
        <v>3728.0288</v>
      </c>
      <c r="T7767" s="6">
        <f t="shared" si="581"/>
        <v>0.37280288</v>
      </c>
      <c r="U7767" s="6">
        <v>-1411.5128999999999</v>
      </c>
      <c r="V7767" s="6">
        <f t="shared" si="582"/>
        <v>-0.14115128999999998</v>
      </c>
    </row>
    <row r="7768" spans="2:22" x14ac:dyDescent="0.25">
      <c r="B7768" s="74"/>
      <c r="Q7768" s="6">
        <v>29811.1</v>
      </c>
      <c r="R7768" s="74">
        <f t="shared" si="580"/>
        <v>205.53709321566464</v>
      </c>
      <c r="S7768" s="6">
        <v>3726.6559999999999</v>
      </c>
      <c r="T7768" s="6">
        <f t="shared" si="581"/>
        <v>0.37266559999999999</v>
      </c>
      <c r="U7768" s="6">
        <v>-1412.3586</v>
      </c>
      <c r="V7768" s="6">
        <f t="shared" si="582"/>
        <v>-0.14123585999999999</v>
      </c>
    </row>
    <row r="7769" spans="2:22" x14ac:dyDescent="0.25">
      <c r="B7769" s="74"/>
      <c r="Q7769" s="6">
        <v>29814</v>
      </c>
      <c r="R7769" s="74">
        <f t="shared" si="580"/>
        <v>205.55708769994484</v>
      </c>
      <c r="S7769" s="6">
        <v>3727.0502999999999</v>
      </c>
      <c r="T7769" s="6">
        <f t="shared" si="581"/>
        <v>0.37270502999999999</v>
      </c>
      <c r="U7769" s="6">
        <v>-1412.5016000000001</v>
      </c>
      <c r="V7769" s="6">
        <f t="shared" si="582"/>
        <v>-0.14125016000000001</v>
      </c>
    </row>
    <row r="7770" spans="2:22" x14ac:dyDescent="0.25">
      <c r="B7770" s="74"/>
      <c r="Q7770" s="6">
        <v>29815.9</v>
      </c>
      <c r="R7770" s="74">
        <f t="shared" si="580"/>
        <v>205.57018753447326</v>
      </c>
      <c r="S7770" s="6">
        <v>3727.4812000000002</v>
      </c>
      <c r="T7770" s="6">
        <f t="shared" si="581"/>
        <v>0.37274812000000002</v>
      </c>
      <c r="U7770" s="6">
        <v>-1412.7938999999999</v>
      </c>
      <c r="V7770" s="6">
        <f t="shared" si="582"/>
        <v>-0.14127938999999998</v>
      </c>
    </row>
    <row r="7771" spans="2:22" x14ac:dyDescent="0.25">
      <c r="B7771" s="74"/>
      <c r="Q7771" s="6">
        <v>29819.599999999999</v>
      </c>
      <c r="R7771" s="74">
        <f t="shared" si="580"/>
        <v>205.59569773855489</v>
      </c>
      <c r="S7771" s="6">
        <v>3727.8249999999998</v>
      </c>
      <c r="T7771" s="6">
        <f t="shared" si="581"/>
        <v>0.37278249999999996</v>
      </c>
      <c r="U7771" s="6">
        <v>-1413.2416000000001</v>
      </c>
      <c r="V7771" s="6">
        <f t="shared" si="582"/>
        <v>-0.14132416</v>
      </c>
    </row>
    <row r="7772" spans="2:22" x14ac:dyDescent="0.25">
      <c r="B7772" s="74"/>
      <c r="Q7772" s="6">
        <v>29822.2</v>
      </c>
      <c r="R7772" s="74">
        <f t="shared" si="580"/>
        <v>205.61362382790955</v>
      </c>
      <c r="S7772" s="6">
        <v>3728.7917000000002</v>
      </c>
      <c r="T7772" s="6">
        <f t="shared" si="581"/>
        <v>0.37287917000000004</v>
      </c>
      <c r="U7772" s="6">
        <v>-1413.876</v>
      </c>
      <c r="V7772" s="6">
        <f t="shared" si="582"/>
        <v>-0.1413876</v>
      </c>
    </row>
    <row r="7773" spans="2:22" x14ac:dyDescent="0.25">
      <c r="B7773" s="74"/>
      <c r="Q7773" s="6">
        <v>29826.9</v>
      </c>
      <c r="R7773" s="74">
        <f t="shared" si="580"/>
        <v>205.64602868174299</v>
      </c>
      <c r="S7773" s="6">
        <v>3729.5688</v>
      </c>
      <c r="T7773" s="6">
        <f t="shared" si="581"/>
        <v>0.37295687999999999</v>
      </c>
      <c r="U7773" s="6">
        <v>-1414.0127</v>
      </c>
      <c r="V7773" s="6">
        <f t="shared" si="582"/>
        <v>-0.14140127</v>
      </c>
    </row>
    <row r="7774" spans="2:22" x14ac:dyDescent="0.25">
      <c r="B7774" s="74"/>
      <c r="Q7774" s="6">
        <v>29829.9</v>
      </c>
      <c r="R7774" s="74">
        <f t="shared" si="580"/>
        <v>205.66671263099838</v>
      </c>
      <c r="S7774" s="6">
        <v>3730.4167000000002</v>
      </c>
      <c r="T7774" s="6">
        <f t="shared" si="581"/>
        <v>0.37304167000000005</v>
      </c>
      <c r="U7774" s="6">
        <v>-1414.0189</v>
      </c>
      <c r="V7774" s="6">
        <f t="shared" si="582"/>
        <v>-0.14140189</v>
      </c>
    </row>
    <row r="7775" spans="2:22" x14ac:dyDescent="0.25">
      <c r="B7775" s="74"/>
      <c r="Q7775" s="6">
        <v>29832.6</v>
      </c>
      <c r="R7775" s="74">
        <f t="shared" si="580"/>
        <v>205.68532818532819</v>
      </c>
      <c r="S7775" s="6">
        <v>3729.8850000000002</v>
      </c>
      <c r="T7775" s="6">
        <f t="shared" si="581"/>
        <v>0.3729885</v>
      </c>
      <c r="U7775" s="6">
        <v>-1414.7589</v>
      </c>
      <c r="V7775" s="6">
        <f t="shared" si="582"/>
        <v>-0.14147588999999999</v>
      </c>
    </row>
    <row r="7776" spans="2:22" x14ac:dyDescent="0.25">
      <c r="B7776" s="74"/>
      <c r="Q7776" s="6">
        <v>29835.1</v>
      </c>
      <c r="R7776" s="74">
        <f t="shared" si="580"/>
        <v>205.70256480970767</v>
      </c>
      <c r="S7776" s="6">
        <v>3730.4695000000002</v>
      </c>
      <c r="T7776" s="6">
        <f t="shared" si="581"/>
        <v>0.37304694999999999</v>
      </c>
      <c r="U7776" s="6">
        <v>-1415.3932</v>
      </c>
      <c r="V7776" s="6">
        <f t="shared" si="582"/>
        <v>-0.14153932</v>
      </c>
    </row>
    <row r="7777" spans="2:22" x14ac:dyDescent="0.25">
      <c r="B7777" s="74"/>
      <c r="Q7777" s="6">
        <v>29838.799999999999</v>
      </c>
      <c r="R7777" s="74">
        <f t="shared" si="580"/>
        <v>205.72807501378929</v>
      </c>
      <c r="S7777" s="6">
        <v>3731.9866000000002</v>
      </c>
      <c r="T7777" s="6">
        <f t="shared" si="581"/>
        <v>0.37319866000000002</v>
      </c>
      <c r="U7777" s="6">
        <v>-1415.8969</v>
      </c>
      <c r="V7777" s="6">
        <f t="shared" si="582"/>
        <v>-0.14158968999999999</v>
      </c>
    </row>
    <row r="7778" spans="2:22" x14ac:dyDescent="0.25">
      <c r="B7778" s="74"/>
      <c r="Q7778" s="6">
        <v>29842.5</v>
      </c>
      <c r="R7778" s="74">
        <f t="shared" si="580"/>
        <v>205.75358521787095</v>
      </c>
      <c r="S7778" s="6">
        <v>3731.8076000000001</v>
      </c>
      <c r="T7778" s="6">
        <f t="shared" si="581"/>
        <v>0.37318076</v>
      </c>
      <c r="U7778" s="6">
        <v>-1416.2699</v>
      </c>
      <c r="V7778" s="6">
        <f t="shared" si="582"/>
        <v>-0.14162699000000001</v>
      </c>
    </row>
    <row r="7779" spans="2:22" x14ac:dyDescent="0.25">
      <c r="B7779" s="74"/>
      <c r="Q7779" s="6">
        <v>29844.6</v>
      </c>
      <c r="R7779" s="74">
        <f t="shared" si="580"/>
        <v>205.7680639823497</v>
      </c>
      <c r="S7779" s="6">
        <v>3731.5969</v>
      </c>
      <c r="T7779" s="6">
        <f t="shared" si="581"/>
        <v>0.37315968999999999</v>
      </c>
      <c r="U7779" s="6">
        <v>-1416.8855000000001</v>
      </c>
      <c r="V7779" s="6">
        <f t="shared" si="582"/>
        <v>-0.14168855</v>
      </c>
    </row>
    <row r="7780" spans="2:22" x14ac:dyDescent="0.25">
      <c r="B7780" s="74"/>
      <c r="Q7780" s="6">
        <v>29848.799999999999</v>
      </c>
      <c r="R7780" s="74">
        <f t="shared" si="580"/>
        <v>205.79702151130724</v>
      </c>
      <c r="S7780" s="6">
        <v>3732.6604000000002</v>
      </c>
      <c r="T7780" s="6">
        <f t="shared" si="581"/>
        <v>0.37326604000000002</v>
      </c>
      <c r="U7780" s="6">
        <v>-1417.4327000000001</v>
      </c>
      <c r="V7780" s="6">
        <f t="shared" si="582"/>
        <v>-0.14174327</v>
      </c>
    </row>
    <row r="7781" spans="2:22" x14ac:dyDescent="0.25">
      <c r="B7781" s="74"/>
      <c r="Q7781" s="6">
        <v>29853</v>
      </c>
      <c r="R7781" s="74">
        <f t="shared" si="580"/>
        <v>205.82597904026477</v>
      </c>
      <c r="S7781" s="6">
        <v>3734.5646999999999</v>
      </c>
      <c r="T7781" s="6">
        <f t="shared" si="581"/>
        <v>0.37345646999999998</v>
      </c>
      <c r="U7781" s="6">
        <v>-1416.7610999999999</v>
      </c>
      <c r="V7781" s="6">
        <f t="shared" si="582"/>
        <v>-0.14167610999999999</v>
      </c>
    </row>
    <row r="7782" spans="2:22" x14ac:dyDescent="0.25">
      <c r="B7782" s="74"/>
      <c r="Q7782" s="6">
        <v>29855.9</v>
      </c>
      <c r="R7782" s="74">
        <f t="shared" si="580"/>
        <v>205.84597352454497</v>
      </c>
      <c r="S7782" s="6">
        <v>3734.2712000000001</v>
      </c>
      <c r="T7782" s="6">
        <f t="shared" si="581"/>
        <v>0.37342712</v>
      </c>
      <c r="U7782" s="6">
        <v>-1418.3966</v>
      </c>
      <c r="V7782" s="6">
        <f t="shared" si="582"/>
        <v>-0.14183966000000001</v>
      </c>
    </row>
    <row r="7783" spans="2:22" x14ac:dyDescent="0.25">
      <c r="B7783" s="74"/>
      <c r="Q7783" s="6">
        <v>29858.5</v>
      </c>
      <c r="R7783" s="74">
        <f t="shared" si="580"/>
        <v>205.86389961389963</v>
      </c>
      <c r="S7783" s="6">
        <v>3735.0046000000002</v>
      </c>
      <c r="T7783" s="6">
        <f t="shared" si="581"/>
        <v>0.37350046000000003</v>
      </c>
      <c r="U7783" s="6">
        <v>-1418.9873</v>
      </c>
      <c r="V7783" s="6">
        <f t="shared" si="582"/>
        <v>-0.14189873</v>
      </c>
    </row>
    <row r="7784" spans="2:22" x14ac:dyDescent="0.25">
      <c r="B7784" s="74"/>
      <c r="Q7784" s="6">
        <v>29861.4</v>
      </c>
      <c r="R7784" s="74">
        <f t="shared" si="580"/>
        <v>205.88389409817984</v>
      </c>
      <c r="S7784" s="6">
        <v>3735.7746999999999</v>
      </c>
      <c r="T7784" s="6">
        <f t="shared" si="581"/>
        <v>0.37357746999999997</v>
      </c>
      <c r="U7784" s="6">
        <v>-1418.751</v>
      </c>
      <c r="V7784" s="6">
        <f t="shared" si="582"/>
        <v>-0.1418751</v>
      </c>
    </row>
    <row r="7785" spans="2:22" x14ac:dyDescent="0.25">
      <c r="B7785" s="74"/>
      <c r="Q7785" s="6">
        <v>29863.5</v>
      </c>
      <c r="R7785" s="74">
        <f t="shared" si="580"/>
        <v>205.89837286265859</v>
      </c>
      <c r="S7785" s="6">
        <v>3735.5569</v>
      </c>
      <c r="T7785" s="6">
        <f t="shared" si="581"/>
        <v>0.37355569</v>
      </c>
      <c r="U7785" s="6">
        <v>-1419.4722999999999</v>
      </c>
      <c r="V7785" s="6">
        <f t="shared" si="582"/>
        <v>-0.14194722999999998</v>
      </c>
    </row>
    <row r="7786" spans="2:22" x14ac:dyDescent="0.25">
      <c r="B7786" s="74"/>
      <c r="Q7786" s="6">
        <v>29864.7</v>
      </c>
      <c r="R7786" s="74">
        <f t="shared" si="580"/>
        <v>205.90664644236074</v>
      </c>
      <c r="S7786" s="6">
        <v>3736.2995999999998</v>
      </c>
      <c r="T7786" s="6">
        <f t="shared" si="581"/>
        <v>0.37362995999999998</v>
      </c>
      <c r="U7786" s="6">
        <v>-1419.7022999999999</v>
      </c>
      <c r="V7786" s="6">
        <f t="shared" si="582"/>
        <v>-0.14197023</v>
      </c>
    </row>
    <row r="7787" spans="2:22" x14ac:dyDescent="0.25">
      <c r="B7787" s="74"/>
      <c r="Q7787" s="6">
        <v>29868.6</v>
      </c>
      <c r="R7787" s="74">
        <f t="shared" si="580"/>
        <v>205.93353557639273</v>
      </c>
      <c r="S7787" s="6">
        <v>3735.7058000000002</v>
      </c>
      <c r="T7787" s="6">
        <f t="shared" si="581"/>
        <v>0.37357058000000004</v>
      </c>
      <c r="U7787" s="6">
        <v>-1420.2246</v>
      </c>
      <c r="V7787" s="6">
        <f t="shared" si="582"/>
        <v>-0.14202245999999999</v>
      </c>
    </row>
    <row r="7788" spans="2:22" x14ac:dyDescent="0.25">
      <c r="B7788" s="74"/>
      <c r="Q7788" s="6">
        <v>29872.400000000001</v>
      </c>
      <c r="R7788" s="74">
        <f t="shared" si="580"/>
        <v>205.95973524544956</v>
      </c>
      <c r="S7788" s="6">
        <v>3736.6223</v>
      </c>
      <c r="T7788" s="6">
        <f t="shared" si="581"/>
        <v>0.37366222999999998</v>
      </c>
      <c r="U7788" s="6">
        <v>-1420.9335000000001</v>
      </c>
      <c r="V7788" s="6">
        <f t="shared" si="582"/>
        <v>-0.14209335000000001</v>
      </c>
    </row>
    <row r="7789" spans="2:22" x14ac:dyDescent="0.25">
      <c r="B7789" s="74"/>
      <c r="Q7789" s="6">
        <v>29874.7</v>
      </c>
      <c r="R7789" s="74">
        <f t="shared" si="580"/>
        <v>205.97559293987868</v>
      </c>
      <c r="S7789" s="6">
        <v>3737.0578999999998</v>
      </c>
      <c r="T7789" s="6">
        <f t="shared" si="581"/>
        <v>0.37370578999999998</v>
      </c>
      <c r="U7789" s="6">
        <v>-1420.778</v>
      </c>
      <c r="V7789" s="6">
        <f t="shared" si="582"/>
        <v>-0.1420778</v>
      </c>
    </row>
    <row r="7790" spans="2:22" x14ac:dyDescent="0.25">
      <c r="B7790" s="74"/>
      <c r="Q7790" s="6">
        <v>29878</v>
      </c>
      <c r="R7790" s="74">
        <f t="shared" si="580"/>
        <v>205.99834528405958</v>
      </c>
      <c r="S7790" s="6">
        <v>3737.3809000000001</v>
      </c>
      <c r="T7790" s="6">
        <f t="shared" si="581"/>
        <v>0.37373809000000002</v>
      </c>
      <c r="U7790" s="6">
        <v>-1421.1265000000001</v>
      </c>
      <c r="V7790" s="6">
        <f t="shared" si="582"/>
        <v>-0.14211265000000001</v>
      </c>
    </row>
    <row r="7791" spans="2:22" x14ac:dyDescent="0.25">
      <c r="B7791" s="74"/>
      <c r="Q7791" s="6">
        <v>29880.7</v>
      </c>
      <c r="R7791" s="74">
        <f t="shared" si="580"/>
        <v>206.01696083838942</v>
      </c>
      <c r="S7791" s="6">
        <v>3738.0547000000001</v>
      </c>
      <c r="T7791" s="6">
        <f t="shared" si="581"/>
        <v>0.37380547000000003</v>
      </c>
      <c r="U7791" s="6">
        <v>-1421.3315</v>
      </c>
      <c r="V7791" s="6">
        <f t="shared" si="582"/>
        <v>-0.14213315000000001</v>
      </c>
    </row>
    <row r="7792" spans="2:22" x14ac:dyDescent="0.25">
      <c r="B7792" s="74"/>
      <c r="Q7792" s="6">
        <v>29882.799999999999</v>
      </c>
      <c r="R7792" s="74">
        <f t="shared" si="580"/>
        <v>206.03143960286818</v>
      </c>
      <c r="S7792" s="6">
        <v>3738.355</v>
      </c>
      <c r="T7792" s="6">
        <f t="shared" si="581"/>
        <v>0.37383549999999999</v>
      </c>
      <c r="U7792" s="6">
        <v>-1422.3761</v>
      </c>
      <c r="V7792" s="6">
        <f t="shared" si="582"/>
        <v>-0.14223760999999999</v>
      </c>
    </row>
    <row r="7793" spans="2:22" x14ac:dyDescent="0.25">
      <c r="B7793" s="74"/>
      <c r="Q7793" s="6">
        <v>29885.9</v>
      </c>
      <c r="R7793" s="74">
        <f t="shared" si="580"/>
        <v>206.05281301709874</v>
      </c>
      <c r="S7793" s="6">
        <v>3739.6316000000002</v>
      </c>
      <c r="T7793" s="6">
        <f t="shared" si="581"/>
        <v>0.37396316000000002</v>
      </c>
      <c r="U7793" s="6">
        <v>-1422.8922</v>
      </c>
      <c r="V7793" s="6">
        <f t="shared" si="582"/>
        <v>-0.14228921999999999</v>
      </c>
    </row>
    <row r="7794" spans="2:22" x14ac:dyDescent="0.25">
      <c r="B7794" s="74"/>
      <c r="Q7794" s="6">
        <v>29889.3</v>
      </c>
      <c r="R7794" s="74">
        <f t="shared" si="580"/>
        <v>206.07625482625483</v>
      </c>
      <c r="S7794" s="6">
        <v>3739.8101000000001</v>
      </c>
      <c r="T7794" s="6">
        <f t="shared" si="581"/>
        <v>0.37398101</v>
      </c>
      <c r="U7794" s="6">
        <v>-1422.6995999999999</v>
      </c>
      <c r="V7794" s="6">
        <f t="shared" si="582"/>
        <v>-0.14226996</v>
      </c>
    </row>
    <row r="7795" spans="2:22" x14ac:dyDescent="0.25">
      <c r="B7795" s="74"/>
      <c r="Q7795" s="6">
        <v>29891.8</v>
      </c>
      <c r="R7795" s="74">
        <f t="shared" si="580"/>
        <v>206.0934914506343</v>
      </c>
      <c r="S7795" s="6">
        <v>3740.2638999999999</v>
      </c>
      <c r="T7795" s="6">
        <f t="shared" si="581"/>
        <v>0.37402638999999999</v>
      </c>
      <c r="U7795" s="6">
        <v>-1423.3152</v>
      </c>
      <c r="V7795" s="6">
        <f t="shared" si="582"/>
        <v>-0.14233151999999999</v>
      </c>
    </row>
    <row r="7796" spans="2:22" x14ac:dyDescent="0.25">
      <c r="B7796" s="74"/>
      <c r="Q7796" s="6">
        <v>29895.3</v>
      </c>
      <c r="R7796" s="74">
        <f t="shared" si="580"/>
        <v>206.1176227247656</v>
      </c>
      <c r="S7796" s="6">
        <v>3740.6122999999998</v>
      </c>
      <c r="T7796" s="6">
        <f t="shared" si="581"/>
        <v>0.37406122999999997</v>
      </c>
      <c r="U7796" s="6">
        <v>-1424.2291</v>
      </c>
      <c r="V7796" s="6">
        <f t="shared" si="582"/>
        <v>-0.14242291000000001</v>
      </c>
    </row>
    <row r="7797" spans="2:22" x14ac:dyDescent="0.25">
      <c r="B7797" s="74"/>
      <c r="Q7797" s="6">
        <v>29898.9</v>
      </c>
      <c r="R7797" s="74">
        <f t="shared" si="580"/>
        <v>206.14244346387207</v>
      </c>
      <c r="S7797" s="6">
        <v>3740.5273000000002</v>
      </c>
      <c r="T7797" s="6">
        <f t="shared" si="581"/>
        <v>0.37405273</v>
      </c>
      <c r="U7797" s="6">
        <v>-1424.5898</v>
      </c>
      <c r="V7797" s="6">
        <f t="shared" si="582"/>
        <v>-0.14245897999999999</v>
      </c>
    </row>
    <row r="7798" spans="2:22" x14ac:dyDescent="0.25">
      <c r="B7798" s="74"/>
      <c r="Q7798" s="6">
        <v>29900.799999999999</v>
      </c>
      <c r="R7798" s="74">
        <f t="shared" si="580"/>
        <v>206.15554329840046</v>
      </c>
      <c r="S7798" s="6">
        <v>3741.9641000000001</v>
      </c>
      <c r="T7798" s="6">
        <f t="shared" si="581"/>
        <v>0.37419641000000003</v>
      </c>
      <c r="U7798" s="6">
        <v>-1424.9753000000001</v>
      </c>
      <c r="V7798" s="6">
        <f t="shared" si="582"/>
        <v>-0.14249753000000001</v>
      </c>
    </row>
    <row r="7799" spans="2:22" x14ac:dyDescent="0.25">
      <c r="B7799" s="74"/>
      <c r="Q7799" s="6">
        <v>29904.400000000001</v>
      </c>
      <c r="R7799" s="74">
        <f t="shared" si="580"/>
        <v>206.18036403750691</v>
      </c>
      <c r="S7799" s="6">
        <v>3742.5783999999999</v>
      </c>
      <c r="T7799" s="6">
        <f t="shared" si="581"/>
        <v>0.37425784000000001</v>
      </c>
      <c r="U7799" s="6">
        <v>-1425.5226</v>
      </c>
      <c r="V7799" s="6">
        <f t="shared" si="582"/>
        <v>-0.14255226000000001</v>
      </c>
    </row>
    <row r="7800" spans="2:22" x14ac:dyDescent="0.25">
      <c r="B7800" s="74"/>
      <c r="Q7800" s="6">
        <v>29907.4</v>
      </c>
      <c r="R7800" s="74">
        <f t="shared" si="580"/>
        <v>206.20104798676229</v>
      </c>
      <c r="S7800" s="6">
        <v>3742.4315999999999</v>
      </c>
      <c r="T7800" s="6">
        <f t="shared" si="581"/>
        <v>0.37424315999999996</v>
      </c>
      <c r="U7800" s="6">
        <v>-1425.566</v>
      </c>
      <c r="V7800" s="6">
        <f t="shared" si="582"/>
        <v>-0.14255660000000001</v>
      </c>
    </row>
    <row r="7801" spans="2:22" x14ac:dyDescent="0.25">
      <c r="B7801" s="74"/>
      <c r="Q7801" s="6">
        <v>29909.8</v>
      </c>
      <c r="R7801" s="74">
        <f t="shared" si="580"/>
        <v>206.21759514616659</v>
      </c>
      <c r="S7801" s="6">
        <v>3742.9220999999998</v>
      </c>
      <c r="T7801" s="6">
        <f t="shared" si="581"/>
        <v>0.37429220999999996</v>
      </c>
      <c r="U7801" s="6">
        <v>-1426.2688000000001</v>
      </c>
      <c r="V7801" s="6">
        <f t="shared" si="582"/>
        <v>-0.14262688000000001</v>
      </c>
    </row>
    <row r="7802" spans="2:22" x14ac:dyDescent="0.25">
      <c r="B7802" s="74"/>
      <c r="Q7802" s="6">
        <v>29913.1</v>
      </c>
      <c r="R7802" s="74">
        <f t="shared" si="580"/>
        <v>206.24034749034749</v>
      </c>
      <c r="S7802" s="6">
        <v>3744.4827</v>
      </c>
      <c r="T7802" s="6">
        <f t="shared" si="581"/>
        <v>0.37444827000000003</v>
      </c>
      <c r="U7802" s="6">
        <v>-1425.9081000000001</v>
      </c>
      <c r="V7802" s="6">
        <f t="shared" si="582"/>
        <v>-0.14259081000000001</v>
      </c>
    </row>
    <row r="7803" spans="2:22" x14ac:dyDescent="0.25">
      <c r="B7803" s="74"/>
      <c r="Q7803" s="6">
        <v>29916.6</v>
      </c>
      <c r="R7803" s="74">
        <f t="shared" si="580"/>
        <v>206.26447876447875</v>
      </c>
      <c r="S7803" s="6">
        <v>3745.0029</v>
      </c>
      <c r="T7803" s="6">
        <f t="shared" si="581"/>
        <v>0.37450029000000001</v>
      </c>
      <c r="U7803" s="6">
        <v>-1426.6542999999999</v>
      </c>
      <c r="V7803" s="6">
        <f t="shared" si="582"/>
        <v>-0.14266542999999998</v>
      </c>
    </row>
    <row r="7804" spans="2:22" x14ac:dyDescent="0.25">
      <c r="B7804" s="74"/>
      <c r="Q7804" s="6">
        <v>29919.3</v>
      </c>
      <c r="R7804" s="74">
        <f t="shared" si="580"/>
        <v>206.28309431880862</v>
      </c>
      <c r="S7804" s="6">
        <v>3745.1750000000002</v>
      </c>
      <c r="T7804" s="6">
        <f t="shared" si="581"/>
        <v>0.3745175</v>
      </c>
      <c r="U7804" s="6">
        <v>-1427.4689000000001</v>
      </c>
      <c r="V7804" s="6">
        <f t="shared" si="582"/>
        <v>-0.14274689000000002</v>
      </c>
    </row>
    <row r="7805" spans="2:22" x14ac:dyDescent="0.25">
      <c r="B7805" s="74"/>
      <c r="Q7805" s="6">
        <v>29921.3</v>
      </c>
      <c r="R7805" s="74">
        <f t="shared" si="580"/>
        <v>206.29688361831219</v>
      </c>
      <c r="S7805" s="6">
        <v>3745.7615000000001</v>
      </c>
      <c r="T7805" s="6">
        <f t="shared" si="581"/>
        <v>0.37457615</v>
      </c>
      <c r="U7805" s="6">
        <v>-1427.444</v>
      </c>
      <c r="V7805" s="6">
        <f t="shared" si="582"/>
        <v>-0.14274439999999999</v>
      </c>
    </row>
    <row r="7806" spans="2:22" x14ac:dyDescent="0.25">
      <c r="B7806" s="74"/>
      <c r="Q7806" s="6">
        <v>29924.3</v>
      </c>
      <c r="R7806" s="74">
        <f t="shared" si="580"/>
        <v>206.31756756756758</v>
      </c>
      <c r="S7806" s="6">
        <v>3745.5508</v>
      </c>
      <c r="T7806" s="6">
        <f t="shared" si="581"/>
        <v>0.37455507999999998</v>
      </c>
      <c r="U7806" s="6">
        <v>-1428.2150999999999</v>
      </c>
      <c r="V7806" s="6">
        <f t="shared" si="582"/>
        <v>-0.14282150999999998</v>
      </c>
    </row>
    <row r="7807" spans="2:22" x14ac:dyDescent="0.25">
      <c r="B7807" s="74"/>
      <c r="Q7807" s="6">
        <v>29927.8</v>
      </c>
      <c r="R7807" s="74">
        <f t="shared" si="580"/>
        <v>206.34169884169884</v>
      </c>
      <c r="S7807" s="6">
        <v>3746.1626000000001</v>
      </c>
      <c r="T7807" s="6">
        <f t="shared" si="581"/>
        <v>0.37461626000000003</v>
      </c>
      <c r="U7807" s="6">
        <v>-1428.7561000000001</v>
      </c>
      <c r="V7807" s="6">
        <f t="shared" si="582"/>
        <v>-0.14287561000000001</v>
      </c>
    </row>
    <row r="7808" spans="2:22" x14ac:dyDescent="0.25">
      <c r="B7808" s="74"/>
      <c r="Q7808" s="6">
        <v>29930.7</v>
      </c>
      <c r="R7808" s="74">
        <f t="shared" si="580"/>
        <v>206.36169332597905</v>
      </c>
      <c r="S7808" s="6">
        <v>3747.3977</v>
      </c>
      <c r="T7808" s="6">
        <f t="shared" si="581"/>
        <v>0.37473976999999997</v>
      </c>
      <c r="U7808" s="6">
        <v>-1428.6193000000001</v>
      </c>
      <c r="V7808" s="6">
        <f t="shared" si="582"/>
        <v>-0.14286193</v>
      </c>
    </row>
    <row r="7809" spans="2:22" x14ac:dyDescent="0.25">
      <c r="B7809" s="74"/>
      <c r="Q7809" s="6">
        <v>29932.1</v>
      </c>
      <c r="R7809" s="74">
        <f t="shared" si="580"/>
        <v>206.37134583563156</v>
      </c>
      <c r="S7809" s="6">
        <v>3747.2831999999999</v>
      </c>
      <c r="T7809" s="6">
        <f t="shared" si="581"/>
        <v>0.37472832</v>
      </c>
      <c r="U7809" s="6">
        <v>-1429.384</v>
      </c>
      <c r="V7809" s="6">
        <f t="shared" si="582"/>
        <v>-0.14293839999999999</v>
      </c>
    </row>
    <row r="7810" spans="2:22" x14ac:dyDescent="0.25">
      <c r="B7810" s="74"/>
      <c r="Q7810" s="6">
        <v>29936.400000000001</v>
      </c>
      <c r="R7810" s="74">
        <f t="shared" si="580"/>
        <v>206.40099282956427</v>
      </c>
      <c r="S7810" s="6">
        <v>3747.4575</v>
      </c>
      <c r="T7810" s="6">
        <f t="shared" si="581"/>
        <v>0.37474574999999999</v>
      </c>
      <c r="U7810" s="6">
        <v>-1429.6702</v>
      </c>
      <c r="V7810" s="6">
        <f t="shared" si="582"/>
        <v>-0.14296702</v>
      </c>
    </row>
    <row r="7811" spans="2:22" x14ac:dyDescent="0.25">
      <c r="B7811" s="74"/>
      <c r="Q7811" s="6">
        <v>29939.599999999999</v>
      </c>
      <c r="R7811" s="74">
        <f t="shared" si="580"/>
        <v>206.42305570876999</v>
      </c>
      <c r="S7811" s="6">
        <v>3748.5549000000001</v>
      </c>
      <c r="T7811" s="6">
        <f t="shared" si="581"/>
        <v>0.37485549000000001</v>
      </c>
      <c r="U7811" s="6">
        <v>-1430.1178</v>
      </c>
      <c r="V7811" s="6">
        <f t="shared" si="582"/>
        <v>-0.14301178000000001</v>
      </c>
    </row>
    <row r="7812" spans="2:22" x14ac:dyDescent="0.25">
      <c r="B7812" s="74"/>
      <c r="Q7812" s="6">
        <v>29941.4</v>
      </c>
      <c r="R7812" s="74">
        <f t="shared" ref="R7812:R7875" si="583">(Q7812/145.04)</f>
        <v>206.43546607832323</v>
      </c>
      <c r="S7812" s="6">
        <v>3749.0934999999999</v>
      </c>
      <c r="T7812" s="6">
        <f t="shared" ref="T7812:T7875" si="584">S7812/10000</f>
        <v>0.37490934999999997</v>
      </c>
      <c r="U7812" s="6">
        <v>-1430.4163000000001</v>
      </c>
      <c r="V7812" s="6">
        <f t="shared" ref="V7812:V7875" si="585">U7812/10000</f>
        <v>-0.14304163</v>
      </c>
    </row>
    <row r="7813" spans="2:22" x14ac:dyDescent="0.25">
      <c r="B7813" s="74"/>
      <c r="Q7813" s="6">
        <v>29944.799999999999</v>
      </c>
      <c r="R7813" s="74">
        <f t="shared" si="583"/>
        <v>206.45890788747931</v>
      </c>
      <c r="S7813" s="6">
        <v>3748.5549000000001</v>
      </c>
      <c r="T7813" s="6">
        <f t="shared" si="584"/>
        <v>0.37485549000000001</v>
      </c>
      <c r="U7813" s="6">
        <v>-1431.0195000000001</v>
      </c>
      <c r="V7813" s="6">
        <f t="shared" si="585"/>
        <v>-0.14310195000000001</v>
      </c>
    </row>
    <row r="7814" spans="2:22" x14ac:dyDescent="0.25">
      <c r="B7814" s="74"/>
      <c r="Q7814" s="6">
        <v>29947.599999999999</v>
      </c>
      <c r="R7814" s="74">
        <f t="shared" si="583"/>
        <v>206.47821290678434</v>
      </c>
      <c r="S7814" s="6">
        <v>3750.0034000000001</v>
      </c>
      <c r="T7814" s="6">
        <f t="shared" si="584"/>
        <v>0.37500033999999999</v>
      </c>
      <c r="U7814" s="6">
        <v>-1431.0505000000001</v>
      </c>
      <c r="V7814" s="6">
        <f t="shared" si="585"/>
        <v>-0.14310505000000001</v>
      </c>
    </row>
    <row r="7815" spans="2:22" x14ac:dyDescent="0.25">
      <c r="B7815" s="74"/>
      <c r="Q7815" s="6">
        <v>29950.5</v>
      </c>
      <c r="R7815" s="74">
        <f t="shared" si="583"/>
        <v>206.49820739106454</v>
      </c>
      <c r="S7815" s="6">
        <v>3750.8352</v>
      </c>
      <c r="T7815" s="6">
        <f t="shared" si="584"/>
        <v>0.37508352</v>
      </c>
      <c r="U7815" s="6">
        <v>-1431.6225999999999</v>
      </c>
      <c r="V7815" s="6">
        <f t="shared" si="585"/>
        <v>-0.14316225999999999</v>
      </c>
    </row>
    <row r="7816" spans="2:22" x14ac:dyDescent="0.25">
      <c r="B7816" s="74"/>
      <c r="Q7816" s="6">
        <v>29951.5</v>
      </c>
      <c r="R7816" s="74">
        <f t="shared" si="583"/>
        <v>206.50510204081633</v>
      </c>
      <c r="S7816" s="6">
        <v>3750.8420000000001</v>
      </c>
      <c r="T7816" s="6">
        <f t="shared" si="584"/>
        <v>0.37508420000000003</v>
      </c>
      <c r="U7816" s="6">
        <v>-1432.058</v>
      </c>
      <c r="V7816" s="6">
        <f t="shared" si="585"/>
        <v>-0.14320579999999999</v>
      </c>
    </row>
    <row r="7817" spans="2:22" x14ac:dyDescent="0.25">
      <c r="B7817" s="74"/>
      <c r="Q7817" s="6">
        <v>29955</v>
      </c>
      <c r="R7817" s="74">
        <f t="shared" si="583"/>
        <v>206.52923331494762</v>
      </c>
      <c r="S7817" s="6">
        <v>3751.0210000000002</v>
      </c>
      <c r="T7817" s="6">
        <f t="shared" si="584"/>
        <v>0.37510209999999999</v>
      </c>
      <c r="U7817" s="6">
        <v>-1432.7853</v>
      </c>
      <c r="V7817" s="6">
        <f t="shared" si="585"/>
        <v>-0.14327852999999999</v>
      </c>
    </row>
    <row r="7818" spans="2:22" x14ac:dyDescent="0.25">
      <c r="B7818" s="74"/>
      <c r="Q7818" s="6">
        <v>29956.9</v>
      </c>
      <c r="R7818" s="74">
        <f t="shared" si="583"/>
        <v>206.54233314947604</v>
      </c>
      <c r="S7818" s="6">
        <v>3751.5320000000002</v>
      </c>
      <c r="T7818" s="6">
        <f t="shared" si="584"/>
        <v>0.37515320000000002</v>
      </c>
      <c r="U7818" s="6">
        <v>-1432.8538000000001</v>
      </c>
      <c r="V7818" s="6">
        <f t="shared" si="585"/>
        <v>-0.14328538000000002</v>
      </c>
    </row>
    <row r="7819" spans="2:22" x14ac:dyDescent="0.25">
      <c r="B7819" s="74"/>
      <c r="Q7819" s="6">
        <v>29960.1</v>
      </c>
      <c r="R7819" s="74">
        <f t="shared" si="583"/>
        <v>206.56439602868176</v>
      </c>
      <c r="S7819" s="6">
        <v>3752.2606999999998</v>
      </c>
      <c r="T7819" s="6">
        <f t="shared" si="584"/>
        <v>0.37522606999999997</v>
      </c>
      <c r="U7819" s="6">
        <v>-1433.3016</v>
      </c>
      <c r="V7819" s="6">
        <f t="shared" si="585"/>
        <v>-0.14333016000000001</v>
      </c>
    </row>
    <row r="7820" spans="2:22" x14ac:dyDescent="0.25">
      <c r="B7820" s="74"/>
      <c r="Q7820" s="6">
        <v>29963.599999999999</v>
      </c>
      <c r="R7820" s="74">
        <f t="shared" si="583"/>
        <v>206.58852730281302</v>
      </c>
      <c r="S7820" s="6">
        <v>3752.4050000000002</v>
      </c>
      <c r="T7820" s="6">
        <f t="shared" si="584"/>
        <v>0.37524050000000003</v>
      </c>
      <c r="U7820" s="6">
        <v>-1434.0105000000001</v>
      </c>
      <c r="V7820" s="6">
        <f t="shared" si="585"/>
        <v>-0.14340105</v>
      </c>
    </row>
    <row r="7821" spans="2:22" x14ac:dyDescent="0.25">
      <c r="B7821" s="74"/>
      <c r="Q7821" s="6">
        <v>29966.2</v>
      </c>
      <c r="R7821" s="74">
        <f t="shared" si="583"/>
        <v>206.60645339216771</v>
      </c>
      <c r="S7821" s="6">
        <v>3753.3353999999999</v>
      </c>
      <c r="T7821" s="6">
        <f t="shared" si="584"/>
        <v>0.37533354000000002</v>
      </c>
      <c r="U7821" s="6">
        <v>-1434.5017</v>
      </c>
      <c r="V7821" s="6">
        <f t="shared" si="585"/>
        <v>-0.14345017000000002</v>
      </c>
    </row>
    <row r="7822" spans="2:22" x14ac:dyDescent="0.25">
      <c r="B7822" s="74"/>
      <c r="Q7822" s="6">
        <v>29969.5</v>
      </c>
      <c r="R7822" s="74">
        <f t="shared" si="583"/>
        <v>206.62920573634861</v>
      </c>
      <c r="S7822" s="6">
        <v>3754.6300999999999</v>
      </c>
      <c r="T7822" s="6">
        <f t="shared" si="584"/>
        <v>0.37546300999999999</v>
      </c>
      <c r="U7822" s="6">
        <v>-1434.8188</v>
      </c>
      <c r="V7822" s="6">
        <f t="shared" si="585"/>
        <v>-0.14348188000000001</v>
      </c>
    </row>
    <row r="7823" spans="2:22" x14ac:dyDescent="0.25">
      <c r="B7823" s="74"/>
      <c r="Q7823" s="6">
        <v>29972.1</v>
      </c>
      <c r="R7823" s="74">
        <f t="shared" si="583"/>
        <v>206.64713182570327</v>
      </c>
      <c r="S7823" s="6">
        <v>3754.0756999999999</v>
      </c>
      <c r="T7823" s="6">
        <f t="shared" si="584"/>
        <v>0.37540756999999997</v>
      </c>
      <c r="U7823" s="6">
        <v>-1435.1421</v>
      </c>
      <c r="V7823" s="6">
        <f t="shared" si="585"/>
        <v>-0.14351421</v>
      </c>
    </row>
    <row r="7824" spans="2:22" x14ac:dyDescent="0.25">
      <c r="B7824" s="74"/>
      <c r="Q7824" s="6">
        <v>29974.799999999999</v>
      </c>
      <c r="R7824" s="74">
        <f t="shared" si="583"/>
        <v>206.66574738003311</v>
      </c>
      <c r="S7824" s="6">
        <v>3754.8044</v>
      </c>
      <c r="T7824" s="6">
        <f t="shared" si="584"/>
        <v>0.37548044000000003</v>
      </c>
      <c r="U7824" s="6">
        <v>-1435.4594</v>
      </c>
      <c r="V7824" s="6">
        <f t="shared" si="585"/>
        <v>-0.14354593999999998</v>
      </c>
    </row>
    <row r="7825" spans="2:22" x14ac:dyDescent="0.25">
      <c r="B7825" s="74"/>
      <c r="Q7825" s="6">
        <v>29977.4</v>
      </c>
      <c r="R7825" s="74">
        <f t="shared" si="583"/>
        <v>206.68367346938777</v>
      </c>
      <c r="S7825" s="6">
        <v>3755.4025999999999</v>
      </c>
      <c r="T7825" s="6">
        <f t="shared" si="584"/>
        <v>0.37554026000000001</v>
      </c>
      <c r="U7825" s="6">
        <v>-1436.3547000000001</v>
      </c>
      <c r="V7825" s="6">
        <f t="shared" si="585"/>
        <v>-0.14363547000000002</v>
      </c>
    </row>
    <row r="7826" spans="2:22" x14ac:dyDescent="0.25">
      <c r="B7826" s="74"/>
      <c r="Q7826" s="6">
        <v>29980.2</v>
      </c>
      <c r="R7826" s="74">
        <f t="shared" si="583"/>
        <v>206.70297848869279</v>
      </c>
      <c r="S7826" s="6">
        <v>3755.886</v>
      </c>
      <c r="T7826" s="6">
        <f t="shared" si="584"/>
        <v>0.37558859999999999</v>
      </c>
      <c r="U7826" s="6">
        <v>-1436.3361</v>
      </c>
      <c r="V7826" s="6">
        <f t="shared" si="585"/>
        <v>-0.14363360999999999</v>
      </c>
    </row>
    <row r="7827" spans="2:22" x14ac:dyDescent="0.25">
      <c r="B7827" s="74"/>
      <c r="Q7827" s="6">
        <v>29982.5</v>
      </c>
      <c r="R7827" s="74">
        <f t="shared" si="583"/>
        <v>206.71883618312191</v>
      </c>
      <c r="S7827" s="6">
        <v>3756.0853999999999</v>
      </c>
      <c r="T7827" s="6">
        <f t="shared" si="584"/>
        <v>0.37560853999999999</v>
      </c>
      <c r="U7827" s="6">
        <v>-1436.8770999999999</v>
      </c>
      <c r="V7827" s="6">
        <f t="shared" si="585"/>
        <v>-0.14368771</v>
      </c>
    </row>
    <row r="7828" spans="2:22" x14ac:dyDescent="0.25">
      <c r="B7828" s="74"/>
      <c r="Q7828" s="6">
        <v>29985.7</v>
      </c>
      <c r="R7828" s="74">
        <f t="shared" si="583"/>
        <v>206.74089906232766</v>
      </c>
      <c r="S7828" s="6">
        <v>3756.6491999999998</v>
      </c>
      <c r="T7828" s="6">
        <f t="shared" si="584"/>
        <v>0.37566491999999996</v>
      </c>
      <c r="U7828" s="6">
        <v>-1437.3496</v>
      </c>
      <c r="V7828" s="6">
        <f t="shared" si="585"/>
        <v>-0.14373495999999999</v>
      </c>
    </row>
    <row r="7829" spans="2:22" x14ac:dyDescent="0.25">
      <c r="B7829" s="74"/>
      <c r="Q7829" s="6">
        <v>29988.400000000001</v>
      </c>
      <c r="R7829" s="74">
        <f t="shared" si="583"/>
        <v>206.7595146166575</v>
      </c>
      <c r="S7829" s="6">
        <v>3757.1304</v>
      </c>
      <c r="T7829" s="6">
        <f t="shared" si="584"/>
        <v>0.37571304</v>
      </c>
      <c r="U7829" s="6">
        <v>-1438.1579999999999</v>
      </c>
      <c r="V7829" s="6">
        <f t="shared" si="585"/>
        <v>-0.14381579999999999</v>
      </c>
    </row>
    <row r="7830" spans="2:22" x14ac:dyDescent="0.25">
      <c r="B7830" s="74"/>
      <c r="Q7830" s="6">
        <v>29992.7</v>
      </c>
      <c r="R7830" s="74">
        <f t="shared" si="583"/>
        <v>206.78916161059018</v>
      </c>
      <c r="S7830" s="6">
        <v>3758.5925000000002</v>
      </c>
      <c r="T7830" s="6">
        <f t="shared" si="584"/>
        <v>0.37585925000000003</v>
      </c>
      <c r="U7830" s="6">
        <v>-1438.2511</v>
      </c>
      <c r="V7830" s="6">
        <f t="shared" si="585"/>
        <v>-0.14382511000000001</v>
      </c>
    </row>
    <row r="7831" spans="2:22" x14ac:dyDescent="0.25">
      <c r="B7831" s="74"/>
      <c r="Q7831" s="6">
        <v>29997.7</v>
      </c>
      <c r="R7831" s="74">
        <f t="shared" si="583"/>
        <v>206.82363485934917</v>
      </c>
      <c r="S7831" s="6">
        <v>3758.3791999999999</v>
      </c>
      <c r="T7831" s="6">
        <f t="shared" si="584"/>
        <v>0.37583791999999999</v>
      </c>
      <c r="U7831" s="6">
        <v>-1439.0719999999999</v>
      </c>
      <c r="V7831" s="6">
        <f t="shared" si="585"/>
        <v>-0.14390719999999999</v>
      </c>
    </row>
    <row r="7832" spans="2:22" x14ac:dyDescent="0.25">
      <c r="B7832" s="74"/>
      <c r="Q7832" s="6">
        <v>30002.400000000001</v>
      </c>
      <c r="R7832" s="74">
        <f t="shared" si="583"/>
        <v>206.85603971318258</v>
      </c>
      <c r="S7832" s="6">
        <v>3759.8069</v>
      </c>
      <c r="T7832" s="6">
        <f t="shared" si="584"/>
        <v>0.37598069000000001</v>
      </c>
      <c r="U7832" s="6">
        <v>-1439.0844999999999</v>
      </c>
      <c r="V7832" s="6">
        <f t="shared" si="585"/>
        <v>-0.14390844999999999</v>
      </c>
    </row>
    <row r="7833" spans="2:22" x14ac:dyDescent="0.25">
      <c r="B7833" s="74"/>
      <c r="Q7833" s="6">
        <v>30008.5</v>
      </c>
      <c r="R7833" s="74">
        <f t="shared" si="583"/>
        <v>206.89809707666851</v>
      </c>
      <c r="S7833" s="6">
        <v>3759.9308999999998</v>
      </c>
      <c r="T7833" s="6">
        <f t="shared" si="584"/>
        <v>0.37599308999999997</v>
      </c>
      <c r="U7833" s="6">
        <v>-1439.7002</v>
      </c>
      <c r="V7833" s="6">
        <f t="shared" si="585"/>
        <v>-0.14397002</v>
      </c>
    </row>
    <row r="7834" spans="2:22" x14ac:dyDescent="0.25">
      <c r="B7834" s="74"/>
      <c r="Q7834" s="6">
        <v>30013</v>
      </c>
      <c r="R7834" s="74">
        <f t="shared" si="583"/>
        <v>206.92912300055158</v>
      </c>
      <c r="S7834" s="6">
        <v>3759.6579999999999</v>
      </c>
      <c r="T7834" s="6">
        <f t="shared" si="584"/>
        <v>0.37596580000000002</v>
      </c>
      <c r="U7834" s="6">
        <v>-1440.1976</v>
      </c>
      <c r="V7834" s="6">
        <f t="shared" si="585"/>
        <v>-0.14401976</v>
      </c>
    </row>
    <row r="7835" spans="2:22" x14ac:dyDescent="0.25">
      <c r="B7835" s="74"/>
      <c r="Q7835" s="6">
        <v>30017.4</v>
      </c>
      <c r="R7835" s="74">
        <f t="shared" si="583"/>
        <v>206.95945945945948</v>
      </c>
      <c r="S7835" s="6">
        <v>3760.6181999999999</v>
      </c>
      <c r="T7835" s="6">
        <f t="shared" si="584"/>
        <v>0.37606181999999999</v>
      </c>
      <c r="U7835" s="6">
        <v>-1440.8193000000001</v>
      </c>
      <c r="V7835" s="6">
        <f t="shared" si="585"/>
        <v>-0.14408193000000002</v>
      </c>
    </row>
    <row r="7836" spans="2:22" x14ac:dyDescent="0.25">
      <c r="B7836" s="74"/>
      <c r="Q7836" s="6">
        <v>30021.8</v>
      </c>
      <c r="R7836" s="74">
        <f t="shared" si="583"/>
        <v>206.98979591836735</v>
      </c>
      <c r="S7836" s="6">
        <v>3762.1100999999999</v>
      </c>
      <c r="T7836" s="6">
        <f t="shared" si="584"/>
        <v>0.37621101000000001</v>
      </c>
      <c r="U7836" s="6">
        <v>-1440.9747</v>
      </c>
      <c r="V7836" s="6">
        <f t="shared" si="585"/>
        <v>-0.14409747000000001</v>
      </c>
    </row>
    <row r="7837" spans="2:22" x14ac:dyDescent="0.25">
      <c r="B7837" s="74"/>
      <c r="Q7837" s="6">
        <v>30026.7</v>
      </c>
      <c r="R7837" s="74">
        <f t="shared" si="583"/>
        <v>207.02357970215115</v>
      </c>
      <c r="S7837" s="6">
        <v>3761.5189999999998</v>
      </c>
      <c r="T7837" s="6">
        <f t="shared" si="584"/>
        <v>0.37615189999999998</v>
      </c>
      <c r="U7837" s="6">
        <v>-1441.7085</v>
      </c>
      <c r="V7837" s="6">
        <f t="shared" si="585"/>
        <v>-0.14417084999999999</v>
      </c>
    </row>
    <row r="7838" spans="2:22" x14ac:dyDescent="0.25">
      <c r="B7838" s="74"/>
      <c r="Q7838" s="6">
        <v>30029.599999999999</v>
      </c>
      <c r="R7838" s="74">
        <f t="shared" si="583"/>
        <v>207.04357418643133</v>
      </c>
      <c r="S7838" s="6">
        <v>3762.1079</v>
      </c>
      <c r="T7838" s="6">
        <f t="shared" si="584"/>
        <v>0.37621079000000002</v>
      </c>
      <c r="U7838" s="6">
        <v>-1441.9695999999999</v>
      </c>
      <c r="V7838" s="6">
        <f t="shared" si="585"/>
        <v>-0.14419695999999999</v>
      </c>
    </row>
    <row r="7839" spans="2:22" x14ac:dyDescent="0.25">
      <c r="B7839" s="74"/>
      <c r="Q7839" s="6">
        <v>30033.5</v>
      </c>
      <c r="R7839" s="74">
        <f t="shared" si="583"/>
        <v>207.07046332046332</v>
      </c>
      <c r="S7839" s="6">
        <v>3763.7143999999998</v>
      </c>
      <c r="T7839" s="6">
        <f t="shared" si="584"/>
        <v>0.37637144</v>
      </c>
      <c r="U7839" s="6">
        <v>-1442.7408</v>
      </c>
      <c r="V7839" s="6">
        <f t="shared" si="585"/>
        <v>-0.14427408</v>
      </c>
    </row>
    <row r="7840" spans="2:22" x14ac:dyDescent="0.25">
      <c r="B7840" s="74"/>
      <c r="Q7840" s="6">
        <v>30037.599999999999</v>
      </c>
      <c r="R7840" s="74">
        <f t="shared" si="583"/>
        <v>207.09873138444567</v>
      </c>
      <c r="S7840" s="6">
        <v>3763.6179000000002</v>
      </c>
      <c r="T7840" s="6">
        <f t="shared" si="584"/>
        <v>0.37636179000000003</v>
      </c>
      <c r="U7840" s="6">
        <v>-1443.2881</v>
      </c>
      <c r="V7840" s="6">
        <f t="shared" si="585"/>
        <v>-0.14432881</v>
      </c>
    </row>
    <row r="7841" spans="2:22" x14ac:dyDescent="0.25">
      <c r="B7841" s="74"/>
      <c r="Q7841" s="6">
        <v>30039.5</v>
      </c>
      <c r="R7841" s="74">
        <f t="shared" si="583"/>
        <v>207.11183121897409</v>
      </c>
      <c r="S7841" s="6">
        <v>3764.8027000000002</v>
      </c>
      <c r="T7841" s="6">
        <f t="shared" si="584"/>
        <v>0.37648027000000001</v>
      </c>
      <c r="U7841" s="6">
        <v>-1443.4994999999999</v>
      </c>
      <c r="V7841" s="6">
        <f t="shared" si="585"/>
        <v>-0.14434994999999998</v>
      </c>
    </row>
    <row r="7842" spans="2:22" x14ac:dyDescent="0.25">
      <c r="B7842" s="74"/>
      <c r="Q7842" s="6">
        <v>30043.3</v>
      </c>
      <c r="R7842" s="74">
        <f t="shared" si="583"/>
        <v>207.1380308880309</v>
      </c>
      <c r="S7842" s="6">
        <v>3765.6781999999998</v>
      </c>
      <c r="T7842" s="6">
        <f t="shared" si="584"/>
        <v>0.37656782</v>
      </c>
      <c r="U7842" s="6">
        <v>-1443.7046</v>
      </c>
      <c r="V7842" s="6">
        <f t="shared" si="585"/>
        <v>-0.14437046000000001</v>
      </c>
    </row>
    <row r="7843" spans="2:22" x14ac:dyDescent="0.25">
      <c r="B7843" s="74"/>
      <c r="Q7843" s="6">
        <v>30046</v>
      </c>
      <c r="R7843" s="74">
        <f t="shared" si="583"/>
        <v>207.15664644236074</v>
      </c>
      <c r="S7843" s="6">
        <v>3765.3962000000001</v>
      </c>
      <c r="T7843" s="6">
        <f t="shared" si="584"/>
        <v>0.37653962000000002</v>
      </c>
      <c r="U7843" s="6">
        <v>-1444.7244000000001</v>
      </c>
      <c r="V7843" s="6">
        <f t="shared" si="585"/>
        <v>-0.14447244000000001</v>
      </c>
    </row>
    <row r="7844" spans="2:22" x14ac:dyDescent="0.25">
      <c r="B7844" s="74"/>
      <c r="Q7844" s="6">
        <v>30050</v>
      </c>
      <c r="R7844" s="74">
        <f t="shared" si="583"/>
        <v>207.18422504136791</v>
      </c>
      <c r="S7844" s="6">
        <v>3766.4733999999999</v>
      </c>
      <c r="T7844" s="6">
        <f t="shared" si="584"/>
        <v>0.37664734</v>
      </c>
      <c r="U7844" s="6">
        <v>-1444.8797999999999</v>
      </c>
      <c r="V7844" s="6">
        <f t="shared" si="585"/>
        <v>-0.14448797999999999</v>
      </c>
    </row>
    <row r="7845" spans="2:22" x14ac:dyDescent="0.25">
      <c r="B7845" s="74"/>
      <c r="Q7845" s="6">
        <v>30051.7</v>
      </c>
      <c r="R7845" s="74">
        <f t="shared" si="583"/>
        <v>207.19594594594597</v>
      </c>
      <c r="S7845" s="6">
        <v>3767.1931</v>
      </c>
      <c r="T7845" s="6">
        <f t="shared" si="584"/>
        <v>0.37671930999999997</v>
      </c>
      <c r="U7845" s="6">
        <v>-1445.4147</v>
      </c>
      <c r="V7845" s="6">
        <f t="shared" si="585"/>
        <v>-0.14454147000000001</v>
      </c>
    </row>
    <row r="7846" spans="2:22" x14ac:dyDescent="0.25">
      <c r="B7846" s="74"/>
      <c r="Q7846" s="6">
        <v>30054.1</v>
      </c>
      <c r="R7846" s="74">
        <f t="shared" si="583"/>
        <v>207.21249310535026</v>
      </c>
      <c r="S7846" s="6">
        <v>3767.1516000000001</v>
      </c>
      <c r="T7846" s="6">
        <f t="shared" si="584"/>
        <v>0.37671515999999999</v>
      </c>
      <c r="U7846" s="6">
        <v>-1446.0736999999999</v>
      </c>
      <c r="V7846" s="6">
        <f t="shared" si="585"/>
        <v>-0.14460736999999999</v>
      </c>
    </row>
    <row r="7847" spans="2:22" x14ac:dyDescent="0.25">
      <c r="B7847" s="74"/>
      <c r="Q7847" s="6">
        <v>30057.5</v>
      </c>
      <c r="R7847" s="74">
        <f t="shared" si="583"/>
        <v>207.23593491450634</v>
      </c>
      <c r="S7847" s="6">
        <v>3767.3672000000001</v>
      </c>
      <c r="T7847" s="6">
        <f t="shared" si="584"/>
        <v>0.37673672000000002</v>
      </c>
      <c r="U7847" s="6">
        <v>-1446.3037999999999</v>
      </c>
      <c r="V7847" s="6">
        <f t="shared" si="585"/>
        <v>-0.14463038</v>
      </c>
    </row>
    <row r="7848" spans="2:22" x14ac:dyDescent="0.25">
      <c r="B7848" s="74"/>
      <c r="Q7848" s="6">
        <v>30061.1</v>
      </c>
      <c r="R7848" s="74">
        <f t="shared" si="583"/>
        <v>207.26075565361279</v>
      </c>
      <c r="S7848" s="6">
        <v>3769.0675999999999</v>
      </c>
      <c r="T7848" s="6">
        <f t="shared" si="584"/>
        <v>0.37690676000000001</v>
      </c>
      <c r="U7848" s="6">
        <v>-1446.7638999999999</v>
      </c>
      <c r="V7848" s="6">
        <f t="shared" si="585"/>
        <v>-0.14467638999999999</v>
      </c>
    </row>
    <row r="7849" spans="2:22" x14ac:dyDescent="0.25">
      <c r="B7849" s="74"/>
      <c r="Q7849" s="6">
        <v>30062.5</v>
      </c>
      <c r="R7849" s="74">
        <f t="shared" si="583"/>
        <v>207.27040816326533</v>
      </c>
      <c r="S7849" s="6">
        <v>3768.49</v>
      </c>
      <c r="T7849" s="6">
        <f t="shared" si="584"/>
        <v>0.37684899999999999</v>
      </c>
      <c r="U7849" s="6">
        <v>-1447.423</v>
      </c>
      <c r="V7849" s="6">
        <f t="shared" si="585"/>
        <v>-0.14474229999999999</v>
      </c>
    </row>
    <row r="7850" spans="2:22" x14ac:dyDescent="0.25">
      <c r="B7850" s="74"/>
      <c r="Q7850" s="6">
        <v>30064.400000000001</v>
      </c>
      <c r="R7850" s="74">
        <f t="shared" si="583"/>
        <v>207.28350799779372</v>
      </c>
      <c r="S7850" s="6">
        <v>3769.6062000000002</v>
      </c>
      <c r="T7850" s="6">
        <f t="shared" si="584"/>
        <v>0.37696062000000002</v>
      </c>
      <c r="U7850" s="6">
        <v>-1447.5536</v>
      </c>
      <c r="V7850" s="6">
        <f t="shared" si="585"/>
        <v>-0.14475536</v>
      </c>
    </row>
    <row r="7851" spans="2:22" x14ac:dyDescent="0.25">
      <c r="B7851" s="74"/>
      <c r="Q7851" s="6">
        <v>30066.2</v>
      </c>
      <c r="R7851" s="74">
        <f t="shared" si="583"/>
        <v>207.29591836734696</v>
      </c>
      <c r="S7851" s="6">
        <v>3770.0529999999999</v>
      </c>
      <c r="T7851" s="6">
        <f t="shared" si="584"/>
        <v>0.37700529999999999</v>
      </c>
      <c r="U7851" s="6">
        <v>-1448.4614999999999</v>
      </c>
      <c r="V7851" s="6">
        <f t="shared" si="585"/>
        <v>-0.14484614999999998</v>
      </c>
    </row>
    <row r="7852" spans="2:22" x14ac:dyDescent="0.25">
      <c r="B7852" s="74"/>
      <c r="Q7852" s="6">
        <v>30070.2</v>
      </c>
      <c r="R7852" s="74">
        <f t="shared" si="583"/>
        <v>207.32349696635413</v>
      </c>
      <c r="S7852" s="6">
        <v>3770.1079</v>
      </c>
      <c r="T7852" s="6">
        <f t="shared" si="584"/>
        <v>0.37701078999999998</v>
      </c>
      <c r="U7852" s="6">
        <v>-1448.6792</v>
      </c>
      <c r="V7852" s="6">
        <f t="shared" si="585"/>
        <v>-0.14486792000000001</v>
      </c>
    </row>
    <row r="7853" spans="2:22" x14ac:dyDescent="0.25">
      <c r="B7853" s="74"/>
      <c r="Q7853" s="6">
        <v>30072.5</v>
      </c>
      <c r="R7853" s="74">
        <f t="shared" si="583"/>
        <v>207.33935466078324</v>
      </c>
      <c r="S7853" s="6">
        <v>3770.7588000000001</v>
      </c>
      <c r="T7853" s="6">
        <f t="shared" si="584"/>
        <v>0.37707588000000003</v>
      </c>
      <c r="U7853" s="6">
        <v>-1448.7725</v>
      </c>
      <c r="V7853" s="6">
        <f t="shared" si="585"/>
        <v>-0.14487725000000001</v>
      </c>
    </row>
    <row r="7854" spans="2:22" x14ac:dyDescent="0.25">
      <c r="B7854" s="74"/>
      <c r="Q7854" s="6">
        <v>30075.9</v>
      </c>
      <c r="R7854" s="74">
        <f t="shared" si="583"/>
        <v>207.36279646993935</v>
      </c>
      <c r="S7854" s="6">
        <v>3771.3845000000001</v>
      </c>
      <c r="T7854" s="6">
        <f t="shared" si="584"/>
        <v>0.37713845000000001</v>
      </c>
      <c r="U7854" s="6">
        <v>-1449.3445999999999</v>
      </c>
      <c r="V7854" s="6">
        <f t="shared" si="585"/>
        <v>-0.14493445999999999</v>
      </c>
    </row>
    <row r="7855" spans="2:22" x14ac:dyDescent="0.25">
      <c r="B7855" s="74"/>
      <c r="Q7855" s="6">
        <v>30078.5</v>
      </c>
      <c r="R7855" s="74">
        <f t="shared" si="583"/>
        <v>207.38072255929399</v>
      </c>
      <c r="S7855" s="6">
        <v>3771.5403000000001</v>
      </c>
      <c r="T7855" s="6">
        <f t="shared" si="584"/>
        <v>0.37715403000000003</v>
      </c>
      <c r="U7855" s="6">
        <v>-1449.9848999999999</v>
      </c>
      <c r="V7855" s="6">
        <f t="shared" si="585"/>
        <v>-0.14499848999999998</v>
      </c>
    </row>
    <row r="7856" spans="2:22" x14ac:dyDescent="0.25">
      <c r="B7856" s="74"/>
      <c r="Q7856" s="6">
        <v>30081</v>
      </c>
      <c r="R7856" s="74">
        <f t="shared" si="583"/>
        <v>207.39795918367349</v>
      </c>
      <c r="S7856" s="6">
        <v>3771.7121999999999</v>
      </c>
      <c r="T7856" s="6">
        <f t="shared" si="584"/>
        <v>0.37717121999999997</v>
      </c>
      <c r="U7856" s="6">
        <v>-1450.2898</v>
      </c>
      <c r="V7856" s="6">
        <f t="shared" si="585"/>
        <v>-0.14502898</v>
      </c>
    </row>
    <row r="7857" spans="2:22" x14ac:dyDescent="0.25">
      <c r="B7857" s="74"/>
      <c r="Q7857" s="6">
        <v>30083.5</v>
      </c>
      <c r="R7857" s="74">
        <f t="shared" si="583"/>
        <v>207.41519580805297</v>
      </c>
      <c r="S7857" s="6">
        <v>3773.0275999999999</v>
      </c>
      <c r="T7857" s="6">
        <f t="shared" si="584"/>
        <v>0.37730276000000001</v>
      </c>
      <c r="U7857" s="6">
        <v>-1450.7373</v>
      </c>
      <c r="V7857" s="6">
        <f t="shared" si="585"/>
        <v>-0.14507373000000001</v>
      </c>
    </row>
    <row r="7858" spans="2:22" x14ac:dyDescent="0.25">
      <c r="B7858" s="74"/>
      <c r="Q7858" s="6">
        <v>30087.1</v>
      </c>
      <c r="R7858" s="74">
        <f t="shared" si="583"/>
        <v>207.44001654715942</v>
      </c>
      <c r="S7858" s="6">
        <v>3773.1558</v>
      </c>
      <c r="T7858" s="6">
        <f t="shared" si="584"/>
        <v>0.37731557999999998</v>
      </c>
      <c r="U7858" s="6">
        <v>-1450.9735000000001</v>
      </c>
      <c r="V7858" s="6">
        <f t="shared" si="585"/>
        <v>-0.14509735000000001</v>
      </c>
    </row>
    <row r="7859" spans="2:22" x14ac:dyDescent="0.25">
      <c r="B7859" s="74"/>
      <c r="Q7859" s="6">
        <v>30090.400000000001</v>
      </c>
      <c r="R7859" s="74">
        <f t="shared" si="583"/>
        <v>207.46276889134035</v>
      </c>
      <c r="S7859" s="6">
        <v>3774.5767000000001</v>
      </c>
      <c r="T7859" s="6">
        <f t="shared" si="584"/>
        <v>0.37745767000000002</v>
      </c>
      <c r="U7859" s="6">
        <v>-1452.1116999999999</v>
      </c>
      <c r="V7859" s="6">
        <f t="shared" si="585"/>
        <v>-0.14521117</v>
      </c>
    </row>
    <row r="7860" spans="2:22" x14ac:dyDescent="0.25">
      <c r="B7860" s="74"/>
      <c r="Q7860" s="6">
        <v>30093.200000000001</v>
      </c>
      <c r="R7860" s="74">
        <f t="shared" si="583"/>
        <v>207.48207391064537</v>
      </c>
      <c r="S7860" s="6">
        <v>3774.6731</v>
      </c>
      <c r="T7860" s="6">
        <f t="shared" si="584"/>
        <v>0.37746731</v>
      </c>
      <c r="U7860" s="6">
        <v>-1452.5094999999999</v>
      </c>
      <c r="V7860" s="6">
        <f t="shared" si="585"/>
        <v>-0.14525094999999999</v>
      </c>
    </row>
    <row r="7861" spans="2:22" x14ac:dyDescent="0.25">
      <c r="B7861" s="74"/>
      <c r="Q7861" s="6">
        <v>30095.599999999999</v>
      </c>
      <c r="R7861" s="74">
        <f t="shared" si="583"/>
        <v>207.49862107004964</v>
      </c>
      <c r="S7861" s="6">
        <v>3774.9616999999998</v>
      </c>
      <c r="T7861" s="6">
        <f t="shared" si="584"/>
        <v>0.37749616999999996</v>
      </c>
      <c r="U7861" s="6">
        <v>-1453.1188999999999</v>
      </c>
      <c r="V7861" s="6">
        <f t="shared" si="585"/>
        <v>-0.14531189</v>
      </c>
    </row>
    <row r="7862" spans="2:22" x14ac:dyDescent="0.25">
      <c r="B7862" s="74"/>
      <c r="Q7862" s="6">
        <v>30097.7</v>
      </c>
      <c r="R7862" s="74">
        <f t="shared" si="583"/>
        <v>207.51309983452842</v>
      </c>
      <c r="S7862" s="6">
        <v>3774.8173999999999</v>
      </c>
      <c r="T7862" s="6">
        <f t="shared" si="584"/>
        <v>0.37748174000000001</v>
      </c>
      <c r="U7862" s="6">
        <v>-1453.6165000000001</v>
      </c>
      <c r="V7862" s="6">
        <f t="shared" si="585"/>
        <v>-0.14536165000000001</v>
      </c>
    </row>
    <row r="7863" spans="2:22" x14ac:dyDescent="0.25">
      <c r="B7863" s="74"/>
      <c r="Q7863" s="6">
        <v>30100.7</v>
      </c>
      <c r="R7863" s="74">
        <f t="shared" si="583"/>
        <v>207.5337837837838</v>
      </c>
      <c r="S7863" s="6">
        <v>3774.8148999999999</v>
      </c>
      <c r="T7863" s="6">
        <f t="shared" si="584"/>
        <v>0.37748148999999998</v>
      </c>
      <c r="U7863" s="6">
        <v>-1453.635</v>
      </c>
      <c r="V7863" s="6">
        <f t="shared" si="585"/>
        <v>-0.14536350000000001</v>
      </c>
    </row>
    <row r="7864" spans="2:22" x14ac:dyDescent="0.25">
      <c r="B7864" s="74"/>
      <c r="Q7864" s="6">
        <v>30103.4</v>
      </c>
      <c r="R7864" s="74">
        <f t="shared" si="583"/>
        <v>207.55239933811364</v>
      </c>
      <c r="S7864" s="6">
        <v>3776.8339999999998</v>
      </c>
      <c r="T7864" s="6">
        <f t="shared" si="584"/>
        <v>0.3776834</v>
      </c>
      <c r="U7864" s="6">
        <v>-1453.9833000000001</v>
      </c>
      <c r="V7864" s="6">
        <f t="shared" si="585"/>
        <v>-0.14539833000000002</v>
      </c>
    </row>
    <row r="7865" spans="2:22" x14ac:dyDescent="0.25">
      <c r="B7865" s="74"/>
      <c r="Q7865" s="6">
        <v>30107.1</v>
      </c>
      <c r="R7865" s="74">
        <f t="shared" si="583"/>
        <v>207.57790954219527</v>
      </c>
      <c r="S7865" s="6">
        <v>3776.7881000000002</v>
      </c>
      <c r="T7865" s="6">
        <f t="shared" si="584"/>
        <v>0.37767881000000003</v>
      </c>
      <c r="U7865" s="6">
        <v>-1454.5863999999999</v>
      </c>
      <c r="V7865" s="6">
        <f t="shared" si="585"/>
        <v>-0.14545864</v>
      </c>
    </row>
    <row r="7866" spans="2:22" x14ac:dyDescent="0.25">
      <c r="B7866" s="74"/>
      <c r="Q7866" s="6">
        <v>30110</v>
      </c>
      <c r="R7866" s="74">
        <f t="shared" si="583"/>
        <v>207.59790402647548</v>
      </c>
      <c r="S7866" s="6">
        <v>3777.6682000000001</v>
      </c>
      <c r="T7866" s="6">
        <f t="shared" si="584"/>
        <v>0.37776682</v>
      </c>
      <c r="U7866" s="6">
        <v>-1454.9719</v>
      </c>
      <c r="V7866" s="6">
        <f t="shared" si="585"/>
        <v>-0.14549719</v>
      </c>
    </row>
    <row r="7867" spans="2:22" x14ac:dyDescent="0.25">
      <c r="B7867" s="74"/>
      <c r="Q7867" s="6">
        <v>30112.2</v>
      </c>
      <c r="R7867" s="74">
        <f t="shared" si="583"/>
        <v>207.61307225592941</v>
      </c>
      <c r="S7867" s="6">
        <v>3777.5673999999999</v>
      </c>
      <c r="T7867" s="6">
        <f t="shared" si="584"/>
        <v>0.37775673999999998</v>
      </c>
      <c r="U7867" s="6">
        <v>-1455.5938000000001</v>
      </c>
      <c r="V7867" s="6">
        <f t="shared" si="585"/>
        <v>-0.14555938000000002</v>
      </c>
    </row>
    <row r="7868" spans="2:22" x14ac:dyDescent="0.25">
      <c r="B7868" s="74"/>
      <c r="Q7868" s="6">
        <v>30116</v>
      </c>
      <c r="R7868" s="74">
        <f t="shared" si="583"/>
        <v>207.63927192498622</v>
      </c>
      <c r="S7868" s="6">
        <v>3777.9431</v>
      </c>
      <c r="T7868" s="6">
        <f t="shared" si="584"/>
        <v>0.37779431000000002</v>
      </c>
      <c r="U7868" s="6">
        <v>-1455.6871000000001</v>
      </c>
      <c r="V7868" s="6">
        <f t="shared" si="585"/>
        <v>-0.14556871000000002</v>
      </c>
    </row>
    <row r="7869" spans="2:22" x14ac:dyDescent="0.25">
      <c r="B7869" s="74"/>
      <c r="Q7869" s="6">
        <v>30117.8</v>
      </c>
      <c r="R7869" s="74">
        <f t="shared" si="583"/>
        <v>207.65168229453946</v>
      </c>
      <c r="S7869" s="6">
        <v>3779.3773999999999</v>
      </c>
      <c r="T7869" s="6">
        <f t="shared" si="584"/>
        <v>0.37793773999999997</v>
      </c>
      <c r="U7869" s="6">
        <v>-1456.1596999999999</v>
      </c>
      <c r="V7869" s="6">
        <f t="shared" si="585"/>
        <v>-0.14561596999999998</v>
      </c>
    </row>
    <row r="7870" spans="2:22" x14ac:dyDescent="0.25">
      <c r="B7870" s="74"/>
      <c r="Q7870" s="6">
        <v>30120.400000000001</v>
      </c>
      <c r="R7870" s="74">
        <f t="shared" si="583"/>
        <v>207.66960838389411</v>
      </c>
      <c r="S7870" s="6">
        <v>3779.7602999999999</v>
      </c>
      <c r="T7870" s="6">
        <f t="shared" si="584"/>
        <v>0.37797603000000002</v>
      </c>
      <c r="U7870" s="6">
        <v>-1456.7382</v>
      </c>
      <c r="V7870" s="6">
        <f t="shared" si="585"/>
        <v>-0.14567382000000001</v>
      </c>
    </row>
    <row r="7871" spans="2:22" x14ac:dyDescent="0.25">
      <c r="B7871" s="74"/>
      <c r="Q7871" s="6">
        <v>30123</v>
      </c>
      <c r="R7871" s="74">
        <f t="shared" si="583"/>
        <v>207.68753447324877</v>
      </c>
      <c r="S7871" s="6">
        <v>3778.9124000000002</v>
      </c>
      <c r="T7871" s="6">
        <f t="shared" si="584"/>
        <v>0.37789124000000002</v>
      </c>
      <c r="U7871" s="6">
        <v>-1456.9680000000001</v>
      </c>
      <c r="V7871" s="6">
        <f t="shared" si="585"/>
        <v>-0.14569680000000002</v>
      </c>
    </row>
    <row r="7872" spans="2:22" x14ac:dyDescent="0.25">
      <c r="B7872" s="74"/>
      <c r="Q7872" s="6">
        <v>30125.4</v>
      </c>
      <c r="R7872" s="74">
        <f t="shared" si="583"/>
        <v>207.70408163265307</v>
      </c>
      <c r="S7872" s="6">
        <v>3779.2815000000001</v>
      </c>
      <c r="T7872" s="6">
        <f t="shared" si="584"/>
        <v>0.37792815000000002</v>
      </c>
      <c r="U7872" s="6">
        <v>-1457.7454</v>
      </c>
      <c r="V7872" s="6">
        <f t="shared" si="585"/>
        <v>-0.14577454000000001</v>
      </c>
    </row>
    <row r="7873" spans="2:22" x14ac:dyDescent="0.25">
      <c r="B7873" s="74"/>
      <c r="Q7873" s="6">
        <v>30128.7</v>
      </c>
      <c r="R7873" s="74">
        <f t="shared" si="583"/>
        <v>207.726833976834</v>
      </c>
      <c r="S7873" s="6">
        <v>3780.6012999999998</v>
      </c>
      <c r="T7873" s="6">
        <f t="shared" si="584"/>
        <v>0.37806012999999999</v>
      </c>
      <c r="U7873" s="6">
        <v>-1458.0997</v>
      </c>
      <c r="V7873" s="6">
        <f t="shared" si="585"/>
        <v>-0.14580997000000001</v>
      </c>
    </row>
    <row r="7874" spans="2:22" x14ac:dyDescent="0.25">
      <c r="B7874" s="74"/>
      <c r="Q7874" s="6">
        <v>30131.4</v>
      </c>
      <c r="R7874" s="74">
        <f t="shared" si="583"/>
        <v>207.74544953116384</v>
      </c>
      <c r="S7874" s="6">
        <v>3781.0160999999998</v>
      </c>
      <c r="T7874" s="6">
        <f t="shared" si="584"/>
        <v>0.37810160999999998</v>
      </c>
      <c r="U7874" s="6">
        <v>-1458.6782000000001</v>
      </c>
      <c r="V7874" s="6">
        <f t="shared" si="585"/>
        <v>-0.14586782000000001</v>
      </c>
    </row>
    <row r="7875" spans="2:22" x14ac:dyDescent="0.25">
      <c r="B7875" s="74"/>
      <c r="Q7875" s="6">
        <v>30132.2</v>
      </c>
      <c r="R7875" s="74">
        <f t="shared" si="583"/>
        <v>207.75096525096527</v>
      </c>
      <c r="S7875" s="6">
        <v>3780.9038</v>
      </c>
      <c r="T7875" s="6">
        <f t="shared" si="584"/>
        <v>0.37809038</v>
      </c>
      <c r="U7875" s="6">
        <v>-1458.8272999999999</v>
      </c>
      <c r="V7875" s="6">
        <f t="shared" si="585"/>
        <v>-0.14588272999999999</v>
      </c>
    </row>
    <row r="7876" spans="2:22" x14ac:dyDescent="0.25">
      <c r="B7876" s="74"/>
      <c r="Q7876" s="6">
        <v>30135.1</v>
      </c>
      <c r="R7876" s="74">
        <f t="shared" ref="R7876:R7939" si="586">(Q7876/145.04)</f>
        <v>207.77095973524544</v>
      </c>
      <c r="S7876" s="6">
        <v>3782.3290999999999</v>
      </c>
      <c r="T7876" s="6">
        <f t="shared" ref="T7876:T7939" si="587">S7876/10000</f>
        <v>0.37823290999999998</v>
      </c>
      <c r="U7876" s="6">
        <v>-1459.3496</v>
      </c>
      <c r="V7876" s="6">
        <f t="shared" ref="V7876:V7939" si="588">U7876/10000</f>
        <v>-0.14593496</v>
      </c>
    </row>
    <row r="7877" spans="2:22" x14ac:dyDescent="0.25">
      <c r="B7877" s="74"/>
      <c r="Q7877" s="6">
        <v>30139.599999999999</v>
      </c>
      <c r="R7877" s="74">
        <f t="shared" si="586"/>
        <v>207.80198565912852</v>
      </c>
      <c r="S7877" s="6">
        <v>3781.3096</v>
      </c>
      <c r="T7877" s="6">
        <f t="shared" si="587"/>
        <v>0.37813096000000002</v>
      </c>
      <c r="U7877" s="6">
        <v>-1459.7662</v>
      </c>
      <c r="V7877" s="6">
        <f t="shared" si="588"/>
        <v>-0.14597662</v>
      </c>
    </row>
    <row r="7878" spans="2:22" x14ac:dyDescent="0.25">
      <c r="B7878" s="74"/>
      <c r="Q7878" s="6">
        <v>30141</v>
      </c>
      <c r="R7878" s="74">
        <f t="shared" si="586"/>
        <v>207.81163816878103</v>
      </c>
      <c r="S7878" s="6">
        <v>3783.0695999999998</v>
      </c>
      <c r="T7878" s="6">
        <f t="shared" si="587"/>
        <v>0.37830695999999997</v>
      </c>
      <c r="U7878" s="6">
        <v>-1459.903</v>
      </c>
      <c r="V7878" s="6">
        <f t="shared" si="588"/>
        <v>-0.14599029999999999</v>
      </c>
    </row>
    <row r="7879" spans="2:22" x14ac:dyDescent="0.25">
      <c r="B7879" s="74"/>
      <c r="Q7879" s="6">
        <v>30143.7</v>
      </c>
      <c r="R7879" s="74">
        <f t="shared" si="586"/>
        <v>207.83025372311087</v>
      </c>
      <c r="S7879" s="6">
        <v>3784.4124000000002</v>
      </c>
      <c r="T7879" s="6">
        <f t="shared" si="587"/>
        <v>0.37844124000000001</v>
      </c>
      <c r="U7879" s="6">
        <v>-1460.2887000000001</v>
      </c>
      <c r="V7879" s="6">
        <f t="shared" si="588"/>
        <v>-0.14602887000000001</v>
      </c>
    </row>
    <row r="7880" spans="2:22" x14ac:dyDescent="0.25">
      <c r="B7880" s="74"/>
      <c r="Q7880" s="6">
        <v>30146.3</v>
      </c>
      <c r="R7880" s="74">
        <f t="shared" si="586"/>
        <v>207.84817981246553</v>
      </c>
      <c r="S7880" s="6">
        <v>3783.9128000000001</v>
      </c>
      <c r="T7880" s="6">
        <f t="shared" si="587"/>
        <v>0.37839128</v>
      </c>
      <c r="U7880" s="6">
        <v>-1460.9227000000001</v>
      </c>
      <c r="V7880" s="6">
        <f t="shared" si="588"/>
        <v>-0.14609227</v>
      </c>
    </row>
    <row r="7881" spans="2:22" x14ac:dyDescent="0.25">
      <c r="B7881" s="74"/>
      <c r="Q7881" s="6">
        <v>30150.2</v>
      </c>
      <c r="R7881" s="74">
        <f t="shared" si="586"/>
        <v>207.87506894649752</v>
      </c>
      <c r="S7881" s="6">
        <v>3783.8899000000001</v>
      </c>
      <c r="T7881" s="6">
        <f t="shared" si="587"/>
        <v>0.37838899000000004</v>
      </c>
      <c r="U7881" s="6">
        <v>-1461.5757000000001</v>
      </c>
      <c r="V7881" s="6">
        <f t="shared" si="588"/>
        <v>-0.14615757000000001</v>
      </c>
    </row>
    <row r="7882" spans="2:22" x14ac:dyDescent="0.25">
      <c r="B7882" s="74"/>
      <c r="Q7882" s="6">
        <v>30152.799999999999</v>
      </c>
      <c r="R7882" s="74">
        <f t="shared" si="586"/>
        <v>207.89299503585218</v>
      </c>
      <c r="S7882" s="6">
        <v>3784.0846999999999</v>
      </c>
      <c r="T7882" s="6">
        <f t="shared" si="587"/>
        <v>0.37840847</v>
      </c>
      <c r="U7882" s="6">
        <v>-1461.6006</v>
      </c>
      <c r="V7882" s="6">
        <f t="shared" si="588"/>
        <v>-0.14616006000000001</v>
      </c>
    </row>
    <row r="7883" spans="2:22" x14ac:dyDescent="0.25">
      <c r="B7883" s="74"/>
      <c r="Q7883" s="6">
        <v>30155.599999999999</v>
      </c>
      <c r="R7883" s="74">
        <f t="shared" si="586"/>
        <v>207.9123000551572</v>
      </c>
      <c r="S7883" s="6">
        <v>3784.8546999999999</v>
      </c>
      <c r="T7883" s="6">
        <f t="shared" si="587"/>
        <v>0.37848546999999999</v>
      </c>
      <c r="U7883" s="6">
        <v>-1461.9861000000001</v>
      </c>
      <c r="V7883" s="6">
        <f t="shared" si="588"/>
        <v>-0.14619861000000001</v>
      </c>
    </row>
    <row r="7884" spans="2:22" x14ac:dyDescent="0.25">
      <c r="B7884" s="74"/>
      <c r="Q7884" s="6">
        <v>30157.9</v>
      </c>
      <c r="R7884" s="74">
        <f t="shared" si="586"/>
        <v>207.92815774958635</v>
      </c>
      <c r="S7884" s="6">
        <v>3786.0898000000002</v>
      </c>
      <c r="T7884" s="6">
        <f t="shared" si="587"/>
        <v>0.37860898000000004</v>
      </c>
      <c r="U7884" s="6">
        <v>-1462.8318999999999</v>
      </c>
      <c r="V7884" s="6">
        <f t="shared" si="588"/>
        <v>-0.14628318999999998</v>
      </c>
    </row>
    <row r="7885" spans="2:22" x14ac:dyDescent="0.25">
      <c r="B7885" s="74"/>
      <c r="Q7885" s="6">
        <v>30161.200000000001</v>
      </c>
      <c r="R7885" s="74">
        <f t="shared" si="586"/>
        <v>207.95091009376725</v>
      </c>
      <c r="S7885" s="6">
        <v>3786.0668999999998</v>
      </c>
      <c r="T7885" s="6">
        <f t="shared" si="587"/>
        <v>0.37860668999999997</v>
      </c>
      <c r="U7885" s="6">
        <v>-1463.3417999999999</v>
      </c>
      <c r="V7885" s="6">
        <f t="shared" si="588"/>
        <v>-0.14633417999999998</v>
      </c>
    </row>
    <row r="7886" spans="2:22" x14ac:dyDescent="0.25">
      <c r="B7886" s="74"/>
      <c r="Q7886" s="6">
        <v>30163.7</v>
      </c>
      <c r="R7886" s="74">
        <f t="shared" si="586"/>
        <v>207.96814671814673</v>
      </c>
      <c r="S7886" s="6">
        <v>3786.9789999999998</v>
      </c>
      <c r="T7886" s="6">
        <f t="shared" si="587"/>
        <v>0.37869789999999998</v>
      </c>
      <c r="U7886" s="6">
        <v>-1463.6029000000001</v>
      </c>
      <c r="V7886" s="6">
        <f t="shared" si="588"/>
        <v>-0.14636029</v>
      </c>
    </row>
    <row r="7887" spans="2:22" x14ac:dyDescent="0.25">
      <c r="B7887" s="74"/>
      <c r="Q7887" s="6">
        <v>30166.3</v>
      </c>
      <c r="R7887" s="74">
        <f t="shared" si="586"/>
        <v>207.98607280750139</v>
      </c>
      <c r="S7887" s="6">
        <v>3787.8521000000001</v>
      </c>
      <c r="T7887" s="6">
        <f t="shared" si="587"/>
        <v>0.37878520999999998</v>
      </c>
      <c r="U7887" s="6">
        <v>-1464.2806</v>
      </c>
      <c r="V7887" s="6">
        <f t="shared" si="588"/>
        <v>-0.14642806</v>
      </c>
    </row>
    <row r="7888" spans="2:22" x14ac:dyDescent="0.25">
      <c r="B7888" s="74"/>
      <c r="Q7888" s="6">
        <v>30167.8</v>
      </c>
      <c r="R7888" s="74">
        <f t="shared" si="586"/>
        <v>207.99641478212908</v>
      </c>
      <c r="S7888" s="6">
        <v>3787.4807000000001</v>
      </c>
      <c r="T7888" s="6">
        <f t="shared" si="587"/>
        <v>0.37874806999999999</v>
      </c>
      <c r="U7888" s="6">
        <v>-1464.6226999999999</v>
      </c>
      <c r="V7888" s="6">
        <f t="shared" si="588"/>
        <v>-0.14646226999999998</v>
      </c>
    </row>
    <row r="7889" spans="2:22" x14ac:dyDescent="0.25">
      <c r="B7889" s="74"/>
      <c r="Q7889" s="6">
        <v>30170.9</v>
      </c>
      <c r="R7889" s="74">
        <f t="shared" si="586"/>
        <v>208.01778819635965</v>
      </c>
      <c r="S7889" s="6">
        <v>3789.0164</v>
      </c>
      <c r="T7889" s="6">
        <f t="shared" si="587"/>
        <v>0.37890163999999998</v>
      </c>
      <c r="U7889" s="6">
        <v>-1464.9833000000001</v>
      </c>
      <c r="V7889" s="6">
        <f t="shared" si="588"/>
        <v>-0.14649833000000001</v>
      </c>
    </row>
    <row r="7890" spans="2:22" x14ac:dyDescent="0.25">
      <c r="B7890" s="74"/>
      <c r="Q7890" s="6">
        <v>30172.5</v>
      </c>
      <c r="R7890" s="74">
        <f t="shared" si="586"/>
        <v>208.02881963596249</v>
      </c>
      <c r="S7890" s="6">
        <v>3789.0461</v>
      </c>
      <c r="T7890" s="6">
        <f t="shared" si="587"/>
        <v>0.37890460999999998</v>
      </c>
      <c r="U7890" s="6">
        <v>-1465.1697999999999</v>
      </c>
      <c r="V7890" s="6">
        <f t="shared" si="588"/>
        <v>-0.14651697999999999</v>
      </c>
    </row>
    <row r="7891" spans="2:22" x14ac:dyDescent="0.25">
      <c r="B7891" s="74"/>
      <c r="Q7891" s="6">
        <v>30175.3</v>
      </c>
      <c r="R7891" s="74">
        <f t="shared" si="586"/>
        <v>208.04812465526751</v>
      </c>
      <c r="S7891" s="6">
        <v>3788.8191000000002</v>
      </c>
      <c r="T7891" s="6">
        <f t="shared" si="587"/>
        <v>0.37888191000000004</v>
      </c>
      <c r="U7891" s="6">
        <v>-1465.8787</v>
      </c>
      <c r="V7891" s="6">
        <f t="shared" si="588"/>
        <v>-0.14658787000000001</v>
      </c>
    </row>
    <row r="7892" spans="2:22" x14ac:dyDescent="0.25">
      <c r="B7892" s="74"/>
      <c r="Q7892" s="6">
        <v>30176.3</v>
      </c>
      <c r="R7892" s="74">
        <f t="shared" si="586"/>
        <v>208.0550193050193</v>
      </c>
      <c r="S7892" s="6">
        <v>3788.8969999999999</v>
      </c>
      <c r="T7892" s="6">
        <f t="shared" si="587"/>
        <v>0.3788897</v>
      </c>
      <c r="U7892" s="6">
        <v>-1466.3513</v>
      </c>
      <c r="V7892" s="6">
        <f t="shared" si="588"/>
        <v>-0.14663513</v>
      </c>
    </row>
    <row r="7893" spans="2:22" x14ac:dyDescent="0.25">
      <c r="B7893" s="74"/>
      <c r="Q7893" s="6">
        <v>30180.9</v>
      </c>
      <c r="R7893" s="74">
        <f t="shared" si="586"/>
        <v>208.08673469387756</v>
      </c>
      <c r="S7893" s="6">
        <v>3790.0383000000002</v>
      </c>
      <c r="T7893" s="6">
        <f t="shared" si="587"/>
        <v>0.37900383000000004</v>
      </c>
      <c r="U7893" s="6">
        <v>-1466.1958</v>
      </c>
      <c r="V7893" s="6">
        <f t="shared" si="588"/>
        <v>-0.14661958</v>
      </c>
    </row>
    <row r="7894" spans="2:22" x14ac:dyDescent="0.25">
      <c r="B7894" s="74"/>
      <c r="Q7894" s="6">
        <v>30183.599999999999</v>
      </c>
      <c r="R7894" s="74">
        <f t="shared" si="586"/>
        <v>208.1053502482074</v>
      </c>
      <c r="S7894" s="6">
        <v>3790.2377999999999</v>
      </c>
      <c r="T7894" s="6">
        <f t="shared" si="587"/>
        <v>0.37902377999999998</v>
      </c>
      <c r="U7894" s="6">
        <v>-1467.0975000000001</v>
      </c>
      <c r="V7894" s="6">
        <f t="shared" si="588"/>
        <v>-0.14670975</v>
      </c>
    </row>
    <row r="7895" spans="2:22" x14ac:dyDescent="0.25">
      <c r="B7895" s="74"/>
      <c r="Q7895" s="6">
        <v>30185.4</v>
      </c>
      <c r="R7895" s="74">
        <f t="shared" si="586"/>
        <v>208.11776061776064</v>
      </c>
      <c r="S7895" s="6">
        <v>3791.1520999999998</v>
      </c>
      <c r="T7895" s="6">
        <f t="shared" si="587"/>
        <v>0.37911520999999998</v>
      </c>
      <c r="U7895" s="6">
        <v>-1467.6138000000001</v>
      </c>
      <c r="V7895" s="6">
        <f t="shared" si="588"/>
        <v>-0.14676138</v>
      </c>
    </row>
    <row r="7896" spans="2:22" x14ac:dyDescent="0.25">
      <c r="B7896" s="74"/>
      <c r="Q7896" s="6">
        <v>30186.6</v>
      </c>
      <c r="R7896" s="74">
        <f t="shared" si="586"/>
        <v>208.12603419746276</v>
      </c>
      <c r="S7896" s="6">
        <v>3791.3971999999999</v>
      </c>
      <c r="T7896" s="6">
        <f t="shared" si="587"/>
        <v>0.37913972000000001</v>
      </c>
      <c r="U7896" s="6">
        <v>-1467.7007000000001</v>
      </c>
      <c r="V7896" s="6">
        <f t="shared" si="588"/>
        <v>-0.14677007</v>
      </c>
    </row>
    <row r="7897" spans="2:22" x14ac:dyDescent="0.25">
      <c r="B7897" s="74"/>
      <c r="Q7897" s="6">
        <v>30190.3</v>
      </c>
      <c r="R7897" s="74">
        <f t="shared" si="586"/>
        <v>208.15154440154441</v>
      </c>
      <c r="S7897" s="6">
        <v>3792.6738</v>
      </c>
      <c r="T7897" s="6">
        <f t="shared" si="587"/>
        <v>0.37926737999999999</v>
      </c>
      <c r="U7897" s="6">
        <v>-1468.6147000000001</v>
      </c>
      <c r="V7897" s="6">
        <f t="shared" si="588"/>
        <v>-0.14686147000000002</v>
      </c>
    </row>
    <row r="7898" spans="2:22" x14ac:dyDescent="0.25">
      <c r="B7898" s="74"/>
      <c r="Q7898" s="6">
        <v>30193.5</v>
      </c>
      <c r="R7898" s="74">
        <f t="shared" si="586"/>
        <v>208.17360728075016</v>
      </c>
      <c r="S7898" s="6">
        <v>3791.9884999999999</v>
      </c>
      <c r="T7898" s="6">
        <f t="shared" si="587"/>
        <v>0.37919884999999998</v>
      </c>
      <c r="U7898" s="6">
        <v>-1468.7454</v>
      </c>
      <c r="V7898" s="6">
        <f t="shared" si="588"/>
        <v>-0.14687454</v>
      </c>
    </row>
    <row r="7899" spans="2:22" x14ac:dyDescent="0.25">
      <c r="B7899" s="74"/>
      <c r="Q7899" s="6">
        <v>30196.5</v>
      </c>
      <c r="R7899" s="74">
        <f t="shared" si="586"/>
        <v>208.19429123000552</v>
      </c>
      <c r="S7899" s="6">
        <v>3793.5835000000002</v>
      </c>
      <c r="T7899" s="6">
        <f t="shared" si="587"/>
        <v>0.37935835000000001</v>
      </c>
      <c r="U7899" s="6">
        <v>-1469.1433</v>
      </c>
      <c r="V7899" s="6">
        <f t="shared" si="588"/>
        <v>-0.14691432999999998</v>
      </c>
    </row>
    <row r="7900" spans="2:22" x14ac:dyDescent="0.25">
      <c r="B7900" s="74"/>
      <c r="Q7900" s="6">
        <v>30198.3</v>
      </c>
      <c r="R7900" s="74">
        <f t="shared" si="586"/>
        <v>208.20670159955876</v>
      </c>
      <c r="S7900" s="6">
        <v>3793.8906000000002</v>
      </c>
      <c r="T7900" s="6">
        <f t="shared" si="587"/>
        <v>0.37938906</v>
      </c>
      <c r="U7900" s="6">
        <v>-1469.4978000000001</v>
      </c>
      <c r="V7900" s="6">
        <f t="shared" si="588"/>
        <v>-0.14694978</v>
      </c>
    </row>
    <row r="7901" spans="2:22" x14ac:dyDescent="0.25">
      <c r="B7901" s="74"/>
      <c r="Q7901" s="6">
        <v>30201.3</v>
      </c>
      <c r="R7901" s="74">
        <f t="shared" si="586"/>
        <v>208.22738554881414</v>
      </c>
      <c r="S7901" s="6">
        <v>3793.4504000000002</v>
      </c>
      <c r="T7901" s="6">
        <f t="shared" si="587"/>
        <v>0.37934504000000002</v>
      </c>
      <c r="U7901" s="6">
        <v>-1470.1505999999999</v>
      </c>
      <c r="V7901" s="6">
        <f t="shared" si="588"/>
        <v>-0.14701506</v>
      </c>
    </row>
    <row r="7902" spans="2:22" x14ac:dyDescent="0.25">
      <c r="B7902" s="74"/>
      <c r="Q7902" s="6">
        <v>30203.7</v>
      </c>
      <c r="R7902" s="74">
        <f t="shared" si="586"/>
        <v>208.24393270821844</v>
      </c>
      <c r="S7902" s="6">
        <v>3794.3236999999999</v>
      </c>
      <c r="T7902" s="6">
        <f t="shared" si="587"/>
        <v>0.37943237000000002</v>
      </c>
      <c r="U7902" s="6">
        <v>-1470.6295</v>
      </c>
      <c r="V7902" s="6">
        <f t="shared" si="588"/>
        <v>-0.14706295</v>
      </c>
    </row>
    <row r="7903" spans="2:22" x14ac:dyDescent="0.25">
      <c r="B7903" s="74"/>
      <c r="Q7903" s="6">
        <v>30206.400000000001</v>
      </c>
      <c r="R7903" s="74">
        <f t="shared" si="586"/>
        <v>208.26254826254828</v>
      </c>
      <c r="S7903" s="6">
        <v>3794.0419999999999</v>
      </c>
      <c r="T7903" s="6">
        <f t="shared" si="587"/>
        <v>0.37940419999999997</v>
      </c>
      <c r="U7903" s="6">
        <v>-1471.1393</v>
      </c>
      <c r="V7903" s="6">
        <f t="shared" si="588"/>
        <v>-0.14711393</v>
      </c>
    </row>
    <row r="7904" spans="2:22" x14ac:dyDescent="0.25">
      <c r="B7904" s="74"/>
      <c r="Q7904" s="6">
        <v>30297.7</v>
      </c>
      <c r="R7904" s="74">
        <f t="shared" si="586"/>
        <v>208.89202978488694</v>
      </c>
      <c r="S7904" s="6">
        <v>3803.9807000000001</v>
      </c>
      <c r="T7904" s="6">
        <f t="shared" si="587"/>
        <v>0.38039807000000003</v>
      </c>
      <c r="U7904" s="6">
        <v>-1473.9001000000001</v>
      </c>
      <c r="V7904" s="6">
        <f t="shared" si="588"/>
        <v>-0.14739001000000002</v>
      </c>
    </row>
    <row r="7905" spans="2:22" x14ac:dyDescent="0.25">
      <c r="B7905" s="74"/>
      <c r="Q7905" s="6">
        <v>30414.5</v>
      </c>
      <c r="R7905" s="74">
        <f t="shared" si="586"/>
        <v>209.69732487589633</v>
      </c>
      <c r="S7905" s="6">
        <v>3814.5565999999999</v>
      </c>
      <c r="T7905" s="6">
        <f t="shared" si="587"/>
        <v>0.38145565999999997</v>
      </c>
      <c r="U7905" s="6">
        <v>-1478.5886</v>
      </c>
      <c r="V7905" s="6">
        <f t="shared" si="588"/>
        <v>-0.14785886000000001</v>
      </c>
    </row>
    <row r="7906" spans="2:22" x14ac:dyDescent="0.25">
      <c r="B7906" s="74"/>
      <c r="Q7906" s="6">
        <v>30412.1</v>
      </c>
      <c r="R7906" s="74">
        <f t="shared" si="586"/>
        <v>209.680777716492</v>
      </c>
      <c r="S7906" s="6">
        <v>3814.4167000000002</v>
      </c>
      <c r="T7906" s="6">
        <f t="shared" si="587"/>
        <v>0.38144167000000001</v>
      </c>
      <c r="U7906" s="6">
        <v>-1479.2041999999999</v>
      </c>
      <c r="V7906" s="6">
        <f t="shared" si="588"/>
        <v>-0.14792042</v>
      </c>
    </row>
    <row r="7907" spans="2:22" x14ac:dyDescent="0.25">
      <c r="B7907" s="74"/>
      <c r="Q7907" s="6">
        <v>30405.1</v>
      </c>
      <c r="R7907" s="74">
        <f t="shared" si="586"/>
        <v>209.63251516822945</v>
      </c>
      <c r="S7907" s="6">
        <v>3814.3389000000002</v>
      </c>
      <c r="T7907" s="6">
        <f t="shared" si="587"/>
        <v>0.38143389</v>
      </c>
      <c r="U7907" s="6">
        <v>-1479.6583000000001</v>
      </c>
      <c r="V7907" s="6">
        <f t="shared" si="588"/>
        <v>-0.14796582999999999</v>
      </c>
    </row>
    <row r="7908" spans="2:22" x14ac:dyDescent="0.25">
      <c r="B7908" s="74"/>
      <c r="Q7908" s="6">
        <v>30398</v>
      </c>
      <c r="R7908" s="74">
        <f t="shared" si="586"/>
        <v>209.58356315499174</v>
      </c>
      <c r="S7908" s="6">
        <v>3814.4672999999998</v>
      </c>
      <c r="T7908" s="6">
        <f t="shared" si="587"/>
        <v>0.38144672999999996</v>
      </c>
      <c r="U7908" s="6">
        <v>-1479.9380000000001</v>
      </c>
      <c r="V7908" s="6">
        <f t="shared" si="588"/>
        <v>-0.14799380000000001</v>
      </c>
    </row>
    <row r="7909" spans="2:22" x14ac:dyDescent="0.25">
      <c r="B7909" s="74"/>
      <c r="Q7909" s="6">
        <v>30393</v>
      </c>
      <c r="R7909" s="74">
        <f t="shared" si="586"/>
        <v>209.54908990623278</v>
      </c>
      <c r="S7909" s="6">
        <v>3814.4465</v>
      </c>
      <c r="T7909" s="6">
        <f t="shared" si="587"/>
        <v>0.38144465</v>
      </c>
      <c r="U7909" s="6">
        <v>-1480.1682000000001</v>
      </c>
      <c r="V7909" s="6">
        <f t="shared" si="588"/>
        <v>-0.14801681999999999</v>
      </c>
    </row>
    <row r="7910" spans="2:22" x14ac:dyDescent="0.25">
      <c r="B7910" s="74"/>
      <c r="Q7910" s="6">
        <v>30387.8</v>
      </c>
      <c r="R7910" s="74">
        <f t="shared" si="586"/>
        <v>209.51323772752346</v>
      </c>
      <c r="S7910" s="6">
        <v>3814.5154000000002</v>
      </c>
      <c r="T7910" s="6">
        <f t="shared" si="587"/>
        <v>0.38145154000000003</v>
      </c>
      <c r="U7910" s="6">
        <v>-1480.8149000000001</v>
      </c>
      <c r="V7910" s="6">
        <f t="shared" si="588"/>
        <v>-0.14808149000000001</v>
      </c>
    </row>
    <row r="7911" spans="2:22" x14ac:dyDescent="0.25">
      <c r="B7911" s="74"/>
      <c r="Q7911" s="6">
        <v>30383.8</v>
      </c>
      <c r="R7911" s="74">
        <f t="shared" si="586"/>
        <v>209.48565912851629</v>
      </c>
      <c r="S7911" s="6">
        <v>3814.3181</v>
      </c>
      <c r="T7911" s="6">
        <f t="shared" si="587"/>
        <v>0.38143180999999998</v>
      </c>
      <c r="U7911" s="6">
        <v>-1480.8646000000001</v>
      </c>
      <c r="V7911" s="6">
        <f t="shared" si="588"/>
        <v>-0.14808646</v>
      </c>
    </row>
    <row r="7912" spans="2:22" x14ac:dyDescent="0.25">
      <c r="B7912" s="74"/>
      <c r="Q7912" s="6">
        <v>30381.4</v>
      </c>
      <c r="R7912" s="74">
        <f t="shared" si="586"/>
        <v>209.46911196911199</v>
      </c>
      <c r="S7912" s="6">
        <v>3813.9836</v>
      </c>
      <c r="T7912" s="6">
        <f t="shared" si="587"/>
        <v>0.38139835999999999</v>
      </c>
      <c r="U7912" s="6">
        <v>-1481.8347000000001</v>
      </c>
      <c r="V7912" s="6">
        <f t="shared" si="588"/>
        <v>-0.14818347000000001</v>
      </c>
    </row>
    <row r="7913" spans="2:22" x14ac:dyDescent="0.25">
      <c r="B7913" s="74"/>
      <c r="Q7913" s="6">
        <v>30379.1</v>
      </c>
      <c r="R7913" s="74">
        <f t="shared" si="586"/>
        <v>209.45325427468285</v>
      </c>
      <c r="S7913" s="6">
        <v>3814.1394</v>
      </c>
      <c r="T7913" s="6">
        <f t="shared" si="587"/>
        <v>0.38141394000000001</v>
      </c>
      <c r="U7913" s="6">
        <v>-1481.8905999999999</v>
      </c>
      <c r="V7913" s="6">
        <f t="shared" si="588"/>
        <v>-0.14818905999999998</v>
      </c>
    </row>
    <row r="7914" spans="2:22" x14ac:dyDescent="0.25">
      <c r="B7914" s="74"/>
      <c r="Q7914" s="6">
        <v>30375.599999999999</v>
      </c>
      <c r="R7914" s="74">
        <f t="shared" si="586"/>
        <v>209.42912300055158</v>
      </c>
      <c r="S7914" s="6">
        <v>3814.3825999999999</v>
      </c>
      <c r="T7914" s="6">
        <f t="shared" si="587"/>
        <v>0.38143825999999997</v>
      </c>
      <c r="U7914" s="6">
        <v>-1482.9785999999999</v>
      </c>
      <c r="V7914" s="6">
        <f t="shared" si="588"/>
        <v>-0.14829786</v>
      </c>
    </row>
    <row r="7915" spans="2:22" x14ac:dyDescent="0.25">
      <c r="B7915" s="74"/>
      <c r="Q7915" s="6">
        <v>30374</v>
      </c>
      <c r="R7915" s="74">
        <f t="shared" si="586"/>
        <v>209.41809156094871</v>
      </c>
      <c r="S7915" s="6">
        <v>3814.8179</v>
      </c>
      <c r="T7915" s="6">
        <f t="shared" si="587"/>
        <v>0.38148178999999999</v>
      </c>
      <c r="U7915" s="6">
        <v>-1482.9727</v>
      </c>
      <c r="V7915" s="6">
        <f t="shared" si="588"/>
        <v>-0.14829727000000001</v>
      </c>
    </row>
    <row r="7916" spans="2:22" x14ac:dyDescent="0.25">
      <c r="B7916" s="74"/>
      <c r="Q7916" s="6">
        <v>30373.4</v>
      </c>
      <c r="R7916" s="74">
        <f t="shared" si="586"/>
        <v>209.41395477109765</v>
      </c>
      <c r="S7916" s="6">
        <v>3815.6725999999999</v>
      </c>
      <c r="T7916" s="6">
        <f t="shared" si="587"/>
        <v>0.38156725999999996</v>
      </c>
      <c r="U7916" s="6">
        <v>-1483.1591000000001</v>
      </c>
      <c r="V7916" s="6">
        <f t="shared" si="588"/>
        <v>-0.14831591</v>
      </c>
    </row>
    <row r="7917" spans="2:22" x14ac:dyDescent="0.25">
      <c r="B7917" s="74"/>
      <c r="Q7917" s="6">
        <v>30371.3</v>
      </c>
      <c r="R7917" s="74">
        <f t="shared" si="586"/>
        <v>209.39947600661887</v>
      </c>
      <c r="S7917" s="6">
        <v>3815.3539999999998</v>
      </c>
      <c r="T7917" s="6">
        <f t="shared" si="587"/>
        <v>0.38153539999999997</v>
      </c>
      <c r="U7917" s="6">
        <v>-1483.8119999999999</v>
      </c>
      <c r="V7917" s="6">
        <f t="shared" si="588"/>
        <v>-0.14838119999999999</v>
      </c>
    </row>
    <row r="7918" spans="2:22" x14ac:dyDescent="0.25">
      <c r="B7918" s="74"/>
      <c r="Q7918" s="6">
        <v>30370.6</v>
      </c>
      <c r="R7918" s="74">
        <f t="shared" si="586"/>
        <v>209.3946497517926</v>
      </c>
      <c r="S7918" s="6">
        <v>3814.8773999999999</v>
      </c>
      <c r="T7918" s="6">
        <f t="shared" si="587"/>
        <v>0.38148773999999996</v>
      </c>
      <c r="U7918" s="6">
        <v>-1483.6565000000001</v>
      </c>
      <c r="V7918" s="6">
        <f t="shared" si="588"/>
        <v>-0.14836565000000002</v>
      </c>
    </row>
    <row r="7919" spans="2:22" x14ac:dyDescent="0.25">
      <c r="B7919" s="74"/>
      <c r="Q7919" s="6">
        <v>30369.5</v>
      </c>
      <c r="R7919" s="74">
        <f t="shared" si="586"/>
        <v>209.38706563706566</v>
      </c>
      <c r="S7919" s="6">
        <v>3814.9209000000001</v>
      </c>
      <c r="T7919" s="6">
        <f t="shared" si="587"/>
        <v>0.38149209000000001</v>
      </c>
      <c r="U7919" s="6">
        <v>-1484.3656000000001</v>
      </c>
      <c r="V7919" s="6">
        <f t="shared" si="588"/>
        <v>-0.14843656</v>
      </c>
    </row>
    <row r="7920" spans="2:22" x14ac:dyDescent="0.25">
      <c r="B7920" s="74"/>
      <c r="Q7920" s="6">
        <v>30369.3</v>
      </c>
      <c r="R7920" s="74">
        <f t="shared" si="586"/>
        <v>209.3856867071153</v>
      </c>
      <c r="S7920" s="6">
        <v>3815.4733999999999</v>
      </c>
      <c r="T7920" s="6">
        <f t="shared" si="587"/>
        <v>0.38154734000000001</v>
      </c>
      <c r="U7920" s="6">
        <v>-1484.9996000000001</v>
      </c>
      <c r="V7920" s="6">
        <f t="shared" si="588"/>
        <v>-0.14849996000000001</v>
      </c>
    </row>
    <row r="7921" spans="2:22" x14ac:dyDescent="0.25">
      <c r="B7921" s="74"/>
      <c r="Q7921" s="6">
        <v>30367.9</v>
      </c>
      <c r="R7921" s="74">
        <f t="shared" si="586"/>
        <v>209.37603419746279</v>
      </c>
      <c r="S7921" s="6">
        <v>3816.5021999999999</v>
      </c>
      <c r="T7921" s="6">
        <f t="shared" si="587"/>
        <v>0.38165021999999998</v>
      </c>
      <c r="U7921" s="6">
        <v>-1485.4721999999999</v>
      </c>
      <c r="V7921" s="6">
        <f t="shared" si="588"/>
        <v>-0.14854721999999998</v>
      </c>
    </row>
    <row r="7922" spans="2:22" x14ac:dyDescent="0.25">
      <c r="B7922" s="74"/>
      <c r="Q7922" s="6">
        <v>30367.8</v>
      </c>
      <c r="R7922" s="74">
        <f t="shared" si="586"/>
        <v>209.3753447324876</v>
      </c>
      <c r="S7922" s="6">
        <v>3815.3449999999998</v>
      </c>
      <c r="T7922" s="6">
        <f t="shared" si="587"/>
        <v>0.3815345</v>
      </c>
      <c r="U7922" s="6">
        <v>-1485.2299</v>
      </c>
      <c r="V7922" s="6">
        <f t="shared" si="588"/>
        <v>-0.14852298999999999</v>
      </c>
    </row>
    <row r="7923" spans="2:22" x14ac:dyDescent="0.25">
      <c r="B7923" s="74"/>
      <c r="Q7923" s="6">
        <v>30369</v>
      </c>
      <c r="R7923" s="74">
        <f t="shared" si="586"/>
        <v>209.38361831218975</v>
      </c>
      <c r="S7923" s="6">
        <v>3815.4823999999999</v>
      </c>
      <c r="T7923" s="6">
        <f t="shared" si="587"/>
        <v>0.38154823999999998</v>
      </c>
      <c r="U7923" s="6">
        <v>-1486.318</v>
      </c>
      <c r="V7923" s="6">
        <f t="shared" si="588"/>
        <v>-0.14863180000000001</v>
      </c>
    </row>
    <row r="7924" spans="2:22" x14ac:dyDescent="0.25">
      <c r="B7924" s="74"/>
      <c r="Q7924" s="6">
        <v>30368.400000000001</v>
      </c>
      <c r="R7924" s="74">
        <f t="shared" si="586"/>
        <v>209.37948152233869</v>
      </c>
      <c r="S7924" s="6">
        <v>3816.0482999999999</v>
      </c>
      <c r="T7924" s="6">
        <f t="shared" si="587"/>
        <v>0.38160483000000001</v>
      </c>
      <c r="U7924" s="6">
        <v>-1486.7968000000001</v>
      </c>
      <c r="V7924" s="6">
        <f t="shared" si="588"/>
        <v>-0.14867968000000001</v>
      </c>
    </row>
    <row r="7925" spans="2:22" x14ac:dyDescent="0.25">
      <c r="B7925" s="74"/>
      <c r="Q7925" s="6">
        <v>30368.2</v>
      </c>
      <c r="R7925" s="74">
        <f t="shared" si="586"/>
        <v>209.37810259238833</v>
      </c>
      <c r="S7925" s="6">
        <v>3817.2285000000002</v>
      </c>
      <c r="T7925" s="6">
        <f t="shared" si="587"/>
        <v>0.38172285</v>
      </c>
      <c r="U7925" s="6">
        <v>-1486.8651</v>
      </c>
      <c r="V7925" s="6">
        <f t="shared" si="588"/>
        <v>-0.14868650999999999</v>
      </c>
    </row>
    <row r="7926" spans="2:22" x14ac:dyDescent="0.25">
      <c r="B7926" s="74"/>
      <c r="Q7926" s="6">
        <v>30368.799999999999</v>
      </c>
      <c r="R7926" s="74">
        <f t="shared" si="586"/>
        <v>209.38223938223939</v>
      </c>
      <c r="S7926" s="6">
        <v>3816.9535999999998</v>
      </c>
      <c r="T7926" s="6">
        <f t="shared" si="587"/>
        <v>0.38169535999999998</v>
      </c>
      <c r="U7926" s="6">
        <v>-1487.6113</v>
      </c>
      <c r="V7926" s="6">
        <f t="shared" si="588"/>
        <v>-0.14876112999999999</v>
      </c>
    </row>
    <row r="7927" spans="2:22" x14ac:dyDescent="0.25">
      <c r="B7927" s="74"/>
      <c r="Q7927" s="6">
        <v>30369.4</v>
      </c>
      <c r="R7927" s="74">
        <f t="shared" si="586"/>
        <v>209.38637617209048</v>
      </c>
      <c r="S7927" s="6">
        <v>3817.9414000000002</v>
      </c>
      <c r="T7927" s="6">
        <f t="shared" si="587"/>
        <v>0.38179414</v>
      </c>
      <c r="U7927" s="6">
        <v>-1487.8662999999999</v>
      </c>
      <c r="V7927" s="6">
        <f t="shared" si="588"/>
        <v>-0.14878663</v>
      </c>
    </row>
    <row r="7928" spans="2:22" x14ac:dyDescent="0.25">
      <c r="B7928" s="74"/>
      <c r="Q7928" s="6">
        <v>30369.3</v>
      </c>
      <c r="R7928" s="74">
        <f t="shared" si="586"/>
        <v>209.3856867071153</v>
      </c>
      <c r="S7928" s="6">
        <v>3818.0308</v>
      </c>
      <c r="T7928" s="6">
        <f t="shared" si="587"/>
        <v>0.38180308000000002</v>
      </c>
      <c r="U7928" s="6">
        <v>-1488.5626</v>
      </c>
      <c r="V7928" s="6">
        <f t="shared" si="588"/>
        <v>-0.14885625999999999</v>
      </c>
    </row>
    <row r="7929" spans="2:22" x14ac:dyDescent="0.25">
      <c r="B7929" s="74"/>
      <c r="Q7929" s="6">
        <v>30370.799999999999</v>
      </c>
      <c r="R7929" s="74">
        <f t="shared" si="586"/>
        <v>209.39602868174296</v>
      </c>
      <c r="S7929" s="6">
        <v>3817.3914</v>
      </c>
      <c r="T7929" s="6">
        <f t="shared" si="587"/>
        <v>0.38173913999999998</v>
      </c>
      <c r="U7929" s="6">
        <v>-1488.6125</v>
      </c>
      <c r="V7929" s="6">
        <f t="shared" si="588"/>
        <v>-0.14886125</v>
      </c>
    </row>
    <row r="7930" spans="2:22" x14ac:dyDescent="0.25">
      <c r="B7930" s="74"/>
      <c r="Q7930" s="6">
        <v>30372.6</v>
      </c>
      <c r="R7930" s="74">
        <f t="shared" si="586"/>
        <v>209.4084390512962</v>
      </c>
      <c r="S7930" s="6">
        <v>3818.3813</v>
      </c>
      <c r="T7930" s="6">
        <f t="shared" si="587"/>
        <v>0.38183813</v>
      </c>
      <c r="U7930" s="6">
        <v>-1489.0913</v>
      </c>
      <c r="V7930" s="6">
        <f t="shared" si="588"/>
        <v>-0.14890913</v>
      </c>
    </row>
    <row r="7931" spans="2:22" x14ac:dyDescent="0.25">
      <c r="B7931" s="74"/>
      <c r="Q7931" s="6">
        <v>30373.8</v>
      </c>
      <c r="R7931" s="74">
        <f t="shared" si="586"/>
        <v>209.41671263099835</v>
      </c>
      <c r="S7931" s="6">
        <v>3818.4775</v>
      </c>
      <c r="T7931" s="6">
        <f t="shared" si="587"/>
        <v>0.38184774999999999</v>
      </c>
      <c r="U7931" s="6">
        <v>-1490.1172999999999</v>
      </c>
      <c r="V7931" s="6">
        <f t="shared" si="588"/>
        <v>-0.14901172999999998</v>
      </c>
    </row>
    <row r="7932" spans="2:22" x14ac:dyDescent="0.25">
      <c r="B7932" s="74"/>
      <c r="Q7932" s="6">
        <v>30375.3</v>
      </c>
      <c r="R7932" s="74">
        <f t="shared" si="586"/>
        <v>209.42705460562604</v>
      </c>
      <c r="S7932" s="6">
        <v>3820.4645999999998</v>
      </c>
      <c r="T7932" s="6">
        <f t="shared" si="587"/>
        <v>0.38204645999999998</v>
      </c>
      <c r="U7932" s="6">
        <v>-1490.2789</v>
      </c>
      <c r="V7932" s="6">
        <f t="shared" si="588"/>
        <v>-0.14902789</v>
      </c>
    </row>
    <row r="7933" spans="2:22" x14ac:dyDescent="0.25">
      <c r="B7933" s="74"/>
      <c r="Q7933" s="6">
        <v>30377.200000000001</v>
      </c>
      <c r="R7933" s="74">
        <f t="shared" si="586"/>
        <v>209.44015444015446</v>
      </c>
      <c r="S7933" s="6">
        <v>3819.5938000000001</v>
      </c>
      <c r="T7933" s="6">
        <f t="shared" si="587"/>
        <v>0.38195938000000001</v>
      </c>
      <c r="U7933" s="6">
        <v>-1490.6023</v>
      </c>
      <c r="V7933" s="6">
        <f t="shared" si="588"/>
        <v>-0.14906022999999999</v>
      </c>
    </row>
    <row r="7934" spans="2:22" x14ac:dyDescent="0.25">
      <c r="B7934" s="74"/>
      <c r="Q7934" s="6">
        <v>30378.3</v>
      </c>
      <c r="R7934" s="74">
        <f t="shared" si="586"/>
        <v>209.44773855488143</v>
      </c>
      <c r="S7934" s="6">
        <v>3819.9396999999999</v>
      </c>
      <c r="T7934" s="6">
        <f t="shared" si="587"/>
        <v>0.38199397000000002</v>
      </c>
      <c r="U7934" s="6">
        <v>-1491.3112000000001</v>
      </c>
      <c r="V7934" s="6">
        <f t="shared" si="588"/>
        <v>-0.14913112000000001</v>
      </c>
    </row>
    <row r="7935" spans="2:22" x14ac:dyDescent="0.25">
      <c r="B7935" s="74"/>
      <c r="Q7935" s="6">
        <v>30379.8</v>
      </c>
      <c r="R7935" s="74">
        <f t="shared" si="586"/>
        <v>209.45808052950912</v>
      </c>
      <c r="S7935" s="6">
        <v>3820.7051000000001</v>
      </c>
      <c r="T7935" s="6">
        <f t="shared" si="587"/>
        <v>0.38207051000000003</v>
      </c>
      <c r="U7935" s="6">
        <v>-1491.6780000000001</v>
      </c>
      <c r="V7935" s="6">
        <f t="shared" si="588"/>
        <v>-0.14916780000000002</v>
      </c>
    </row>
    <row r="7936" spans="2:22" x14ac:dyDescent="0.25">
      <c r="B7936" s="74"/>
      <c r="Q7936" s="6">
        <v>30381.599999999999</v>
      </c>
      <c r="R7936" s="74">
        <f t="shared" si="586"/>
        <v>209.47049089906233</v>
      </c>
      <c r="S7936" s="6">
        <v>3821.4956000000002</v>
      </c>
      <c r="T7936" s="6">
        <f t="shared" si="587"/>
        <v>0.38214956</v>
      </c>
      <c r="U7936" s="6">
        <v>-1492.0326</v>
      </c>
      <c r="V7936" s="6">
        <f t="shared" si="588"/>
        <v>-0.14920326</v>
      </c>
    </row>
    <row r="7937" spans="2:22" x14ac:dyDescent="0.25">
      <c r="B7937" s="74"/>
      <c r="Q7937" s="6">
        <v>30382.400000000001</v>
      </c>
      <c r="R7937" s="74">
        <f t="shared" si="586"/>
        <v>209.47600661886378</v>
      </c>
      <c r="S7937" s="6">
        <v>3821.2483000000002</v>
      </c>
      <c r="T7937" s="6">
        <f t="shared" si="587"/>
        <v>0.38212483000000003</v>
      </c>
      <c r="U7937" s="6">
        <v>-1492.5299</v>
      </c>
      <c r="V7937" s="6">
        <f t="shared" si="588"/>
        <v>-0.14925299</v>
      </c>
    </row>
    <row r="7938" spans="2:22" x14ac:dyDescent="0.25">
      <c r="B7938" s="74"/>
      <c r="Q7938" s="6">
        <v>30384.9</v>
      </c>
      <c r="R7938" s="74">
        <f t="shared" si="586"/>
        <v>209.49324324324326</v>
      </c>
      <c r="S7938" s="6">
        <v>3822.8888999999999</v>
      </c>
      <c r="T7938" s="6">
        <f t="shared" si="587"/>
        <v>0.38228888999999999</v>
      </c>
      <c r="U7938" s="6">
        <v>-1493.1519000000001</v>
      </c>
      <c r="V7938" s="6">
        <f t="shared" si="588"/>
        <v>-0.14931519000000001</v>
      </c>
    </row>
    <row r="7939" spans="2:22" x14ac:dyDescent="0.25">
      <c r="B7939" s="74"/>
      <c r="Q7939" s="6">
        <v>30387.200000000001</v>
      </c>
      <c r="R7939" s="74">
        <f t="shared" si="586"/>
        <v>209.50910093767237</v>
      </c>
      <c r="S7939" s="6">
        <v>3822.0479</v>
      </c>
      <c r="T7939" s="6">
        <f t="shared" si="587"/>
        <v>0.38220479000000002</v>
      </c>
      <c r="U7939" s="6">
        <v>-1493.2511999999999</v>
      </c>
      <c r="V7939" s="6">
        <f t="shared" si="588"/>
        <v>-0.14932512000000001</v>
      </c>
    </row>
    <row r="7940" spans="2:22" x14ac:dyDescent="0.25">
      <c r="B7940" s="74"/>
      <c r="Q7940" s="6">
        <v>30388.5</v>
      </c>
      <c r="R7940" s="74">
        <f t="shared" ref="R7940:R8003" si="589">(Q7940/145.04)</f>
        <v>209.5180639823497</v>
      </c>
      <c r="S7940" s="6">
        <v>3822.9187000000002</v>
      </c>
      <c r="T7940" s="6">
        <f t="shared" ref="T7940:T8003" si="590">S7940/10000</f>
        <v>0.38229187000000003</v>
      </c>
      <c r="U7940" s="6">
        <v>-1494.2399</v>
      </c>
      <c r="V7940" s="6">
        <f t="shared" ref="V7940:V8003" si="591">U7940/10000</f>
        <v>-0.14942399000000001</v>
      </c>
    </row>
    <row r="7941" spans="2:22" x14ac:dyDescent="0.25">
      <c r="B7941" s="74"/>
      <c r="Q7941" s="6">
        <v>30390.400000000001</v>
      </c>
      <c r="R7941" s="74">
        <f t="shared" si="589"/>
        <v>209.53116381687812</v>
      </c>
      <c r="S7941" s="6">
        <v>3823.5810999999999</v>
      </c>
      <c r="T7941" s="6">
        <f t="shared" si="590"/>
        <v>0.38235810999999997</v>
      </c>
      <c r="U7941" s="6">
        <v>-1494.5134</v>
      </c>
      <c r="V7941" s="6">
        <f t="shared" si="591"/>
        <v>-0.14945134000000002</v>
      </c>
    </row>
    <row r="7942" spans="2:22" x14ac:dyDescent="0.25">
      <c r="B7942" s="74"/>
      <c r="Q7942" s="6">
        <v>30392.2</v>
      </c>
      <c r="R7942" s="74">
        <f t="shared" si="589"/>
        <v>209.54357418643136</v>
      </c>
      <c r="S7942" s="6">
        <v>3822.7262999999998</v>
      </c>
      <c r="T7942" s="6">
        <f t="shared" si="590"/>
        <v>0.38227263</v>
      </c>
      <c r="U7942" s="6">
        <v>-1495.4961000000001</v>
      </c>
      <c r="V7942" s="6">
        <f t="shared" si="591"/>
        <v>-0.14954961</v>
      </c>
    </row>
    <row r="7943" spans="2:22" x14ac:dyDescent="0.25">
      <c r="B7943" s="74"/>
      <c r="Q7943" s="6">
        <v>30393.5</v>
      </c>
      <c r="R7943" s="74">
        <f t="shared" si="589"/>
        <v>209.55253723110866</v>
      </c>
      <c r="S7943" s="6">
        <v>3824.6167</v>
      </c>
      <c r="T7943" s="6">
        <f t="shared" si="590"/>
        <v>0.38246167000000003</v>
      </c>
      <c r="U7943" s="6">
        <v>-1495.5271</v>
      </c>
      <c r="V7943" s="6">
        <f t="shared" si="591"/>
        <v>-0.14955271000000001</v>
      </c>
    </row>
    <row r="7944" spans="2:22" x14ac:dyDescent="0.25">
      <c r="B7944" s="74"/>
      <c r="Q7944" s="6">
        <v>30394.6</v>
      </c>
      <c r="R7944" s="74">
        <f t="shared" si="589"/>
        <v>209.56012134583563</v>
      </c>
      <c r="S7944" s="6">
        <v>3824.5344</v>
      </c>
      <c r="T7944" s="6">
        <f t="shared" si="590"/>
        <v>0.38245343999999998</v>
      </c>
      <c r="U7944" s="6">
        <v>-1495.9064000000001</v>
      </c>
      <c r="V7944" s="6">
        <f t="shared" si="591"/>
        <v>-0.14959064</v>
      </c>
    </row>
    <row r="7945" spans="2:22" x14ac:dyDescent="0.25">
      <c r="B7945" s="74"/>
      <c r="Q7945" s="6">
        <v>30397.599999999999</v>
      </c>
      <c r="R7945" s="74">
        <f t="shared" si="589"/>
        <v>209.58080529509101</v>
      </c>
      <c r="S7945" s="6">
        <v>3823.7529</v>
      </c>
      <c r="T7945" s="6">
        <f t="shared" si="590"/>
        <v>0.38237528999999998</v>
      </c>
      <c r="U7945" s="6">
        <v>-1496.7334000000001</v>
      </c>
      <c r="V7945" s="6">
        <f t="shared" si="591"/>
        <v>-0.14967334000000002</v>
      </c>
    </row>
    <row r="7946" spans="2:22" x14ac:dyDescent="0.25">
      <c r="B7946" s="74"/>
      <c r="Q7946" s="6">
        <v>30397.9</v>
      </c>
      <c r="R7946" s="74">
        <f t="shared" si="589"/>
        <v>209.58287369001656</v>
      </c>
      <c r="S7946" s="6">
        <v>3825.4854</v>
      </c>
      <c r="T7946" s="6">
        <f t="shared" si="590"/>
        <v>0.38254853999999999</v>
      </c>
      <c r="U7946" s="6">
        <v>-1496.9447</v>
      </c>
      <c r="V7946" s="6">
        <f t="shared" si="591"/>
        <v>-0.14969447</v>
      </c>
    </row>
    <row r="7947" spans="2:22" x14ac:dyDescent="0.25">
      <c r="B7947" s="74"/>
      <c r="Q7947" s="6">
        <v>30399.8</v>
      </c>
      <c r="R7947" s="74">
        <f t="shared" si="589"/>
        <v>209.59597352454497</v>
      </c>
      <c r="S7947" s="6">
        <v>3826.1588999999999</v>
      </c>
      <c r="T7947" s="6">
        <f t="shared" si="590"/>
        <v>0.38261589000000001</v>
      </c>
      <c r="U7947" s="6">
        <v>-1496.8578</v>
      </c>
      <c r="V7947" s="6">
        <f t="shared" si="591"/>
        <v>-0.14968577999999999</v>
      </c>
    </row>
    <row r="7948" spans="2:22" x14ac:dyDescent="0.25">
      <c r="B7948" s="74"/>
      <c r="Q7948" s="6">
        <v>30402.799999999999</v>
      </c>
      <c r="R7948" s="74">
        <f t="shared" si="589"/>
        <v>209.61665747380033</v>
      </c>
      <c r="S7948" s="6">
        <v>3826.2166000000002</v>
      </c>
      <c r="T7948" s="6">
        <f t="shared" si="590"/>
        <v>0.38262166000000003</v>
      </c>
      <c r="U7948" s="6">
        <v>-1497.7781</v>
      </c>
      <c r="V7948" s="6">
        <f t="shared" si="591"/>
        <v>-0.14977781000000001</v>
      </c>
    </row>
    <row r="7949" spans="2:22" x14ac:dyDescent="0.25">
      <c r="B7949" s="74"/>
      <c r="Q7949" s="6">
        <v>30403.4</v>
      </c>
      <c r="R7949" s="74">
        <f t="shared" si="589"/>
        <v>209.62079426365142</v>
      </c>
      <c r="S7949" s="6">
        <v>3826.7986000000001</v>
      </c>
      <c r="T7949" s="6">
        <f t="shared" si="590"/>
        <v>0.38267985999999998</v>
      </c>
      <c r="U7949" s="6">
        <v>-1498.4435000000001</v>
      </c>
      <c r="V7949" s="6">
        <f t="shared" si="591"/>
        <v>-0.14984435000000002</v>
      </c>
    </row>
    <row r="7950" spans="2:22" x14ac:dyDescent="0.25">
      <c r="B7950" s="74"/>
      <c r="Q7950" s="6">
        <v>30406.6</v>
      </c>
      <c r="R7950" s="74">
        <f t="shared" si="589"/>
        <v>209.64285714285714</v>
      </c>
      <c r="S7950" s="6">
        <v>3827.4722000000002</v>
      </c>
      <c r="T7950" s="6">
        <f t="shared" si="590"/>
        <v>0.38274722</v>
      </c>
      <c r="U7950" s="6">
        <v>-1498.5118</v>
      </c>
      <c r="V7950" s="6">
        <f t="shared" si="591"/>
        <v>-0.14985118</v>
      </c>
    </row>
    <row r="7951" spans="2:22" x14ac:dyDescent="0.25">
      <c r="B7951" s="74"/>
      <c r="Q7951" s="6">
        <v>30407.8</v>
      </c>
      <c r="R7951" s="74">
        <f t="shared" si="589"/>
        <v>209.65113072255929</v>
      </c>
      <c r="S7951" s="6">
        <v>3827.0713000000001</v>
      </c>
      <c r="T7951" s="6">
        <f t="shared" si="590"/>
        <v>0.38270713000000001</v>
      </c>
      <c r="U7951" s="6">
        <v>-1498.972</v>
      </c>
      <c r="V7951" s="6">
        <f t="shared" si="591"/>
        <v>-0.14989720000000001</v>
      </c>
    </row>
    <row r="7952" spans="2:22" x14ac:dyDescent="0.25">
      <c r="B7952" s="74"/>
      <c r="Q7952" s="6">
        <v>30409</v>
      </c>
      <c r="R7952" s="74">
        <f t="shared" si="589"/>
        <v>209.65940430226146</v>
      </c>
      <c r="S7952" s="6">
        <v>3827.3279000000002</v>
      </c>
      <c r="T7952" s="6">
        <f t="shared" si="590"/>
        <v>0.38273279000000004</v>
      </c>
      <c r="U7952" s="6">
        <v>-1499.3263999999999</v>
      </c>
      <c r="V7952" s="6">
        <f t="shared" si="591"/>
        <v>-0.14993264000000001</v>
      </c>
    </row>
    <row r="7953" spans="2:22" x14ac:dyDescent="0.25">
      <c r="B7953" s="74"/>
      <c r="Q7953" s="6">
        <v>30410.6</v>
      </c>
      <c r="R7953" s="74">
        <f t="shared" si="589"/>
        <v>209.67043574186431</v>
      </c>
      <c r="S7953" s="6">
        <v>3828.0637000000002</v>
      </c>
      <c r="T7953" s="6">
        <f t="shared" si="590"/>
        <v>0.38280637000000001</v>
      </c>
      <c r="U7953" s="6">
        <v>-1499.6559999999999</v>
      </c>
      <c r="V7953" s="6">
        <f t="shared" si="591"/>
        <v>-0.1499656</v>
      </c>
    </row>
    <row r="7954" spans="2:22" x14ac:dyDescent="0.25">
      <c r="B7954" s="74"/>
      <c r="Q7954" s="6">
        <v>30413.9</v>
      </c>
      <c r="R7954" s="74">
        <f t="shared" si="589"/>
        <v>209.69318808604524</v>
      </c>
      <c r="S7954" s="6">
        <v>3827.9856</v>
      </c>
      <c r="T7954" s="6">
        <f t="shared" si="590"/>
        <v>0.38279856000000001</v>
      </c>
      <c r="U7954" s="6">
        <v>-1500.2716</v>
      </c>
      <c r="V7954" s="6">
        <f t="shared" si="591"/>
        <v>-0.15002715999999999</v>
      </c>
    </row>
    <row r="7955" spans="2:22" x14ac:dyDescent="0.25">
      <c r="B7955" s="74"/>
      <c r="Q7955" s="6">
        <v>30415.3</v>
      </c>
      <c r="R7955" s="74">
        <f t="shared" si="589"/>
        <v>209.70284059569775</v>
      </c>
      <c r="S7955" s="6">
        <v>3828.9756000000002</v>
      </c>
      <c r="T7955" s="6">
        <f t="shared" si="590"/>
        <v>0.38289756000000003</v>
      </c>
      <c r="U7955" s="6">
        <v>-1500.9059</v>
      </c>
      <c r="V7955" s="6">
        <f t="shared" si="591"/>
        <v>-0.15009059</v>
      </c>
    </row>
    <row r="7956" spans="2:22" x14ac:dyDescent="0.25">
      <c r="B7956" s="74"/>
      <c r="Q7956" s="6">
        <v>30417</v>
      </c>
      <c r="R7956" s="74">
        <f t="shared" si="589"/>
        <v>209.71456150027581</v>
      </c>
      <c r="S7956" s="6">
        <v>3829.4431</v>
      </c>
      <c r="T7956" s="6">
        <f t="shared" si="590"/>
        <v>0.38294431000000001</v>
      </c>
      <c r="U7956" s="6">
        <v>-1501.509</v>
      </c>
      <c r="V7956" s="6">
        <f t="shared" si="591"/>
        <v>-0.1501509</v>
      </c>
    </row>
    <row r="7957" spans="2:22" x14ac:dyDescent="0.25">
      <c r="B7957" s="74"/>
      <c r="Q7957" s="6">
        <v>30418.400000000001</v>
      </c>
      <c r="R7957" s="74">
        <f t="shared" si="589"/>
        <v>209.72421400992832</v>
      </c>
      <c r="S7957" s="6">
        <v>3829.5666999999999</v>
      </c>
      <c r="T7957" s="6">
        <f t="shared" si="590"/>
        <v>0.38295667</v>
      </c>
      <c r="U7957" s="6">
        <v>-1502.2304999999999</v>
      </c>
      <c r="V7957" s="6">
        <f t="shared" si="591"/>
        <v>-0.15022305</v>
      </c>
    </row>
    <row r="7958" spans="2:22" x14ac:dyDescent="0.25">
      <c r="B7958" s="74"/>
      <c r="Q7958" s="6">
        <v>30419.200000000001</v>
      </c>
      <c r="R7958" s="74">
        <f t="shared" si="589"/>
        <v>209.72972972972974</v>
      </c>
      <c r="S7958" s="6">
        <v>3830.6484</v>
      </c>
      <c r="T7958" s="6">
        <f t="shared" si="590"/>
        <v>0.38306484000000002</v>
      </c>
      <c r="U7958" s="6">
        <v>-1502.4293</v>
      </c>
      <c r="V7958" s="6">
        <f t="shared" si="591"/>
        <v>-0.15024293</v>
      </c>
    </row>
    <row r="7959" spans="2:22" x14ac:dyDescent="0.25">
      <c r="B7959" s="74"/>
      <c r="Q7959" s="6">
        <v>30421.8</v>
      </c>
      <c r="R7959" s="74">
        <f t="shared" si="589"/>
        <v>209.7476558190844</v>
      </c>
      <c r="S7959" s="6">
        <v>3830.5681</v>
      </c>
      <c r="T7959" s="6">
        <f t="shared" si="590"/>
        <v>0.38305680999999997</v>
      </c>
      <c r="U7959" s="6">
        <v>-1502.7463</v>
      </c>
      <c r="V7959" s="6">
        <f t="shared" si="591"/>
        <v>-0.15027462999999999</v>
      </c>
    </row>
    <row r="7960" spans="2:22" x14ac:dyDescent="0.25">
      <c r="B7960" s="74"/>
      <c r="Q7960" s="6">
        <v>30424.6</v>
      </c>
      <c r="R7960" s="74">
        <f t="shared" si="589"/>
        <v>209.76696083838942</v>
      </c>
      <c r="S7960" s="6">
        <v>3830.6187</v>
      </c>
      <c r="T7960" s="6">
        <f t="shared" si="590"/>
        <v>0.38306187000000003</v>
      </c>
      <c r="U7960" s="6">
        <v>-1503.5050000000001</v>
      </c>
      <c r="V7960" s="6">
        <f t="shared" si="591"/>
        <v>-0.1503505</v>
      </c>
    </row>
    <row r="7961" spans="2:22" x14ac:dyDescent="0.25">
      <c r="B7961" s="74"/>
      <c r="Q7961" s="6">
        <v>30426.7</v>
      </c>
      <c r="R7961" s="74">
        <f t="shared" si="589"/>
        <v>209.7814396028682</v>
      </c>
      <c r="S7961" s="6">
        <v>3831.5652</v>
      </c>
      <c r="T7961" s="6">
        <f t="shared" si="590"/>
        <v>0.38315652</v>
      </c>
      <c r="U7961" s="6">
        <v>-1503.6045999999999</v>
      </c>
      <c r="V7961" s="6">
        <f t="shared" si="591"/>
        <v>-0.15036046</v>
      </c>
    </row>
    <row r="7962" spans="2:22" x14ac:dyDescent="0.25">
      <c r="B7962" s="74"/>
      <c r="Q7962" s="6">
        <v>30427.599999999999</v>
      </c>
      <c r="R7962" s="74">
        <f t="shared" si="589"/>
        <v>209.78764478764478</v>
      </c>
      <c r="S7962" s="6">
        <v>3831.8035</v>
      </c>
      <c r="T7962" s="6">
        <f t="shared" si="590"/>
        <v>0.38318035</v>
      </c>
      <c r="U7962" s="6">
        <v>-1504.1394</v>
      </c>
      <c r="V7962" s="6">
        <f t="shared" si="591"/>
        <v>-0.15041394</v>
      </c>
    </row>
    <row r="7963" spans="2:22" x14ac:dyDescent="0.25">
      <c r="B7963" s="74"/>
      <c r="Q7963" s="6">
        <v>30431.3</v>
      </c>
      <c r="R7963" s="74">
        <f t="shared" si="589"/>
        <v>209.81315499172644</v>
      </c>
      <c r="S7963" s="6">
        <v>3832.3123000000001</v>
      </c>
      <c r="T7963" s="6">
        <f t="shared" si="590"/>
        <v>0.38323122999999998</v>
      </c>
      <c r="U7963" s="6">
        <v>-1504.5063</v>
      </c>
      <c r="V7963" s="6">
        <f t="shared" si="591"/>
        <v>-0.15045063</v>
      </c>
    </row>
    <row r="7964" spans="2:22" x14ac:dyDescent="0.25">
      <c r="B7964" s="74"/>
      <c r="Q7964" s="6">
        <v>30432.1</v>
      </c>
      <c r="R7964" s="74">
        <f t="shared" si="589"/>
        <v>209.81867071152786</v>
      </c>
      <c r="S7964" s="6">
        <v>3833.1532999999999</v>
      </c>
      <c r="T7964" s="6">
        <f t="shared" si="590"/>
        <v>0.38331533000000001</v>
      </c>
      <c r="U7964" s="6">
        <v>-1504.9849999999999</v>
      </c>
      <c r="V7964" s="6">
        <f t="shared" si="591"/>
        <v>-0.15049849999999998</v>
      </c>
    </row>
    <row r="7965" spans="2:22" x14ac:dyDescent="0.25">
      <c r="B7965" s="74"/>
      <c r="Q7965" s="6">
        <v>30434</v>
      </c>
      <c r="R7965" s="74">
        <f t="shared" si="589"/>
        <v>209.83177054605628</v>
      </c>
      <c r="S7965" s="6">
        <v>3832.8117999999999</v>
      </c>
      <c r="T7965" s="6">
        <f t="shared" si="590"/>
        <v>0.38328118</v>
      </c>
      <c r="U7965" s="6">
        <v>-1505.4822999999999</v>
      </c>
      <c r="V7965" s="6">
        <f t="shared" si="591"/>
        <v>-0.15054822999999998</v>
      </c>
    </row>
    <row r="7966" spans="2:22" x14ac:dyDescent="0.25">
      <c r="B7966" s="74"/>
      <c r="Q7966" s="6">
        <v>30435.4</v>
      </c>
      <c r="R7966" s="74">
        <f t="shared" si="589"/>
        <v>209.84142305570879</v>
      </c>
      <c r="S7966" s="6">
        <v>3833.3984</v>
      </c>
      <c r="T7966" s="6">
        <f t="shared" si="590"/>
        <v>0.38333983999999999</v>
      </c>
      <c r="U7966" s="6">
        <v>-1505.7747999999999</v>
      </c>
      <c r="V7966" s="6">
        <f t="shared" si="591"/>
        <v>-0.15057747999999999</v>
      </c>
    </row>
    <row r="7967" spans="2:22" x14ac:dyDescent="0.25">
      <c r="B7967" s="74"/>
      <c r="Q7967" s="6">
        <v>30437.8</v>
      </c>
      <c r="R7967" s="74">
        <f t="shared" si="589"/>
        <v>209.85797021511308</v>
      </c>
      <c r="S7967" s="6">
        <v>3834.3013000000001</v>
      </c>
      <c r="T7967" s="6">
        <f t="shared" si="590"/>
        <v>0.38343013000000004</v>
      </c>
      <c r="U7967" s="6">
        <v>-1506.3530000000001</v>
      </c>
      <c r="V7967" s="6">
        <f t="shared" si="591"/>
        <v>-0.1506353</v>
      </c>
    </row>
    <row r="7968" spans="2:22" x14ac:dyDescent="0.25">
      <c r="B7968" s="74"/>
      <c r="Q7968" s="6">
        <v>30439.599999999999</v>
      </c>
      <c r="R7968" s="74">
        <f t="shared" si="589"/>
        <v>209.87038058466629</v>
      </c>
      <c r="S7968" s="6">
        <v>3833.9047999999998</v>
      </c>
      <c r="T7968" s="6">
        <f t="shared" si="590"/>
        <v>0.38339047999999998</v>
      </c>
      <c r="U7968" s="6">
        <v>-1507.1862000000001</v>
      </c>
      <c r="V7968" s="6">
        <f t="shared" si="591"/>
        <v>-0.15071862</v>
      </c>
    </row>
    <row r="7969" spans="2:22" x14ac:dyDescent="0.25">
      <c r="B7969" s="74"/>
      <c r="Q7969" s="6">
        <v>30443</v>
      </c>
      <c r="R7969" s="74">
        <f t="shared" si="589"/>
        <v>209.8938223938224</v>
      </c>
      <c r="S7969" s="6">
        <v>3835.5524999999998</v>
      </c>
      <c r="T7969" s="6">
        <f t="shared" si="590"/>
        <v>0.38355524999999996</v>
      </c>
      <c r="U7969" s="6">
        <v>-1507.4287999999999</v>
      </c>
      <c r="V7969" s="6">
        <f t="shared" si="591"/>
        <v>-0.15074288</v>
      </c>
    </row>
    <row r="7970" spans="2:22" x14ac:dyDescent="0.25">
      <c r="B7970" s="74"/>
      <c r="Q7970" s="6">
        <v>30444.400000000001</v>
      </c>
      <c r="R7970" s="74">
        <f t="shared" si="589"/>
        <v>209.90347490347492</v>
      </c>
      <c r="S7970" s="6">
        <v>3835.8939999999998</v>
      </c>
      <c r="T7970" s="6">
        <f t="shared" si="590"/>
        <v>0.38358939999999997</v>
      </c>
      <c r="U7970" s="6">
        <v>-1508.0070000000001</v>
      </c>
      <c r="V7970" s="6">
        <f t="shared" si="591"/>
        <v>-0.15080070000000001</v>
      </c>
    </row>
    <row r="7971" spans="2:22" x14ac:dyDescent="0.25">
      <c r="B7971" s="74"/>
      <c r="Q7971" s="6">
        <v>30446.5</v>
      </c>
      <c r="R7971" s="74">
        <f t="shared" si="589"/>
        <v>209.91795366795367</v>
      </c>
      <c r="S7971" s="6">
        <v>3836.4967999999999</v>
      </c>
      <c r="T7971" s="6">
        <f t="shared" si="590"/>
        <v>0.38364967999999999</v>
      </c>
      <c r="U7971" s="6">
        <v>-1508.0319999999999</v>
      </c>
      <c r="V7971" s="6">
        <f t="shared" si="591"/>
        <v>-0.1508032</v>
      </c>
    </row>
    <row r="7972" spans="2:22" x14ac:dyDescent="0.25">
      <c r="B7972" s="74"/>
      <c r="Q7972" s="6">
        <v>30447.5</v>
      </c>
      <c r="R7972" s="74">
        <f t="shared" si="589"/>
        <v>209.92484831770548</v>
      </c>
      <c r="S7972" s="6">
        <v>3836.6709000000001</v>
      </c>
      <c r="T7972" s="6">
        <f t="shared" si="590"/>
        <v>0.38366708999999999</v>
      </c>
      <c r="U7972" s="6">
        <v>-1508.5417</v>
      </c>
      <c r="V7972" s="6">
        <f t="shared" si="591"/>
        <v>-0.15085417000000001</v>
      </c>
    </row>
    <row r="7973" spans="2:22" x14ac:dyDescent="0.25">
      <c r="B7973" s="74"/>
      <c r="Q7973" s="6">
        <v>30449.599999999999</v>
      </c>
      <c r="R7973" s="74">
        <f t="shared" si="589"/>
        <v>209.93932708218423</v>
      </c>
      <c r="S7973" s="6">
        <v>3836.8108000000002</v>
      </c>
      <c r="T7973" s="6">
        <f t="shared" si="590"/>
        <v>0.38368108000000001</v>
      </c>
      <c r="U7973" s="6">
        <v>-1508.8651</v>
      </c>
      <c r="V7973" s="6">
        <f t="shared" si="591"/>
        <v>-0.15088651</v>
      </c>
    </row>
    <row r="7974" spans="2:22" x14ac:dyDescent="0.25">
      <c r="B7974" s="74"/>
      <c r="Q7974" s="6">
        <v>30452</v>
      </c>
      <c r="R7974" s="74">
        <f t="shared" si="589"/>
        <v>209.95587424158853</v>
      </c>
      <c r="S7974" s="6">
        <v>3836.6228000000001</v>
      </c>
      <c r="T7974" s="6">
        <f t="shared" si="590"/>
        <v>0.38366228000000002</v>
      </c>
      <c r="U7974" s="6">
        <v>-1509.1637000000001</v>
      </c>
      <c r="V7974" s="6">
        <f t="shared" si="591"/>
        <v>-0.15091636999999999</v>
      </c>
    </row>
    <row r="7975" spans="2:22" x14ac:dyDescent="0.25">
      <c r="B7975" s="74"/>
      <c r="Q7975" s="6">
        <v>30453</v>
      </c>
      <c r="R7975" s="74">
        <f t="shared" si="589"/>
        <v>209.96276889134032</v>
      </c>
      <c r="S7975" s="6">
        <v>3837.9335999999998</v>
      </c>
      <c r="T7975" s="6">
        <f t="shared" si="590"/>
        <v>0.38379335999999997</v>
      </c>
      <c r="U7975" s="6">
        <v>-1510.0653</v>
      </c>
      <c r="V7975" s="6">
        <f t="shared" si="591"/>
        <v>-0.15100653</v>
      </c>
    </row>
    <row r="7976" spans="2:22" x14ac:dyDescent="0.25">
      <c r="B7976" s="74"/>
      <c r="Q7976" s="6">
        <v>30454.6</v>
      </c>
      <c r="R7976" s="74">
        <f t="shared" si="589"/>
        <v>209.97380033094319</v>
      </c>
      <c r="S7976" s="6">
        <v>3837.5509999999999</v>
      </c>
      <c r="T7976" s="6">
        <f t="shared" si="590"/>
        <v>0.38375510000000002</v>
      </c>
      <c r="U7976" s="6">
        <v>-1510.569</v>
      </c>
      <c r="V7976" s="6">
        <f t="shared" si="591"/>
        <v>-0.15105689999999999</v>
      </c>
    </row>
    <row r="7977" spans="2:22" x14ac:dyDescent="0.25">
      <c r="B7977" s="74"/>
      <c r="Q7977" s="6">
        <v>30457.3</v>
      </c>
      <c r="R7977" s="74">
        <f t="shared" si="589"/>
        <v>209.99241588527303</v>
      </c>
      <c r="S7977" s="6">
        <v>3838.3416000000002</v>
      </c>
      <c r="T7977" s="6">
        <f t="shared" si="590"/>
        <v>0.38383416000000004</v>
      </c>
      <c r="U7977" s="6">
        <v>-1510.8613</v>
      </c>
      <c r="V7977" s="6">
        <f t="shared" si="591"/>
        <v>-0.15108613000000001</v>
      </c>
    </row>
    <row r="7978" spans="2:22" x14ac:dyDescent="0.25">
      <c r="B7978" s="74"/>
      <c r="Q7978" s="6">
        <v>30459.9</v>
      </c>
      <c r="R7978" s="74">
        <f t="shared" si="589"/>
        <v>210.01034197462772</v>
      </c>
      <c r="S7978" s="6">
        <v>3838.3416000000002</v>
      </c>
      <c r="T7978" s="6">
        <f t="shared" si="590"/>
        <v>0.38383416000000004</v>
      </c>
      <c r="U7978" s="6">
        <v>-1511.0354</v>
      </c>
      <c r="V7978" s="6">
        <f t="shared" si="591"/>
        <v>-0.15110354000000001</v>
      </c>
    </row>
    <row r="7979" spans="2:22" x14ac:dyDescent="0.25">
      <c r="B7979" s="74"/>
      <c r="Q7979" s="6">
        <v>30462.2</v>
      </c>
      <c r="R7979" s="74">
        <f t="shared" si="589"/>
        <v>210.02619966905684</v>
      </c>
      <c r="S7979" s="6">
        <v>3838.2637</v>
      </c>
      <c r="T7979" s="6">
        <f t="shared" si="590"/>
        <v>0.38382636999999997</v>
      </c>
      <c r="U7979" s="6">
        <v>-1511.7628</v>
      </c>
      <c r="V7979" s="6">
        <f t="shared" si="591"/>
        <v>-0.15117628</v>
      </c>
    </row>
    <row r="7980" spans="2:22" x14ac:dyDescent="0.25">
      <c r="B7980" s="74"/>
      <c r="Q7980" s="6">
        <v>30463.8</v>
      </c>
      <c r="R7980" s="74">
        <f t="shared" si="589"/>
        <v>210.03723110865968</v>
      </c>
      <c r="S7980" s="6">
        <v>3839.3726000000001</v>
      </c>
      <c r="T7980" s="6">
        <f t="shared" si="590"/>
        <v>0.38393726</v>
      </c>
      <c r="U7980" s="6">
        <v>-1512.3163</v>
      </c>
      <c r="V7980" s="6">
        <f t="shared" si="591"/>
        <v>-0.15123163000000001</v>
      </c>
    </row>
    <row r="7981" spans="2:22" x14ac:dyDescent="0.25">
      <c r="B7981" s="74"/>
      <c r="Q7981" s="6">
        <v>30466.400000000001</v>
      </c>
      <c r="R7981" s="74">
        <f t="shared" si="589"/>
        <v>210.05515719801437</v>
      </c>
      <c r="S7981" s="6">
        <v>3840.5666999999999</v>
      </c>
      <c r="T7981" s="6">
        <f t="shared" si="590"/>
        <v>0.38405666999999999</v>
      </c>
      <c r="U7981" s="6">
        <v>-1512.6706999999999</v>
      </c>
      <c r="V7981" s="6">
        <f t="shared" si="591"/>
        <v>-0.15126707</v>
      </c>
    </row>
    <row r="7982" spans="2:22" x14ac:dyDescent="0.25">
      <c r="B7982" s="74"/>
      <c r="Q7982" s="6">
        <v>30467.599999999999</v>
      </c>
      <c r="R7982" s="74">
        <f t="shared" si="589"/>
        <v>210.06343077771649</v>
      </c>
      <c r="S7982" s="6">
        <v>3840.2550999999999</v>
      </c>
      <c r="T7982" s="6">
        <f t="shared" si="590"/>
        <v>0.38402550999999996</v>
      </c>
      <c r="U7982" s="6">
        <v>-1512.9319</v>
      </c>
      <c r="V7982" s="6">
        <f t="shared" si="591"/>
        <v>-0.15129318999999999</v>
      </c>
    </row>
    <row r="7983" spans="2:22" x14ac:dyDescent="0.25">
      <c r="B7983" s="74"/>
      <c r="Q7983" s="6">
        <v>30469.1</v>
      </c>
      <c r="R7983" s="74">
        <f t="shared" si="589"/>
        <v>210.07377275234418</v>
      </c>
      <c r="S7983" s="6">
        <v>3841.3894</v>
      </c>
      <c r="T7983" s="6">
        <f t="shared" si="590"/>
        <v>0.38413893999999998</v>
      </c>
      <c r="U7983" s="6">
        <v>-1513.2302999999999</v>
      </c>
      <c r="V7983" s="6">
        <f t="shared" si="591"/>
        <v>-0.15132303</v>
      </c>
    </row>
    <row r="7984" spans="2:22" x14ac:dyDescent="0.25">
      <c r="B7984" s="74"/>
      <c r="Q7984" s="6">
        <v>30470.799999999999</v>
      </c>
      <c r="R7984" s="74">
        <f t="shared" si="589"/>
        <v>210.08549365692224</v>
      </c>
      <c r="S7984" s="6">
        <v>3842.2739000000001</v>
      </c>
      <c r="T7984" s="6">
        <f t="shared" si="590"/>
        <v>0.38422739</v>
      </c>
      <c r="U7984" s="6">
        <v>-1513.9764</v>
      </c>
      <c r="V7984" s="6">
        <f t="shared" si="591"/>
        <v>-0.15139764</v>
      </c>
    </row>
    <row r="7985" spans="2:22" x14ac:dyDescent="0.25">
      <c r="B7985" s="74"/>
      <c r="Q7985" s="6">
        <v>30473.1</v>
      </c>
      <c r="R7985" s="74">
        <f t="shared" si="589"/>
        <v>210.10135135135135</v>
      </c>
      <c r="S7985" s="6">
        <v>3841.4443000000001</v>
      </c>
      <c r="T7985" s="6">
        <f t="shared" si="590"/>
        <v>0.38414443000000004</v>
      </c>
      <c r="U7985" s="6">
        <v>-1514.3993</v>
      </c>
      <c r="V7985" s="6">
        <f t="shared" si="591"/>
        <v>-0.15143993</v>
      </c>
    </row>
    <row r="7986" spans="2:22" x14ac:dyDescent="0.25">
      <c r="B7986" s="74"/>
      <c r="Q7986" s="6">
        <v>30475.7</v>
      </c>
      <c r="R7986" s="74">
        <f t="shared" si="589"/>
        <v>210.11927744070604</v>
      </c>
      <c r="S7986" s="6">
        <v>3841.6895</v>
      </c>
      <c r="T7986" s="6">
        <f t="shared" si="590"/>
        <v>0.38416895000000001</v>
      </c>
      <c r="U7986" s="6">
        <v>-1515.0088000000001</v>
      </c>
      <c r="V7986" s="6">
        <f t="shared" si="591"/>
        <v>-0.15150088</v>
      </c>
    </row>
    <row r="7987" spans="2:22" x14ac:dyDescent="0.25">
      <c r="B7987" s="74"/>
      <c r="Q7987" s="6">
        <v>30476.3</v>
      </c>
      <c r="R7987" s="74">
        <f t="shared" si="589"/>
        <v>210.1234142305571</v>
      </c>
      <c r="S7987" s="6">
        <v>3842.4115999999999</v>
      </c>
      <c r="T7987" s="6">
        <f t="shared" si="590"/>
        <v>0.38424115999999997</v>
      </c>
      <c r="U7987" s="6">
        <v>-1515.3009999999999</v>
      </c>
      <c r="V7987" s="6">
        <f t="shared" si="591"/>
        <v>-0.1515301</v>
      </c>
    </row>
    <row r="7988" spans="2:22" x14ac:dyDescent="0.25">
      <c r="B7988" s="74"/>
      <c r="Q7988" s="6">
        <v>30478.9</v>
      </c>
      <c r="R7988" s="74">
        <f t="shared" si="589"/>
        <v>210.14134031991176</v>
      </c>
      <c r="S7988" s="6">
        <v>3843.2114000000001</v>
      </c>
      <c r="T7988" s="6">
        <f t="shared" si="590"/>
        <v>0.38432114000000001</v>
      </c>
      <c r="U7988" s="6">
        <v>-1515.8792000000001</v>
      </c>
      <c r="V7988" s="6">
        <f t="shared" si="591"/>
        <v>-0.15158792000000001</v>
      </c>
    </row>
    <row r="7989" spans="2:22" x14ac:dyDescent="0.25">
      <c r="B7989" s="74"/>
      <c r="Q7989" s="6">
        <v>30481.3</v>
      </c>
      <c r="R7989" s="74">
        <f t="shared" si="589"/>
        <v>210.15788747931606</v>
      </c>
      <c r="S7989" s="6">
        <v>3843.4495000000002</v>
      </c>
      <c r="T7989" s="6">
        <f t="shared" si="590"/>
        <v>0.38434495000000002</v>
      </c>
      <c r="U7989" s="6">
        <v>-1516.2274</v>
      </c>
      <c r="V7989" s="6">
        <f t="shared" si="591"/>
        <v>-0.15162274000000001</v>
      </c>
    </row>
    <row r="7990" spans="2:22" x14ac:dyDescent="0.25">
      <c r="B7990" s="74"/>
      <c r="Q7990" s="6">
        <v>30481.9</v>
      </c>
      <c r="R7990" s="74">
        <f t="shared" si="589"/>
        <v>210.16202426916715</v>
      </c>
      <c r="S7990" s="6">
        <v>3843.9079999999999</v>
      </c>
      <c r="T7990" s="6">
        <f t="shared" si="590"/>
        <v>0.38439079999999998</v>
      </c>
      <c r="U7990" s="6">
        <v>-1516.7623000000001</v>
      </c>
      <c r="V7990" s="6">
        <f t="shared" si="591"/>
        <v>-0.15167623000000002</v>
      </c>
    </row>
    <row r="7991" spans="2:22" x14ac:dyDescent="0.25">
      <c r="B7991" s="74"/>
      <c r="Q7991" s="6">
        <v>30485.3</v>
      </c>
      <c r="R7991" s="74">
        <f t="shared" si="589"/>
        <v>210.18546607832323</v>
      </c>
      <c r="S7991" s="6">
        <v>3844.4508999999998</v>
      </c>
      <c r="T7991" s="6">
        <f t="shared" si="590"/>
        <v>0.38444508999999999</v>
      </c>
      <c r="U7991" s="6">
        <v>-1517.0482999999999</v>
      </c>
      <c r="V7991" s="6">
        <f t="shared" si="591"/>
        <v>-0.15170482999999998</v>
      </c>
    </row>
    <row r="7992" spans="2:22" x14ac:dyDescent="0.25">
      <c r="B7992" s="74"/>
      <c r="Q7992" s="6">
        <v>30487.7</v>
      </c>
      <c r="R7992" s="74">
        <f t="shared" si="589"/>
        <v>210.20201323772753</v>
      </c>
      <c r="S7992" s="6">
        <v>3845.7067999999999</v>
      </c>
      <c r="T7992" s="6">
        <f t="shared" si="590"/>
        <v>0.38457068</v>
      </c>
      <c r="U7992" s="6">
        <v>-1517.7136</v>
      </c>
      <c r="V7992" s="6">
        <f t="shared" si="591"/>
        <v>-0.15177135999999999</v>
      </c>
    </row>
    <row r="7993" spans="2:22" x14ac:dyDescent="0.25">
      <c r="B7993" s="74"/>
      <c r="Q7993" s="6">
        <v>30490.1</v>
      </c>
      <c r="R7993" s="74">
        <f t="shared" si="589"/>
        <v>210.21856039713182</v>
      </c>
      <c r="S7993" s="6">
        <v>3845.6471999999999</v>
      </c>
      <c r="T7993" s="6">
        <f t="shared" si="590"/>
        <v>0.38456471999999997</v>
      </c>
      <c r="U7993" s="6">
        <v>-1517.9437</v>
      </c>
      <c r="V7993" s="6">
        <f t="shared" si="591"/>
        <v>-0.15179437000000001</v>
      </c>
    </row>
    <row r="7994" spans="2:22" x14ac:dyDescent="0.25">
      <c r="B7994" s="74"/>
      <c r="Q7994" s="6">
        <v>30492.5</v>
      </c>
      <c r="R7994" s="74">
        <f t="shared" si="589"/>
        <v>210.23510755653615</v>
      </c>
      <c r="S7994" s="6">
        <v>3844.7512000000002</v>
      </c>
      <c r="T7994" s="6">
        <f t="shared" si="590"/>
        <v>0.38447512</v>
      </c>
      <c r="U7994" s="6">
        <v>-1518.8765000000001</v>
      </c>
      <c r="V7994" s="6">
        <f t="shared" si="591"/>
        <v>-0.15188765000000001</v>
      </c>
    </row>
    <row r="7995" spans="2:22" x14ac:dyDescent="0.25">
      <c r="B7995" s="74"/>
      <c r="Q7995" s="6">
        <v>30495</v>
      </c>
      <c r="R7995" s="74">
        <f t="shared" si="589"/>
        <v>210.25234418091563</v>
      </c>
      <c r="S7995" s="6">
        <v>3846.8389000000002</v>
      </c>
      <c r="T7995" s="6">
        <f t="shared" si="590"/>
        <v>0.38468389000000003</v>
      </c>
      <c r="U7995" s="6">
        <v>-1518.7520999999999</v>
      </c>
      <c r="V7995" s="6">
        <f t="shared" si="591"/>
        <v>-0.15187520999999998</v>
      </c>
    </row>
    <row r="7996" spans="2:22" x14ac:dyDescent="0.25">
      <c r="B7996" s="74"/>
      <c r="Q7996" s="6">
        <v>30497.4</v>
      </c>
      <c r="R7996" s="74">
        <f t="shared" si="589"/>
        <v>210.26889134031993</v>
      </c>
      <c r="S7996" s="6">
        <v>3846.3393999999998</v>
      </c>
      <c r="T7996" s="6">
        <f t="shared" si="590"/>
        <v>0.38463394000000001</v>
      </c>
      <c r="U7996" s="6">
        <v>-1519.0505000000001</v>
      </c>
      <c r="V7996" s="6">
        <f t="shared" si="591"/>
        <v>-0.15190505000000001</v>
      </c>
    </row>
    <row r="7997" spans="2:22" x14ac:dyDescent="0.25">
      <c r="B7997" s="74"/>
      <c r="Q7997" s="6">
        <v>30499.5</v>
      </c>
      <c r="R7997" s="74">
        <f t="shared" si="589"/>
        <v>210.28337010479868</v>
      </c>
      <c r="S7997" s="6">
        <v>3846.9009000000001</v>
      </c>
      <c r="T7997" s="6">
        <f t="shared" si="590"/>
        <v>0.38469008999999998</v>
      </c>
      <c r="U7997" s="6">
        <v>-1520.4312</v>
      </c>
      <c r="V7997" s="6">
        <f t="shared" si="591"/>
        <v>-0.15204312</v>
      </c>
    </row>
    <row r="7998" spans="2:22" x14ac:dyDescent="0.25">
      <c r="B7998" s="74"/>
      <c r="Q7998" s="6">
        <v>30502.2</v>
      </c>
      <c r="R7998" s="74">
        <f t="shared" si="589"/>
        <v>210.30198565912852</v>
      </c>
      <c r="S7998" s="6">
        <v>3848.1956</v>
      </c>
      <c r="T7998" s="6">
        <f t="shared" si="590"/>
        <v>0.38481956</v>
      </c>
      <c r="U7998" s="6">
        <v>-1520.2072000000001</v>
      </c>
      <c r="V7998" s="6">
        <f t="shared" si="591"/>
        <v>-0.15202072</v>
      </c>
    </row>
    <row r="7999" spans="2:22" x14ac:dyDescent="0.25">
      <c r="B7999" s="74"/>
      <c r="Q7999" s="6">
        <v>30503.9</v>
      </c>
      <c r="R7999" s="74">
        <f t="shared" si="589"/>
        <v>210.31370656370657</v>
      </c>
      <c r="S7999" s="6">
        <v>3847.8496</v>
      </c>
      <c r="T7999" s="6">
        <f t="shared" si="590"/>
        <v>0.38478496000000001</v>
      </c>
      <c r="U7999" s="6">
        <v>-1520.4871000000001</v>
      </c>
      <c r="V7999" s="6">
        <f t="shared" si="591"/>
        <v>-0.15204871</v>
      </c>
    </row>
    <row r="8000" spans="2:22" x14ac:dyDescent="0.25">
      <c r="B8000" s="74"/>
      <c r="Q8000" s="6">
        <v>30506.2</v>
      </c>
      <c r="R8000" s="74">
        <f t="shared" si="589"/>
        <v>210.32956425813569</v>
      </c>
      <c r="S8000" s="6">
        <v>3847.6821</v>
      </c>
      <c r="T8000" s="6">
        <f t="shared" si="590"/>
        <v>0.38476821</v>
      </c>
      <c r="U8000" s="6">
        <v>-1521.1026999999999</v>
      </c>
      <c r="V8000" s="6">
        <f t="shared" si="591"/>
        <v>-0.15211026999999999</v>
      </c>
    </row>
    <row r="8001" spans="2:22" x14ac:dyDescent="0.25">
      <c r="B8001" s="74"/>
      <c r="Q8001" s="6">
        <v>30508</v>
      </c>
      <c r="R8001" s="74">
        <f t="shared" si="589"/>
        <v>210.34197462768893</v>
      </c>
      <c r="S8001" s="6">
        <v>3849.3987000000002</v>
      </c>
      <c r="T8001" s="6">
        <f t="shared" si="590"/>
        <v>0.38493987000000002</v>
      </c>
      <c r="U8001" s="6">
        <v>-1521.9172000000001</v>
      </c>
      <c r="V8001" s="6">
        <f t="shared" si="591"/>
        <v>-0.15219172</v>
      </c>
    </row>
    <row r="8002" spans="2:22" x14ac:dyDescent="0.25">
      <c r="B8002" s="74"/>
      <c r="Q8002" s="6">
        <v>30511.1</v>
      </c>
      <c r="R8002" s="74">
        <f t="shared" si="589"/>
        <v>210.36334804191947</v>
      </c>
      <c r="S8002" s="6">
        <v>3849.3757000000001</v>
      </c>
      <c r="T8002" s="6">
        <f t="shared" si="590"/>
        <v>0.38493757000000001</v>
      </c>
      <c r="U8002" s="6">
        <v>-1522.2031999999999</v>
      </c>
      <c r="V8002" s="6">
        <f t="shared" si="591"/>
        <v>-0.15222031999999999</v>
      </c>
    </row>
    <row r="8003" spans="2:22" x14ac:dyDescent="0.25">
      <c r="B8003" s="74"/>
      <c r="Q8003" s="6">
        <v>30513</v>
      </c>
      <c r="R8003" s="74">
        <f t="shared" si="589"/>
        <v>210.37644787644788</v>
      </c>
      <c r="S8003" s="6">
        <v>3849.8063999999999</v>
      </c>
      <c r="T8003" s="6">
        <f t="shared" si="590"/>
        <v>0.38498063999999999</v>
      </c>
      <c r="U8003" s="6">
        <v>-1522.8438000000001</v>
      </c>
      <c r="V8003" s="6">
        <f t="shared" si="591"/>
        <v>-0.15228438</v>
      </c>
    </row>
    <row r="8004" spans="2:22" x14ac:dyDescent="0.25">
      <c r="B8004" s="74"/>
      <c r="Q8004" s="6">
        <v>30514.6</v>
      </c>
      <c r="R8004" s="74">
        <f t="shared" ref="R8004:R8067" si="592">(Q8004/145.04)</f>
        <v>210.38747931605076</v>
      </c>
      <c r="S8004" s="6">
        <v>3850.5034000000001</v>
      </c>
      <c r="T8004" s="6">
        <f t="shared" ref="T8004:T8067" si="593">S8004/10000</f>
        <v>0.38505033999999999</v>
      </c>
      <c r="U8004" s="6">
        <v>-1523.0552</v>
      </c>
      <c r="V8004" s="6">
        <f t="shared" ref="V8004:V8067" si="594">U8004/10000</f>
        <v>-0.15230552</v>
      </c>
    </row>
    <row r="8005" spans="2:22" x14ac:dyDescent="0.25">
      <c r="B8005" s="74"/>
      <c r="Q8005" s="6">
        <v>30516.1</v>
      </c>
      <c r="R8005" s="74">
        <f t="shared" si="592"/>
        <v>210.39782129067842</v>
      </c>
      <c r="S8005" s="6">
        <v>3851.4816999999998</v>
      </c>
      <c r="T8005" s="6">
        <f t="shared" si="593"/>
        <v>0.38514816999999996</v>
      </c>
      <c r="U8005" s="6">
        <v>-1523.6708000000001</v>
      </c>
      <c r="V8005" s="6">
        <f t="shared" si="594"/>
        <v>-0.15236708000000002</v>
      </c>
    </row>
    <row r="8006" spans="2:22" x14ac:dyDescent="0.25">
      <c r="B8006" s="74"/>
      <c r="Q8006" s="6">
        <v>30518.5</v>
      </c>
      <c r="R8006" s="74">
        <f t="shared" si="592"/>
        <v>210.41436845008275</v>
      </c>
      <c r="S8006" s="6">
        <v>3851.4404</v>
      </c>
      <c r="T8006" s="6">
        <f t="shared" si="593"/>
        <v>0.38514404000000002</v>
      </c>
      <c r="U8006" s="6">
        <v>-1524.106</v>
      </c>
      <c r="V8006" s="6">
        <f t="shared" si="594"/>
        <v>-0.15241060000000001</v>
      </c>
    </row>
    <row r="8007" spans="2:22" x14ac:dyDescent="0.25">
      <c r="B8007" s="74"/>
      <c r="Q8007" s="6">
        <v>30519.8</v>
      </c>
      <c r="R8007" s="74">
        <f t="shared" si="592"/>
        <v>210.42333149476008</v>
      </c>
      <c r="S8007" s="6">
        <v>3851.7864</v>
      </c>
      <c r="T8007" s="6">
        <f t="shared" si="593"/>
        <v>0.38517864000000002</v>
      </c>
      <c r="U8007" s="6">
        <v>-1524.5165</v>
      </c>
      <c r="V8007" s="6">
        <f t="shared" si="594"/>
        <v>-0.15245164999999999</v>
      </c>
    </row>
    <row r="8008" spans="2:22" x14ac:dyDescent="0.25">
      <c r="B8008" s="74"/>
      <c r="Q8008" s="6">
        <v>30522.6</v>
      </c>
      <c r="R8008" s="74">
        <f t="shared" si="592"/>
        <v>210.4426365140651</v>
      </c>
      <c r="S8008" s="6">
        <v>3852.4740999999999</v>
      </c>
      <c r="T8008" s="6">
        <f t="shared" si="593"/>
        <v>0.38524741000000001</v>
      </c>
      <c r="U8008" s="6">
        <v>-1524.6097</v>
      </c>
      <c r="V8008" s="6">
        <f t="shared" si="594"/>
        <v>-0.15246097</v>
      </c>
    </row>
    <row r="8009" spans="2:22" x14ac:dyDescent="0.25">
      <c r="B8009" s="74"/>
      <c r="Q8009" s="6">
        <v>30525.5</v>
      </c>
      <c r="R8009" s="74">
        <f t="shared" si="592"/>
        <v>210.4626309983453</v>
      </c>
      <c r="S8009" s="6">
        <v>3852.9141</v>
      </c>
      <c r="T8009" s="6">
        <f t="shared" si="593"/>
        <v>0.38529141</v>
      </c>
      <c r="U8009" s="6">
        <v>-1525.3123000000001</v>
      </c>
      <c r="V8009" s="6">
        <f t="shared" si="594"/>
        <v>-0.15253123000000002</v>
      </c>
    </row>
    <row r="8010" spans="2:22" x14ac:dyDescent="0.25">
      <c r="B8010" s="74"/>
      <c r="Q8010" s="6">
        <v>30528.9</v>
      </c>
      <c r="R8010" s="74">
        <f t="shared" si="592"/>
        <v>210.48607280750139</v>
      </c>
      <c r="S8010" s="6">
        <v>3853.2029000000002</v>
      </c>
      <c r="T8010" s="6">
        <f t="shared" si="593"/>
        <v>0.38532029000000001</v>
      </c>
      <c r="U8010" s="6">
        <v>-1525.9278999999999</v>
      </c>
      <c r="V8010" s="6">
        <f t="shared" si="594"/>
        <v>-0.15259278999999998</v>
      </c>
    </row>
    <row r="8011" spans="2:22" x14ac:dyDescent="0.25">
      <c r="B8011" s="74"/>
      <c r="Q8011" s="6">
        <v>30530.400000000001</v>
      </c>
      <c r="R8011" s="74">
        <f t="shared" si="592"/>
        <v>210.49641478212908</v>
      </c>
      <c r="S8011" s="6">
        <v>3853.1318000000001</v>
      </c>
      <c r="T8011" s="6">
        <f t="shared" si="593"/>
        <v>0.38531318000000003</v>
      </c>
      <c r="U8011" s="6">
        <v>-1526.6741999999999</v>
      </c>
      <c r="V8011" s="6">
        <f t="shared" si="594"/>
        <v>-0.15266742</v>
      </c>
    </row>
    <row r="8012" spans="2:22" x14ac:dyDescent="0.25">
      <c r="B8012" s="74"/>
      <c r="Q8012" s="6">
        <v>30533.200000000001</v>
      </c>
      <c r="R8012" s="74">
        <f t="shared" si="592"/>
        <v>210.5157198014341</v>
      </c>
      <c r="S8012" s="6">
        <v>3853.6037999999999</v>
      </c>
      <c r="T8012" s="6">
        <f t="shared" si="593"/>
        <v>0.38536038</v>
      </c>
      <c r="U8012" s="6">
        <v>-1526.8606</v>
      </c>
      <c r="V8012" s="6">
        <f t="shared" si="594"/>
        <v>-0.15268605999999998</v>
      </c>
    </row>
    <row r="8013" spans="2:22" x14ac:dyDescent="0.25">
      <c r="B8013" s="74"/>
      <c r="Q8013" s="6">
        <v>30534.6</v>
      </c>
      <c r="R8013" s="74">
        <f t="shared" si="592"/>
        <v>210.52537231108658</v>
      </c>
      <c r="S8013" s="6">
        <v>3855.0452</v>
      </c>
      <c r="T8013" s="6">
        <f t="shared" si="593"/>
        <v>0.38550452000000002</v>
      </c>
      <c r="U8013" s="6">
        <v>-1527.0907</v>
      </c>
      <c r="V8013" s="6">
        <f t="shared" si="594"/>
        <v>-0.15270907</v>
      </c>
    </row>
    <row r="8014" spans="2:22" x14ac:dyDescent="0.25">
      <c r="B8014" s="74"/>
      <c r="Q8014" s="6">
        <v>30538</v>
      </c>
      <c r="R8014" s="74">
        <f t="shared" si="592"/>
        <v>210.5488141202427</v>
      </c>
      <c r="S8014" s="6">
        <v>3855.3820999999998</v>
      </c>
      <c r="T8014" s="6">
        <f t="shared" si="593"/>
        <v>0.38553820999999999</v>
      </c>
      <c r="U8014" s="6">
        <v>-1527.5385000000001</v>
      </c>
      <c r="V8014" s="6">
        <f t="shared" si="594"/>
        <v>-0.15275385000000002</v>
      </c>
    </row>
    <row r="8015" spans="2:22" x14ac:dyDescent="0.25">
      <c r="B8015" s="74"/>
      <c r="Q8015" s="6">
        <v>30540.7</v>
      </c>
      <c r="R8015" s="74">
        <f t="shared" si="592"/>
        <v>210.56742967457254</v>
      </c>
      <c r="S8015" s="6">
        <v>3855.4301999999998</v>
      </c>
      <c r="T8015" s="6">
        <f t="shared" si="593"/>
        <v>0.38554301999999996</v>
      </c>
      <c r="U8015" s="6">
        <v>-1528.1106</v>
      </c>
      <c r="V8015" s="6">
        <f t="shared" si="594"/>
        <v>-0.15281106</v>
      </c>
    </row>
    <row r="8016" spans="2:22" x14ac:dyDescent="0.25">
      <c r="B8016" s="74"/>
      <c r="Q8016" s="6">
        <v>30543.7</v>
      </c>
      <c r="R8016" s="74">
        <f t="shared" si="592"/>
        <v>210.58811362382792</v>
      </c>
      <c r="S8016" s="6">
        <v>3855.5884000000001</v>
      </c>
      <c r="T8016" s="6">
        <f t="shared" si="593"/>
        <v>0.38555884000000001</v>
      </c>
      <c r="U8016" s="6">
        <v>-1528.9811999999999</v>
      </c>
      <c r="V8016" s="6">
        <f t="shared" si="594"/>
        <v>-0.15289812</v>
      </c>
    </row>
    <row r="8017" spans="2:22" x14ac:dyDescent="0.25">
      <c r="B8017" s="74"/>
      <c r="Q8017" s="6">
        <v>30545.200000000001</v>
      </c>
      <c r="R8017" s="74">
        <f t="shared" si="592"/>
        <v>210.59845559845562</v>
      </c>
      <c r="S8017" s="6">
        <v>3856.1383999999998</v>
      </c>
      <c r="T8017" s="6">
        <f t="shared" si="593"/>
        <v>0.38561383999999999</v>
      </c>
      <c r="U8017" s="6">
        <v>-1529.2049999999999</v>
      </c>
      <c r="V8017" s="6">
        <f t="shared" si="594"/>
        <v>-0.15292049999999999</v>
      </c>
    </row>
    <row r="8018" spans="2:22" x14ac:dyDescent="0.25">
      <c r="B8018" s="74"/>
      <c r="Q8018" s="6">
        <v>30547.5</v>
      </c>
      <c r="R8018" s="74">
        <f t="shared" si="592"/>
        <v>210.61431329288473</v>
      </c>
      <c r="S8018" s="6">
        <v>3856.6631000000002</v>
      </c>
      <c r="T8018" s="6">
        <f t="shared" si="593"/>
        <v>0.38566631000000001</v>
      </c>
      <c r="U8018" s="6">
        <v>-1529.1427000000001</v>
      </c>
      <c r="V8018" s="6">
        <f t="shared" si="594"/>
        <v>-0.15291427000000002</v>
      </c>
    </row>
    <row r="8019" spans="2:22" x14ac:dyDescent="0.25">
      <c r="B8019" s="74"/>
      <c r="Q8019" s="6">
        <v>30550.5</v>
      </c>
      <c r="R8019" s="74">
        <f t="shared" si="592"/>
        <v>210.63499724214012</v>
      </c>
      <c r="S8019" s="6">
        <v>3856.9450999999999</v>
      </c>
      <c r="T8019" s="6">
        <f t="shared" si="593"/>
        <v>0.38569450999999999</v>
      </c>
      <c r="U8019" s="6">
        <v>-1530.0691999999999</v>
      </c>
      <c r="V8019" s="6">
        <f t="shared" si="594"/>
        <v>-0.15300691999999999</v>
      </c>
    </row>
    <row r="8020" spans="2:22" x14ac:dyDescent="0.25">
      <c r="B8020" s="74"/>
      <c r="Q8020" s="6">
        <v>30551.7</v>
      </c>
      <c r="R8020" s="74">
        <f t="shared" si="592"/>
        <v>210.64327082184226</v>
      </c>
      <c r="S8020" s="6">
        <v>3856.9497000000001</v>
      </c>
      <c r="T8020" s="6">
        <f t="shared" si="593"/>
        <v>0.38569497000000003</v>
      </c>
      <c r="U8020" s="6">
        <v>-1530.5107</v>
      </c>
      <c r="V8020" s="6">
        <f t="shared" si="594"/>
        <v>-0.15305107000000001</v>
      </c>
    </row>
    <row r="8021" spans="2:22" x14ac:dyDescent="0.25">
      <c r="B8021" s="74"/>
      <c r="Q8021" s="6">
        <v>30553.7</v>
      </c>
      <c r="R8021" s="74">
        <f t="shared" si="592"/>
        <v>210.65706012134586</v>
      </c>
      <c r="S8021" s="6">
        <v>3857.9304000000002</v>
      </c>
      <c r="T8021" s="6">
        <f t="shared" si="593"/>
        <v>0.38579304000000003</v>
      </c>
      <c r="U8021" s="6">
        <v>-1530.5667000000001</v>
      </c>
      <c r="V8021" s="6">
        <f t="shared" si="594"/>
        <v>-0.15305667000000001</v>
      </c>
    </row>
    <row r="8022" spans="2:22" x14ac:dyDescent="0.25">
      <c r="B8022" s="74"/>
      <c r="Q8022" s="6">
        <v>30555.8</v>
      </c>
      <c r="R8022" s="74">
        <f t="shared" si="592"/>
        <v>210.67153888582462</v>
      </c>
      <c r="S8022" s="6">
        <v>3858.8494000000001</v>
      </c>
      <c r="T8022" s="6">
        <f t="shared" si="593"/>
        <v>0.38588494000000001</v>
      </c>
      <c r="U8022" s="6">
        <v>-1531.1823999999999</v>
      </c>
      <c r="V8022" s="6">
        <f t="shared" si="594"/>
        <v>-0.15311823999999999</v>
      </c>
    </row>
    <row r="8023" spans="2:22" x14ac:dyDescent="0.25">
      <c r="B8023" s="74"/>
      <c r="Q8023" s="6">
        <v>30558.1</v>
      </c>
      <c r="R8023" s="74">
        <f t="shared" si="592"/>
        <v>210.68739658025373</v>
      </c>
      <c r="S8023" s="6">
        <v>3858.8058999999998</v>
      </c>
      <c r="T8023" s="6">
        <f t="shared" si="593"/>
        <v>0.38588058999999997</v>
      </c>
      <c r="U8023" s="6">
        <v>-1531.8787</v>
      </c>
      <c r="V8023" s="6">
        <f t="shared" si="594"/>
        <v>-0.15318787</v>
      </c>
    </row>
    <row r="8024" spans="2:22" x14ac:dyDescent="0.25">
      <c r="B8024" s="74"/>
      <c r="Q8024" s="6">
        <v>30560.2</v>
      </c>
      <c r="R8024" s="74">
        <f t="shared" si="592"/>
        <v>210.70187534473251</v>
      </c>
      <c r="S8024" s="6">
        <v>3859.2597999999998</v>
      </c>
      <c r="T8024" s="6">
        <f t="shared" si="593"/>
        <v>0.38592598</v>
      </c>
      <c r="U8024" s="6">
        <v>-1532.1772000000001</v>
      </c>
      <c r="V8024" s="6">
        <f t="shared" si="594"/>
        <v>-0.15321772</v>
      </c>
    </row>
    <row r="8025" spans="2:22" x14ac:dyDescent="0.25">
      <c r="B8025" s="74"/>
      <c r="Q8025" s="6">
        <v>30561</v>
      </c>
      <c r="R8025" s="74">
        <f t="shared" si="592"/>
        <v>210.70739106453394</v>
      </c>
      <c r="S8025" s="6">
        <v>3860.6046999999999</v>
      </c>
      <c r="T8025" s="6">
        <f t="shared" si="593"/>
        <v>0.38606046999999999</v>
      </c>
      <c r="U8025" s="6">
        <v>-1532.6375</v>
      </c>
      <c r="V8025" s="6">
        <f t="shared" si="594"/>
        <v>-0.15326375</v>
      </c>
    </row>
    <row r="8026" spans="2:22" x14ac:dyDescent="0.25">
      <c r="B8026" s="74"/>
      <c r="Q8026" s="6">
        <v>30563.5</v>
      </c>
      <c r="R8026" s="74">
        <f t="shared" si="592"/>
        <v>210.72462768891342</v>
      </c>
      <c r="S8026" s="6">
        <v>3859.7453999999998</v>
      </c>
      <c r="T8026" s="6">
        <f t="shared" si="593"/>
        <v>0.38597453999999998</v>
      </c>
      <c r="U8026" s="6">
        <v>-1533.626</v>
      </c>
      <c r="V8026" s="6">
        <f t="shared" si="594"/>
        <v>-0.15336259999999999</v>
      </c>
    </row>
    <row r="8027" spans="2:22" x14ac:dyDescent="0.25">
      <c r="B8027" s="74"/>
      <c r="Q8027" s="6">
        <v>30566</v>
      </c>
      <c r="R8027" s="74">
        <f t="shared" si="592"/>
        <v>210.74186431329289</v>
      </c>
      <c r="S8027" s="6">
        <v>3861.3427999999999</v>
      </c>
      <c r="T8027" s="6">
        <f t="shared" si="593"/>
        <v>0.38613428</v>
      </c>
      <c r="U8027" s="6">
        <v>-1533.396</v>
      </c>
      <c r="V8027" s="6">
        <f t="shared" si="594"/>
        <v>-0.15333959999999999</v>
      </c>
    </row>
    <row r="8028" spans="2:22" x14ac:dyDescent="0.25">
      <c r="B8028" s="74"/>
      <c r="Q8028" s="6">
        <v>30567.4</v>
      </c>
      <c r="R8028" s="74">
        <f t="shared" si="592"/>
        <v>210.7515168229454</v>
      </c>
      <c r="S8028" s="6">
        <v>3861.6588999999999</v>
      </c>
      <c r="T8028" s="6">
        <f t="shared" si="593"/>
        <v>0.38616589000000001</v>
      </c>
      <c r="U8028" s="6">
        <v>-1533.8063</v>
      </c>
      <c r="V8028" s="6">
        <f t="shared" si="594"/>
        <v>-0.15338062999999999</v>
      </c>
    </row>
    <row r="8029" spans="2:22" x14ac:dyDescent="0.25">
      <c r="B8029" s="74"/>
      <c r="Q8029" s="6">
        <v>30569.7</v>
      </c>
      <c r="R8029" s="74">
        <f t="shared" si="592"/>
        <v>210.76737451737452</v>
      </c>
      <c r="S8029" s="6">
        <v>3862.2754</v>
      </c>
      <c r="T8029" s="6">
        <f t="shared" si="593"/>
        <v>0.38622753999999998</v>
      </c>
      <c r="U8029" s="6">
        <v>-1534.0614</v>
      </c>
      <c r="V8029" s="6">
        <f t="shared" si="594"/>
        <v>-0.15340614</v>
      </c>
    </row>
    <row r="8030" spans="2:22" x14ac:dyDescent="0.25">
      <c r="B8030" s="74"/>
      <c r="Q8030" s="6">
        <v>30573.7</v>
      </c>
      <c r="R8030" s="74">
        <f t="shared" si="592"/>
        <v>210.79495311638169</v>
      </c>
      <c r="S8030" s="6">
        <v>3863.0432000000001</v>
      </c>
      <c r="T8030" s="6">
        <f t="shared" si="593"/>
        <v>0.38630432000000003</v>
      </c>
      <c r="U8030" s="6">
        <v>-1534.5153</v>
      </c>
      <c r="V8030" s="6">
        <f t="shared" si="594"/>
        <v>-0.15345153</v>
      </c>
    </row>
    <row r="8031" spans="2:22" x14ac:dyDescent="0.25">
      <c r="B8031" s="74"/>
      <c r="Q8031" s="6">
        <v>30574.400000000001</v>
      </c>
      <c r="R8031" s="74">
        <f t="shared" si="592"/>
        <v>210.79977937120796</v>
      </c>
      <c r="S8031" s="6">
        <v>3862.4657999999999</v>
      </c>
      <c r="T8031" s="6">
        <f t="shared" si="593"/>
        <v>0.38624658000000001</v>
      </c>
      <c r="U8031" s="6">
        <v>-1535.1868999999999</v>
      </c>
      <c r="V8031" s="6">
        <f t="shared" si="594"/>
        <v>-0.15351868999999999</v>
      </c>
    </row>
    <row r="8032" spans="2:22" x14ac:dyDescent="0.25">
      <c r="B8032" s="74"/>
      <c r="Q8032" s="6">
        <v>30576.2</v>
      </c>
      <c r="R8032" s="74">
        <f t="shared" si="592"/>
        <v>210.8121897407612</v>
      </c>
      <c r="S8032" s="6">
        <v>3863.4027999999998</v>
      </c>
      <c r="T8032" s="6">
        <f t="shared" si="593"/>
        <v>0.38634027999999998</v>
      </c>
      <c r="U8032" s="6">
        <v>-1536.2438999999999</v>
      </c>
      <c r="V8032" s="6">
        <f t="shared" si="594"/>
        <v>-0.15362439</v>
      </c>
    </row>
    <row r="8033" spans="2:22" x14ac:dyDescent="0.25">
      <c r="B8033" s="74"/>
      <c r="Q8033" s="6">
        <v>30578</v>
      </c>
      <c r="R8033" s="74">
        <f t="shared" si="592"/>
        <v>210.82460011031441</v>
      </c>
      <c r="S8033" s="6">
        <v>3863.3249999999998</v>
      </c>
      <c r="T8033" s="6">
        <f t="shared" si="593"/>
        <v>0.38633249999999997</v>
      </c>
      <c r="U8033" s="6">
        <v>-1535.7775999999999</v>
      </c>
      <c r="V8033" s="6">
        <f t="shared" si="594"/>
        <v>-0.15357775999999998</v>
      </c>
    </row>
    <row r="8034" spans="2:22" x14ac:dyDescent="0.25">
      <c r="B8034" s="74"/>
      <c r="Q8034" s="6">
        <v>30580.6</v>
      </c>
      <c r="R8034" s="74">
        <f t="shared" si="592"/>
        <v>210.84252619966907</v>
      </c>
      <c r="S8034" s="6">
        <v>3864.2485000000001</v>
      </c>
      <c r="T8034" s="6">
        <f t="shared" si="593"/>
        <v>0.38642485000000004</v>
      </c>
      <c r="U8034" s="6">
        <v>-1536.4055000000001</v>
      </c>
      <c r="V8034" s="6">
        <f t="shared" si="594"/>
        <v>-0.15364055000000001</v>
      </c>
    </row>
    <row r="8035" spans="2:22" x14ac:dyDescent="0.25">
      <c r="B8035" s="74"/>
      <c r="Q8035" s="6">
        <v>30583.8</v>
      </c>
      <c r="R8035" s="74">
        <f t="shared" si="592"/>
        <v>210.86458907887479</v>
      </c>
      <c r="S8035" s="6">
        <v>3864.7161000000001</v>
      </c>
      <c r="T8035" s="6">
        <f t="shared" si="593"/>
        <v>0.38647161000000002</v>
      </c>
      <c r="U8035" s="6">
        <v>-1537.0087000000001</v>
      </c>
      <c r="V8035" s="6">
        <f t="shared" si="594"/>
        <v>-0.15370087000000002</v>
      </c>
    </row>
    <row r="8036" spans="2:22" x14ac:dyDescent="0.25">
      <c r="B8036" s="74"/>
      <c r="Q8036" s="6">
        <v>30585.8</v>
      </c>
      <c r="R8036" s="74">
        <f t="shared" si="592"/>
        <v>210.87837837837839</v>
      </c>
      <c r="S8036" s="6">
        <v>3864.2256000000002</v>
      </c>
      <c r="T8036" s="6">
        <f t="shared" si="593"/>
        <v>0.38642256000000003</v>
      </c>
      <c r="U8036" s="6">
        <v>-1537.2202</v>
      </c>
      <c r="V8036" s="6">
        <f t="shared" si="594"/>
        <v>-0.15372201999999999</v>
      </c>
    </row>
    <row r="8037" spans="2:22" x14ac:dyDescent="0.25">
      <c r="B8037" s="74"/>
      <c r="Q8037" s="6">
        <v>30588.5</v>
      </c>
      <c r="R8037" s="74">
        <f t="shared" si="592"/>
        <v>210.89699393270823</v>
      </c>
      <c r="S8037" s="6">
        <v>3865.7082999999998</v>
      </c>
      <c r="T8037" s="6">
        <f t="shared" si="593"/>
        <v>0.38657082999999998</v>
      </c>
      <c r="U8037" s="6">
        <v>-1537.6057000000001</v>
      </c>
      <c r="V8037" s="6">
        <f t="shared" si="594"/>
        <v>-0.15376057000000001</v>
      </c>
    </row>
    <row r="8038" spans="2:22" x14ac:dyDescent="0.25">
      <c r="B8038" s="74"/>
      <c r="Q8038" s="6">
        <v>30591.4</v>
      </c>
      <c r="R8038" s="74">
        <f t="shared" si="592"/>
        <v>210.91698841698843</v>
      </c>
      <c r="S8038" s="6">
        <v>3865.6945999999998</v>
      </c>
      <c r="T8038" s="6">
        <f t="shared" si="593"/>
        <v>0.38656945999999998</v>
      </c>
      <c r="U8038" s="6">
        <v>-1538.3705</v>
      </c>
      <c r="V8038" s="6">
        <f t="shared" si="594"/>
        <v>-0.15383705</v>
      </c>
    </row>
    <row r="8039" spans="2:22" x14ac:dyDescent="0.25">
      <c r="B8039" s="74"/>
      <c r="Q8039" s="6">
        <v>30593.200000000001</v>
      </c>
      <c r="R8039" s="74">
        <f t="shared" si="592"/>
        <v>210.92939878654167</v>
      </c>
      <c r="S8039" s="6">
        <v>3866.3454999999999</v>
      </c>
      <c r="T8039" s="6">
        <f t="shared" si="593"/>
        <v>0.38663454999999997</v>
      </c>
      <c r="U8039" s="6">
        <v>-1539.0173</v>
      </c>
      <c r="V8039" s="6">
        <f t="shared" si="594"/>
        <v>-0.15390172999999999</v>
      </c>
    </row>
    <row r="8040" spans="2:22" x14ac:dyDescent="0.25">
      <c r="B8040" s="74"/>
      <c r="Q8040" s="6">
        <v>30595.3</v>
      </c>
      <c r="R8040" s="74">
        <f t="shared" si="592"/>
        <v>210.94387755102042</v>
      </c>
      <c r="S8040" s="6">
        <v>3867.0122000000001</v>
      </c>
      <c r="T8040" s="6">
        <f t="shared" si="593"/>
        <v>0.38670122000000001</v>
      </c>
      <c r="U8040" s="6">
        <v>-1539.2909</v>
      </c>
      <c r="V8040" s="6">
        <f t="shared" si="594"/>
        <v>-0.15392908999999999</v>
      </c>
    </row>
    <row r="8041" spans="2:22" x14ac:dyDescent="0.25">
      <c r="B8041" s="74"/>
      <c r="Q8041" s="6">
        <v>30597.200000000001</v>
      </c>
      <c r="R8041" s="74">
        <f t="shared" si="592"/>
        <v>210.95697738554884</v>
      </c>
      <c r="S8041" s="6">
        <v>3867.3834999999999</v>
      </c>
      <c r="T8041" s="6">
        <f t="shared" si="593"/>
        <v>0.38673835000000001</v>
      </c>
      <c r="U8041" s="6">
        <v>-1540.0618999999999</v>
      </c>
      <c r="V8041" s="6">
        <f t="shared" si="594"/>
        <v>-0.15400618999999999</v>
      </c>
    </row>
    <row r="8042" spans="2:22" x14ac:dyDescent="0.25">
      <c r="B8042" s="74"/>
      <c r="Q8042" s="6">
        <v>30601.200000000001</v>
      </c>
      <c r="R8042" s="74">
        <f t="shared" si="592"/>
        <v>210.98455598455601</v>
      </c>
      <c r="S8042" s="6">
        <v>3867.2986000000001</v>
      </c>
      <c r="T8042" s="6">
        <f t="shared" si="593"/>
        <v>0.38672985999999998</v>
      </c>
      <c r="U8042" s="6">
        <v>-1540.2360000000001</v>
      </c>
      <c r="V8042" s="6">
        <f t="shared" si="594"/>
        <v>-0.15402360000000001</v>
      </c>
    </row>
    <row r="8043" spans="2:22" x14ac:dyDescent="0.25">
      <c r="B8043" s="74"/>
      <c r="Q8043" s="6">
        <v>30603</v>
      </c>
      <c r="R8043" s="74">
        <f t="shared" si="592"/>
        <v>210.99696635410922</v>
      </c>
      <c r="S8043" s="6">
        <v>3868.0527000000002</v>
      </c>
      <c r="T8043" s="6">
        <f t="shared" si="593"/>
        <v>0.38680527000000003</v>
      </c>
      <c r="U8043" s="6">
        <v>-1541.2556999999999</v>
      </c>
      <c r="V8043" s="6">
        <f t="shared" si="594"/>
        <v>-0.15412556999999999</v>
      </c>
    </row>
    <row r="8044" spans="2:22" x14ac:dyDescent="0.25">
      <c r="B8044" s="74"/>
      <c r="Q8044" s="6">
        <v>30606.5</v>
      </c>
      <c r="R8044" s="74">
        <f t="shared" si="592"/>
        <v>211.02109762824048</v>
      </c>
      <c r="S8044" s="6">
        <v>3868.8090999999999</v>
      </c>
      <c r="T8044" s="6">
        <f t="shared" si="593"/>
        <v>0.38688090999999997</v>
      </c>
      <c r="U8044" s="6">
        <v>-1541.374</v>
      </c>
      <c r="V8044" s="6">
        <f t="shared" si="594"/>
        <v>-0.15413740000000001</v>
      </c>
    </row>
    <row r="8045" spans="2:22" x14ac:dyDescent="0.25">
      <c r="B8045" s="74"/>
      <c r="Q8045" s="6">
        <v>30609.7</v>
      </c>
      <c r="R8045" s="74">
        <f t="shared" si="592"/>
        <v>211.04316050744623</v>
      </c>
      <c r="S8045" s="6">
        <v>3869.6226000000001</v>
      </c>
      <c r="T8045" s="6">
        <f t="shared" si="593"/>
        <v>0.38696226</v>
      </c>
      <c r="U8045" s="6">
        <v>-1541.9957999999999</v>
      </c>
      <c r="V8045" s="6">
        <f t="shared" si="594"/>
        <v>-0.15419958</v>
      </c>
    </row>
    <row r="8046" spans="2:22" x14ac:dyDescent="0.25">
      <c r="B8046" s="74"/>
      <c r="Q8046" s="6">
        <v>30613.1</v>
      </c>
      <c r="R8046" s="74">
        <f t="shared" si="592"/>
        <v>211.06660231660231</v>
      </c>
      <c r="S8046" s="6">
        <v>3869.4324000000001</v>
      </c>
      <c r="T8046" s="6">
        <f t="shared" si="593"/>
        <v>0.38694324000000002</v>
      </c>
      <c r="U8046" s="6">
        <v>-1542.6549</v>
      </c>
      <c r="V8046" s="6">
        <f t="shared" si="594"/>
        <v>-0.15426549000000001</v>
      </c>
    </row>
    <row r="8047" spans="2:22" x14ac:dyDescent="0.25">
      <c r="B8047" s="74"/>
      <c r="Q8047" s="6">
        <v>30615.3</v>
      </c>
      <c r="R8047" s="74">
        <f t="shared" si="592"/>
        <v>211.08177054605628</v>
      </c>
      <c r="S8047" s="6">
        <v>3869.8469</v>
      </c>
      <c r="T8047" s="6">
        <f t="shared" si="593"/>
        <v>0.38698469000000002</v>
      </c>
      <c r="U8047" s="6">
        <v>-1542.7605000000001</v>
      </c>
      <c r="V8047" s="6">
        <f t="shared" si="594"/>
        <v>-0.15427605</v>
      </c>
    </row>
    <row r="8048" spans="2:22" x14ac:dyDescent="0.25">
      <c r="B8048" s="74"/>
      <c r="Q8048" s="6">
        <v>30618.799999999999</v>
      </c>
      <c r="R8048" s="74">
        <f t="shared" si="592"/>
        <v>211.10590182018754</v>
      </c>
      <c r="S8048" s="6">
        <v>3871.0776000000001</v>
      </c>
      <c r="T8048" s="6">
        <f t="shared" si="593"/>
        <v>0.38710776000000002</v>
      </c>
      <c r="U8048" s="6">
        <v>-1543.4447</v>
      </c>
      <c r="V8048" s="6">
        <f t="shared" si="594"/>
        <v>-0.15434447000000001</v>
      </c>
    </row>
    <row r="8049" spans="2:22" x14ac:dyDescent="0.25">
      <c r="B8049" s="74"/>
      <c r="Q8049" s="6">
        <v>30620.6</v>
      </c>
      <c r="R8049" s="74">
        <f t="shared" si="592"/>
        <v>211.11831218974075</v>
      </c>
      <c r="S8049" s="6">
        <v>3870.9836</v>
      </c>
      <c r="T8049" s="6">
        <f t="shared" si="593"/>
        <v>0.38709835999999997</v>
      </c>
      <c r="U8049" s="6">
        <v>-1543.5006000000001</v>
      </c>
      <c r="V8049" s="6">
        <f t="shared" si="594"/>
        <v>-0.15435006000000001</v>
      </c>
    </row>
    <row r="8050" spans="2:22" x14ac:dyDescent="0.25">
      <c r="B8050" s="74"/>
      <c r="Q8050" s="6">
        <v>30623.4</v>
      </c>
      <c r="R8050" s="74">
        <f t="shared" si="592"/>
        <v>211.1376172090458</v>
      </c>
      <c r="S8050" s="6">
        <v>3871.3525</v>
      </c>
      <c r="T8050" s="6">
        <f t="shared" si="593"/>
        <v>0.38713524999999999</v>
      </c>
      <c r="U8050" s="6">
        <v>-1544.3462</v>
      </c>
      <c r="V8050" s="6">
        <f t="shared" si="594"/>
        <v>-0.15443461999999999</v>
      </c>
    </row>
    <row r="8051" spans="2:22" x14ac:dyDescent="0.25">
      <c r="B8051" s="74"/>
      <c r="Q8051" s="6">
        <v>30625.8</v>
      </c>
      <c r="R8051" s="74">
        <f t="shared" si="592"/>
        <v>211.1541643684501</v>
      </c>
      <c r="S8051" s="6">
        <v>3871.6025</v>
      </c>
      <c r="T8051" s="6">
        <f t="shared" si="593"/>
        <v>0.38716024999999998</v>
      </c>
      <c r="U8051" s="6">
        <v>-1544.5078000000001</v>
      </c>
      <c r="V8051" s="6">
        <f t="shared" si="594"/>
        <v>-0.15445078000000001</v>
      </c>
    </row>
    <row r="8052" spans="2:22" x14ac:dyDescent="0.25">
      <c r="B8052" s="74"/>
      <c r="Q8052" s="6">
        <v>30627.9</v>
      </c>
      <c r="R8052" s="74">
        <f t="shared" si="592"/>
        <v>211.16864313292888</v>
      </c>
      <c r="S8052" s="6">
        <v>3872.9270000000001</v>
      </c>
      <c r="T8052" s="6">
        <f t="shared" si="593"/>
        <v>0.38729269999999999</v>
      </c>
      <c r="U8052" s="6">
        <v>-1545.1234999999999</v>
      </c>
      <c r="V8052" s="6">
        <f t="shared" si="594"/>
        <v>-0.15451234999999999</v>
      </c>
    </row>
    <row r="8053" spans="2:22" x14ac:dyDescent="0.25">
      <c r="B8053" s="74"/>
      <c r="Q8053" s="6">
        <v>30629.599999999999</v>
      </c>
      <c r="R8053" s="74">
        <f t="shared" si="592"/>
        <v>211.18036403750691</v>
      </c>
      <c r="S8053" s="6">
        <v>3872.2485000000001</v>
      </c>
      <c r="T8053" s="6">
        <f t="shared" si="593"/>
        <v>0.38722485000000001</v>
      </c>
      <c r="U8053" s="6">
        <v>-1545.335</v>
      </c>
      <c r="V8053" s="6">
        <f t="shared" si="594"/>
        <v>-0.15453349999999999</v>
      </c>
    </row>
    <row r="8054" spans="2:22" x14ac:dyDescent="0.25">
      <c r="B8054" s="74"/>
      <c r="Q8054" s="6">
        <v>30631.8</v>
      </c>
      <c r="R8054" s="74">
        <f t="shared" si="592"/>
        <v>211.19553226696084</v>
      </c>
      <c r="S8054" s="6">
        <v>3873.3942999999999</v>
      </c>
      <c r="T8054" s="6">
        <f t="shared" si="593"/>
        <v>0.38733942999999998</v>
      </c>
      <c r="U8054" s="6">
        <v>-1545.5401999999999</v>
      </c>
      <c r="V8054" s="6">
        <f t="shared" si="594"/>
        <v>-0.15455401999999999</v>
      </c>
    </row>
    <row r="8055" spans="2:22" x14ac:dyDescent="0.25">
      <c r="B8055" s="74"/>
      <c r="Q8055" s="6">
        <v>30632.3</v>
      </c>
      <c r="R8055" s="74">
        <f t="shared" si="592"/>
        <v>211.19897959183675</v>
      </c>
      <c r="S8055" s="6">
        <v>3874.3888999999999</v>
      </c>
      <c r="T8055" s="6">
        <f t="shared" si="593"/>
        <v>0.38743888999999998</v>
      </c>
      <c r="U8055" s="6">
        <v>-1546.5787</v>
      </c>
      <c r="V8055" s="6">
        <f t="shared" si="594"/>
        <v>-0.15465787</v>
      </c>
    </row>
    <row r="8056" spans="2:22" x14ac:dyDescent="0.25">
      <c r="B8056" s="74"/>
      <c r="Q8056" s="6">
        <v>30634.2</v>
      </c>
      <c r="R8056" s="74">
        <f t="shared" si="592"/>
        <v>211.21207942636516</v>
      </c>
      <c r="S8056" s="6">
        <v>3874.1873000000001</v>
      </c>
      <c r="T8056" s="6">
        <f t="shared" si="593"/>
        <v>0.38741872999999999</v>
      </c>
      <c r="U8056" s="6">
        <v>-1547.1321</v>
      </c>
      <c r="V8056" s="6">
        <f t="shared" si="594"/>
        <v>-0.15471320999999999</v>
      </c>
    </row>
    <row r="8057" spans="2:22" x14ac:dyDescent="0.25">
      <c r="B8057" s="74"/>
      <c r="Q8057" s="6">
        <v>30636.799999999999</v>
      </c>
      <c r="R8057" s="74">
        <f t="shared" si="592"/>
        <v>211.2300055157198</v>
      </c>
      <c r="S8057" s="6">
        <v>3874.8793999999998</v>
      </c>
      <c r="T8057" s="6">
        <f t="shared" si="593"/>
        <v>0.38748793999999998</v>
      </c>
      <c r="U8057" s="6">
        <v>-1547.2998</v>
      </c>
      <c r="V8057" s="6">
        <f t="shared" si="594"/>
        <v>-0.15472997999999999</v>
      </c>
    </row>
    <row r="8058" spans="2:22" x14ac:dyDescent="0.25">
      <c r="B8058" s="74"/>
      <c r="Q8058" s="6">
        <v>30639.7</v>
      </c>
      <c r="R8058" s="74">
        <f t="shared" si="592"/>
        <v>211.25000000000003</v>
      </c>
      <c r="S8058" s="6">
        <v>3875.7595000000001</v>
      </c>
      <c r="T8058" s="6">
        <f t="shared" si="593"/>
        <v>0.38757595</v>
      </c>
      <c r="U8058" s="6">
        <v>-1547.2438999999999</v>
      </c>
      <c r="V8058" s="6">
        <f t="shared" si="594"/>
        <v>-0.15472438999999999</v>
      </c>
    </row>
    <row r="8059" spans="2:22" x14ac:dyDescent="0.25">
      <c r="B8059" s="74"/>
      <c r="Q8059" s="6">
        <v>30641.200000000001</v>
      </c>
      <c r="R8059" s="74">
        <f t="shared" si="592"/>
        <v>211.26034197462769</v>
      </c>
      <c r="S8059" s="6">
        <v>3876.1030000000001</v>
      </c>
      <c r="T8059" s="6">
        <f t="shared" si="593"/>
        <v>0.38761030000000002</v>
      </c>
      <c r="U8059" s="6">
        <v>-1548.0461</v>
      </c>
      <c r="V8059" s="6">
        <f t="shared" si="594"/>
        <v>-0.15480461000000001</v>
      </c>
    </row>
    <row r="8060" spans="2:22" x14ac:dyDescent="0.25">
      <c r="B8060" s="74"/>
      <c r="Q8060" s="6">
        <v>30643.1</v>
      </c>
      <c r="R8060" s="74">
        <f t="shared" si="592"/>
        <v>211.27344180915608</v>
      </c>
      <c r="S8060" s="6">
        <v>3876.0021999999999</v>
      </c>
      <c r="T8060" s="6">
        <f t="shared" si="593"/>
        <v>0.38760022</v>
      </c>
      <c r="U8060" s="6">
        <v>-1548.7798</v>
      </c>
      <c r="V8060" s="6">
        <f t="shared" si="594"/>
        <v>-0.15487798</v>
      </c>
    </row>
    <row r="8061" spans="2:22" x14ac:dyDescent="0.25">
      <c r="B8061" s="74"/>
      <c r="Q8061" s="6">
        <v>30647</v>
      </c>
      <c r="R8061" s="74">
        <f t="shared" si="592"/>
        <v>211.3003309431881</v>
      </c>
      <c r="S8061" s="6">
        <v>3875.7570999999998</v>
      </c>
      <c r="T8061" s="6">
        <f t="shared" si="593"/>
        <v>0.38757570999999996</v>
      </c>
      <c r="U8061" s="6">
        <v>-1548.6677999999999</v>
      </c>
      <c r="V8061" s="6">
        <f t="shared" si="594"/>
        <v>-0.15486677999999998</v>
      </c>
    </row>
    <row r="8062" spans="2:22" x14ac:dyDescent="0.25">
      <c r="B8062" s="74"/>
      <c r="Q8062" s="6">
        <v>30649.4</v>
      </c>
      <c r="R8062" s="74">
        <f t="shared" si="592"/>
        <v>211.3168781025924</v>
      </c>
      <c r="S8062" s="6">
        <v>3877.0452</v>
      </c>
      <c r="T8062" s="6">
        <f t="shared" si="593"/>
        <v>0.38770452</v>
      </c>
      <c r="U8062" s="6">
        <v>-1549.5385000000001</v>
      </c>
      <c r="V8062" s="6">
        <f t="shared" si="594"/>
        <v>-0.15495385</v>
      </c>
    </row>
    <row r="8063" spans="2:22" x14ac:dyDescent="0.25">
      <c r="B8063" s="74"/>
      <c r="Q8063" s="6">
        <v>30652.6</v>
      </c>
      <c r="R8063" s="74">
        <f t="shared" si="592"/>
        <v>211.33894098179812</v>
      </c>
      <c r="S8063" s="6">
        <v>3877.2444</v>
      </c>
      <c r="T8063" s="6">
        <f t="shared" si="593"/>
        <v>0.38772444</v>
      </c>
      <c r="U8063" s="6">
        <v>-1550.1167</v>
      </c>
      <c r="V8063" s="6">
        <f t="shared" si="594"/>
        <v>-0.15501166999999999</v>
      </c>
    </row>
    <row r="8064" spans="2:22" x14ac:dyDescent="0.25">
      <c r="B8064" s="74"/>
      <c r="Q8064" s="6">
        <v>30656.6</v>
      </c>
      <c r="R8064" s="74">
        <f t="shared" si="592"/>
        <v>211.36651958080529</v>
      </c>
      <c r="S8064" s="6">
        <v>3877.9225999999999</v>
      </c>
      <c r="T8064" s="6">
        <f t="shared" si="593"/>
        <v>0.38779226</v>
      </c>
      <c r="U8064" s="6">
        <v>-1550.5581</v>
      </c>
      <c r="V8064" s="6">
        <f t="shared" si="594"/>
        <v>-0.15505580999999999</v>
      </c>
    </row>
    <row r="8065" spans="2:22" x14ac:dyDescent="0.25">
      <c r="B8065" s="74"/>
      <c r="Q8065" s="6">
        <v>30658.7</v>
      </c>
      <c r="R8065" s="74">
        <f t="shared" si="592"/>
        <v>211.38099834528407</v>
      </c>
      <c r="S8065" s="6">
        <v>3878.6812</v>
      </c>
      <c r="T8065" s="6">
        <f t="shared" si="593"/>
        <v>0.38786811999999998</v>
      </c>
      <c r="U8065" s="6">
        <v>-1551.0496000000001</v>
      </c>
      <c r="V8065" s="6">
        <f t="shared" si="594"/>
        <v>-0.15510496000000001</v>
      </c>
    </row>
    <row r="8066" spans="2:22" x14ac:dyDescent="0.25">
      <c r="B8066" s="74"/>
      <c r="Q8066" s="6">
        <v>30661</v>
      </c>
      <c r="R8066" s="74">
        <f t="shared" si="592"/>
        <v>211.39685603971319</v>
      </c>
      <c r="S8066" s="6">
        <v>3877.8654999999999</v>
      </c>
      <c r="T8066" s="6">
        <f t="shared" si="593"/>
        <v>0.38778655000000001</v>
      </c>
      <c r="U8066" s="6">
        <v>-1551.2111</v>
      </c>
      <c r="V8066" s="6">
        <f t="shared" si="594"/>
        <v>-0.15512111000000001</v>
      </c>
    </row>
    <row r="8067" spans="2:22" x14ac:dyDescent="0.25">
      <c r="B8067" s="74"/>
      <c r="Q8067" s="6">
        <v>30663</v>
      </c>
      <c r="R8067" s="74">
        <f t="shared" si="592"/>
        <v>211.41064533921679</v>
      </c>
      <c r="S8067" s="6">
        <v>3879.4810000000002</v>
      </c>
      <c r="T8067" s="6">
        <f t="shared" si="593"/>
        <v>0.38794810000000002</v>
      </c>
      <c r="U8067" s="6">
        <v>-1551.895</v>
      </c>
      <c r="V8067" s="6">
        <f t="shared" si="594"/>
        <v>-0.15518950000000001</v>
      </c>
    </row>
    <row r="8068" spans="2:22" x14ac:dyDescent="0.25">
      <c r="B8068" s="74"/>
      <c r="Q8068" s="6">
        <v>30665.200000000001</v>
      </c>
      <c r="R8068" s="74">
        <f t="shared" ref="R8068:R8131" si="595">(Q8068/145.04)</f>
        <v>211.42581356867072</v>
      </c>
      <c r="S8068" s="6">
        <v>3879.7514999999999</v>
      </c>
      <c r="T8068" s="6">
        <f t="shared" ref="T8068:T8131" si="596">S8068/10000</f>
        <v>0.38797514999999999</v>
      </c>
      <c r="U8068" s="6">
        <v>-1552.3116</v>
      </c>
      <c r="V8068" s="6">
        <f t="shared" ref="V8068:V8131" si="597">U8068/10000</f>
        <v>-0.15523116000000001</v>
      </c>
    </row>
    <row r="8069" spans="2:22" x14ac:dyDescent="0.25">
      <c r="B8069" s="74"/>
      <c r="Q8069" s="6">
        <v>30668</v>
      </c>
      <c r="R8069" s="74">
        <f t="shared" si="595"/>
        <v>211.44511858797574</v>
      </c>
      <c r="S8069" s="6">
        <v>3880.73</v>
      </c>
      <c r="T8069" s="6">
        <f t="shared" si="596"/>
        <v>0.388073</v>
      </c>
      <c r="U8069" s="6">
        <v>-1552.9522999999999</v>
      </c>
      <c r="V8069" s="6">
        <f t="shared" si="597"/>
        <v>-0.15529522999999998</v>
      </c>
    </row>
    <row r="8070" spans="2:22" x14ac:dyDescent="0.25">
      <c r="B8070" s="74"/>
      <c r="Q8070" s="6">
        <v>30670.799999999999</v>
      </c>
      <c r="R8070" s="74">
        <f t="shared" si="595"/>
        <v>211.46442360728076</v>
      </c>
      <c r="S8070" s="6">
        <v>3881.8164000000002</v>
      </c>
      <c r="T8070" s="6">
        <f t="shared" si="596"/>
        <v>0.38818163999999999</v>
      </c>
      <c r="U8070" s="6">
        <v>-1553.2942</v>
      </c>
      <c r="V8070" s="6">
        <f t="shared" si="597"/>
        <v>-0.15532942</v>
      </c>
    </row>
    <row r="8071" spans="2:22" x14ac:dyDescent="0.25">
      <c r="B8071" s="74"/>
      <c r="Q8071" s="6">
        <v>30672.7</v>
      </c>
      <c r="R8071" s="74">
        <f t="shared" si="595"/>
        <v>211.47752344180918</v>
      </c>
      <c r="S8071" s="6">
        <v>3880.9319</v>
      </c>
      <c r="T8071" s="6">
        <f t="shared" si="596"/>
        <v>0.38809318999999998</v>
      </c>
      <c r="U8071" s="6">
        <v>-1554.1835000000001</v>
      </c>
      <c r="V8071" s="6">
        <f t="shared" si="597"/>
        <v>-0.15541835000000001</v>
      </c>
    </row>
    <row r="8072" spans="2:22" x14ac:dyDescent="0.25">
      <c r="B8072" s="74"/>
      <c r="Q8072" s="6">
        <v>30675.3</v>
      </c>
      <c r="R8072" s="74">
        <f t="shared" si="595"/>
        <v>211.49544953116381</v>
      </c>
      <c r="S8072" s="6">
        <v>3881.72</v>
      </c>
      <c r="T8072" s="6">
        <f t="shared" si="596"/>
        <v>0.38817199999999996</v>
      </c>
      <c r="U8072" s="6">
        <v>-1554.7618</v>
      </c>
      <c r="V8072" s="6">
        <f t="shared" si="597"/>
        <v>-0.15547617999999999</v>
      </c>
    </row>
    <row r="8073" spans="2:22" x14ac:dyDescent="0.25">
      <c r="B8073" s="74"/>
      <c r="Q8073" s="6">
        <v>30677.1</v>
      </c>
      <c r="R8073" s="74">
        <f t="shared" si="595"/>
        <v>211.50785990071705</v>
      </c>
      <c r="S8073" s="6">
        <v>3883.0974000000001</v>
      </c>
      <c r="T8073" s="6">
        <f t="shared" si="596"/>
        <v>0.38830974000000001</v>
      </c>
      <c r="U8073" s="6">
        <v>-1554.8424</v>
      </c>
      <c r="V8073" s="6">
        <f t="shared" si="597"/>
        <v>-0.15548424</v>
      </c>
    </row>
    <row r="8074" spans="2:22" x14ac:dyDescent="0.25">
      <c r="B8074" s="74"/>
      <c r="Q8074" s="6">
        <v>30680.799999999999</v>
      </c>
      <c r="R8074" s="74">
        <f t="shared" si="595"/>
        <v>211.53337010479868</v>
      </c>
      <c r="S8074" s="6">
        <v>3882.9254999999998</v>
      </c>
      <c r="T8074" s="6">
        <f t="shared" si="596"/>
        <v>0.38829254999999996</v>
      </c>
      <c r="U8074" s="6">
        <v>-1555.3214</v>
      </c>
      <c r="V8074" s="6">
        <f t="shared" si="597"/>
        <v>-0.15553214000000001</v>
      </c>
    </row>
    <row r="8075" spans="2:22" x14ac:dyDescent="0.25">
      <c r="B8075" s="74"/>
      <c r="Q8075" s="6">
        <v>30684.2</v>
      </c>
      <c r="R8075" s="74">
        <f t="shared" si="595"/>
        <v>211.55681191395479</v>
      </c>
      <c r="S8075" s="6">
        <v>3883.8166999999999</v>
      </c>
      <c r="T8075" s="6">
        <f t="shared" si="596"/>
        <v>0.38838167000000001</v>
      </c>
      <c r="U8075" s="6">
        <v>-1555.7692</v>
      </c>
      <c r="V8075" s="6">
        <f t="shared" si="597"/>
        <v>-0.15557692000000001</v>
      </c>
    </row>
    <row r="8076" spans="2:22" x14ac:dyDescent="0.25">
      <c r="B8076" s="74"/>
      <c r="Q8076" s="6">
        <v>30685.7</v>
      </c>
      <c r="R8076" s="74">
        <f t="shared" si="595"/>
        <v>211.56715388858248</v>
      </c>
      <c r="S8076" s="6">
        <v>3883.0562</v>
      </c>
      <c r="T8076" s="6">
        <f t="shared" si="596"/>
        <v>0.38830562000000002</v>
      </c>
      <c r="U8076" s="6">
        <v>-1556.6459</v>
      </c>
      <c r="V8076" s="6">
        <f t="shared" si="597"/>
        <v>-0.15566458999999999</v>
      </c>
    </row>
    <row r="8077" spans="2:22" x14ac:dyDescent="0.25">
      <c r="B8077" s="74"/>
      <c r="Q8077" s="6">
        <v>30688.3</v>
      </c>
      <c r="R8077" s="74">
        <f t="shared" si="595"/>
        <v>211.58507997793714</v>
      </c>
      <c r="S8077" s="6">
        <v>3884.5776000000001</v>
      </c>
      <c r="T8077" s="6">
        <f t="shared" si="596"/>
        <v>0.38845775999999999</v>
      </c>
      <c r="U8077" s="6">
        <v>-1556.6271999999999</v>
      </c>
      <c r="V8077" s="6">
        <f t="shared" si="597"/>
        <v>-0.15566271999999998</v>
      </c>
    </row>
    <row r="8078" spans="2:22" x14ac:dyDescent="0.25">
      <c r="B8078" s="74"/>
      <c r="Q8078" s="6">
        <v>30691</v>
      </c>
      <c r="R8078" s="74">
        <f t="shared" si="595"/>
        <v>211.60369553226698</v>
      </c>
      <c r="S8078" s="6">
        <v>3884.4495000000002</v>
      </c>
      <c r="T8078" s="6">
        <f t="shared" si="596"/>
        <v>0.38844495000000001</v>
      </c>
      <c r="U8078" s="6">
        <v>-1557.0687</v>
      </c>
      <c r="V8078" s="6">
        <f t="shared" si="597"/>
        <v>-0.15570687</v>
      </c>
    </row>
    <row r="8079" spans="2:22" x14ac:dyDescent="0.25">
      <c r="B8079" s="74"/>
      <c r="Q8079" s="6">
        <v>30692.799999999999</v>
      </c>
      <c r="R8079" s="74">
        <f t="shared" si="595"/>
        <v>211.61610590182019</v>
      </c>
      <c r="S8079" s="6">
        <v>3884.9375</v>
      </c>
      <c r="T8079" s="6">
        <f t="shared" si="596"/>
        <v>0.38849375000000003</v>
      </c>
      <c r="U8079" s="6">
        <v>-1558.0762</v>
      </c>
      <c r="V8079" s="6">
        <f t="shared" si="597"/>
        <v>-0.15580762000000001</v>
      </c>
    </row>
    <row r="8080" spans="2:22" x14ac:dyDescent="0.25">
      <c r="B8080" s="74"/>
      <c r="Q8080" s="6">
        <v>30696.6</v>
      </c>
      <c r="R8080" s="74">
        <f t="shared" si="595"/>
        <v>211.642305570877</v>
      </c>
      <c r="S8080" s="6">
        <v>3885.8975</v>
      </c>
      <c r="T8080" s="6">
        <f t="shared" si="596"/>
        <v>0.38858975000000001</v>
      </c>
      <c r="U8080" s="6">
        <v>-1558.443</v>
      </c>
      <c r="V8080" s="6">
        <f t="shared" si="597"/>
        <v>-0.15584429999999999</v>
      </c>
    </row>
    <row r="8081" spans="2:22" x14ac:dyDescent="0.25">
      <c r="B8081" s="74"/>
      <c r="Q8081" s="6">
        <v>30698.6</v>
      </c>
      <c r="R8081" s="74">
        <f t="shared" si="595"/>
        <v>211.6560948703806</v>
      </c>
      <c r="S8081" s="6">
        <v>3886.9656</v>
      </c>
      <c r="T8081" s="6">
        <f t="shared" si="596"/>
        <v>0.38869656000000002</v>
      </c>
      <c r="U8081" s="6">
        <v>-1558.6418000000001</v>
      </c>
      <c r="V8081" s="6">
        <f t="shared" si="597"/>
        <v>-0.15586418000000002</v>
      </c>
    </row>
    <row r="8082" spans="2:22" x14ac:dyDescent="0.25">
      <c r="B8082" s="74"/>
      <c r="Q8082" s="6">
        <v>30702.1</v>
      </c>
      <c r="R8082" s="74">
        <f t="shared" si="595"/>
        <v>211.68022614451186</v>
      </c>
      <c r="S8082" s="6">
        <v>3886.4819000000002</v>
      </c>
      <c r="T8082" s="6">
        <f t="shared" si="596"/>
        <v>0.38864819</v>
      </c>
      <c r="U8082" s="6">
        <v>-1559.1579999999999</v>
      </c>
      <c r="V8082" s="6">
        <f t="shared" si="597"/>
        <v>-0.15591579999999999</v>
      </c>
    </row>
    <row r="8083" spans="2:22" x14ac:dyDescent="0.25">
      <c r="B8083" s="74"/>
      <c r="Q8083" s="6">
        <v>30703.7</v>
      </c>
      <c r="R8083" s="74">
        <f t="shared" si="595"/>
        <v>211.69125758411474</v>
      </c>
      <c r="S8083" s="6">
        <v>3886.6377000000002</v>
      </c>
      <c r="T8083" s="6">
        <f t="shared" si="596"/>
        <v>0.38866377000000002</v>
      </c>
      <c r="U8083" s="6">
        <v>-1559.7924</v>
      </c>
      <c r="V8083" s="6">
        <f t="shared" si="597"/>
        <v>-0.15597923999999999</v>
      </c>
    </row>
    <row r="8084" spans="2:22" x14ac:dyDescent="0.25">
      <c r="B8084" s="74"/>
      <c r="Q8084" s="6">
        <v>30707.5</v>
      </c>
      <c r="R8084" s="74">
        <f t="shared" si="595"/>
        <v>211.71745725317155</v>
      </c>
      <c r="S8084" s="6">
        <v>3888.3384000000001</v>
      </c>
      <c r="T8084" s="6">
        <f t="shared" si="596"/>
        <v>0.38883383999999999</v>
      </c>
      <c r="U8084" s="6">
        <v>-1560.0719999999999</v>
      </c>
      <c r="V8084" s="6">
        <f t="shared" si="597"/>
        <v>-0.15600719999999998</v>
      </c>
    </row>
    <row r="8085" spans="2:22" x14ac:dyDescent="0.25">
      <c r="B8085" s="74"/>
      <c r="Q8085" s="6">
        <v>30709.3</v>
      </c>
      <c r="R8085" s="74">
        <f t="shared" si="595"/>
        <v>211.72986762272478</v>
      </c>
      <c r="S8085" s="6">
        <v>3887.8751999999999</v>
      </c>
      <c r="T8085" s="6">
        <f t="shared" si="596"/>
        <v>0.38878752</v>
      </c>
      <c r="U8085" s="6">
        <v>-1560.4701</v>
      </c>
      <c r="V8085" s="6">
        <f t="shared" si="597"/>
        <v>-0.15604701000000001</v>
      </c>
    </row>
    <row r="8086" spans="2:22" x14ac:dyDescent="0.25">
      <c r="B8086" s="74"/>
      <c r="Q8086" s="6">
        <v>30713</v>
      </c>
      <c r="R8086" s="74">
        <f t="shared" si="595"/>
        <v>211.75537782680641</v>
      </c>
      <c r="S8086" s="6">
        <v>3888.1228000000001</v>
      </c>
      <c r="T8086" s="6">
        <f t="shared" si="596"/>
        <v>0.38881228000000001</v>
      </c>
      <c r="U8086" s="6">
        <v>-1560.5011</v>
      </c>
      <c r="V8086" s="6">
        <f t="shared" si="597"/>
        <v>-0.15605010999999999</v>
      </c>
    </row>
    <row r="8087" spans="2:22" x14ac:dyDescent="0.25">
      <c r="B8087" s="74"/>
      <c r="Q8087" s="6">
        <v>30715.7</v>
      </c>
      <c r="R8087" s="74">
        <f t="shared" si="595"/>
        <v>211.77399338113625</v>
      </c>
      <c r="S8087" s="6">
        <v>3888.7393000000002</v>
      </c>
      <c r="T8087" s="6">
        <f t="shared" si="596"/>
        <v>0.38887393000000003</v>
      </c>
      <c r="U8087" s="6">
        <v>-1561.3842</v>
      </c>
      <c r="V8087" s="6">
        <f t="shared" si="597"/>
        <v>-0.15613842</v>
      </c>
    </row>
    <row r="8088" spans="2:22" x14ac:dyDescent="0.25">
      <c r="B8088" s="74"/>
      <c r="Q8088" s="6">
        <v>30716.9</v>
      </c>
      <c r="R8088" s="74">
        <f t="shared" si="595"/>
        <v>211.7822669608384</v>
      </c>
      <c r="S8088" s="6">
        <v>3889.8552</v>
      </c>
      <c r="T8088" s="6">
        <f t="shared" si="596"/>
        <v>0.38898551999999997</v>
      </c>
      <c r="U8088" s="6">
        <v>-1562.0619999999999</v>
      </c>
      <c r="V8088" s="6">
        <f t="shared" si="597"/>
        <v>-0.15620619999999999</v>
      </c>
    </row>
    <row r="8089" spans="2:22" x14ac:dyDescent="0.25">
      <c r="B8089" s="74"/>
      <c r="Q8089" s="6">
        <v>30719.200000000001</v>
      </c>
      <c r="R8089" s="74">
        <f t="shared" si="595"/>
        <v>211.79812465526754</v>
      </c>
      <c r="S8089" s="6">
        <v>3889.3854999999999</v>
      </c>
      <c r="T8089" s="6">
        <f t="shared" si="596"/>
        <v>0.38893854999999999</v>
      </c>
      <c r="U8089" s="6">
        <v>-1562.4224999999999</v>
      </c>
      <c r="V8089" s="6">
        <f t="shared" si="597"/>
        <v>-0.15624225</v>
      </c>
    </row>
    <row r="8090" spans="2:22" x14ac:dyDescent="0.25">
      <c r="B8090" s="74"/>
      <c r="Q8090" s="6">
        <v>30721.4</v>
      </c>
      <c r="R8090" s="74">
        <f t="shared" si="595"/>
        <v>211.81329288472148</v>
      </c>
      <c r="S8090" s="6">
        <v>3890.8523</v>
      </c>
      <c r="T8090" s="6">
        <f t="shared" si="596"/>
        <v>0.38908523</v>
      </c>
      <c r="U8090" s="6">
        <v>-1563.0817</v>
      </c>
      <c r="V8090" s="6">
        <f t="shared" si="597"/>
        <v>-0.15630817</v>
      </c>
    </row>
    <row r="8091" spans="2:22" x14ac:dyDescent="0.25">
      <c r="B8091" s="74"/>
      <c r="Q8091" s="6">
        <v>30723.200000000001</v>
      </c>
      <c r="R8091" s="74">
        <f t="shared" si="595"/>
        <v>211.82570325427469</v>
      </c>
      <c r="S8091" s="6">
        <v>3891.3058999999998</v>
      </c>
      <c r="T8091" s="6">
        <f t="shared" si="596"/>
        <v>0.38913059</v>
      </c>
      <c r="U8091" s="6">
        <v>-1563.5107</v>
      </c>
      <c r="V8091" s="6">
        <f t="shared" si="597"/>
        <v>-0.15635107000000001</v>
      </c>
    </row>
    <row r="8092" spans="2:22" x14ac:dyDescent="0.25">
      <c r="B8092" s="74"/>
      <c r="Q8092" s="6">
        <v>30725.4</v>
      </c>
      <c r="R8092" s="74">
        <f t="shared" si="595"/>
        <v>211.84087148372865</v>
      </c>
      <c r="S8092" s="6">
        <v>3891.5261</v>
      </c>
      <c r="T8092" s="6">
        <f t="shared" si="596"/>
        <v>0.38915261000000001</v>
      </c>
      <c r="U8092" s="6">
        <v>-1563.9087</v>
      </c>
      <c r="V8092" s="6">
        <f t="shared" si="597"/>
        <v>-0.15639086999999999</v>
      </c>
    </row>
    <row r="8093" spans="2:22" x14ac:dyDescent="0.25">
      <c r="B8093" s="74"/>
      <c r="Q8093" s="6">
        <v>30727.200000000001</v>
      </c>
      <c r="R8093" s="74">
        <f t="shared" si="595"/>
        <v>211.85328185328186</v>
      </c>
      <c r="S8093" s="6">
        <v>3891.7161000000001</v>
      </c>
      <c r="T8093" s="6">
        <f t="shared" si="596"/>
        <v>0.38917161</v>
      </c>
      <c r="U8093" s="6">
        <v>-1564.2570000000001</v>
      </c>
      <c r="V8093" s="6">
        <f t="shared" si="597"/>
        <v>-0.1564257</v>
      </c>
    </row>
    <row r="8094" spans="2:22" x14ac:dyDescent="0.25">
      <c r="B8094" s="74"/>
      <c r="Q8094" s="6">
        <v>30729.8</v>
      </c>
      <c r="R8094" s="74">
        <f t="shared" si="595"/>
        <v>211.87120794263652</v>
      </c>
      <c r="S8094" s="6">
        <v>3891.9683</v>
      </c>
      <c r="T8094" s="6">
        <f t="shared" si="596"/>
        <v>0.38919682999999999</v>
      </c>
      <c r="U8094" s="6">
        <v>-1565.1958999999999</v>
      </c>
      <c r="V8094" s="6">
        <f t="shared" si="597"/>
        <v>-0.15651958999999999</v>
      </c>
    </row>
    <row r="8095" spans="2:22" x14ac:dyDescent="0.25">
      <c r="B8095" s="74"/>
      <c r="Q8095" s="6">
        <v>30733.200000000001</v>
      </c>
      <c r="R8095" s="74">
        <f t="shared" si="595"/>
        <v>211.89464975179263</v>
      </c>
      <c r="S8095" s="6">
        <v>3892.6442999999999</v>
      </c>
      <c r="T8095" s="6">
        <f t="shared" si="596"/>
        <v>0.38926442999999999</v>
      </c>
      <c r="U8095" s="6">
        <v>-1565.7181</v>
      </c>
      <c r="V8095" s="6">
        <f t="shared" si="597"/>
        <v>-0.15657181000000001</v>
      </c>
    </row>
    <row r="8096" spans="2:22" x14ac:dyDescent="0.25">
      <c r="B8096" s="74"/>
      <c r="Q8096" s="6">
        <v>30736.2</v>
      </c>
      <c r="R8096" s="74">
        <f t="shared" si="595"/>
        <v>211.91533370104801</v>
      </c>
      <c r="S8096" s="6">
        <v>3892.7129</v>
      </c>
      <c r="T8096" s="6">
        <f t="shared" si="596"/>
        <v>0.38927128999999999</v>
      </c>
      <c r="U8096" s="6">
        <v>-1565.9730999999999</v>
      </c>
      <c r="V8096" s="6">
        <f t="shared" si="597"/>
        <v>-0.15659730999999999</v>
      </c>
    </row>
    <row r="8097" spans="2:22" x14ac:dyDescent="0.25">
      <c r="B8097" s="74"/>
      <c r="Q8097" s="6">
        <v>30738.1</v>
      </c>
      <c r="R8097" s="74">
        <f t="shared" si="595"/>
        <v>211.9284335355764</v>
      </c>
      <c r="S8097" s="6">
        <v>3893.9321</v>
      </c>
      <c r="T8097" s="6">
        <f t="shared" si="596"/>
        <v>0.38939320999999999</v>
      </c>
      <c r="U8097" s="6">
        <v>-1566.6322</v>
      </c>
      <c r="V8097" s="6">
        <f t="shared" si="597"/>
        <v>-0.15666321999999999</v>
      </c>
    </row>
    <row r="8098" spans="2:22" x14ac:dyDescent="0.25">
      <c r="B8098" s="74"/>
      <c r="Q8098" s="6">
        <v>30739.8</v>
      </c>
      <c r="R8098" s="74">
        <f t="shared" si="595"/>
        <v>211.94015444015446</v>
      </c>
      <c r="S8098" s="6">
        <v>3893.7602999999999</v>
      </c>
      <c r="T8098" s="6">
        <f t="shared" si="596"/>
        <v>0.38937602999999998</v>
      </c>
      <c r="U8098" s="6">
        <v>-1566.9494999999999</v>
      </c>
      <c r="V8098" s="6">
        <f t="shared" si="597"/>
        <v>-0.15669495</v>
      </c>
    </row>
    <row r="8099" spans="2:22" x14ac:dyDescent="0.25">
      <c r="B8099" s="74"/>
      <c r="Q8099" s="6">
        <v>30742.3</v>
      </c>
      <c r="R8099" s="74">
        <f t="shared" si="595"/>
        <v>211.95739106453394</v>
      </c>
      <c r="S8099" s="6">
        <v>3894.9888000000001</v>
      </c>
      <c r="T8099" s="6">
        <f t="shared" si="596"/>
        <v>0.38949887999999999</v>
      </c>
      <c r="U8099" s="6">
        <v>-1567.4594</v>
      </c>
      <c r="V8099" s="6">
        <f t="shared" si="597"/>
        <v>-0.15674594</v>
      </c>
    </row>
    <row r="8100" spans="2:22" x14ac:dyDescent="0.25">
      <c r="B8100" s="74"/>
      <c r="Q8100" s="6">
        <v>30744.7</v>
      </c>
      <c r="R8100" s="74">
        <f t="shared" si="595"/>
        <v>211.97393822393823</v>
      </c>
      <c r="S8100" s="6">
        <v>3894.6541000000002</v>
      </c>
      <c r="T8100" s="6">
        <f t="shared" si="596"/>
        <v>0.38946541000000001</v>
      </c>
      <c r="U8100" s="6">
        <v>-1567.9007999999999</v>
      </c>
      <c r="V8100" s="6">
        <f t="shared" si="597"/>
        <v>-0.15679008</v>
      </c>
    </row>
    <row r="8101" spans="2:22" x14ac:dyDescent="0.25">
      <c r="B8101" s="74"/>
      <c r="Q8101" s="6">
        <v>30747.9</v>
      </c>
      <c r="R8101" s="74">
        <f t="shared" si="595"/>
        <v>211.99600110314398</v>
      </c>
      <c r="S8101" s="6">
        <v>3894.9404</v>
      </c>
      <c r="T8101" s="6">
        <f t="shared" si="596"/>
        <v>0.38949403999999999</v>
      </c>
      <c r="U8101" s="6">
        <v>-1568.3670999999999</v>
      </c>
      <c r="V8101" s="6">
        <f t="shared" si="597"/>
        <v>-0.15683670999999999</v>
      </c>
    </row>
    <row r="8102" spans="2:22" x14ac:dyDescent="0.25">
      <c r="B8102" s="74"/>
      <c r="Q8102" s="6">
        <v>30750.2</v>
      </c>
      <c r="R8102" s="74">
        <f t="shared" si="595"/>
        <v>212.0118587975731</v>
      </c>
      <c r="S8102" s="6">
        <v>3896.2283000000002</v>
      </c>
      <c r="T8102" s="6">
        <f t="shared" si="596"/>
        <v>0.38962283000000003</v>
      </c>
      <c r="U8102" s="6">
        <v>-1568.5352</v>
      </c>
      <c r="V8102" s="6">
        <f t="shared" si="597"/>
        <v>-0.15685352</v>
      </c>
    </row>
    <row r="8103" spans="2:22" x14ac:dyDescent="0.25">
      <c r="B8103" s="74"/>
      <c r="Q8103" s="6">
        <v>30751.4</v>
      </c>
      <c r="R8103" s="74">
        <f t="shared" si="595"/>
        <v>212.02013237727525</v>
      </c>
      <c r="S8103" s="6">
        <v>3895.7997999999998</v>
      </c>
      <c r="T8103" s="6">
        <f t="shared" si="596"/>
        <v>0.38957997999999999</v>
      </c>
      <c r="U8103" s="6">
        <v>-1569.6233</v>
      </c>
      <c r="V8103" s="6">
        <f t="shared" si="597"/>
        <v>-0.15696233000000001</v>
      </c>
    </row>
    <row r="8104" spans="2:22" x14ac:dyDescent="0.25">
      <c r="B8104" s="74"/>
      <c r="Q8104" s="6">
        <v>30754.9</v>
      </c>
      <c r="R8104" s="74">
        <f t="shared" si="595"/>
        <v>212.04426365140654</v>
      </c>
      <c r="S8104" s="6">
        <v>3897.0875999999998</v>
      </c>
      <c r="T8104" s="6">
        <f t="shared" si="596"/>
        <v>0.38970875999999999</v>
      </c>
      <c r="U8104" s="6">
        <v>-1569.9838</v>
      </c>
      <c r="V8104" s="6">
        <f t="shared" si="597"/>
        <v>-0.15699837999999999</v>
      </c>
    </row>
    <row r="8105" spans="2:22" x14ac:dyDescent="0.25">
      <c r="B8105" s="74"/>
      <c r="Q8105" s="6">
        <v>30757.200000000001</v>
      </c>
      <c r="R8105" s="74">
        <f t="shared" si="595"/>
        <v>212.06012134583565</v>
      </c>
      <c r="S8105" s="6">
        <v>3896.7417</v>
      </c>
      <c r="T8105" s="6">
        <f t="shared" si="596"/>
        <v>0.38967416999999999</v>
      </c>
      <c r="U8105" s="6">
        <v>-1570.0648000000001</v>
      </c>
      <c r="V8105" s="6">
        <f t="shared" si="597"/>
        <v>-0.15700648</v>
      </c>
    </row>
    <row r="8106" spans="2:22" x14ac:dyDescent="0.25">
      <c r="B8106" s="74"/>
      <c r="Q8106" s="6">
        <v>30760.1</v>
      </c>
      <c r="R8106" s="74">
        <f t="shared" si="595"/>
        <v>212.08011583011583</v>
      </c>
      <c r="S8106" s="6">
        <v>3898.7055999999998</v>
      </c>
      <c r="T8106" s="6">
        <f t="shared" si="596"/>
        <v>0.38987055999999998</v>
      </c>
      <c r="U8106" s="6">
        <v>-1570.8108999999999</v>
      </c>
      <c r="V8106" s="6">
        <f t="shared" si="597"/>
        <v>-0.15708109000000001</v>
      </c>
    </row>
    <row r="8107" spans="2:22" x14ac:dyDescent="0.25">
      <c r="B8107" s="74"/>
      <c r="Q8107" s="6">
        <v>30763.3</v>
      </c>
      <c r="R8107" s="74">
        <f t="shared" si="595"/>
        <v>212.10217870932158</v>
      </c>
      <c r="S8107" s="6">
        <v>3898.9097000000002</v>
      </c>
      <c r="T8107" s="6">
        <f t="shared" si="596"/>
        <v>0.38989097</v>
      </c>
      <c r="U8107" s="6">
        <v>-1571.3395</v>
      </c>
      <c r="V8107" s="6">
        <f t="shared" si="597"/>
        <v>-0.15713394999999999</v>
      </c>
    </row>
    <row r="8108" spans="2:22" x14ac:dyDescent="0.25">
      <c r="B8108" s="74"/>
      <c r="Q8108" s="6">
        <v>30764</v>
      </c>
      <c r="R8108" s="74">
        <f t="shared" si="595"/>
        <v>212.10700496414782</v>
      </c>
      <c r="S8108" s="6">
        <v>3899.6543000000001</v>
      </c>
      <c r="T8108" s="6">
        <f t="shared" si="596"/>
        <v>0.38996543</v>
      </c>
      <c r="U8108" s="6">
        <v>-1571.8989999999999</v>
      </c>
      <c r="V8108" s="6">
        <f t="shared" si="597"/>
        <v>-0.15718989999999999</v>
      </c>
    </row>
    <row r="8109" spans="2:22" x14ac:dyDescent="0.25">
      <c r="B8109" s="74"/>
      <c r="Q8109" s="6">
        <v>30767.4</v>
      </c>
      <c r="R8109" s="74">
        <f t="shared" si="595"/>
        <v>212.13044677330393</v>
      </c>
      <c r="S8109" s="6">
        <v>3899.6864999999998</v>
      </c>
      <c r="T8109" s="6">
        <f t="shared" si="596"/>
        <v>0.38996864999999997</v>
      </c>
      <c r="U8109" s="6">
        <v>-1572.21</v>
      </c>
      <c r="V8109" s="6">
        <f t="shared" si="597"/>
        <v>-0.157221</v>
      </c>
    </row>
    <row r="8110" spans="2:22" x14ac:dyDescent="0.25">
      <c r="B8110" s="74"/>
      <c r="Q8110" s="6">
        <v>30769.9</v>
      </c>
      <c r="R8110" s="74">
        <f t="shared" si="595"/>
        <v>212.14768339768341</v>
      </c>
      <c r="S8110" s="6">
        <v>3900.4630999999999</v>
      </c>
      <c r="T8110" s="6">
        <f t="shared" si="596"/>
        <v>0.39004631000000001</v>
      </c>
      <c r="U8110" s="6">
        <v>-1572.5209</v>
      </c>
      <c r="V8110" s="6">
        <f t="shared" si="597"/>
        <v>-0.15725209000000001</v>
      </c>
    </row>
    <row r="8111" spans="2:22" x14ac:dyDescent="0.25">
      <c r="B8111" s="74"/>
      <c r="Q8111" s="6">
        <v>30771.1</v>
      </c>
      <c r="R8111" s="74">
        <f t="shared" si="595"/>
        <v>212.15595697738556</v>
      </c>
      <c r="S8111" s="6">
        <v>3900.2294999999999</v>
      </c>
      <c r="T8111" s="6">
        <f t="shared" si="596"/>
        <v>0.39002294999999998</v>
      </c>
      <c r="U8111" s="6">
        <v>-1573.5344</v>
      </c>
      <c r="V8111" s="6">
        <f t="shared" si="597"/>
        <v>-0.15735344000000001</v>
      </c>
    </row>
    <row r="8112" spans="2:22" x14ac:dyDescent="0.25">
      <c r="B8112" s="74"/>
      <c r="Q8112" s="6">
        <v>30775.200000000001</v>
      </c>
      <c r="R8112" s="74">
        <f t="shared" si="595"/>
        <v>212.18422504136791</v>
      </c>
      <c r="S8112" s="6">
        <v>3900.9376999999999</v>
      </c>
      <c r="T8112" s="6">
        <f t="shared" si="596"/>
        <v>0.39009377000000001</v>
      </c>
      <c r="U8112" s="6">
        <v>-1573.6153999999999</v>
      </c>
      <c r="V8112" s="6">
        <f t="shared" si="597"/>
        <v>-0.15736153999999999</v>
      </c>
    </row>
    <row r="8113" spans="2:22" x14ac:dyDescent="0.25">
      <c r="B8113" s="74"/>
      <c r="Q8113" s="6">
        <v>30777.8</v>
      </c>
      <c r="R8113" s="74">
        <f t="shared" si="595"/>
        <v>212.20215113072257</v>
      </c>
      <c r="S8113" s="6">
        <v>3901.7031000000002</v>
      </c>
      <c r="T8113" s="6">
        <f t="shared" si="596"/>
        <v>0.39017031000000002</v>
      </c>
      <c r="U8113" s="6">
        <v>-1574.1251999999999</v>
      </c>
      <c r="V8113" s="6">
        <f t="shared" si="597"/>
        <v>-0.15741252</v>
      </c>
    </row>
    <row r="8114" spans="2:22" x14ac:dyDescent="0.25">
      <c r="B8114" s="74"/>
      <c r="Q8114" s="6">
        <v>30778.9</v>
      </c>
      <c r="R8114" s="74">
        <f t="shared" si="595"/>
        <v>212.20973524544956</v>
      </c>
      <c r="S8114" s="6">
        <v>3902.1520999999998</v>
      </c>
      <c r="T8114" s="6">
        <f t="shared" si="596"/>
        <v>0.39021520999999998</v>
      </c>
      <c r="U8114" s="6">
        <v>-1574.6663000000001</v>
      </c>
      <c r="V8114" s="6">
        <f t="shared" si="597"/>
        <v>-0.15746663</v>
      </c>
    </row>
    <row r="8115" spans="2:22" x14ac:dyDescent="0.25">
      <c r="B8115" s="74"/>
      <c r="Q8115" s="6">
        <v>30782.1</v>
      </c>
      <c r="R8115" s="74">
        <f t="shared" si="595"/>
        <v>212.23179812465526</v>
      </c>
      <c r="S8115" s="6">
        <v>3901.2539000000002</v>
      </c>
      <c r="T8115" s="6">
        <f t="shared" si="596"/>
        <v>0.39012539000000002</v>
      </c>
      <c r="U8115" s="6">
        <v>-1575.3688</v>
      </c>
      <c r="V8115" s="6">
        <f t="shared" si="597"/>
        <v>-0.15753687999999999</v>
      </c>
    </row>
    <row r="8116" spans="2:22" x14ac:dyDescent="0.25">
      <c r="B8116" s="74"/>
      <c r="Q8116" s="6">
        <v>30783.599999999999</v>
      </c>
      <c r="R8116" s="74">
        <f t="shared" si="595"/>
        <v>212.24214009928295</v>
      </c>
      <c r="S8116" s="6">
        <v>3902.4294</v>
      </c>
      <c r="T8116" s="6">
        <f t="shared" si="596"/>
        <v>0.39024293999999998</v>
      </c>
      <c r="U8116" s="6">
        <v>-1575.4931999999999</v>
      </c>
      <c r="V8116" s="6">
        <f t="shared" si="597"/>
        <v>-0.15754931999999999</v>
      </c>
    </row>
    <row r="8117" spans="2:22" x14ac:dyDescent="0.25">
      <c r="B8117" s="74"/>
      <c r="Q8117" s="6">
        <v>30786.5</v>
      </c>
      <c r="R8117" s="74">
        <f t="shared" si="595"/>
        <v>212.26213458356315</v>
      </c>
      <c r="S8117" s="6">
        <v>3902.7343999999998</v>
      </c>
      <c r="T8117" s="6">
        <f t="shared" si="596"/>
        <v>0.39027343999999997</v>
      </c>
      <c r="U8117" s="6">
        <v>-1576.2146</v>
      </c>
      <c r="V8117" s="6">
        <f t="shared" si="597"/>
        <v>-0.15762145999999999</v>
      </c>
    </row>
    <row r="8118" spans="2:22" x14ac:dyDescent="0.25">
      <c r="B8118" s="74"/>
      <c r="Q8118" s="6">
        <v>30789.599999999999</v>
      </c>
      <c r="R8118" s="74">
        <f t="shared" si="595"/>
        <v>212.28350799779372</v>
      </c>
      <c r="S8118" s="6">
        <v>3903.9238</v>
      </c>
      <c r="T8118" s="6">
        <f t="shared" si="596"/>
        <v>0.39039237999999998</v>
      </c>
      <c r="U8118" s="6">
        <v>-1576.9296999999999</v>
      </c>
      <c r="V8118" s="6">
        <f t="shared" si="597"/>
        <v>-0.15769296999999999</v>
      </c>
    </row>
    <row r="8119" spans="2:22" x14ac:dyDescent="0.25">
      <c r="B8119" s="74"/>
      <c r="Q8119" s="6">
        <v>30791.5</v>
      </c>
      <c r="R8119" s="74">
        <f t="shared" si="595"/>
        <v>212.29660783232214</v>
      </c>
      <c r="S8119" s="6">
        <v>3904.8607999999999</v>
      </c>
      <c r="T8119" s="6">
        <f t="shared" si="596"/>
        <v>0.39048608000000001</v>
      </c>
      <c r="U8119" s="6">
        <v>-1576.88</v>
      </c>
      <c r="V8119" s="6">
        <f t="shared" si="597"/>
        <v>-0.15768800000000002</v>
      </c>
    </row>
    <row r="8120" spans="2:22" x14ac:dyDescent="0.25">
      <c r="B8120" s="74"/>
      <c r="Q8120" s="6">
        <v>30794.9</v>
      </c>
      <c r="R8120" s="74">
        <f t="shared" si="595"/>
        <v>212.32004964147822</v>
      </c>
      <c r="S8120" s="6">
        <v>3905.5989</v>
      </c>
      <c r="T8120" s="6">
        <f t="shared" si="596"/>
        <v>0.39055989000000002</v>
      </c>
      <c r="U8120" s="6">
        <v>-1577.7068999999999</v>
      </c>
      <c r="V8120" s="6">
        <f t="shared" si="597"/>
        <v>-0.15777068999999999</v>
      </c>
    </row>
    <row r="8121" spans="2:22" x14ac:dyDescent="0.25">
      <c r="B8121" s="74"/>
      <c r="Q8121" s="6">
        <v>30796.3</v>
      </c>
      <c r="R8121" s="74">
        <f t="shared" si="595"/>
        <v>212.32970215113073</v>
      </c>
      <c r="S8121" s="6">
        <v>3905.0261</v>
      </c>
      <c r="T8121" s="6">
        <f t="shared" si="596"/>
        <v>0.39050261000000003</v>
      </c>
      <c r="U8121" s="6">
        <v>-1578.2976000000001</v>
      </c>
      <c r="V8121" s="6">
        <f t="shared" si="597"/>
        <v>-0.15782976000000001</v>
      </c>
    </row>
    <row r="8122" spans="2:22" x14ac:dyDescent="0.25">
      <c r="B8122" s="74"/>
      <c r="Q8122" s="6">
        <v>30798.400000000001</v>
      </c>
      <c r="R8122" s="74">
        <f t="shared" si="595"/>
        <v>212.34418091560951</v>
      </c>
      <c r="S8122" s="6">
        <v>3905.4382000000001</v>
      </c>
      <c r="T8122" s="6">
        <f t="shared" si="596"/>
        <v>0.39054381999999999</v>
      </c>
      <c r="U8122" s="6">
        <v>-1578.4095</v>
      </c>
      <c r="V8122" s="6">
        <f t="shared" si="597"/>
        <v>-0.15784095000000001</v>
      </c>
    </row>
    <row r="8123" spans="2:22" x14ac:dyDescent="0.25">
      <c r="B8123" s="74"/>
      <c r="Q8123" s="6">
        <v>30801.4</v>
      </c>
      <c r="R8123" s="74">
        <f t="shared" si="595"/>
        <v>212.3648648648649</v>
      </c>
      <c r="S8123" s="6">
        <v>3905.5645</v>
      </c>
      <c r="T8123" s="6">
        <f t="shared" si="596"/>
        <v>0.39055645</v>
      </c>
      <c r="U8123" s="6">
        <v>-1579.3362</v>
      </c>
      <c r="V8123" s="6">
        <f t="shared" si="597"/>
        <v>-0.15793362</v>
      </c>
    </row>
    <row r="8124" spans="2:22" x14ac:dyDescent="0.25">
      <c r="B8124" s="74"/>
      <c r="Q8124" s="6">
        <v>30803.1</v>
      </c>
      <c r="R8124" s="74">
        <f t="shared" si="595"/>
        <v>212.37658576944293</v>
      </c>
      <c r="S8124" s="6">
        <v>3907.0448999999999</v>
      </c>
      <c r="T8124" s="6">
        <f t="shared" si="596"/>
        <v>0.39070448999999996</v>
      </c>
      <c r="U8124" s="6">
        <v>-1579.6531</v>
      </c>
      <c r="V8124" s="6">
        <f t="shared" si="597"/>
        <v>-0.15796531</v>
      </c>
    </row>
    <row r="8125" spans="2:22" x14ac:dyDescent="0.25">
      <c r="B8125" s="74"/>
      <c r="Q8125" s="6">
        <v>30805.8</v>
      </c>
      <c r="R8125" s="74">
        <f t="shared" si="595"/>
        <v>212.39520132377277</v>
      </c>
      <c r="S8125" s="6">
        <v>3907.6592000000001</v>
      </c>
      <c r="T8125" s="6">
        <f t="shared" si="596"/>
        <v>0.39076591999999999</v>
      </c>
      <c r="U8125" s="6">
        <v>-1579.8894</v>
      </c>
      <c r="V8125" s="6">
        <f t="shared" si="597"/>
        <v>-0.15798893999999999</v>
      </c>
    </row>
    <row r="8126" spans="2:22" x14ac:dyDescent="0.25">
      <c r="B8126" s="74"/>
      <c r="Q8126" s="6">
        <v>30807.5</v>
      </c>
      <c r="R8126" s="74">
        <f t="shared" si="595"/>
        <v>212.40692222835082</v>
      </c>
      <c r="S8126" s="6">
        <v>3907.4940999999999</v>
      </c>
      <c r="T8126" s="6">
        <f t="shared" si="596"/>
        <v>0.39074940999999996</v>
      </c>
      <c r="U8126" s="6">
        <v>-1580.7662</v>
      </c>
      <c r="V8126" s="6">
        <f t="shared" si="597"/>
        <v>-0.15807662</v>
      </c>
    </row>
    <row r="8127" spans="2:22" x14ac:dyDescent="0.25">
      <c r="B8127" s="74"/>
      <c r="Q8127" s="6">
        <v>30810.400000000001</v>
      </c>
      <c r="R8127" s="74">
        <f t="shared" si="595"/>
        <v>212.42691671263103</v>
      </c>
      <c r="S8127" s="6">
        <v>3908.3879000000002</v>
      </c>
      <c r="T8127" s="6">
        <f t="shared" si="596"/>
        <v>0.39083878999999999</v>
      </c>
      <c r="U8127" s="6">
        <v>-1580.8782000000001</v>
      </c>
      <c r="V8127" s="6">
        <f t="shared" si="597"/>
        <v>-0.15808782000000002</v>
      </c>
    </row>
    <row r="8128" spans="2:22" x14ac:dyDescent="0.25">
      <c r="B8128" s="74"/>
      <c r="Q8128" s="6">
        <v>30813.1</v>
      </c>
      <c r="R8128" s="74">
        <f t="shared" si="595"/>
        <v>212.44553226696084</v>
      </c>
      <c r="S8128" s="6">
        <v>3908.835</v>
      </c>
      <c r="T8128" s="6">
        <f t="shared" si="596"/>
        <v>0.39088349999999999</v>
      </c>
      <c r="U8128" s="6">
        <v>-1581.4751000000001</v>
      </c>
      <c r="V8128" s="6">
        <f t="shared" si="597"/>
        <v>-0.15814751000000002</v>
      </c>
    </row>
    <row r="8129" spans="2:22" x14ac:dyDescent="0.25">
      <c r="B8129" s="74"/>
      <c r="Q8129" s="6">
        <v>30814.799999999999</v>
      </c>
      <c r="R8129" s="74">
        <f t="shared" si="595"/>
        <v>212.45725317153889</v>
      </c>
      <c r="S8129" s="6">
        <v>3909.0430000000001</v>
      </c>
      <c r="T8129" s="6">
        <f t="shared" si="596"/>
        <v>0.39090430000000004</v>
      </c>
      <c r="U8129" s="6">
        <v>-1581.7052000000001</v>
      </c>
      <c r="V8129" s="6">
        <f t="shared" si="597"/>
        <v>-0.15817052000000001</v>
      </c>
    </row>
    <row r="8130" spans="2:22" x14ac:dyDescent="0.25">
      <c r="B8130" s="74"/>
      <c r="Q8130" s="6">
        <v>30818.400000000001</v>
      </c>
      <c r="R8130" s="74">
        <f t="shared" si="595"/>
        <v>212.48207391064537</v>
      </c>
      <c r="S8130" s="6">
        <v>3909.8820999999998</v>
      </c>
      <c r="T8130" s="6">
        <f t="shared" si="596"/>
        <v>0.39098821</v>
      </c>
      <c r="U8130" s="6">
        <v>-1582.47</v>
      </c>
      <c r="V8130" s="6">
        <f t="shared" si="597"/>
        <v>-0.158247</v>
      </c>
    </row>
    <row r="8131" spans="2:22" x14ac:dyDescent="0.25">
      <c r="B8131" s="74"/>
      <c r="Q8131" s="6">
        <v>30822</v>
      </c>
      <c r="R8131" s="74">
        <f t="shared" si="595"/>
        <v>212.50689464975181</v>
      </c>
      <c r="S8131" s="6">
        <v>3910.4643999999998</v>
      </c>
      <c r="T8131" s="6">
        <f t="shared" si="596"/>
        <v>0.39104644</v>
      </c>
      <c r="U8131" s="6">
        <v>-1583.0671</v>
      </c>
      <c r="V8131" s="6">
        <f t="shared" si="597"/>
        <v>-0.15830670999999999</v>
      </c>
    </row>
    <row r="8132" spans="2:22" x14ac:dyDescent="0.25">
      <c r="B8132" s="74"/>
      <c r="Q8132" s="6">
        <v>30823</v>
      </c>
      <c r="R8132" s="74">
        <f t="shared" ref="R8132:R8195" si="598">(Q8132/145.04)</f>
        <v>212.5137892995036</v>
      </c>
      <c r="S8132" s="6">
        <v>3910.8353999999999</v>
      </c>
      <c r="T8132" s="6">
        <f t="shared" ref="T8132:T8195" si="599">S8132/10000</f>
        <v>0.39108354000000001</v>
      </c>
      <c r="U8132" s="6">
        <v>-1583.8693000000001</v>
      </c>
      <c r="V8132" s="6">
        <f t="shared" ref="V8132:V8195" si="600">U8132/10000</f>
        <v>-0.15838693000000001</v>
      </c>
    </row>
    <row r="8133" spans="2:22" x14ac:dyDescent="0.25">
      <c r="B8133" s="74"/>
      <c r="Q8133" s="6">
        <v>30824.9</v>
      </c>
      <c r="R8133" s="74">
        <f t="shared" si="598"/>
        <v>212.52688913403202</v>
      </c>
      <c r="S8133" s="6">
        <v>3911.3117999999999</v>
      </c>
      <c r="T8133" s="6">
        <f t="shared" si="599"/>
        <v>0.39113117999999997</v>
      </c>
      <c r="U8133" s="6">
        <v>-1584.1305</v>
      </c>
      <c r="V8133" s="6">
        <f t="shared" si="600"/>
        <v>-0.15841305</v>
      </c>
    </row>
    <row r="8134" spans="2:22" x14ac:dyDescent="0.25">
      <c r="B8134" s="74"/>
      <c r="Q8134" s="6">
        <v>30828.5</v>
      </c>
      <c r="R8134" s="74">
        <f t="shared" si="598"/>
        <v>212.55170987313846</v>
      </c>
      <c r="S8134" s="6">
        <v>3911.3852999999999</v>
      </c>
      <c r="T8134" s="6">
        <f t="shared" si="599"/>
        <v>0.39113852999999998</v>
      </c>
      <c r="U8134" s="6">
        <v>-1584.2546</v>
      </c>
      <c r="V8134" s="6">
        <f t="shared" si="600"/>
        <v>-0.15842545999999999</v>
      </c>
    </row>
    <row r="8135" spans="2:22" x14ac:dyDescent="0.25">
      <c r="B8135" s="74"/>
      <c r="Q8135" s="6">
        <v>30830.7</v>
      </c>
      <c r="R8135" s="74">
        <f t="shared" si="598"/>
        <v>212.5668781025924</v>
      </c>
      <c r="S8135" s="6">
        <v>3912.2489999999998</v>
      </c>
      <c r="T8135" s="6">
        <f t="shared" si="599"/>
        <v>0.39122489999999999</v>
      </c>
      <c r="U8135" s="6">
        <v>-1585.2683</v>
      </c>
      <c r="V8135" s="6">
        <f t="shared" si="600"/>
        <v>-0.15852683000000001</v>
      </c>
    </row>
    <row r="8136" spans="2:22" x14ac:dyDescent="0.25">
      <c r="B8136" s="74"/>
      <c r="Q8136" s="6">
        <v>30832.400000000001</v>
      </c>
      <c r="R8136" s="74">
        <f t="shared" si="598"/>
        <v>212.57859900717045</v>
      </c>
      <c r="S8136" s="6">
        <v>3913.5027</v>
      </c>
      <c r="T8136" s="6">
        <f t="shared" si="599"/>
        <v>0.39135027</v>
      </c>
      <c r="U8136" s="6">
        <v>-1585.4609</v>
      </c>
      <c r="V8136" s="6">
        <f t="shared" si="600"/>
        <v>-0.15854609</v>
      </c>
    </row>
    <row r="8137" spans="2:22" x14ac:dyDescent="0.25">
      <c r="B8137" s="74"/>
      <c r="Q8137" s="6">
        <v>30834.5</v>
      </c>
      <c r="R8137" s="74">
        <f t="shared" si="598"/>
        <v>212.59307777164921</v>
      </c>
      <c r="S8137" s="6">
        <v>3913.5740000000001</v>
      </c>
      <c r="T8137" s="6">
        <f t="shared" si="599"/>
        <v>0.39135740000000002</v>
      </c>
      <c r="U8137" s="6">
        <v>-1585.7781</v>
      </c>
      <c r="V8137" s="6">
        <f t="shared" si="600"/>
        <v>-0.15857780999999999</v>
      </c>
    </row>
    <row r="8138" spans="2:22" x14ac:dyDescent="0.25">
      <c r="B8138" s="74"/>
      <c r="Q8138" s="6">
        <v>30836.1</v>
      </c>
      <c r="R8138" s="74">
        <f t="shared" si="598"/>
        <v>212.60410921125208</v>
      </c>
      <c r="S8138" s="6">
        <v>3913.2046</v>
      </c>
      <c r="T8138" s="6">
        <f t="shared" si="599"/>
        <v>0.39132045999999998</v>
      </c>
      <c r="U8138" s="6">
        <v>-1586.4124999999999</v>
      </c>
      <c r="V8138" s="6">
        <f t="shared" si="600"/>
        <v>-0.15864124999999998</v>
      </c>
    </row>
    <row r="8139" spans="2:22" x14ac:dyDescent="0.25">
      <c r="B8139" s="74"/>
      <c r="Q8139" s="6">
        <v>30837.9</v>
      </c>
      <c r="R8139" s="74">
        <f t="shared" si="598"/>
        <v>212.61651958080532</v>
      </c>
      <c r="S8139" s="6">
        <v>3914.4148</v>
      </c>
      <c r="T8139" s="6">
        <f t="shared" si="599"/>
        <v>0.39144148000000001</v>
      </c>
      <c r="U8139" s="6">
        <v>-1586.6238000000001</v>
      </c>
      <c r="V8139" s="6">
        <f t="shared" si="600"/>
        <v>-0.15866238000000002</v>
      </c>
    </row>
    <row r="8140" spans="2:22" x14ac:dyDescent="0.25">
      <c r="B8140" s="74"/>
      <c r="Q8140" s="6">
        <v>30840.799999999999</v>
      </c>
      <c r="R8140" s="74">
        <f t="shared" si="598"/>
        <v>212.63651406508549</v>
      </c>
      <c r="S8140" s="6">
        <v>3915.3429999999998</v>
      </c>
      <c r="T8140" s="6">
        <f t="shared" si="599"/>
        <v>0.3915343</v>
      </c>
      <c r="U8140" s="6">
        <v>-1587.7493999999999</v>
      </c>
      <c r="V8140" s="6">
        <f t="shared" si="600"/>
        <v>-0.15877494</v>
      </c>
    </row>
    <row r="8141" spans="2:22" x14ac:dyDescent="0.25">
      <c r="B8141" s="74"/>
      <c r="Q8141" s="6">
        <v>30844.6</v>
      </c>
      <c r="R8141" s="74">
        <f t="shared" si="598"/>
        <v>212.6627137341423</v>
      </c>
      <c r="S8141" s="6">
        <v>3914.5938000000001</v>
      </c>
      <c r="T8141" s="6">
        <f t="shared" si="599"/>
        <v>0.39145938000000002</v>
      </c>
      <c r="U8141" s="6">
        <v>-1587.8488</v>
      </c>
      <c r="V8141" s="6">
        <f t="shared" si="600"/>
        <v>-0.15878487999999999</v>
      </c>
    </row>
    <row r="8142" spans="2:22" x14ac:dyDescent="0.25">
      <c r="B8142" s="74"/>
      <c r="Q8142" s="6">
        <v>30849.5</v>
      </c>
      <c r="R8142" s="74">
        <f t="shared" si="598"/>
        <v>212.6964975179261</v>
      </c>
      <c r="S8142" s="6">
        <v>3916.5942</v>
      </c>
      <c r="T8142" s="6">
        <f t="shared" si="599"/>
        <v>0.39165941999999998</v>
      </c>
      <c r="U8142" s="6">
        <v>-1588.1844000000001</v>
      </c>
      <c r="V8142" s="6">
        <f t="shared" si="600"/>
        <v>-0.15881844000000001</v>
      </c>
    </row>
    <row r="8143" spans="2:22" x14ac:dyDescent="0.25">
      <c r="B8143" s="74"/>
      <c r="Q8143" s="6">
        <v>30851.4</v>
      </c>
      <c r="R8143" s="74">
        <f t="shared" si="598"/>
        <v>212.70959735245452</v>
      </c>
      <c r="S8143" s="6">
        <v>3915.6709000000001</v>
      </c>
      <c r="T8143" s="6">
        <f t="shared" si="599"/>
        <v>0.39156709000000001</v>
      </c>
      <c r="U8143" s="6">
        <v>-1589.0364</v>
      </c>
      <c r="V8143" s="6">
        <f t="shared" si="600"/>
        <v>-0.15890363999999998</v>
      </c>
    </row>
    <row r="8144" spans="2:22" x14ac:dyDescent="0.25">
      <c r="B8144" s="74"/>
      <c r="Q8144" s="6">
        <v>30854.6</v>
      </c>
      <c r="R8144" s="74">
        <f t="shared" si="598"/>
        <v>212.73166023166024</v>
      </c>
      <c r="S8144" s="6">
        <v>3917.0115000000001</v>
      </c>
      <c r="T8144" s="6">
        <f t="shared" si="599"/>
        <v>0.39170115</v>
      </c>
      <c r="U8144" s="6">
        <v>-1589.6771000000001</v>
      </c>
      <c r="V8144" s="6">
        <f t="shared" si="600"/>
        <v>-0.15896771000000001</v>
      </c>
    </row>
    <row r="8145" spans="2:22" x14ac:dyDescent="0.25">
      <c r="B8145" s="74"/>
      <c r="Q8145" s="6">
        <v>30858.2</v>
      </c>
      <c r="R8145" s="74">
        <f t="shared" si="598"/>
        <v>212.75648097076669</v>
      </c>
      <c r="S8145" s="6">
        <v>3917.6759999999999</v>
      </c>
      <c r="T8145" s="6">
        <f t="shared" si="599"/>
        <v>0.39176759999999999</v>
      </c>
      <c r="U8145" s="6">
        <v>-1590.3485000000001</v>
      </c>
      <c r="V8145" s="6">
        <f t="shared" si="600"/>
        <v>-0.15903485000000001</v>
      </c>
    </row>
    <row r="8146" spans="2:22" x14ac:dyDescent="0.25">
      <c r="B8146" s="74"/>
      <c r="Q8146" s="6">
        <v>30860.9</v>
      </c>
      <c r="R8146" s="74">
        <f t="shared" si="598"/>
        <v>212.77509652509656</v>
      </c>
      <c r="S8146" s="6">
        <v>3917.9074999999998</v>
      </c>
      <c r="T8146" s="6">
        <f t="shared" si="599"/>
        <v>0.39179074999999997</v>
      </c>
      <c r="U8146" s="6">
        <v>-1590.7277999999999</v>
      </c>
      <c r="V8146" s="6">
        <f t="shared" si="600"/>
        <v>-0.15907278</v>
      </c>
    </row>
    <row r="8147" spans="2:22" x14ac:dyDescent="0.25">
      <c r="B8147" s="74"/>
      <c r="Q8147" s="6">
        <v>30864.5</v>
      </c>
      <c r="R8147" s="74">
        <f t="shared" si="598"/>
        <v>212.799917264203</v>
      </c>
      <c r="S8147" s="6">
        <v>3917.8407999999999</v>
      </c>
      <c r="T8147" s="6">
        <f t="shared" si="599"/>
        <v>0.39178407999999998</v>
      </c>
      <c r="U8147" s="6">
        <v>-1591.0449000000001</v>
      </c>
      <c r="V8147" s="6">
        <f t="shared" si="600"/>
        <v>-0.15910449000000002</v>
      </c>
    </row>
    <row r="8148" spans="2:22" x14ac:dyDescent="0.25">
      <c r="B8148" s="74"/>
      <c r="Q8148" s="6">
        <v>30865.9</v>
      </c>
      <c r="R8148" s="74">
        <f t="shared" si="598"/>
        <v>212.80956977385551</v>
      </c>
      <c r="S8148" s="6">
        <v>3918.5054</v>
      </c>
      <c r="T8148" s="6">
        <f t="shared" si="599"/>
        <v>0.39185054000000002</v>
      </c>
      <c r="U8148" s="6">
        <v>-1591.3308</v>
      </c>
      <c r="V8148" s="6">
        <f t="shared" si="600"/>
        <v>-0.15913307999999998</v>
      </c>
    </row>
    <row r="8149" spans="2:22" x14ac:dyDescent="0.25">
      <c r="B8149" s="74"/>
      <c r="Q8149" s="6">
        <v>30868.2</v>
      </c>
      <c r="R8149" s="74">
        <f t="shared" si="598"/>
        <v>212.82542746828463</v>
      </c>
      <c r="S8149" s="6">
        <v>3919.7566000000002</v>
      </c>
      <c r="T8149" s="6">
        <f t="shared" si="599"/>
        <v>0.39197566</v>
      </c>
      <c r="U8149" s="6">
        <v>-1592.0645999999999</v>
      </c>
      <c r="V8149" s="6">
        <f t="shared" si="600"/>
        <v>-0.15920645999999999</v>
      </c>
    </row>
    <row r="8150" spans="2:22" x14ac:dyDescent="0.25">
      <c r="B8150" s="74"/>
      <c r="Q8150" s="6">
        <v>30872.3</v>
      </c>
      <c r="R8150" s="74">
        <f t="shared" si="598"/>
        <v>212.85369553226695</v>
      </c>
      <c r="S8150" s="6">
        <v>3920.0938000000001</v>
      </c>
      <c r="T8150" s="6">
        <f t="shared" si="599"/>
        <v>0.39200938000000002</v>
      </c>
      <c r="U8150" s="6">
        <v>-1592.5187000000001</v>
      </c>
      <c r="V8150" s="6">
        <f t="shared" si="600"/>
        <v>-0.15925187000000002</v>
      </c>
    </row>
    <row r="8151" spans="2:22" x14ac:dyDescent="0.25">
      <c r="B8151" s="74"/>
      <c r="Q8151" s="6">
        <v>30874</v>
      </c>
      <c r="R8151" s="74">
        <f t="shared" si="598"/>
        <v>212.86541643684501</v>
      </c>
      <c r="S8151" s="6">
        <v>3919.9744000000001</v>
      </c>
      <c r="T8151" s="6">
        <f t="shared" si="599"/>
        <v>0.39199744000000003</v>
      </c>
      <c r="U8151" s="6">
        <v>-1593.4203</v>
      </c>
      <c r="V8151" s="6">
        <f t="shared" si="600"/>
        <v>-0.15934203</v>
      </c>
    </row>
    <row r="8152" spans="2:22" x14ac:dyDescent="0.25">
      <c r="B8152" s="74"/>
      <c r="Q8152" s="6">
        <v>30876.5</v>
      </c>
      <c r="R8152" s="74">
        <f t="shared" si="598"/>
        <v>212.88265306122449</v>
      </c>
      <c r="S8152" s="6">
        <v>3921.3103000000001</v>
      </c>
      <c r="T8152" s="6">
        <f t="shared" si="599"/>
        <v>0.39213102999999999</v>
      </c>
      <c r="U8152" s="6">
        <v>-1593.6007</v>
      </c>
      <c r="V8152" s="6">
        <f t="shared" si="600"/>
        <v>-0.15936006999999999</v>
      </c>
    </row>
    <row r="8153" spans="2:22" x14ac:dyDescent="0.25">
      <c r="B8153" s="74"/>
      <c r="Q8153" s="6">
        <v>30878</v>
      </c>
      <c r="R8153" s="74">
        <f t="shared" si="598"/>
        <v>212.89299503585218</v>
      </c>
      <c r="S8153" s="6">
        <v>3921.4158000000002</v>
      </c>
      <c r="T8153" s="6">
        <f t="shared" si="599"/>
        <v>0.39214158000000005</v>
      </c>
      <c r="U8153" s="6">
        <v>-1593.9984999999999</v>
      </c>
      <c r="V8153" s="6">
        <f t="shared" si="600"/>
        <v>-0.15939984999999998</v>
      </c>
    </row>
    <row r="8154" spans="2:22" x14ac:dyDescent="0.25">
      <c r="B8154" s="74"/>
      <c r="Q8154" s="6">
        <v>30881.8</v>
      </c>
      <c r="R8154" s="74">
        <f t="shared" si="598"/>
        <v>212.91919470490899</v>
      </c>
      <c r="S8154" s="6">
        <v>3921.1772000000001</v>
      </c>
      <c r="T8154" s="6">
        <f t="shared" si="599"/>
        <v>0.39211772</v>
      </c>
      <c r="U8154" s="6">
        <v>-1594.7324000000001</v>
      </c>
      <c r="V8154" s="6">
        <f t="shared" si="600"/>
        <v>-0.15947324000000002</v>
      </c>
    </row>
    <row r="8155" spans="2:22" x14ac:dyDescent="0.25">
      <c r="B8155" s="74"/>
      <c r="Q8155" s="6">
        <v>30882.2</v>
      </c>
      <c r="R8155" s="74">
        <f t="shared" si="598"/>
        <v>212.92195256480971</v>
      </c>
      <c r="S8155" s="6">
        <v>3921.6381999999999</v>
      </c>
      <c r="T8155" s="6">
        <f t="shared" si="599"/>
        <v>0.39216382</v>
      </c>
      <c r="U8155" s="6">
        <v>-1595.0744999999999</v>
      </c>
      <c r="V8155" s="6">
        <f t="shared" si="600"/>
        <v>-0.15950745</v>
      </c>
    </row>
    <row r="8156" spans="2:22" x14ac:dyDescent="0.25">
      <c r="B8156" s="74"/>
      <c r="Q8156" s="6">
        <v>30884.1</v>
      </c>
      <c r="R8156" s="74">
        <f t="shared" si="598"/>
        <v>212.9350523993381</v>
      </c>
      <c r="S8156" s="6">
        <v>3923.4872999999998</v>
      </c>
      <c r="T8156" s="6">
        <f t="shared" si="599"/>
        <v>0.39234872999999998</v>
      </c>
      <c r="U8156" s="6">
        <v>-1595.4413</v>
      </c>
      <c r="V8156" s="6">
        <f t="shared" si="600"/>
        <v>-0.15954413000000001</v>
      </c>
    </row>
    <row r="8157" spans="2:22" x14ac:dyDescent="0.25">
      <c r="B8157" s="74"/>
      <c r="Q8157" s="6">
        <v>30886</v>
      </c>
      <c r="R8157" s="74">
        <f t="shared" si="598"/>
        <v>212.94815223386652</v>
      </c>
      <c r="S8157" s="6">
        <v>3922.3966999999998</v>
      </c>
      <c r="T8157" s="6">
        <f t="shared" si="599"/>
        <v>0.39223966999999998</v>
      </c>
      <c r="U8157" s="6">
        <v>-1596.1501000000001</v>
      </c>
      <c r="V8157" s="6">
        <f t="shared" si="600"/>
        <v>-0.15961501</v>
      </c>
    </row>
    <row r="8158" spans="2:22" x14ac:dyDescent="0.25">
      <c r="B8158" s="74"/>
      <c r="Q8158" s="6">
        <v>30887.200000000001</v>
      </c>
      <c r="R8158" s="74">
        <f t="shared" si="598"/>
        <v>212.9564258135687</v>
      </c>
      <c r="S8158" s="6">
        <v>3923.7808</v>
      </c>
      <c r="T8158" s="6">
        <f t="shared" si="599"/>
        <v>0.39237808000000002</v>
      </c>
      <c r="U8158" s="6">
        <v>-1597.0454</v>
      </c>
      <c r="V8158" s="6">
        <f t="shared" si="600"/>
        <v>-0.15970454000000001</v>
      </c>
    </row>
    <row r="8159" spans="2:22" x14ac:dyDescent="0.25">
      <c r="B8159" s="74"/>
      <c r="Q8159" s="6">
        <v>30888.799999999999</v>
      </c>
      <c r="R8159" s="74">
        <f t="shared" si="598"/>
        <v>212.96745725317155</v>
      </c>
      <c r="S8159" s="6">
        <v>3923.1619000000001</v>
      </c>
      <c r="T8159" s="6">
        <f t="shared" si="599"/>
        <v>0.39231619000000001</v>
      </c>
      <c r="U8159" s="6">
        <v>-1596.8651</v>
      </c>
      <c r="V8159" s="6">
        <f t="shared" si="600"/>
        <v>-0.15968651</v>
      </c>
    </row>
    <row r="8160" spans="2:22" x14ac:dyDescent="0.25">
      <c r="B8160" s="74"/>
      <c r="Q8160" s="6">
        <v>30891.599999999999</v>
      </c>
      <c r="R8160" s="74">
        <f t="shared" si="598"/>
        <v>212.98676227247657</v>
      </c>
      <c r="S8160" s="6">
        <v>3925.0227</v>
      </c>
      <c r="T8160" s="6">
        <f t="shared" si="599"/>
        <v>0.39250226999999999</v>
      </c>
      <c r="U8160" s="6">
        <v>-1597.5243</v>
      </c>
      <c r="V8160" s="6">
        <f t="shared" si="600"/>
        <v>-0.15975243</v>
      </c>
    </row>
    <row r="8161" spans="2:22" x14ac:dyDescent="0.25">
      <c r="B8161" s="74"/>
      <c r="Q8161" s="6">
        <v>30893.5</v>
      </c>
      <c r="R8161" s="74">
        <f t="shared" si="598"/>
        <v>212.99986210700499</v>
      </c>
      <c r="S8161" s="6">
        <v>3924.4843999999998</v>
      </c>
      <c r="T8161" s="6">
        <f t="shared" si="599"/>
        <v>0.39244844000000001</v>
      </c>
      <c r="U8161" s="6">
        <v>-1598.2146</v>
      </c>
      <c r="V8161" s="6">
        <f t="shared" si="600"/>
        <v>-0.15982146</v>
      </c>
    </row>
    <row r="8162" spans="2:22" x14ac:dyDescent="0.25">
      <c r="B8162" s="74"/>
      <c r="Q8162" s="6">
        <v>30897.4</v>
      </c>
      <c r="R8162" s="74">
        <f t="shared" si="598"/>
        <v>213.02675124103698</v>
      </c>
      <c r="S8162" s="6">
        <v>3926.0358999999999</v>
      </c>
      <c r="T8162" s="6">
        <f t="shared" si="599"/>
        <v>0.39260359</v>
      </c>
      <c r="U8162" s="6">
        <v>-1598.4508000000001</v>
      </c>
      <c r="V8162" s="6">
        <f t="shared" si="600"/>
        <v>-0.15984508</v>
      </c>
    </row>
    <row r="8163" spans="2:22" x14ac:dyDescent="0.25">
      <c r="B8163" s="74"/>
      <c r="Q8163" s="6">
        <v>30900.799999999999</v>
      </c>
      <c r="R8163" s="74">
        <f t="shared" si="598"/>
        <v>213.05019305019306</v>
      </c>
      <c r="S8163" s="6">
        <v>3925.3984</v>
      </c>
      <c r="T8163" s="6">
        <f t="shared" si="599"/>
        <v>0.39253984000000003</v>
      </c>
      <c r="U8163" s="6">
        <v>-1599.4768999999999</v>
      </c>
      <c r="V8163" s="6">
        <f t="shared" si="600"/>
        <v>-0.15994768999999998</v>
      </c>
    </row>
    <row r="8164" spans="2:22" x14ac:dyDescent="0.25">
      <c r="B8164" s="74"/>
      <c r="Q8164" s="6">
        <v>30905.3</v>
      </c>
      <c r="R8164" s="74">
        <f t="shared" si="598"/>
        <v>213.08121897407614</v>
      </c>
      <c r="S8164" s="6">
        <v>3926.76</v>
      </c>
      <c r="T8164" s="6">
        <f t="shared" si="599"/>
        <v>0.39267600000000003</v>
      </c>
      <c r="U8164" s="6">
        <v>-1599.9059</v>
      </c>
      <c r="V8164" s="6">
        <f t="shared" si="600"/>
        <v>-0.15999058999999999</v>
      </c>
    </row>
    <row r="8165" spans="2:22" x14ac:dyDescent="0.25">
      <c r="B8165" s="74"/>
      <c r="Q8165" s="6">
        <v>30907.3</v>
      </c>
      <c r="R8165" s="74">
        <f t="shared" si="598"/>
        <v>213.09500827357971</v>
      </c>
      <c r="S8165" s="6">
        <v>3927.6741000000002</v>
      </c>
      <c r="T8165" s="6">
        <f t="shared" si="599"/>
        <v>0.39276741000000004</v>
      </c>
      <c r="U8165" s="6">
        <v>-1600.3163</v>
      </c>
      <c r="V8165" s="6">
        <f t="shared" si="600"/>
        <v>-0.16003163000000001</v>
      </c>
    </row>
    <row r="8166" spans="2:22" x14ac:dyDescent="0.25">
      <c r="B8166" s="74"/>
      <c r="Q8166" s="6">
        <v>30911.8</v>
      </c>
      <c r="R8166" s="74">
        <f t="shared" si="598"/>
        <v>213.12603419746279</v>
      </c>
      <c r="S8166" s="6">
        <v>3927.6237999999998</v>
      </c>
      <c r="T8166" s="6">
        <f t="shared" si="599"/>
        <v>0.39276237999999997</v>
      </c>
      <c r="U8166" s="6">
        <v>-1600.8884</v>
      </c>
      <c r="V8166" s="6">
        <f t="shared" si="600"/>
        <v>-0.16008884000000001</v>
      </c>
    </row>
    <row r="8167" spans="2:22" x14ac:dyDescent="0.25">
      <c r="B8167" s="74"/>
      <c r="Q8167" s="6">
        <v>30914.7</v>
      </c>
      <c r="R8167" s="74">
        <f t="shared" si="598"/>
        <v>213.14602868174299</v>
      </c>
      <c r="S8167" s="6">
        <v>3928.4373000000001</v>
      </c>
      <c r="T8167" s="6">
        <f t="shared" si="599"/>
        <v>0.39284373</v>
      </c>
      <c r="U8167" s="6">
        <v>-1601.2864</v>
      </c>
      <c r="V8167" s="6">
        <f t="shared" si="600"/>
        <v>-0.16012863999999999</v>
      </c>
    </row>
    <row r="8168" spans="2:22" x14ac:dyDescent="0.25">
      <c r="B8168" s="74"/>
      <c r="Q8168" s="6">
        <v>30919</v>
      </c>
      <c r="R8168" s="74">
        <f t="shared" si="598"/>
        <v>213.17567567567568</v>
      </c>
      <c r="S8168" s="6">
        <v>3928.4232999999999</v>
      </c>
      <c r="T8168" s="6">
        <f t="shared" si="599"/>
        <v>0.39284233000000002</v>
      </c>
      <c r="U8168" s="6">
        <v>-1601.9580000000001</v>
      </c>
      <c r="V8168" s="6">
        <f t="shared" si="600"/>
        <v>-0.1601958</v>
      </c>
    </row>
    <row r="8169" spans="2:22" x14ac:dyDescent="0.25">
      <c r="B8169" s="74"/>
      <c r="Q8169" s="6">
        <v>30922.400000000001</v>
      </c>
      <c r="R8169" s="74">
        <f t="shared" si="598"/>
        <v>213.19911748483179</v>
      </c>
      <c r="S8169" s="6">
        <v>3929.1567</v>
      </c>
      <c r="T8169" s="6">
        <f t="shared" si="599"/>
        <v>0.39291566999999999</v>
      </c>
      <c r="U8169" s="6">
        <v>-1602.5237</v>
      </c>
      <c r="V8169" s="6">
        <f t="shared" si="600"/>
        <v>-0.16025237000000001</v>
      </c>
    </row>
    <row r="8170" spans="2:22" x14ac:dyDescent="0.25">
      <c r="B8170" s="74"/>
      <c r="Q8170" s="6">
        <v>30925</v>
      </c>
      <c r="R8170" s="74">
        <f t="shared" si="598"/>
        <v>213.21704357418645</v>
      </c>
      <c r="S8170" s="6">
        <v>3930.0439000000001</v>
      </c>
      <c r="T8170" s="6">
        <f t="shared" si="599"/>
        <v>0.39300439000000004</v>
      </c>
      <c r="U8170" s="6">
        <v>-1602.7910999999999</v>
      </c>
      <c r="V8170" s="6">
        <f t="shared" si="600"/>
        <v>-0.16027911</v>
      </c>
    </row>
    <row r="8171" spans="2:22" x14ac:dyDescent="0.25">
      <c r="B8171" s="74"/>
      <c r="Q8171" s="6">
        <v>30928.1</v>
      </c>
      <c r="R8171" s="74">
        <f t="shared" si="598"/>
        <v>213.23841698841699</v>
      </c>
      <c r="S8171" s="6">
        <v>3930.4104000000002</v>
      </c>
      <c r="T8171" s="6">
        <f t="shared" si="599"/>
        <v>0.39304104000000001</v>
      </c>
      <c r="U8171" s="6">
        <v>-1603.4069</v>
      </c>
      <c r="V8171" s="6">
        <f t="shared" si="600"/>
        <v>-0.16034069000000001</v>
      </c>
    </row>
    <row r="8172" spans="2:22" x14ac:dyDescent="0.25">
      <c r="B8172" s="74"/>
      <c r="Q8172" s="6">
        <v>30930.7</v>
      </c>
      <c r="R8172" s="74">
        <f t="shared" si="598"/>
        <v>213.25634307777167</v>
      </c>
      <c r="S8172" s="6">
        <v>3930.4771000000001</v>
      </c>
      <c r="T8172" s="6">
        <f t="shared" si="599"/>
        <v>0.39304770999999999</v>
      </c>
      <c r="U8172" s="6">
        <v>-1604.1778999999999</v>
      </c>
      <c r="V8172" s="6">
        <f t="shared" si="600"/>
        <v>-0.16041779</v>
      </c>
    </row>
    <row r="8173" spans="2:22" x14ac:dyDescent="0.25">
      <c r="B8173" s="74"/>
      <c r="Q8173" s="6">
        <v>30934</v>
      </c>
      <c r="R8173" s="74">
        <f t="shared" si="598"/>
        <v>213.27909542195258</v>
      </c>
      <c r="S8173" s="6">
        <v>3931.7673</v>
      </c>
      <c r="T8173" s="6">
        <f t="shared" si="599"/>
        <v>0.39317672999999997</v>
      </c>
      <c r="U8173" s="6">
        <v>-1603.9911999999999</v>
      </c>
      <c r="V8173" s="6">
        <f t="shared" si="600"/>
        <v>-0.16039912000000001</v>
      </c>
    </row>
    <row r="8174" spans="2:22" x14ac:dyDescent="0.25">
      <c r="B8174" s="74"/>
      <c r="Q8174" s="6">
        <v>30937.1</v>
      </c>
      <c r="R8174" s="74">
        <f t="shared" si="598"/>
        <v>213.30046883618311</v>
      </c>
      <c r="S8174" s="6">
        <v>3933.0093000000002</v>
      </c>
      <c r="T8174" s="6">
        <f t="shared" si="599"/>
        <v>0.39330092999999999</v>
      </c>
      <c r="U8174" s="6">
        <v>-1605.1478</v>
      </c>
      <c r="V8174" s="6">
        <f t="shared" si="600"/>
        <v>-0.16051478</v>
      </c>
    </row>
    <row r="8175" spans="2:22" x14ac:dyDescent="0.25">
      <c r="B8175" s="74"/>
      <c r="Q8175" s="6">
        <v>30938.400000000001</v>
      </c>
      <c r="R8175" s="74">
        <f t="shared" si="598"/>
        <v>213.30943188086047</v>
      </c>
      <c r="S8175" s="6">
        <v>3933.1880000000001</v>
      </c>
      <c r="T8175" s="6">
        <f t="shared" si="599"/>
        <v>0.39331880000000002</v>
      </c>
      <c r="U8175" s="6">
        <v>-1605.5581999999999</v>
      </c>
      <c r="V8175" s="6">
        <f t="shared" si="600"/>
        <v>-0.16055581999999999</v>
      </c>
    </row>
    <row r="8176" spans="2:22" x14ac:dyDescent="0.25">
      <c r="B8176" s="74"/>
      <c r="Q8176" s="6">
        <v>30941.599999999999</v>
      </c>
      <c r="R8176" s="74">
        <f t="shared" si="598"/>
        <v>213.33149476006619</v>
      </c>
      <c r="S8176" s="6">
        <v>3933.3413</v>
      </c>
      <c r="T8176" s="6">
        <f t="shared" si="599"/>
        <v>0.39333413</v>
      </c>
      <c r="U8176" s="6">
        <v>-1606.2733000000001</v>
      </c>
      <c r="V8176" s="6">
        <f t="shared" si="600"/>
        <v>-0.16062733000000001</v>
      </c>
    </row>
    <row r="8177" spans="2:22" x14ac:dyDescent="0.25">
      <c r="B8177" s="74"/>
      <c r="Q8177" s="6">
        <v>30944.799999999999</v>
      </c>
      <c r="R8177" s="74">
        <f t="shared" si="598"/>
        <v>213.35355763927194</v>
      </c>
      <c r="S8177" s="6">
        <v>3933.4994999999999</v>
      </c>
      <c r="T8177" s="6">
        <f t="shared" si="599"/>
        <v>0.39334995</v>
      </c>
      <c r="U8177" s="6">
        <v>-1607.0071</v>
      </c>
      <c r="V8177" s="6">
        <f t="shared" si="600"/>
        <v>-0.16070071</v>
      </c>
    </row>
    <row r="8178" spans="2:22" x14ac:dyDescent="0.25">
      <c r="B8178" s="74"/>
      <c r="Q8178" s="6">
        <v>30947.200000000001</v>
      </c>
      <c r="R8178" s="74">
        <f t="shared" si="598"/>
        <v>213.37010479867624</v>
      </c>
      <c r="S8178" s="6">
        <v>3933.7606999999998</v>
      </c>
      <c r="T8178" s="6">
        <f t="shared" si="599"/>
        <v>0.39337606999999997</v>
      </c>
      <c r="U8178" s="6">
        <v>-1607.0195000000001</v>
      </c>
      <c r="V8178" s="6">
        <f t="shared" si="600"/>
        <v>-0.16070195000000001</v>
      </c>
    </row>
    <row r="8179" spans="2:22" x14ac:dyDescent="0.25">
      <c r="B8179" s="74"/>
      <c r="Q8179" s="6">
        <v>30949.3</v>
      </c>
      <c r="R8179" s="74">
        <f t="shared" si="598"/>
        <v>213.38458356315499</v>
      </c>
      <c r="S8179" s="6">
        <v>3933.9512</v>
      </c>
      <c r="T8179" s="6">
        <f t="shared" si="599"/>
        <v>0.39339511999999999</v>
      </c>
      <c r="U8179" s="6">
        <v>-1607.7781</v>
      </c>
      <c r="V8179" s="6">
        <f t="shared" si="600"/>
        <v>-0.16077780999999999</v>
      </c>
    </row>
    <row r="8180" spans="2:22" x14ac:dyDescent="0.25">
      <c r="B8180" s="74"/>
      <c r="Q8180" s="6">
        <v>30951.8</v>
      </c>
      <c r="R8180" s="74">
        <f t="shared" si="598"/>
        <v>213.40182018753447</v>
      </c>
      <c r="S8180" s="6">
        <v>3934.6794</v>
      </c>
      <c r="T8180" s="6">
        <f t="shared" si="599"/>
        <v>0.39346794000000002</v>
      </c>
      <c r="U8180" s="6">
        <v>-1608.1262999999999</v>
      </c>
      <c r="V8180" s="6">
        <f t="shared" si="600"/>
        <v>-0.16081262999999998</v>
      </c>
    </row>
    <row r="8181" spans="2:22" x14ac:dyDescent="0.25">
      <c r="B8181" s="74"/>
      <c r="Q8181" s="6">
        <v>30954.3</v>
      </c>
      <c r="R8181" s="74">
        <f t="shared" si="598"/>
        <v>213.41905681191398</v>
      </c>
      <c r="S8181" s="6">
        <v>3936.0639999999999</v>
      </c>
      <c r="T8181" s="6">
        <f t="shared" si="599"/>
        <v>0.39360639999999997</v>
      </c>
      <c r="U8181" s="6">
        <v>-1609.0590999999999</v>
      </c>
      <c r="V8181" s="6">
        <f t="shared" si="600"/>
        <v>-0.16090590999999999</v>
      </c>
    </row>
    <row r="8182" spans="2:22" x14ac:dyDescent="0.25">
      <c r="B8182" s="74"/>
      <c r="Q8182" s="6">
        <v>30957.200000000001</v>
      </c>
      <c r="R8182" s="74">
        <f t="shared" si="598"/>
        <v>213.43905129619418</v>
      </c>
      <c r="S8182" s="6">
        <v>3935.7361000000001</v>
      </c>
      <c r="T8182" s="6">
        <f t="shared" si="599"/>
        <v>0.39357361000000002</v>
      </c>
      <c r="U8182" s="6">
        <v>-1609.0155999999999</v>
      </c>
      <c r="V8182" s="6">
        <f t="shared" si="600"/>
        <v>-0.16090156</v>
      </c>
    </row>
    <row r="8183" spans="2:22" x14ac:dyDescent="0.25">
      <c r="B8183" s="74"/>
      <c r="Q8183" s="6">
        <v>30959.4</v>
      </c>
      <c r="R8183" s="74">
        <f t="shared" si="598"/>
        <v>213.45421952564811</v>
      </c>
      <c r="S8183" s="6">
        <v>3936.2975999999999</v>
      </c>
      <c r="T8183" s="6">
        <f t="shared" si="599"/>
        <v>0.39362976</v>
      </c>
      <c r="U8183" s="6">
        <v>-1609.4568999999999</v>
      </c>
      <c r="V8183" s="6">
        <f t="shared" si="600"/>
        <v>-0.16094569</v>
      </c>
    </row>
    <row r="8184" spans="2:22" x14ac:dyDescent="0.25">
      <c r="B8184" s="74"/>
      <c r="Q8184" s="6">
        <v>30960.799999999999</v>
      </c>
      <c r="R8184" s="74">
        <f t="shared" si="598"/>
        <v>213.46387203530062</v>
      </c>
      <c r="S8184" s="6">
        <v>3937.0149000000001</v>
      </c>
      <c r="T8184" s="6">
        <f t="shared" si="599"/>
        <v>0.39370148999999999</v>
      </c>
      <c r="U8184" s="6">
        <v>-1610.1101000000001</v>
      </c>
      <c r="V8184" s="6">
        <f t="shared" si="600"/>
        <v>-0.16101101000000001</v>
      </c>
    </row>
    <row r="8185" spans="2:22" x14ac:dyDescent="0.25">
      <c r="B8185" s="74"/>
      <c r="Q8185" s="6">
        <v>30963.5</v>
      </c>
      <c r="R8185" s="74">
        <f t="shared" si="598"/>
        <v>213.48248758963047</v>
      </c>
      <c r="S8185" s="6">
        <v>3938.3029999999999</v>
      </c>
      <c r="T8185" s="6">
        <f t="shared" si="599"/>
        <v>0.39383029999999997</v>
      </c>
      <c r="U8185" s="6">
        <v>-1610.4768999999999</v>
      </c>
      <c r="V8185" s="6">
        <f t="shared" si="600"/>
        <v>-0.16104768999999999</v>
      </c>
    </row>
    <row r="8186" spans="2:22" x14ac:dyDescent="0.25">
      <c r="B8186" s="74"/>
      <c r="Q8186" s="6">
        <v>30966.3</v>
      </c>
      <c r="R8186" s="74">
        <f t="shared" si="598"/>
        <v>213.50179260893546</v>
      </c>
      <c r="S8186" s="6">
        <v>3938.6079</v>
      </c>
      <c r="T8186" s="6">
        <f t="shared" si="599"/>
        <v>0.39386079000000002</v>
      </c>
      <c r="U8186" s="6">
        <v>-1611.3597</v>
      </c>
      <c r="V8186" s="6">
        <f t="shared" si="600"/>
        <v>-0.16113596999999999</v>
      </c>
    </row>
    <row r="8187" spans="2:22" x14ac:dyDescent="0.25">
      <c r="B8187" s="74"/>
      <c r="Q8187" s="6">
        <v>30969.7</v>
      </c>
      <c r="R8187" s="74">
        <f t="shared" si="598"/>
        <v>213.52523441809157</v>
      </c>
      <c r="S8187" s="6">
        <v>3938.2179999999998</v>
      </c>
      <c r="T8187" s="6">
        <f t="shared" si="599"/>
        <v>0.3938218</v>
      </c>
      <c r="U8187" s="6">
        <v>-1612.0189</v>
      </c>
      <c r="V8187" s="6">
        <f t="shared" si="600"/>
        <v>-0.16120189000000001</v>
      </c>
    </row>
    <row r="8188" spans="2:22" x14ac:dyDescent="0.25">
      <c r="B8188" s="74"/>
      <c r="Q8188" s="6">
        <v>30971.9</v>
      </c>
      <c r="R8188" s="74">
        <f t="shared" si="598"/>
        <v>213.54040264754553</v>
      </c>
      <c r="S8188" s="6">
        <v>3938.9009000000001</v>
      </c>
      <c r="T8188" s="6">
        <f t="shared" si="599"/>
        <v>0.39389009000000003</v>
      </c>
      <c r="U8188" s="6">
        <v>-1612.5848000000001</v>
      </c>
      <c r="V8188" s="6">
        <f t="shared" si="600"/>
        <v>-0.16125848000000001</v>
      </c>
    </row>
    <row r="8189" spans="2:22" x14ac:dyDescent="0.25">
      <c r="B8189" s="74"/>
      <c r="Q8189" s="6">
        <v>30973.599999999999</v>
      </c>
      <c r="R8189" s="74">
        <f t="shared" si="598"/>
        <v>213.55212355212356</v>
      </c>
      <c r="S8189" s="6">
        <v>3939.6271999999999</v>
      </c>
      <c r="T8189" s="6">
        <f t="shared" si="599"/>
        <v>0.39396271999999999</v>
      </c>
      <c r="U8189" s="6">
        <v>-1613.3496</v>
      </c>
      <c r="V8189" s="6">
        <f t="shared" si="600"/>
        <v>-0.16133496</v>
      </c>
    </row>
    <row r="8190" spans="2:22" x14ac:dyDescent="0.25">
      <c r="B8190" s="74"/>
      <c r="Q8190" s="6">
        <v>30975.8</v>
      </c>
      <c r="R8190" s="74">
        <f t="shared" si="598"/>
        <v>213.5672917815775</v>
      </c>
      <c r="S8190" s="6">
        <v>3939.7831999999999</v>
      </c>
      <c r="T8190" s="6">
        <f t="shared" si="599"/>
        <v>0.39397831999999999</v>
      </c>
      <c r="U8190" s="6">
        <v>-1613.3684000000001</v>
      </c>
      <c r="V8190" s="6">
        <f t="shared" si="600"/>
        <v>-0.16133684000000001</v>
      </c>
    </row>
    <row r="8191" spans="2:22" x14ac:dyDescent="0.25">
      <c r="B8191" s="74"/>
      <c r="Q8191" s="6">
        <v>30977.4</v>
      </c>
      <c r="R8191" s="74">
        <f t="shared" si="598"/>
        <v>213.5783232211804</v>
      </c>
      <c r="S8191" s="6">
        <v>3940.0812999999998</v>
      </c>
      <c r="T8191" s="6">
        <f t="shared" si="599"/>
        <v>0.39400812999999996</v>
      </c>
      <c r="U8191" s="6">
        <v>-1613.8471999999999</v>
      </c>
      <c r="V8191" s="6">
        <f t="shared" si="600"/>
        <v>-0.16138471999999998</v>
      </c>
    </row>
    <row r="8192" spans="2:22" x14ac:dyDescent="0.25">
      <c r="B8192" s="74"/>
      <c r="Q8192" s="6">
        <v>30979.8</v>
      </c>
      <c r="R8192" s="74">
        <f t="shared" si="598"/>
        <v>213.59487038058467</v>
      </c>
      <c r="S8192" s="6">
        <v>3942.0747000000001</v>
      </c>
      <c r="T8192" s="6">
        <f t="shared" si="599"/>
        <v>0.39420747</v>
      </c>
      <c r="U8192" s="6">
        <v>-1614.1519000000001</v>
      </c>
      <c r="V8192" s="6">
        <f t="shared" si="600"/>
        <v>-0.16141519000000001</v>
      </c>
    </row>
    <row r="8193" spans="2:22" x14ac:dyDescent="0.25">
      <c r="B8193" s="74"/>
      <c r="Q8193" s="6">
        <v>30981.9</v>
      </c>
      <c r="R8193" s="74">
        <f t="shared" si="598"/>
        <v>213.60934914506345</v>
      </c>
      <c r="S8193" s="6">
        <v>3941.3896</v>
      </c>
      <c r="T8193" s="6">
        <f t="shared" si="599"/>
        <v>0.39413895999999998</v>
      </c>
      <c r="U8193" s="6">
        <v>-1615.01</v>
      </c>
      <c r="V8193" s="6">
        <f t="shared" si="600"/>
        <v>-0.16150100000000001</v>
      </c>
    </row>
    <row r="8194" spans="2:22" x14ac:dyDescent="0.25">
      <c r="B8194" s="74"/>
      <c r="Q8194" s="6">
        <v>30983.9</v>
      </c>
      <c r="R8194" s="74">
        <f t="shared" si="598"/>
        <v>213.62313844456705</v>
      </c>
      <c r="S8194" s="6">
        <v>3941.7930000000001</v>
      </c>
      <c r="T8194" s="6">
        <f t="shared" si="599"/>
        <v>0.39417930000000001</v>
      </c>
      <c r="U8194" s="6">
        <v>-1615.5322000000001</v>
      </c>
      <c r="V8194" s="6">
        <f t="shared" si="600"/>
        <v>-0.16155322</v>
      </c>
    </row>
    <row r="8195" spans="2:22" x14ac:dyDescent="0.25">
      <c r="B8195" s="74"/>
      <c r="Q8195" s="6">
        <v>30986.6</v>
      </c>
      <c r="R8195" s="74">
        <f t="shared" si="598"/>
        <v>213.64175399889686</v>
      </c>
      <c r="S8195" s="6">
        <v>3942.7258000000002</v>
      </c>
      <c r="T8195" s="6">
        <f t="shared" si="599"/>
        <v>0.39427258000000004</v>
      </c>
      <c r="U8195" s="6">
        <v>-1615.9490000000001</v>
      </c>
      <c r="V8195" s="6">
        <f t="shared" si="600"/>
        <v>-0.16159490000000001</v>
      </c>
    </row>
    <row r="8196" spans="2:22" x14ac:dyDescent="0.25">
      <c r="B8196" s="74"/>
      <c r="Q8196" s="6">
        <v>30989.1</v>
      </c>
      <c r="R8196" s="74">
        <f t="shared" ref="R8196:R8259" si="601">(Q8196/145.04)</f>
        <v>213.65899062327634</v>
      </c>
      <c r="S8196" s="6">
        <v>3943.3171000000002</v>
      </c>
      <c r="T8196" s="6">
        <f t="shared" ref="T8196:T8259" si="602">S8196/10000</f>
        <v>0.39433171</v>
      </c>
      <c r="U8196" s="6">
        <v>-1616.3158000000001</v>
      </c>
      <c r="V8196" s="6">
        <f t="shared" ref="V8196:V8259" si="603">U8196/10000</f>
        <v>-0.16163158</v>
      </c>
    </row>
    <row r="8197" spans="2:22" x14ac:dyDescent="0.25">
      <c r="B8197" s="74"/>
      <c r="Q8197" s="6">
        <v>30991</v>
      </c>
      <c r="R8197" s="74">
        <f t="shared" si="601"/>
        <v>213.67209045780476</v>
      </c>
      <c r="S8197" s="6">
        <v>3943.7456000000002</v>
      </c>
      <c r="T8197" s="6">
        <f t="shared" si="602"/>
        <v>0.39437456000000004</v>
      </c>
      <c r="U8197" s="6">
        <v>-1616.7384999999999</v>
      </c>
      <c r="V8197" s="6">
        <f t="shared" si="603"/>
        <v>-0.16167384999999998</v>
      </c>
    </row>
    <row r="8198" spans="2:22" x14ac:dyDescent="0.25">
      <c r="B8198" s="74"/>
      <c r="Q8198" s="6">
        <v>30992.799999999999</v>
      </c>
      <c r="R8198" s="74">
        <f t="shared" si="601"/>
        <v>213.68450082735797</v>
      </c>
      <c r="S8198" s="6">
        <v>3944.1880000000001</v>
      </c>
      <c r="T8198" s="6">
        <f t="shared" si="602"/>
        <v>0.39441880000000001</v>
      </c>
      <c r="U8198" s="6">
        <v>-1617.2671</v>
      </c>
      <c r="V8198" s="6">
        <f t="shared" si="603"/>
        <v>-0.16172671</v>
      </c>
    </row>
    <row r="8199" spans="2:22" x14ac:dyDescent="0.25">
      <c r="B8199" s="74"/>
      <c r="Q8199" s="6">
        <v>30995.599999999999</v>
      </c>
      <c r="R8199" s="74">
        <f t="shared" si="601"/>
        <v>213.70380584666299</v>
      </c>
      <c r="S8199" s="6">
        <v>3943.5187999999998</v>
      </c>
      <c r="T8199" s="6">
        <f t="shared" si="602"/>
        <v>0.39435187999999999</v>
      </c>
      <c r="U8199" s="6">
        <v>-1617.864</v>
      </c>
      <c r="V8199" s="6">
        <f t="shared" si="603"/>
        <v>-0.1617864</v>
      </c>
    </row>
    <row r="8200" spans="2:22" x14ac:dyDescent="0.25">
      <c r="B8200" s="74"/>
      <c r="Q8200" s="6">
        <v>30997.9</v>
      </c>
      <c r="R8200" s="74">
        <f t="shared" si="601"/>
        <v>213.71966354109213</v>
      </c>
      <c r="S8200" s="6">
        <v>3945.2627000000002</v>
      </c>
      <c r="T8200" s="6">
        <f t="shared" si="602"/>
        <v>0.39452627000000001</v>
      </c>
      <c r="U8200" s="6">
        <v>-1618.231</v>
      </c>
      <c r="V8200" s="6">
        <f t="shared" si="603"/>
        <v>-0.1618231</v>
      </c>
    </row>
    <row r="8201" spans="2:22" x14ac:dyDescent="0.25">
      <c r="B8201" s="74"/>
      <c r="Q8201" s="6">
        <v>31000.2</v>
      </c>
      <c r="R8201" s="74">
        <f t="shared" si="601"/>
        <v>213.73552123552125</v>
      </c>
      <c r="S8201" s="6">
        <v>3944.3503000000001</v>
      </c>
      <c r="T8201" s="6">
        <f t="shared" si="602"/>
        <v>0.39443503000000002</v>
      </c>
      <c r="U8201" s="6">
        <v>-1619.1575</v>
      </c>
      <c r="V8201" s="6">
        <f t="shared" si="603"/>
        <v>-0.16191575</v>
      </c>
    </row>
    <row r="8202" spans="2:22" x14ac:dyDescent="0.25">
      <c r="B8202" s="74"/>
      <c r="Q8202" s="6">
        <v>31002.400000000001</v>
      </c>
      <c r="R8202" s="74">
        <f t="shared" si="601"/>
        <v>213.75068946497521</v>
      </c>
      <c r="S8202" s="6">
        <v>3946.4245999999998</v>
      </c>
      <c r="T8202" s="6">
        <f t="shared" si="602"/>
        <v>0.39464245999999997</v>
      </c>
      <c r="U8202" s="6">
        <v>-1619.6735000000001</v>
      </c>
      <c r="V8202" s="6">
        <f t="shared" si="603"/>
        <v>-0.16196735000000001</v>
      </c>
    </row>
    <row r="8203" spans="2:22" x14ac:dyDescent="0.25">
      <c r="B8203" s="74"/>
      <c r="Q8203" s="6">
        <v>31005.1</v>
      </c>
      <c r="R8203" s="74">
        <f t="shared" si="601"/>
        <v>213.76930501930502</v>
      </c>
      <c r="S8203" s="6">
        <v>3946.5021999999999</v>
      </c>
      <c r="T8203" s="6">
        <f t="shared" si="602"/>
        <v>0.39465022</v>
      </c>
      <c r="U8203" s="6">
        <v>-1620.0963999999999</v>
      </c>
      <c r="V8203" s="6">
        <f t="shared" si="603"/>
        <v>-0.16200963999999998</v>
      </c>
    </row>
    <row r="8204" spans="2:22" x14ac:dyDescent="0.25">
      <c r="B8204" s="74"/>
      <c r="Q8204" s="6">
        <v>31007.200000000001</v>
      </c>
      <c r="R8204" s="74">
        <f t="shared" si="601"/>
        <v>213.7837837837838</v>
      </c>
      <c r="S8204" s="6">
        <v>3946.4841000000001</v>
      </c>
      <c r="T8204" s="6">
        <f t="shared" si="602"/>
        <v>0.39464841000000001</v>
      </c>
      <c r="U8204" s="6">
        <v>-1620.4757</v>
      </c>
      <c r="V8204" s="6">
        <f t="shared" si="603"/>
        <v>-0.16204757</v>
      </c>
    </row>
    <row r="8205" spans="2:22" x14ac:dyDescent="0.25">
      <c r="B8205" s="74"/>
      <c r="Q8205" s="6">
        <v>31009</v>
      </c>
      <c r="R8205" s="74">
        <f t="shared" si="601"/>
        <v>213.79619415333701</v>
      </c>
      <c r="S8205" s="6">
        <v>3947.2262999999998</v>
      </c>
      <c r="T8205" s="6">
        <f t="shared" si="602"/>
        <v>0.39472262999999996</v>
      </c>
      <c r="U8205" s="6">
        <v>-1621.4022</v>
      </c>
      <c r="V8205" s="6">
        <f t="shared" si="603"/>
        <v>-0.16214022</v>
      </c>
    </row>
    <row r="8206" spans="2:22" x14ac:dyDescent="0.25">
      <c r="B8206" s="74"/>
      <c r="Q8206" s="6">
        <v>31011.7</v>
      </c>
      <c r="R8206" s="74">
        <f t="shared" si="601"/>
        <v>213.81480970766685</v>
      </c>
      <c r="S8206" s="6">
        <v>3948.4436000000001</v>
      </c>
      <c r="T8206" s="6">
        <f t="shared" si="602"/>
        <v>0.39484436000000001</v>
      </c>
      <c r="U8206" s="6">
        <v>-1622.0427</v>
      </c>
      <c r="V8206" s="6">
        <f t="shared" si="603"/>
        <v>-0.16220426999999998</v>
      </c>
    </row>
    <row r="8207" spans="2:22" x14ac:dyDescent="0.25">
      <c r="B8207" s="74"/>
      <c r="Q8207" s="6">
        <v>31012.799999999999</v>
      </c>
      <c r="R8207" s="74">
        <f t="shared" si="601"/>
        <v>213.82239382239382</v>
      </c>
      <c r="S8207" s="6">
        <v>3947.3319999999999</v>
      </c>
      <c r="T8207" s="6">
        <f t="shared" si="602"/>
        <v>0.39473320000000001</v>
      </c>
      <c r="U8207" s="6">
        <v>-1622.4965999999999</v>
      </c>
      <c r="V8207" s="6">
        <f t="shared" si="603"/>
        <v>-0.16224965999999999</v>
      </c>
    </row>
    <row r="8208" spans="2:22" x14ac:dyDescent="0.25">
      <c r="B8208" s="74"/>
      <c r="Q8208" s="6">
        <v>31015.3</v>
      </c>
      <c r="R8208" s="74">
        <f t="shared" si="601"/>
        <v>213.8396304467733</v>
      </c>
      <c r="S8208" s="6">
        <v>3949.2611999999999</v>
      </c>
      <c r="T8208" s="6">
        <f t="shared" si="602"/>
        <v>0.39492611999999999</v>
      </c>
      <c r="U8208" s="6">
        <v>-1622.8634</v>
      </c>
      <c r="V8208" s="6">
        <f t="shared" si="603"/>
        <v>-0.16228634</v>
      </c>
    </row>
    <row r="8209" spans="2:22" x14ac:dyDescent="0.25">
      <c r="B8209" s="74"/>
      <c r="Q8209" s="6">
        <v>31017</v>
      </c>
      <c r="R8209" s="74">
        <f t="shared" si="601"/>
        <v>213.85135135135135</v>
      </c>
      <c r="S8209" s="6">
        <v>3949.1882000000001</v>
      </c>
      <c r="T8209" s="6">
        <f t="shared" si="602"/>
        <v>0.39491882</v>
      </c>
      <c r="U8209" s="6">
        <v>-1623.2554</v>
      </c>
      <c r="V8209" s="6">
        <f t="shared" si="603"/>
        <v>-0.16232553999999999</v>
      </c>
    </row>
    <row r="8210" spans="2:22" x14ac:dyDescent="0.25">
      <c r="B8210" s="74"/>
      <c r="Q8210" s="6">
        <v>31018.799999999999</v>
      </c>
      <c r="R8210" s="74">
        <f t="shared" si="601"/>
        <v>213.86376172090459</v>
      </c>
      <c r="S8210" s="6">
        <v>3949.8092999999999</v>
      </c>
      <c r="T8210" s="6">
        <f t="shared" si="602"/>
        <v>0.39498093000000001</v>
      </c>
      <c r="U8210" s="6">
        <v>-1623.5786000000001</v>
      </c>
      <c r="V8210" s="6">
        <f t="shared" si="603"/>
        <v>-0.16235785999999999</v>
      </c>
    </row>
    <row r="8211" spans="2:22" x14ac:dyDescent="0.25">
      <c r="B8211" s="74"/>
      <c r="Q8211" s="6">
        <v>31022</v>
      </c>
      <c r="R8211" s="74">
        <f t="shared" si="601"/>
        <v>213.88582460011034</v>
      </c>
      <c r="S8211" s="6">
        <v>3950.0771</v>
      </c>
      <c r="T8211" s="6">
        <f t="shared" si="602"/>
        <v>0.39500771000000001</v>
      </c>
      <c r="U8211" s="6">
        <v>-1624.3869999999999</v>
      </c>
      <c r="V8211" s="6">
        <f t="shared" si="603"/>
        <v>-0.16243869999999999</v>
      </c>
    </row>
    <row r="8212" spans="2:22" x14ac:dyDescent="0.25">
      <c r="B8212" s="74"/>
      <c r="Q8212" s="6">
        <v>31023.200000000001</v>
      </c>
      <c r="R8212" s="74">
        <f t="shared" si="601"/>
        <v>213.89409817981249</v>
      </c>
      <c r="S8212" s="6">
        <v>3950.0684000000001</v>
      </c>
      <c r="T8212" s="6">
        <f t="shared" si="602"/>
        <v>0.39500684000000003</v>
      </c>
      <c r="U8212" s="6">
        <v>-1624.8658</v>
      </c>
      <c r="V8212" s="6">
        <f t="shared" si="603"/>
        <v>-0.16248657999999999</v>
      </c>
    </row>
    <row r="8213" spans="2:22" x14ac:dyDescent="0.25">
      <c r="B8213" s="74"/>
      <c r="Q8213" s="6">
        <v>31026.1</v>
      </c>
      <c r="R8213" s="74">
        <f t="shared" si="601"/>
        <v>213.91409266409266</v>
      </c>
      <c r="S8213" s="6">
        <v>3950.5012000000002</v>
      </c>
      <c r="T8213" s="6">
        <f t="shared" si="602"/>
        <v>0.39505012</v>
      </c>
      <c r="U8213" s="6">
        <v>-1624.8969</v>
      </c>
      <c r="V8213" s="6">
        <f t="shared" si="603"/>
        <v>-0.16248968999999999</v>
      </c>
    </row>
    <row r="8214" spans="2:22" x14ac:dyDescent="0.25">
      <c r="B8214" s="74"/>
      <c r="Q8214" s="6">
        <v>31027.3</v>
      </c>
      <c r="R8214" s="74">
        <f t="shared" si="601"/>
        <v>213.92236624379481</v>
      </c>
      <c r="S8214" s="6">
        <v>3951.8877000000002</v>
      </c>
      <c r="T8214" s="6">
        <f t="shared" si="602"/>
        <v>0.39518877000000002</v>
      </c>
      <c r="U8214" s="6">
        <v>-1625.9351999999999</v>
      </c>
      <c r="V8214" s="6">
        <f t="shared" si="603"/>
        <v>-0.16259351999999999</v>
      </c>
    </row>
    <row r="8215" spans="2:22" x14ac:dyDescent="0.25">
      <c r="B8215" s="74"/>
      <c r="Q8215" s="6">
        <v>31030.5</v>
      </c>
      <c r="R8215" s="74">
        <f t="shared" si="601"/>
        <v>213.94442912300056</v>
      </c>
      <c r="S8215" s="6">
        <v>3951.4409000000001</v>
      </c>
      <c r="T8215" s="6">
        <f t="shared" si="602"/>
        <v>0.39514409</v>
      </c>
      <c r="U8215" s="6">
        <v>-1626.5880999999999</v>
      </c>
      <c r="V8215" s="6">
        <f t="shared" si="603"/>
        <v>-0.16265880999999999</v>
      </c>
    </row>
    <row r="8216" spans="2:22" x14ac:dyDescent="0.25">
      <c r="B8216" s="74"/>
      <c r="Q8216" s="6">
        <v>31033.3</v>
      </c>
      <c r="R8216" s="74">
        <f t="shared" si="601"/>
        <v>213.96373414230558</v>
      </c>
      <c r="S8216" s="6">
        <v>3953.4047999999998</v>
      </c>
      <c r="T8216" s="6">
        <f t="shared" si="602"/>
        <v>0.39534047999999999</v>
      </c>
      <c r="U8216" s="6">
        <v>-1627.1975</v>
      </c>
      <c r="V8216" s="6">
        <f t="shared" si="603"/>
        <v>-0.16271975</v>
      </c>
    </row>
    <row r="8217" spans="2:22" x14ac:dyDescent="0.25">
      <c r="B8217" s="74"/>
      <c r="Q8217" s="6">
        <v>31035.8</v>
      </c>
      <c r="R8217" s="74">
        <f t="shared" si="601"/>
        <v>213.98097076668506</v>
      </c>
      <c r="S8217" s="6">
        <v>3952.9214000000002</v>
      </c>
      <c r="T8217" s="6">
        <f t="shared" si="602"/>
        <v>0.39529214000000001</v>
      </c>
      <c r="U8217" s="6">
        <v>-1627.6079</v>
      </c>
      <c r="V8217" s="6">
        <f t="shared" si="603"/>
        <v>-0.16276078999999999</v>
      </c>
    </row>
    <row r="8218" spans="2:22" x14ac:dyDescent="0.25">
      <c r="B8218" s="74"/>
      <c r="Q8218" s="6">
        <v>31037</v>
      </c>
      <c r="R8218" s="74">
        <f t="shared" si="601"/>
        <v>213.98924434638721</v>
      </c>
      <c r="S8218" s="6">
        <v>3953.8816000000002</v>
      </c>
      <c r="T8218" s="6">
        <f t="shared" si="602"/>
        <v>0.39538815999999999</v>
      </c>
      <c r="U8218" s="6">
        <v>-1627.5769</v>
      </c>
      <c r="V8218" s="6">
        <f t="shared" si="603"/>
        <v>-0.16275769000000001</v>
      </c>
    </row>
    <row r="8219" spans="2:22" x14ac:dyDescent="0.25">
      <c r="B8219" s="74"/>
      <c r="Q8219" s="6">
        <v>31039.1</v>
      </c>
      <c r="R8219" s="74">
        <f t="shared" si="601"/>
        <v>214.00372311086596</v>
      </c>
      <c r="S8219" s="6">
        <v>3953.7256000000002</v>
      </c>
      <c r="T8219" s="6">
        <f t="shared" si="602"/>
        <v>0.39537256000000004</v>
      </c>
      <c r="U8219" s="6">
        <v>-1629.0319999999999</v>
      </c>
      <c r="V8219" s="6">
        <f t="shared" si="603"/>
        <v>-0.1629032</v>
      </c>
    </row>
    <row r="8220" spans="2:22" x14ac:dyDescent="0.25">
      <c r="B8220" s="74"/>
      <c r="Q8220" s="6">
        <v>31042.400000000001</v>
      </c>
      <c r="R8220" s="74">
        <f t="shared" si="601"/>
        <v>214.02647545504689</v>
      </c>
      <c r="S8220" s="6">
        <v>3953.8103000000001</v>
      </c>
      <c r="T8220" s="6">
        <f t="shared" si="602"/>
        <v>0.39538103000000002</v>
      </c>
      <c r="U8220" s="6">
        <v>-1629.3054999999999</v>
      </c>
      <c r="V8220" s="6">
        <f t="shared" si="603"/>
        <v>-0.16293055000000001</v>
      </c>
    </row>
    <row r="8221" spans="2:22" x14ac:dyDescent="0.25">
      <c r="B8221" s="74"/>
      <c r="Q8221" s="6">
        <v>31044.7</v>
      </c>
      <c r="R8221" s="74">
        <f t="shared" si="601"/>
        <v>214.04233314947604</v>
      </c>
      <c r="S8221" s="6">
        <v>3955.1165000000001</v>
      </c>
      <c r="T8221" s="6">
        <f t="shared" si="602"/>
        <v>0.39551164999999999</v>
      </c>
      <c r="U8221" s="6">
        <v>-1629.66</v>
      </c>
      <c r="V8221" s="6">
        <f t="shared" si="603"/>
        <v>-0.162966</v>
      </c>
    </row>
    <row r="8222" spans="2:22" x14ac:dyDescent="0.25">
      <c r="B8222" s="74"/>
      <c r="Q8222" s="6">
        <v>31046.1</v>
      </c>
      <c r="R8222" s="74">
        <f t="shared" si="601"/>
        <v>214.05198565912852</v>
      </c>
      <c r="S8222" s="6">
        <v>3955.1030000000001</v>
      </c>
      <c r="T8222" s="6">
        <f t="shared" si="602"/>
        <v>0.39551029999999998</v>
      </c>
      <c r="U8222" s="6">
        <v>-1630.1077</v>
      </c>
      <c r="V8222" s="6">
        <f t="shared" si="603"/>
        <v>-0.16301077</v>
      </c>
    </row>
    <row r="8223" spans="2:22" x14ac:dyDescent="0.25">
      <c r="B8223" s="74"/>
      <c r="Q8223" s="6">
        <v>31049.7</v>
      </c>
      <c r="R8223" s="74">
        <f t="shared" si="601"/>
        <v>214.07680639823499</v>
      </c>
      <c r="S8223" s="6">
        <v>3956.2029000000002</v>
      </c>
      <c r="T8223" s="6">
        <f t="shared" si="602"/>
        <v>0.39562029000000004</v>
      </c>
      <c r="U8223" s="6">
        <v>-1630.3938000000001</v>
      </c>
      <c r="V8223" s="6">
        <f t="shared" si="603"/>
        <v>-0.16303938000000001</v>
      </c>
    </row>
    <row r="8224" spans="2:22" x14ac:dyDescent="0.25">
      <c r="B8224" s="74"/>
      <c r="Q8224" s="6">
        <v>31051.599999999999</v>
      </c>
      <c r="R8224" s="74">
        <f t="shared" si="601"/>
        <v>214.08990623276338</v>
      </c>
      <c r="S8224" s="6">
        <v>3956.4548</v>
      </c>
      <c r="T8224" s="6">
        <f t="shared" si="602"/>
        <v>0.39564547999999999</v>
      </c>
      <c r="U8224" s="6">
        <v>-1631.2765999999999</v>
      </c>
      <c r="V8224" s="6">
        <f t="shared" si="603"/>
        <v>-0.16312765999999998</v>
      </c>
    </row>
    <row r="8225" spans="2:22" x14ac:dyDescent="0.25">
      <c r="B8225" s="74"/>
      <c r="Q8225" s="6">
        <v>31055.200000000001</v>
      </c>
      <c r="R8225" s="74">
        <f t="shared" si="601"/>
        <v>214.11472697186986</v>
      </c>
      <c r="S8225" s="6">
        <v>3957.3944999999999</v>
      </c>
      <c r="T8225" s="6">
        <f t="shared" si="602"/>
        <v>0.39573944999999999</v>
      </c>
      <c r="U8225" s="6">
        <v>-1631.8860999999999</v>
      </c>
      <c r="V8225" s="6">
        <f t="shared" si="603"/>
        <v>-0.16318860999999998</v>
      </c>
    </row>
    <row r="8226" spans="2:22" x14ac:dyDescent="0.25">
      <c r="B8226" s="74"/>
      <c r="Q8226" s="6">
        <v>31055.8</v>
      </c>
      <c r="R8226" s="74">
        <f t="shared" si="601"/>
        <v>214.11886376172092</v>
      </c>
      <c r="S8226" s="6">
        <v>3957.7292000000002</v>
      </c>
      <c r="T8226" s="6">
        <f t="shared" si="602"/>
        <v>0.39577292000000003</v>
      </c>
      <c r="U8226" s="6">
        <v>-1632.7194</v>
      </c>
      <c r="V8226" s="6">
        <f t="shared" si="603"/>
        <v>-0.16327194</v>
      </c>
    </row>
    <row r="8227" spans="2:22" x14ac:dyDescent="0.25">
      <c r="B8227" s="74"/>
      <c r="Q8227" s="6">
        <v>31058.7</v>
      </c>
      <c r="R8227" s="74">
        <f t="shared" si="601"/>
        <v>214.13885824600112</v>
      </c>
      <c r="S8227" s="6">
        <v>3957.3787000000002</v>
      </c>
      <c r="T8227" s="6">
        <f t="shared" si="602"/>
        <v>0.39573787000000005</v>
      </c>
      <c r="U8227" s="6">
        <v>-1633.1111000000001</v>
      </c>
      <c r="V8227" s="6">
        <f t="shared" si="603"/>
        <v>-0.16331111000000001</v>
      </c>
    </row>
    <row r="8228" spans="2:22" x14ac:dyDescent="0.25">
      <c r="B8228" s="74"/>
      <c r="Q8228" s="6">
        <v>31061.1</v>
      </c>
      <c r="R8228" s="74">
        <f t="shared" si="601"/>
        <v>214.15540540540542</v>
      </c>
      <c r="S8228" s="6">
        <v>3957.4243000000001</v>
      </c>
      <c r="T8228" s="6">
        <f t="shared" si="602"/>
        <v>0.39574243000000003</v>
      </c>
      <c r="U8228" s="6">
        <v>-1633.3474000000001</v>
      </c>
      <c r="V8228" s="6">
        <f t="shared" si="603"/>
        <v>-0.16333474000000001</v>
      </c>
    </row>
    <row r="8229" spans="2:22" x14ac:dyDescent="0.25">
      <c r="B8229" s="74"/>
      <c r="Q8229" s="6">
        <v>31062.5</v>
      </c>
      <c r="R8229" s="74">
        <f t="shared" si="601"/>
        <v>214.16505791505793</v>
      </c>
      <c r="S8229" s="6">
        <v>3959.3103000000001</v>
      </c>
      <c r="T8229" s="6">
        <f t="shared" si="602"/>
        <v>0.39593103000000002</v>
      </c>
      <c r="U8229" s="6">
        <v>-1633.9257</v>
      </c>
      <c r="V8229" s="6">
        <f t="shared" si="603"/>
        <v>-0.16339256999999999</v>
      </c>
    </row>
    <row r="8230" spans="2:22" x14ac:dyDescent="0.25">
      <c r="B8230" s="74"/>
      <c r="Q8230" s="6">
        <v>31065.4</v>
      </c>
      <c r="R8230" s="74">
        <f t="shared" si="601"/>
        <v>214.18505239933813</v>
      </c>
      <c r="S8230" s="6">
        <v>3960.0046000000002</v>
      </c>
      <c r="T8230" s="6">
        <f t="shared" si="602"/>
        <v>0.39600046</v>
      </c>
      <c r="U8230" s="6">
        <v>-1634.6409000000001</v>
      </c>
      <c r="V8230" s="6">
        <f t="shared" si="603"/>
        <v>-0.16346409000000001</v>
      </c>
    </row>
    <row r="8231" spans="2:22" x14ac:dyDescent="0.25">
      <c r="B8231" s="74"/>
      <c r="Q8231" s="6">
        <v>31067.4</v>
      </c>
      <c r="R8231" s="74">
        <f t="shared" si="601"/>
        <v>214.19884169884173</v>
      </c>
      <c r="S8231" s="6">
        <v>3960.1104</v>
      </c>
      <c r="T8231" s="6">
        <f t="shared" si="602"/>
        <v>0.39601103999999998</v>
      </c>
      <c r="U8231" s="6">
        <v>-1634.7775999999999</v>
      </c>
      <c r="V8231" s="6">
        <f t="shared" si="603"/>
        <v>-0.16347776</v>
      </c>
    </row>
    <row r="8232" spans="2:22" x14ac:dyDescent="0.25">
      <c r="B8232" s="74"/>
      <c r="Q8232" s="6">
        <v>31069</v>
      </c>
      <c r="R8232" s="74">
        <f t="shared" si="601"/>
        <v>214.20987313844458</v>
      </c>
      <c r="S8232" s="6">
        <v>3960.0277999999998</v>
      </c>
      <c r="T8232" s="6">
        <f t="shared" si="602"/>
        <v>0.39600278</v>
      </c>
      <c r="U8232" s="6">
        <v>-1635.6978999999999</v>
      </c>
      <c r="V8232" s="6">
        <f t="shared" si="603"/>
        <v>-0.16356978999999999</v>
      </c>
    </row>
    <row r="8233" spans="2:22" x14ac:dyDescent="0.25">
      <c r="B8233" s="74"/>
      <c r="Q8233" s="6">
        <v>31070.1</v>
      </c>
      <c r="R8233" s="74">
        <f t="shared" si="601"/>
        <v>214.21745725317155</v>
      </c>
      <c r="S8233" s="6">
        <v>3960.6806999999999</v>
      </c>
      <c r="T8233" s="6">
        <f t="shared" si="602"/>
        <v>0.39606806999999999</v>
      </c>
      <c r="U8233" s="6">
        <v>-1636.4005</v>
      </c>
      <c r="V8233" s="6">
        <f t="shared" si="603"/>
        <v>-0.16364005000000001</v>
      </c>
    </row>
    <row r="8234" spans="2:22" x14ac:dyDescent="0.25">
      <c r="B8234" s="74"/>
      <c r="Q8234" s="6">
        <v>31071.8</v>
      </c>
      <c r="R8234" s="74">
        <f t="shared" si="601"/>
        <v>214.2291781577496</v>
      </c>
      <c r="S8234" s="6">
        <v>3960.7267999999999</v>
      </c>
      <c r="T8234" s="6">
        <f t="shared" si="602"/>
        <v>0.39607268000000001</v>
      </c>
      <c r="U8234" s="6">
        <v>-1636.7176999999999</v>
      </c>
      <c r="V8234" s="6">
        <f t="shared" si="603"/>
        <v>-0.16367176999999999</v>
      </c>
    </row>
    <row r="8235" spans="2:22" x14ac:dyDescent="0.25">
      <c r="B8235" s="74"/>
      <c r="Q8235" s="6">
        <v>31074.3</v>
      </c>
      <c r="R8235" s="74">
        <f t="shared" si="601"/>
        <v>214.24641478212908</v>
      </c>
      <c r="S8235" s="6">
        <v>3961.4919</v>
      </c>
      <c r="T8235" s="6">
        <f t="shared" si="602"/>
        <v>0.39614918999999998</v>
      </c>
      <c r="U8235" s="6">
        <v>-1637.1467</v>
      </c>
      <c r="V8235" s="6">
        <f t="shared" si="603"/>
        <v>-0.16371467000000001</v>
      </c>
    </row>
    <row r="8236" spans="2:22" x14ac:dyDescent="0.25">
      <c r="B8236" s="74"/>
      <c r="Q8236" s="6">
        <v>31076.7</v>
      </c>
      <c r="R8236" s="74">
        <f t="shared" si="601"/>
        <v>214.26296194153338</v>
      </c>
      <c r="S8236" s="6">
        <v>3962.4794999999999</v>
      </c>
      <c r="T8236" s="6">
        <f t="shared" si="602"/>
        <v>0.39624795000000002</v>
      </c>
      <c r="U8236" s="6">
        <v>-1637.7935</v>
      </c>
      <c r="V8236" s="6">
        <f t="shared" si="603"/>
        <v>-0.16377934999999999</v>
      </c>
    </row>
    <row r="8237" spans="2:22" x14ac:dyDescent="0.25">
      <c r="B8237" s="74"/>
      <c r="Q8237" s="6">
        <v>31079.4</v>
      </c>
      <c r="R8237" s="74">
        <f t="shared" si="601"/>
        <v>214.28157749586325</v>
      </c>
      <c r="S8237" s="6">
        <v>3963.4191999999998</v>
      </c>
      <c r="T8237" s="6">
        <f t="shared" si="602"/>
        <v>0.39634191999999996</v>
      </c>
      <c r="U8237" s="6">
        <v>-1637.9862000000001</v>
      </c>
      <c r="V8237" s="6">
        <f t="shared" si="603"/>
        <v>-0.16379862000000001</v>
      </c>
    </row>
    <row r="8238" spans="2:22" x14ac:dyDescent="0.25">
      <c r="B8238" s="74"/>
      <c r="Q8238" s="6">
        <v>31082.799999999999</v>
      </c>
      <c r="R8238" s="74">
        <f t="shared" si="601"/>
        <v>214.3050193050193</v>
      </c>
      <c r="S8238" s="6">
        <v>3963.8364000000001</v>
      </c>
      <c r="T8238" s="6">
        <f t="shared" si="602"/>
        <v>0.39638364000000004</v>
      </c>
      <c r="U8238" s="6">
        <v>-1638.6392000000001</v>
      </c>
      <c r="V8238" s="6">
        <f t="shared" si="603"/>
        <v>-0.16386392</v>
      </c>
    </row>
    <row r="8239" spans="2:22" x14ac:dyDescent="0.25">
      <c r="B8239" s="74"/>
      <c r="Q8239" s="6">
        <v>31083.7</v>
      </c>
      <c r="R8239" s="74">
        <f t="shared" si="601"/>
        <v>214.31122448979593</v>
      </c>
      <c r="S8239" s="6">
        <v>3963.4421000000002</v>
      </c>
      <c r="T8239" s="6">
        <f t="shared" si="602"/>
        <v>0.39634421000000003</v>
      </c>
      <c r="U8239" s="6">
        <v>-1639.3416999999999</v>
      </c>
      <c r="V8239" s="6">
        <f t="shared" si="603"/>
        <v>-0.16393416999999999</v>
      </c>
    </row>
    <row r="8240" spans="2:22" x14ac:dyDescent="0.25">
      <c r="B8240" s="74"/>
      <c r="Q8240" s="6">
        <v>31086.7</v>
      </c>
      <c r="R8240" s="74">
        <f t="shared" si="601"/>
        <v>214.33190843905132</v>
      </c>
      <c r="S8240" s="6">
        <v>3964.9110999999998</v>
      </c>
      <c r="T8240" s="6">
        <f t="shared" si="602"/>
        <v>0.39649110999999998</v>
      </c>
      <c r="U8240" s="6">
        <v>-1639.6836000000001</v>
      </c>
      <c r="V8240" s="6">
        <f t="shared" si="603"/>
        <v>-0.16396836000000001</v>
      </c>
    </row>
    <row r="8241" spans="2:22" x14ac:dyDescent="0.25">
      <c r="B8241" s="74"/>
      <c r="Q8241" s="6">
        <v>31089.4</v>
      </c>
      <c r="R8241" s="74">
        <f t="shared" si="601"/>
        <v>214.35052399338116</v>
      </c>
      <c r="S8241" s="6">
        <v>3964.3198000000002</v>
      </c>
      <c r="T8241" s="6">
        <f t="shared" si="602"/>
        <v>0.39643198000000002</v>
      </c>
      <c r="U8241" s="6">
        <v>-1640.3927000000001</v>
      </c>
      <c r="V8241" s="6">
        <f t="shared" si="603"/>
        <v>-0.16403927000000001</v>
      </c>
    </row>
    <row r="8242" spans="2:22" x14ac:dyDescent="0.25">
      <c r="B8242" s="74"/>
      <c r="Q8242" s="6">
        <v>31094.1</v>
      </c>
      <c r="R8242" s="74">
        <f t="shared" si="601"/>
        <v>214.38292884721457</v>
      </c>
      <c r="S8242" s="6">
        <v>3964.5513000000001</v>
      </c>
      <c r="T8242" s="6">
        <f t="shared" si="602"/>
        <v>0.39645512999999999</v>
      </c>
      <c r="U8242" s="6">
        <v>-1641.4436000000001</v>
      </c>
      <c r="V8242" s="6">
        <f t="shared" si="603"/>
        <v>-0.16414436000000002</v>
      </c>
    </row>
    <row r="8243" spans="2:22" x14ac:dyDescent="0.25">
      <c r="B8243" s="74"/>
      <c r="Q8243" s="6">
        <v>31096.3</v>
      </c>
      <c r="R8243" s="74">
        <f t="shared" si="601"/>
        <v>214.39809707666851</v>
      </c>
      <c r="S8243" s="6">
        <v>3965.8301000000001</v>
      </c>
      <c r="T8243" s="6">
        <f t="shared" si="602"/>
        <v>0.39658301000000001</v>
      </c>
      <c r="U8243" s="6">
        <v>-1641.5677000000001</v>
      </c>
      <c r="V8243" s="6">
        <f t="shared" si="603"/>
        <v>-0.16415677000000001</v>
      </c>
    </row>
    <row r="8244" spans="2:22" x14ac:dyDescent="0.25">
      <c r="B8244" s="74"/>
      <c r="Q8244" s="6">
        <v>31098.1</v>
      </c>
      <c r="R8244" s="74">
        <f t="shared" si="601"/>
        <v>214.41050744622174</v>
      </c>
      <c r="S8244" s="6">
        <v>3966.4922000000001</v>
      </c>
      <c r="T8244" s="6">
        <f t="shared" si="602"/>
        <v>0.39664922000000002</v>
      </c>
      <c r="U8244" s="6">
        <v>-1642.0652</v>
      </c>
      <c r="V8244" s="6">
        <f t="shared" si="603"/>
        <v>-0.16420651999999999</v>
      </c>
    </row>
    <row r="8245" spans="2:22" x14ac:dyDescent="0.25">
      <c r="B8245" s="74"/>
      <c r="Q8245" s="6">
        <v>31101.1</v>
      </c>
      <c r="R8245" s="74">
        <f t="shared" si="601"/>
        <v>214.4311913954771</v>
      </c>
      <c r="S8245" s="6">
        <v>3967.4067</v>
      </c>
      <c r="T8245" s="6">
        <f t="shared" si="602"/>
        <v>0.39674067000000002</v>
      </c>
      <c r="U8245" s="6">
        <v>-1642.6251</v>
      </c>
      <c r="V8245" s="6">
        <f t="shared" si="603"/>
        <v>-0.16426251</v>
      </c>
    </row>
    <row r="8246" spans="2:22" x14ac:dyDescent="0.25">
      <c r="B8246" s="74"/>
      <c r="Q8246" s="6">
        <v>31103.7</v>
      </c>
      <c r="R8246" s="74">
        <f t="shared" si="601"/>
        <v>214.44911748483179</v>
      </c>
      <c r="S8246" s="6">
        <v>3967.3400999999999</v>
      </c>
      <c r="T8246" s="6">
        <f t="shared" si="602"/>
        <v>0.39673400999999997</v>
      </c>
      <c r="U8246" s="6">
        <v>-1643.4335000000001</v>
      </c>
      <c r="V8246" s="6">
        <f t="shared" si="603"/>
        <v>-0.16434335</v>
      </c>
    </row>
    <row r="8247" spans="2:22" x14ac:dyDescent="0.25">
      <c r="B8247" s="74"/>
      <c r="Q8247" s="6">
        <v>31106.3</v>
      </c>
      <c r="R8247" s="74">
        <f t="shared" si="601"/>
        <v>214.46704357418645</v>
      </c>
      <c r="S8247" s="6">
        <v>3967.395</v>
      </c>
      <c r="T8247" s="6">
        <f t="shared" si="602"/>
        <v>0.39673950000000002</v>
      </c>
      <c r="U8247" s="6">
        <v>-1643.5018</v>
      </c>
      <c r="V8247" s="6">
        <f t="shared" si="603"/>
        <v>-0.16435018000000001</v>
      </c>
    </row>
    <row r="8248" spans="2:22" x14ac:dyDescent="0.25">
      <c r="B8248" s="74"/>
      <c r="Q8248" s="6">
        <v>31107.9</v>
      </c>
      <c r="R8248" s="74">
        <f t="shared" si="601"/>
        <v>214.47807501378932</v>
      </c>
      <c r="S8248" s="6">
        <v>3968.3530000000001</v>
      </c>
      <c r="T8248" s="6">
        <f t="shared" si="602"/>
        <v>0.3968353</v>
      </c>
      <c r="U8248" s="6">
        <v>-1644.4777999999999</v>
      </c>
      <c r="V8248" s="6">
        <f t="shared" si="603"/>
        <v>-0.16444777999999999</v>
      </c>
    </row>
    <row r="8249" spans="2:22" x14ac:dyDescent="0.25">
      <c r="B8249" s="74"/>
      <c r="Q8249" s="6">
        <v>31110.6</v>
      </c>
      <c r="R8249" s="74">
        <f t="shared" si="601"/>
        <v>214.49669056811913</v>
      </c>
      <c r="S8249" s="6">
        <v>3968.3049000000001</v>
      </c>
      <c r="T8249" s="6">
        <f t="shared" si="602"/>
        <v>0.39683049000000004</v>
      </c>
      <c r="U8249" s="6">
        <v>-1645.0253</v>
      </c>
      <c r="V8249" s="6">
        <f t="shared" si="603"/>
        <v>-0.16450253000000001</v>
      </c>
    </row>
    <row r="8250" spans="2:22" x14ac:dyDescent="0.25">
      <c r="B8250" s="74"/>
      <c r="Q8250" s="6">
        <v>31112.2</v>
      </c>
      <c r="R8250" s="74">
        <f t="shared" si="601"/>
        <v>214.50772200772204</v>
      </c>
      <c r="S8250" s="6">
        <v>3968.7795000000001</v>
      </c>
      <c r="T8250" s="6">
        <f t="shared" si="602"/>
        <v>0.39687795000000003</v>
      </c>
      <c r="U8250" s="6">
        <v>-1645.6470999999999</v>
      </c>
      <c r="V8250" s="6">
        <f t="shared" si="603"/>
        <v>-0.16456471</v>
      </c>
    </row>
    <row r="8251" spans="2:22" x14ac:dyDescent="0.25">
      <c r="B8251" s="74"/>
      <c r="Q8251" s="6">
        <v>31114.799999999999</v>
      </c>
      <c r="R8251" s="74">
        <f t="shared" si="601"/>
        <v>214.52564809707667</v>
      </c>
      <c r="S8251" s="6">
        <v>3969.8472000000002</v>
      </c>
      <c r="T8251" s="6">
        <f t="shared" si="602"/>
        <v>0.39698472000000001</v>
      </c>
      <c r="U8251" s="6">
        <v>-1645.8958</v>
      </c>
      <c r="V8251" s="6">
        <f t="shared" si="603"/>
        <v>-0.16458958000000001</v>
      </c>
    </row>
    <row r="8252" spans="2:22" x14ac:dyDescent="0.25">
      <c r="B8252" s="74"/>
      <c r="Q8252" s="6">
        <v>31117.4</v>
      </c>
      <c r="R8252" s="74">
        <f t="shared" si="601"/>
        <v>214.54357418643136</v>
      </c>
      <c r="S8252" s="6">
        <v>3970.5578999999998</v>
      </c>
      <c r="T8252" s="6">
        <f t="shared" si="602"/>
        <v>0.39705578999999996</v>
      </c>
      <c r="U8252" s="6">
        <v>-1646.3869999999999</v>
      </c>
      <c r="V8252" s="6">
        <f t="shared" si="603"/>
        <v>-0.1646387</v>
      </c>
    </row>
    <row r="8253" spans="2:22" x14ac:dyDescent="0.25">
      <c r="B8253" s="74"/>
      <c r="Q8253" s="6">
        <v>31119.8</v>
      </c>
      <c r="R8253" s="74">
        <f t="shared" si="601"/>
        <v>214.56012134583563</v>
      </c>
      <c r="S8253" s="6">
        <v>3970.3375999999998</v>
      </c>
      <c r="T8253" s="6">
        <f t="shared" si="602"/>
        <v>0.39703375999999996</v>
      </c>
      <c r="U8253" s="6">
        <v>-1647.1393</v>
      </c>
      <c r="V8253" s="6">
        <f t="shared" si="603"/>
        <v>-0.16471393000000001</v>
      </c>
    </row>
    <row r="8254" spans="2:22" x14ac:dyDescent="0.25">
      <c r="B8254" s="74"/>
      <c r="Q8254" s="6">
        <v>31121.200000000001</v>
      </c>
      <c r="R8254" s="74">
        <f t="shared" si="601"/>
        <v>214.56977385548817</v>
      </c>
      <c r="S8254" s="6">
        <v>3972.3314999999998</v>
      </c>
      <c r="T8254" s="6">
        <f t="shared" si="602"/>
        <v>0.39723314999999998</v>
      </c>
      <c r="U8254" s="6">
        <v>-1647.5498</v>
      </c>
      <c r="V8254" s="6">
        <f t="shared" si="603"/>
        <v>-0.16475498</v>
      </c>
    </row>
    <row r="8255" spans="2:22" x14ac:dyDescent="0.25">
      <c r="B8255" s="74"/>
      <c r="Q8255" s="6">
        <v>31124.400000000001</v>
      </c>
      <c r="R8255" s="74">
        <f t="shared" si="601"/>
        <v>214.59183673469391</v>
      </c>
      <c r="S8255" s="6">
        <v>3972.1251999999999</v>
      </c>
      <c r="T8255" s="6">
        <f t="shared" si="602"/>
        <v>0.39721252000000001</v>
      </c>
      <c r="U8255" s="6">
        <v>-1647.954</v>
      </c>
      <c r="V8255" s="6">
        <f t="shared" si="603"/>
        <v>-0.16479540000000001</v>
      </c>
    </row>
    <row r="8256" spans="2:22" x14ac:dyDescent="0.25">
      <c r="B8256" s="74"/>
      <c r="Q8256" s="6">
        <v>31127.200000000001</v>
      </c>
      <c r="R8256" s="74">
        <f t="shared" si="601"/>
        <v>214.61114175399891</v>
      </c>
      <c r="S8256" s="6">
        <v>3971.5612999999998</v>
      </c>
      <c r="T8256" s="6">
        <f t="shared" si="602"/>
        <v>0.39715613</v>
      </c>
      <c r="U8256" s="6">
        <v>-1648.3395</v>
      </c>
      <c r="V8256" s="6">
        <f t="shared" si="603"/>
        <v>-0.16483395000000001</v>
      </c>
    </row>
    <row r="8257" spans="2:22" x14ac:dyDescent="0.25">
      <c r="B8257" s="74"/>
      <c r="Q8257" s="6">
        <v>31128.7</v>
      </c>
      <c r="R8257" s="74">
        <f t="shared" si="601"/>
        <v>214.6214837286266</v>
      </c>
      <c r="S8257" s="6">
        <v>3971.8569000000002</v>
      </c>
      <c r="T8257" s="6">
        <f t="shared" si="602"/>
        <v>0.39718569000000004</v>
      </c>
      <c r="U8257" s="6">
        <v>-1649.6765</v>
      </c>
      <c r="V8257" s="6">
        <f t="shared" si="603"/>
        <v>-0.16496764999999999</v>
      </c>
    </row>
    <row r="8258" spans="2:22" x14ac:dyDescent="0.25">
      <c r="B8258" s="74"/>
      <c r="Q8258" s="6">
        <v>31131.200000000001</v>
      </c>
      <c r="R8258" s="74">
        <f t="shared" si="601"/>
        <v>214.63872035300608</v>
      </c>
      <c r="S8258" s="6">
        <v>3973.2</v>
      </c>
      <c r="T8258" s="6">
        <f t="shared" si="602"/>
        <v>0.39732000000000001</v>
      </c>
      <c r="U8258" s="6">
        <v>-1650.1054999999999</v>
      </c>
      <c r="V8258" s="6">
        <f t="shared" si="603"/>
        <v>-0.16501054999999998</v>
      </c>
    </row>
    <row r="8259" spans="2:22" x14ac:dyDescent="0.25">
      <c r="B8259" s="74"/>
      <c r="Q8259" s="6">
        <v>31133.200000000001</v>
      </c>
      <c r="R8259" s="74">
        <f t="shared" si="601"/>
        <v>214.65250965250968</v>
      </c>
      <c r="S8259" s="6">
        <v>3973.8164000000002</v>
      </c>
      <c r="T8259" s="6">
        <f t="shared" si="602"/>
        <v>0.39738164000000004</v>
      </c>
      <c r="U8259" s="6">
        <v>-1650.665</v>
      </c>
      <c r="V8259" s="6">
        <f t="shared" si="603"/>
        <v>-0.1650665</v>
      </c>
    </row>
    <row r="8260" spans="2:22" x14ac:dyDescent="0.25">
      <c r="B8260" s="74"/>
      <c r="Q8260" s="6">
        <v>31136.1</v>
      </c>
      <c r="R8260" s="74">
        <f t="shared" ref="R8260:R8323" si="604">(Q8260/145.04)</f>
        <v>214.67250413678985</v>
      </c>
      <c r="S8260" s="6">
        <v>3973.6720999999998</v>
      </c>
      <c r="T8260" s="6">
        <f t="shared" ref="T8260:T8323" si="605">S8260/10000</f>
        <v>0.39736720999999997</v>
      </c>
      <c r="U8260" s="6">
        <v>-1651.1251999999999</v>
      </c>
      <c r="V8260" s="6">
        <f t="shared" ref="V8260:V8323" si="606">U8260/10000</f>
        <v>-0.16511251999999998</v>
      </c>
    </row>
    <row r="8261" spans="2:22" x14ac:dyDescent="0.25">
      <c r="B8261" s="74"/>
      <c r="Q8261" s="6">
        <v>31138.9</v>
      </c>
      <c r="R8261" s="74">
        <f t="shared" si="604"/>
        <v>214.69180915609491</v>
      </c>
      <c r="S8261" s="6">
        <v>3974.7698</v>
      </c>
      <c r="T8261" s="6">
        <f t="shared" si="605"/>
        <v>0.39747697999999998</v>
      </c>
      <c r="U8261" s="6">
        <v>-1651.8715</v>
      </c>
      <c r="V8261" s="6">
        <f t="shared" si="606"/>
        <v>-0.16518715</v>
      </c>
    </row>
    <row r="8262" spans="2:22" x14ac:dyDescent="0.25">
      <c r="B8262" s="74"/>
      <c r="Q8262" s="6">
        <v>31141.1</v>
      </c>
      <c r="R8262" s="74">
        <f t="shared" si="604"/>
        <v>214.70697738554881</v>
      </c>
      <c r="S8262" s="6">
        <v>3974.52</v>
      </c>
      <c r="T8262" s="6">
        <f t="shared" si="605"/>
        <v>0.39745199999999997</v>
      </c>
      <c r="U8262" s="6">
        <v>-1652.568</v>
      </c>
      <c r="V8262" s="6">
        <f t="shared" si="606"/>
        <v>-0.16525680000000001</v>
      </c>
    </row>
    <row r="8263" spans="2:22" x14ac:dyDescent="0.25">
      <c r="B8263" s="74"/>
      <c r="Q8263" s="6">
        <v>31143.1</v>
      </c>
      <c r="R8263" s="74">
        <f t="shared" si="604"/>
        <v>214.72076668505241</v>
      </c>
      <c r="S8263" s="6">
        <v>3975.4160000000002</v>
      </c>
      <c r="T8263" s="6">
        <f t="shared" si="605"/>
        <v>0.39754159999999999</v>
      </c>
      <c r="U8263" s="6">
        <v>-1653.0092999999999</v>
      </c>
      <c r="V8263" s="6">
        <f t="shared" si="606"/>
        <v>-0.16530092999999998</v>
      </c>
    </row>
    <row r="8264" spans="2:22" x14ac:dyDescent="0.25">
      <c r="B8264" s="74"/>
      <c r="Q8264" s="6">
        <v>31145.7</v>
      </c>
      <c r="R8264" s="74">
        <f t="shared" si="604"/>
        <v>214.73869277440707</v>
      </c>
      <c r="S8264" s="6">
        <v>3976.0302999999999</v>
      </c>
      <c r="T8264" s="6">
        <f t="shared" si="605"/>
        <v>0.39760302999999997</v>
      </c>
      <c r="U8264" s="6">
        <v>-1653.7306000000001</v>
      </c>
      <c r="V8264" s="6">
        <f t="shared" si="606"/>
        <v>-0.16537306000000002</v>
      </c>
    </row>
    <row r="8265" spans="2:22" x14ac:dyDescent="0.25">
      <c r="B8265" s="74"/>
      <c r="Q8265" s="6">
        <v>31147.1</v>
      </c>
      <c r="R8265" s="74">
        <f t="shared" si="604"/>
        <v>214.74834528405958</v>
      </c>
      <c r="S8265" s="6">
        <v>3976.3301000000001</v>
      </c>
      <c r="T8265" s="6">
        <f t="shared" si="605"/>
        <v>0.39763301000000001</v>
      </c>
      <c r="U8265" s="6">
        <v>-1653.9856</v>
      </c>
      <c r="V8265" s="6">
        <f t="shared" si="606"/>
        <v>-0.16539856</v>
      </c>
    </row>
    <row r="8266" spans="2:22" x14ac:dyDescent="0.25">
      <c r="B8266" s="74"/>
      <c r="Q8266" s="6">
        <v>31149.5</v>
      </c>
      <c r="R8266" s="74">
        <f t="shared" si="604"/>
        <v>214.76489244346388</v>
      </c>
      <c r="S8266" s="6">
        <v>3977.6709000000001</v>
      </c>
      <c r="T8266" s="6">
        <f t="shared" si="605"/>
        <v>0.39776708999999999</v>
      </c>
      <c r="U8266" s="6">
        <v>-1654.5640000000001</v>
      </c>
      <c r="V8266" s="6">
        <f t="shared" si="606"/>
        <v>-0.1654564</v>
      </c>
    </row>
    <row r="8267" spans="2:22" x14ac:dyDescent="0.25">
      <c r="B8267" s="74"/>
      <c r="Q8267" s="6">
        <v>31151</v>
      </c>
      <c r="R8267" s="74">
        <f t="shared" si="604"/>
        <v>214.77523441809157</v>
      </c>
      <c r="S8267" s="6">
        <v>3977.7192</v>
      </c>
      <c r="T8267" s="6">
        <f t="shared" si="605"/>
        <v>0.39777192</v>
      </c>
      <c r="U8267" s="6">
        <v>-1654.7380000000001</v>
      </c>
      <c r="V8267" s="6">
        <f t="shared" si="606"/>
        <v>-0.1654738</v>
      </c>
    </row>
    <row r="8268" spans="2:22" x14ac:dyDescent="0.25">
      <c r="B8268" s="74"/>
      <c r="Q8268" s="6">
        <v>31154.3</v>
      </c>
      <c r="R8268" s="74">
        <f t="shared" si="604"/>
        <v>214.79798676227247</v>
      </c>
      <c r="S8268" s="6">
        <v>3978.8717999999999</v>
      </c>
      <c r="T8268" s="6">
        <f t="shared" si="605"/>
        <v>0.39788718000000001</v>
      </c>
      <c r="U8268" s="6">
        <v>-1655.8199</v>
      </c>
      <c r="V8268" s="6">
        <f t="shared" si="606"/>
        <v>-0.16558198999999998</v>
      </c>
    </row>
    <row r="8269" spans="2:22" x14ac:dyDescent="0.25">
      <c r="B8269" s="74"/>
      <c r="Q8269" s="6">
        <v>31156.3</v>
      </c>
      <c r="R8269" s="74">
        <f t="shared" si="604"/>
        <v>214.81177606177607</v>
      </c>
      <c r="S8269" s="6">
        <v>3978.9243000000001</v>
      </c>
      <c r="T8269" s="6">
        <f t="shared" si="605"/>
        <v>0.39789243000000002</v>
      </c>
      <c r="U8269" s="6">
        <v>-1656.1185</v>
      </c>
      <c r="V8269" s="6">
        <f t="shared" si="606"/>
        <v>-0.16561185</v>
      </c>
    </row>
    <row r="8270" spans="2:22" x14ac:dyDescent="0.25">
      <c r="B8270" s="74"/>
      <c r="Q8270" s="6">
        <v>31158.6</v>
      </c>
      <c r="R8270" s="74">
        <f t="shared" si="604"/>
        <v>214.82763375620519</v>
      </c>
      <c r="S8270" s="6">
        <v>3979.7905000000001</v>
      </c>
      <c r="T8270" s="6">
        <f t="shared" si="605"/>
        <v>0.39797905</v>
      </c>
      <c r="U8270" s="6">
        <v>-1656.5599</v>
      </c>
      <c r="V8270" s="6">
        <f t="shared" si="606"/>
        <v>-0.16565599</v>
      </c>
    </row>
    <row r="8271" spans="2:22" x14ac:dyDescent="0.25">
      <c r="B8271" s="74"/>
      <c r="Q8271" s="6">
        <v>31160.2</v>
      </c>
      <c r="R8271" s="74">
        <f t="shared" si="604"/>
        <v>214.83866519580806</v>
      </c>
      <c r="S8271" s="6">
        <v>3980.1826000000001</v>
      </c>
      <c r="T8271" s="6">
        <f t="shared" si="605"/>
        <v>0.39801826000000001</v>
      </c>
      <c r="U8271" s="6">
        <v>-1657.2563</v>
      </c>
      <c r="V8271" s="6">
        <f t="shared" si="606"/>
        <v>-0.16572563000000001</v>
      </c>
    </row>
    <row r="8272" spans="2:22" x14ac:dyDescent="0.25">
      <c r="B8272" s="74"/>
      <c r="Q8272" s="6">
        <v>31162.9</v>
      </c>
      <c r="R8272" s="74">
        <f t="shared" si="604"/>
        <v>214.8572807501379</v>
      </c>
      <c r="S8272" s="6">
        <v>3980.6133</v>
      </c>
      <c r="T8272" s="6">
        <f t="shared" si="605"/>
        <v>0.39806132999999999</v>
      </c>
      <c r="U8272" s="6">
        <v>-1657.6107</v>
      </c>
      <c r="V8272" s="6">
        <f t="shared" si="606"/>
        <v>-0.16576106999999998</v>
      </c>
    </row>
    <row r="8273" spans="2:22" x14ac:dyDescent="0.25">
      <c r="B8273" s="74"/>
      <c r="Q8273" s="6">
        <v>31164.9</v>
      </c>
      <c r="R8273" s="74">
        <f t="shared" si="604"/>
        <v>214.8710700496415</v>
      </c>
      <c r="S8273" s="6">
        <v>3980.8220000000001</v>
      </c>
      <c r="T8273" s="6">
        <f t="shared" si="605"/>
        <v>0.3980822</v>
      </c>
      <c r="U8273" s="6">
        <v>-1658.2947999999999</v>
      </c>
      <c r="V8273" s="6">
        <f t="shared" si="606"/>
        <v>-0.16582948</v>
      </c>
    </row>
    <row r="8274" spans="2:22" x14ac:dyDescent="0.25">
      <c r="B8274" s="74"/>
      <c r="Q8274" s="6">
        <v>31168.1</v>
      </c>
      <c r="R8274" s="74">
        <f t="shared" si="604"/>
        <v>214.89313292884722</v>
      </c>
      <c r="S8274" s="6">
        <v>3982.1831000000002</v>
      </c>
      <c r="T8274" s="6">
        <f t="shared" si="605"/>
        <v>0.39821831000000002</v>
      </c>
      <c r="U8274" s="6">
        <v>-1658.8046999999999</v>
      </c>
      <c r="V8274" s="6">
        <f t="shared" si="606"/>
        <v>-0.16588047</v>
      </c>
    </row>
    <row r="8275" spans="2:22" x14ac:dyDescent="0.25">
      <c r="B8275" s="74"/>
      <c r="Q8275" s="6">
        <v>31170.7</v>
      </c>
      <c r="R8275" s="74">
        <f t="shared" si="604"/>
        <v>214.91105901820188</v>
      </c>
      <c r="S8275" s="6">
        <v>3980.9591999999998</v>
      </c>
      <c r="T8275" s="6">
        <f t="shared" si="605"/>
        <v>0.39809591999999999</v>
      </c>
      <c r="U8275" s="6">
        <v>-1659.4452000000001</v>
      </c>
      <c r="V8275" s="6">
        <f t="shared" si="606"/>
        <v>-0.16594452000000001</v>
      </c>
    </row>
    <row r="8276" spans="2:22" x14ac:dyDescent="0.25">
      <c r="B8276" s="74"/>
      <c r="Q8276" s="6">
        <v>31172</v>
      </c>
      <c r="R8276" s="74">
        <f t="shared" si="604"/>
        <v>214.92002206287921</v>
      </c>
      <c r="S8276" s="6">
        <v>3981.6628000000001</v>
      </c>
      <c r="T8276" s="6">
        <f t="shared" si="605"/>
        <v>0.39816627999999998</v>
      </c>
      <c r="U8276" s="6">
        <v>-1659.8617999999999</v>
      </c>
      <c r="V8276" s="6">
        <f t="shared" si="606"/>
        <v>-0.16598617999999998</v>
      </c>
    </row>
    <row r="8277" spans="2:22" x14ac:dyDescent="0.25">
      <c r="B8277" s="74"/>
      <c r="Q8277" s="6">
        <v>31173.7</v>
      </c>
      <c r="R8277" s="74">
        <f t="shared" si="604"/>
        <v>214.93174296745727</v>
      </c>
      <c r="S8277" s="6">
        <v>3982.1785</v>
      </c>
      <c r="T8277" s="6">
        <f t="shared" si="605"/>
        <v>0.39821784999999998</v>
      </c>
      <c r="U8277" s="6">
        <v>-1660.2349999999999</v>
      </c>
      <c r="V8277" s="6">
        <f t="shared" si="606"/>
        <v>-0.16602349999999999</v>
      </c>
    </row>
    <row r="8278" spans="2:22" x14ac:dyDescent="0.25">
      <c r="B8278" s="74"/>
      <c r="Q8278" s="6">
        <v>31176.6</v>
      </c>
      <c r="R8278" s="74">
        <f t="shared" si="604"/>
        <v>214.95173745173744</v>
      </c>
      <c r="S8278" s="6">
        <v>3983.8422999999998</v>
      </c>
      <c r="T8278" s="6">
        <f t="shared" si="605"/>
        <v>0.39838423000000001</v>
      </c>
      <c r="U8278" s="6">
        <v>-1660.9376</v>
      </c>
      <c r="V8278" s="6">
        <f t="shared" si="606"/>
        <v>-0.16609376000000001</v>
      </c>
    </row>
    <row r="8279" spans="2:22" x14ac:dyDescent="0.25">
      <c r="B8279" s="74"/>
      <c r="Q8279" s="6">
        <v>31179.200000000001</v>
      </c>
      <c r="R8279" s="74">
        <f t="shared" si="604"/>
        <v>214.96966354109213</v>
      </c>
      <c r="S8279" s="6">
        <v>3983.4254999999998</v>
      </c>
      <c r="T8279" s="6">
        <f t="shared" si="605"/>
        <v>0.39834254999999996</v>
      </c>
      <c r="U8279" s="6">
        <v>-1661.124</v>
      </c>
      <c r="V8279" s="6">
        <f t="shared" si="606"/>
        <v>-0.16611239999999999</v>
      </c>
    </row>
    <row r="8280" spans="2:22" x14ac:dyDescent="0.25">
      <c r="B8280" s="74"/>
      <c r="Q8280" s="6">
        <v>31182.1</v>
      </c>
      <c r="R8280" s="74">
        <f t="shared" si="604"/>
        <v>214.98965802537231</v>
      </c>
      <c r="S8280" s="6">
        <v>3984.6055000000001</v>
      </c>
      <c r="T8280" s="6">
        <f t="shared" si="605"/>
        <v>0.39846055000000002</v>
      </c>
      <c r="U8280" s="6">
        <v>-1661.7832000000001</v>
      </c>
      <c r="V8280" s="6">
        <f t="shared" si="606"/>
        <v>-0.16617832000000002</v>
      </c>
    </row>
    <row r="8281" spans="2:22" x14ac:dyDescent="0.25">
      <c r="B8281" s="74"/>
      <c r="Q8281" s="6">
        <v>31184.1</v>
      </c>
      <c r="R8281" s="74">
        <f t="shared" si="604"/>
        <v>215.00344732487591</v>
      </c>
      <c r="S8281" s="6">
        <v>3985.0612999999998</v>
      </c>
      <c r="T8281" s="6">
        <f t="shared" si="605"/>
        <v>0.39850612999999996</v>
      </c>
      <c r="U8281" s="6">
        <v>-1662.8901000000001</v>
      </c>
      <c r="V8281" s="6">
        <f t="shared" si="606"/>
        <v>-0.16628901000000001</v>
      </c>
    </row>
    <row r="8282" spans="2:22" x14ac:dyDescent="0.25">
      <c r="B8282" s="74"/>
      <c r="Q8282" s="6">
        <v>31187.4</v>
      </c>
      <c r="R8282" s="74">
        <f t="shared" si="604"/>
        <v>215.02619966905684</v>
      </c>
      <c r="S8282" s="6">
        <v>3985.3546999999999</v>
      </c>
      <c r="T8282" s="6">
        <f t="shared" si="605"/>
        <v>0.39853547</v>
      </c>
      <c r="U8282" s="6">
        <v>-1663.5369000000001</v>
      </c>
      <c r="V8282" s="6">
        <f t="shared" si="606"/>
        <v>-0.16635369</v>
      </c>
    </row>
    <row r="8283" spans="2:22" x14ac:dyDescent="0.25">
      <c r="B8283" s="74"/>
      <c r="Q8283" s="6">
        <v>31189.1</v>
      </c>
      <c r="R8283" s="74">
        <f t="shared" si="604"/>
        <v>215.03792057363486</v>
      </c>
      <c r="S8283" s="6">
        <v>3985.6574999999998</v>
      </c>
      <c r="T8283" s="6">
        <f t="shared" si="605"/>
        <v>0.39856575</v>
      </c>
      <c r="U8283" s="6">
        <v>-1663.9285</v>
      </c>
      <c r="V8283" s="6">
        <f t="shared" si="606"/>
        <v>-0.16639285000000001</v>
      </c>
    </row>
    <row r="8284" spans="2:22" x14ac:dyDescent="0.25">
      <c r="B8284" s="74"/>
      <c r="Q8284" s="6">
        <v>31191.1</v>
      </c>
      <c r="R8284" s="74">
        <f t="shared" si="604"/>
        <v>215.05170987313844</v>
      </c>
      <c r="S8284" s="6">
        <v>3986.8285999999998</v>
      </c>
      <c r="T8284" s="6">
        <f t="shared" si="605"/>
        <v>0.39868285999999997</v>
      </c>
      <c r="U8284" s="6">
        <v>-1664.1523</v>
      </c>
      <c r="V8284" s="6">
        <f t="shared" si="606"/>
        <v>-0.16641523</v>
      </c>
    </row>
    <row r="8285" spans="2:22" x14ac:dyDescent="0.25">
      <c r="B8285" s="74"/>
      <c r="Q8285" s="6">
        <v>31192.3</v>
      </c>
      <c r="R8285" s="74">
        <f t="shared" si="604"/>
        <v>215.05998345284061</v>
      </c>
      <c r="S8285" s="6">
        <v>3987.2112000000002</v>
      </c>
      <c r="T8285" s="6">
        <f t="shared" si="605"/>
        <v>0.39872112000000004</v>
      </c>
      <c r="U8285" s="6">
        <v>-1664.8115</v>
      </c>
      <c r="V8285" s="6">
        <f t="shared" si="606"/>
        <v>-0.16648114999999999</v>
      </c>
    </row>
    <row r="8286" spans="2:22" x14ac:dyDescent="0.25">
      <c r="B8286" s="74"/>
      <c r="Q8286" s="6">
        <v>31195.4</v>
      </c>
      <c r="R8286" s="74">
        <f t="shared" si="604"/>
        <v>215.08135686707118</v>
      </c>
      <c r="S8286" s="6">
        <v>3986.6543000000001</v>
      </c>
      <c r="T8286" s="6">
        <f t="shared" si="605"/>
        <v>0.39866542999999999</v>
      </c>
      <c r="U8286" s="6">
        <v>-1665.7565999999999</v>
      </c>
      <c r="V8286" s="6">
        <f t="shared" si="606"/>
        <v>-0.16657565999999999</v>
      </c>
    </row>
    <row r="8287" spans="2:22" x14ac:dyDescent="0.25">
      <c r="B8287" s="74"/>
      <c r="Q8287" s="6">
        <v>31196.400000000001</v>
      </c>
      <c r="R8287" s="74">
        <f t="shared" si="604"/>
        <v>215.08825151682296</v>
      </c>
      <c r="S8287" s="6">
        <v>3987.7541999999999</v>
      </c>
      <c r="T8287" s="6">
        <f t="shared" si="605"/>
        <v>0.39877541999999999</v>
      </c>
      <c r="U8287" s="6">
        <v>-1665.6882000000001</v>
      </c>
      <c r="V8287" s="6">
        <f t="shared" si="606"/>
        <v>-0.16656882000000001</v>
      </c>
    </row>
    <row r="8288" spans="2:22" x14ac:dyDescent="0.25">
      <c r="B8288" s="74"/>
      <c r="Q8288" s="6">
        <v>31199.7</v>
      </c>
      <c r="R8288" s="74">
        <f t="shared" si="604"/>
        <v>215.11100386100387</v>
      </c>
      <c r="S8288" s="6">
        <v>3987.8593999999998</v>
      </c>
      <c r="T8288" s="6">
        <f t="shared" si="605"/>
        <v>0.39878594000000001</v>
      </c>
      <c r="U8288" s="6">
        <v>-1666.8013000000001</v>
      </c>
      <c r="V8288" s="6">
        <f t="shared" si="606"/>
        <v>-0.16668013000000001</v>
      </c>
    </row>
    <row r="8289" spans="2:22" x14ac:dyDescent="0.25">
      <c r="B8289" s="74"/>
      <c r="Q8289" s="6">
        <v>31202.7</v>
      </c>
      <c r="R8289" s="74">
        <f t="shared" si="604"/>
        <v>215.13168781025925</v>
      </c>
      <c r="S8289" s="6">
        <v>3989.1567</v>
      </c>
      <c r="T8289" s="6">
        <f t="shared" si="605"/>
        <v>0.39891567</v>
      </c>
      <c r="U8289" s="6">
        <v>-1666.845</v>
      </c>
      <c r="V8289" s="6">
        <f t="shared" si="606"/>
        <v>-0.16668450000000001</v>
      </c>
    </row>
    <row r="8290" spans="2:22" x14ac:dyDescent="0.25">
      <c r="B8290" s="74"/>
      <c r="Q8290" s="6">
        <v>31205</v>
      </c>
      <c r="R8290" s="74">
        <f t="shared" si="604"/>
        <v>215.14754550468837</v>
      </c>
      <c r="S8290" s="6">
        <v>3989.6266999999998</v>
      </c>
      <c r="T8290" s="6">
        <f t="shared" si="605"/>
        <v>0.39896266999999996</v>
      </c>
      <c r="U8290" s="6">
        <v>-1667.8209999999999</v>
      </c>
      <c r="V8290" s="6">
        <f t="shared" si="606"/>
        <v>-0.16678209999999999</v>
      </c>
    </row>
    <row r="8291" spans="2:22" x14ac:dyDescent="0.25">
      <c r="B8291" s="74"/>
      <c r="Q8291" s="6">
        <v>31206.9</v>
      </c>
      <c r="R8291" s="74">
        <f t="shared" si="604"/>
        <v>215.16064533921679</v>
      </c>
      <c r="S8291" s="6">
        <v>3990.3712999999998</v>
      </c>
      <c r="T8291" s="6">
        <f t="shared" si="605"/>
        <v>0.39903712999999996</v>
      </c>
      <c r="U8291" s="6">
        <v>-1668.2813000000001</v>
      </c>
      <c r="V8291" s="6">
        <f t="shared" si="606"/>
        <v>-0.16682813000000002</v>
      </c>
    </row>
    <row r="8292" spans="2:22" x14ac:dyDescent="0.25">
      <c r="B8292" s="74"/>
      <c r="Q8292" s="6">
        <v>31209.3</v>
      </c>
      <c r="R8292" s="74">
        <f t="shared" si="604"/>
        <v>215.17719249862108</v>
      </c>
      <c r="S8292" s="6">
        <v>3989.0077999999999</v>
      </c>
      <c r="T8292" s="6">
        <f t="shared" si="605"/>
        <v>0.39890078000000001</v>
      </c>
      <c r="U8292" s="6">
        <v>-1669.0522000000001</v>
      </c>
      <c r="V8292" s="6">
        <f t="shared" si="606"/>
        <v>-0.16690522000000002</v>
      </c>
    </row>
    <row r="8293" spans="2:22" x14ac:dyDescent="0.25">
      <c r="B8293" s="74"/>
      <c r="Q8293" s="6">
        <v>31210.799999999999</v>
      </c>
      <c r="R8293" s="74">
        <f t="shared" si="604"/>
        <v>215.18753447324877</v>
      </c>
      <c r="S8293" s="6">
        <v>3990.1147000000001</v>
      </c>
      <c r="T8293" s="6">
        <f t="shared" si="605"/>
        <v>0.39901147000000003</v>
      </c>
      <c r="U8293" s="6">
        <v>-1669.4751000000001</v>
      </c>
      <c r="V8293" s="6">
        <f t="shared" si="606"/>
        <v>-0.16694751000000002</v>
      </c>
    </row>
    <row r="8294" spans="2:22" x14ac:dyDescent="0.25">
      <c r="B8294" s="74"/>
      <c r="Q8294" s="6">
        <v>31213.8</v>
      </c>
      <c r="R8294" s="74">
        <f t="shared" si="604"/>
        <v>215.20821842250413</v>
      </c>
      <c r="S8294" s="6">
        <v>3990.3964999999998</v>
      </c>
      <c r="T8294" s="6">
        <f t="shared" si="605"/>
        <v>0.39903964999999997</v>
      </c>
      <c r="U8294" s="6">
        <v>-1670.1592000000001</v>
      </c>
      <c r="V8294" s="6">
        <f t="shared" si="606"/>
        <v>-0.16701592000000001</v>
      </c>
    </row>
    <row r="8295" spans="2:22" x14ac:dyDescent="0.25">
      <c r="B8295" s="74"/>
      <c r="Q8295" s="6">
        <v>31215.200000000001</v>
      </c>
      <c r="R8295" s="74">
        <f t="shared" si="604"/>
        <v>215.21787093215667</v>
      </c>
      <c r="S8295" s="6">
        <v>3992.1588999999999</v>
      </c>
      <c r="T8295" s="6">
        <f t="shared" si="605"/>
        <v>0.39921589000000002</v>
      </c>
      <c r="U8295" s="6">
        <v>-1670.4888000000001</v>
      </c>
      <c r="V8295" s="6">
        <f t="shared" si="606"/>
        <v>-0.16704888000000001</v>
      </c>
    </row>
    <row r="8296" spans="2:22" x14ac:dyDescent="0.25">
      <c r="B8296" s="74"/>
      <c r="Q8296" s="6">
        <v>31218.799999999999</v>
      </c>
      <c r="R8296" s="74">
        <f t="shared" si="604"/>
        <v>215.24269167126312</v>
      </c>
      <c r="S8296" s="6">
        <v>3991.9250000000002</v>
      </c>
      <c r="T8296" s="6">
        <f t="shared" si="605"/>
        <v>0.39919250000000001</v>
      </c>
      <c r="U8296" s="6">
        <v>-1671.1229000000001</v>
      </c>
      <c r="V8296" s="6">
        <f t="shared" si="606"/>
        <v>-0.16711229</v>
      </c>
    </row>
    <row r="8297" spans="2:22" x14ac:dyDescent="0.25">
      <c r="B8297" s="74"/>
      <c r="Q8297" s="6">
        <v>31219.9</v>
      </c>
      <c r="R8297" s="74">
        <f t="shared" si="604"/>
        <v>215.25027578599008</v>
      </c>
      <c r="S8297" s="6">
        <v>3993.0041999999999</v>
      </c>
      <c r="T8297" s="6">
        <f t="shared" si="605"/>
        <v>0.39930041999999999</v>
      </c>
      <c r="U8297" s="6">
        <v>-1671.7137</v>
      </c>
      <c r="V8297" s="6">
        <f t="shared" si="606"/>
        <v>-0.16717137000000001</v>
      </c>
    </row>
    <row r="8298" spans="2:22" x14ac:dyDescent="0.25">
      <c r="B8298" s="74"/>
      <c r="Q8298" s="6">
        <v>31222.6</v>
      </c>
      <c r="R8298" s="74">
        <f t="shared" si="604"/>
        <v>215.26889134031993</v>
      </c>
      <c r="S8298" s="6">
        <v>3993.3341999999998</v>
      </c>
      <c r="T8298" s="6">
        <f t="shared" si="605"/>
        <v>0.39933341999999999</v>
      </c>
      <c r="U8298" s="6">
        <v>-1672.3416999999999</v>
      </c>
      <c r="V8298" s="6">
        <f t="shared" si="606"/>
        <v>-0.16723416999999999</v>
      </c>
    </row>
    <row r="8299" spans="2:22" x14ac:dyDescent="0.25">
      <c r="B8299" s="74"/>
      <c r="Q8299" s="6">
        <v>31223.9</v>
      </c>
      <c r="R8299" s="74">
        <f t="shared" si="604"/>
        <v>215.27785438499726</v>
      </c>
      <c r="S8299" s="6">
        <v>3993.7925</v>
      </c>
      <c r="T8299" s="6">
        <f t="shared" si="605"/>
        <v>0.39937925000000002</v>
      </c>
      <c r="U8299" s="6">
        <v>-1672.3293000000001</v>
      </c>
      <c r="V8299" s="6">
        <f t="shared" si="606"/>
        <v>-0.16723293</v>
      </c>
    </row>
    <row r="8300" spans="2:22" x14ac:dyDescent="0.25">
      <c r="B8300" s="74"/>
      <c r="Q8300" s="6">
        <v>31226.3</v>
      </c>
      <c r="R8300" s="74">
        <f t="shared" si="604"/>
        <v>215.29440154440155</v>
      </c>
      <c r="S8300" s="6">
        <v>3994.3062</v>
      </c>
      <c r="T8300" s="6">
        <f t="shared" si="605"/>
        <v>0.39943062000000001</v>
      </c>
      <c r="U8300" s="6">
        <v>-1673.4983</v>
      </c>
      <c r="V8300" s="6">
        <f t="shared" si="606"/>
        <v>-0.16734983</v>
      </c>
    </row>
    <row r="8301" spans="2:22" x14ac:dyDescent="0.25">
      <c r="B8301" s="74"/>
      <c r="Q8301" s="6">
        <v>31229.5</v>
      </c>
      <c r="R8301" s="74">
        <f t="shared" si="604"/>
        <v>215.3164644236073</v>
      </c>
      <c r="S8301" s="6">
        <v>3994.5742</v>
      </c>
      <c r="T8301" s="6">
        <f t="shared" si="605"/>
        <v>0.39945742000000001</v>
      </c>
      <c r="U8301" s="6">
        <v>-1674.0393999999999</v>
      </c>
      <c r="V8301" s="6">
        <f t="shared" si="606"/>
        <v>-0.16740394</v>
      </c>
    </row>
    <row r="8302" spans="2:22" x14ac:dyDescent="0.25">
      <c r="B8302" s="74"/>
      <c r="Q8302" s="6">
        <v>31233.9</v>
      </c>
      <c r="R8302" s="74">
        <f t="shared" si="604"/>
        <v>215.3468008825152</v>
      </c>
      <c r="S8302" s="6">
        <v>3995.7935000000002</v>
      </c>
      <c r="T8302" s="6">
        <f t="shared" si="605"/>
        <v>0.39957935</v>
      </c>
      <c r="U8302" s="6">
        <v>-1674.4124999999999</v>
      </c>
      <c r="V8302" s="6">
        <f t="shared" si="606"/>
        <v>-0.16744124999999999</v>
      </c>
    </row>
    <row r="8303" spans="2:22" x14ac:dyDescent="0.25">
      <c r="B8303" s="74"/>
      <c r="Q8303" s="6">
        <v>31236.1</v>
      </c>
      <c r="R8303" s="74">
        <f t="shared" si="604"/>
        <v>215.3619691119691</v>
      </c>
      <c r="S8303" s="6">
        <v>3996.4031</v>
      </c>
      <c r="T8303" s="6">
        <f t="shared" si="605"/>
        <v>0.39964031</v>
      </c>
      <c r="U8303" s="6">
        <v>-1675.1523</v>
      </c>
      <c r="V8303" s="6">
        <f t="shared" si="606"/>
        <v>-0.16751522999999999</v>
      </c>
    </row>
    <row r="8304" spans="2:22" x14ac:dyDescent="0.25">
      <c r="B8304" s="74"/>
      <c r="Q8304" s="6">
        <v>31239</v>
      </c>
      <c r="R8304" s="74">
        <f t="shared" si="604"/>
        <v>215.38196359624934</v>
      </c>
      <c r="S8304" s="6">
        <v>3996.9092000000001</v>
      </c>
      <c r="T8304" s="6">
        <f t="shared" si="605"/>
        <v>0.39969092000000001</v>
      </c>
      <c r="U8304" s="6">
        <v>-1676.0663999999999</v>
      </c>
      <c r="V8304" s="6">
        <f t="shared" si="606"/>
        <v>-0.16760664</v>
      </c>
    </row>
    <row r="8305" spans="2:22" x14ac:dyDescent="0.25">
      <c r="B8305" s="74"/>
      <c r="Q8305" s="6">
        <v>31242.799999999999</v>
      </c>
      <c r="R8305" s="74">
        <f t="shared" si="604"/>
        <v>215.40816326530614</v>
      </c>
      <c r="S8305" s="6">
        <v>3996.6228000000001</v>
      </c>
      <c r="T8305" s="6">
        <f t="shared" si="605"/>
        <v>0.39966228000000004</v>
      </c>
      <c r="U8305" s="6">
        <v>-1676.6261</v>
      </c>
      <c r="V8305" s="6">
        <f t="shared" si="606"/>
        <v>-0.16766260999999999</v>
      </c>
    </row>
    <row r="8306" spans="2:22" x14ac:dyDescent="0.25">
      <c r="B8306" s="74"/>
      <c r="Q8306" s="6">
        <v>31245.3</v>
      </c>
      <c r="R8306" s="74">
        <f t="shared" si="604"/>
        <v>215.42539988968562</v>
      </c>
      <c r="S8306" s="6">
        <v>3997.7091999999998</v>
      </c>
      <c r="T8306" s="6">
        <f t="shared" si="605"/>
        <v>0.39977091999999997</v>
      </c>
      <c r="U8306" s="6">
        <v>-1677.1237000000001</v>
      </c>
      <c r="V8306" s="6">
        <f t="shared" si="606"/>
        <v>-0.16771237</v>
      </c>
    </row>
    <row r="8307" spans="2:22" x14ac:dyDescent="0.25">
      <c r="B8307" s="74"/>
      <c r="Q8307" s="6">
        <v>31246.5</v>
      </c>
      <c r="R8307" s="74">
        <f t="shared" si="604"/>
        <v>215.43367346938777</v>
      </c>
      <c r="S8307" s="6">
        <v>3998.74</v>
      </c>
      <c r="T8307" s="6">
        <f t="shared" si="605"/>
        <v>0.39987399999999995</v>
      </c>
      <c r="U8307" s="6">
        <v>-1677.9817</v>
      </c>
      <c r="V8307" s="6">
        <f t="shared" si="606"/>
        <v>-0.16779817</v>
      </c>
    </row>
    <row r="8308" spans="2:22" x14ac:dyDescent="0.25">
      <c r="B8308" s="74"/>
      <c r="Q8308" s="6">
        <v>31250</v>
      </c>
      <c r="R8308" s="74">
        <f t="shared" si="604"/>
        <v>215.45780474351903</v>
      </c>
      <c r="S8308" s="6">
        <v>3998.5088000000001</v>
      </c>
      <c r="T8308" s="6">
        <f t="shared" si="605"/>
        <v>0.39985088000000002</v>
      </c>
      <c r="U8308" s="6">
        <v>-1678.2925</v>
      </c>
      <c r="V8308" s="6">
        <f t="shared" si="606"/>
        <v>-0.16782925000000001</v>
      </c>
    </row>
    <row r="8309" spans="2:22" x14ac:dyDescent="0.25">
      <c r="B8309" s="74"/>
      <c r="Q8309" s="6">
        <v>31250.6</v>
      </c>
      <c r="R8309" s="74">
        <f t="shared" si="604"/>
        <v>215.46194153337009</v>
      </c>
      <c r="S8309" s="6">
        <v>3998.3344999999999</v>
      </c>
      <c r="T8309" s="6">
        <f t="shared" si="605"/>
        <v>0.39983344999999998</v>
      </c>
      <c r="U8309" s="6">
        <v>-1678.7589</v>
      </c>
      <c r="V8309" s="6">
        <f t="shared" si="606"/>
        <v>-0.16787589</v>
      </c>
    </row>
    <row r="8310" spans="2:22" x14ac:dyDescent="0.25">
      <c r="B8310" s="74"/>
      <c r="Q8310" s="6">
        <v>31253</v>
      </c>
      <c r="R8310" s="74">
        <f t="shared" si="604"/>
        <v>215.47848869277442</v>
      </c>
      <c r="S8310" s="6">
        <v>3999.8516</v>
      </c>
      <c r="T8310" s="6">
        <f t="shared" si="605"/>
        <v>0.39998516000000001</v>
      </c>
      <c r="U8310" s="6">
        <v>-1679.5486000000001</v>
      </c>
      <c r="V8310" s="6">
        <f t="shared" si="606"/>
        <v>-0.16795486000000001</v>
      </c>
    </row>
    <row r="8311" spans="2:22" x14ac:dyDescent="0.25">
      <c r="B8311" s="74"/>
      <c r="Q8311" s="6">
        <v>31255.4</v>
      </c>
      <c r="R8311" s="74">
        <f t="shared" si="604"/>
        <v>215.49503585217875</v>
      </c>
      <c r="S8311" s="6">
        <v>4000.4477999999999</v>
      </c>
      <c r="T8311" s="6">
        <f t="shared" si="605"/>
        <v>0.40004477999999999</v>
      </c>
      <c r="U8311" s="6">
        <v>-1679.8969</v>
      </c>
      <c r="V8311" s="6">
        <f t="shared" si="606"/>
        <v>-0.16798969</v>
      </c>
    </row>
    <row r="8312" spans="2:22" x14ac:dyDescent="0.25">
      <c r="B8312" s="74"/>
      <c r="Q8312" s="6">
        <v>31257.3</v>
      </c>
      <c r="R8312" s="74">
        <f t="shared" si="604"/>
        <v>215.50813568670713</v>
      </c>
      <c r="S8312" s="6">
        <v>4000.2986000000001</v>
      </c>
      <c r="T8312" s="6">
        <f t="shared" si="605"/>
        <v>0.40002986000000001</v>
      </c>
      <c r="U8312" s="6">
        <v>-1680.0896</v>
      </c>
      <c r="V8312" s="6">
        <f t="shared" si="606"/>
        <v>-0.16800896000000001</v>
      </c>
    </row>
    <row r="8313" spans="2:22" x14ac:dyDescent="0.25">
      <c r="B8313" s="74"/>
      <c r="Q8313" s="6">
        <v>31259.8</v>
      </c>
      <c r="R8313" s="74">
        <f t="shared" si="604"/>
        <v>215.52537231108661</v>
      </c>
      <c r="S8313" s="6">
        <v>4001.0801000000001</v>
      </c>
      <c r="T8313" s="6">
        <f t="shared" si="605"/>
        <v>0.40010801000000001</v>
      </c>
      <c r="U8313" s="6">
        <v>-1680.9353000000001</v>
      </c>
      <c r="V8313" s="6">
        <f t="shared" si="606"/>
        <v>-0.16809353000000002</v>
      </c>
    </row>
    <row r="8314" spans="2:22" x14ac:dyDescent="0.25">
      <c r="B8314" s="74"/>
      <c r="Q8314" s="6">
        <v>31261.200000000001</v>
      </c>
      <c r="R8314" s="74">
        <f t="shared" si="604"/>
        <v>215.53502482073912</v>
      </c>
      <c r="S8314" s="6">
        <v>4000.2734</v>
      </c>
      <c r="T8314" s="6">
        <f t="shared" si="605"/>
        <v>0.40002734000000001</v>
      </c>
      <c r="U8314" s="6">
        <v>-1681.6378999999999</v>
      </c>
      <c r="V8314" s="6">
        <f t="shared" si="606"/>
        <v>-0.16816379000000001</v>
      </c>
    </row>
    <row r="8315" spans="2:22" x14ac:dyDescent="0.25">
      <c r="B8315" s="74"/>
      <c r="Q8315" s="6">
        <v>31264.1</v>
      </c>
      <c r="R8315" s="74">
        <f t="shared" si="604"/>
        <v>215.5550193050193</v>
      </c>
      <c r="S8315" s="6">
        <v>4002.4277000000002</v>
      </c>
      <c r="T8315" s="6">
        <f t="shared" si="605"/>
        <v>0.40024277000000003</v>
      </c>
      <c r="U8315" s="6">
        <v>-1681.7686000000001</v>
      </c>
      <c r="V8315" s="6">
        <f t="shared" si="606"/>
        <v>-0.16817686000000001</v>
      </c>
    </row>
    <row r="8316" spans="2:22" x14ac:dyDescent="0.25">
      <c r="B8316" s="74"/>
      <c r="Q8316" s="6">
        <v>31266.799999999999</v>
      </c>
      <c r="R8316" s="74">
        <f t="shared" si="604"/>
        <v>215.57363485934914</v>
      </c>
      <c r="S8316" s="6">
        <v>4002.5949999999998</v>
      </c>
      <c r="T8316" s="6">
        <f t="shared" si="605"/>
        <v>0.40025949999999999</v>
      </c>
      <c r="U8316" s="6">
        <v>-1682.1169</v>
      </c>
      <c r="V8316" s="6">
        <f t="shared" si="606"/>
        <v>-0.16821169</v>
      </c>
    </row>
    <row r="8317" spans="2:22" x14ac:dyDescent="0.25">
      <c r="B8317" s="74"/>
      <c r="Q8317" s="6">
        <v>31268.2</v>
      </c>
      <c r="R8317" s="74">
        <f t="shared" si="604"/>
        <v>215.58328736900168</v>
      </c>
      <c r="S8317" s="6">
        <v>4002.9409000000001</v>
      </c>
      <c r="T8317" s="6">
        <f t="shared" si="605"/>
        <v>0.40029408999999999</v>
      </c>
      <c r="U8317" s="6">
        <v>-1683.5592999999999</v>
      </c>
      <c r="V8317" s="6">
        <f t="shared" si="606"/>
        <v>-0.16835592999999999</v>
      </c>
    </row>
    <row r="8318" spans="2:22" x14ac:dyDescent="0.25">
      <c r="B8318" s="74"/>
      <c r="Q8318" s="6">
        <v>31270.5</v>
      </c>
      <c r="R8318" s="74">
        <f t="shared" si="604"/>
        <v>215.5991450634308</v>
      </c>
      <c r="S8318" s="6">
        <v>4003.4839000000002</v>
      </c>
      <c r="T8318" s="6">
        <f t="shared" si="605"/>
        <v>0.40034839</v>
      </c>
      <c r="U8318" s="6">
        <v>-1683.7397000000001</v>
      </c>
      <c r="V8318" s="6">
        <f t="shared" si="606"/>
        <v>-0.16837397000000001</v>
      </c>
    </row>
    <row r="8319" spans="2:22" x14ac:dyDescent="0.25">
      <c r="B8319" s="74"/>
      <c r="Q8319" s="6">
        <v>31272</v>
      </c>
      <c r="R8319" s="74">
        <f t="shared" si="604"/>
        <v>215.60948703805849</v>
      </c>
      <c r="S8319" s="6">
        <v>4004.8454999999999</v>
      </c>
      <c r="T8319" s="6">
        <f t="shared" si="605"/>
        <v>0.40048454999999999</v>
      </c>
      <c r="U8319" s="6">
        <v>-1683.9946</v>
      </c>
      <c r="V8319" s="6">
        <f t="shared" si="606"/>
        <v>-0.16839946</v>
      </c>
    </row>
    <row r="8320" spans="2:22" x14ac:dyDescent="0.25">
      <c r="B8320" s="74"/>
      <c r="Q8320" s="6">
        <v>31275</v>
      </c>
      <c r="R8320" s="74">
        <f t="shared" si="604"/>
        <v>215.63017098731385</v>
      </c>
      <c r="S8320" s="6">
        <v>4004.4099000000001</v>
      </c>
      <c r="T8320" s="6">
        <f t="shared" si="605"/>
        <v>0.40044099</v>
      </c>
      <c r="U8320" s="6">
        <v>-1684.9087</v>
      </c>
      <c r="V8320" s="6">
        <f t="shared" si="606"/>
        <v>-0.16849086999999999</v>
      </c>
    </row>
    <row r="8321" spans="2:22" x14ac:dyDescent="0.25">
      <c r="B8321" s="74"/>
      <c r="Q8321" s="6">
        <v>31276.400000000001</v>
      </c>
      <c r="R8321" s="74">
        <f t="shared" si="604"/>
        <v>215.63982349696639</v>
      </c>
      <c r="S8321" s="6">
        <v>4005.1406000000002</v>
      </c>
      <c r="T8321" s="6">
        <f t="shared" si="605"/>
        <v>0.40051406000000001</v>
      </c>
      <c r="U8321" s="6">
        <v>-1685.4745</v>
      </c>
      <c r="V8321" s="6">
        <f t="shared" si="606"/>
        <v>-0.16854745000000002</v>
      </c>
    </row>
    <row r="8322" spans="2:22" x14ac:dyDescent="0.25">
      <c r="B8322" s="74"/>
      <c r="Q8322" s="6">
        <v>31279.200000000001</v>
      </c>
      <c r="R8322" s="74">
        <f t="shared" si="604"/>
        <v>215.65912851627138</v>
      </c>
      <c r="S8322" s="6">
        <v>4004.884</v>
      </c>
      <c r="T8322" s="6">
        <f t="shared" si="605"/>
        <v>0.40048840000000002</v>
      </c>
      <c r="U8322" s="6">
        <v>-1686.1213</v>
      </c>
      <c r="V8322" s="6">
        <f t="shared" si="606"/>
        <v>-0.16861213</v>
      </c>
    </row>
    <row r="8323" spans="2:22" x14ac:dyDescent="0.25">
      <c r="B8323" s="74"/>
      <c r="Q8323" s="6">
        <v>31280.5</v>
      </c>
      <c r="R8323" s="74">
        <f t="shared" si="604"/>
        <v>215.66809156094871</v>
      </c>
      <c r="S8323" s="6">
        <v>4006.1172000000001</v>
      </c>
      <c r="T8323" s="6">
        <f t="shared" si="605"/>
        <v>0.40061172</v>
      </c>
      <c r="U8323" s="6">
        <v>-1686.1523</v>
      </c>
      <c r="V8323" s="6">
        <f t="shared" si="606"/>
        <v>-0.16861523</v>
      </c>
    </row>
    <row r="8324" spans="2:22" x14ac:dyDescent="0.25">
      <c r="B8324" s="74"/>
      <c r="Q8324" s="6">
        <v>31283.5</v>
      </c>
      <c r="R8324" s="74">
        <f t="shared" ref="R8324:R8387" si="607">(Q8324/145.04)</f>
        <v>215.6887755102041</v>
      </c>
      <c r="S8324" s="6">
        <v>4006.1675</v>
      </c>
      <c r="T8324" s="6">
        <f t="shared" ref="T8324:T8387" si="608">S8324/10000</f>
        <v>0.40061675000000002</v>
      </c>
      <c r="U8324" s="6">
        <v>-1687.6635000000001</v>
      </c>
      <c r="V8324" s="6">
        <f t="shared" ref="V8324:V8387" si="609">U8324/10000</f>
        <v>-0.16876635000000001</v>
      </c>
    </row>
    <row r="8325" spans="2:22" x14ac:dyDescent="0.25">
      <c r="B8325" s="74"/>
      <c r="Q8325" s="6">
        <v>31285.9</v>
      </c>
      <c r="R8325" s="74">
        <f t="shared" si="607"/>
        <v>215.70532266960839</v>
      </c>
      <c r="S8325" s="6">
        <v>4007.2397000000001</v>
      </c>
      <c r="T8325" s="6">
        <f t="shared" si="608"/>
        <v>0.40072396999999998</v>
      </c>
      <c r="U8325" s="6">
        <v>-1688.1669999999999</v>
      </c>
      <c r="V8325" s="6">
        <f t="shared" si="609"/>
        <v>-0.16881669999999999</v>
      </c>
    </row>
    <row r="8326" spans="2:22" x14ac:dyDescent="0.25">
      <c r="B8326" s="74"/>
      <c r="Q8326" s="6">
        <v>31286.6</v>
      </c>
      <c r="R8326" s="74">
        <f t="shared" si="607"/>
        <v>215.71014892443463</v>
      </c>
      <c r="S8326" s="6">
        <v>4007.8062</v>
      </c>
      <c r="T8326" s="6">
        <f t="shared" si="608"/>
        <v>0.40078061999999998</v>
      </c>
      <c r="U8326" s="6">
        <v>-1688.3163999999999</v>
      </c>
      <c r="V8326" s="6">
        <f t="shared" si="609"/>
        <v>-0.16883164000000001</v>
      </c>
    </row>
    <row r="8327" spans="2:22" x14ac:dyDescent="0.25">
      <c r="B8327" s="74"/>
      <c r="Q8327" s="6">
        <v>31288.7</v>
      </c>
      <c r="R8327" s="74">
        <f t="shared" si="607"/>
        <v>215.72462768891342</v>
      </c>
      <c r="S8327" s="6">
        <v>4007.1462000000001</v>
      </c>
      <c r="T8327" s="6">
        <f t="shared" si="608"/>
        <v>0.40071462000000002</v>
      </c>
      <c r="U8327" s="6">
        <v>-1688.6210000000001</v>
      </c>
      <c r="V8327" s="6">
        <f t="shared" si="609"/>
        <v>-0.16886210000000001</v>
      </c>
    </row>
    <row r="8328" spans="2:22" x14ac:dyDescent="0.25">
      <c r="B8328" s="74"/>
      <c r="Q8328" s="6">
        <v>31291</v>
      </c>
      <c r="R8328" s="74">
        <f t="shared" si="607"/>
        <v>215.74048538334253</v>
      </c>
      <c r="S8328" s="6">
        <v>4008.0581000000002</v>
      </c>
      <c r="T8328" s="6">
        <f t="shared" si="608"/>
        <v>0.40080581000000004</v>
      </c>
      <c r="U8328" s="6">
        <v>-1689.5413000000001</v>
      </c>
      <c r="V8328" s="6">
        <f t="shared" si="609"/>
        <v>-0.16895413000000001</v>
      </c>
    </row>
    <row r="8329" spans="2:22" x14ac:dyDescent="0.25">
      <c r="B8329" s="74"/>
      <c r="Q8329" s="6">
        <v>31293.1</v>
      </c>
      <c r="R8329" s="74">
        <f t="shared" si="607"/>
        <v>215.75496414782128</v>
      </c>
      <c r="S8329" s="6">
        <v>4009.5681</v>
      </c>
      <c r="T8329" s="6">
        <f t="shared" si="608"/>
        <v>0.40095681</v>
      </c>
      <c r="U8329" s="6">
        <v>-1690.0077000000001</v>
      </c>
      <c r="V8329" s="6">
        <f t="shared" si="609"/>
        <v>-0.16900077000000002</v>
      </c>
    </row>
    <row r="8330" spans="2:22" x14ac:dyDescent="0.25">
      <c r="B8330" s="74"/>
      <c r="Q8330" s="6">
        <v>31294.799999999999</v>
      </c>
      <c r="R8330" s="74">
        <f t="shared" si="607"/>
        <v>215.76668505239934</v>
      </c>
      <c r="S8330" s="6">
        <v>4009.2637</v>
      </c>
      <c r="T8330" s="6">
        <f t="shared" si="608"/>
        <v>0.40092636999999998</v>
      </c>
      <c r="U8330" s="6">
        <v>-1690.5672999999999</v>
      </c>
      <c r="V8330" s="6">
        <f t="shared" si="609"/>
        <v>-0.16905672999999999</v>
      </c>
    </row>
    <row r="8331" spans="2:22" x14ac:dyDescent="0.25">
      <c r="B8331" s="74"/>
      <c r="Q8331" s="6">
        <v>31295.599999999999</v>
      </c>
      <c r="R8331" s="74">
        <f t="shared" si="607"/>
        <v>215.77220077220076</v>
      </c>
      <c r="S8331" s="6">
        <v>4009.6763000000001</v>
      </c>
      <c r="T8331" s="6">
        <f t="shared" si="608"/>
        <v>0.40096763000000002</v>
      </c>
      <c r="U8331" s="6">
        <v>-1690.8905999999999</v>
      </c>
      <c r="V8331" s="6">
        <f t="shared" si="609"/>
        <v>-0.16908905999999999</v>
      </c>
    </row>
    <row r="8332" spans="2:22" x14ac:dyDescent="0.25">
      <c r="B8332" s="74"/>
      <c r="Q8332" s="6">
        <v>31299.200000000001</v>
      </c>
      <c r="R8332" s="74">
        <f t="shared" si="607"/>
        <v>215.79702151130724</v>
      </c>
      <c r="S8332" s="6">
        <v>4009.7422000000001</v>
      </c>
      <c r="T8332" s="6">
        <f t="shared" si="608"/>
        <v>0.40097421999999999</v>
      </c>
      <c r="U8332" s="6">
        <v>-1691.8978999999999</v>
      </c>
      <c r="V8332" s="6">
        <f t="shared" si="609"/>
        <v>-0.16918979000000001</v>
      </c>
    </row>
    <row r="8333" spans="2:22" x14ac:dyDescent="0.25">
      <c r="B8333" s="74"/>
      <c r="Q8333" s="6">
        <v>31300.799999999999</v>
      </c>
      <c r="R8333" s="74">
        <f t="shared" si="607"/>
        <v>215.80805295091011</v>
      </c>
      <c r="S8333" s="6">
        <v>4011.2869000000001</v>
      </c>
      <c r="T8333" s="6">
        <f t="shared" si="608"/>
        <v>0.40112869000000001</v>
      </c>
      <c r="U8333" s="6">
        <v>-1691.9788000000001</v>
      </c>
      <c r="V8333" s="6">
        <f t="shared" si="609"/>
        <v>-0.16919788000000002</v>
      </c>
    </row>
    <row r="8334" spans="2:22" x14ac:dyDescent="0.25">
      <c r="B8334" s="74"/>
      <c r="Q8334" s="6">
        <v>31302.400000000001</v>
      </c>
      <c r="R8334" s="74">
        <f t="shared" si="607"/>
        <v>215.81908439051298</v>
      </c>
      <c r="S8334" s="6">
        <v>4011.7773000000002</v>
      </c>
      <c r="T8334" s="6">
        <f t="shared" si="608"/>
        <v>0.40117773000000001</v>
      </c>
      <c r="U8334" s="6">
        <v>-1692.6691000000001</v>
      </c>
      <c r="V8334" s="6">
        <f t="shared" si="609"/>
        <v>-0.16926691000000002</v>
      </c>
    </row>
    <row r="8335" spans="2:22" x14ac:dyDescent="0.25">
      <c r="B8335" s="74"/>
      <c r="Q8335" s="6">
        <v>31305</v>
      </c>
      <c r="R8335" s="74">
        <f t="shared" si="607"/>
        <v>215.83701047986764</v>
      </c>
      <c r="S8335" s="6">
        <v>4012.0729999999999</v>
      </c>
      <c r="T8335" s="6">
        <f t="shared" si="608"/>
        <v>0.40120729999999999</v>
      </c>
      <c r="U8335" s="6">
        <v>-1693.8693000000001</v>
      </c>
      <c r="V8335" s="6">
        <f t="shared" si="609"/>
        <v>-0.16938693000000002</v>
      </c>
    </row>
    <row r="8336" spans="2:22" x14ac:dyDescent="0.25">
      <c r="B8336" s="74"/>
      <c r="Q8336" s="6">
        <v>31307.599999999999</v>
      </c>
      <c r="R8336" s="74">
        <f t="shared" si="607"/>
        <v>215.85493656922228</v>
      </c>
      <c r="S8336" s="6">
        <v>4012.0320000000002</v>
      </c>
      <c r="T8336" s="6">
        <f t="shared" si="608"/>
        <v>0.40120320000000004</v>
      </c>
      <c r="U8336" s="6">
        <v>-1693.9253000000001</v>
      </c>
      <c r="V8336" s="6">
        <f t="shared" si="609"/>
        <v>-0.16939253000000001</v>
      </c>
    </row>
    <row r="8337" spans="2:22" x14ac:dyDescent="0.25">
      <c r="B8337" s="74"/>
      <c r="Q8337" s="6">
        <v>31309.3</v>
      </c>
      <c r="R8337" s="74">
        <f t="shared" si="607"/>
        <v>215.86665747380033</v>
      </c>
      <c r="S8337" s="6">
        <v>4012.5749999999998</v>
      </c>
      <c r="T8337" s="6">
        <f t="shared" si="608"/>
        <v>0.40125749999999999</v>
      </c>
      <c r="U8337" s="6">
        <v>-1694.8453</v>
      </c>
      <c r="V8337" s="6">
        <f t="shared" si="609"/>
        <v>-0.16948452999999999</v>
      </c>
    </row>
    <row r="8338" spans="2:22" x14ac:dyDescent="0.25">
      <c r="B8338" s="74"/>
      <c r="Q8338" s="6">
        <v>31312.3</v>
      </c>
      <c r="R8338" s="74">
        <f t="shared" si="607"/>
        <v>215.88734142305572</v>
      </c>
      <c r="S8338" s="6">
        <v>4012.7310000000002</v>
      </c>
      <c r="T8338" s="6">
        <f t="shared" si="608"/>
        <v>0.40127310000000005</v>
      </c>
      <c r="U8338" s="6">
        <v>-1695.1501000000001</v>
      </c>
      <c r="V8338" s="6">
        <f t="shared" si="609"/>
        <v>-0.16951500999999999</v>
      </c>
    </row>
    <row r="8339" spans="2:22" x14ac:dyDescent="0.25">
      <c r="B8339" s="74"/>
      <c r="Q8339" s="6">
        <v>31313.9</v>
      </c>
      <c r="R8339" s="74">
        <f t="shared" si="607"/>
        <v>215.89837286265859</v>
      </c>
      <c r="S8339" s="6">
        <v>4013.0219999999999</v>
      </c>
      <c r="T8339" s="6">
        <f t="shared" si="608"/>
        <v>0.4013022</v>
      </c>
      <c r="U8339" s="6">
        <v>-1695.7408</v>
      </c>
      <c r="V8339" s="6">
        <f t="shared" si="609"/>
        <v>-0.16957408000000002</v>
      </c>
    </row>
    <row r="8340" spans="2:22" x14ac:dyDescent="0.25">
      <c r="B8340" s="74"/>
      <c r="Q8340" s="6">
        <v>31316.400000000001</v>
      </c>
      <c r="R8340" s="74">
        <f t="shared" si="607"/>
        <v>215.91560948703807</v>
      </c>
      <c r="S8340" s="6">
        <v>4014.3076000000001</v>
      </c>
      <c r="T8340" s="6">
        <f t="shared" si="608"/>
        <v>0.40143076</v>
      </c>
      <c r="U8340" s="6">
        <v>-1696.2321999999999</v>
      </c>
      <c r="V8340" s="6">
        <f t="shared" si="609"/>
        <v>-0.16962321999999999</v>
      </c>
    </row>
    <row r="8341" spans="2:22" x14ac:dyDescent="0.25">
      <c r="B8341" s="74"/>
      <c r="Q8341" s="6">
        <v>31318.2</v>
      </c>
      <c r="R8341" s="74">
        <f t="shared" si="607"/>
        <v>215.92801985659131</v>
      </c>
      <c r="S8341" s="6">
        <v>4015.7646</v>
      </c>
      <c r="T8341" s="6">
        <f t="shared" si="608"/>
        <v>0.40157646000000002</v>
      </c>
      <c r="U8341" s="6">
        <v>-1696.7606000000001</v>
      </c>
      <c r="V8341" s="6">
        <f t="shared" si="609"/>
        <v>-0.16967606000000002</v>
      </c>
    </row>
    <row r="8342" spans="2:22" x14ac:dyDescent="0.25">
      <c r="B8342" s="74"/>
      <c r="Q8342" s="6">
        <v>31321</v>
      </c>
      <c r="R8342" s="74">
        <f t="shared" si="607"/>
        <v>215.94732487589633</v>
      </c>
      <c r="S8342" s="6">
        <v>4016.1912000000002</v>
      </c>
      <c r="T8342" s="6">
        <f t="shared" si="608"/>
        <v>0.40161912</v>
      </c>
      <c r="U8342" s="6">
        <v>-1697.6686</v>
      </c>
      <c r="V8342" s="6">
        <f t="shared" si="609"/>
        <v>-0.16976685999999999</v>
      </c>
    </row>
    <row r="8343" spans="2:22" x14ac:dyDescent="0.25">
      <c r="B8343" s="74"/>
      <c r="Q8343" s="6">
        <v>31323.7</v>
      </c>
      <c r="R8343" s="74">
        <f t="shared" si="607"/>
        <v>215.96594043022617</v>
      </c>
      <c r="S8343" s="6">
        <v>4016.4180000000001</v>
      </c>
      <c r="T8343" s="6">
        <f t="shared" si="608"/>
        <v>0.40164179999999999</v>
      </c>
      <c r="U8343" s="6">
        <v>-1698.1536000000001</v>
      </c>
      <c r="V8343" s="6">
        <f t="shared" si="609"/>
        <v>-0.16981536</v>
      </c>
    </row>
    <row r="8344" spans="2:22" x14ac:dyDescent="0.25">
      <c r="B8344" s="74"/>
      <c r="Q8344" s="6">
        <v>31324.9</v>
      </c>
      <c r="R8344" s="74">
        <f t="shared" si="607"/>
        <v>215.97421400992832</v>
      </c>
      <c r="S8344" s="6">
        <v>4015.1046999999999</v>
      </c>
      <c r="T8344" s="6">
        <f t="shared" si="608"/>
        <v>0.40151047000000001</v>
      </c>
      <c r="U8344" s="6">
        <v>-1698.7878000000001</v>
      </c>
      <c r="V8344" s="6">
        <f t="shared" si="609"/>
        <v>-0.16987878000000001</v>
      </c>
    </row>
    <row r="8345" spans="2:22" x14ac:dyDescent="0.25">
      <c r="B8345" s="74"/>
      <c r="Q8345" s="6">
        <v>31328</v>
      </c>
      <c r="R8345" s="74">
        <f t="shared" si="607"/>
        <v>215.99558742415886</v>
      </c>
      <c r="S8345" s="6">
        <v>4016.3357000000001</v>
      </c>
      <c r="T8345" s="6">
        <f t="shared" si="608"/>
        <v>0.40163357</v>
      </c>
      <c r="U8345" s="6">
        <v>-1699.3101999999999</v>
      </c>
      <c r="V8345" s="6">
        <f t="shared" si="609"/>
        <v>-0.16993101999999999</v>
      </c>
    </row>
    <row r="8346" spans="2:22" x14ac:dyDescent="0.25">
      <c r="B8346" s="74"/>
      <c r="Q8346" s="6">
        <v>31331</v>
      </c>
      <c r="R8346" s="74">
        <f t="shared" si="607"/>
        <v>216.01627137341424</v>
      </c>
      <c r="S8346" s="6">
        <v>4016.7183</v>
      </c>
      <c r="T8346" s="6">
        <f t="shared" si="608"/>
        <v>0.40167183000000001</v>
      </c>
      <c r="U8346" s="6">
        <v>-1700.1433</v>
      </c>
      <c r="V8346" s="6">
        <f t="shared" si="609"/>
        <v>-0.17001432999999999</v>
      </c>
    </row>
    <row r="8347" spans="2:22" x14ac:dyDescent="0.25">
      <c r="B8347" s="74"/>
      <c r="Q8347" s="6">
        <v>31333.3</v>
      </c>
      <c r="R8347" s="74">
        <f t="shared" si="607"/>
        <v>216.03212906784336</v>
      </c>
      <c r="S8347" s="6">
        <v>4017.5430000000001</v>
      </c>
      <c r="T8347" s="6">
        <f t="shared" si="608"/>
        <v>0.40175430000000001</v>
      </c>
      <c r="U8347" s="6">
        <v>-1700.6406999999999</v>
      </c>
      <c r="V8347" s="6">
        <f t="shared" si="609"/>
        <v>-0.17006406999999998</v>
      </c>
    </row>
    <row r="8348" spans="2:22" x14ac:dyDescent="0.25">
      <c r="B8348" s="74"/>
      <c r="Q8348" s="6">
        <v>31335.7</v>
      </c>
      <c r="R8348" s="74">
        <f t="shared" si="607"/>
        <v>216.04867622724768</v>
      </c>
      <c r="S8348" s="6">
        <v>4018.384</v>
      </c>
      <c r="T8348" s="6">
        <f t="shared" si="608"/>
        <v>0.40183839999999998</v>
      </c>
      <c r="U8348" s="6">
        <v>-1701.3186000000001</v>
      </c>
      <c r="V8348" s="6">
        <f t="shared" si="609"/>
        <v>-0.17013186</v>
      </c>
    </row>
    <row r="8349" spans="2:22" x14ac:dyDescent="0.25">
      <c r="B8349" s="74"/>
      <c r="Q8349" s="6">
        <v>31338.1</v>
      </c>
      <c r="R8349" s="74">
        <f t="shared" si="607"/>
        <v>216.06522338665195</v>
      </c>
      <c r="S8349" s="6">
        <v>4019.2184999999999</v>
      </c>
      <c r="T8349" s="6">
        <f t="shared" si="608"/>
        <v>0.40192184999999997</v>
      </c>
      <c r="U8349" s="6">
        <v>-1702.0150000000001</v>
      </c>
      <c r="V8349" s="6">
        <f t="shared" si="609"/>
        <v>-0.17020150000000001</v>
      </c>
    </row>
    <row r="8350" spans="2:22" x14ac:dyDescent="0.25">
      <c r="B8350" s="74"/>
      <c r="Q8350" s="6">
        <v>31340.7</v>
      </c>
      <c r="R8350" s="74">
        <f t="shared" si="607"/>
        <v>216.08314947600664</v>
      </c>
      <c r="S8350" s="6">
        <v>4019.9998000000001</v>
      </c>
      <c r="T8350" s="6">
        <f t="shared" si="608"/>
        <v>0.40199997999999998</v>
      </c>
      <c r="U8350" s="6">
        <v>-1702.7550000000001</v>
      </c>
      <c r="V8350" s="6">
        <f t="shared" si="609"/>
        <v>-0.17027550000000002</v>
      </c>
    </row>
    <row r="8351" spans="2:22" x14ac:dyDescent="0.25">
      <c r="B8351" s="74"/>
      <c r="Q8351" s="6">
        <v>31341.9</v>
      </c>
      <c r="R8351" s="74">
        <f t="shared" si="607"/>
        <v>216.09142305570879</v>
      </c>
      <c r="S8351" s="6">
        <v>4019.6194</v>
      </c>
      <c r="T8351" s="6">
        <f t="shared" si="608"/>
        <v>0.40196194000000002</v>
      </c>
      <c r="U8351" s="6">
        <v>-1703.6442</v>
      </c>
      <c r="V8351" s="6">
        <f t="shared" si="609"/>
        <v>-0.17036441999999999</v>
      </c>
    </row>
    <row r="8352" spans="2:22" x14ac:dyDescent="0.25">
      <c r="B8352" s="74"/>
      <c r="Q8352" s="6">
        <v>31345.8</v>
      </c>
      <c r="R8352" s="74">
        <f t="shared" si="607"/>
        <v>216.11831218974078</v>
      </c>
      <c r="S8352" s="6">
        <v>4020.1558</v>
      </c>
      <c r="T8352" s="6">
        <f t="shared" si="608"/>
        <v>0.40201557999999998</v>
      </c>
      <c r="U8352" s="6">
        <v>-1703.9674</v>
      </c>
      <c r="V8352" s="6">
        <f t="shared" si="609"/>
        <v>-0.17039673999999999</v>
      </c>
    </row>
    <row r="8353" spans="2:22" x14ac:dyDescent="0.25">
      <c r="B8353" s="74"/>
      <c r="Q8353" s="6">
        <v>31347.4</v>
      </c>
      <c r="R8353" s="74">
        <f t="shared" si="607"/>
        <v>216.12934362934365</v>
      </c>
      <c r="S8353" s="6">
        <v>4020.6165000000001</v>
      </c>
      <c r="T8353" s="6">
        <f t="shared" si="608"/>
        <v>0.40206164999999999</v>
      </c>
      <c r="U8353" s="6">
        <v>-1704.3157000000001</v>
      </c>
      <c r="V8353" s="6">
        <f t="shared" si="609"/>
        <v>-0.17043157</v>
      </c>
    </row>
    <row r="8354" spans="2:22" x14ac:dyDescent="0.25">
      <c r="B8354" s="74"/>
      <c r="Q8354" s="6">
        <v>31350.400000000001</v>
      </c>
      <c r="R8354" s="74">
        <f t="shared" si="607"/>
        <v>216.15002757859904</v>
      </c>
      <c r="S8354" s="6">
        <v>4022.0417000000002</v>
      </c>
      <c r="T8354" s="6">
        <f t="shared" si="608"/>
        <v>0.40220417000000003</v>
      </c>
      <c r="U8354" s="6">
        <v>-1705.3231000000001</v>
      </c>
      <c r="V8354" s="6">
        <f t="shared" si="609"/>
        <v>-0.17053231000000002</v>
      </c>
    </row>
    <row r="8355" spans="2:22" x14ac:dyDescent="0.25">
      <c r="B8355" s="74"/>
      <c r="Q8355" s="6">
        <v>31351.5</v>
      </c>
      <c r="R8355" s="74">
        <f t="shared" si="607"/>
        <v>216.157611693326</v>
      </c>
      <c r="S8355" s="6">
        <v>4022.0441999999998</v>
      </c>
      <c r="T8355" s="6">
        <f t="shared" si="608"/>
        <v>0.40220442000000001</v>
      </c>
      <c r="U8355" s="6">
        <v>-1705.6899000000001</v>
      </c>
      <c r="V8355" s="6">
        <f t="shared" si="609"/>
        <v>-0.17056899</v>
      </c>
    </row>
    <row r="8356" spans="2:22" x14ac:dyDescent="0.25">
      <c r="B8356" s="74"/>
      <c r="Q8356" s="6">
        <v>31353.1</v>
      </c>
      <c r="R8356" s="74">
        <f t="shared" si="607"/>
        <v>216.16864313292885</v>
      </c>
      <c r="S8356" s="6">
        <v>4022.4312</v>
      </c>
      <c r="T8356" s="6">
        <f t="shared" si="608"/>
        <v>0.40224312000000001</v>
      </c>
      <c r="U8356" s="6">
        <v>-1706.2434000000001</v>
      </c>
      <c r="V8356" s="6">
        <f t="shared" si="609"/>
        <v>-0.17062434000000001</v>
      </c>
    </row>
    <row r="8357" spans="2:22" x14ac:dyDescent="0.25">
      <c r="B8357" s="74"/>
      <c r="Q8357" s="6">
        <v>31355.5</v>
      </c>
      <c r="R8357" s="74">
        <f t="shared" si="607"/>
        <v>216.18519029233317</v>
      </c>
      <c r="S8357" s="6">
        <v>4023.0727999999999</v>
      </c>
      <c r="T8357" s="6">
        <f t="shared" si="608"/>
        <v>0.40230727999999999</v>
      </c>
      <c r="U8357" s="6">
        <v>-1706.8961999999999</v>
      </c>
      <c r="V8357" s="6">
        <f t="shared" si="609"/>
        <v>-0.17068961999999999</v>
      </c>
    </row>
    <row r="8358" spans="2:22" x14ac:dyDescent="0.25">
      <c r="B8358" s="74"/>
      <c r="Q8358" s="6">
        <v>31357.3</v>
      </c>
      <c r="R8358" s="74">
        <f t="shared" si="607"/>
        <v>216.19760066188638</v>
      </c>
      <c r="S8358" s="6">
        <v>4024.3285999999998</v>
      </c>
      <c r="T8358" s="6">
        <f t="shared" si="608"/>
        <v>0.40243286</v>
      </c>
      <c r="U8358" s="6">
        <v>-1707.2632000000001</v>
      </c>
      <c r="V8358" s="6">
        <f t="shared" si="609"/>
        <v>-0.17072632000000001</v>
      </c>
    </row>
    <row r="8359" spans="2:22" x14ac:dyDescent="0.25">
      <c r="B8359" s="74"/>
      <c r="Q8359" s="6">
        <v>31359.1</v>
      </c>
      <c r="R8359" s="74">
        <f t="shared" si="607"/>
        <v>216.21001103143959</v>
      </c>
      <c r="S8359" s="6">
        <v>4022.6374999999998</v>
      </c>
      <c r="T8359" s="6">
        <f t="shared" si="608"/>
        <v>0.40226374999999998</v>
      </c>
      <c r="U8359" s="6">
        <v>-1708.3390999999999</v>
      </c>
      <c r="V8359" s="6">
        <f t="shared" si="609"/>
        <v>-0.17083391000000001</v>
      </c>
    </row>
    <row r="8360" spans="2:22" x14ac:dyDescent="0.25">
      <c r="B8360" s="74"/>
      <c r="Q8360" s="6">
        <v>31361.4</v>
      </c>
      <c r="R8360" s="74">
        <f t="shared" si="607"/>
        <v>216.22586872586874</v>
      </c>
      <c r="S8360" s="6">
        <v>4024.4938999999999</v>
      </c>
      <c r="T8360" s="6">
        <f t="shared" si="608"/>
        <v>0.40244939000000002</v>
      </c>
      <c r="U8360" s="6">
        <v>-1708.5317</v>
      </c>
      <c r="V8360" s="6">
        <f t="shared" si="609"/>
        <v>-0.17085317</v>
      </c>
    </row>
    <row r="8361" spans="2:22" x14ac:dyDescent="0.25">
      <c r="B8361" s="74"/>
      <c r="Q8361" s="6">
        <v>31362.400000000001</v>
      </c>
      <c r="R8361" s="74">
        <f t="shared" si="607"/>
        <v>216.23276337562055</v>
      </c>
      <c r="S8361" s="6">
        <v>4024.2510000000002</v>
      </c>
      <c r="T8361" s="6">
        <f t="shared" si="608"/>
        <v>0.40242510000000004</v>
      </c>
      <c r="U8361" s="6">
        <v>-1709.1971000000001</v>
      </c>
      <c r="V8361" s="6">
        <f t="shared" si="609"/>
        <v>-0.17091971</v>
      </c>
    </row>
    <row r="8362" spans="2:22" x14ac:dyDescent="0.25">
      <c r="B8362" s="74"/>
      <c r="Q8362" s="6">
        <v>31364.6</v>
      </c>
      <c r="R8362" s="74">
        <f t="shared" si="607"/>
        <v>216.24793160507446</v>
      </c>
      <c r="S8362" s="6">
        <v>4024.6338000000001</v>
      </c>
      <c r="T8362" s="6">
        <f t="shared" si="608"/>
        <v>0.40246337999999998</v>
      </c>
      <c r="U8362" s="6">
        <v>-1710.1049</v>
      </c>
      <c r="V8362" s="6">
        <f t="shared" si="609"/>
        <v>-0.17101049000000001</v>
      </c>
    </row>
    <row r="8363" spans="2:22" x14ac:dyDescent="0.25">
      <c r="B8363" s="74"/>
      <c r="Q8363" s="6">
        <v>31365.9</v>
      </c>
      <c r="R8363" s="74">
        <f t="shared" si="607"/>
        <v>216.25689464975181</v>
      </c>
      <c r="S8363" s="6">
        <v>4026.0063</v>
      </c>
      <c r="T8363" s="6">
        <f t="shared" si="608"/>
        <v>0.40260063000000001</v>
      </c>
      <c r="U8363" s="6">
        <v>-1710.4594999999999</v>
      </c>
      <c r="V8363" s="6">
        <f t="shared" si="609"/>
        <v>-0.17104595</v>
      </c>
    </row>
    <row r="8364" spans="2:22" x14ac:dyDescent="0.25">
      <c r="B8364" s="74"/>
      <c r="Q8364" s="6">
        <v>31368.9</v>
      </c>
      <c r="R8364" s="74">
        <f t="shared" si="607"/>
        <v>216.2775785990072</v>
      </c>
      <c r="S8364" s="6">
        <v>4026.5313000000001</v>
      </c>
      <c r="T8364" s="6">
        <f t="shared" si="608"/>
        <v>0.40265313000000003</v>
      </c>
      <c r="U8364" s="6">
        <v>-1711.2988</v>
      </c>
      <c r="V8364" s="6">
        <f t="shared" si="609"/>
        <v>-0.17112988000000001</v>
      </c>
    </row>
    <row r="8365" spans="2:22" x14ac:dyDescent="0.25">
      <c r="B8365" s="74"/>
      <c r="Q8365" s="6">
        <v>31371.3</v>
      </c>
      <c r="R8365" s="74">
        <f t="shared" si="607"/>
        <v>216.29412575841147</v>
      </c>
      <c r="S8365" s="6">
        <v>4026.4279999999999</v>
      </c>
      <c r="T8365" s="6">
        <f t="shared" si="608"/>
        <v>0.40264279999999997</v>
      </c>
      <c r="U8365" s="6">
        <v>-1711.8958</v>
      </c>
      <c r="V8365" s="6">
        <f t="shared" si="609"/>
        <v>-0.17118958000000001</v>
      </c>
    </row>
    <row r="8366" spans="2:22" x14ac:dyDescent="0.25">
      <c r="B8366" s="74"/>
      <c r="Q8366" s="6">
        <v>31373.1</v>
      </c>
      <c r="R8366" s="74">
        <f t="shared" si="607"/>
        <v>216.3065361279647</v>
      </c>
      <c r="S8366" s="6">
        <v>4027.4683</v>
      </c>
      <c r="T8366" s="6">
        <f t="shared" si="608"/>
        <v>0.40274683</v>
      </c>
      <c r="U8366" s="6">
        <v>-1712.2191</v>
      </c>
      <c r="V8366" s="6">
        <f t="shared" si="609"/>
        <v>-0.17122191</v>
      </c>
    </row>
    <row r="8367" spans="2:22" x14ac:dyDescent="0.25">
      <c r="B8367" s="74"/>
      <c r="Q8367" s="6">
        <v>31375.8</v>
      </c>
      <c r="R8367" s="74">
        <f t="shared" si="607"/>
        <v>216.32515168229455</v>
      </c>
      <c r="S8367" s="6">
        <v>4028.8087999999998</v>
      </c>
      <c r="T8367" s="6">
        <f t="shared" si="608"/>
        <v>0.40288088</v>
      </c>
      <c r="U8367" s="6">
        <v>-1712.9590000000001</v>
      </c>
      <c r="V8367" s="6">
        <f t="shared" si="609"/>
        <v>-0.1712959</v>
      </c>
    </row>
    <row r="8368" spans="2:22" x14ac:dyDescent="0.25">
      <c r="B8368" s="74"/>
      <c r="Q8368" s="6">
        <v>31377.7</v>
      </c>
      <c r="R8368" s="74">
        <f t="shared" si="607"/>
        <v>216.33825151682296</v>
      </c>
      <c r="S8368" s="6">
        <v>4028.0641999999998</v>
      </c>
      <c r="T8368" s="6">
        <f t="shared" si="608"/>
        <v>0.40280642</v>
      </c>
      <c r="U8368" s="6">
        <v>-1714.0409999999999</v>
      </c>
      <c r="V8368" s="6">
        <f t="shared" si="609"/>
        <v>-0.1714041</v>
      </c>
    </row>
    <row r="8369" spans="2:22" x14ac:dyDescent="0.25">
      <c r="B8369" s="74"/>
      <c r="Q8369" s="6">
        <v>31380</v>
      </c>
      <c r="R8369" s="74">
        <f t="shared" si="607"/>
        <v>216.35410921125208</v>
      </c>
      <c r="S8369" s="6">
        <v>4028.2244000000001</v>
      </c>
      <c r="T8369" s="6">
        <f t="shared" si="608"/>
        <v>0.40282244</v>
      </c>
      <c r="U8369" s="6">
        <v>-1714.0472</v>
      </c>
      <c r="V8369" s="6">
        <f t="shared" si="609"/>
        <v>-0.17140472000000001</v>
      </c>
    </row>
    <row r="8370" spans="2:22" x14ac:dyDescent="0.25">
      <c r="B8370" s="74"/>
      <c r="Q8370" s="6">
        <v>31381.3</v>
      </c>
      <c r="R8370" s="74">
        <f t="shared" si="607"/>
        <v>216.36307225592941</v>
      </c>
      <c r="S8370" s="6">
        <v>4030.2206999999999</v>
      </c>
      <c r="T8370" s="6">
        <f t="shared" si="608"/>
        <v>0.40302207000000001</v>
      </c>
      <c r="U8370" s="6">
        <v>-1714.3706</v>
      </c>
      <c r="V8370" s="6">
        <f t="shared" si="609"/>
        <v>-0.17143706</v>
      </c>
    </row>
    <row r="8371" spans="2:22" x14ac:dyDescent="0.25">
      <c r="B8371" s="74"/>
      <c r="Q8371" s="6">
        <v>31383.3</v>
      </c>
      <c r="R8371" s="74">
        <f t="shared" si="607"/>
        <v>216.37686155543298</v>
      </c>
      <c r="S8371" s="6">
        <v>4029.0675999999999</v>
      </c>
      <c r="T8371" s="6">
        <f t="shared" si="608"/>
        <v>0.40290675999999997</v>
      </c>
      <c r="U8371" s="6">
        <v>-1715.2039</v>
      </c>
      <c r="V8371" s="6">
        <f t="shared" si="609"/>
        <v>-0.17152038999999999</v>
      </c>
    </row>
    <row r="8372" spans="2:22" x14ac:dyDescent="0.25">
      <c r="B8372" s="74"/>
      <c r="Q8372" s="6">
        <v>31385.9</v>
      </c>
      <c r="R8372" s="74">
        <f t="shared" si="607"/>
        <v>216.39478764478767</v>
      </c>
      <c r="S8372" s="6">
        <v>4030.8208</v>
      </c>
      <c r="T8372" s="6">
        <f t="shared" si="608"/>
        <v>0.40308208000000001</v>
      </c>
      <c r="U8372" s="6">
        <v>-1716.2919999999999</v>
      </c>
      <c r="V8372" s="6">
        <f t="shared" si="609"/>
        <v>-0.17162919999999998</v>
      </c>
    </row>
    <row r="8373" spans="2:22" x14ac:dyDescent="0.25">
      <c r="B8373" s="74"/>
      <c r="Q8373" s="6">
        <v>31388.799999999999</v>
      </c>
      <c r="R8373" s="74">
        <f t="shared" si="607"/>
        <v>216.41478212906785</v>
      </c>
      <c r="S8373" s="6">
        <v>4031.0774000000001</v>
      </c>
      <c r="T8373" s="6">
        <f t="shared" si="608"/>
        <v>0.40310773999999999</v>
      </c>
      <c r="U8373" s="6">
        <v>-1716.6278</v>
      </c>
      <c r="V8373" s="6">
        <f t="shared" si="609"/>
        <v>-0.17166277999999999</v>
      </c>
    </row>
    <row r="8374" spans="2:22" x14ac:dyDescent="0.25">
      <c r="B8374" s="74"/>
      <c r="Q8374" s="6">
        <v>31391.5</v>
      </c>
      <c r="R8374" s="74">
        <f t="shared" si="607"/>
        <v>216.43339768339769</v>
      </c>
      <c r="S8374" s="6">
        <v>4032.6794</v>
      </c>
      <c r="T8374" s="6">
        <f t="shared" si="608"/>
        <v>0.40326793999999999</v>
      </c>
      <c r="U8374" s="6">
        <v>-1716.9264000000001</v>
      </c>
      <c r="V8374" s="6">
        <f t="shared" si="609"/>
        <v>-0.17169264000000001</v>
      </c>
    </row>
    <row r="8375" spans="2:22" x14ac:dyDescent="0.25">
      <c r="B8375" s="74"/>
      <c r="Q8375" s="6">
        <v>31394.3</v>
      </c>
      <c r="R8375" s="74">
        <f t="shared" si="607"/>
        <v>216.45270270270271</v>
      </c>
      <c r="S8375" s="6">
        <v>4032.0032000000001</v>
      </c>
      <c r="T8375" s="6">
        <f t="shared" si="608"/>
        <v>0.40320032</v>
      </c>
      <c r="U8375" s="6">
        <v>-1717.5419999999999</v>
      </c>
      <c r="V8375" s="6">
        <f t="shared" si="609"/>
        <v>-0.1717542</v>
      </c>
    </row>
    <row r="8376" spans="2:22" x14ac:dyDescent="0.25">
      <c r="B8376" s="74"/>
      <c r="Q8376" s="6">
        <v>31396</v>
      </c>
      <c r="R8376" s="74">
        <f t="shared" si="607"/>
        <v>216.46442360728076</v>
      </c>
      <c r="S8376" s="6">
        <v>4032.5419999999999</v>
      </c>
      <c r="T8376" s="6">
        <f t="shared" si="608"/>
        <v>0.40325420000000001</v>
      </c>
      <c r="U8376" s="6">
        <v>-1718.6675</v>
      </c>
      <c r="V8376" s="6">
        <f t="shared" si="609"/>
        <v>-0.17186675000000001</v>
      </c>
    </row>
    <row r="8377" spans="2:22" x14ac:dyDescent="0.25">
      <c r="B8377" s="74"/>
      <c r="Q8377" s="6">
        <v>31397.5</v>
      </c>
      <c r="R8377" s="74">
        <f t="shared" si="607"/>
        <v>216.47476558190846</v>
      </c>
      <c r="S8377" s="6">
        <v>4033.1012999999998</v>
      </c>
      <c r="T8377" s="6">
        <f t="shared" si="608"/>
        <v>0.40331012999999999</v>
      </c>
      <c r="U8377" s="6">
        <v>-1718.8164999999999</v>
      </c>
      <c r="V8377" s="6">
        <f t="shared" si="609"/>
        <v>-0.17188165</v>
      </c>
    </row>
    <row r="8378" spans="2:22" x14ac:dyDescent="0.25">
      <c r="B8378" s="74"/>
      <c r="Q8378" s="6">
        <v>31399.9</v>
      </c>
      <c r="R8378" s="74">
        <f t="shared" si="607"/>
        <v>216.49131274131275</v>
      </c>
      <c r="S8378" s="6">
        <v>4033.4883</v>
      </c>
      <c r="T8378" s="6">
        <f t="shared" si="608"/>
        <v>0.40334882999999999</v>
      </c>
      <c r="U8378" s="6">
        <v>-1719.7058999999999</v>
      </c>
      <c r="V8378" s="6">
        <f t="shared" si="609"/>
        <v>-0.17197059000000001</v>
      </c>
    </row>
    <row r="8379" spans="2:22" x14ac:dyDescent="0.25">
      <c r="B8379" s="74"/>
      <c r="Q8379" s="6">
        <v>31401.3</v>
      </c>
      <c r="R8379" s="74">
        <f t="shared" si="607"/>
        <v>216.50096525096527</v>
      </c>
      <c r="S8379" s="6">
        <v>4033.9814000000001</v>
      </c>
      <c r="T8379" s="6">
        <f t="shared" si="608"/>
        <v>0.40339814000000002</v>
      </c>
      <c r="U8379" s="6">
        <v>-1719.8676</v>
      </c>
      <c r="V8379" s="6">
        <f t="shared" si="609"/>
        <v>-0.17198676000000002</v>
      </c>
    </row>
    <row r="8380" spans="2:22" x14ac:dyDescent="0.25">
      <c r="B8380" s="74"/>
      <c r="Q8380" s="6">
        <v>31403.1</v>
      </c>
      <c r="R8380" s="74">
        <f t="shared" si="607"/>
        <v>216.51337562051847</v>
      </c>
      <c r="S8380" s="6">
        <v>4034.6846</v>
      </c>
      <c r="T8380" s="6">
        <f t="shared" si="608"/>
        <v>0.40346846000000003</v>
      </c>
      <c r="U8380" s="6">
        <v>-1720.5328</v>
      </c>
      <c r="V8380" s="6">
        <f t="shared" si="609"/>
        <v>-0.17205328</v>
      </c>
    </row>
    <row r="8381" spans="2:22" x14ac:dyDescent="0.25">
      <c r="B8381" s="74"/>
      <c r="Q8381" s="6">
        <v>31404.7</v>
      </c>
      <c r="R8381" s="74">
        <f t="shared" si="607"/>
        <v>216.52440706012138</v>
      </c>
      <c r="S8381" s="6">
        <v>4034.1093999999998</v>
      </c>
      <c r="T8381" s="6">
        <f t="shared" si="608"/>
        <v>0.40341094</v>
      </c>
      <c r="U8381" s="6">
        <v>-1721.8140000000001</v>
      </c>
      <c r="V8381" s="6">
        <f t="shared" si="609"/>
        <v>-0.17218140000000001</v>
      </c>
    </row>
    <row r="8382" spans="2:22" x14ac:dyDescent="0.25">
      <c r="B8382" s="74"/>
      <c r="Q8382" s="6">
        <v>31406.6</v>
      </c>
      <c r="R8382" s="74">
        <f t="shared" si="607"/>
        <v>216.53750689464977</v>
      </c>
      <c r="S8382" s="6">
        <v>4035.0468999999998</v>
      </c>
      <c r="T8382" s="6">
        <f t="shared" si="608"/>
        <v>0.40350469</v>
      </c>
      <c r="U8382" s="6">
        <v>-1721.9505999999999</v>
      </c>
      <c r="V8382" s="6">
        <f t="shared" si="609"/>
        <v>-0.17219505999999998</v>
      </c>
    </row>
    <row r="8383" spans="2:22" x14ac:dyDescent="0.25">
      <c r="B8383" s="74"/>
      <c r="Q8383" s="6">
        <v>31409.9</v>
      </c>
      <c r="R8383" s="74">
        <f t="shared" si="607"/>
        <v>216.5602592388307</v>
      </c>
      <c r="S8383" s="6">
        <v>4036.2406999999998</v>
      </c>
      <c r="T8383" s="6">
        <f t="shared" si="608"/>
        <v>0.40362407</v>
      </c>
      <c r="U8383" s="6">
        <v>-1722.3984</v>
      </c>
      <c r="V8383" s="6">
        <f t="shared" si="609"/>
        <v>-0.17223984000000001</v>
      </c>
    </row>
    <row r="8384" spans="2:22" x14ac:dyDescent="0.25">
      <c r="B8384" s="74"/>
      <c r="Q8384" s="6">
        <v>31412.1</v>
      </c>
      <c r="R8384" s="74">
        <f t="shared" si="607"/>
        <v>216.5754274682846</v>
      </c>
      <c r="S8384" s="6">
        <v>4036.0250999999998</v>
      </c>
      <c r="T8384" s="6">
        <f t="shared" si="608"/>
        <v>0.40360250999999997</v>
      </c>
      <c r="U8384" s="6">
        <v>-1723.4429</v>
      </c>
      <c r="V8384" s="6">
        <f t="shared" si="609"/>
        <v>-0.17234429000000001</v>
      </c>
    </row>
    <row r="8385" spans="2:22" x14ac:dyDescent="0.25">
      <c r="B8385" s="74"/>
      <c r="Q8385" s="6">
        <v>31414.2</v>
      </c>
      <c r="R8385" s="74">
        <f t="shared" si="607"/>
        <v>216.58990623276338</v>
      </c>
      <c r="S8385" s="6">
        <v>4037.5906</v>
      </c>
      <c r="T8385" s="6">
        <f t="shared" si="608"/>
        <v>0.40375906</v>
      </c>
      <c r="U8385" s="6">
        <v>-1723.5175999999999</v>
      </c>
      <c r="V8385" s="6">
        <f t="shared" si="609"/>
        <v>-0.17235175999999999</v>
      </c>
    </row>
    <row r="8386" spans="2:22" x14ac:dyDescent="0.25">
      <c r="B8386" s="74"/>
      <c r="Q8386" s="6">
        <v>31417.9</v>
      </c>
      <c r="R8386" s="74">
        <f t="shared" si="607"/>
        <v>216.61541643684504</v>
      </c>
      <c r="S8386" s="6">
        <v>4037.6017999999999</v>
      </c>
      <c r="T8386" s="6">
        <f t="shared" si="608"/>
        <v>0.40376017999999997</v>
      </c>
      <c r="U8386" s="6">
        <v>-1724.5374999999999</v>
      </c>
      <c r="V8386" s="6">
        <f t="shared" si="609"/>
        <v>-0.17245374999999999</v>
      </c>
    </row>
    <row r="8387" spans="2:22" x14ac:dyDescent="0.25">
      <c r="B8387" s="74"/>
      <c r="Q8387" s="6">
        <v>31419.9</v>
      </c>
      <c r="R8387" s="74">
        <f t="shared" si="607"/>
        <v>216.62920573634861</v>
      </c>
      <c r="S8387" s="6">
        <v>4037.7280000000001</v>
      </c>
      <c r="T8387" s="6">
        <f t="shared" si="608"/>
        <v>0.40377279999999999</v>
      </c>
      <c r="U8387" s="6">
        <v>-1724.8358000000001</v>
      </c>
      <c r="V8387" s="6">
        <f t="shared" si="609"/>
        <v>-0.17248358</v>
      </c>
    </row>
    <row r="8388" spans="2:22" x14ac:dyDescent="0.25">
      <c r="B8388" s="74"/>
      <c r="Q8388" s="6">
        <v>31421.200000000001</v>
      </c>
      <c r="R8388" s="74">
        <f t="shared" ref="R8388:R8451" si="610">(Q8388/145.04)</f>
        <v>216.63816878102594</v>
      </c>
      <c r="S8388" s="6">
        <v>4038.5918000000001</v>
      </c>
      <c r="T8388" s="6">
        <f t="shared" ref="T8388:T8451" si="611">S8388/10000</f>
        <v>0.40385918000000004</v>
      </c>
      <c r="U8388" s="6">
        <v>-1725.8184000000001</v>
      </c>
      <c r="V8388" s="6">
        <f t="shared" ref="V8388:V8451" si="612">U8388/10000</f>
        <v>-0.17258184000000001</v>
      </c>
    </row>
    <row r="8389" spans="2:22" x14ac:dyDescent="0.25">
      <c r="B8389" s="74"/>
      <c r="Q8389" s="6">
        <v>31423.5</v>
      </c>
      <c r="R8389" s="74">
        <f t="shared" si="610"/>
        <v>216.65402647545505</v>
      </c>
      <c r="S8389" s="6">
        <v>4038.5918000000001</v>
      </c>
      <c r="T8389" s="6">
        <f t="shared" si="611"/>
        <v>0.40385918000000004</v>
      </c>
      <c r="U8389" s="6">
        <v>-1726.8318999999999</v>
      </c>
      <c r="V8389" s="6">
        <f t="shared" si="612"/>
        <v>-0.17268318999999999</v>
      </c>
    </row>
    <row r="8390" spans="2:22" x14ac:dyDescent="0.25">
      <c r="B8390" s="74"/>
      <c r="Q8390" s="6">
        <v>31425.3</v>
      </c>
      <c r="R8390" s="74">
        <f t="shared" si="610"/>
        <v>216.66643684500829</v>
      </c>
      <c r="S8390" s="6">
        <v>4038.8325</v>
      </c>
      <c r="T8390" s="6">
        <f t="shared" si="611"/>
        <v>0.40388324999999997</v>
      </c>
      <c r="U8390" s="6">
        <v>-1727.1552999999999</v>
      </c>
      <c r="V8390" s="6">
        <f t="shared" si="612"/>
        <v>-0.17271552999999998</v>
      </c>
    </row>
    <row r="8391" spans="2:22" x14ac:dyDescent="0.25">
      <c r="B8391" s="74"/>
      <c r="Q8391" s="6">
        <v>31427.3</v>
      </c>
      <c r="R8391" s="74">
        <f t="shared" si="610"/>
        <v>216.68022614451186</v>
      </c>
      <c r="S8391" s="6">
        <v>4039.8571999999999</v>
      </c>
      <c r="T8391" s="6">
        <f t="shared" si="611"/>
        <v>0.40398571999999999</v>
      </c>
      <c r="U8391" s="6">
        <v>-1727.547</v>
      </c>
      <c r="V8391" s="6">
        <f t="shared" si="612"/>
        <v>-0.17275470000000001</v>
      </c>
    </row>
    <row r="8392" spans="2:22" x14ac:dyDescent="0.25">
      <c r="B8392" s="74"/>
      <c r="Q8392" s="6">
        <v>31428.799999999999</v>
      </c>
      <c r="R8392" s="74">
        <f t="shared" si="610"/>
        <v>216.69056811913956</v>
      </c>
      <c r="S8392" s="6">
        <v>4040.8056999999999</v>
      </c>
      <c r="T8392" s="6">
        <f t="shared" si="611"/>
        <v>0.40408056999999997</v>
      </c>
      <c r="U8392" s="6">
        <v>-1728.2683</v>
      </c>
      <c r="V8392" s="6">
        <f t="shared" si="612"/>
        <v>-0.17282682999999999</v>
      </c>
    </row>
    <row r="8393" spans="2:22" x14ac:dyDescent="0.25">
      <c r="B8393" s="74"/>
      <c r="Q8393" s="6">
        <v>31431.3</v>
      </c>
      <c r="R8393" s="74">
        <f t="shared" si="610"/>
        <v>216.70780474351903</v>
      </c>
      <c r="S8393" s="6">
        <v>4040.8148999999999</v>
      </c>
      <c r="T8393" s="6">
        <f t="shared" si="611"/>
        <v>0.40408148999999999</v>
      </c>
      <c r="U8393" s="6">
        <v>-1728.5355999999999</v>
      </c>
      <c r="V8393" s="6">
        <f t="shared" si="612"/>
        <v>-0.17285355999999999</v>
      </c>
    </row>
    <row r="8394" spans="2:22" x14ac:dyDescent="0.25">
      <c r="B8394" s="74"/>
      <c r="Q8394" s="6">
        <v>31433.9</v>
      </c>
      <c r="R8394" s="74">
        <f t="shared" si="610"/>
        <v>216.72573083287372</v>
      </c>
      <c r="S8394" s="6">
        <v>4041.6417999999999</v>
      </c>
      <c r="T8394" s="6">
        <f t="shared" si="611"/>
        <v>0.40416417999999998</v>
      </c>
      <c r="U8394" s="6">
        <v>-1729.3005000000001</v>
      </c>
      <c r="V8394" s="6">
        <f t="shared" si="612"/>
        <v>-0.17293005</v>
      </c>
    </row>
    <row r="8395" spans="2:22" x14ac:dyDescent="0.25">
      <c r="B8395" s="74"/>
      <c r="Q8395" s="6">
        <v>31435.9</v>
      </c>
      <c r="R8395" s="74">
        <f t="shared" si="610"/>
        <v>216.73952013237729</v>
      </c>
      <c r="S8395" s="6">
        <v>4042.2035999999998</v>
      </c>
      <c r="T8395" s="6">
        <f t="shared" si="611"/>
        <v>0.40422036</v>
      </c>
      <c r="U8395" s="6">
        <v>-1730.1524999999999</v>
      </c>
      <c r="V8395" s="6">
        <f t="shared" si="612"/>
        <v>-0.17301524999999998</v>
      </c>
    </row>
    <row r="8396" spans="2:22" x14ac:dyDescent="0.25">
      <c r="B8396" s="74"/>
      <c r="Q8396" s="6">
        <v>31436.799999999999</v>
      </c>
      <c r="R8396" s="74">
        <f t="shared" si="610"/>
        <v>216.7457253171539</v>
      </c>
      <c r="S8396" s="6">
        <v>4042.9575</v>
      </c>
      <c r="T8396" s="6">
        <f t="shared" si="611"/>
        <v>0.40429575000000001</v>
      </c>
      <c r="U8396" s="6">
        <v>-1730.6063999999999</v>
      </c>
      <c r="V8396" s="6">
        <f t="shared" si="612"/>
        <v>-0.17306063999999999</v>
      </c>
    </row>
    <row r="8397" spans="2:22" x14ac:dyDescent="0.25">
      <c r="B8397" s="74"/>
      <c r="Q8397" s="6">
        <v>31439.599999999999</v>
      </c>
      <c r="R8397" s="74">
        <f t="shared" si="610"/>
        <v>216.76503033645892</v>
      </c>
      <c r="S8397" s="6">
        <v>4043.4204</v>
      </c>
      <c r="T8397" s="6">
        <f t="shared" si="611"/>
        <v>0.40434204000000001</v>
      </c>
      <c r="U8397" s="6">
        <v>-1731.1224</v>
      </c>
      <c r="V8397" s="6">
        <f t="shared" si="612"/>
        <v>-0.17311224</v>
      </c>
    </row>
    <row r="8398" spans="2:22" x14ac:dyDescent="0.25">
      <c r="B8398" s="74"/>
      <c r="Q8398" s="6">
        <v>31441.1</v>
      </c>
      <c r="R8398" s="74">
        <f t="shared" si="610"/>
        <v>216.77537231108658</v>
      </c>
      <c r="S8398" s="6">
        <v>4044.6167</v>
      </c>
      <c r="T8398" s="6">
        <f t="shared" si="611"/>
        <v>0.40446167</v>
      </c>
      <c r="U8398" s="6">
        <v>-1731.9494999999999</v>
      </c>
      <c r="V8398" s="6">
        <f t="shared" si="612"/>
        <v>-0.17319494999999999</v>
      </c>
    </row>
    <row r="8399" spans="2:22" x14ac:dyDescent="0.25">
      <c r="B8399" s="74"/>
      <c r="Q8399" s="6">
        <v>31444.2</v>
      </c>
      <c r="R8399" s="74">
        <f t="shared" si="610"/>
        <v>216.79674572531718</v>
      </c>
      <c r="S8399" s="6">
        <v>4043.6658000000002</v>
      </c>
      <c r="T8399" s="6">
        <f t="shared" si="611"/>
        <v>0.40436658000000003</v>
      </c>
      <c r="U8399" s="6">
        <v>-1732.4719</v>
      </c>
      <c r="V8399" s="6">
        <f t="shared" si="612"/>
        <v>-0.17324719</v>
      </c>
    </row>
    <row r="8400" spans="2:22" x14ac:dyDescent="0.25">
      <c r="B8400" s="74"/>
      <c r="Q8400" s="6">
        <v>31446.1</v>
      </c>
      <c r="R8400" s="74">
        <f t="shared" si="610"/>
        <v>216.80984555984557</v>
      </c>
      <c r="S8400" s="6">
        <v>4044.8960000000002</v>
      </c>
      <c r="T8400" s="6">
        <f t="shared" si="611"/>
        <v>0.4044896</v>
      </c>
      <c r="U8400" s="6">
        <v>-1733.2428</v>
      </c>
      <c r="V8400" s="6">
        <f t="shared" si="612"/>
        <v>-0.17332428</v>
      </c>
    </row>
    <row r="8401" spans="2:22" x14ac:dyDescent="0.25">
      <c r="B8401" s="74"/>
      <c r="Q8401" s="6">
        <v>31448.3</v>
      </c>
      <c r="R8401" s="74">
        <f t="shared" si="610"/>
        <v>216.8250137892995</v>
      </c>
      <c r="S8401" s="6">
        <v>4044.9854</v>
      </c>
      <c r="T8401" s="6">
        <f t="shared" si="611"/>
        <v>0.40449854000000002</v>
      </c>
      <c r="U8401" s="6">
        <v>-1733.7528</v>
      </c>
      <c r="V8401" s="6">
        <f t="shared" si="612"/>
        <v>-0.17337527999999999</v>
      </c>
    </row>
    <row r="8402" spans="2:22" x14ac:dyDescent="0.25">
      <c r="B8402" s="74"/>
      <c r="Q8402" s="6">
        <v>31449.5</v>
      </c>
      <c r="R8402" s="74">
        <f t="shared" si="610"/>
        <v>216.83328736900165</v>
      </c>
      <c r="S8402" s="6">
        <v>4045.4209000000001</v>
      </c>
      <c r="T8402" s="6">
        <f t="shared" si="611"/>
        <v>0.40454209000000002</v>
      </c>
      <c r="U8402" s="6">
        <v>-1734.5426</v>
      </c>
      <c r="V8402" s="6">
        <f t="shared" si="612"/>
        <v>-0.17345426</v>
      </c>
    </row>
    <row r="8403" spans="2:22" x14ac:dyDescent="0.25">
      <c r="B8403" s="74"/>
      <c r="Q8403" s="6">
        <v>31452.7</v>
      </c>
      <c r="R8403" s="74">
        <f t="shared" si="610"/>
        <v>216.8553502482074</v>
      </c>
      <c r="S8403" s="6">
        <v>4046.1862999999998</v>
      </c>
      <c r="T8403" s="6">
        <f t="shared" si="611"/>
        <v>0.40461862999999998</v>
      </c>
      <c r="U8403" s="6">
        <v>-1734.9652000000001</v>
      </c>
      <c r="V8403" s="6">
        <f t="shared" si="612"/>
        <v>-0.17349652000000002</v>
      </c>
    </row>
    <row r="8404" spans="2:22" x14ac:dyDescent="0.25">
      <c r="B8404" s="74"/>
      <c r="Q8404" s="6">
        <v>31455.4</v>
      </c>
      <c r="R8404" s="74">
        <f t="shared" si="610"/>
        <v>216.87396580253724</v>
      </c>
      <c r="S8404" s="6">
        <v>4047.9441000000002</v>
      </c>
      <c r="T8404" s="6">
        <f t="shared" si="611"/>
        <v>0.40479440999999999</v>
      </c>
      <c r="U8404" s="6">
        <v>-1735.8920000000001</v>
      </c>
      <c r="V8404" s="6">
        <f t="shared" si="612"/>
        <v>-0.1735892</v>
      </c>
    </row>
    <row r="8405" spans="2:22" x14ac:dyDescent="0.25">
      <c r="B8405" s="74"/>
      <c r="Q8405" s="6">
        <v>31457.4</v>
      </c>
      <c r="R8405" s="74">
        <f t="shared" si="610"/>
        <v>216.88775510204084</v>
      </c>
      <c r="S8405" s="6">
        <v>4047.1628000000001</v>
      </c>
      <c r="T8405" s="6">
        <f t="shared" si="611"/>
        <v>0.40471627999999998</v>
      </c>
      <c r="U8405" s="6">
        <v>-1736.2089000000001</v>
      </c>
      <c r="V8405" s="6">
        <f t="shared" si="612"/>
        <v>-0.17362089</v>
      </c>
    </row>
    <row r="8406" spans="2:22" x14ac:dyDescent="0.25">
      <c r="B8406" s="74"/>
      <c r="Q8406" s="6">
        <v>31459</v>
      </c>
      <c r="R8406" s="74">
        <f t="shared" si="610"/>
        <v>216.89878654164369</v>
      </c>
      <c r="S8406" s="6">
        <v>4047.8157000000001</v>
      </c>
      <c r="T8406" s="6">
        <f t="shared" si="611"/>
        <v>0.40478157000000003</v>
      </c>
      <c r="U8406" s="6">
        <v>-1737.0796</v>
      </c>
      <c r="V8406" s="6">
        <f t="shared" si="612"/>
        <v>-0.17370795999999999</v>
      </c>
    </row>
    <row r="8407" spans="2:22" x14ac:dyDescent="0.25">
      <c r="B8407" s="74"/>
      <c r="Q8407" s="6">
        <v>31461.4</v>
      </c>
      <c r="R8407" s="74">
        <f t="shared" si="610"/>
        <v>216.91533370104801</v>
      </c>
      <c r="S8407" s="6">
        <v>4048.5054</v>
      </c>
      <c r="T8407" s="6">
        <f t="shared" si="611"/>
        <v>0.40485053999999998</v>
      </c>
      <c r="U8407" s="6">
        <v>-1737.6639</v>
      </c>
      <c r="V8407" s="6">
        <f t="shared" si="612"/>
        <v>-0.17376638999999999</v>
      </c>
    </row>
    <row r="8408" spans="2:22" x14ac:dyDescent="0.25">
      <c r="B8408" s="74"/>
      <c r="Q8408" s="6">
        <v>31463.3</v>
      </c>
      <c r="R8408" s="74">
        <f t="shared" si="610"/>
        <v>216.9284335355764</v>
      </c>
      <c r="S8408" s="6">
        <v>4048.3591000000001</v>
      </c>
      <c r="T8408" s="6">
        <f t="shared" si="611"/>
        <v>0.40483591000000002</v>
      </c>
      <c r="U8408" s="6">
        <v>-1738.4102</v>
      </c>
      <c r="V8408" s="6">
        <f t="shared" si="612"/>
        <v>-0.17384102000000001</v>
      </c>
    </row>
    <row r="8409" spans="2:22" x14ac:dyDescent="0.25">
      <c r="B8409" s="74"/>
      <c r="Q8409" s="6">
        <v>31464.2</v>
      </c>
      <c r="R8409" s="74">
        <f t="shared" si="610"/>
        <v>216.93463872035304</v>
      </c>
      <c r="S8409" s="6">
        <v>4049.3901000000001</v>
      </c>
      <c r="T8409" s="6">
        <f t="shared" si="611"/>
        <v>0.40493900999999999</v>
      </c>
      <c r="U8409" s="6">
        <v>-1738.2546</v>
      </c>
      <c r="V8409" s="6">
        <f t="shared" si="612"/>
        <v>-0.17382545999999999</v>
      </c>
    </row>
    <row r="8410" spans="2:22" x14ac:dyDescent="0.25">
      <c r="B8410" s="74"/>
      <c r="Q8410" s="6">
        <v>31465.7</v>
      </c>
      <c r="R8410" s="74">
        <f t="shared" si="610"/>
        <v>216.9449806949807</v>
      </c>
      <c r="S8410" s="6">
        <v>4049.2458000000001</v>
      </c>
      <c r="T8410" s="6">
        <f t="shared" si="611"/>
        <v>0.40492458000000003</v>
      </c>
      <c r="U8410" s="6">
        <v>-1739.7036000000001</v>
      </c>
      <c r="V8410" s="6">
        <f t="shared" si="612"/>
        <v>-0.17397036000000002</v>
      </c>
    </row>
    <row r="8411" spans="2:22" x14ac:dyDescent="0.25">
      <c r="B8411" s="74"/>
      <c r="Q8411" s="6">
        <v>31470</v>
      </c>
      <c r="R8411" s="74">
        <f t="shared" si="610"/>
        <v>216.97462768891342</v>
      </c>
      <c r="S8411" s="6">
        <v>4050.6091000000001</v>
      </c>
      <c r="T8411" s="6">
        <f t="shared" si="611"/>
        <v>0.40506091</v>
      </c>
      <c r="U8411" s="6">
        <v>-1739.7594999999999</v>
      </c>
      <c r="V8411" s="6">
        <f t="shared" si="612"/>
        <v>-0.17397594999999999</v>
      </c>
    </row>
    <row r="8412" spans="2:22" x14ac:dyDescent="0.25">
      <c r="B8412" s="74"/>
      <c r="Q8412" s="6">
        <v>31472.6</v>
      </c>
      <c r="R8412" s="74">
        <f t="shared" si="610"/>
        <v>216.99255377826807</v>
      </c>
      <c r="S8412" s="6">
        <v>4050.4238</v>
      </c>
      <c r="T8412" s="6">
        <f t="shared" si="611"/>
        <v>0.40504237999999998</v>
      </c>
      <c r="U8412" s="6">
        <v>-1741.2892999999999</v>
      </c>
      <c r="V8412" s="6">
        <f t="shared" si="612"/>
        <v>-0.17412892999999999</v>
      </c>
    </row>
    <row r="8413" spans="2:22" x14ac:dyDescent="0.25">
      <c r="B8413" s="74"/>
      <c r="Q8413" s="6">
        <v>31473.9</v>
      </c>
      <c r="R8413" s="74">
        <f t="shared" si="610"/>
        <v>217.0015168229454</v>
      </c>
      <c r="S8413" s="6">
        <v>4051.9911999999999</v>
      </c>
      <c r="T8413" s="6">
        <f t="shared" si="611"/>
        <v>0.40519911999999997</v>
      </c>
      <c r="U8413" s="6">
        <v>-1741.6001000000001</v>
      </c>
      <c r="V8413" s="6">
        <f t="shared" si="612"/>
        <v>-0.17416001</v>
      </c>
    </row>
    <row r="8414" spans="2:22" x14ac:dyDescent="0.25">
      <c r="B8414" s="74"/>
      <c r="Q8414" s="6">
        <v>31475.599999999999</v>
      </c>
      <c r="R8414" s="74">
        <f t="shared" si="610"/>
        <v>217.01323772752343</v>
      </c>
      <c r="S8414" s="6">
        <v>4052.3622999999998</v>
      </c>
      <c r="T8414" s="6">
        <f t="shared" si="611"/>
        <v>0.40523622999999998</v>
      </c>
      <c r="U8414" s="6">
        <v>-1741.7865999999999</v>
      </c>
      <c r="V8414" s="6">
        <f t="shared" si="612"/>
        <v>-0.17417865999999999</v>
      </c>
    </row>
    <row r="8415" spans="2:22" x14ac:dyDescent="0.25">
      <c r="B8415" s="74"/>
      <c r="Q8415" s="6">
        <v>31476.799999999999</v>
      </c>
      <c r="R8415" s="74">
        <f t="shared" si="610"/>
        <v>217.02151130722561</v>
      </c>
      <c r="S8415" s="6">
        <v>4051.9521</v>
      </c>
      <c r="T8415" s="6">
        <f t="shared" si="611"/>
        <v>0.40519520999999997</v>
      </c>
      <c r="U8415" s="6">
        <v>-1742.7382</v>
      </c>
      <c r="V8415" s="6">
        <f t="shared" si="612"/>
        <v>-0.17427382</v>
      </c>
    </row>
    <row r="8416" spans="2:22" x14ac:dyDescent="0.25">
      <c r="B8416" s="74"/>
      <c r="Q8416" s="6">
        <v>31480</v>
      </c>
      <c r="R8416" s="74">
        <f t="shared" si="610"/>
        <v>217.04357418643133</v>
      </c>
      <c r="S8416" s="6">
        <v>4052.8755000000001</v>
      </c>
      <c r="T8416" s="6">
        <f t="shared" si="611"/>
        <v>0.40528755</v>
      </c>
      <c r="U8416" s="6">
        <v>-1742.9619</v>
      </c>
      <c r="V8416" s="6">
        <f t="shared" si="612"/>
        <v>-0.17429618999999999</v>
      </c>
    </row>
    <row r="8417" spans="2:22" x14ac:dyDescent="0.25">
      <c r="B8417" s="74"/>
      <c r="Q8417" s="6">
        <v>31481.4</v>
      </c>
      <c r="R8417" s="74">
        <f t="shared" si="610"/>
        <v>217.05322669608387</v>
      </c>
      <c r="S8417" s="6">
        <v>4053.1689000000001</v>
      </c>
      <c r="T8417" s="6">
        <f t="shared" si="611"/>
        <v>0.40531688999999999</v>
      </c>
      <c r="U8417" s="6">
        <v>-1743.5153</v>
      </c>
      <c r="V8417" s="6">
        <f t="shared" si="612"/>
        <v>-0.17435153</v>
      </c>
    </row>
    <row r="8418" spans="2:22" x14ac:dyDescent="0.25">
      <c r="B8418" s="74"/>
      <c r="Q8418" s="6">
        <v>31484.9</v>
      </c>
      <c r="R8418" s="74">
        <f t="shared" si="610"/>
        <v>217.07735797021513</v>
      </c>
      <c r="S8418" s="6">
        <v>4054.2302</v>
      </c>
      <c r="T8418" s="6">
        <f t="shared" si="611"/>
        <v>0.40542302000000002</v>
      </c>
      <c r="U8418" s="6">
        <v>-1744.33</v>
      </c>
      <c r="V8418" s="6">
        <f t="shared" si="612"/>
        <v>-0.174433</v>
      </c>
    </row>
    <row r="8419" spans="2:22" x14ac:dyDescent="0.25">
      <c r="B8419" s="74"/>
      <c r="Q8419" s="6">
        <v>31485</v>
      </c>
      <c r="R8419" s="74">
        <f t="shared" si="610"/>
        <v>217.07804743519031</v>
      </c>
      <c r="S8419" s="6">
        <v>4054.8398000000002</v>
      </c>
      <c r="T8419" s="6">
        <f t="shared" si="611"/>
        <v>0.40548398000000002</v>
      </c>
      <c r="U8419" s="6">
        <v>-1745.3124</v>
      </c>
      <c r="V8419" s="6">
        <f t="shared" si="612"/>
        <v>-0.17453124</v>
      </c>
    </row>
    <row r="8420" spans="2:22" x14ac:dyDescent="0.25">
      <c r="B8420" s="74"/>
      <c r="Q8420" s="6">
        <v>31486.799999999999</v>
      </c>
      <c r="R8420" s="74">
        <f t="shared" si="610"/>
        <v>217.09045780474352</v>
      </c>
      <c r="S8420" s="6">
        <v>4055.5317</v>
      </c>
      <c r="T8420" s="6">
        <f t="shared" si="611"/>
        <v>0.40555317000000002</v>
      </c>
      <c r="U8420" s="6">
        <v>-1745.9218000000001</v>
      </c>
      <c r="V8420" s="6">
        <f t="shared" si="612"/>
        <v>-0.17459218000000001</v>
      </c>
    </row>
    <row r="8421" spans="2:22" x14ac:dyDescent="0.25">
      <c r="B8421" s="74"/>
      <c r="Q8421" s="6">
        <v>31488.1</v>
      </c>
      <c r="R8421" s="74">
        <f t="shared" si="610"/>
        <v>217.09942084942085</v>
      </c>
      <c r="S8421" s="6">
        <v>4055.9555999999998</v>
      </c>
      <c r="T8421" s="6">
        <f t="shared" si="611"/>
        <v>0.40559555999999997</v>
      </c>
      <c r="U8421" s="6">
        <v>-1746.5808999999999</v>
      </c>
      <c r="V8421" s="6">
        <f t="shared" si="612"/>
        <v>-0.17465808999999999</v>
      </c>
    </row>
    <row r="8422" spans="2:22" x14ac:dyDescent="0.25">
      <c r="B8422" s="74"/>
      <c r="Q8422" s="6">
        <v>31489.5</v>
      </c>
      <c r="R8422" s="74">
        <f t="shared" si="610"/>
        <v>217.10907335907336</v>
      </c>
      <c r="S8422" s="6">
        <v>4055.7952</v>
      </c>
      <c r="T8422" s="6">
        <f t="shared" si="611"/>
        <v>0.40557952000000003</v>
      </c>
      <c r="U8422" s="6">
        <v>-1747.0721000000001</v>
      </c>
      <c r="V8422" s="6">
        <f t="shared" si="612"/>
        <v>-0.17470721</v>
      </c>
    </row>
    <row r="8423" spans="2:22" x14ac:dyDescent="0.25">
      <c r="B8423" s="74"/>
      <c r="Q8423" s="6">
        <v>31491.1</v>
      </c>
      <c r="R8423" s="74">
        <f t="shared" si="610"/>
        <v>217.12010479867624</v>
      </c>
      <c r="S8423" s="6">
        <v>4056.3200999999999</v>
      </c>
      <c r="T8423" s="6">
        <f t="shared" si="611"/>
        <v>0.40563200999999999</v>
      </c>
      <c r="U8423" s="6">
        <v>-1747.3334</v>
      </c>
      <c r="V8423" s="6">
        <f t="shared" si="612"/>
        <v>-0.17473333999999999</v>
      </c>
    </row>
    <row r="8424" spans="2:22" x14ac:dyDescent="0.25">
      <c r="B8424" s="74"/>
      <c r="Q8424" s="6">
        <v>31492.799999999999</v>
      </c>
      <c r="R8424" s="74">
        <f t="shared" si="610"/>
        <v>217.13182570325429</v>
      </c>
      <c r="S8424" s="6">
        <v>4056.1527999999998</v>
      </c>
      <c r="T8424" s="6">
        <f t="shared" si="611"/>
        <v>0.40561527999999997</v>
      </c>
      <c r="U8424" s="6">
        <v>-1748.0796</v>
      </c>
      <c r="V8424" s="6">
        <f t="shared" si="612"/>
        <v>-0.17480796000000001</v>
      </c>
    </row>
    <row r="8425" spans="2:22" x14ac:dyDescent="0.25">
      <c r="B8425" s="74"/>
      <c r="Q8425" s="6">
        <v>31494.9</v>
      </c>
      <c r="R8425" s="74">
        <f t="shared" si="610"/>
        <v>217.14630446773307</v>
      </c>
      <c r="S8425" s="6">
        <v>4057.4292</v>
      </c>
      <c r="T8425" s="6">
        <f t="shared" si="611"/>
        <v>0.40574292000000001</v>
      </c>
      <c r="U8425" s="6">
        <v>-1748.5147999999999</v>
      </c>
      <c r="V8425" s="6">
        <f t="shared" si="612"/>
        <v>-0.17485148</v>
      </c>
    </row>
    <row r="8426" spans="2:22" x14ac:dyDescent="0.25">
      <c r="B8426" s="74"/>
      <c r="Q8426" s="6">
        <v>31496.400000000001</v>
      </c>
      <c r="R8426" s="74">
        <f t="shared" si="610"/>
        <v>217.15664644236074</v>
      </c>
      <c r="S8426" s="6">
        <v>4058.0916000000002</v>
      </c>
      <c r="T8426" s="6">
        <f t="shared" si="611"/>
        <v>0.40580916</v>
      </c>
      <c r="U8426" s="6">
        <v>-1749.634</v>
      </c>
      <c r="V8426" s="6">
        <f t="shared" si="612"/>
        <v>-0.17496339999999999</v>
      </c>
    </row>
    <row r="8427" spans="2:22" x14ac:dyDescent="0.25">
      <c r="B8427" s="74"/>
      <c r="Q8427" s="6">
        <v>31498.1</v>
      </c>
      <c r="R8427" s="74">
        <f t="shared" si="610"/>
        <v>217.16836734693877</v>
      </c>
      <c r="S8427" s="6">
        <v>4057.6035000000002</v>
      </c>
      <c r="T8427" s="6">
        <f t="shared" si="611"/>
        <v>0.40576034999999999</v>
      </c>
      <c r="U8427" s="6">
        <v>-1750.1998000000001</v>
      </c>
      <c r="V8427" s="6">
        <f t="shared" si="612"/>
        <v>-0.17501998000000002</v>
      </c>
    </row>
    <row r="8428" spans="2:22" x14ac:dyDescent="0.25">
      <c r="B8428" s="74"/>
      <c r="Q8428" s="6">
        <v>31500.400000000001</v>
      </c>
      <c r="R8428" s="74">
        <f t="shared" si="610"/>
        <v>217.18422504136791</v>
      </c>
      <c r="S8428" s="6">
        <v>4057.5138999999999</v>
      </c>
      <c r="T8428" s="6">
        <f t="shared" si="611"/>
        <v>0.40575138999999999</v>
      </c>
      <c r="U8428" s="6">
        <v>-1750.7346</v>
      </c>
      <c r="V8428" s="6">
        <f t="shared" si="612"/>
        <v>-0.17507345999999999</v>
      </c>
    </row>
    <row r="8429" spans="2:22" x14ac:dyDescent="0.25">
      <c r="B8429" s="74"/>
      <c r="Q8429" s="6">
        <v>31503.9</v>
      </c>
      <c r="R8429" s="74">
        <f t="shared" si="610"/>
        <v>217.2083563154992</v>
      </c>
      <c r="S8429" s="6">
        <v>4059.1914000000002</v>
      </c>
      <c r="T8429" s="6">
        <f t="shared" si="611"/>
        <v>0.40591914000000001</v>
      </c>
      <c r="U8429" s="6">
        <v>-1751.7170000000001</v>
      </c>
      <c r="V8429" s="6">
        <f t="shared" si="612"/>
        <v>-0.17517170000000001</v>
      </c>
    </row>
    <row r="8430" spans="2:22" x14ac:dyDescent="0.25">
      <c r="B8430" s="74"/>
      <c r="Q8430" s="6">
        <v>31504.5</v>
      </c>
      <c r="R8430" s="74">
        <f t="shared" si="610"/>
        <v>217.21249310535026</v>
      </c>
      <c r="S8430" s="6">
        <v>4058.5659000000001</v>
      </c>
      <c r="T8430" s="6">
        <f t="shared" si="611"/>
        <v>0.40585659000000002</v>
      </c>
      <c r="U8430" s="6">
        <v>-1751.9160999999999</v>
      </c>
      <c r="V8430" s="6">
        <f t="shared" si="612"/>
        <v>-0.17519161</v>
      </c>
    </row>
    <row r="8431" spans="2:22" x14ac:dyDescent="0.25">
      <c r="B8431" s="74"/>
      <c r="Q8431" s="6">
        <v>31507.599999999999</v>
      </c>
      <c r="R8431" s="74">
        <f t="shared" si="610"/>
        <v>217.2338665195808</v>
      </c>
      <c r="S8431" s="6">
        <v>4059.9294</v>
      </c>
      <c r="T8431" s="6">
        <f t="shared" si="611"/>
        <v>0.40599294000000002</v>
      </c>
      <c r="U8431" s="6">
        <v>-1752.4260999999999</v>
      </c>
      <c r="V8431" s="6">
        <f t="shared" si="612"/>
        <v>-0.17524260999999999</v>
      </c>
    </row>
    <row r="8432" spans="2:22" x14ac:dyDescent="0.25">
      <c r="B8432" s="74"/>
      <c r="Q8432" s="6">
        <v>31509.200000000001</v>
      </c>
      <c r="R8432" s="74">
        <f t="shared" si="610"/>
        <v>217.2448979591837</v>
      </c>
      <c r="S8432" s="6">
        <v>4060.7844</v>
      </c>
      <c r="T8432" s="6">
        <f t="shared" si="611"/>
        <v>0.40607843999999998</v>
      </c>
      <c r="U8432" s="6">
        <v>-1753.4148</v>
      </c>
      <c r="V8432" s="6">
        <f t="shared" si="612"/>
        <v>-0.17534147999999999</v>
      </c>
    </row>
    <row r="8433" spans="2:22" x14ac:dyDescent="0.25">
      <c r="B8433" s="74"/>
      <c r="Q8433" s="6">
        <v>31512.7</v>
      </c>
      <c r="R8433" s="74">
        <f t="shared" si="610"/>
        <v>217.26902923331497</v>
      </c>
      <c r="S8433" s="6">
        <v>4060.7357999999999</v>
      </c>
      <c r="T8433" s="6">
        <f t="shared" si="611"/>
        <v>0.40607357999999999</v>
      </c>
      <c r="U8433" s="6">
        <v>-1753.9247</v>
      </c>
      <c r="V8433" s="6">
        <f t="shared" si="612"/>
        <v>-0.17539246999999999</v>
      </c>
    </row>
    <row r="8434" spans="2:22" x14ac:dyDescent="0.25">
      <c r="B8434" s="74"/>
      <c r="Q8434" s="6">
        <v>31515.200000000001</v>
      </c>
      <c r="R8434" s="74">
        <f t="shared" si="610"/>
        <v>217.28626585769445</v>
      </c>
      <c r="S8434" s="6">
        <v>4061.2746999999999</v>
      </c>
      <c r="T8434" s="6">
        <f t="shared" si="611"/>
        <v>0.40612746999999999</v>
      </c>
      <c r="U8434" s="6">
        <v>-1754.6643999999999</v>
      </c>
      <c r="V8434" s="6">
        <f t="shared" si="612"/>
        <v>-0.17546644</v>
      </c>
    </row>
    <row r="8435" spans="2:22" x14ac:dyDescent="0.25">
      <c r="B8435" s="74"/>
      <c r="Q8435" s="6">
        <v>31516.3</v>
      </c>
      <c r="R8435" s="74">
        <f t="shared" si="610"/>
        <v>217.29384997242141</v>
      </c>
      <c r="S8435" s="6">
        <v>4061.4238</v>
      </c>
      <c r="T8435" s="6">
        <f t="shared" si="611"/>
        <v>0.40614238000000003</v>
      </c>
      <c r="U8435" s="6">
        <v>-1755.3423</v>
      </c>
      <c r="V8435" s="6">
        <f t="shared" si="612"/>
        <v>-0.17553423000000001</v>
      </c>
    </row>
    <row r="8436" spans="2:22" x14ac:dyDescent="0.25">
      <c r="B8436" s="74"/>
      <c r="Q8436" s="6">
        <v>31519.1</v>
      </c>
      <c r="R8436" s="74">
        <f t="shared" si="610"/>
        <v>217.31315499172644</v>
      </c>
      <c r="S8436" s="6">
        <v>4062.1316000000002</v>
      </c>
      <c r="T8436" s="6">
        <f t="shared" si="611"/>
        <v>0.40621316000000002</v>
      </c>
      <c r="U8436" s="6">
        <v>-1755.6285</v>
      </c>
      <c r="V8436" s="6">
        <f t="shared" si="612"/>
        <v>-0.17556284999999999</v>
      </c>
    </row>
    <row r="8437" spans="2:22" x14ac:dyDescent="0.25">
      <c r="B8437" s="74"/>
      <c r="Q8437" s="6">
        <v>31521.5</v>
      </c>
      <c r="R8437" s="74">
        <f t="shared" si="610"/>
        <v>217.32970215113073</v>
      </c>
      <c r="S8437" s="6">
        <v>4063.8987000000002</v>
      </c>
      <c r="T8437" s="6">
        <f t="shared" si="611"/>
        <v>0.40638987000000004</v>
      </c>
      <c r="U8437" s="6">
        <v>-1756.1818000000001</v>
      </c>
      <c r="V8437" s="6">
        <f t="shared" si="612"/>
        <v>-0.17561818000000001</v>
      </c>
    </row>
    <row r="8438" spans="2:22" x14ac:dyDescent="0.25">
      <c r="B8438" s="74"/>
      <c r="Q8438" s="6">
        <v>31523.7</v>
      </c>
      <c r="R8438" s="74">
        <f t="shared" si="610"/>
        <v>217.34487038058469</v>
      </c>
      <c r="S8438" s="6">
        <v>4064.1460000000002</v>
      </c>
      <c r="T8438" s="6">
        <f t="shared" si="611"/>
        <v>0.40641460000000001</v>
      </c>
      <c r="U8438" s="6">
        <v>-1757.1206999999999</v>
      </c>
      <c r="V8438" s="6">
        <f t="shared" si="612"/>
        <v>-0.17571207</v>
      </c>
    </row>
    <row r="8439" spans="2:22" x14ac:dyDescent="0.25">
      <c r="B8439" s="74"/>
      <c r="Q8439" s="6">
        <v>31525.5</v>
      </c>
      <c r="R8439" s="74">
        <f t="shared" si="610"/>
        <v>217.3572807501379</v>
      </c>
      <c r="S8439" s="6">
        <v>4064.4441000000002</v>
      </c>
      <c r="T8439" s="6">
        <f t="shared" si="611"/>
        <v>0.40644441000000003</v>
      </c>
      <c r="U8439" s="6">
        <v>-1757.5933</v>
      </c>
      <c r="V8439" s="6">
        <f t="shared" si="612"/>
        <v>-0.17575932999999999</v>
      </c>
    </row>
    <row r="8440" spans="2:22" x14ac:dyDescent="0.25">
      <c r="B8440" s="74"/>
      <c r="Q8440" s="6">
        <v>31527.4</v>
      </c>
      <c r="R8440" s="74">
        <f t="shared" si="610"/>
        <v>217.37038058466632</v>
      </c>
      <c r="S8440" s="6">
        <v>4064.3843000000002</v>
      </c>
      <c r="T8440" s="6">
        <f t="shared" si="611"/>
        <v>0.40643843000000002</v>
      </c>
      <c r="U8440" s="6">
        <v>-1758.8245999999999</v>
      </c>
      <c r="V8440" s="6">
        <f t="shared" si="612"/>
        <v>-0.17588245999999999</v>
      </c>
    </row>
    <row r="8441" spans="2:22" x14ac:dyDescent="0.25">
      <c r="B8441" s="74"/>
      <c r="Q8441" s="6">
        <v>31530.400000000001</v>
      </c>
      <c r="R8441" s="74">
        <f t="shared" si="610"/>
        <v>217.39106453392171</v>
      </c>
      <c r="S8441" s="6">
        <v>4065.4270000000001</v>
      </c>
      <c r="T8441" s="6">
        <f t="shared" si="611"/>
        <v>0.40654270000000003</v>
      </c>
      <c r="U8441" s="6">
        <v>-1759.1478999999999</v>
      </c>
      <c r="V8441" s="6">
        <f t="shared" si="612"/>
        <v>-0.17591478999999999</v>
      </c>
    </row>
    <row r="8442" spans="2:22" x14ac:dyDescent="0.25">
      <c r="B8442" s="74"/>
      <c r="Q8442" s="6">
        <v>31531.1</v>
      </c>
      <c r="R8442" s="74">
        <f t="shared" si="610"/>
        <v>217.39589078874792</v>
      </c>
      <c r="S8442" s="6">
        <v>4066.4263000000001</v>
      </c>
      <c r="T8442" s="6">
        <f t="shared" si="611"/>
        <v>0.40664263</v>
      </c>
      <c r="U8442" s="6">
        <v>-1759.9375</v>
      </c>
      <c r="V8442" s="6">
        <f t="shared" si="612"/>
        <v>-0.17599375</v>
      </c>
    </row>
    <row r="8443" spans="2:22" x14ac:dyDescent="0.25">
      <c r="B8443" s="74"/>
      <c r="Q8443" s="6">
        <v>31533.8</v>
      </c>
      <c r="R8443" s="74">
        <f t="shared" si="610"/>
        <v>217.41450634307779</v>
      </c>
      <c r="S8443" s="6">
        <v>4066.6161999999999</v>
      </c>
      <c r="T8443" s="6">
        <f t="shared" si="611"/>
        <v>0.40666162</v>
      </c>
      <c r="U8443" s="6">
        <v>-1760.1054999999999</v>
      </c>
      <c r="V8443" s="6">
        <f t="shared" si="612"/>
        <v>-0.17601054999999999</v>
      </c>
    </row>
    <row r="8444" spans="2:22" x14ac:dyDescent="0.25">
      <c r="B8444" s="74"/>
      <c r="Q8444" s="6">
        <v>31535.200000000001</v>
      </c>
      <c r="R8444" s="74">
        <f t="shared" si="610"/>
        <v>217.4241588527303</v>
      </c>
      <c r="S8444" s="6">
        <v>4066.7424000000001</v>
      </c>
      <c r="T8444" s="6">
        <f t="shared" si="611"/>
        <v>0.40667424000000002</v>
      </c>
      <c r="U8444" s="6">
        <v>-1760.7771</v>
      </c>
      <c r="V8444" s="6">
        <f t="shared" si="612"/>
        <v>-0.17607771</v>
      </c>
    </row>
    <row r="8445" spans="2:22" x14ac:dyDescent="0.25">
      <c r="B8445" s="74"/>
      <c r="Q8445" s="6">
        <v>31535.599999999999</v>
      </c>
      <c r="R8445" s="74">
        <f t="shared" si="610"/>
        <v>217.426916712631</v>
      </c>
      <c r="S8445" s="6">
        <v>4067.8586</v>
      </c>
      <c r="T8445" s="6">
        <f t="shared" si="611"/>
        <v>0.40678586</v>
      </c>
      <c r="U8445" s="6">
        <v>-1761.6476</v>
      </c>
      <c r="V8445" s="6">
        <f t="shared" si="612"/>
        <v>-0.17616476</v>
      </c>
    </row>
    <row r="8446" spans="2:22" x14ac:dyDescent="0.25">
      <c r="B8446" s="74"/>
      <c r="Q8446" s="6">
        <v>31538.6</v>
      </c>
      <c r="R8446" s="74">
        <f t="shared" si="610"/>
        <v>217.44760066188638</v>
      </c>
      <c r="S8446" s="6">
        <v>4067.4209000000001</v>
      </c>
      <c r="T8446" s="6">
        <f t="shared" si="611"/>
        <v>0.40674209</v>
      </c>
      <c r="U8446" s="6">
        <v>-1762.2693999999999</v>
      </c>
      <c r="V8446" s="6">
        <f t="shared" si="612"/>
        <v>-0.17622694</v>
      </c>
    </row>
    <row r="8447" spans="2:22" x14ac:dyDescent="0.25">
      <c r="B8447" s="74"/>
      <c r="Q8447" s="6">
        <v>31539.8</v>
      </c>
      <c r="R8447" s="74">
        <f t="shared" si="610"/>
        <v>217.45587424158853</v>
      </c>
      <c r="S8447" s="6">
        <v>4068.6260000000002</v>
      </c>
      <c r="T8447" s="6">
        <f t="shared" si="611"/>
        <v>0.40686260000000002</v>
      </c>
      <c r="U8447" s="6">
        <v>-1762.9286</v>
      </c>
      <c r="V8447" s="6">
        <f t="shared" si="612"/>
        <v>-0.17629286</v>
      </c>
    </row>
    <row r="8448" spans="2:22" x14ac:dyDescent="0.25">
      <c r="B8448" s="74"/>
      <c r="Q8448" s="6">
        <v>31542.7</v>
      </c>
      <c r="R8448" s="74">
        <f t="shared" si="610"/>
        <v>217.47586872586874</v>
      </c>
      <c r="S8448" s="6">
        <v>4068.3831</v>
      </c>
      <c r="T8448" s="6">
        <f t="shared" si="611"/>
        <v>0.40683830999999998</v>
      </c>
      <c r="U8448" s="6">
        <v>-1763.8676</v>
      </c>
      <c r="V8448" s="6">
        <f t="shared" si="612"/>
        <v>-0.17638676</v>
      </c>
    </row>
    <row r="8449" spans="2:22" x14ac:dyDescent="0.25">
      <c r="B8449" s="74"/>
      <c r="Q8449" s="6">
        <v>31544.6</v>
      </c>
      <c r="R8449" s="74">
        <f t="shared" si="610"/>
        <v>217.48896856039713</v>
      </c>
      <c r="S8449" s="6">
        <v>4069.8154</v>
      </c>
      <c r="T8449" s="6">
        <f t="shared" si="611"/>
        <v>0.40698153999999997</v>
      </c>
      <c r="U8449" s="6">
        <v>-1764.1908000000001</v>
      </c>
      <c r="V8449" s="6">
        <f t="shared" si="612"/>
        <v>-0.17641908000000001</v>
      </c>
    </row>
    <row r="8450" spans="2:22" x14ac:dyDescent="0.25">
      <c r="B8450" s="74"/>
      <c r="Q8450" s="6">
        <v>31546.9</v>
      </c>
      <c r="R8450" s="74">
        <f t="shared" si="610"/>
        <v>217.50482625482627</v>
      </c>
      <c r="S8450" s="6">
        <v>4069.4856</v>
      </c>
      <c r="T8450" s="6">
        <f t="shared" si="611"/>
        <v>0.40694856000000001</v>
      </c>
      <c r="U8450" s="6">
        <v>-1764.6758</v>
      </c>
      <c r="V8450" s="6">
        <f t="shared" si="612"/>
        <v>-0.17646757999999999</v>
      </c>
    </row>
    <row r="8451" spans="2:22" x14ac:dyDescent="0.25">
      <c r="B8451" s="74"/>
      <c r="Q8451" s="6">
        <v>31547.1</v>
      </c>
      <c r="R8451" s="74">
        <f t="shared" si="610"/>
        <v>217.5062051847766</v>
      </c>
      <c r="S8451" s="6">
        <v>4070.6750000000002</v>
      </c>
      <c r="T8451" s="6">
        <f t="shared" si="611"/>
        <v>0.40706750000000003</v>
      </c>
      <c r="U8451" s="6">
        <v>-1765.5527</v>
      </c>
      <c r="V8451" s="6">
        <f t="shared" si="612"/>
        <v>-0.17655526999999999</v>
      </c>
    </row>
    <row r="8452" spans="2:22" x14ac:dyDescent="0.25">
      <c r="B8452" s="74"/>
      <c r="Q8452" s="6">
        <v>31549.3</v>
      </c>
      <c r="R8452" s="74">
        <f t="shared" ref="R8452:R8515" si="613">(Q8452/145.04)</f>
        <v>217.52137341423057</v>
      </c>
      <c r="S8452" s="6">
        <v>4070.5308</v>
      </c>
      <c r="T8452" s="6">
        <f t="shared" ref="T8452:T8515" si="614">S8452/10000</f>
        <v>0.40705308000000001</v>
      </c>
      <c r="U8452" s="6">
        <v>-1766.0686000000001</v>
      </c>
      <c r="V8452" s="6">
        <f t="shared" ref="V8452:V8515" si="615">U8452/10000</f>
        <v>-0.17660686</v>
      </c>
    </row>
    <row r="8453" spans="2:22" x14ac:dyDescent="0.25">
      <c r="B8453" s="74"/>
      <c r="Q8453" s="6">
        <v>31550.5</v>
      </c>
      <c r="R8453" s="74">
        <f t="shared" si="613"/>
        <v>217.52964699393272</v>
      </c>
      <c r="S8453" s="6">
        <v>4071.3600999999999</v>
      </c>
      <c r="T8453" s="6">
        <f t="shared" si="614"/>
        <v>0.40713600999999999</v>
      </c>
      <c r="U8453" s="6">
        <v>-1766.9082000000001</v>
      </c>
      <c r="V8453" s="6">
        <f t="shared" si="615"/>
        <v>-0.17669082</v>
      </c>
    </row>
    <row r="8454" spans="2:22" x14ac:dyDescent="0.25">
      <c r="B8454" s="74"/>
      <c r="Q8454" s="6">
        <v>31552.400000000001</v>
      </c>
      <c r="R8454" s="74">
        <f t="shared" si="613"/>
        <v>217.54274682846113</v>
      </c>
      <c r="S8454" s="6">
        <v>4072.1781999999998</v>
      </c>
      <c r="T8454" s="6">
        <f t="shared" si="614"/>
        <v>0.40721782000000001</v>
      </c>
      <c r="U8454" s="6">
        <v>-1767.2876000000001</v>
      </c>
      <c r="V8454" s="6">
        <f t="shared" si="615"/>
        <v>-0.17672876000000001</v>
      </c>
    </row>
    <row r="8455" spans="2:22" x14ac:dyDescent="0.25">
      <c r="B8455" s="74"/>
      <c r="Q8455" s="6">
        <v>31555.1</v>
      </c>
      <c r="R8455" s="74">
        <f t="shared" si="613"/>
        <v>217.56136238279095</v>
      </c>
      <c r="S8455" s="6">
        <v>4072.5059000000001</v>
      </c>
      <c r="T8455" s="6">
        <f t="shared" si="614"/>
        <v>0.40725059000000002</v>
      </c>
      <c r="U8455" s="6">
        <v>-1767.9839999999999</v>
      </c>
      <c r="V8455" s="6">
        <f t="shared" si="615"/>
        <v>-0.17679839999999999</v>
      </c>
    </row>
    <row r="8456" spans="2:22" x14ac:dyDescent="0.25">
      <c r="B8456" s="74"/>
      <c r="Q8456" s="6">
        <v>31556.3</v>
      </c>
      <c r="R8456" s="74">
        <f t="shared" si="613"/>
        <v>217.56963596249312</v>
      </c>
      <c r="S8456" s="6">
        <v>4072.8290999999999</v>
      </c>
      <c r="T8456" s="6">
        <f t="shared" si="614"/>
        <v>0.40728291</v>
      </c>
      <c r="U8456" s="6">
        <v>-1768.8235</v>
      </c>
      <c r="V8456" s="6">
        <f t="shared" si="615"/>
        <v>-0.17688234999999999</v>
      </c>
    </row>
    <row r="8457" spans="2:22" x14ac:dyDescent="0.25">
      <c r="B8457" s="74"/>
      <c r="Q8457" s="6">
        <v>31559.3</v>
      </c>
      <c r="R8457" s="74">
        <f t="shared" si="613"/>
        <v>217.59031991174848</v>
      </c>
      <c r="S8457" s="6">
        <v>4073.7226999999998</v>
      </c>
      <c r="T8457" s="6">
        <f t="shared" si="614"/>
        <v>0.40737226999999998</v>
      </c>
      <c r="U8457" s="6">
        <v>-1769.4888000000001</v>
      </c>
      <c r="V8457" s="6">
        <f t="shared" si="615"/>
        <v>-0.17694888</v>
      </c>
    </row>
    <row r="8458" spans="2:22" x14ac:dyDescent="0.25">
      <c r="B8458" s="74"/>
      <c r="Q8458" s="6">
        <v>31561.599999999999</v>
      </c>
      <c r="R8458" s="74">
        <f t="shared" si="613"/>
        <v>217.6061776061776</v>
      </c>
      <c r="S8458" s="6">
        <v>4073.915</v>
      </c>
      <c r="T8458" s="6">
        <f t="shared" si="614"/>
        <v>0.40739150000000002</v>
      </c>
      <c r="U8458" s="6">
        <v>-1769.6442</v>
      </c>
      <c r="V8458" s="6">
        <f t="shared" si="615"/>
        <v>-0.17696441999999998</v>
      </c>
    </row>
    <row r="8459" spans="2:22" x14ac:dyDescent="0.25">
      <c r="B8459" s="74"/>
      <c r="Q8459" s="6">
        <v>31562.799999999999</v>
      </c>
      <c r="R8459" s="74">
        <f t="shared" si="613"/>
        <v>217.61445118587977</v>
      </c>
      <c r="S8459" s="6">
        <v>4074.1763000000001</v>
      </c>
      <c r="T8459" s="6">
        <f t="shared" si="614"/>
        <v>0.40741763000000003</v>
      </c>
      <c r="U8459" s="6">
        <v>-1771.1552999999999</v>
      </c>
      <c r="V8459" s="6">
        <f t="shared" si="615"/>
        <v>-0.17711552999999999</v>
      </c>
    </row>
    <row r="8460" spans="2:22" x14ac:dyDescent="0.25">
      <c r="B8460" s="74"/>
      <c r="Q8460" s="6">
        <v>31564.5</v>
      </c>
      <c r="R8460" s="74">
        <f t="shared" si="613"/>
        <v>217.62617209045783</v>
      </c>
      <c r="S8460" s="6">
        <v>4075.7075</v>
      </c>
      <c r="T8460" s="6">
        <f t="shared" si="614"/>
        <v>0.40757074999999998</v>
      </c>
      <c r="U8460" s="6">
        <v>-1771.2858000000001</v>
      </c>
      <c r="V8460" s="6">
        <f t="shared" si="615"/>
        <v>-0.17712858000000001</v>
      </c>
    </row>
    <row r="8461" spans="2:22" x14ac:dyDescent="0.25">
      <c r="B8461" s="74"/>
      <c r="Q8461" s="6">
        <v>31565.8</v>
      </c>
      <c r="R8461" s="74">
        <f t="shared" si="613"/>
        <v>217.63513513513513</v>
      </c>
      <c r="S8461" s="6">
        <v>4075.6408999999999</v>
      </c>
      <c r="T8461" s="6">
        <f t="shared" si="614"/>
        <v>0.40756408999999999</v>
      </c>
      <c r="U8461" s="6">
        <v>-1771.9324999999999</v>
      </c>
      <c r="V8461" s="6">
        <f t="shared" si="615"/>
        <v>-0.17719325</v>
      </c>
    </row>
    <row r="8462" spans="2:22" x14ac:dyDescent="0.25">
      <c r="B8462" s="74"/>
      <c r="Q8462" s="6">
        <v>31568.2</v>
      </c>
      <c r="R8462" s="74">
        <f t="shared" si="613"/>
        <v>217.65168229453946</v>
      </c>
      <c r="S8462" s="6">
        <v>4075.5742</v>
      </c>
      <c r="T8462" s="6">
        <f t="shared" si="614"/>
        <v>0.40755742</v>
      </c>
      <c r="U8462" s="6">
        <v>-1772.6476</v>
      </c>
      <c r="V8462" s="6">
        <f t="shared" si="615"/>
        <v>-0.17726475999999999</v>
      </c>
    </row>
    <row r="8463" spans="2:22" x14ac:dyDescent="0.25">
      <c r="B8463" s="74"/>
      <c r="Q8463" s="6">
        <v>31569.5</v>
      </c>
      <c r="R8463" s="74">
        <f t="shared" si="613"/>
        <v>217.66064533921679</v>
      </c>
      <c r="S8463" s="6">
        <v>4076.0879</v>
      </c>
      <c r="T8463" s="6">
        <f t="shared" si="614"/>
        <v>0.40760879</v>
      </c>
      <c r="U8463" s="6">
        <v>-1773.0704000000001</v>
      </c>
      <c r="V8463" s="6">
        <f t="shared" si="615"/>
        <v>-0.17730704</v>
      </c>
    </row>
    <row r="8464" spans="2:22" x14ac:dyDescent="0.25">
      <c r="B8464" s="74"/>
      <c r="Q8464" s="6">
        <v>31572.2</v>
      </c>
      <c r="R8464" s="74">
        <f t="shared" si="613"/>
        <v>217.67926089354663</v>
      </c>
      <c r="S8464" s="6">
        <v>4076.5758999999998</v>
      </c>
      <c r="T8464" s="6">
        <f t="shared" si="614"/>
        <v>0.40765758999999996</v>
      </c>
      <c r="U8464" s="6">
        <v>-1773.7855</v>
      </c>
      <c r="V8464" s="6">
        <f t="shared" si="615"/>
        <v>-0.17737855</v>
      </c>
    </row>
    <row r="8465" spans="2:22" x14ac:dyDescent="0.25">
      <c r="B8465" s="74"/>
      <c r="Q8465" s="6">
        <v>31574.1</v>
      </c>
      <c r="R8465" s="74">
        <f t="shared" si="613"/>
        <v>217.69236072807502</v>
      </c>
      <c r="S8465" s="6">
        <v>4078.0929999999998</v>
      </c>
      <c r="T8465" s="6">
        <f t="shared" si="614"/>
        <v>0.40780929999999999</v>
      </c>
      <c r="U8465" s="6">
        <v>-1774.6685</v>
      </c>
      <c r="V8465" s="6">
        <f t="shared" si="615"/>
        <v>-0.17746685000000001</v>
      </c>
    </row>
    <row r="8466" spans="2:22" x14ac:dyDescent="0.25">
      <c r="B8466" s="74"/>
      <c r="Q8466" s="6">
        <v>31575.9</v>
      </c>
      <c r="R8466" s="74">
        <f t="shared" si="613"/>
        <v>217.70477109762825</v>
      </c>
      <c r="S8466" s="6">
        <v>4077.6323000000002</v>
      </c>
      <c r="T8466" s="6">
        <f t="shared" si="614"/>
        <v>0.40776323000000003</v>
      </c>
      <c r="U8466" s="6">
        <v>-1775.1411000000001</v>
      </c>
      <c r="V8466" s="6">
        <f t="shared" si="615"/>
        <v>-0.17751411</v>
      </c>
    </row>
    <row r="8467" spans="2:22" x14ac:dyDescent="0.25">
      <c r="B8467" s="74"/>
      <c r="Q8467" s="6">
        <v>31577.9</v>
      </c>
      <c r="R8467" s="74">
        <f t="shared" si="613"/>
        <v>217.71856039713185</v>
      </c>
      <c r="S8467" s="6">
        <v>4077.1738</v>
      </c>
      <c r="T8467" s="6">
        <f t="shared" si="614"/>
        <v>0.40771738000000002</v>
      </c>
      <c r="U8467" s="6">
        <v>-1776.049</v>
      </c>
      <c r="V8467" s="6">
        <f t="shared" si="615"/>
        <v>-0.17760490000000001</v>
      </c>
    </row>
    <row r="8468" spans="2:22" x14ac:dyDescent="0.25">
      <c r="B8468" s="74"/>
      <c r="Q8468" s="6">
        <v>31579.5</v>
      </c>
      <c r="R8468" s="74">
        <f t="shared" si="613"/>
        <v>217.7295918367347</v>
      </c>
      <c r="S8468" s="6">
        <v>4077.9141</v>
      </c>
      <c r="T8468" s="6">
        <f t="shared" si="614"/>
        <v>0.40779141000000002</v>
      </c>
      <c r="U8468" s="6">
        <v>-1776.6706999999999</v>
      </c>
      <c r="V8468" s="6">
        <f t="shared" si="615"/>
        <v>-0.17766706999999998</v>
      </c>
    </row>
    <row r="8469" spans="2:22" x14ac:dyDescent="0.25">
      <c r="B8469" s="74"/>
      <c r="Q8469" s="6">
        <v>31581.9</v>
      </c>
      <c r="R8469" s="74">
        <f t="shared" si="613"/>
        <v>217.74613899613902</v>
      </c>
      <c r="S8469" s="6">
        <v>4079.2226999999998</v>
      </c>
      <c r="T8469" s="6">
        <f t="shared" si="614"/>
        <v>0.40792226999999998</v>
      </c>
      <c r="U8469" s="6">
        <v>-1777.2738999999999</v>
      </c>
      <c r="V8469" s="6">
        <f t="shared" si="615"/>
        <v>-0.17772738999999999</v>
      </c>
    </row>
    <row r="8470" spans="2:22" x14ac:dyDescent="0.25">
      <c r="B8470" s="74"/>
      <c r="Q8470" s="6">
        <v>31583.3</v>
      </c>
      <c r="R8470" s="74">
        <f t="shared" si="613"/>
        <v>217.75579150579151</v>
      </c>
      <c r="S8470" s="6">
        <v>4080.6046999999999</v>
      </c>
      <c r="T8470" s="6">
        <f t="shared" si="614"/>
        <v>0.40806047000000001</v>
      </c>
      <c r="U8470" s="6">
        <v>-1777.9829</v>
      </c>
      <c r="V8470" s="6">
        <f t="shared" si="615"/>
        <v>-0.17779829</v>
      </c>
    </row>
    <row r="8471" spans="2:22" x14ac:dyDescent="0.25">
      <c r="B8471" s="74"/>
      <c r="Q8471" s="6">
        <v>31585.200000000001</v>
      </c>
      <c r="R8471" s="74">
        <f t="shared" si="613"/>
        <v>217.76889134031993</v>
      </c>
      <c r="S8471" s="6">
        <v>4080.4856</v>
      </c>
      <c r="T8471" s="6">
        <f t="shared" si="614"/>
        <v>0.40804856</v>
      </c>
      <c r="U8471" s="6">
        <v>-1778.729</v>
      </c>
      <c r="V8471" s="6">
        <f t="shared" si="615"/>
        <v>-0.1778729</v>
      </c>
    </row>
    <row r="8472" spans="2:22" x14ac:dyDescent="0.25">
      <c r="B8472" s="74"/>
      <c r="Q8472" s="6">
        <v>31587.7</v>
      </c>
      <c r="R8472" s="74">
        <f t="shared" si="613"/>
        <v>217.7861279646994</v>
      </c>
      <c r="S8472" s="6">
        <v>4081.4960999999998</v>
      </c>
      <c r="T8472" s="6">
        <f t="shared" si="614"/>
        <v>0.40814961</v>
      </c>
      <c r="U8472" s="6">
        <v>-1779.2014999999999</v>
      </c>
      <c r="V8472" s="6">
        <f t="shared" si="615"/>
        <v>-0.17792015</v>
      </c>
    </row>
    <row r="8473" spans="2:22" x14ac:dyDescent="0.25">
      <c r="B8473" s="74"/>
      <c r="Q8473" s="6">
        <v>31587.8</v>
      </c>
      <c r="R8473" s="74">
        <f t="shared" si="613"/>
        <v>217.78681742967458</v>
      </c>
      <c r="S8473" s="6">
        <v>4080.6113</v>
      </c>
      <c r="T8473" s="6">
        <f t="shared" si="614"/>
        <v>0.40806112999999999</v>
      </c>
      <c r="U8473" s="6">
        <v>-1779.9167</v>
      </c>
      <c r="V8473" s="6">
        <f t="shared" si="615"/>
        <v>-0.17799166999999999</v>
      </c>
    </row>
    <row r="8474" spans="2:22" x14ac:dyDescent="0.25">
      <c r="B8474" s="74"/>
      <c r="Q8474" s="6">
        <v>31589</v>
      </c>
      <c r="R8474" s="74">
        <f t="shared" si="613"/>
        <v>217.79509100937673</v>
      </c>
      <c r="S8474" s="6">
        <v>4081.6977999999999</v>
      </c>
      <c r="T8474" s="6">
        <f t="shared" si="614"/>
        <v>0.40816977999999998</v>
      </c>
      <c r="U8474" s="6">
        <v>-1780.7251000000001</v>
      </c>
      <c r="V8474" s="6">
        <f t="shared" si="615"/>
        <v>-0.17807251000000002</v>
      </c>
    </row>
    <row r="8475" spans="2:22" x14ac:dyDescent="0.25">
      <c r="B8475" s="74"/>
      <c r="Q8475" s="6">
        <v>31591.200000000001</v>
      </c>
      <c r="R8475" s="74">
        <f t="shared" si="613"/>
        <v>217.8102592388307</v>
      </c>
      <c r="S8475" s="6">
        <v>4082.1880000000001</v>
      </c>
      <c r="T8475" s="6">
        <f t="shared" si="614"/>
        <v>0.40821879999999999</v>
      </c>
      <c r="U8475" s="6">
        <v>-1781.0980999999999</v>
      </c>
      <c r="V8475" s="6">
        <f t="shared" si="615"/>
        <v>-0.17810980999999998</v>
      </c>
    </row>
    <row r="8476" spans="2:22" x14ac:dyDescent="0.25">
      <c r="B8476" s="74"/>
      <c r="Q8476" s="6">
        <v>31592.799999999999</v>
      </c>
      <c r="R8476" s="74">
        <f t="shared" si="613"/>
        <v>217.82129067843354</v>
      </c>
      <c r="S8476" s="6">
        <v>4082.4861000000001</v>
      </c>
      <c r="T8476" s="6">
        <f t="shared" si="614"/>
        <v>0.40824861000000001</v>
      </c>
      <c r="U8476" s="6">
        <v>-1781.7945999999999</v>
      </c>
      <c r="V8476" s="6">
        <f t="shared" si="615"/>
        <v>-0.17817945999999998</v>
      </c>
    </row>
    <row r="8477" spans="2:22" x14ac:dyDescent="0.25">
      <c r="B8477" s="74"/>
      <c r="Q8477" s="6">
        <v>31594.799999999999</v>
      </c>
      <c r="R8477" s="74">
        <f t="shared" si="613"/>
        <v>217.83507997793714</v>
      </c>
      <c r="S8477" s="6">
        <v>4083.3411000000001</v>
      </c>
      <c r="T8477" s="6">
        <f t="shared" si="614"/>
        <v>0.40833411000000003</v>
      </c>
      <c r="U8477" s="6">
        <v>-1782.3479</v>
      </c>
      <c r="V8477" s="6">
        <f t="shared" si="615"/>
        <v>-0.17823479</v>
      </c>
    </row>
    <row r="8478" spans="2:22" x14ac:dyDescent="0.25">
      <c r="B8478" s="74"/>
      <c r="Q8478" s="6">
        <v>31597.200000000001</v>
      </c>
      <c r="R8478" s="74">
        <f t="shared" si="613"/>
        <v>217.85162713734144</v>
      </c>
      <c r="S8478" s="6">
        <v>4084.1750000000002</v>
      </c>
      <c r="T8478" s="6">
        <f t="shared" si="614"/>
        <v>0.40841750000000004</v>
      </c>
      <c r="U8478" s="6">
        <v>-1782.9512</v>
      </c>
      <c r="V8478" s="6">
        <f t="shared" si="615"/>
        <v>-0.17829512</v>
      </c>
    </row>
    <row r="8479" spans="2:22" x14ac:dyDescent="0.25">
      <c r="B8479" s="74"/>
      <c r="Q8479" s="6">
        <v>31599.5</v>
      </c>
      <c r="R8479" s="74">
        <f t="shared" si="613"/>
        <v>217.86748483177055</v>
      </c>
      <c r="S8479" s="6">
        <v>4083.3499000000002</v>
      </c>
      <c r="T8479" s="6">
        <f t="shared" si="614"/>
        <v>0.40833499000000001</v>
      </c>
      <c r="U8479" s="6">
        <v>-1783.9459999999999</v>
      </c>
      <c r="V8479" s="6">
        <f t="shared" si="615"/>
        <v>-0.17839459999999999</v>
      </c>
    </row>
    <row r="8480" spans="2:22" x14ac:dyDescent="0.25">
      <c r="B8480" s="74"/>
      <c r="Q8480" s="6">
        <v>31603.1</v>
      </c>
      <c r="R8480" s="74">
        <f t="shared" si="613"/>
        <v>217.892305570877</v>
      </c>
      <c r="S8480" s="6">
        <v>4084.5437000000002</v>
      </c>
      <c r="T8480" s="6">
        <f t="shared" si="614"/>
        <v>0.40845437000000001</v>
      </c>
      <c r="U8480" s="6">
        <v>-1784.5491999999999</v>
      </c>
      <c r="V8480" s="6">
        <f t="shared" si="615"/>
        <v>-0.17845491999999999</v>
      </c>
    </row>
    <row r="8481" spans="2:22" x14ac:dyDescent="0.25">
      <c r="B8481" s="74"/>
      <c r="Q8481" s="6">
        <v>31604.3</v>
      </c>
      <c r="R8481" s="74">
        <f t="shared" si="613"/>
        <v>217.90057915057915</v>
      </c>
      <c r="S8481" s="6">
        <v>4085.7743999999998</v>
      </c>
      <c r="T8481" s="6">
        <f t="shared" si="614"/>
        <v>0.40857743999999996</v>
      </c>
      <c r="U8481" s="6">
        <v>-1785.2705000000001</v>
      </c>
      <c r="V8481" s="6">
        <f t="shared" si="615"/>
        <v>-0.17852705000000002</v>
      </c>
    </row>
    <row r="8482" spans="2:22" x14ac:dyDescent="0.25">
      <c r="B8482" s="74"/>
      <c r="Q8482" s="6">
        <v>31606.6</v>
      </c>
      <c r="R8482" s="74">
        <f t="shared" si="613"/>
        <v>217.91643684500826</v>
      </c>
      <c r="S8482" s="6">
        <v>4085.5729999999999</v>
      </c>
      <c r="T8482" s="6">
        <f t="shared" si="614"/>
        <v>0.40855730000000001</v>
      </c>
      <c r="U8482" s="6">
        <v>-1785.8551</v>
      </c>
      <c r="V8482" s="6">
        <f t="shared" si="615"/>
        <v>-0.17858551</v>
      </c>
    </row>
    <row r="8483" spans="2:22" x14ac:dyDescent="0.25">
      <c r="B8483" s="74"/>
      <c r="Q8483" s="6">
        <v>31609</v>
      </c>
      <c r="R8483" s="74">
        <f t="shared" si="613"/>
        <v>217.93298400441259</v>
      </c>
      <c r="S8483" s="6">
        <v>4086.7118999999998</v>
      </c>
      <c r="T8483" s="6">
        <f t="shared" si="614"/>
        <v>0.40867118999999996</v>
      </c>
      <c r="U8483" s="6">
        <v>-1786.4829999999999</v>
      </c>
      <c r="V8483" s="6">
        <f t="shared" si="615"/>
        <v>-0.17864829999999998</v>
      </c>
    </row>
    <row r="8484" spans="2:22" x14ac:dyDescent="0.25">
      <c r="B8484" s="74"/>
      <c r="Q8484" s="6">
        <v>31611.7</v>
      </c>
      <c r="R8484" s="74">
        <f t="shared" si="613"/>
        <v>217.95159955874243</v>
      </c>
      <c r="S8484" s="6">
        <v>4086.8447000000001</v>
      </c>
      <c r="T8484" s="6">
        <f t="shared" si="614"/>
        <v>0.40868447000000002</v>
      </c>
      <c r="U8484" s="6">
        <v>-1787.6396</v>
      </c>
      <c r="V8484" s="6">
        <f t="shared" si="615"/>
        <v>-0.17876396</v>
      </c>
    </row>
    <row r="8485" spans="2:22" x14ac:dyDescent="0.25">
      <c r="B8485" s="74"/>
      <c r="Q8485" s="6">
        <v>31614.1</v>
      </c>
      <c r="R8485" s="74">
        <f t="shared" si="613"/>
        <v>217.96814671814673</v>
      </c>
      <c r="S8485" s="6">
        <v>4086.7048</v>
      </c>
      <c r="T8485" s="6">
        <f t="shared" si="614"/>
        <v>0.40867048</v>
      </c>
      <c r="U8485" s="6">
        <v>-1788.0501999999999</v>
      </c>
      <c r="V8485" s="6">
        <f t="shared" si="615"/>
        <v>-0.17880501999999998</v>
      </c>
    </row>
    <row r="8486" spans="2:22" x14ac:dyDescent="0.25">
      <c r="B8486" s="74"/>
      <c r="Q8486" s="6">
        <v>31615.3</v>
      </c>
      <c r="R8486" s="74">
        <f t="shared" si="613"/>
        <v>217.97642029784888</v>
      </c>
      <c r="S8486" s="6">
        <v>4088.7791000000002</v>
      </c>
      <c r="T8486" s="6">
        <f t="shared" si="614"/>
        <v>0.40887791000000001</v>
      </c>
      <c r="U8486" s="6">
        <v>-1788.703</v>
      </c>
      <c r="V8486" s="6">
        <f t="shared" si="615"/>
        <v>-0.17887030000000001</v>
      </c>
    </row>
    <row r="8487" spans="2:22" x14ac:dyDescent="0.25">
      <c r="B8487" s="74"/>
      <c r="Q8487" s="6">
        <v>31617.1</v>
      </c>
      <c r="R8487" s="74">
        <f t="shared" si="613"/>
        <v>217.98883066740208</v>
      </c>
      <c r="S8487" s="6">
        <v>4088.2654000000002</v>
      </c>
      <c r="T8487" s="6">
        <f t="shared" si="614"/>
        <v>0.40882654000000002</v>
      </c>
      <c r="U8487" s="6">
        <v>-1789.5861</v>
      </c>
      <c r="V8487" s="6">
        <f t="shared" si="615"/>
        <v>-0.17895860999999999</v>
      </c>
    </row>
    <row r="8488" spans="2:22" x14ac:dyDescent="0.25">
      <c r="B8488" s="74"/>
      <c r="Q8488" s="6">
        <v>31619.4</v>
      </c>
      <c r="R8488" s="74">
        <f t="shared" si="613"/>
        <v>218.00468836183123</v>
      </c>
      <c r="S8488" s="6">
        <v>4088.9070000000002</v>
      </c>
      <c r="T8488" s="6">
        <f t="shared" si="614"/>
        <v>0.4088907</v>
      </c>
      <c r="U8488" s="6">
        <v>-1789.8596</v>
      </c>
      <c r="V8488" s="6">
        <f t="shared" si="615"/>
        <v>-0.17898596</v>
      </c>
    </row>
    <row r="8489" spans="2:22" x14ac:dyDescent="0.25">
      <c r="B8489" s="74"/>
      <c r="Q8489" s="6">
        <v>31622</v>
      </c>
      <c r="R8489" s="74">
        <f t="shared" si="613"/>
        <v>218.02261445118589</v>
      </c>
      <c r="S8489" s="6">
        <v>4089.4504000000002</v>
      </c>
      <c r="T8489" s="6">
        <f t="shared" si="614"/>
        <v>0.40894504000000004</v>
      </c>
      <c r="U8489" s="6">
        <v>-1790.8793000000001</v>
      </c>
      <c r="V8489" s="6">
        <f t="shared" si="615"/>
        <v>-0.17908793000000001</v>
      </c>
    </row>
    <row r="8490" spans="2:22" x14ac:dyDescent="0.25">
      <c r="B8490" s="74"/>
      <c r="Q8490" s="6">
        <v>31623.4</v>
      </c>
      <c r="R8490" s="74">
        <f t="shared" si="613"/>
        <v>218.0322669608384</v>
      </c>
      <c r="S8490" s="6">
        <v>4089.7988</v>
      </c>
      <c r="T8490" s="6">
        <f t="shared" si="614"/>
        <v>0.40897988000000002</v>
      </c>
      <c r="U8490" s="6">
        <v>-1791.2338999999999</v>
      </c>
      <c r="V8490" s="6">
        <f t="shared" si="615"/>
        <v>-0.17912338999999999</v>
      </c>
    </row>
    <row r="8491" spans="2:22" x14ac:dyDescent="0.25">
      <c r="B8491" s="74"/>
      <c r="Q8491" s="6">
        <v>31624.7</v>
      </c>
      <c r="R8491" s="74">
        <f t="shared" si="613"/>
        <v>218.04123000551573</v>
      </c>
      <c r="S8491" s="6">
        <v>4090.0302999999999</v>
      </c>
      <c r="T8491" s="6">
        <f t="shared" si="614"/>
        <v>0.40900302999999999</v>
      </c>
      <c r="U8491" s="6">
        <v>-1792.2722000000001</v>
      </c>
      <c r="V8491" s="6">
        <f t="shared" si="615"/>
        <v>-0.17922722000000002</v>
      </c>
    </row>
    <row r="8492" spans="2:22" x14ac:dyDescent="0.25">
      <c r="B8492" s="74"/>
      <c r="Q8492" s="6">
        <v>31627.5</v>
      </c>
      <c r="R8492" s="74">
        <f t="shared" si="613"/>
        <v>218.06053502482075</v>
      </c>
      <c r="S8492" s="6">
        <v>4090.1423</v>
      </c>
      <c r="T8492" s="6">
        <f t="shared" si="614"/>
        <v>0.40901422999999998</v>
      </c>
      <c r="U8492" s="6">
        <v>-1792.9191000000001</v>
      </c>
      <c r="V8492" s="6">
        <f t="shared" si="615"/>
        <v>-0.17929191</v>
      </c>
    </row>
    <row r="8493" spans="2:22" x14ac:dyDescent="0.25">
      <c r="B8493" s="74"/>
      <c r="Q8493" s="6">
        <v>31628.7</v>
      </c>
      <c r="R8493" s="74">
        <f t="shared" si="613"/>
        <v>218.0688086045229</v>
      </c>
      <c r="S8493" s="6">
        <v>4091.5812999999998</v>
      </c>
      <c r="T8493" s="6">
        <f t="shared" si="614"/>
        <v>0.40915813000000001</v>
      </c>
      <c r="U8493" s="6">
        <v>-1793.7647999999999</v>
      </c>
      <c r="V8493" s="6">
        <f t="shared" si="615"/>
        <v>-0.17937648</v>
      </c>
    </row>
    <row r="8494" spans="2:22" x14ac:dyDescent="0.25">
      <c r="B8494" s="74"/>
      <c r="Q8494" s="6">
        <v>31631.8</v>
      </c>
      <c r="R8494" s="74">
        <f t="shared" si="613"/>
        <v>218.09018201875347</v>
      </c>
      <c r="S8494" s="6">
        <v>4092.3146999999999</v>
      </c>
      <c r="T8494" s="6">
        <f t="shared" si="614"/>
        <v>0.40923146999999999</v>
      </c>
      <c r="U8494" s="6">
        <v>-1794.2061000000001</v>
      </c>
      <c r="V8494" s="6">
        <f t="shared" si="615"/>
        <v>-0.17942061000000001</v>
      </c>
    </row>
    <row r="8495" spans="2:22" x14ac:dyDescent="0.25">
      <c r="B8495" s="74"/>
      <c r="Q8495" s="6">
        <v>31632.6</v>
      </c>
      <c r="R8495" s="74">
        <f t="shared" si="613"/>
        <v>218.09569773855489</v>
      </c>
      <c r="S8495" s="6">
        <v>4092.4229</v>
      </c>
      <c r="T8495" s="6">
        <f t="shared" si="614"/>
        <v>0.40924229000000001</v>
      </c>
      <c r="U8495" s="6">
        <v>-1795.1016</v>
      </c>
      <c r="V8495" s="6">
        <f t="shared" si="615"/>
        <v>-0.17951016</v>
      </c>
    </row>
    <row r="8496" spans="2:22" x14ac:dyDescent="0.25">
      <c r="B8496" s="74"/>
      <c r="Q8496" s="6">
        <v>31635.200000000001</v>
      </c>
      <c r="R8496" s="74">
        <f t="shared" si="613"/>
        <v>218.11362382790955</v>
      </c>
      <c r="S8496" s="6">
        <v>4093.3847999999998</v>
      </c>
      <c r="T8496" s="6">
        <f t="shared" si="614"/>
        <v>0.40933848</v>
      </c>
      <c r="U8496" s="6">
        <v>-1795.6985</v>
      </c>
      <c r="V8496" s="6">
        <f t="shared" si="615"/>
        <v>-0.17956985</v>
      </c>
    </row>
    <row r="8497" spans="2:22" x14ac:dyDescent="0.25">
      <c r="B8497" s="74"/>
      <c r="Q8497" s="6">
        <v>31636.9</v>
      </c>
      <c r="R8497" s="74">
        <f t="shared" si="613"/>
        <v>218.1253447324876</v>
      </c>
      <c r="S8497" s="6">
        <v>4093.9441000000002</v>
      </c>
      <c r="T8497" s="6">
        <f t="shared" si="614"/>
        <v>0.40939441000000004</v>
      </c>
      <c r="U8497" s="6">
        <v>-1796.2829999999999</v>
      </c>
      <c r="V8497" s="6">
        <f t="shared" si="615"/>
        <v>-0.17962829999999999</v>
      </c>
    </row>
    <row r="8498" spans="2:22" x14ac:dyDescent="0.25">
      <c r="B8498" s="74"/>
      <c r="Q8498" s="6">
        <v>31639</v>
      </c>
      <c r="R8498" s="74">
        <f t="shared" si="613"/>
        <v>218.13982349696636</v>
      </c>
      <c r="S8498" s="6">
        <v>4093.7172999999998</v>
      </c>
      <c r="T8498" s="6">
        <f t="shared" si="614"/>
        <v>0.40937172999999999</v>
      </c>
      <c r="U8498" s="6">
        <v>-1796.9172000000001</v>
      </c>
      <c r="V8498" s="6">
        <f t="shared" si="615"/>
        <v>-0.17969172</v>
      </c>
    </row>
    <row r="8499" spans="2:22" x14ac:dyDescent="0.25">
      <c r="B8499" s="74"/>
      <c r="Q8499" s="6">
        <v>31641.7</v>
      </c>
      <c r="R8499" s="74">
        <f t="shared" si="613"/>
        <v>218.1584390512962</v>
      </c>
      <c r="S8499" s="6">
        <v>4094.8766999999998</v>
      </c>
      <c r="T8499" s="6">
        <f t="shared" si="614"/>
        <v>0.40948766999999997</v>
      </c>
      <c r="U8499" s="6">
        <v>-1797.9494999999999</v>
      </c>
      <c r="V8499" s="6">
        <f t="shared" si="615"/>
        <v>-0.17979494999999998</v>
      </c>
    </row>
    <row r="8500" spans="2:22" x14ac:dyDescent="0.25">
      <c r="B8500" s="74"/>
      <c r="Q8500" s="6">
        <v>31641.8</v>
      </c>
      <c r="R8500" s="74">
        <f t="shared" si="613"/>
        <v>218.15912851627138</v>
      </c>
      <c r="S8500" s="6">
        <v>4095.1475</v>
      </c>
      <c r="T8500" s="6">
        <f t="shared" si="614"/>
        <v>0.40951474999999998</v>
      </c>
      <c r="U8500" s="6">
        <v>-1798.8015</v>
      </c>
      <c r="V8500" s="6">
        <f t="shared" si="615"/>
        <v>-0.17988015000000002</v>
      </c>
    </row>
    <row r="8501" spans="2:22" x14ac:dyDescent="0.25">
      <c r="B8501" s="74"/>
      <c r="Q8501" s="6">
        <v>31642.3</v>
      </c>
      <c r="R8501" s="74">
        <f t="shared" si="613"/>
        <v>218.16257584114729</v>
      </c>
      <c r="S8501" s="6">
        <v>4095.8917999999999</v>
      </c>
      <c r="T8501" s="6">
        <f t="shared" si="614"/>
        <v>0.40958918</v>
      </c>
      <c r="U8501" s="6">
        <v>-1798.9567999999999</v>
      </c>
      <c r="V8501" s="6">
        <f t="shared" si="615"/>
        <v>-0.17989568</v>
      </c>
    </row>
    <row r="8502" spans="2:22" x14ac:dyDescent="0.25">
      <c r="B8502" s="74"/>
      <c r="Q8502" s="6">
        <v>31645</v>
      </c>
      <c r="R8502" s="74">
        <f t="shared" si="613"/>
        <v>218.18119139547713</v>
      </c>
      <c r="S8502" s="6">
        <v>4096.2129000000004</v>
      </c>
      <c r="T8502" s="6">
        <f t="shared" si="614"/>
        <v>0.40962129000000003</v>
      </c>
      <c r="U8502" s="6">
        <v>-1799.6034999999999</v>
      </c>
      <c r="V8502" s="6">
        <f t="shared" si="615"/>
        <v>-0.17996034999999999</v>
      </c>
    </row>
    <row r="8503" spans="2:22" x14ac:dyDescent="0.25">
      <c r="B8503" s="74"/>
      <c r="Q8503" s="6">
        <v>31645.9</v>
      </c>
      <c r="R8503" s="74">
        <f t="shared" si="613"/>
        <v>218.18739658025373</v>
      </c>
      <c r="S8503" s="6">
        <v>4096.4691999999995</v>
      </c>
      <c r="T8503" s="6">
        <f t="shared" si="614"/>
        <v>0.40964691999999997</v>
      </c>
      <c r="U8503" s="6">
        <v>-1800.6294</v>
      </c>
      <c r="V8503" s="6">
        <f t="shared" si="615"/>
        <v>-0.18006294</v>
      </c>
    </row>
    <row r="8504" spans="2:22" x14ac:dyDescent="0.25">
      <c r="B8504" s="74"/>
      <c r="Q8504" s="6">
        <v>31647.5</v>
      </c>
      <c r="R8504" s="74">
        <f t="shared" si="613"/>
        <v>218.19842801985661</v>
      </c>
      <c r="S8504" s="6">
        <v>4097.3495999999996</v>
      </c>
      <c r="T8504" s="6">
        <f t="shared" si="614"/>
        <v>0.40973495999999998</v>
      </c>
      <c r="U8504" s="6">
        <v>-1801.413</v>
      </c>
      <c r="V8504" s="6">
        <f t="shared" si="615"/>
        <v>-0.1801413</v>
      </c>
    </row>
    <row r="8505" spans="2:22" x14ac:dyDescent="0.25">
      <c r="B8505" s="74"/>
      <c r="Q8505" s="6">
        <v>31649.8</v>
      </c>
      <c r="R8505" s="74">
        <f t="shared" si="613"/>
        <v>218.21428571428572</v>
      </c>
      <c r="S8505" s="6">
        <v>4097.1709000000001</v>
      </c>
      <c r="T8505" s="6">
        <f t="shared" si="614"/>
        <v>0.40971709000000001</v>
      </c>
      <c r="U8505" s="6">
        <v>-1801.8296</v>
      </c>
      <c r="V8505" s="6">
        <f t="shared" si="615"/>
        <v>-0.18018296</v>
      </c>
    </row>
    <row r="8506" spans="2:22" x14ac:dyDescent="0.25">
      <c r="B8506" s="74"/>
      <c r="Q8506" s="6">
        <v>31650.2</v>
      </c>
      <c r="R8506" s="74">
        <f t="shared" si="613"/>
        <v>218.21704357418645</v>
      </c>
      <c r="S8506" s="6">
        <v>4098.0277999999998</v>
      </c>
      <c r="T8506" s="6">
        <f t="shared" si="614"/>
        <v>0.40980277999999998</v>
      </c>
      <c r="U8506" s="6">
        <v>-1802.296</v>
      </c>
      <c r="V8506" s="6">
        <f t="shared" si="615"/>
        <v>-0.18022960000000002</v>
      </c>
    </row>
    <row r="8507" spans="2:22" x14ac:dyDescent="0.25">
      <c r="B8507" s="74"/>
      <c r="Q8507" s="6">
        <v>31652.9</v>
      </c>
      <c r="R8507" s="74">
        <f t="shared" si="613"/>
        <v>218.23565912851629</v>
      </c>
      <c r="S8507" s="6">
        <v>4099.2103999999999</v>
      </c>
      <c r="T8507" s="6">
        <f t="shared" si="614"/>
        <v>0.40992104000000001</v>
      </c>
      <c r="U8507" s="6">
        <v>-1803.2783999999999</v>
      </c>
      <c r="V8507" s="6">
        <f t="shared" si="615"/>
        <v>-0.18032783999999999</v>
      </c>
    </row>
    <row r="8508" spans="2:22" x14ac:dyDescent="0.25">
      <c r="B8508" s="74"/>
      <c r="Q8508" s="6">
        <v>31653.599999999999</v>
      </c>
      <c r="R8508" s="74">
        <f t="shared" si="613"/>
        <v>218.24048538334253</v>
      </c>
      <c r="S8508" s="6">
        <v>4100.0995999999996</v>
      </c>
      <c r="T8508" s="6">
        <f t="shared" si="614"/>
        <v>0.41000995999999995</v>
      </c>
      <c r="U8508" s="6">
        <v>-1803.8878999999999</v>
      </c>
      <c r="V8508" s="6">
        <f t="shared" si="615"/>
        <v>-0.18038878999999999</v>
      </c>
    </row>
    <row r="8509" spans="2:22" x14ac:dyDescent="0.25">
      <c r="B8509" s="74"/>
      <c r="Q8509" s="6">
        <v>31655.1</v>
      </c>
      <c r="R8509" s="74">
        <f t="shared" si="613"/>
        <v>218.25082735797022</v>
      </c>
      <c r="S8509" s="6">
        <v>4099.7602999999999</v>
      </c>
      <c r="T8509" s="6">
        <f t="shared" si="614"/>
        <v>0.40997602999999999</v>
      </c>
      <c r="U8509" s="6">
        <v>-1804.4351999999999</v>
      </c>
      <c r="V8509" s="6">
        <f t="shared" si="615"/>
        <v>-0.18044352</v>
      </c>
    </row>
    <row r="8510" spans="2:22" x14ac:dyDescent="0.25">
      <c r="B8510" s="74"/>
      <c r="Q8510" s="6">
        <v>31658.2</v>
      </c>
      <c r="R8510" s="74">
        <f t="shared" si="613"/>
        <v>218.27220077220079</v>
      </c>
      <c r="S8510" s="6">
        <v>4100.1641</v>
      </c>
      <c r="T8510" s="6">
        <f t="shared" si="614"/>
        <v>0.41001641</v>
      </c>
      <c r="U8510" s="6">
        <v>-1805.2184999999999</v>
      </c>
      <c r="V8510" s="6">
        <f t="shared" si="615"/>
        <v>-0.18052184999999998</v>
      </c>
    </row>
    <row r="8511" spans="2:22" x14ac:dyDescent="0.25">
      <c r="B8511" s="74"/>
      <c r="Q8511" s="6">
        <v>31660.1</v>
      </c>
      <c r="R8511" s="74">
        <f t="shared" si="613"/>
        <v>218.28530060672918</v>
      </c>
      <c r="S8511" s="6">
        <v>4100.8168999999998</v>
      </c>
      <c r="T8511" s="6">
        <f t="shared" si="614"/>
        <v>0.41008169</v>
      </c>
      <c r="U8511" s="6">
        <v>-1806.0706</v>
      </c>
      <c r="V8511" s="6">
        <f t="shared" si="615"/>
        <v>-0.18060706000000001</v>
      </c>
    </row>
    <row r="8512" spans="2:22" x14ac:dyDescent="0.25">
      <c r="B8512" s="74"/>
      <c r="Q8512" s="6">
        <v>31662.799999999999</v>
      </c>
      <c r="R8512" s="74">
        <f t="shared" si="613"/>
        <v>218.30391616105902</v>
      </c>
      <c r="S8512" s="6">
        <v>4101.6211000000003</v>
      </c>
      <c r="T8512" s="6">
        <f t="shared" si="614"/>
        <v>0.41016211000000002</v>
      </c>
      <c r="U8512" s="6">
        <v>-1806.7855999999999</v>
      </c>
      <c r="V8512" s="6">
        <f t="shared" si="615"/>
        <v>-0.18067855999999999</v>
      </c>
    </row>
    <row r="8513" spans="2:22" x14ac:dyDescent="0.25">
      <c r="B8513" s="74"/>
      <c r="Q8513" s="6">
        <v>31663.7</v>
      </c>
      <c r="R8513" s="74">
        <f t="shared" si="613"/>
        <v>218.31012134583565</v>
      </c>
      <c r="S8513" s="6">
        <v>4102.8681999999999</v>
      </c>
      <c r="T8513" s="6">
        <f t="shared" si="614"/>
        <v>0.41028682</v>
      </c>
      <c r="U8513" s="6">
        <v>-1807.3141000000001</v>
      </c>
      <c r="V8513" s="6">
        <f t="shared" si="615"/>
        <v>-0.18073141000000001</v>
      </c>
    </row>
    <row r="8514" spans="2:22" x14ac:dyDescent="0.25">
      <c r="B8514" s="74"/>
      <c r="Q8514" s="6">
        <v>31665</v>
      </c>
      <c r="R8514" s="74">
        <f t="shared" si="613"/>
        <v>218.31908439051298</v>
      </c>
      <c r="S8514" s="6">
        <v>4102.5630000000001</v>
      </c>
      <c r="T8514" s="6">
        <f t="shared" si="614"/>
        <v>0.41025630000000002</v>
      </c>
      <c r="U8514" s="6">
        <v>-1808.0664999999999</v>
      </c>
      <c r="V8514" s="6">
        <f t="shared" si="615"/>
        <v>-0.18080664999999999</v>
      </c>
    </row>
    <row r="8515" spans="2:22" x14ac:dyDescent="0.25">
      <c r="B8515" s="74"/>
      <c r="Q8515" s="6">
        <v>31667.1</v>
      </c>
      <c r="R8515" s="74">
        <f t="shared" si="613"/>
        <v>218.33356315499174</v>
      </c>
      <c r="S8515" s="6">
        <v>4102.8793999999998</v>
      </c>
      <c r="T8515" s="6">
        <f t="shared" si="614"/>
        <v>0.41028793999999996</v>
      </c>
      <c r="U8515" s="6">
        <v>-1808.5637999999999</v>
      </c>
      <c r="V8515" s="6">
        <f t="shared" si="615"/>
        <v>-0.18085637999999998</v>
      </c>
    </row>
    <row r="8516" spans="2:22" x14ac:dyDescent="0.25">
      <c r="B8516" s="74"/>
      <c r="Q8516" s="6">
        <v>31668.6</v>
      </c>
      <c r="R8516" s="74">
        <f t="shared" ref="R8516:R8579" si="616">(Q8516/145.04)</f>
        <v>218.34390512961943</v>
      </c>
      <c r="S8516" s="6">
        <v>4103.3813</v>
      </c>
      <c r="T8516" s="6">
        <f t="shared" ref="T8516:T8579" si="617">S8516/10000</f>
        <v>0.41033813000000002</v>
      </c>
      <c r="U8516" s="6">
        <v>-1809.5153</v>
      </c>
      <c r="V8516" s="6">
        <f t="shared" ref="V8516:V8579" si="618">U8516/10000</f>
        <v>-0.18095153</v>
      </c>
    </row>
    <row r="8517" spans="2:22" x14ac:dyDescent="0.25">
      <c r="B8517" s="74"/>
      <c r="Q8517" s="6">
        <v>31668.9</v>
      </c>
      <c r="R8517" s="74">
        <f t="shared" si="616"/>
        <v>218.34597352454497</v>
      </c>
      <c r="S8517" s="6">
        <v>4101.8734999999997</v>
      </c>
      <c r="T8517" s="6">
        <f t="shared" si="617"/>
        <v>0.41018734999999995</v>
      </c>
      <c r="U8517" s="6">
        <v>-1810.2118</v>
      </c>
      <c r="V8517" s="6">
        <f t="shared" si="618"/>
        <v>-0.18102118</v>
      </c>
    </row>
    <row r="8518" spans="2:22" x14ac:dyDescent="0.25">
      <c r="B8518" s="74"/>
      <c r="Q8518" s="6">
        <v>31671.3</v>
      </c>
      <c r="R8518" s="74">
        <f t="shared" si="616"/>
        <v>218.36252068394927</v>
      </c>
      <c r="S8518" s="6">
        <v>4103.7412000000004</v>
      </c>
      <c r="T8518" s="6">
        <f t="shared" si="617"/>
        <v>0.41037412000000006</v>
      </c>
      <c r="U8518" s="6">
        <v>-1810.4729</v>
      </c>
      <c r="V8518" s="6">
        <f t="shared" si="618"/>
        <v>-0.18104729</v>
      </c>
    </row>
    <row r="8519" spans="2:22" x14ac:dyDescent="0.25">
      <c r="B8519" s="74"/>
      <c r="Q8519" s="6">
        <v>31674.1</v>
      </c>
      <c r="R8519" s="74">
        <f t="shared" si="616"/>
        <v>218.38182570325426</v>
      </c>
      <c r="S8519" s="6">
        <v>4104.4512000000004</v>
      </c>
      <c r="T8519" s="6">
        <f t="shared" si="617"/>
        <v>0.41044512000000005</v>
      </c>
      <c r="U8519" s="6">
        <v>-1811.3311000000001</v>
      </c>
      <c r="V8519" s="6">
        <f t="shared" si="618"/>
        <v>-0.18113311000000001</v>
      </c>
    </row>
    <row r="8520" spans="2:22" x14ac:dyDescent="0.25">
      <c r="B8520" s="74"/>
      <c r="Q8520" s="6">
        <v>31674.9</v>
      </c>
      <c r="R8520" s="74">
        <f t="shared" si="616"/>
        <v>218.38734142305574</v>
      </c>
      <c r="S8520" s="6">
        <v>4105.1206000000002</v>
      </c>
      <c r="T8520" s="6">
        <f t="shared" si="617"/>
        <v>0.41051206000000001</v>
      </c>
      <c r="U8520" s="6">
        <v>-1812.4315999999999</v>
      </c>
      <c r="V8520" s="6">
        <f t="shared" si="618"/>
        <v>-0.18124315999999999</v>
      </c>
    </row>
    <row r="8521" spans="2:22" x14ac:dyDescent="0.25">
      <c r="B8521" s="74"/>
      <c r="Q8521" s="6">
        <v>31677.3</v>
      </c>
      <c r="R8521" s="74">
        <f t="shared" si="616"/>
        <v>218.40388858246001</v>
      </c>
      <c r="S8521" s="6">
        <v>4104.5478999999996</v>
      </c>
      <c r="T8521" s="6">
        <f t="shared" si="617"/>
        <v>0.41045478999999996</v>
      </c>
      <c r="U8521" s="6">
        <v>-1812.8607999999999</v>
      </c>
      <c r="V8521" s="6">
        <f t="shared" si="618"/>
        <v>-0.18128607999999999</v>
      </c>
    </row>
    <row r="8522" spans="2:22" x14ac:dyDescent="0.25">
      <c r="B8522" s="74"/>
      <c r="Q8522" s="6">
        <v>31678.400000000001</v>
      </c>
      <c r="R8522" s="74">
        <f t="shared" si="616"/>
        <v>218.41147269718701</v>
      </c>
      <c r="S8522" s="6">
        <v>4106.7983000000004</v>
      </c>
      <c r="T8522" s="6">
        <f t="shared" si="617"/>
        <v>0.41067983000000002</v>
      </c>
      <c r="U8522" s="6">
        <v>-1813.7872</v>
      </c>
      <c r="V8522" s="6">
        <f t="shared" si="618"/>
        <v>-0.18137871999999999</v>
      </c>
    </row>
    <row r="8523" spans="2:22" x14ac:dyDescent="0.25">
      <c r="B8523" s="74"/>
      <c r="Q8523" s="6">
        <v>31680.9</v>
      </c>
      <c r="R8523" s="74">
        <f t="shared" si="616"/>
        <v>218.42870932156649</v>
      </c>
      <c r="S8523" s="6">
        <v>4106.7611999999999</v>
      </c>
      <c r="T8523" s="6">
        <f t="shared" si="617"/>
        <v>0.41067611999999998</v>
      </c>
      <c r="U8523" s="6">
        <v>-1814.5023000000001</v>
      </c>
      <c r="V8523" s="6">
        <f t="shared" si="618"/>
        <v>-0.18145023000000002</v>
      </c>
    </row>
    <row r="8524" spans="2:22" x14ac:dyDescent="0.25">
      <c r="B8524" s="74"/>
      <c r="Q8524" s="6">
        <v>31682.1</v>
      </c>
      <c r="R8524" s="74">
        <f t="shared" si="616"/>
        <v>218.43698290126861</v>
      </c>
      <c r="S8524" s="6">
        <v>4106.8320000000003</v>
      </c>
      <c r="T8524" s="6">
        <f t="shared" si="617"/>
        <v>0.41068320000000003</v>
      </c>
      <c r="U8524" s="6">
        <v>-1814.9811999999999</v>
      </c>
      <c r="V8524" s="6">
        <f t="shared" si="618"/>
        <v>-0.18149811999999999</v>
      </c>
    </row>
    <row r="8525" spans="2:22" x14ac:dyDescent="0.25">
      <c r="B8525" s="74"/>
      <c r="Q8525" s="6">
        <v>31682.7</v>
      </c>
      <c r="R8525" s="74">
        <f t="shared" si="616"/>
        <v>218.4411196911197</v>
      </c>
      <c r="S8525" s="6">
        <v>4108.3788999999997</v>
      </c>
      <c r="T8525" s="6">
        <f t="shared" si="617"/>
        <v>0.41083788999999998</v>
      </c>
      <c r="U8525" s="6">
        <v>-1815.6404</v>
      </c>
      <c r="V8525" s="6">
        <f t="shared" si="618"/>
        <v>-0.18156404000000001</v>
      </c>
    </row>
    <row r="8526" spans="2:22" x14ac:dyDescent="0.25">
      <c r="B8526" s="74"/>
      <c r="Q8526" s="6">
        <v>31685</v>
      </c>
      <c r="R8526" s="74">
        <f t="shared" si="616"/>
        <v>218.45697738554884</v>
      </c>
      <c r="S8526" s="6">
        <v>4108.7896000000001</v>
      </c>
      <c r="T8526" s="6">
        <f t="shared" si="617"/>
        <v>0.41087896000000002</v>
      </c>
      <c r="U8526" s="6">
        <v>-1816.5979</v>
      </c>
      <c r="V8526" s="6">
        <f t="shared" si="618"/>
        <v>-0.18165978999999999</v>
      </c>
    </row>
    <row r="8527" spans="2:22" x14ac:dyDescent="0.25">
      <c r="B8527" s="74"/>
      <c r="Q8527" s="6">
        <v>31686.5</v>
      </c>
      <c r="R8527" s="74">
        <f t="shared" si="616"/>
        <v>218.4673193601765</v>
      </c>
      <c r="S8527" s="6">
        <v>4109.0122000000001</v>
      </c>
      <c r="T8527" s="6">
        <f t="shared" si="617"/>
        <v>0.41090122000000001</v>
      </c>
      <c r="U8527" s="6">
        <v>-1817.0518999999999</v>
      </c>
      <c r="V8527" s="6">
        <f t="shared" si="618"/>
        <v>-0.18170518999999999</v>
      </c>
    </row>
    <row r="8528" spans="2:22" x14ac:dyDescent="0.25">
      <c r="B8528" s="74"/>
      <c r="Q8528" s="6">
        <v>31689.1</v>
      </c>
      <c r="R8528" s="74">
        <f t="shared" si="616"/>
        <v>218.48524544953116</v>
      </c>
      <c r="S8528" s="6">
        <v>4108.8627999999999</v>
      </c>
      <c r="T8528" s="6">
        <f t="shared" si="617"/>
        <v>0.41088627999999999</v>
      </c>
      <c r="U8528" s="6">
        <v>-1817.8228999999999</v>
      </c>
      <c r="V8528" s="6">
        <f t="shared" si="618"/>
        <v>-0.18178228999999999</v>
      </c>
    </row>
    <row r="8529" spans="2:22" x14ac:dyDescent="0.25">
      <c r="B8529" s="74"/>
      <c r="Q8529" s="6">
        <v>31691.3</v>
      </c>
      <c r="R8529" s="74">
        <f t="shared" si="616"/>
        <v>218.50041367898513</v>
      </c>
      <c r="S8529" s="6">
        <v>4109.5595999999996</v>
      </c>
      <c r="T8529" s="6">
        <f t="shared" si="617"/>
        <v>0.41095595999999995</v>
      </c>
      <c r="U8529" s="6">
        <v>-1818.2208000000001</v>
      </c>
      <c r="V8529" s="6">
        <f t="shared" si="618"/>
        <v>-0.18182208</v>
      </c>
    </row>
    <row r="8530" spans="2:22" x14ac:dyDescent="0.25">
      <c r="B8530" s="74"/>
      <c r="Q8530" s="6">
        <v>31691.7</v>
      </c>
      <c r="R8530" s="74">
        <f t="shared" si="616"/>
        <v>218.50317153888585</v>
      </c>
      <c r="S8530" s="6">
        <v>4110.6298999999999</v>
      </c>
      <c r="T8530" s="6">
        <f t="shared" si="617"/>
        <v>0.41106299000000002</v>
      </c>
      <c r="U8530" s="6">
        <v>-1819.2031999999999</v>
      </c>
      <c r="V8530" s="6">
        <f t="shared" si="618"/>
        <v>-0.18192032</v>
      </c>
    </row>
    <row r="8531" spans="2:22" x14ac:dyDescent="0.25">
      <c r="B8531" s="74"/>
      <c r="Q8531" s="6">
        <v>31694.5</v>
      </c>
      <c r="R8531" s="74">
        <f t="shared" si="616"/>
        <v>218.52247655819085</v>
      </c>
      <c r="S8531" s="6">
        <v>4110.4966000000004</v>
      </c>
      <c r="T8531" s="6">
        <f t="shared" si="617"/>
        <v>0.41104966000000004</v>
      </c>
      <c r="U8531" s="6">
        <v>-1819.7444</v>
      </c>
      <c r="V8531" s="6">
        <f t="shared" si="618"/>
        <v>-0.18197444000000002</v>
      </c>
    </row>
    <row r="8532" spans="2:22" x14ac:dyDescent="0.25">
      <c r="B8532" s="74"/>
      <c r="Q8532" s="6">
        <v>31696.3</v>
      </c>
      <c r="R8532" s="74">
        <f t="shared" si="616"/>
        <v>218.53488692774408</v>
      </c>
      <c r="S8532" s="6">
        <v>4111.4775</v>
      </c>
      <c r="T8532" s="6">
        <f t="shared" si="617"/>
        <v>0.41114774999999998</v>
      </c>
      <c r="U8532" s="6">
        <v>-1820.8324</v>
      </c>
      <c r="V8532" s="6">
        <f t="shared" si="618"/>
        <v>-0.18208324000000001</v>
      </c>
    </row>
    <row r="8533" spans="2:22" x14ac:dyDescent="0.25">
      <c r="B8533" s="74"/>
      <c r="Q8533" s="6">
        <v>31697.599999999999</v>
      </c>
      <c r="R8533" s="74">
        <f t="shared" si="616"/>
        <v>218.54384997242141</v>
      </c>
      <c r="S8533" s="6">
        <v>4112.3046999999997</v>
      </c>
      <c r="T8533" s="6">
        <f t="shared" si="617"/>
        <v>0.41123046999999996</v>
      </c>
      <c r="U8533" s="6">
        <v>-1821.2118</v>
      </c>
      <c r="V8533" s="6">
        <f t="shared" si="618"/>
        <v>-0.18212117999999999</v>
      </c>
    </row>
    <row r="8534" spans="2:22" x14ac:dyDescent="0.25">
      <c r="B8534" s="74"/>
      <c r="Q8534" s="6">
        <v>31698.7</v>
      </c>
      <c r="R8534" s="74">
        <f t="shared" si="616"/>
        <v>218.55143408714838</v>
      </c>
      <c r="S8534" s="6">
        <v>4112.3579</v>
      </c>
      <c r="T8534" s="6">
        <f t="shared" si="617"/>
        <v>0.41123578999999999</v>
      </c>
      <c r="U8534" s="6">
        <v>-1822.0947000000001</v>
      </c>
      <c r="V8534" s="6">
        <f t="shared" si="618"/>
        <v>-0.18220947000000001</v>
      </c>
    </row>
    <row r="8535" spans="2:22" x14ac:dyDescent="0.25">
      <c r="B8535" s="74"/>
      <c r="Q8535" s="6">
        <v>31700.6</v>
      </c>
      <c r="R8535" s="74">
        <f t="shared" si="616"/>
        <v>218.56453392167677</v>
      </c>
      <c r="S8535" s="6">
        <v>4112.7515000000003</v>
      </c>
      <c r="T8535" s="6">
        <f t="shared" si="617"/>
        <v>0.41127515000000003</v>
      </c>
      <c r="U8535" s="6">
        <v>-1822.8347000000001</v>
      </c>
      <c r="V8535" s="6">
        <f t="shared" si="618"/>
        <v>-0.18228347</v>
      </c>
    </row>
    <row r="8536" spans="2:22" x14ac:dyDescent="0.25">
      <c r="B8536" s="74"/>
      <c r="Q8536" s="6">
        <v>31701.8</v>
      </c>
      <c r="R8536" s="74">
        <f t="shared" si="616"/>
        <v>218.57280750137895</v>
      </c>
      <c r="S8536" s="6">
        <v>4112.3280999999997</v>
      </c>
      <c r="T8536" s="6">
        <f t="shared" si="617"/>
        <v>0.41123280999999995</v>
      </c>
      <c r="U8536" s="6">
        <v>-1823.8916999999999</v>
      </c>
      <c r="V8536" s="6">
        <f t="shared" si="618"/>
        <v>-0.18238916999999999</v>
      </c>
    </row>
    <row r="8537" spans="2:22" x14ac:dyDescent="0.25">
      <c r="B8537" s="74"/>
      <c r="Q8537" s="6">
        <v>31705.1</v>
      </c>
      <c r="R8537" s="74">
        <f t="shared" si="616"/>
        <v>218.59555984555985</v>
      </c>
      <c r="S8537" s="6">
        <v>4113.6660000000002</v>
      </c>
      <c r="T8537" s="6">
        <f t="shared" si="617"/>
        <v>0.41136660000000003</v>
      </c>
      <c r="U8537" s="6">
        <v>-1824.1157000000001</v>
      </c>
      <c r="V8537" s="6">
        <f t="shared" si="618"/>
        <v>-0.18241157</v>
      </c>
    </row>
    <row r="8538" spans="2:22" x14ac:dyDescent="0.25">
      <c r="B8538" s="74"/>
      <c r="Q8538" s="6">
        <v>31705.8</v>
      </c>
      <c r="R8538" s="74">
        <f t="shared" si="616"/>
        <v>218.60038610038612</v>
      </c>
      <c r="S8538" s="6">
        <v>4114.0762000000004</v>
      </c>
      <c r="T8538" s="6">
        <f t="shared" si="617"/>
        <v>0.41140762000000003</v>
      </c>
      <c r="U8538" s="6">
        <v>-1824.9177999999999</v>
      </c>
      <c r="V8538" s="6">
        <f t="shared" si="618"/>
        <v>-0.18249177999999999</v>
      </c>
    </row>
    <row r="8539" spans="2:22" x14ac:dyDescent="0.25">
      <c r="B8539" s="74"/>
      <c r="Q8539" s="6">
        <v>31707.5</v>
      </c>
      <c r="R8539" s="74">
        <f t="shared" si="616"/>
        <v>218.61210700496417</v>
      </c>
      <c r="S8539" s="6">
        <v>4114.6923999999999</v>
      </c>
      <c r="T8539" s="6">
        <f t="shared" si="617"/>
        <v>0.41146924000000001</v>
      </c>
      <c r="U8539" s="6">
        <v>-1825.434</v>
      </c>
      <c r="V8539" s="6">
        <f t="shared" si="618"/>
        <v>-0.18254339999999999</v>
      </c>
    </row>
    <row r="8540" spans="2:22" x14ac:dyDescent="0.25">
      <c r="B8540" s="74"/>
      <c r="Q8540" s="6">
        <v>31708.6</v>
      </c>
      <c r="R8540" s="74">
        <f t="shared" si="616"/>
        <v>218.61969111969111</v>
      </c>
      <c r="S8540" s="6">
        <v>4114.9448000000002</v>
      </c>
      <c r="T8540" s="6">
        <f t="shared" si="617"/>
        <v>0.41149448</v>
      </c>
      <c r="U8540" s="6">
        <v>-1826.3977</v>
      </c>
      <c r="V8540" s="6">
        <f t="shared" si="618"/>
        <v>-0.18263977000000001</v>
      </c>
    </row>
    <row r="8541" spans="2:22" x14ac:dyDescent="0.25">
      <c r="B8541" s="74"/>
      <c r="Q8541" s="6">
        <v>31710.6</v>
      </c>
      <c r="R8541" s="74">
        <f t="shared" si="616"/>
        <v>218.63348041919471</v>
      </c>
      <c r="S8541" s="6">
        <v>4115.5565999999999</v>
      </c>
      <c r="T8541" s="6">
        <f t="shared" si="617"/>
        <v>0.41155565999999999</v>
      </c>
      <c r="U8541" s="6">
        <v>-1826.6776</v>
      </c>
      <c r="V8541" s="6">
        <f t="shared" si="618"/>
        <v>-0.18266775999999998</v>
      </c>
    </row>
    <row r="8542" spans="2:22" x14ac:dyDescent="0.25">
      <c r="B8542" s="74"/>
      <c r="Q8542" s="6">
        <v>31712.9</v>
      </c>
      <c r="R8542" s="74">
        <f t="shared" si="616"/>
        <v>218.64933811362386</v>
      </c>
      <c r="S8542" s="6">
        <v>4116.9018999999998</v>
      </c>
      <c r="T8542" s="6">
        <f t="shared" si="617"/>
        <v>0.41169019000000001</v>
      </c>
      <c r="U8542" s="6">
        <v>-1827.4674</v>
      </c>
      <c r="V8542" s="6">
        <f t="shared" si="618"/>
        <v>-0.18274673999999999</v>
      </c>
    </row>
    <row r="8543" spans="2:22" x14ac:dyDescent="0.25">
      <c r="B8543" s="74"/>
      <c r="Q8543" s="6">
        <v>31713.3</v>
      </c>
      <c r="R8543" s="74">
        <f t="shared" si="616"/>
        <v>218.65209597352455</v>
      </c>
      <c r="S8543" s="6">
        <v>4116.0839999999998</v>
      </c>
      <c r="T8543" s="6">
        <f t="shared" si="617"/>
        <v>0.41160839999999999</v>
      </c>
      <c r="U8543" s="6">
        <v>-1828.4498000000001</v>
      </c>
      <c r="V8543" s="6">
        <f t="shared" si="618"/>
        <v>-0.18284498000000002</v>
      </c>
    </row>
    <row r="8544" spans="2:22" x14ac:dyDescent="0.25">
      <c r="B8544" s="74"/>
      <c r="Q8544" s="6">
        <v>31714.9</v>
      </c>
      <c r="R8544" s="74">
        <f t="shared" si="616"/>
        <v>218.66312741312743</v>
      </c>
      <c r="S8544" s="6">
        <v>4116.7212</v>
      </c>
      <c r="T8544" s="6">
        <f t="shared" si="617"/>
        <v>0.41167211999999997</v>
      </c>
      <c r="U8544" s="6">
        <v>-1829.0530000000001</v>
      </c>
      <c r="V8544" s="6">
        <f t="shared" si="618"/>
        <v>-0.18290530000000002</v>
      </c>
    </row>
    <row r="8545" spans="2:22" x14ac:dyDescent="0.25">
      <c r="B8545" s="74"/>
      <c r="Q8545" s="6">
        <v>31716.400000000001</v>
      </c>
      <c r="R8545" s="74">
        <f t="shared" si="616"/>
        <v>218.67346938775512</v>
      </c>
      <c r="S8545" s="6">
        <v>4118.5010000000002</v>
      </c>
      <c r="T8545" s="6">
        <f t="shared" si="617"/>
        <v>0.4118501</v>
      </c>
      <c r="U8545" s="6">
        <v>-1829.9110000000001</v>
      </c>
      <c r="V8545" s="6">
        <f t="shared" si="618"/>
        <v>-0.18299110000000002</v>
      </c>
    </row>
    <row r="8546" spans="2:22" x14ac:dyDescent="0.25">
      <c r="B8546" s="74"/>
      <c r="Q8546" s="6">
        <v>31717.599999999999</v>
      </c>
      <c r="R8546" s="74">
        <f t="shared" si="616"/>
        <v>218.68174296745727</v>
      </c>
      <c r="S8546" s="6">
        <v>4117.7885999999999</v>
      </c>
      <c r="T8546" s="6">
        <f t="shared" si="617"/>
        <v>0.41177885999999997</v>
      </c>
      <c r="U8546" s="6">
        <v>-1830.6884</v>
      </c>
      <c r="V8546" s="6">
        <f t="shared" si="618"/>
        <v>-0.18306884000000001</v>
      </c>
    </row>
    <row r="8547" spans="2:22" x14ac:dyDescent="0.25">
      <c r="B8547" s="74"/>
      <c r="Q8547" s="6">
        <v>31719.200000000001</v>
      </c>
      <c r="R8547" s="74">
        <f t="shared" si="616"/>
        <v>218.69277440706014</v>
      </c>
      <c r="S8547" s="6">
        <v>4117.6602000000003</v>
      </c>
      <c r="T8547" s="6">
        <f t="shared" si="617"/>
        <v>0.41176602000000001</v>
      </c>
      <c r="U8547" s="6">
        <v>-1831.5216</v>
      </c>
      <c r="V8547" s="6">
        <f t="shared" si="618"/>
        <v>-0.18315216000000001</v>
      </c>
    </row>
    <row r="8548" spans="2:22" x14ac:dyDescent="0.25">
      <c r="B8548" s="74"/>
      <c r="Q8548" s="6">
        <v>31721.4</v>
      </c>
      <c r="R8548" s="74">
        <f t="shared" si="616"/>
        <v>218.70794263651408</v>
      </c>
      <c r="S8548" s="6">
        <v>4118.6571999999996</v>
      </c>
      <c r="T8548" s="6">
        <f t="shared" si="617"/>
        <v>0.41186571999999999</v>
      </c>
      <c r="U8548" s="6">
        <v>-1831.8199</v>
      </c>
      <c r="V8548" s="6">
        <f t="shared" si="618"/>
        <v>-0.18318198999999999</v>
      </c>
    </row>
    <row r="8549" spans="2:22" x14ac:dyDescent="0.25">
      <c r="B8549" s="74"/>
      <c r="Q8549" s="6">
        <v>31722.400000000001</v>
      </c>
      <c r="R8549" s="74">
        <f t="shared" si="616"/>
        <v>218.71483728626589</v>
      </c>
      <c r="S8549" s="6">
        <v>4119.3491000000004</v>
      </c>
      <c r="T8549" s="6">
        <f t="shared" si="617"/>
        <v>0.41193491000000004</v>
      </c>
      <c r="U8549" s="6">
        <v>-1832.6469999999999</v>
      </c>
      <c r="V8549" s="6">
        <f t="shared" si="618"/>
        <v>-0.1832647</v>
      </c>
    </row>
    <row r="8550" spans="2:22" x14ac:dyDescent="0.25">
      <c r="B8550" s="74"/>
      <c r="Q8550" s="6">
        <v>31724.2</v>
      </c>
      <c r="R8550" s="74">
        <f t="shared" si="616"/>
        <v>218.7272476558191</v>
      </c>
      <c r="S8550" s="6">
        <v>4119.4799999999996</v>
      </c>
      <c r="T8550" s="6">
        <f t="shared" si="617"/>
        <v>0.41194799999999998</v>
      </c>
      <c r="U8550" s="6">
        <v>-1833.2192</v>
      </c>
      <c r="V8550" s="6">
        <f t="shared" si="618"/>
        <v>-0.18332192</v>
      </c>
    </row>
    <row r="8551" spans="2:22" x14ac:dyDescent="0.25">
      <c r="B8551" s="74"/>
      <c r="Q8551" s="6">
        <v>31725.8</v>
      </c>
      <c r="R8551" s="74">
        <f t="shared" si="616"/>
        <v>218.73827909542197</v>
      </c>
      <c r="S8551" s="6">
        <v>4120.2196999999996</v>
      </c>
      <c r="T8551" s="6">
        <f t="shared" si="617"/>
        <v>0.41202196999999996</v>
      </c>
      <c r="U8551" s="6">
        <v>-1834.2266</v>
      </c>
      <c r="V8551" s="6">
        <f t="shared" si="618"/>
        <v>-0.18342265999999999</v>
      </c>
    </row>
    <row r="8552" spans="2:22" x14ac:dyDescent="0.25">
      <c r="B8552" s="74"/>
      <c r="Q8552" s="6">
        <v>31729</v>
      </c>
      <c r="R8552" s="74">
        <f t="shared" si="616"/>
        <v>218.76034197462769</v>
      </c>
      <c r="S8552" s="6">
        <v>4121.7782999999999</v>
      </c>
      <c r="T8552" s="6">
        <f t="shared" si="617"/>
        <v>0.41217782999999997</v>
      </c>
      <c r="U8552" s="6">
        <v>-1835.1778999999999</v>
      </c>
      <c r="V8552" s="6">
        <f t="shared" si="618"/>
        <v>-0.18351778999999999</v>
      </c>
    </row>
    <row r="8553" spans="2:22" x14ac:dyDescent="0.25">
      <c r="B8553" s="74"/>
      <c r="Q8553" s="6">
        <v>31730.400000000001</v>
      </c>
      <c r="R8553" s="74">
        <f t="shared" si="616"/>
        <v>218.76999448428023</v>
      </c>
      <c r="S8553" s="6">
        <v>4121.4326000000001</v>
      </c>
      <c r="T8553" s="6">
        <f t="shared" si="617"/>
        <v>0.41214326000000001</v>
      </c>
      <c r="U8553" s="6">
        <v>-1835.6753000000001</v>
      </c>
      <c r="V8553" s="6">
        <f t="shared" si="618"/>
        <v>-0.18356753000000001</v>
      </c>
    </row>
    <row r="8554" spans="2:22" x14ac:dyDescent="0.25">
      <c r="B8554" s="74"/>
      <c r="Q8554" s="6">
        <v>31732.1</v>
      </c>
      <c r="R8554" s="74">
        <f t="shared" si="616"/>
        <v>218.78171538885826</v>
      </c>
      <c r="S8554" s="6">
        <v>4122.4683000000005</v>
      </c>
      <c r="T8554" s="6">
        <f t="shared" si="617"/>
        <v>0.41224683000000006</v>
      </c>
      <c r="U8554" s="6">
        <v>-1836.6328000000001</v>
      </c>
      <c r="V8554" s="6">
        <f t="shared" si="618"/>
        <v>-0.18366328000000001</v>
      </c>
    </row>
    <row r="8555" spans="2:22" x14ac:dyDescent="0.25">
      <c r="B8555" s="74"/>
      <c r="Q8555" s="6">
        <v>31734</v>
      </c>
      <c r="R8555" s="74">
        <f t="shared" si="616"/>
        <v>218.79481522338668</v>
      </c>
      <c r="S8555" s="6">
        <v>4123.5249000000003</v>
      </c>
      <c r="T8555" s="6">
        <f t="shared" si="617"/>
        <v>0.41235249000000002</v>
      </c>
      <c r="U8555" s="6">
        <v>-1836.9937</v>
      </c>
      <c r="V8555" s="6">
        <f t="shared" si="618"/>
        <v>-0.18369937</v>
      </c>
    </row>
    <row r="8556" spans="2:22" x14ac:dyDescent="0.25">
      <c r="B8556" s="74"/>
      <c r="Q8556" s="6">
        <v>31735</v>
      </c>
      <c r="R8556" s="74">
        <f t="shared" si="616"/>
        <v>218.80170987313846</v>
      </c>
      <c r="S8556" s="6">
        <v>4123.5316999999995</v>
      </c>
      <c r="T8556" s="6">
        <f t="shared" si="617"/>
        <v>0.41235316999999994</v>
      </c>
      <c r="U8556" s="6">
        <v>-1837.7833000000001</v>
      </c>
      <c r="V8556" s="6">
        <f t="shared" si="618"/>
        <v>-0.18377833000000002</v>
      </c>
    </row>
    <row r="8557" spans="2:22" x14ac:dyDescent="0.25">
      <c r="B8557" s="74"/>
      <c r="Q8557" s="6">
        <v>31737</v>
      </c>
      <c r="R8557" s="74">
        <f t="shared" si="616"/>
        <v>218.81549917264203</v>
      </c>
      <c r="S8557" s="6">
        <v>4123.6229999999996</v>
      </c>
      <c r="T8557" s="6">
        <f t="shared" si="617"/>
        <v>0.41236229999999996</v>
      </c>
      <c r="U8557" s="6">
        <v>-1839.0020999999999</v>
      </c>
      <c r="V8557" s="6">
        <f t="shared" si="618"/>
        <v>-0.18390020999999998</v>
      </c>
    </row>
    <row r="8558" spans="2:22" x14ac:dyDescent="0.25">
      <c r="B8558" s="74"/>
      <c r="Q8558" s="6">
        <v>31738.1</v>
      </c>
      <c r="R8558" s="74">
        <f t="shared" si="616"/>
        <v>218.823083287369</v>
      </c>
      <c r="S8558" s="6">
        <v>4123.9486999999999</v>
      </c>
      <c r="T8558" s="6">
        <f t="shared" si="617"/>
        <v>0.41239486999999997</v>
      </c>
      <c r="U8558" s="6">
        <v>-1839.6115</v>
      </c>
      <c r="V8558" s="6">
        <f t="shared" si="618"/>
        <v>-0.18396114999999999</v>
      </c>
    </row>
    <row r="8559" spans="2:22" x14ac:dyDescent="0.25">
      <c r="B8559" s="74"/>
      <c r="Q8559" s="6">
        <v>31741.4</v>
      </c>
      <c r="R8559" s="74">
        <f t="shared" si="616"/>
        <v>218.84583563154993</v>
      </c>
      <c r="S8559" s="6">
        <v>4124.4092000000001</v>
      </c>
      <c r="T8559" s="6">
        <f t="shared" si="617"/>
        <v>0.41244091999999999</v>
      </c>
      <c r="U8559" s="6">
        <v>-1840.1338000000001</v>
      </c>
      <c r="V8559" s="6">
        <f t="shared" si="618"/>
        <v>-0.18401338</v>
      </c>
    </row>
    <row r="8560" spans="2:22" x14ac:dyDescent="0.25">
      <c r="B8560" s="74"/>
      <c r="Q8560" s="6">
        <v>31742.3</v>
      </c>
      <c r="R8560" s="74">
        <f t="shared" si="616"/>
        <v>218.85204081632654</v>
      </c>
      <c r="S8560" s="6">
        <v>4126.0913</v>
      </c>
      <c r="T8560" s="6">
        <f t="shared" si="617"/>
        <v>0.41260912999999999</v>
      </c>
      <c r="U8560" s="6">
        <v>-1840.7805000000001</v>
      </c>
      <c r="V8560" s="6">
        <f t="shared" si="618"/>
        <v>-0.18407805000000002</v>
      </c>
    </row>
    <row r="8561" spans="2:22" x14ac:dyDescent="0.25">
      <c r="B8561" s="74"/>
      <c r="Q8561" s="6">
        <v>31744</v>
      </c>
      <c r="R8561" s="74">
        <f t="shared" si="616"/>
        <v>218.86376172090459</v>
      </c>
      <c r="S8561" s="6">
        <v>4125.2568000000001</v>
      </c>
      <c r="T8561" s="6">
        <f t="shared" si="617"/>
        <v>0.41252568000000001</v>
      </c>
      <c r="U8561" s="6">
        <v>-1841.5826</v>
      </c>
      <c r="V8561" s="6">
        <f t="shared" si="618"/>
        <v>-0.18415825999999999</v>
      </c>
    </row>
    <row r="8562" spans="2:22" x14ac:dyDescent="0.25">
      <c r="B8562" s="74"/>
      <c r="Q8562" s="6">
        <v>31744.799999999999</v>
      </c>
      <c r="R8562" s="74">
        <f t="shared" si="616"/>
        <v>218.86927744070601</v>
      </c>
      <c r="S8562" s="6">
        <v>4126.2655999999997</v>
      </c>
      <c r="T8562" s="6">
        <f t="shared" si="617"/>
        <v>0.41262655999999998</v>
      </c>
      <c r="U8562" s="6">
        <v>-1842.2542000000001</v>
      </c>
      <c r="V8562" s="6">
        <f t="shared" si="618"/>
        <v>-0.18422542</v>
      </c>
    </row>
    <row r="8563" spans="2:22" x14ac:dyDescent="0.25">
      <c r="B8563" s="74"/>
      <c r="Q8563" s="6">
        <v>31745.8</v>
      </c>
      <c r="R8563" s="74">
        <f t="shared" si="616"/>
        <v>218.8761720904578</v>
      </c>
      <c r="S8563" s="6">
        <v>4125.6923999999999</v>
      </c>
      <c r="T8563" s="6">
        <f t="shared" si="617"/>
        <v>0.41256924</v>
      </c>
      <c r="U8563" s="6">
        <v>-1842.4780000000001</v>
      </c>
      <c r="V8563" s="6">
        <f t="shared" si="618"/>
        <v>-0.18424780000000002</v>
      </c>
    </row>
    <row r="8564" spans="2:22" x14ac:dyDescent="0.25">
      <c r="B8564" s="74"/>
      <c r="Q8564" s="6">
        <v>31747</v>
      </c>
      <c r="R8564" s="74">
        <f t="shared" si="616"/>
        <v>218.88444567015998</v>
      </c>
      <c r="S8564" s="6">
        <v>4127.0972000000002</v>
      </c>
      <c r="T8564" s="6">
        <f t="shared" si="617"/>
        <v>0.41270972</v>
      </c>
      <c r="U8564" s="6">
        <v>-1843.7217000000001</v>
      </c>
      <c r="V8564" s="6">
        <f t="shared" si="618"/>
        <v>-0.18437217</v>
      </c>
    </row>
    <row r="8565" spans="2:22" x14ac:dyDescent="0.25">
      <c r="B8565" s="74"/>
      <c r="Q8565" s="6">
        <v>31749.200000000001</v>
      </c>
      <c r="R8565" s="74">
        <f t="shared" si="616"/>
        <v>218.89961389961391</v>
      </c>
      <c r="S8565" s="6">
        <v>4127.9429</v>
      </c>
      <c r="T8565" s="6">
        <f t="shared" si="617"/>
        <v>0.41279429000000001</v>
      </c>
      <c r="U8565" s="6">
        <v>-1844.5114000000001</v>
      </c>
      <c r="V8565" s="6">
        <f t="shared" si="618"/>
        <v>-0.18445114000000001</v>
      </c>
    </row>
    <row r="8566" spans="2:22" x14ac:dyDescent="0.25">
      <c r="B8566" s="74"/>
      <c r="Q8566" s="6">
        <v>31750.3</v>
      </c>
      <c r="R8566" s="74">
        <f t="shared" si="616"/>
        <v>218.90719801434088</v>
      </c>
      <c r="S8566" s="6">
        <v>4127.5742</v>
      </c>
      <c r="T8566" s="6">
        <f t="shared" si="617"/>
        <v>0.41275741999999999</v>
      </c>
      <c r="U8566" s="6">
        <v>-1845.0708999999999</v>
      </c>
      <c r="V8566" s="6">
        <f t="shared" si="618"/>
        <v>-0.18450708999999998</v>
      </c>
    </row>
    <row r="8567" spans="2:22" x14ac:dyDescent="0.25">
      <c r="B8567" s="74"/>
      <c r="Q8567" s="6">
        <v>31751.8</v>
      </c>
      <c r="R8567" s="74">
        <f t="shared" si="616"/>
        <v>218.91753998896857</v>
      </c>
      <c r="S8567" s="6">
        <v>4128.6166999999996</v>
      </c>
      <c r="T8567" s="6">
        <f t="shared" si="617"/>
        <v>0.41286166999999996</v>
      </c>
      <c r="U8567" s="6">
        <v>-1845.6866</v>
      </c>
      <c r="V8567" s="6">
        <f t="shared" si="618"/>
        <v>-0.18456866</v>
      </c>
    </row>
    <row r="8568" spans="2:22" x14ac:dyDescent="0.25">
      <c r="B8568" s="74"/>
      <c r="Q8568" s="6">
        <v>31753.599999999999</v>
      </c>
      <c r="R8568" s="74">
        <f t="shared" si="616"/>
        <v>218.92995035852178</v>
      </c>
      <c r="S8568" s="6">
        <v>4129.0888999999997</v>
      </c>
      <c r="T8568" s="6">
        <f t="shared" si="617"/>
        <v>0.41290888999999997</v>
      </c>
      <c r="U8568" s="6">
        <v>-1846.6567</v>
      </c>
      <c r="V8568" s="6">
        <f t="shared" si="618"/>
        <v>-0.18466567</v>
      </c>
    </row>
    <row r="8569" spans="2:22" x14ac:dyDescent="0.25">
      <c r="B8569" s="74"/>
      <c r="Q8569" s="6">
        <v>31754.1</v>
      </c>
      <c r="R8569" s="74">
        <f t="shared" si="616"/>
        <v>218.93339768339769</v>
      </c>
      <c r="S8569" s="6">
        <v>4129.0591000000004</v>
      </c>
      <c r="T8569" s="6">
        <f t="shared" si="617"/>
        <v>0.41290591000000004</v>
      </c>
      <c r="U8569" s="6">
        <v>-1847.4152999999999</v>
      </c>
      <c r="V8569" s="6">
        <f t="shared" si="618"/>
        <v>-0.18474152999999999</v>
      </c>
    </row>
    <row r="8570" spans="2:22" x14ac:dyDescent="0.25">
      <c r="B8570" s="74"/>
      <c r="Q8570" s="6">
        <v>31756.400000000001</v>
      </c>
      <c r="R8570" s="74">
        <f t="shared" si="616"/>
        <v>218.94925537782683</v>
      </c>
      <c r="S8570" s="6">
        <v>4130.8969999999999</v>
      </c>
      <c r="T8570" s="6">
        <f t="shared" si="617"/>
        <v>0.4130897</v>
      </c>
      <c r="U8570" s="6">
        <v>-1848.1242999999999</v>
      </c>
      <c r="V8570" s="6">
        <f t="shared" si="618"/>
        <v>-0.18481243</v>
      </c>
    </row>
    <row r="8571" spans="2:22" x14ac:dyDescent="0.25">
      <c r="B8571" s="74"/>
      <c r="Q8571" s="6">
        <v>31758.400000000001</v>
      </c>
      <c r="R8571" s="74">
        <f t="shared" si="616"/>
        <v>218.9630446773304</v>
      </c>
      <c r="S8571" s="6">
        <v>4129.7992999999997</v>
      </c>
      <c r="T8571" s="6">
        <f t="shared" si="617"/>
        <v>0.41297993</v>
      </c>
      <c r="U8571" s="6">
        <v>-1848.7211</v>
      </c>
      <c r="V8571" s="6">
        <f t="shared" si="618"/>
        <v>-0.18487211000000001</v>
      </c>
    </row>
    <row r="8572" spans="2:22" x14ac:dyDescent="0.25">
      <c r="B8572" s="74"/>
      <c r="Q8572" s="6">
        <v>31766.1</v>
      </c>
      <c r="R8572" s="74">
        <f t="shared" si="616"/>
        <v>219.0161334804192</v>
      </c>
      <c r="S8572" s="6">
        <v>4132.2056000000002</v>
      </c>
      <c r="T8572" s="6">
        <f t="shared" si="617"/>
        <v>0.41322056000000001</v>
      </c>
      <c r="U8572" s="6">
        <v>-1849.6476</v>
      </c>
      <c r="V8572" s="6">
        <f t="shared" si="618"/>
        <v>-0.18496476000000001</v>
      </c>
    </row>
    <row r="8573" spans="2:22" x14ac:dyDescent="0.25">
      <c r="B8573" s="74"/>
      <c r="Q8573" s="6">
        <v>31777.8</v>
      </c>
      <c r="R8573" s="74">
        <f t="shared" si="616"/>
        <v>219.09680088251517</v>
      </c>
      <c r="S8573" s="6">
        <v>4133.8505999999998</v>
      </c>
      <c r="T8573" s="6">
        <f t="shared" si="617"/>
        <v>0.41338505999999997</v>
      </c>
      <c r="U8573" s="6">
        <v>-1850.4622999999999</v>
      </c>
      <c r="V8573" s="6">
        <f t="shared" si="618"/>
        <v>-0.18504622999999998</v>
      </c>
    </row>
    <row r="8574" spans="2:22" x14ac:dyDescent="0.25">
      <c r="B8574" s="74"/>
      <c r="Q8574" s="6">
        <v>31788.1</v>
      </c>
      <c r="R8574" s="74">
        <f t="shared" si="616"/>
        <v>219.16781577495863</v>
      </c>
      <c r="S8574" s="6">
        <v>4134.1854999999996</v>
      </c>
      <c r="T8574" s="6">
        <f t="shared" si="617"/>
        <v>0.41341854999999994</v>
      </c>
      <c r="U8574" s="6">
        <v>-1852.4646</v>
      </c>
      <c r="V8574" s="6">
        <f t="shared" si="618"/>
        <v>-0.18524646</v>
      </c>
    </row>
    <row r="8575" spans="2:22" x14ac:dyDescent="0.25">
      <c r="B8575" s="74"/>
      <c r="Q8575" s="6">
        <v>31796.9</v>
      </c>
      <c r="R8575" s="74">
        <f t="shared" si="616"/>
        <v>219.22848869277442</v>
      </c>
      <c r="S8575" s="6">
        <v>4135.5537000000004</v>
      </c>
      <c r="T8575" s="6">
        <f t="shared" si="617"/>
        <v>0.41355537000000003</v>
      </c>
      <c r="U8575" s="6">
        <v>-1853.2168999999999</v>
      </c>
      <c r="V8575" s="6">
        <f t="shared" si="618"/>
        <v>-0.18532168999999998</v>
      </c>
    </row>
    <row r="8576" spans="2:22" x14ac:dyDescent="0.25">
      <c r="B8576" s="74"/>
      <c r="Q8576" s="6">
        <v>31804.1</v>
      </c>
      <c r="R8576" s="74">
        <f t="shared" si="616"/>
        <v>219.27813017098731</v>
      </c>
      <c r="S8576" s="6">
        <v>4137.1532999999999</v>
      </c>
      <c r="T8576" s="6">
        <f t="shared" si="617"/>
        <v>0.41371532999999999</v>
      </c>
      <c r="U8576" s="6">
        <v>-1854.3300999999999</v>
      </c>
      <c r="V8576" s="6">
        <f t="shared" si="618"/>
        <v>-0.18543300999999998</v>
      </c>
    </row>
    <row r="8577" spans="2:22" x14ac:dyDescent="0.25">
      <c r="B8577" s="74"/>
      <c r="Q8577" s="6">
        <v>31810.799999999999</v>
      </c>
      <c r="R8577" s="74">
        <f t="shared" si="616"/>
        <v>219.32432432432432</v>
      </c>
      <c r="S8577" s="6">
        <v>4138.1063999999997</v>
      </c>
      <c r="T8577" s="6">
        <f t="shared" si="617"/>
        <v>0.41381063999999995</v>
      </c>
      <c r="U8577" s="6">
        <v>-1855.3497</v>
      </c>
      <c r="V8577" s="6">
        <f t="shared" si="618"/>
        <v>-0.18553496999999999</v>
      </c>
    </row>
    <row r="8578" spans="2:22" x14ac:dyDescent="0.25">
      <c r="B8578" s="74"/>
      <c r="Q8578" s="6">
        <v>31816.400000000001</v>
      </c>
      <c r="R8578" s="74">
        <f t="shared" si="616"/>
        <v>219.3629343629344</v>
      </c>
      <c r="S8578" s="6">
        <v>4139.2728999999999</v>
      </c>
      <c r="T8578" s="6">
        <f t="shared" si="617"/>
        <v>0.41392729</v>
      </c>
      <c r="U8578" s="6">
        <v>-1856.2202</v>
      </c>
      <c r="V8578" s="6">
        <f t="shared" si="618"/>
        <v>-0.18562202</v>
      </c>
    </row>
    <row r="8579" spans="2:22" x14ac:dyDescent="0.25">
      <c r="B8579" s="74"/>
      <c r="Q8579" s="6">
        <v>31820.9</v>
      </c>
      <c r="R8579" s="74">
        <f t="shared" si="616"/>
        <v>219.39396028681745</v>
      </c>
      <c r="S8579" s="6">
        <v>4139.7861000000003</v>
      </c>
      <c r="T8579" s="6">
        <f t="shared" si="617"/>
        <v>0.41397861000000002</v>
      </c>
      <c r="U8579" s="6">
        <v>-1857.1715999999999</v>
      </c>
      <c r="V8579" s="6">
        <f t="shared" si="618"/>
        <v>-0.18571715999999999</v>
      </c>
    </row>
    <row r="8580" spans="2:22" x14ac:dyDescent="0.25">
      <c r="B8580" s="74"/>
      <c r="Q8580" s="6">
        <v>31822.7</v>
      </c>
      <c r="R8580" s="74">
        <f t="shared" ref="R8580:R8643" si="619">(Q8580/145.04)</f>
        <v>219.40637065637068</v>
      </c>
      <c r="S8580" s="6">
        <v>4140.0541999999996</v>
      </c>
      <c r="T8580" s="6">
        <f t="shared" ref="T8580:T8643" si="620">S8580/10000</f>
        <v>0.41400541999999996</v>
      </c>
      <c r="U8580" s="6">
        <v>-1858.3218999999999</v>
      </c>
      <c r="V8580" s="6">
        <f t="shared" ref="V8580:V8643" si="621">U8580/10000</f>
        <v>-0.18583218999999998</v>
      </c>
    </row>
    <row r="8581" spans="2:22" x14ac:dyDescent="0.25">
      <c r="B8581" s="74"/>
      <c r="Q8581" s="6">
        <v>31826.2</v>
      </c>
      <c r="R8581" s="74">
        <f t="shared" si="619"/>
        <v>219.43050193050195</v>
      </c>
      <c r="S8581" s="6">
        <v>4140.9179999999997</v>
      </c>
      <c r="T8581" s="6">
        <f t="shared" si="620"/>
        <v>0.41409179999999995</v>
      </c>
      <c r="U8581" s="6">
        <v>-1859.1677</v>
      </c>
      <c r="V8581" s="6">
        <f t="shared" si="621"/>
        <v>-0.18591677000000001</v>
      </c>
    </row>
    <row r="8582" spans="2:22" x14ac:dyDescent="0.25">
      <c r="B8582" s="74"/>
      <c r="Q8582" s="6">
        <v>31827.9</v>
      </c>
      <c r="R8582" s="74">
        <f t="shared" si="619"/>
        <v>219.44222283508</v>
      </c>
      <c r="S8582" s="6">
        <v>4141.4247999999998</v>
      </c>
      <c r="T8582" s="6">
        <f t="shared" si="620"/>
        <v>0.41414247999999998</v>
      </c>
      <c r="U8582" s="6">
        <v>-1859.3605</v>
      </c>
      <c r="V8582" s="6">
        <f t="shared" si="621"/>
        <v>-0.18593604999999999</v>
      </c>
    </row>
    <row r="8583" spans="2:22" x14ac:dyDescent="0.25">
      <c r="B8583" s="74"/>
      <c r="Q8583" s="6">
        <v>31830.799999999999</v>
      </c>
      <c r="R8583" s="74">
        <f t="shared" si="619"/>
        <v>219.46221731936018</v>
      </c>
      <c r="S8583" s="6">
        <v>4141.3236999999999</v>
      </c>
      <c r="T8583" s="6">
        <f t="shared" si="620"/>
        <v>0.41413236999999997</v>
      </c>
      <c r="U8583" s="6">
        <v>-1860.6912</v>
      </c>
      <c r="V8583" s="6">
        <f t="shared" si="621"/>
        <v>-0.18606912</v>
      </c>
    </row>
    <row r="8584" spans="2:22" x14ac:dyDescent="0.25">
      <c r="B8584" s="74"/>
      <c r="Q8584" s="6">
        <v>31833</v>
      </c>
      <c r="R8584" s="74">
        <f t="shared" si="619"/>
        <v>219.47738554881414</v>
      </c>
      <c r="S8584" s="6">
        <v>4142.3388999999997</v>
      </c>
      <c r="T8584" s="6">
        <f t="shared" si="620"/>
        <v>0.41423388999999999</v>
      </c>
      <c r="U8584" s="6">
        <v>-1861.6737000000001</v>
      </c>
      <c r="V8584" s="6">
        <f t="shared" si="621"/>
        <v>-0.18616737</v>
      </c>
    </row>
    <row r="8585" spans="2:22" x14ac:dyDescent="0.25">
      <c r="B8585" s="74"/>
      <c r="Q8585" s="6">
        <v>31836.1</v>
      </c>
      <c r="R8585" s="74">
        <f t="shared" si="619"/>
        <v>219.49875896304468</v>
      </c>
      <c r="S8585" s="6">
        <v>4143.3905999999997</v>
      </c>
      <c r="T8585" s="6">
        <f t="shared" si="620"/>
        <v>0.41433905999999998</v>
      </c>
      <c r="U8585" s="6">
        <v>-1862.3514</v>
      </c>
      <c r="V8585" s="6">
        <f t="shared" si="621"/>
        <v>-0.18623513999999999</v>
      </c>
    </row>
    <row r="8586" spans="2:22" x14ac:dyDescent="0.25">
      <c r="B8586" s="74"/>
      <c r="Q8586" s="6">
        <v>31837.5</v>
      </c>
      <c r="R8586" s="74">
        <f t="shared" si="619"/>
        <v>219.50841147269719</v>
      </c>
      <c r="S8586" s="6">
        <v>4144.1611000000003</v>
      </c>
      <c r="T8586" s="6">
        <f t="shared" si="620"/>
        <v>0.41441611</v>
      </c>
      <c r="U8586" s="6">
        <v>-1863.3462999999999</v>
      </c>
      <c r="V8586" s="6">
        <f t="shared" si="621"/>
        <v>-0.18633463</v>
      </c>
    </row>
    <row r="8587" spans="2:22" x14ac:dyDescent="0.25">
      <c r="B8587" s="74"/>
      <c r="Q8587" s="6">
        <v>31838.799999999999</v>
      </c>
      <c r="R8587" s="74">
        <f t="shared" si="619"/>
        <v>219.51737451737452</v>
      </c>
      <c r="S8587" s="6">
        <v>4144.7431999999999</v>
      </c>
      <c r="T8587" s="6">
        <f t="shared" si="620"/>
        <v>0.41447432000000001</v>
      </c>
      <c r="U8587" s="6">
        <v>-1864.1984</v>
      </c>
      <c r="V8587" s="6">
        <f t="shared" si="621"/>
        <v>-0.18641984</v>
      </c>
    </row>
    <row r="8588" spans="2:22" x14ac:dyDescent="0.25">
      <c r="B8588" s="74"/>
      <c r="Q8588" s="6">
        <v>31839.4</v>
      </c>
      <c r="R8588" s="74">
        <f t="shared" si="619"/>
        <v>219.52151130722561</v>
      </c>
      <c r="S8588" s="6">
        <v>4144.6489000000001</v>
      </c>
      <c r="T8588" s="6">
        <f t="shared" si="620"/>
        <v>0.41446489000000003</v>
      </c>
      <c r="U8588" s="6">
        <v>-1864.8635999999999</v>
      </c>
      <c r="V8588" s="6">
        <f t="shared" si="621"/>
        <v>-0.18648635999999999</v>
      </c>
    </row>
    <row r="8589" spans="2:22" x14ac:dyDescent="0.25">
      <c r="B8589" s="74"/>
      <c r="Q8589" s="6">
        <v>31840.799999999999</v>
      </c>
      <c r="R8589" s="74">
        <f t="shared" si="619"/>
        <v>219.53116381687812</v>
      </c>
      <c r="S8589" s="6">
        <v>4145.9551000000001</v>
      </c>
      <c r="T8589" s="6">
        <f t="shared" si="620"/>
        <v>0.41459551</v>
      </c>
      <c r="U8589" s="6">
        <v>-1865.4979000000001</v>
      </c>
      <c r="V8589" s="6">
        <f t="shared" si="621"/>
        <v>-0.18654979000000002</v>
      </c>
    </row>
    <row r="8590" spans="2:22" x14ac:dyDescent="0.25">
      <c r="B8590" s="74"/>
      <c r="Q8590" s="6">
        <v>31841.599999999999</v>
      </c>
      <c r="R8590" s="74">
        <f t="shared" si="619"/>
        <v>219.53667953667954</v>
      </c>
      <c r="S8590" s="6">
        <v>4145.5448999999999</v>
      </c>
      <c r="T8590" s="6">
        <f t="shared" si="620"/>
        <v>0.41455449</v>
      </c>
      <c r="U8590" s="6">
        <v>-1866.4058</v>
      </c>
      <c r="V8590" s="6">
        <f t="shared" si="621"/>
        <v>-0.18664058</v>
      </c>
    </row>
    <row r="8591" spans="2:22" x14ac:dyDescent="0.25">
      <c r="B8591" s="74"/>
      <c r="Q8591" s="6">
        <v>31842.2</v>
      </c>
      <c r="R8591" s="74">
        <f t="shared" si="619"/>
        <v>219.54081632653063</v>
      </c>
      <c r="S8591" s="6">
        <v>4147.4497000000001</v>
      </c>
      <c r="T8591" s="6">
        <f t="shared" si="620"/>
        <v>0.41474496999999999</v>
      </c>
      <c r="U8591" s="6">
        <v>-1867.5745999999999</v>
      </c>
      <c r="V8591" s="6">
        <f t="shared" si="621"/>
        <v>-0.18675745999999999</v>
      </c>
    </row>
    <row r="8592" spans="2:22" x14ac:dyDescent="0.25">
      <c r="B8592" s="74"/>
      <c r="Q8592" s="6">
        <v>31843.200000000001</v>
      </c>
      <c r="R8592" s="74">
        <f t="shared" si="619"/>
        <v>219.54771097628242</v>
      </c>
      <c r="S8592" s="6">
        <v>4147.0967000000001</v>
      </c>
      <c r="T8592" s="6">
        <f t="shared" si="620"/>
        <v>0.41470967000000003</v>
      </c>
      <c r="U8592" s="6">
        <v>-1868.6132</v>
      </c>
      <c r="V8592" s="6">
        <f t="shared" si="621"/>
        <v>-0.18686132</v>
      </c>
    </row>
    <row r="8593" spans="2:22" x14ac:dyDescent="0.25">
      <c r="B8593" s="74"/>
      <c r="Q8593" s="6">
        <v>31845.8</v>
      </c>
      <c r="R8593" s="74">
        <f t="shared" si="619"/>
        <v>219.56563706563708</v>
      </c>
      <c r="S8593" s="6">
        <v>4147.8847999999998</v>
      </c>
      <c r="T8593" s="6">
        <f t="shared" si="620"/>
        <v>0.41478847999999996</v>
      </c>
      <c r="U8593" s="6">
        <v>-1868.8433</v>
      </c>
      <c r="V8593" s="6">
        <f t="shared" si="621"/>
        <v>-0.18688432999999999</v>
      </c>
    </row>
    <row r="8594" spans="2:22" x14ac:dyDescent="0.25">
      <c r="B8594" s="74"/>
      <c r="Q8594" s="6">
        <v>31846</v>
      </c>
      <c r="R8594" s="74">
        <f t="shared" si="619"/>
        <v>219.56701599558744</v>
      </c>
      <c r="S8594" s="6">
        <v>4148.1714000000002</v>
      </c>
      <c r="T8594" s="6">
        <f t="shared" si="620"/>
        <v>0.41481714000000003</v>
      </c>
      <c r="U8594" s="6">
        <v>-1869.7822000000001</v>
      </c>
      <c r="V8594" s="6">
        <f t="shared" si="621"/>
        <v>-0.18697822</v>
      </c>
    </row>
    <row r="8595" spans="2:22" x14ac:dyDescent="0.25">
      <c r="B8595" s="74"/>
      <c r="Q8595" s="6">
        <v>31846.400000000001</v>
      </c>
      <c r="R8595" s="74">
        <f t="shared" si="619"/>
        <v>219.56977385548817</v>
      </c>
      <c r="S8595" s="6">
        <v>4148.6821</v>
      </c>
      <c r="T8595" s="6">
        <f t="shared" si="620"/>
        <v>0.41486821000000002</v>
      </c>
      <c r="U8595" s="6">
        <v>-1871.2745</v>
      </c>
      <c r="V8595" s="6">
        <f t="shared" si="621"/>
        <v>-0.18712745</v>
      </c>
    </row>
    <row r="8596" spans="2:22" x14ac:dyDescent="0.25">
      <c r="B8596" s="74"/>
      <c r="Q8596" s="6">
        <v>31848.2</v>
      </c>
      <c r="R8596" s="74">
        <f t="shared" si="619"/>
        <v>219.58218422504137</v>
      </c>
      <c r="S8596" s="6">
        <v>4148.9755999999998</v>
      </c>
      <c r="T8596" s="6">
        <f t="shared" si="620"/>
        <v>0.41489756</v>
      </c>
      <c r="U8596" s="6">
        <v>-1871.3927000000001</v>
      </c>
      <c r="V8596" s="6">
        <f t="shared" si="621"/>
        <v>-0.18713927000000002</v>
      </c>
    </row>
    <row r="8597" spans="2:22" x14ac:dyDescent="0.25">
      <c r="B8597" s="74"/>
      <c r="Q8597" s="6">
        <v>31848.400000000001</v>
      </c>
      <c r="R8597" s="74">
        <f t="shared" si="619"/>
        <v>219.58356315499174</v>
      </c>
      <c r="S8597" s="6">
        <v>4149.1454999999996</v>
      </c>
      <c r="T8597" s="6">
        <f t="shared" si="620"/>
        <v>0.41491454999999994</v>
      </c>
      <c r="U8597" s="6">
        <v>-1872.2384</v>
      </c>
      <c r="V8597" s="6">
        <f t="shared" si="621"/>
        <v>-0.18722384</v>
      </c>
    </row>
    <row r="8598" spans="2:22" x14ac:dyDescent="0.25">
      <c r="B8598" s="74"/>
      <c r="Q8598" s="6">
        <v>31848.5</v>
      </c>
      <c r="R8598" s="74">
        <f t="shared" si="619"/>
        <v>219.58425261996692</v>
      </c>
      <c r="S8598" s="6">
        <v>4149.8076000000001</v>
      </c>
      <c r="T8598" s="6">
        <f t="shared" si="620"/>
        <v>0.41498076</v>
      </c>
      <c r="U8598" s="6">
        <v>-1872.9721999999999</v>
      </c>
      <c r="V8598" s="6">
        <f t="shared" si="621"/>
        <v>-0.18729721999999999</v>
      </c>
    </row>
    <row r="8599" spans="2:22" x14ac:dyDescent="0.25">
      <c r="B8599" s="74"/>
      <c r="Q8599" s="6">
        <v>31850.3</v>
      </c>
      <c r="R8599" s="74">
        <f t="shared" si="619"/>
        <v>219.59666298952013</v>
      </c>
      <c r="S8599" s="6">
        <v>4150.7725</v>
      </c>
      <c r="T8599" s="6">
        <f t="shared" si="620"/>
        <v>0.41507725000000001</v>
      </c>
      <c r="U8599" s="6">
        <v>-1874.1786</v>
      </c>
      <c r="V8599" s="6">
        <f t="shared" si="621"/>
        <v>-0.18741785999999999</v>
      </c>
    </row>
    <row r="8600" spans="2:22" x14ac:dyDescent="0.25">
      <c r="B8600" s="74"/>
      <c r="Q8600" s="6">
        <v>31850.5</v>
      </c>
      <c r="R8600" s="74">
        <f t="shared" si="619"/>
        <v>219.59804191947049</v>
      </c>
      <c r="S8600" s="6">
        <v>4151.5834999999997</v>
      </c>
      <c r="T8600" s="6">
        <f t="shared" si="620"/>
        <v>0.41515834999999995</v>
      </c>
      <c r="U8600" s="6">
        <v>-1874.8251</v>
      </c>
      <c r="V8600" s="6">
        <f t="shared" si="621"/>
        <v>-0.18748250999999999</v>
      </c>
    </row>
    <row r="8601" spans="2:22" x14ac:dyDescent="0.25">
      <c r="B8601" s="74"/>
      <c r="Q8601" s="6">
        <v>31851.4</v>
      </c>
      <c r="R8601" s="74">
        <f t="shared" si="619"/>
        <v>219.60424710424712</v>
      </c>
      <c r="S8601" s="6">
        <v>4151.8608000000004</v>
      </c>
      <c r="T8601" s="6">
        <f t="shared" si="620"/>
        <v>0.41518608000000001</v>
      </c>
      <c r="U8601" s="6">
        <v>-1875.4221</v>
      </c>
      <c r="V8601" s="6">
        <f t="shared" si="621"/>
        <v>-0.18754220999999999</v>
      </c>
    </row>
    <row r="8602" spans="2:22" x14ac:dyDescent="0.25">
      <c r="B8602" s="74"/>
      <c r="Q8602" s="6">
        <v>31851.3</v>
      </c>
      <c r="R8602" s="74">
        <f t="shared" si="619"/>
        <v>219.60355763927194</v>
      </c>
      <c r="S8602" s="6">
        <v>4153.0522000000001</v>
      </c>
      <c r="T8602" s="6">
        <f t="shared" si="620"/>
        <v>0.41530522000000003</v>
      </c>
      <c r="U8602" s="6">
        <v>-1876.0066999999999</v>
      </c>
      <c r="V8602" s="6">
        <f t="shared" si="621"/>
        <v>-0.18760067</v>
      </c>
    </row>
    <row r="8603" spans="2:22" x14ac:dyDescent="0.25">
      <c r="B8603" s="74"/>
      <c r="Q8603" s="6">
        <v>31851</v>
      </c>
      <c r="R8603" s="74">
        <f t="shared" si="619"/>
        <v>219.6014892443464</v>
      </c>
      <c r="S8603" s="6">
        <v>4153.2861000000003</v>
      </c>
      <c r="T8603" s="6">
        <f t="shared" si="620"/>
        <v>0.41532861000000004</v>
      </c>
      <c r="U8603" s="6">
        <v>-1877.0078000000001</v>
      </c>
      <c r="V8603" s="6">
        <f t="shared" si="621"/>
        <v>-0.18770078000000001</v>
      </c>
    </row>
    <row r="8604" spans="2:22" x14ac:dyDescent="0.25">
      <c r="B8604" s="74"/>
      <c r="Q8604" s="6">
        <v>31851.200000000001</v>
      </c>
      <c r="R8604" s="74">
        <f t="shared" si="619"/>
        <v>219.60286817429676</v>
      </c>
      <c r="S8604" s="6">
        <v>4153.0410000000002</v>
      </c>
      <c r="T8604" s="6">
        <f t="shared" si="620"/>
        <v>0.41530410000000001</v>
      </c>
      <c r="U8604" s="6">
        <v>-1878.3073999999999</v>
      </c>
      <c r="V8604" s="6">
        <f t="shared" si="621"/>
        <v>-0.18783074</v>
      </c>
    </row>
    <row r="8605" spans="2:22" x14ac:dyDescent="0.25">
      <c r="B8605" s="74"/>
      <c r="Q8605" s="6">
        <v>31850.3</v>
      </c>
      <c r="R8605" s="74">
        <f t="shared" si="619"/>
        <v>219.59666298952013</v>
      </c>
      <c r="S8605" s="6">
        <v>4152.7910000000002</v>
      </c>
      <c r="T8605" s="6">
        <f t="shared" si="620"/>
        <v>0.41527910000000001</v>
      </c>
      <c r="U8605" s="6">
        <v>-1878.5808999999999</v>
      </c>
      <c r="V8605" s="6">
        <f t="shared" si="621"/>
        <v>-0.18785809000000001</v>
      </c>
    </row>
    <row r="8606" spans="2:22" x14ac:dyDescent="0.25">
      <c r="B8606" s="74"/>
      <c r="Q8606" s="6">
        <v>31850.7</v>
      </c>
      <c r="R8606" s="74">
        <f t="shared" si="619"/>
        <v>219.59942084942088</v>
      </c>
      <c r="S8606" s="6">
        <v>4153.5361000000003</v>
      </c>
      <c r="T8606" s="6">
        <f t="shared" si="620"/>
        <v>0.41535361000000004</v>
      </c>
      <c r="U8606" s="6">
        <v>-1879.3271</v>
      </c>
      <c r="V8606" s="6">
        <f t="shared" si="621"/>
        <v>-0.18793271</v>
      </c>
    </row>
    <row r="8607" spans="2:22" x14ac:dyDescent="0.25">
      <c r="B8607" s="74"/>
      <c r="Q8607" s="6">
        <v>31850.6</v>
      </c>
      <c r="R8607" s="74">
        <f t="shared" si="619"/>
        <v>219.59873138444567</v>
      </c>
      <c r="S8607" s="6">
        <v>4152.5986000000003</v>
      </c>
      <c r="T8607" s="6">
        <f t="shared" si="620"/>
        <v>0.41525986000000004</v>
      </c>
      <c r="U8607" s="6">
        <v>-1880.2847999999999</v>
      </c>
      <c r="V8607" s="6">
        <f t="shared" si="621"/>
        <v>-0.18802848</v>
      </c>
    </row>
    <row r="8608" spans="2:22" x14ac:dyDescent="0.25">
      <c r="B8608" s="74"/>
      <c r="Q8608" s="6">
        <v>31850.799999999999</v>
      </c>
      <c r="R8608" s="74">
        <f t="shared" si="619"/>
        <v>219.60011031439603</v>
      </c>
      <c r="S8608" s="6">
        <v>4155.0092999999997</v>
      </c>
      <c r="T8608" s="6">
        <f t="shared" si="620"/>
        <v>0.41550092999999999</v>
      </c>
      <c r="U8608" s="6">
        <v>-1880.9935</v>
      </c>
      <c r="V8608" s="6">
        <f t="shared" si="621"/>
        <v>-0.18809935</v>
      </c>
    </row>
    <row r="8609" spans="2:22" x14ac:dyDescent="0.25">
      <c r="B8609" s="74"/>
      <c r="Q8609" s="6">
        <v>31851.200000000001</v>
      </c>
      <c r="R8609" s="74">
        <f t="shared" si="619"/>
        <v>219.60286817429676</v>
      </c>
      <c r="S8609" s="6">
        <v>4155.2065000000002</v>
      </c>
      <c r="T8609" s="6">
        <f t="shared" si="620"/>
        <v>0.41552065000000005</v>
      </c>
      <c r="U8609" s="6">
        <v>-1881.6029000000001</v>
      </c>
      <c r="V8609" s="6">
        <f t="shared" si="621"/>
        <v>-0.18816029000000001</v>
      </c>
    </row>
    <row r="8610" spans="2:22" x14ac:dyDescent="0.25">
      <c r="B8610" s="74"/>
      <c r="Q8610" s="6">
        <v>31850.5</v>
      </c>
      <c r="R8610" s="74">
        <f t="shared" si="619"/>
        <v>219.59804191947049</v>
      </c>
      <c r="S8610" s="6">
        <v>4155.1719000000003</v>
      </c>
      <c r="T8610" s="6">
        <f t="shared" si="620"/>
        <v>0.41551719000000004</v>
      </c>
      <c r="U8610" s="6">
        <v>-1882.4114</v>
      </c>
      <c r="V8610" s="6">
        <f t="shared" si="621"/>
        <v>-0.18824114</v>
      </c>
    </row>
    <row r="8611" spans="2:22" x14ac:dyDescent="0.25">
      <c r="B8611" s="74"/>
      <c r="Q8611" s="6">
        <v>31851.200000000001</v>
      </c>
      <c r="R8611" s="74">
        <f t="shared" si="619"/>
        <v>219.60286817429676</v>
      </c>
      <c r="S8611" s="6">
        <v>4155.7109</v>
      </c>
      <c r="T8611" s="6">
        <f t="shared" si="620"/>
        <v>0.41557108999999998</v>
      </c>
      <c r="U8611" s="6">
        <v>-1883.1325999999999</v>
      </c>
      <c r="V8611" s="6">
        <f t="shared" si="621"/>
        <v>-0.18831325999999998</v>
      </c>
    </row>
    <row r="8612" spans="2:22" x14ac:dyDescent="0.25">
      <c r="B8612" s="74"/>
      <c r="Q8612" s="6">
        <v>31851.4</v>
      </c>
      <c r="R8612" s="74">
        <f t="shared" si="619"/>
        <v>219.60424710424712</v>
      </c>
      <c r="S8612" s="6">
        <v>4155.6073999999999</v>
      </c>
      <c r="T8612" s="6">
        <f t="shared" si="620"/>
        <v>0.41556073999999998</v>
      </c>
      <c r="U8612" s="6">
        <v>-1884.0966000000001</v>
      </c>
      <c r="V8612" s="6">
        <f t="shared" si="621"/>
        <v>-0.18840966000000001</v>
      </c>
    </row>
    <row r="8613" spans="2:22" x14ac:dyDescent="0.25">
      <c r="B8613" s="74"/>
      <c r="Q8613" s="6">
        <v>31852.799999999999</v>
      </c>
      <c r="R8613" s="74">
        <f t="shared" si="619"/>
        <v>219.61389961389963</v>
      </c>
      <c r="S8613" s="6">
        <v>4156.8086000000003</v>
      </c>
      <c r="T8613" s="6">
        <f t="shared" si="620"/>
        <v>0.41568086000000004</v>
      </c>
      <c r="U8613" s="6">
        <v>-1885.1287</v>
      </c>
      <c r="V8613" s="6">
        <f t="shared" si="621"/>
        <v>-0.18851287</v>
      </c>
    </row>
    <row r="8614" spans="2:22" x14ac:dyDescent="0.25">
      <c r="B8614" s="74"/>
      <c r="Q8614" s="6">
        <v>31853.4</v>
      </c>
      <c r="R8614" s="74">
        <f t="shared" si="619"/>
        <v>219.61803640375072</v>
      </c>
      <c r="S8614" s="6">
        <v>4156.6571999999996</v>
      </c>
      <c r="T8614" s="6">
        <f t="shared" si="620"/>
        <v>0.41566571999999996</v>
      </c>
      <c r="U8614" s="6">
        <v>-1886.2168999999999</v>
      </c>
      <c r="V8614" s="6">
        <f t="shared" si="621"/>
        <v>-0.18862168999999998</v>
      </c>
    </row>
    <row r="8615" spans="2:22" x14ac:dyDescent="0.25">
      <c r="B8615" s="74"/>
      <c r="Q8615" s="6">
        <v>31854</v>
      </c>
      <c r="R8615" s="74">
        <f t="shared" si="619"/>
        <v>219.62217319360178</v>
      </c>
      <c r="S8615" s="6">
        <v>4157.4502000000002</v>
      </c>
      <c r="T8615" s="6">
        <f t="shared" si="620"/>
        <v>0.41574502000000002</v>
      </c>
      <c r="U8615" s="6">
        <v>-1886.7019</v>
      </c>
      <c r="V8615" s="6">
        <f t="shared" si="621"/>
        <v>-0.18867019000000002</v>
      </c>
    </row>
    <row r="8616" spans="2:22" x14ac:dyDescent="0.25">
      <c r="B8616" s="74"/>
      <c r="Q8616" s="6">
        <v>31855.200000000001</v>
      </c>
      <c r="R8616" s="74">
        <f t="shared" si="619"/>
        <v>219.63044677330393</v>
      </c>
      <c r="S8616" s="6">
        <v>4157.2437</v>
      </c>
      <c r="T8616" s="6">
        <f t="shared" si="620"/>
        <v>0.41572437000000001</v>
      </c>
      <c r="U8616" s="6">
        <v>-1887.3983000000001</v>
      </c>
      <c r="V8616" s="6">
        <f t="shared" si="621"/>
        <v>-0.18873983</v>
      </c>
    </row>
    <row r="8617" spans="2:22" x14ac:dyDescent="0.25">
      <c r="B8617" s="74"/>
      <c r="Q8617" s="6">
        <v>31857.9</v>
      </c>
      <c r="R8617" s="74">
        <f t="shared" si="619"/>
        <v>219.64906232763377</v>
      </c>
      <c r="S8617" s="6">
        <v>4159.2191999999995</v>
      </c>
      <c r="T8617" s="6">
        <f t="shared" si="620"/>
        <v>0.41592191999999995</v>
      </c>
      <c r="U8617" s="6">
        <v>-1888.0326</v>
      </c>
      <c r="V8617" s="6">
        <f t="shared" si="621"/>
        <v>-0.18880326</v>
      </c>
    </row>
    <row r="8618" spans="2:22" x14ac:dyDescent="0.25">
      <c r="B8618" s="74"/>
      <c r="Q8618" s="6">
        <v>31859</v>
      </c>
      <c r="R8618" s="74">
        <f t="shared" si="619"/>
        <v>219.65664644236074</v>
      </c>
      <c r="S8618" s="6">
        <v>4158.1606000000002</v>
      </c>
      <c r="T8618" s="6">
        <f t="shared" si="620"/>
        <v>0.41581606000000004</v>
      </c>
      <c r="U8618" s="6">
        <v>-1889.1394</v>
      </c>
      <c r="V8618" s="6">
        <f t="shared" si="621"/>
        <v>-0.18891394</v>
      </c>
    </row>
    <row r="8619" spans="2:22" x14ac:dyDescent="0.25">
      <c r="B8619" s="74"/>
      <c r="Q8619" s="6">
        <v>31859</v>
      </c>
      <c r="R8619" s="74">
        <f t="shared" si="619"/>
        <v>219.65664644236074</v>
      </c>
      <c r="S8619" s="6">
        <v>4159.8999000000003</v>
      </c>
      <c r="T8619" s="6">
        <f t="shared" si="620"/>
        <v>0.41598999000000003</v>
      </c>
      <c r="U8619" s="6">
        <v>-1889.9851000000001</v>
      </c>
      <c r="V8619" s="6">
        <f t="shared" si="621"/>
        <v>-0.18899851000000001</v>
      </c>
    </row>
    <row r="8620" spans="2:22" x14ac:dyDescent="0.25">
      <c r="B8620" s="74"/>
      <c r="Q8620" s="6">
        <v>31860.2</v>
      </c>
      <c r="R8620" s="74">
        <f t="shared" si="619"/>
        <v>219.66492002206289</v>
      </c>
      <c r="S8620" s="6">
        <v>4158.9624000000003</v>
      </c>
      <c r="T8620" s="6">
        <f t="shared" si="620"/>
        <v>0.41589624000000003</v>
      </c>
      <c r="U8620" s="6">
        <v>-1890.4078</v>
      </c>
      <c r="V8620" s="6">
        <f t="shared" si="621"/>
        <v>-0.18904077999999999</v>
      </c>
    </row>
    <row r="8621" spans="2:22" x14ac:dyDescent="0.25">
      <c r="B8621" s="74"/>
      <c r="Q8621" s="6">
        <v>31862.7</v>
      </c>
      <c r="R8621" s="74">
        <f t="shared" si="619"/>
        <v>219.68215664644237</v>
      </c>
      <c r="S8621" s="6">
        <v>4161.2178000000004</v>
      </c>
      <c r="T8621" s="6">
        <f t="shared" si="620"/>
        <v>0.41612178000000005</v>
      </c>
      <c r="U8621" s="6">
        <v>-1891.5459000000001</v>
      </c>
      <c r="V8621" s="6">
        <f t="shared" si="621"/>
        <v>-0.18915459000000001</v>
      </c>
    </row>
    <row r="8622" spans="2:22" x14ac:dyDescent="0.25">
      <c r="B8622" s="74"/>
      <c r="Q8622" s="6">
        <v>31861.3</v>
      </c>
      <c r="R8622" s="74">
        <f t="shared" si="619"/>
        <v>219.67250413678985</v>
      </c>
      <c r="S8622" s="6">
        <v>4161.4282000000003</v>
      </c>
      <c r="T8622" s="6">
        <f t="shared" si="620"/>
        <v>0.41614282000000002</v>
      </c>
      <c r="U8622" s="6">
        <v>-1892.0183999999999</v>
      </c>
      <c r="V8622" s="6">
        <f t="shared" si="621"/>
        <v>-0.18920183999999998</v>
      </c>
    </row>
    <row r="8623" spans="2:22" x14ac:dyDescent="0.25">
      <c r="B8623" s="74"/>
      <c r="Q8623" s="6">
        <v>31862.2</v>
      </c>
      <c r="R8623" s="74">
        <f t="shared" si="619"/>
        <v>219.67870932156649</v>
      </c>
      <c r="S8623" s="6">
        <v>4161.3599000000004</v>
      </c>
      <c r="T8623" s="6">
        <f t="shared" si="620"/>
        <v>0.41613599000000001</v>
      </c>
      <c r="U8623" s="6">
        <v>-1893.3988999999999</v>
      </c>
      <c r="V8623" s="6">
        <f t="shared" si="621"/>
        <v>-0.18933988999999998</v>
      </c>
    </row>
    <row r="8624" spans="2:22" x14ac:dyDescent="0.25">
      <c r="B8624" s="74"/>
      <c r="Q8624" s="6">
        <v>31863.5</v>
      </c>
      <c r="R8624" s="74">
        <f t="shared" si="619"/>
        <v>219.68767236624382</v>
      </c>
      <c r="S8624" s="6">
        <v>4162.2875999999997</v>
      </c>
      <c r="T8624" s="6">
        <f t="shared" si="620"/>
        <v>0.41622875999999998</v>
      </c>
      <c r="U8624" s="6">
        <v>-1894.0209</v>
      </c>
      <c r="V8624" s="6">
        <f t="shared" si="621"/>
        <v>-0.18940209</v>
      </c>
    </row>
    <row r="8625" spans="2:22" x14ac:dyDescent="0.25">
      <c r="B8625" s="74"/>
      <c r="Q8625" s="6">
        <v>31863.1</v>
      </c>
      <c r="R8625" s="74">
        <f t="shared" si="619"/>
        <v>219.68491450634309</v>
      </c>
      <c r="S8625" s="6">
        <v>4162.0541999999996</v>
      </c>
      <c r="T8625" s="6">
        <f t="shared" si="620"/>
        <v>0.41620541999999994</v>
      </c>
      <c r="U8625" s="6">
        <v>-1894.6425999999999</v>
      </c>
      <c r="V8625" s="6">
        <f t="shared" si="621"/>
        <v>-0.18946426</v>
      </c>
    </row>
    <row r="8626" spans="2:22" x14ac:dyDescent="0.25">
      <c r="B8626" s="74"/>
      <c r="Q8626" s="6">
        <v>31864.799999999999</v>
      </c>
      <c r="R8626" s="74">
        <f t="shared" si="619"/>
        <v>219.69663541092112</v>
      </c>
      <c r="S8626" s="6">
        <v>4163.6693999999998</v>
      </c>
      <c r="T8626" s="6">
        <f t="shared" si="620"/>
        <v>0.41636693999999996</v>
      </c>
      <c r="U8626" s="6">
        <v>-1895.3264999999999</v>
      </c>
      <c r="V8626" s="6">
        <f t="shared" si="621"/>
        <v>-0.18953265</v>
      </c>
    </row>
    <row r="8627" spans="2:22" x14ac:dyDescent="0.25">
      <c r="B8627" s="74"/>
      <c r="Q8627" s="6">
        <v>31865.200000000001</v>
      </c>
      <c r="R8627" s="74">
        <f t="shared" si="619"/>
        <v>219.69939327082187</v>
      </c>
      <c r="S8627" s="6">
        <v>4163.9883</v>
      </c>
      <c r="T8627" s="6">
        <f t="shared" si="620"/>
        <v>0.41639883</v>
      </c>
      <c r="U8627" s="6">
        <v>-1896.1349</v>
      </c>
      <c r="V8627" s="6">
        <f t="shared" si="621"/>
        <v>-0.18961349</v>
      </c>
    </row>
    <row r="8628" spans="2:22" x14ac:dyDescent="0.25">
      <c r="B8628" s="74"/>
      <c r="Q8628" s="6">
        <v>31866.799999999999</v>
      </c>
      <c r="R8628" s="74">
        <f t="shared" si="619"/>
        <v>219.71042471042472</v>
      </c>
      <c r="S8628" s="6">
        <v>4164.1143000000002</v>
      </c>
      <c r="T8628" s="6">
        <f t="shared" si="620"/>
        <v>0.41641143000000003</v>
      </c>
      <c r="U8628" s="6">
        <v>-1897.2915</v>
      </c>
      <c r="V8628" s="6">
        <f t="shared" si="621"/>
        <v>-0.18972915000000001</v>
      </c>
    </row>
    <row r="8629" spans="2:22" x14ac:dyDescent="0.25">
      <c r="B8629" s="74"/>
      <c r="Q8629" s="6">
        <v>31867.3</v>
      </c>
      <c r="R8629" s="74">
        <f t="shared" si="619"/>
        <v>219.71387203530062</v>
      </c>
      <c r="S8629" s="6">
        <v>4163.8690999999999</v>
      </c>
      <c r="T8629" s="6">
        <f t="shared" si="620"/>
        <v>0.41638691</v>
      </c>
      <c r="U8629" s="6">
        <v>-1897.7642000000001</v>
      </c>
      <c r="V8629" s="6">
        <f t="shared" si="621"/>
        <v>-0.18977642</v>
      </c>
    </row>
    <row r="8630" spans="2:22" x14ac:dyDescent="0.25">
      <c r="B8630" s="74"/>
      <c r="Q8630" s="6">
        <v>31868</v>
      </c>
      <c r="R8630" s="74">
        <f t="shared" si="619"/>
        <v>219.71869829012687</v>
      </c>
      <c r="S8630" s="6">
        <v>4165.0443999999998</v>
      </c>
      <c r="T8630" s="6">
        <f t="shared" si="620"/>
        <v>0.41650443999999998</v>
      </c>
      <c r="U8630" s="6">
        <v>-1898.1746000000001</v>
      </c>
      <c r="V8630" s="6">
        <f t="shared" si="621"/>
        <v>-0.18981745999999999</v>
      </c>
    </row>
    <row r="8631" spans="2:22" x14ac:dyDescent="0.25">
      <c r="B8631" s="74"/>
      <c r="Q8631" s="6">
        <v>31868.9</v>
      </c>
      <c r="R8631" s="74">
        <f t="shared" si="619"/>
        <v>219.7249034749035</v>
      </c>
      <c r="S8631" s="6">
        <v>4165.2007000000003</v>
      </c>
      <c r="T8631" s="6">
        <f t="shared" si="620"/>
        <v>0.41652007000000002</v>
      </c>
      <c r="U8631" s="6">
        <v>-1899.4304999999999</v>
      </c>
      <c r="V8631" s="6">
        <f t="shared" si="621"/>
        <v>-0.18994305</v>
      </c>
    </row>
    <row r="8632" spans="2:22" x14ac:dyDescent="0.25">
      <c r="B8632" s="74"/>
      <c r="Q8632" s="6">
        <v>31869.200000000001</v>
      </c>
      <c r="R8632" s="74">
        <f t="shared" si="619"/>
        <v>219.72697186982904</v>
      </c>
      <c r="S8632" s="6">
        <v>4165.1206000000002</v>
      </c>
      <c r="T8632" s="6">
        <f t="shared" si="620"/>
        <v>0.41651206000000002</v>
      </c>
      <c r="U8632" s="6">
        <v>-1900.2637999999999</v>
      </c>
      <c r="V8632" s="6">
        <f t="shared" si="621"/>
        <v>-0.19002637999999999</v>
      </c>
    </row>
    <row r="8633" spans="2:22" x14ac:dyDescent="0.25">
      <c r="B8633" s="74"/>
      <c r="Q8633" s="6">
        <v>31870</v>
      </c>
      <c r="R8633" s="74">
        <f t="shared" si="619"/>
        <v>219.73248758963047</v>
      </c>
      <c r="S8633" s="6">
        <v>4166.8823000000002</v>
      </c>
      <c r="T8633" s="6">
        <f t="shared" si="620"/>
        <v>0.41668823000000005</v>
      </c>
      <c r="U8633" s="6">
        <v>-1901.1096</v>
      </c>
      <c r="V8633" s="6">
        <f t="shared" si="621"/>
        <v>-0.19011096</v>
      </c>
    </row>
    <row r="8634" spans="2:22" x14ac:dyDescent="0.25">
      <c r="B8634" s="74"/>
      <c r="Q8634" s="6">
        <v>31871.5</v>
      </c>
      <c r="R8634" s="74">
        <f t="shared" si="619"/>
        <v>219.74282956425816</v>
      </c>
      <c r="S8634" s="6">
        <v>4166.7103999999999</v>
      </c>
      <c r="T8634" s="6">
        <f t="shared" si="620"/>
        <v>0.41667103999999999</v>
      </c>
      <c r="U8634" s="6">
        <v>-1901.5137</v>
      </c>
      <c r="V8634" s="6">
        <f t="shared" si="621"/>
        <v>-0.19015136999999999</v>
      </c>
    </row>
    <row r="8635" spans="2:22" x14ac:dyDescent="0.25">
      <c r="B8635" s="74"/>
      <c r="Q8635" s="6">
        <v>31871.8</v>
      </c>
      <c r="R8635" s="74">
        <f t="shared" si="619"/>
        <v>219.74489795918367</v>
      </c>
      <c r="S8635" s="6">
        <v>4166.9237999999996</v>
      </c>
      <c r="T8635" s="6">
        <f t="shared" si="620"/>
        <v>0.41669237999999997</v>
      </c>
      <c r="U8635" s="6">
        <v>-1902.3033</v>
      </c>
      <c r="V8635" s="6">
        <f t="shared" si="621"/>
        <v>-0.19023033</v>
      </c>
    </row>
    <row r="8636" spans="2:22" x14ac:dyDescent="0.25">
      <c r="B8636" s="74"/>
      <c r="Q8636" s="6">
        <v>31871.200000000001</v>
      </c>
      <c r="R8636" s="74">
        <f t="shared" si="619"/>
        <v>219.74076116933261</v>
      </c>
      <c r="S8636" s="6">
        <v>4168.0693000000001</v>
      </c>
      <c r="T8636" s="6">
        <f t="shared" si="620"/>
        <v>0.41680693000000002</v>
      </c>
      <c r="U8636" s="6">
        <v>-1903.6215999999999</v>
      </c>
      <c r="V8636" s="6">
        <f t="shared" si="621"/>
        <v>-0.19036216</v>
      </c>
    </row>
    <row r="8637" spans="2:22" x14ac:dyDescent="0.25">
      <c r="B8637" s="74"/>
      <c r="Q8637" s="6">
        <v>31873</v>
      </c>
      <c r="R8637" s="74">
        <f t="shared" si="619"/>
        <v>219.75317153888582</v>
      </c>
      <c r="S8637" s="6">
        <v>4167.1688999999997</v>
      </c>
      <c r="T8637" s="6">
        <f t="shared" si="620"/>
        <v>0.41671688999999995</v>
      </c>
      <c r="U8637" s="6">
        <v>-1903.8081</v>
      </c>
      <c r="V8637" s="6">
        <f t="shared" si="621"/>
        <v>-0.19038080999999998</v>
      </c>
    </row>
    <row r="8638" spans="2:22" x14ac:dyDescent="0.25">
      <c r="B8638" s="74"/>
      <c r="Q8638" s="6">
        <v>31873.5</v>
      </c>
      <c r="R8638" s="74">
        <f t="shared" si="619"/>
        <v>219.75661886376173</v>
      </c>
      <c r="S8638" s="6">
        <v>4169.2704999999996</v>
      </c>
      <c r="T8638" s="6">
        <f t="shared" si="620"/>
        <v>0.41692704999999997</v>
      </c>
      <c r="U8638" s="6">
        <v>-1904.8405</v>
      </c>
      <c r="V8638" s="6">
        <f t="shared" si="621"/>
        <v>-0.19048405000000002</v>
      </c>
    </row>
    <row r="8639" spans="2:22" x14ac:dyDescent="0.25">
      <c r="B8639" s="74"/>
      <c r="Q8639" s="6">
        <v>31874.6</v>
      </c>
      <c r="R8639" s="74">
        <f t="shared" si="619"/>
        <v>219.7642029784887</v>
      </c>
      <c r="S8639" s="6">
        <v>4169.4312</v>
      </c>
      <c r="T8639" s="6">
        <f t="shared" si="620"/>
        <v>0.41694312</v>
      </c>
      <c r="U8639" s="6">
        <v>-1905.7047</v>
      </c>
      <c r="V8639" s="6">
        <f t="shared" si="621"/>
        <v>-0.19057046999999999</v>
      </c>
    </row>
    <row r="8640" spans="2:22" x14ac:dyDescent="0.25">
      <c r="B8640" s="74"/>
      <c r="Q8640" s="6">
        <v>31874.799999999999</v>
      </c>
      <c r="R8640" s="74">
        <f t="shared" si="619"/>
        <v>219.76558190843906</v>
      </c>
      <c r="S8640" s="6">
        <v>4169.7583000000004</v>
      </c>
      <c r="T8640" s="6">
        <f t="shared" si="620"/>
        <v>0.41697583000000005</v>
      </c>
      <c r="U8640" s="6">
        <v>-1906.395</v>
      </c>
      <c r="V8640" s="6">
        <f t="shared" si="621"/>
        <v>-0.19063949999999999</v>
      </c>
    </row>
    <row r="8641" spans="2:22" x14ac:dyDescent="0.25">
      <c r="B8641" s="74"/>
      <c r="Q8641" s="6">
        <v>31875.9</v>
      </c>
      <c r="R8641" s="74">
        <f t="shared" si="619"/>
        <v>219.77316602316606</v>
      </c>
      <c r="S8641" s="6">
        <v>4170.8446999999996</v>
      </c>
      <c r="T8641" s="6">
        <f t="shared" si="620"/>
        <v>0.41708446999999998</v>
      </c>
      <c r="U8641" s="6">
        <v>-1907.34</v>
      </c>
      <c r="V8641" s="6">
        <f t="shared" si="621"/>
        <v>-0.19073399999999999</v>
      </c>
    </row>
    <row r="8642" spans="2:22" x14ac:dyDescent="0.25">
      <c r="B8642" s="74"/>
      <c r="Q8642" s="6">
        <v>31875.8</v>
      </c>
      <c r="R8642" s="74">
        <f t="shared" si="619"/>
        <v>219.77247655819085</v>
      </c>
      <c r="S8642" s="6">
        <v>4170.1777000000002</v>
      </c>
      <c r="T8642" s="6">
        <f t="shared" si="620"/>
        <v>0.41701777000000001</v>
      </c>
      <c r="U8642" s="6">
        <v>-1908.0676000000001</v>
      </c>
      <c r="V8642" s="6">
        <f t="shared" si="621"/>
        <v>-0.19080676000000002</v>
      </c>
    </row>
    <row r="8643" spans="2:22" x14ac:dyDescent="0.25">
      <c r="B8643" s="74"/>
      <c r="Q8643" s="6">
        <v>31876.5</v>
      </c>
      <c r="R8643" s="74">
        <f t="shared" si="619"/>
        <v>219.77730281301712</v>
      </c>
      <c r="S8643" s="6">
        <v>4169.8203000000003</v>
      </c>
      <c r="T8643" s="6">
        <f t="shared" si="620"/>
        <v>0.41698203000000006</v>
      </c>
      <c r="U8643" s="6">
        <v>-1909.1621</v>
      </c>
      <c r="V8643" s="6">
        <f t="shared" si="621"/>
        <v>-0.19091621</v>
      </c>
    </row>
    <row r="8644" spans="2:22" x14ac:dyDescent="0.25">
      <c r="B8644" s="74"/>
      <c r="Q8644" s="6">
        <v>31877.4</v>
      </c>
      <c r="R8644" s="74">
        <f t="shared" ref="R8644:R8707" si="622">(Q8644/145.04)</f>
        <v>219.78350799779375</v>
      </c>
      <c r="S8644" s="6">
        <v>4171.2025999999996</v>
      </c>
      <c r="T8644" s="6">
        <f t="shared" ref="T8644:T8707" si="623">S8644/10000</f>
        <v>0.41712025999999996</v>
      </c>
      <c r="U8644" s="6">
        <v>-1909.6969999999999</v>
      </c>
      <c r="V8644" s="6">
        <f t="shared" ref="V8644:V8707" si="624">U8644/10000</f>
        <v>-0.19096969999999999</v>
      </c>
    </row>
    <row r="8645" spans="2:22" x14ac:dyDescent="0.25">
      <c r="B8645" s="74"/>
      <c r="Q8645" s="6">
        <v>31877.5</v>
      </c>
      <c r="R8645" s="74">
        <f t="shared" si="622"/>
        <v>219.7841974627689</v>
      </c>
      <c r="S8645" s="6">
        <v>4172.5591000000004</v>
      </c>
      <c r="T8645" s="6">
        <f t="shared" si="623"/>
        <v>0.41725591000000006</v>
      </c>
      <c r="U8645" s="6">
        <v>-1910.4802999999999</v>
      </c>
      <c r="V8645" s="6">
        <f t="shared" si="624"/>
        <v>-0.19104803000000001</v>
      </c>
    </row>
    <row r="8646" spans="2:22" x14ac:dyDescent="0.25">
      <c r="B8646" s="74"/>
      <c r="Q8646" s="6">
        <v>31878.3</v>
      </c>
      <c r="R8646" s="74">
        <f t="shared" si="622"/>
        <v>219.78971318257032</v>
      </c>
      <c r="S8646" s="6">
        <v>4172.1304</v>
      </c>
      <c r="T8646" s="6">
        <f t="shared" si="623"/>
        <v>0.41721303999999998</v>
      </c>
      <c r="U8646" s="6">
        <v>-1911.5562</v>
      </c>
      <c r="V8646" s="6">
        <f t="shared" si="624"/>
        <v>-0.19115562</v>
      </c>
    </row>
    <row r="8647" spans="2:22" x14ac:dyDescent="0.25">
      <c r="B8647" s="74"/>
      <c r="Q8647" s="6">
        <v>31878.9</v>
      </c>
      <c r="R8647" s="74">
        <f t="shared" si="622"/>
        <v>219.79384997242141</v>
      </c>
      <c r="S8647" s="6">
        <v>4171.9268000000002</v>
      </c>
      <c r="T8647" s="6">
        <f t="shared" si="623"/>
        <v>0.41719268000000004</v>
      </c>
      <c r="U8647" s="6">
        <v>-1911.7924</v>
      </c>
      <c r="V8647" s="6">
        <f t="shared" si="624"/>
        <v>-0.19117924</v>
      </c>
    </row>
    <row r="8648" spans="2:22" x14ac:dyDescent="0.25">
      <c r="B8648" s="74"/>
      <c r="Q8648" s="6">
        <v>31879.599999999999</v>
      </c>
      <c r="R8648" s="74">
        <f t="shared" si="622"/>
        <v>219.79867622724765</v>
      </c>
      <c r="S8648" s="6">
        <v>4173.4364999999998</v>
      </c>
      <c r="T8648" s="6">
        <f t="shared" si="623"/>
        <v>0.41734364999999995</v>
      </c>
      <c r="U8648" s="6">
        <v>-1912.5261</v>
      </c>
      <c r="V8648" s="6">
        <f t="shared" si="624"/>
        <v>-0.19125261000000002</v>
      </c>
    </row>
    <row r="8649" spans="2:22" x14ac:dyDescent="0.25">
      <c r="B8649" s="74"/>
      <c r="Q8649" s="6">
        <v>31879.5</v>
      </c>
      <c r="R8649" s="74">
        <f t="shared" si="622"/>
        <v>219.7979867622725</v>
      </c>
      <c r="S8649" s="6">
        <v>4172.7147999999997</v>
      </c>
      <c r="T8649" s="6">
        <f t="shared" si="623"/>
        <v>0.41727147999999997</v>
      </c>
      <c r="U8649" s="6">
        <v>-1913.6515999999999</v>
      </c>
      <c r="V8649" s="6">
        <f t="shared" si="624"/>
        <v>-0.19136515999999998</v>
      </c>
    </row>
    <row r="8650" spans="2:22" x14ac:dyDescent="0.25">
      <c r="B8650" s="74"/>
      <c r="Q8650" s="6">
        <v>31879.200000000001</v>
      </c>
      <c r="R8650" s="74">
        <f t="shared" si="622"/>
        <v>219.79591836734696</v>
      </c>
      <c r="S8650" s="6">
        <v>4174.2339000000002</v>
      </c>
      <c r="T8650" s="6">
        <f t="shared" si="623"/>
        <v>0.41742339000000001</v>
      </c>
      <c r="U8650" s="6">
        <v>-1914.3108</v>
      </c>
      <c r="V8650" s="6">
        <f t="shared" si="624"/>
        <v>-0.19143108</v>
      </c>
    </row>
    <row r="8651" spans="2:22" x14ac:dyDescent="0.25">
      <c r="B8651" s="74"/>
      <c r="Q8651" s="6">
        <v>31880.9</v>
      </c>
      <c r="R8651" s="74">
        <f t="shared" si="622"/>
        <v>219.80763927192501</v>
      </c>
      <c r="S8651" s="6">
        <v>4174.5595999999996</v>
      </c>
      <c r="T8651" s="6">
        <f t="shared" si="623"/>
        <v>0.41745595999999996</v>
      </c>
      <c r="U8651" s="6">
        <v>-1915.2745</v>
      </c>
      <c r="V8651" s="6">
        <f t="shared" si="624"/>
        <v>-0.19152744999999999</v>
      </c>
    </row>
    <row r="8652" spans="2:22" x14ac:dyDescent="0.25">
      <c r="B8652" s="74"/>
      <c r="Q8652" s="6">
        <v>31881.4</v>
      </c>
      <c r="R8652" s="74">
        <f t="shared" si="622"/>
        <v>219.81108659680089</v>
      </c>
      <c r="S8652" s="6">
        <v>4174.1152000000002</v>
      </c>
      <c r="T8652" s="6">
        <f t="shared" si="623"/>
        <v>0.41741152000000004</v>
      </c>
      <c r="U8652" s="6">
        <v>-1915.8839</v>
      </c>
      <c r="V8652" s="6">
        <f t="shared" si="624"/>
        <v>-0.19158839</v>
      </c>
    </row>
    <row r="8653" spans="2:22" x14ac:dyDescent="0.25">
      <c r="B8653" s="74"/>
      <c r="Q8653" s="6">
        <v>31881.5</v>
      </c>
      <c r="R8653" s="74">
        <f t="shared" si="622"/>
        <v>219.81177606177607</v>
      </c>
      <c r="S8653" s="6">
        <v>4174.6787000000004</v>
      </c>
      <c r="T8653" s="6">
        <f t="shared" si="623"/>
        <v>0.41746787000000002</v>
      </c>
      <c r="U8653" s="6">
        <v>-1916.8041000000001</v>
      </c>
      <c r="V8653" s="6">
        <f t="shared" si="624"/>
        <v>-0.19168041</v>
      </c>
    </row>
    <row r="8654" spans="2:22" x14ac:dyDescent="0.25">
      <c r="B8654" s="74"/>
      <c r="Q8654" s="6">
        <v>31882.400000000001</v>
      </c>
      <c r="R8654" s="74">
        <f t="shared" si="622"/>
        <v>219.8179812465527</v>
      </c>
      <c r="S8654" s="6">
        <v>4175.1602000000003</v>
      </c>
      <c r="T8654" s="6">
        <f t="shared" si="623"/>
        <v>0.41751602000000004</v>
      </c>
      <c r="U8654" s="6">
        <v>-1917.7184</v>
      </c>
      <c r="V8654" s="6">
        <f t="shared" si="624"/>
        <v>-0.19177184</v>
      </c>
    </row>
    <row r="8655" spans="2:22" x14ac:dyDescent="0.25">
      <c r="B8655" s="74"/>
      <c r="Q8655" s="6">
        <v>31883.200000000001</v>
      </c>
      <c r="R8655" s="74">
        <f t="shared" si="622"/>
        <v>219.82349696635413</v>
      </c>
      <c r="S8655" s="6">
        <v>4176.3242</v>
      </c>
      <c r="T8655" s="6">
        <f t="shared" si="623"/>
        <v>0.41763242</v>
      </c>
      <c r="U8655" s="6">
        <v>-1918.2034000000001</v>
      </c>
      <c r="V8655" s="6">
        <f t="shared" si="624"/>
        <v>-0.19182034000000001</v>
      </c>
    </row>
    <row r="8656" spans="2:22" x14ac:dyDescent="0.25">
      <c r="B8656" s="74"/>
      <c r="Q8656" s="6">
        <v>31883.3</v>
      </c>
      <c r="R8656" s="74">
        <f t="shared" si="622"/>
        <v>219.82418643132931</v>
      </c>
      <c r="S8656" s="6">
        <v>4176.3900999999996</v>
      </c>
      <c r="T8656" s="6">
        <f t="shared" si="623"/>
        <v>0.41763900999999998</v>
      </c>
      <c r="U8656" s="6">
        <v>-1918.6884</v>
      </c>
      <c r="V8656" s="6">
        <f t="shared" si="624"/>
        <v>-0.19186884000000001</v>
      </c>
    </row>
    <row r="8657" spans="2:22" x14ac:dyDescent="0.25">
      <c r="B8657" s="74"/>
      <c r="Q8657" s="6">
        <v>31883.9</v>
      </c>
      <c r="R8657" s="74">
        <f t="shared" si="622"/>
        <v>219.8283232211804</v>
      </c>
      <c r="S8657" s="6">
        <v>4176.3379000000004</v>
      </c>
      <c r="T8657" s="6">
        <f t="shared" si="623"/>
        <v>0.41763379000000006</v>
      </c>
      <c r="U8657" s="6">
        <v>-1919.6769999999999</v>
      </c>
      <c r="V8657" s="6">
        <f t="shared" si="624"/>
        <v>-0.19196769999999999</v>
      </c>
    </row>
    <row r="8658" spans="2:22" x14ac:dyDescent="0.25">
      <c r="B8658" s="74"/>
      <c r="Q8658" s="6">
        <v>31883.9</v>
      </c>
      <c r="R8658" s="74">
        <f t="shared" si="622"/>
        <v>219.8283232211804</v>
      </c>
      <c r="S8658" s="6">
        <v>4177.1054999999997</v>
      </c>
      <c r="T8658" s="6">
        <f t="shared" si="623"/>
        <v>0.41771054999999996</v>
      </c>
      <c r="U8658" s="6">
        <v>-1920.5227</v>
      </c>
      <c r="V8658" s="6">
        <f t="shared" si="624"/>
        <v>-0.19205227</v>
      </c>
    </row>
    <row r="8659" spans="2:22" x14ac:dyDescent="0.25">
      <c r="B8659" s="74"/>
      <c r="Q8659" s="6">
        <v>31884.799999999999</v>
      </c>
      <c r="R8659" s="74">
        <f t="shared" si="622"/>
        <v>219.83452840595697</v>
      </c>
      <c r="S8659" s="6">
        <v>4177.7929999999997</v>
      </c>
      <c r="T8659" s="6">
        <f t="shared" si="623"/>
        <v>0.41777929999999996</v>
      </c>
      <c r="U8659" s="6">
        <v>-1921.2255</v>
      </c>
      <c r="V8659" s="6">
        <f t="shared" si="624"/>
        <v>-0.19212255</v>
      </c>
    </row>
    <row r="8660" spans="2:22" x14ac:dyDescent="0.25">
      <c r="B8660" s="74"/>
      <c r="Q8660" s="6">
        <v>31884.799999999999</v>
      </c>
      <c r="R8660" s="74">
        <f t="shared" si="622"/>
        <v>219.83452840595697</v>
      </c>
      <c r="S8660" s="6">
        <v>4177.6073999999999</v>
      </c>
      <c r="T8660" s="6">
        <f t="shared" si="623"/>
        <v>0.41776073999999996</v>
      </c>
      <c r="U8660" s="6">
        <v>-1922.3634</v>
      </c>
      <c r="V8660" s="6">
        <f t="shared" si="624"/>
        <v>-0.19223634000000001</v>
      </c>
    </row>
    <row r="8661" spans="2:22" x14ac:dyDescent="0.25">
      <c r="B8661" s="74"/>
      <c r="Q8661" s="6">
        <v>31886.799999999999</v>
      </c>
      <c r="R8661" s="74">
        <f t="shared" si="622"/>
        <v>219.84831770546057</v>
      </c>
      <c r="S8661" s="6">
        <v>4178.7646000000004</v>
      </c>
      <c r="T8661" s="6">
        <f t="shared" si="623"/>
        <v>0.41787646000000006</v>
      </c>
      <c r="U8661" s="6">
        <v>-1922.7239999999999</v>
      </c>
      <c r="V8661" s="6">
        <f t="shared" si="624"/>
        <v>-0.19227239999999998</v>
      </c>
    </row>
    <row r="8662" spans="2:22" x14ac:dyDescent="0.25">
      <c r="B8662" s="74"/>
      <c r="Q8662" s="6">
        <v>31887.200000000001</v>
      </c>
      <c r="R8662" s="74">
        <f t="shared" si="622"/>
        <v>219.8510755653613</v>
      </c>
      <c r="S8662" s="6">
        <v>4178.7484999999997</v>
      </c>
      <c r="T8662" s="6">
        <f t="shared" si="623"/>
        <v>0.41787484999999996</v>
      </c>
      <c r="U8662" s="6">
        <v>-1923.5759</v>
      </c>
      <c r="V8662" s="6">
        <f t="shared" si="624"/>
        <v>-0.19235758999999999</v>
      </c>
    </row>
    <row r="8663" spans="2:22" x14ac:dyDescent="0.25">
      <c r="B8663" s="74"/>
      <c r="Q8663" s="6">
        <v>31887.9</v>
      </c>
      <c r="R8663" s="74">
        <f t="shared" si="622"/>
        <v>219.85590182018757</v>
      </c>
      <c r="S8663" s="6">
        <v>4178.8081000000002</v>
      </c>
      <c r="T8663" s="6">
        <f t="shared" si="623"/>
        <v>0.41788081000000005</v>
      </c>
      <c r="U8663" s="6">
        <v>-1924.3656000000001</v>
      </c>
      <c r="V8663" s="6">
        <f t="shared" si="624"/>
        <v>-0.19243656000000001</v>
      </c>
    </row>
    <row r="8664" spans="2:22" x14ac:dyDescent="0.25">
      <c r="B8664" s="74"/>
      <c r="Q8664" s="6">
        <v>31888.799999999999</v>
      </c>
      <c r="R8664" s="74">
        <f t="shared" si="622"/>
        <v>219.86210700496414</v>
      </c>
      <c r="S8664" s="6">
        <v>4180.1099000000004</v>
      </c>
      <c r="T8664" s="6">
        <f t="shared" si="623"/>
        <v>0.41801099000000003</v>
      </c>
      <c r="U8664" s="6">
        <v>-1925.0618999999999</v>
      </c>
      <c r="V8664" s="6">
        <f t="shared" si="624"/>
        <v>-0.19250618999999999</v>
      </c>
    </row>
    <row r="8665" spans="2:22" x14ac:dyDescent="0.25">
      <c r="B8665" s="74"/>
      <c r="Q8665" s="6">
        <v>31890</v>
      </c>
      <c r="R8665" s="74">
        <f t="shared" si="622"/>
        <v>219.87038058466632</v>
      </c>
      <c r="S8665" s="6">
        <v>4179.9013999999997</v>
      </c>
      <c r="T8665" s="6">
        <f t="shared" si="623"/>
        <v>0.41799013999999995</v>
      </c>
      <c r="U8665" s="6">
        <v>-1926.0320999999999</v>
      </c>
      <c r="V8665" s="6">
        <f t="shared" si="624"/>
        <v>-0.19260321</v>
      </c>
    </row>
    <row r="8666" spans="2:22" x14ac:dyDescent="0.25">
      <c r="B8666" s="74"/>
      <c r="Q8666" s="6">
        <v>31890.400000000001</v>
      </c>
      <c r="R8666" s="74">
        <f t="shared" si="622"/>
        <v>219.87313844456705</v>
      </c>
      <c r="S8666" s="6">
        <v>4180.5796</v>
      </c>
      <c r="T8666" s="6">
        <f t="shared" si="623"/>
        <v>0.41805796000000001</v>
      </c>
      <c r="U8666" s="6">
        <v>-1927.0456999999999</v>
      </c>
      <c r="V8666" s="6">
        <f t="shared" si="624"/>
        <v>-0.19270456999999999</v>
      </c>
    </row>
    <row r="8667" spans="2:22" x14ac:dyDescent="0.25">
      <c r="B8667" s="74"/>
      <c r="Q8667" s="6">
        <v>31891.7</v>
      </c>
      <c r="R8667" s="74">
        <f t="shared" si="622"/>
        <v>219.88210148924438</v>
      </c>
      <c r="S8667" s="6">
        <v>4182.1513999999997</v>
      </c>
      <c r="T8667" s="6">
        <f t="shared" si="623"/>
        <v>0.41821513999999999</v>
      </c>
      <c r="U8667" s="6">
        <v>-1927.3503000000001</v>
      </c>
      <c r="V8667" s="6">
        <f t="shared" si="624"/>
        <v>-0.19273503</v>
      </c>
    </row>
    <row r="8668" spans="2:22" x14ac:dyDescent="0.25">
      <c r="B8668" s="74"/>
      <c r="Q8668" s="6">
        <v>31892.9</v>
      </c>
      <c r="R8668" s="74">
        <f t="shared" si="622"/>
        <v>219.89037506894653</v>
      </c>
      <c r="S8668" s="6">
        <v>4182.0117</v>
      </c>
      <c r="T8668" s="6">
        <f t="shared" si="623"/>
        <v>0.41820117000000001</v>
      </c>
      <c r="U8668" s="6">
        <v>-1928.1649</v>
      </c>
      <c r="V8668" s="6">
        <f t="shared" si="624"/>
        <v>-0.19281649000000001</v>
      </c>
    </row>
    <row r="8669" spans="2:22" x14ac:dyDescent="0.25">
      <c r="B8669" s="74"/>
      <c r="Q8669" s="6">
        <v>31893.4</v>
      </c>
      <c r="R8669" s="74">
        <f t="shared" si="622"/>
        <v>219.8938223938224</v>
      </c>
      <c r="S8669" s="6">
        <v>4182.7524000000003</v>
      </c>
      <c r="T8669" s="6">
        <f t="shared" si="623"/>
        <v>0.41827524000000005</v>
      </c>
      <c r="U8669" s="6">
        <v>-1929.2655</v>
      </c>
      <c r="V8669" s="6">
        <f t="shared" si="624"/>
        <v>-0.19292655</v>
      </c>
    </row>
    <row r="8670" spans="2:22" x14ac:dyDescent="0.25">
      <c r="B8670" s="74"/>
      <c r="Q8670" s="6">
        <v>31895</v>
      </c>
      <c r="R8670" s="74">
        <f t="shared" si="622"/>
        <v>219.90485383342528</v>
      </c>
      <c r="S8670" s="6">
        <v>4182.9336000000003</v>
      </c>
      <c r="T8670" s="6">
        <f t="shared" si="623"/>
        <v>0.41829336</v>
      </c>
      <c r="U8670" s="6">
        <v>-1929.962</v>
      </c>
      <c r="V8670" s="6">
        <f t="shared" si="624"/>
        <v>-0.19299620000000001</v>
      </c>
    </row>
    <row r="8671" spans="2:22" x14ac:dyDescent="0.25">
      <c r="B8671" s="74"/>
      <c r="Q8671" s="6">
        <v>31895</v>
      </c>
      <c r="R8671" s="74">
        <f t="shared" si="622"/>
        <v>219.90485383342528</v>
      </c>
      <c r="S8671" s="6">
        <v>4183.3617999999997</v>
      </c>
      <c r="T8671" s="6">
        <f t="shared" si="623"/>
        <v>0.41833617999999995</v>
      </c>
      <c r="U8671" s="6">
        <v>-1930.8574000000001</v>
      </c>
      <c r="V8671" s="6">
        <f t="shared" si="624"/>
        <v>-0.19308574000000001</v>
      </c>
    </row>
    <row r="8672" spans="2:22" x14ac:dyDescent="0.25">
      <c r="B8672" s="74"/>
      <c r="Q8672" s="6">
        <v>31894.7</v>
      </c>
      <c r="R8672" s="74">
        <f t="shared" si="622"/>
        <v>219.90278543849973</v>
      </c>
      <c r="S8672" s="6">
        <v>4183.0268999999998</v>
      </c>
      <c r="T8672" s="6">
        <f t="shared" si="623"/>
        <v>0.41830268999999998</v>
      </c>
      <c r="U8672" s="6">
        <v>-1931.672</v>
      </c>
      <c r="V8672" s="6">
        <f t="shared" si="624"/>
        <v>-0.19316720000000001</v>
      </c>
    </row>
    <row r="8673" spans="2:22" x14ac:dyDescent="0.25">
      <c r="B8673" s="74"/>
      <c r="Q8673" s="6">
        <v>31896.799999999999</v>
      </c>
      <c r="R8673" s="74">
        <f t="shared" si="622"/>
        <v>219.91726420297849</v>
      </c>
      <c r="S8673" s="6">
        <v>4184.4184999999998</v>
      </c>
      <c r="T8673" s="6">
        <f t="shared" si="623"/>
        <v>0.41844185</v>
      </c>
      <c r="U8673" s="6">
        <v>-1932.2565</v>
      </c>
      <c r="V8673" s="6">
        <f t="shared" si="624"/>
        <v>-0.19322565</v>
      </c>
    </row>
    <row r="8674" spans="2:22" x14ac:dyDescent="0.25">
      <c r="B8674" s="74"/>
      <c r="Q8674" s="6">
        <v>31897.9</v>
      </c>
      <c r="R8674" s="74">
        <f t="shared" si="622"/>
        <v>219.92484831770548</v>
      </c>
      <c r="S8674" s="6">
        <v>4184.9174999999996</v>
      </c>
      <c r="T8674" s="6">
        <f t="shared" si="623"/>
        <v>0.41849174999999994</v>
      </c>
      <c r="U8674" s="6">
        <v>-1932.5487000000001</v>
      </c>
      <c r="V8674" s="6">
        <f t="shared" si="624"/>
        <v>-0.19325487</v>
      </c>
    </row>
    <row r="8675" spans="2:22" x14ac:dyDescent="0.25">
      <c r="B8675" s="74"/>
      <c r="Q8675" s="6">
        <v>31897.8</v>
      </c>
      <c r="R8675" s="74">
        <f t="shared" si="622"/>
        <v>219.9241588527303</v>
      </c>
      <c r="S8675" s="6">
        <v>4185.0551999999998</v>
      </c>
      <c r="T8675" s="6">
        <f t="shared" si="623"/>
        <v>0.41850551999999996</v>
      </c>
      <c r="U8675" s="6">
        <v>-1934.01</v>
      </c>
      <c r="V8675" s="6">
        <f t="shared" si="624"/>
        <v>-0.19340099999999999</v>
      </c>
    </row>
    <row r="8676" spans="2:22" x14ac:dyDescent="0.25">
      <c r="B8676" s="74"/>
      <c r="Q8676" s="6">
        <v>31897.8</v>
      </c>
      <c r="R8676" s="74">
        <f t="shared" si="622"/>
        <v>219.9241588527303</v>
      </c>
      <c r="S8676" s="6">
        <v>4186.6274000000003</v>
      </c>
      <c r="T8676" s="6">
        <f t="shared" si="623"/>
        <v>0.41866274000000003</v>
      </c>
      <c r="U8676" s="6">
        <v>-1934.5012999999999</v>
      </c>
      <c r="V8676" s="6">
        <f t="shared" si="624"/>
        <v>-0.19345013</v>
      </c>
    </row>
    <row r="8677" spans="2:22" x14ac:dyDescent="0.25">
      <c r="B8677" s="74"/>
      <c r="Q8677" s="6">
        <v>31899.7</v>
      </c>
      <c r="R8677" s="74">
        <f t="shared" si="622"/>
        <v>219.93725868725869</v>
      </c>
      <c r="S8677" s="6">
        <v>4186.7992999999997</v>
      </c>
      <c r="T8677" s="6">
        <f t="shared" si="623"/>
        <v>0.41867992999999998</v>
      </c>
      <c r="U8677" s="6">
        <v>-1935.1355000000001</v>
      </c>
      <c r="V8677" s="6">
        <f t="shared" si="624"/>
        <v>-0.19351355000000001</v>
      </c>
    </row>
    <row r="8678" spans="2:22" x14ac:dyDescent="0.25">
      <c r="B8678" s="74"/>
      <c r="Q8678" s="6">
        <v>31899.599999999999</v>
      </c>
      <c r="R8678" s="74">
        <f t="shared" si="622"/>
        <v>219.93656922228351</v>
      </c>
      <c r="S8678" s="6">
        <v>4187.1337999999996</v>
      </c>
      <c r="T8678" s="6">
        <f t="shared" si="623"/>
        <v>0.41871337999999997</v>
      </c>
      <c r="U8678" s="6">
        <v>-1936.3108</v>
      </c>
      <c r="V8678" s="6">
        <f t="shared" si="624"/>
        <v>-0.19363108000000001</v>
      </c>
    </row>
    <row r="8679" spans="2:22" x14ac:dyDescent="0.25">
      <c r="B8679" s="74"/>
      <c r="Q8679" s="6">
        <v>31899.9</v>
      </c>
      <c r="R8679" s="74">
        <f t="shared" si="622"/>
        <v>219.93863761720908</v>
      </c>
      <c r="S8679" s="6">
        <v>4186.9893000000002</v>
      </c>
      <c r="T8679" s="6">
        <f t="shared" si="623"/>
        <v>0.41869893000000002</v>
      </c>
      <c r="U8679" s="6">
        <v>-1937.2498000000001</v>
      </c>
      <c r="V8679" s="6">
        <f t="shared" si="624"/>
        <v>-0.19372498000000002</v>
      </c>
    </row>
    <row r="8680" spans="2:22" x14ac:dyDescent="0.25">
      <c r="B8680" s="74"/>
      <c r="Q8680" s="6">
        <v>31901.200000000001</v>
      </c>
      <c r="R8680" s="74">
        <f t="shared" si="622"/>
        <v>219.94760066188638</v>
      </c>
      <c r="S8680" s="6">
        <v>4186.8887000000004</v>
      </c>
      <c r="T8680" s="6">
        <f t="shared" si="623"/>
        <v>0.41868887000000005</v>
      </c>
      <c r="U8680" s="6">
        <v>-1937.9399000000001</v>
      </c>
      <c r="V8680" s="6">
        <f t="shared" si="624"/>
        <v>-0.19379399</v>
      </c>
    </row>
    <row r="8681" spans="2:22" x14ac:dyDescent="0.25">
      <c r="B8681" s="74"/>
      <c r="Q8681" s="6">
        <v>31900.799999999999</v>
      </c>
      <c r="R8681" s="74">
        <f t="shared" si="622"/>
        <v>219.94484280198566</v>
      </c>
      <c r="S8681" s="6">
        <v>4187.8622999999998</v>
      </c>
      <c r="T8681" s="6">
        <f t="shared" si="623"/>
        <v>0.41878622999999998</v>
      </c>
      <c r="U8681" s="6">
        <v>-1938.5681</v>
      </c>
      <c r="V8681" s="6">
        <f t="shared" si="624"/>
        <v>-0.19385680999999999</v>
      </c>
    </row>
    <row r="8682" spans="2:22" x14ac:dyDescent="0.25">
      <c r="B8682" s="74"/>
      <c r="Q8682" s="6">
        <v>31901.1</v>
      </c>
      <c r="R8682" s="74">
        <f t="shared" si="622"/>
        <v>219.9469111969112</v>
      </c>
      <c r="S8682" s="6">
        <v>4187.2416999999996</v>
      </c>
      <c r="T8682" s="6">
        <f t="shared" si="623"/>
        <v>0.41872416999999995</v>
      </c>
      <c r="U8682" s="6">
        <v>-1939.4259999999999</v>
      </c>
      <c r="V8682" s="6">
        <f t="shared" si="624"/>
        <v>-0.19394259999999999</v>
      </c>
    </row>
    <row r="8683" spans="2:22" x14ac:dyDescent="0.25">
      <c r="B8683" s="74"/>
      <c r="Q8683" s="6">
        <v>31901.9</v>
      </c>
      <c r="R8683" s="74">
        <f t="shared" si="622"/>
        <v>219.95242691671265</v>
      </c>
      <c r="S8683" s="6">
        <v>4188.7880999999998</v>
      </c>
      <c r="T8683" s="6">
        <f t="shared" si="623"/>
        <v>0.41887880999999999</v>
      </c>
      <c r="U8683" s="6">
        <v>-1939.9484</v>
      </c>
      <c r="V8683" s="6">
        <f t="shared" si="624"/>
        <v>-0.19399484</v>
      </c>
    </row>
    <row r="8684" spans="2:22" x14ac:dyDescent="0.25">
      <c r="B8684" s="74"/>
      <c r="Q8684" s="6">
        <v>31902.1</v>
      </c>
      <c r="R8684" s="74">
        <f t="shared" si="622"/>
        <v>219.95380584666299</v>
      </c>
      <c r="S8684" s="6">
        <v>4189.8125</v>
      </c>
      <c r="T8684" s="6">
        <f t="shared" si="623"/>
        <v>0.41898125000000003</v>
      </c>
      <c r="U8684" s="6">
        <v>-1940.5763999999999</v>
      </c>
      <c r="V8684" s="6">
        <f t="shared" si="624"/>
        <v>-0.19405764</v>
      </c>
    </row>
    <row r="8685" spans="2:22" x14ac:dyDescent="0.25">
      <c r="B8685" s="74"/>
      <c r="Q8685" s="6">
        <v>31902.1</v>
      </c>
      <c r="R8685" s="74">
        <f t="shared" si="622"/>
        <v>219.95380584666299</v>
      </c>
      <c r="S8685" s="6">
        <v>4188.6508999999996</v>
      </c>
      <c r="T8685" s="6">
        <f t="shared" si="623"/>
        <v>0.41886508999999994</v>
      </c>
      <c r="U8685" s="6">
        <v>-1940.8873000000001</v>
      </c>
      <c r="V8685" s="6">
        <f t="shared" si="624"/>
        <v>-0.19408873000000001</v>
      </c>
    </row>
    <row r="8686" spans="2:22" x14ac:dyDescent="0.25">
      <c r="B8686" s="74"/>
      <c r="Q8686" s="6">
        <v>31903.9</v>
      </c>
      <c r="R8686" s="74">
        <f t="shared" si="622"/>
        <v>219.96621621621622</v>
      </c>
      <c r="S8686" s="6">
        <v>4189.6337999999996</v>
      </c>
      <c r="T8686" s="6">
        <f t="shared" si="623"/>
        <v>0.41896337999999994</v>
      </c>
      <c r="U8686" s="6">
        <v>-1941.9382000000001</v>
      </c>
      <c r="V8686" s="6">
        <f t="shared" si="624"/>
        <v>-0.19419382000000002</v>
      </c>
    </row>
    <row r="8687" spans="2:22" x14ac:dyDescent="0.25">
      <c r="B8687" s="74"/>
      <c r="Q8687" s="6">
        <v>31905.7</v>
      </c>
      <c r="R8687" s="74">
        <f t="shared" si="622"/>
        <v>219.97862658576946</v>
      </c>
      <c r="S8687" s="6">
        <v>4191.7793000000001</v>
      </c>
      <c r="T8687" s="6">
        <f t="shared" si="623"/>
        <v>0.41917793000000003</v>
      </c>
      <c r="U8687" s="6">
        <v>-1942.7901999999999</v>
      </c>
      <c r="V8687" s="6">
        <f t="shared" si="624"/>
        <v>-0.19427902</v>
      </c>
    </row>
    <row r="8688" spans="2:22" x14ac:dyDescent="0.25">
      <c r="B8688" s="74"/>
      <c r="Q8688" s="6">
        <v>31906.5</v>
      </c>
      <c r="R8688" s="74">
        <f t="shared" si="622"/>
        <v>219.98414230557088</v>
      </c>
      <c r="S8688" s="6">
        <v>4191.5565999999999</v>
      </c>
      <c r="T8688" s="6">
        <f t="shared" si="623"/>
        <v>0.41915565999999999</v>
      </c>
      <c r="U8688" s="6">
        <v>-1943.4865</v>
      </c>
      <c r="V8688" s="6">
        <f t="shared" si="624"/>
        <v>-0.19434865000000001</v>
      </c>
    </row>
    <row r="8689" spans="2:22" x14ac:dyDescent="0.25">
      <c r="B8689" s="74"/>
      <c r="Q8689" s="6">
        <v>31906.9</v>
      </c>
      <c r="R8689" s="74">
        <f t="shared" si="622"/>
        <v>219.98690016547161</v>
      </c>
      <c r="S8689" s="6">
        <v>4191.3525</v>
      </c>
      <c r="T8689" s="6">
        <f t="shared" si="623"/>
        <v>0.41913525000000001</v>
      </c>
      <c r="U8689" s="6">
        <v>-1944.4752000000001</v>
      </c>
      <c r="V8689" s="6">
        <f t="shared" si="624"/>
        <v>-0.19444752000000001</v>
      </c>
    </row>
    <row r="8690" spans="2:22" x14ac:dyDescent="0.25">
      <c r="B8690" s="74"/>
      <c r="Q8690" s="6">
        <v>31906.5</v>
      </c>
      <c r="R8690" s="74">
        <f t="shared" si="622"/>
        <v>219.98414230557088</v>
      </c>
      <c r="S8690" s="6">
        <v>4191.4032999999999</v>
      </c>
      <c r="T8690" s="6">
        <f t="shared" si="623"/>
        <v>0.41914033000000001</v>
      </c>
      <c r="U8690" s="6">
        <v>-1945.0907999999999</v>
      </c>
      <c r="V8690" s="6">
        <f t="shared" si="624"/>
        <v>-0.19450908</v>
      </c>
    </row>
    <row r="8691" spans="2:22" x14ac:dyDescent="0.25">
      <c r="B8691" s="74"/>
      <c r="Q8691" s="6">
        <v>31908.3</v>
      </c>
      <c r="R8691" s="74">
        <f t="shared" si="622"/>
        <v>219.99655267512412</v>
      </c>
      <c r="S8691" s="6">
        <v>4192.0513000000001</v>
      </c>
      <c r="T8691" s="6">
        <f t="shared" si="623"/>
        <v>0.41920512999999998</v>
      </c>
      <c r="U8691" s="6">
        <v>-1945.9863</v>
      </c>
      <c r="V8691" s="6">
        <f t="shared" si="624"/>
        <v>-0.19459862999999999</v>
      </c>
    </row>
    <row r="8692" spans="2:22" x14ac:dyDescent="0.25">
      <c r="B8692" s="74"/>
      <c r="Q8692" s="6">
        <v>31910.1</v>
      </c>
      <c r="R8692" s="74">
        <f t="shared" si="622"/>
        <v>220.00896304467733</v>
      </c>
      <c r="S8692" s="6">
        <v>4192.4937</v>
      </c>
      <c r="T8692" s="6">
        <f t="shared" si="623"/>
        <v>0.41924937000000001</v>
      </c>
      <c r="U8692" s="6">
        <v>-1947.0061000000001</v>
      </c>
      <c r="V8692" s="6">
        <f t="shared" si="624"/>
        <v>-0.19470061</v>
      </c>
    </row>
    <row r="8693" spans="2:22" x14ac:dyDescent="0.25">
      <c r="B8693" s="74"/>
      <c r="Q8693" s="6">
        <v>31910.799999999999</v>
      </c>
      <c r="R8693" s="74">
        <f t="shared" si="622"/>
        <v>220.0137892995036</v>
      </c>
      <c r="S8693" s="6">
        <v>4193.3467000000001</v>
      </c>
      <c r="T8693" s="6">
        <f t="shared" si="623"/>
        <v>0.41933467000000002</v>
      </c>
      <c r="U8693" s="6">
        <v>-1947.5719999999999</v>
      </c>
      <c r="V8693" s="6">
        <f t="shared" si="624"/>
        <v>-0.19475719999999999</v>
      </c>
    </row>
    <row r="8694" spans="2:22" x14ac:dyDescent="0.25">
      <c r="B8694" s="74"/>
      <c r="Q8694" s="6">
        <v>31911.3</v>
      </c>
      <c r="R8694" s="74">
        <f t="shared" si="622"/>
        <v>220.01723662437948</v>
      </c>
      <c r="S8694" s="6">
        <v>4193.6211000000003</v>
      </c>
      <c r="T8694" s="6">
        <f t="shared" si="623"/>
        <v>0.41936211000000001</v>
      </c>
      <c r="U8694" s="6">
        <v>-1948.9647</v>
      </c>
      <c r="V8694" s="6">
        <f t="shared" si="624"/>
        <v>-0.19489646999999999</v>
      </c>
    </row>
    <row r="8695" spans="2:22" x14ac:dyDescent="0.25">
      <c r="B8695" s="74"/>
      <c r="Q8695" s="6">
        <v>31913.3</v>
      </c>
      <c r="R8695" s="74">
        <f t="shared" si="622"/>
        <v>220.03102592388308</v>
      </c>
      <c r="S8695" s="6">
        <v>4193.7700000000004</v>
      </c>
      <c r="T8695" s="6">
        <f t="shared" si="623"/>
        <v>0.41937700000000006</v>
      </c>
      <c r="U8695" s="6">
        <v>-1949.5120999999999</v>
      </c>
      <c r="V8695" s="6">
        <f t="shared" si="624"/>
        <v>-0.19495120999999999</v>
      </c>
    </row>
    <row r="8696" spans="2:22" x14ac:dyDescent="0.25">
      <c r="B8696" s="74"/>
      <c r="Q8696" s="6">
        <v>31913.4</v>
      </c>
      <c r="R8696" s="74">
        <f t="shared" si="622"/>
        <v>220.03171538885826</v>
      </c>
      <c r="S8696" s="6">
        <v>4194.7992999999997</v>
      </c>
      <c r="T8696" s="6">
        <f t="shared" si="623"/>
        <v>0.41947992999999995</v>
      </c>
      <c r="U8696" s="6">
        <v>-1950.1774</v>
      </c>
      <c r="V8696" s="6">
        <f t="shared" si="624"/>
        <v>-0.19501773999999999</v>
      </c>
    </row>
    <row r="8697" spans="2:22" x14ac:dyDescent="0.25">
      <c r="B8697" s="74"/>
      <c r="Q8697" s="6">
        <v>31915.599999999999</v>
      </c>
      <c r="R8697" s="74">
        <f t="shared" si="622"/>
        <v>220.04688361831219</v>
      </c>
      <c r="S8697" s="6">
        <v>4196.6758</v>
      </c>
      <c r="T8697" s="6">
        <f t="shared" si="623"/>
        <v>0.41966757999999998</v>
      </c>
      <c r="U8697" s="6">
        <v>-1951.1038000000001</v>
      </c>
      <c r="V8697" s="6">
        <f t="shared" si="624"/>
        <v>-0.19511038</v>
      </c>
    </row>
    <row r="8698" spans="2:22" x14ac:dyDescent="0.25">
      <c r="B8698" s="74"/>
      <c r="Q8698" s="6">
        <v>31916.400000000001</v>
      </c>
      <c r="R8698" s="74">
        <f t="shared" si="622"/>
        <v>220.05239933811364</v>
      </c>
      <c r="S8698" s="6">
        <v>4196.1532999999999</v>
      </c>
      <c r="T8698" s="6">
        <f t="shared" si="623"/>
        <v>0.41961533000000001</v>
      </c>
      <c r="U8698" s="6">
        <v>-1951.9059999999999</v>
      </c>
      <c r="V8698" s="6">
        <f t="shared" si="624"/>
        <v>-0.19519059999999999</v>
      </c>
    </row>
    <row r="8699" spans="2:22" x14ac:dyDescent="0.25">
      <c r="B8699" s="74"/>
      <c r="Q8699" s="6">
        <v>31916.7</v>
      </c>
      <c r="R8699" s="74">
        <f t="shared" si="622"/>
        <v>220.05446773303919</v>
      </c>
      <c r="S8699" s="6">
        <v>4195.2206999999999</v>
      </c>
      <c r="T8699" s="6">
        <f t="shared" si="623"/>
        <v>0.41952206999999997</v>
      </c>
      <c r="U8699" s="6">
        <v>-1952.4594999999999</v>
      </c>
      <c r="V8699" s="6">
        <f t="shared" si="624"/>
        <v>-0.19524595</v>
      </c>
    </row>
    <row r="8700" spans="2:22" x14ac:dyDescent="0.25">
      <c r="B8700" s="74"/>
      <c r="Q8700" s="6">
        <v>31918.9</v>
      </c>
      <c r="R8700" s="74">
        <f t="shared" si="622"/>
        <v>220.06963596249312</v>
      </c>
      <c r="S8700" s="6">
        <v>4197.0219999999999</v>
      </c>
      <c r="T8700" s="6">
        <f t="shared" si="623"/>
        <v>0.41970219999999997</v>
      </c>
      <c r="U8700" s="6">
        <v>-1953.0998999999999</v>
      </c>
      <c r="V8700" s="6">
        <f t="shared" si="624"/>
        <v>-0.19530998999999999</v>
      </c>
    </row>
    <row r="8701" spans="2:22" x14ac:dyDescent="0.25">
      <c r="B8701" s="74"/>
      <c r="Q8701" s="6">
        <v>31920.1</v>
      </c>
      <c r="R8701" s="74">
        <f t="shared" si="622"/>
        <v>220.07790954219527</v>
      </c>
      <c r="S8701" s="6">
        <v>4197.2280000000001</v>
      </c>
      <c r="T8701" s="6">
        <f t="shared" si="623"/>
        <v>0.41972280000000001</v>
      </c>
      <c r="U8701" s="6">
        <v>-1953.9146000000001</v>
      </c>
      <c r="V8701" s="6">
        <f t="shared" si="624"/>
        <v>-0.19539146000000002</v>
      </c>
    </row>
    <row r="8702" spans="2:22" x14ac:dyDescent="0.25">
      <c r="B8702" s="74"/>
      <c r="Q8702" s="6">
        <v>31920.400000000001</v>
      </c>
      <c r="R8702" s="74">
        <f t="shared" si="622"/>
        <v>220.07997793712082</v>
      </c>
      <c r="S8702" s="6">
        <v>4198.3013000000001</v>
      </c>
      <c r="T8702" s="6">
        <f t="shared" si="623"/>
        <v>0.41983013000000002</v>
      </c>
      <c r="U8702" s="6">
        <v>-1954.5551</v>
      </c>
      <c r="V8702" s="6">
        <f t="shared" si="624"/>
        <v>-0.19545551</v>
      </c>
    </row>
    <row r="8703" spans="2:22" x14ac:dyDescent="0.25">
      <c r="B8703" s="74"/>
      <c r="Q8703" s="6">
        <v>31921.8</v>
      </c>
      <c r="R8703" s="74">
        <f t="shared" si="622"/>
        <v>220.0896304467733</v>
      </c>
      <c r="S8703" s="6">
        <v>4198.2714999999998</v>
      </c>
      <c r="T8703" s="6">
        <f t="shared" si="623"/>
        <v>0.41982714999999998</v>
      </c>
      <c r="U8703" s="6">
        <v>-1955.7550000000001</v>
      </c>
      <c r="V8703" s="6">
        <f t="shared" si="624"/>
        <v>-0.19557550000000001</v>
      </c>
    </row>
    <row r="8704" spans="2:22" x14ac:dyDescent="0.25">
      <c r="B8704" s="74"/>
      <c r="Q8704" s="6">
        <v>31921.599999999999</v>
      </c>
      <c r="R8704" s="74">
        <f t="shared" si="622"/>
        <v>220.08825151682294</v>
      </c>
      <c r="S8704" s="6">
        <v>4198.8783999999996</v>
      </c>
      <c r="T8704" s="6">
        <f t="shared" si="623"/>
        <v>0.41988783999999996</v>
      </c>
      <c r="U8704" s="6">
        <v>-1956.0785000000001</v>
      </c>
      <c r="V8704" s="6">
        <f t="shared" si="624"/>
        <v>-0.19560785</v>
      </c>
    </row>
    <row r="8705" spans="2:22" x14ac:dyDescent="0.25">
      <c r="B8705" s="74"/>
      <c r="Q8705" s="6">
        <v>31922.799999999999</v>
      </c>
      <c r="R8705" s="74">
        <f t="shared" si="622"/>
        <v>220.09652509652511</v>
      </c>
      <c r="S8705" s="6">
        <v>4200.0928000000004</v>
      </c>
      <c r="T8705" s="6">
        <f t="shared" si="623"/>
        <v>0.42000928000000004</v>
      </c>
      <c r="U8705" s="6">
        <v>-1956.7935</v>
      </c>
      <c r="V8705" s="6">
        <f t="shared" si="624"/>
        <v>-0.19567935</v>
      </c>
    </row>
    <row r="8706" spans="2:22" x14ac:dyDescent="0.25">
      <c r="B8706" s="74"/>
      <c r="Q8706" s="6">
        <v>31921.7</v>
      </c>
      <c r="R8706" s="74">
        <f t="shared" si="622"/>
        <v>220.08894098179815</v>
      </c>
      <c r="S8706" s="6">
        <v>4199.5775999999996</v>
      </c>
      <c r="T8706" s="6">
        <f t="shared" si="623"/>
        <v>0.41995775999999996</v>
      </c>
      <c r="U8706" s="6">
        <v>-1957.7511</v>
      </c>
      <c r="V8706" s="6">
        <f t="shared" si="624"/>
        <v>-0.19577511</v>
      </c>
    </row>
    <row r="8707" spans="2:22" x14ac:dyDescent="0.25">
      <c r="B8707" s="74"/>
      <c r="Q8707" s="6">
        <v>31922.400000000001</v>
      </c>
      <c r="R8707" s="74">
        <f t="shared" si="622"/>
        <v>220.09376723662442</v>
      </c>
      <c r="S8707" s="6">
        <v>4199.5132000000003</v>
      </c>
      <c r="T8707" s="6">
        <f t="shared" si="623"/>
        <v>0.41995132000000002</v>
      </c>
      <c r="U8707" s="6">
        <v>-1958.4849999999999</v>
      </c>
      <c r="V8707" s="6">
        <f t="shared" si="624"/>
        <v>-0.19584849999999998</v>
      </c>
    </row>
    <row r="8708" spans="2:22" x14ac:dyDescent="0.25">
      <c r="B8708" s="74"/>
      <c r="Q8708" s="6">
        <v>31923.7</v>
      </c>
      <c r="R8708" s="74">
        <f t="shared" ref="R8708:R8771" si="625">(Q8708/145.04)</f>
        <v>220.10273028130172</v>
      </c>
      <c r="S8708" s="6">
        <v>4201.3076000000001</v>
      </c>
      <c r="T8708" s="6">
        <f t="shared" ref="T8708:T8771" si="626">S8708/10000</f>
        <v>0.42013075999999999</v>
      </c>
      <c r="U8708" s="6">
        <v>-1959.3677</v>
      </c>
      <c r="V8708" s="6">
        <f t="shared" ref="V8708:V8771" si="627">U8708/10000</f>
        <v>-0.19593677000000001</v>
      </c>
    </row>
    <row r="8709" spans="2:22" x14ac:dyDescent="0.25">
      <c r="B8709" s="74"/>
      <c r="Q8709" s="6">
        <v>31924.3</v>
      </c>
      <c r="R8709" s="74">
        <f t="shared" si="625"/>
        <v>220.10686707115281</v>
      </c>
      <c r="S8709" s="6">
        <v>4200.7349000000004</v>
      </c>
      <c r="T8709" s="6">
        <f t="shared" si="626"/>
        <v>0.42007349000000005</v>
      </c>
      <c r="U8709" s="6">
        <v>-1959.9399000000001</v>
      </c>
      <c r="V8709" s="6">
        <f t="shared" si="627"/>
        <v>-0.19599399000000001</v>
      </c>
    </row>
    <row r="8710" spans="2:22" x14ac:dyDescent="0.25">
      <c r="B8710" s="74"/>
      <c r="Q8710" s="6">
        <v>31925.5</v>
      </c>
      <c r="R8710" s="74">
        <f t="shared" si="625"/>
        <v>220.11514065085495</v>
      </c>
      <c r="S8710" s="6">
        <v>4202.3437999999996</v>
      </c>
      <c r="T8710" s="6">
        <f t="shared" si="626"/>
        <v>0.42023437999999996</v>
      </c>
      <c r="U8710" s="6">
        <v>-1960.8662999999999</v>
      </c>
      <c r="V8710" s="6">
        <f t="shared" si="627"/>
        <v>-0.19608662999999998</v>
      </c>
    </row>
    <row r="8711" spans="2:22" x14ac:dyDescent="0.25">
      <c r="B8711" s="74"/>
      <c r="Q8711" s="6">
        <v>31924.9</v>
      </c>
      <c r="R8711" s="74">
        <f t="shared" si="625"/>
        <v>220.11100386100389</v>
      </c>
      <c r="S8711" s="6">
        <v>4202.0429999999997</v>
      </c>
      <c r="T8711" s="6">
        <f t="shared" si="626"/>
        <v>0.42020429999999998</v>
      </c>
      <c r="U8711" s="6">
        <v>-1961.6996999999999</v>
      </c>
      <c r="V8711" s="6">
        <f t="shared" si="627"/>
        <v>-0.19616997</v>
      </c>
    </row>
    <row r="8712" spans="2:22" x14ac:dyDescent="0.25">
      <c r="B8712" s="74"/>
      <c r="Q8712" s="6">
        <v>31926.9</v>
      </c>
      <c r="R8712" s="74">
        <f t="shared" si="625"/>
        <v>220.12479316050747</v>
      </c>
      <c r="S8712" s="6">
        <v>4201.9058000000005</v>
      </c>
      <c r="T8712" s="6">
        <f t="shared" si="626"/>
        <v>0.42019058000000004</v>
      </c>
      <c r="U8712" s="6">
        <v>-1962.1597999999999</v>
      </c>
      <c r="V8712" s="6">
        <f t="shared" si="627"/>
        <v>-0.19621597999999998</v>
      </c>
    </row>
    <row r="8713" spans="2:22" x14ac:dyDescent="0.25">
      <c r="B8713" s="74"/>
      <c r="Q8713" s="6">
        <v>31927.1</v>
      </c>
      <c r="R8713" s="74">
        <f t="shared" si="625"/>
        <v>220.1261720904578</v>
      </c>
      <c r="S8713" s="6">
        <v>4203.6084000000001</v>
      </c>
      <c r="T8713" s="6">
        <f t="shared" si="626"/>
        <v>0.42036084000000001</v>
      </c>
      <c r="U8713" s="6">
        <v>-1962.9494999999999</v>
      </c>
      <c r="V8713" s="6">
        <f t="shared" si="627"/>
        <v>-0.19629495</v>
      </c>
    </row>
    <row r="8714" spans="2:22" x14ac:dyDescent="0.25">
      <c r="B8714" s="74"/>
      <c r="Q8714" s="6">
        <v>31927.7</v>
      </c>
      <c r="R8714" s="74">
        <f t="shared" si="625"/>
        <v>220.13030888030889</v>
      </c>
      <c r="S8714" s="6">
        <v>4204.0897999999997</v>
      </c>
      <c r="T8714" s="6">
        <f t="shared" si="626"/>
        <v>0.42040897999999999</v>
      </c>
      <c r="U8714" s="6">
        <v>-1963.9135000000001</v>
      </c>
      <c r="V8714" s="6">
        <f t="shared" si="627"/>
        <v>-0.19639135000000002</v>
      </c>
    </row>
    <row r="8715" spans="2:22" x14ac:dyDescent="0.25">
      <c r="B8715" s="74"/>
      <c r="Q8715" s="6">
        <v>31929.200000000001</v>
      </c>
      <c r="R8715" s="74">
        <f t="shared" si="625"/>
        <v>220.14065085493658</v>
      </c>
      <c r="S8715" s="6">
        <v>4203.6176999999998</v>
      </c>
      <c r="T8715" s="6">
        <f t="shared" si="626"/>
        <v>0.42036176999999997</v>
      </c>
      <c r="U8715" s="6">
        <v>-1964.4294</v>
      </c>
      <c r="V8715" s="6">
        <f t="shared" si="627"/>
        <v>-0.19644294000000001</v>
      </c>
    </row>
    <row r="8716" spans="2:22" x14ac:dyDescent="0.25">
      <c r="B8716" s="74"/>
      <c r="Q8716" s="6">
        <v>31928.9</v>
      </c>
      <c r="R8716" s="74">
        <f t="shared" si="625"/>
        <v>220.13858246001107</v>
      </c>
      <c r="S8716" s="6">
        <v>4204.4540999999999</v>
      </c>
      <c r="T8716" s="6">
        <f t="shared" si="626"/>
        <v>0.42044541000000002</v>
      </c>
      <c r="U8716" s="6">
        <v>-1965.0576000000001</v>
      </c>
      <c r="V8716" s="6">
        <f t="shared" si="627"/>
        <v>-0.19650576</v>
      </c>
    </row>
    <row r="8717" spans="2:22" x14ac:dyDescent="0.25">
      <c r="B8717" s="74"/>
      <c r="Q8717" s="6">
        <v>31930.6</v>
      </c>
      <c r="R8717" s="74">
        <f t="shared" si="625"/>
        <v>220.15030336458909</v>
      </c>
      <c r="S8717" s="6">
        <v>4205.0703000000003</v>
      </c>
      <c r="T8717" s="6">
        <f t="shared" si="626"/>
        <v>0.42050703</v>
      </c>
      <c r="U8717" s="6">
        <v>-1966.0150000000001</v>
      </c>
      <c r="V8717" s="6">
        <f t="shared" si="627"/>
        <v>-0.19660150000000001</v>
      </c>
    </row>
    <row r="8718" spans="2:22" x14ac:dyDescent="0.25">
      <c r="B8718" s="74"/>
      <c r="Q8718" s="6">
        <v>31931.200000000001</v>
      </c>
      <c r="R8718" s="74">
        <f t="shared" si="625"/>
        <v>220.15444015444018</v>
      </c>
      <c r="S8718" s="6">
        <v>4205.3315000000002</v>
      </c>
      <c r="T8718" s="6">
        <f t="shared" si="626"/>
        <v>0.42053315000000002</v>
      </c>
      <c r="U8718" s="6">
        <v>-1966.954</v>
      </c>
      <c r="V8718" s="6">
        <f t="shared" si="627"/>
        <v>-0.19669539999999999</v>
      </c>
    </row>
    <row r="8719" spans="2:22" x14ac:dyDescent="0.25">
      <c r="B8719" s="74"/>
      <c r="Q8719" s="6">
        <v>31933.8</v>
      </c>
      <c r="R8719" s="74">
        <f t="shared" si="625"/>
        <v>220.17236624379481</v>
      </c>
      <c r="S8719" s="6">
        <v>4206.5897999999997</v>
      </c>
      <c r="T8719" s="6">
        <f t="shared" si="626"/>
        <v>0.42065897999999996</v>
      </c>
      <c r="U8719" s="6">
        <v>-1967.3768</v>
      </c>
      <c r="V8719" s="6">
        <f t="shared" si="627"/>
        <v>-0.19673768</v>
      </c>
    </row>
    <row r="8720" spans="2:22" x14ac:dyDescent="0.25">
      <c r="B8720" s="74"/>
      <c r="Q8720" s="6">
        <v>31934.1</v>
      </c>
      <c r="R8720" s="74">
        <f t="shared" si="625"/>
        <v>220.17443463872036</v>
      </c>
      <c r="S8720" s="6">
        <v>4206.0190000000002</v>
      </c>
      <c r="T8720" s="6">
        <f t="shared" si="626"/>
        <v>0.42060190000000003</v>
      </c>
      <c r="U8720" s="6">
        <v>-1967.9987000000001</v>
      </c>
      <c r="V8720" s="6">
        <f t="shared" si="627"/>
        <v>-0.19679987000000002</v>
      </c>
    </row>
    <row r="8721" spans="2:22" x14ac:dyDescent="0.25">
      <c r="B8721" s="74"/>
      <c r="Q8721" s="6">
        <v>31933.5</v>
      </c>
      <c r="R8721" s="74">
        <f t="shared" si="625"/>
        <v>220.1702978488693</v>
      </c>
      <c r="S8721" s="6">
        <v>4207.4146000000001</v>
      </c>
      <c r="T8721" s="6">
        <f t="shared" si="626"/>
        <v>0.42074146000000001</v>
      </c>
      <c r="U8721" s="6">
        <v>-1968.8818000000001</v>
      </c>
      <c r="V8721" s="6">
        <f t="shared" si="627"/>
        <v>-0.19688818000000002</v>
      </c>
    </row>
    <row r="8722" spans="2:22" x14ac:dyDescent="0.25">
      <c r="B8722" s="74"/>
      <c r="Q8722" s="6">
        <v>31934.6</v>
      </c>
      <c r="R8722" s="74">
        <f t="shared" si="625"/>
        <v>220.17788196359626</v>
      </c>
      <c r="S8722" s="6">
        <v>4207.9877999999999</v>
      </c>
      <c r="T8722" s="6">
        <f t="shared" si="626"/>
        <v>0.42079877999999998</v>
      </c>
      <c r="U8722" s="6">
        <v>-1969.1493</v>
      </c>
      <c r="V8722" s="6">
        <f t="shared" si="627"/>
        <v>-0.19691493000000002</v>
      </c>
    </row>
    <row r="8723" spans="2:22" x14ac:dyDescent="0.25">
      <c r="B8723" s="74"/>
      <c r="Q8723" s="6">
        <v>31936.1</v>
      </c>
      <c r="R8723" s="74">
        <f t="shared" si="625"/>
        <v>220.18822393822393</v>
      </c>
      <c r="S8723" s="6">
        <v>4208.6499000000003</v>
      </c>
      <c r="T8723" s="6">
        <f t="shared" si="626"/>
        <v>0.42086499000000005</v>
      </c>
      <c r="U8723" s="6">
        <v>-1970.0691999999999</v>
      </c>
      <c r="V8723" s="6">
        <f t="shared" si="627"/>
        <v>-0.19700692</v>
      </c>
    </row>
    <row r="8724" spans="2:22" x14ac:dyDescent="0.25">
      <c r="B8724" s="74"/>
      <c r="Q8724" s="6">
        <v>31935.599999999999</v>
      </c>
      <c r="R8724" s="74">
        <f t="shared" si="625"/>
        <v>220.18477661334805</v>
      </c>
      <c r="S8724" s="6">
        <v>4209.1333000000004</v>
      </c>
      <c r="T8724" s="6">
        <f t="shared" si="626"/>
        <v>0.42091333000000003</v>
      </c>
      <c r="U8724" s="6">
        <v>-1970.6912</v>
      </c>
      <c r="V8724" s="6">
        <f t="shared" si="627"/>
        <v>-0.19706911999999999</v>
      </c>
    </row>
    <row r="8725" spans="2:22" x14ac:dyDescent="0.25">
      <c r="B8725" s="74"/>
      <c r="Q8725" s="6">
        <v>31936.2</v>
      </c>
      <c r="R8725" s="74">
        <f t="shared" si="625"/>
        <v>220.18891340319914</v>
      </c>
      <c r="S8725" s="6">
        <v>4209.1035000000002</v>
      </c>
      <c r="T8725" s="6">
        <f t="shared" si="626"/>
        <v>0.42091035000000004</v>
      </c>
      <c r="U8725" s="6">
        <v>-1971.1079</v>
      </c>
      <c r="V8725" s="6">
        <f t="shared" si="627"/>
        <v>-0.19711079000000001</v>
      </c>
    </row>
    <row r="8726" spans="2:22" x14ac:dyDescent="0.25">
      <c r="B8726" s="74"/>
      <c r="Q8726" s="6">
        <v>31935.9</v>
      </c>
      <c r="R8726" s="74">
        <f t="shared" si="625"/>
        <v>220.18684500827359</v>
      </c>
      <c r="S8726" s="6">
        <v>4208.5150999999996</v>
      </c>
      <c r="T8726" s="6">
        <f t="shared" si="626"/>
        <v>0.42085150999999998</v>
      </c>
      <c r="U8726" s="6">
        <v>-1972.0715</v>
      </c>
      <c r="V8726" s="6">
        <f t="shared" si="627"/>
        <v>-0.19720715</v>
      </c>
    </row>
    <row r="8727" spans="2:22" x14ac:dyDescent="0.25">
      <c r="B8727" s="74"/>
      <c r="Q8727" s="6">
        <v>31937.599999999999</v>
      </c>
      <c r="R8727" s="74">
        <f t="shared" si="625"/>
        <v>220.19856591285162</v>
      </c>
      <c r="S8727" s="6">
        <v>4210.4354999999996</v>
      </c>
      <c r="T8727" s="6">
        <f t="shared" si="626"/>
        <v>0.42104354999999993</v>
      </c>
      <c r="U8727" s="6">
        <v>-1972.1215</v>
      </c>
      <c r="V8727" s="6">
        <f t="shared" si="627"/>
        <v>-0.19721215</v>
      </c>
    </row>
    <row r="8728" spans="2:22" x14ac:dyDescent="0.25">
      <c r="B8728" s="74"/>
      <c r="Q8728" s="6">
        <v>31937.599999999999</v>
      </c>
      <c r="R8728" s="74">
        <f t="shared" si="625"/>
        <v>220.19856591285162</v>
      </c>
      <c r="S8728" s="6">
        <v>4209.5092999999997</v>
      </c>
      <c r="T8728" s="6">
        <f t="shared" si="626"/>
        <v>0.42095092999999995</v>
      </c>
      <c r="U8728" s="6">
        <v>-1973.3214</v>
      </c>
      <c r="V8728" s="6">
        <f t="shared" si="627"/>
        <v>-0.19733214000000002</v>
      </c>
    </row>
    <row r="8729" spans="2:22" x14ac:dyDescent="0.25">
      <c r="B8729" s="74"/>
      <c r="Q8729" s="6">
        <v>31939</v>
      </c>
      <c r="R8729" s="74">
        <f t="shared" si="625"/>
        <v>220.20821842250416</v>
      </c>
      <c r="S8729" s="6">
        <v>4210.4717000000001</v>
      </c>
      <c r="T8729" s="6">
        <f t="shared" si="626"/>
        <v>0.42104717000000003</v>
      </c>
      <c r="U8729" s="6">
        <v>-1973.8379</v>
      </c>
      <c r="V8729" s="6">
        <f t="shared" si="627"/>
        <v>-0.19738379</v>
      </c>
    </row>
    <row r="8730" spans="2:22" x14ac:dyDescent="0.25">
      <c r="B8730" s="74"/>
      <c r="Q8730" s="6">
        <v>31939.200000000001</v>
      </c>
      <c r="R8730" s="74">
        <f t="shared" si="625"/>
        <v>220.20959735245452</v>
      </c>
      <c r="S8730" s="6">
        <v>4211.9228999999996</v>
      </c>
      <c r="T8730" s="6">
        <f t="shared" si="626"/>
        <v>0.42119228999999997</v>
      </c>
      <c r="U8730" s="6">
        <v>-1974.7704000000001</v>
      </c>
      <c r="V8730" s="6">
        <f t="shared" si="627"/>
        <v>-0.19747704000000002</v>
      </c>
    </row>
    <row r="8731" spans="2:22" x14ac:dyDescent="0.25">
      <c r="B8731" s="74"/>
      <c r="Q8731" s="6">
        <v>31940.5</v>
      </c>
      <c r="R8731" s="74">
        <f t="shared" si="625"/>
        <v>220.21856039713182</v>
      </c>
      <c r="S8731" s="6">
        <v>4210.8818000000001</v>
      </c>
      <c r="T8731" s="6">
        <f t="shared" si="626"/>
        <v>0.42108818000000003</v>
      </c>
      <c r="U8731" s="6">
        <v>-1975.4979000000001</v>
      </c>
      <c r="V8731" s="6">
        <f t="shared" si="627"/>
        <v>-0.19754979</v>
      </c>
    </row>
    <row r="8732" spans="2:22" x14ac:dyDescent="0.25">
      <c r="B8732" s="74"/>
      <c r="Q8732" s="6">
        <v>31940.799999999999</v>
      </c>
      <c r="R8732" s="74">
        <f t="shared" si="625"/>
        <v>220.22062879205737</v>
      </c>
      <c r="S8732" s="6">
        <v>4212.4750999999997</v>
      </c>
      <c r="T8732" s="6">
        <f t="shared" si="626"/>
        <v>0.42124750999999999</v>
      </c>
      <c r="U8732" s="6">
        <v>-1976.0510999999999</v>
      </c>
      <c r="V8732" s="6">
        <f t="shared" si="627"/>
        <v>-0.19760511</v>
      </c>
    </row>
    <row r="8733" spans="2:22" x14ac:dyDescent="0.25">
      <c r="B8733" s="74"/>
      <c r="Q8733" s="6">
        <v>31941.4</v>
      </c>
      <c r="R8733" s="74">
        <f t="shared" si="625"/>
        <v>220.22476558190846</v>
      </c>
      <c r="S8733" s="6">
        <v>4213.0796</v>
      </c>
      <c r="T8733" s="6">
        <f t="shared" si="626"/>
        <v>0.42130795999999998</v>
      </c>
      <c r="U8733" s="6">
        <v>-1976.7976000000001</v>
      </c>
      <c r="V8733" s="6">
        <f t="shared" si="627"/>
        <v>-0.19767976000000001</v>
      </c>
    </row>
    <row r="8734" spans="2:22" x14ac:dyDescent="0.25">
      <c r="B8734" s="74"/>
      <c r="Q8734" s="6">
        <v>31940.9</v>
      </c>
      <c r="R8734" s="74">
        <f t="shared" si="625"/>
        <v>220.22131825703258</v>
      </c>
      <c r="S8734" s="6">
        <v>4213.1620999999996</v>
      </c>
      <c r="T8734" s="6">
        <f t="shared" si="626"/>
        <v>0.42131620999999997</v>
      </c>
      <c r="U8734" s="6">
        <v>-1977.5313000000001</v>
      </c>
      <c r="V8734" s="6">
        <f t="shared" si="627"/>
        <v>-0.19775313</v>
      </c>
    </row>
    <row r="8735" spans="2:22" x14ac:dyDescent="0.25">
      <c r="B8735" s="74"/>
      <c r="Q8735" s="6">
        <v>31941.5</v>
      </c>
      <c r="R8735" s="74">
        <f t="shared" si="625"/>
        <v>220.22545504688364</v>
      </c>
      <c r="S8735" s="6">
        <v>4214.1176999999998</v>
      </c>
      <c r="T8735" s="6">
        <f t="shared" si="626"/>
        <v>0.42141176999999996</v>
      </c>
      <c r="U8735" s="6">
        <v>-1978.0784000000001</v>
      </c>
      <c r="V8735" s="6">
        <f t="shared" si="627"/>
        <v>-0.19780784000000001</v>
      </c>
    </row>
    <row r="8736" spans="2:22" x14ac:dyDescent="0.25">
      <c r="B8736" s="74"/>
      <c r="Q8736" s="6">
        <v>31942.6</v>
      </c>
      <c r="R8736" s="74">
        <f t="shared" si="625"/>
        <v>220.23303916161061</v>
      </c>
      <c r="S8736" s="6">
        <v>4214.6791999999996</v>
      </c>
      <c r="T8736" s="6">
        <f t="shared" si="626"/>
        <v>0.42146791999999994</v>
      </c>
      <c r="U8736" s="6">
        <v>-1978.7810999999999</v>
      </c>
      <c r="V8736" s="6">
        <f t="shared" si="627"/>
        <v>-0.19787811</v>
      </c>
    </row>
    <row r="8737" spans="2:22" x14ac:dyDescent="0.25">
      <c r="B8737" s="74"/>
      <c r="Q8737" s="6">
        <v>31943.9</v>
      </c>
      <c r="R8737" s="74">
        <f t="shared" si="625"/>
        <v>220.24200220628794</v>
      </c>
      <c r="S8737" s="6">
        <v>4214.5712999999996</v>
      </c>
      <c r="T8737" s="6">
        <f t="shared" si="626"/>
        <v>0.42145712999999996</v>
      </c>
      <c r="U8737" s="6">
        <v>-1979.6393</v>
      </c>
      <c r="V8737" s="6">
        <f t="shared" si="627"/>
        <v>-0.19796393000000001</v>
      </c>
    </row>
    <row r="8738" spans="2:22" x14ac:dyDescent="0.25">
      <c r="B8738" s="74"/>
      <c r="Q8738" s="6">
        <v>31944.400000000001</v>
      </c>
      <c r="R8738" s="74">
        <f t="shared" si="625"/>
        <v>220.24544953116384</v>
      </c>
      <c r="S8738" s="6">
        <v>4215.0897999999997</v>
      </c>
      <c r="T8738" s="6">
        <f t="shared" si="626"/>
        <v>0.42150897999999998</v>
      </c>
      <c r="U8738" s="6">
        <v>-1980.9449</v>
      </c>
      <c r="V8738" s="6">
        <f t="shared" si="627"/>
        <v>-0.19809448999999998</v>
      </c>
    </row>
    <row r="8739" spans="2:22" x14ac:dyDescent="0.25">
      <c r="B8739" s="74"/>
      <c r="Q8739" s="6">
        <v>31944.799999999999</v>
      </c>
      <c r="R8739" s="74">
        <f t="shared" si="625"/>
        <v>220.24820739106454</v>
      </c>
      <c r="S8739" s="6">
        <v>4215.8594000000003</v>
      </c>
      <c r="T8739" s="6">
        <f t="shared" si="626"/>
        <v>0.42158594000000005</v>
      </c>
      <c r="U8739" s="6">
        <v>-1981.0444</v>
      </c>
      <c r="V8739" s="6">
        <f t="shared" si="627"/>
        <v>-0.19810443999999999</v>
      </c>
    </row>
    <row r="8740" spans="2:22" x14ac:dyDescent="0.25">
      <c r="B8740" s="74"/>
      <c r="Q8740" s="6">
        <v>31945.3</v>
      </c>
      <c r="R8740" s="74">
        <f t="shared" si="625"/>
        <v>220.25165471594045</v>
      </c>
      <c r="S8740" s="6">
        <v>4216.3638000000001</v>
      </c>
      <c r="T8740" s="6">
        <f t="shared" si="626"/>
        <v>0.42163638000000003</v>
      </c>
      <c r="U8740" s="6">
        <v>-1982.2633000000001</v>
      </c>
      <c r="V8740" s="6">
        <f t="shared" si="627"/>
        <v>-0.19822633000000001</v>
      </c>
    </row>
    <row r="8741" spans="2:22" x14ac:dyDescent="0.25">
      <c r="B8741" s="74"/>
      <c r="Q8741" s="6">
        <v>31945.8</v>
      </c>
      <c r="R8741" s="74">
        <f t="shared" si="625"/>
        <v>220.25510204081633</v>
      </c>
      <c r="S8741" s="6">
        <v>4216.3755000000001</v>
      </c>
      <c r="T8741" s="6">
        <f t="shared" si="626"/>
        <v>0.42163755000000003</v>
      </c>
      <c r="U8741" s="6">
        <v>-1982.7732000000001</v>
      </c>
      <c r="V8741" s="6">
        <f t="shared" si="627"/>
        <v>-0.19827732000000001</v>
      </c>
    </row>
    <row r="8742" spans="2:22" x14ac:dyDescent="0.25">
      <c r="B8742" s="74"/>
      <c r="Q8742" s="6">
        <v>31944.799999999999</v>
      </c>
      <c r="R8742" s="74">
        <f t="shared" si="625"/>
        <v>220.24820739106454</v>
      </c>
      <c r="S8742" s="6">
        <v>4217.3353999999999</v>
      </c>
      <c r="T8742" s="6">
        <f t="shared" si="626"/>
        <v>0.42173354000000002</v>
      </c>
      <c r="U8742" s="6">
        <v>-1984.1288</v>
      </c>
      <c r="V8742" s="6">
        <f t="shared" si="627"/>
        <v>-0.19841287999999999</v>
      </c>
    </row>
    <row r="8743" spans="2:22" x14ac:dyDescent="0.25">
      <c r="B8743" s="74"/>
      <c r="Q8743" s="6">
        <v>31945.7</v>
      </c>
      <c r="R8743" s="74">
        <f t="shared" si="625"/>
        <v>220.25441257584117</v>
      </c>
      <c r="S8743" s="6">
        <v>4217.2275</v>
      </c>
      <c r="T8743" s="6">
        <f t="shared" si="626"/>
        <v>0.42172274999999998</v>
      </c>
      <c r="U8743" s="6">
        <v>-1984.3589999999999</v>
      </c>
      <c r="V8743" s="6">
        <f t="shared" si="627"/>
        <v>-0.1984359</v>
      </c>
    </row>
    <row r="8744" spans="2:22" x14ac:dyDescent="0.25">
      <c r="B8744" s="74"/>
      <c r="Q8744" s="6">
        <v>31947.200000000001</v>
      </c>
      <c r="R8744" s="74">
        <f t="shared" si="625"/>
        <v>220.26475455046887</v>
      </c>
      <c r="S8744" s="6">
        <v>4218.0385999999999</v>
      </c>
      <c r="T8744" s="6">
        <f t="shared" si="626"/>
        <v>0.42180385999999997</v>
      </c>
      <c r="U8744" s="6">
        <v>-1985.0800999999999</v>
      </c>
      <c r="V8744" s="6">
        <f t="shared" si="627"/>
        <v>-0.19850800999999998</v>
      </c>
    </row>
    <row r="8745" spans="2:22" x14ac:dyDescent="0.25">
      <c r="B8745" s="74"/>
      <c r="Q8745" s="6">
        <v>31946.9</v>
      </c>
      <c r="R8745" s="74">
        <f t="shared" si="625"/>
        <v>220.26268615554332</v>
      </c>
      <c r="S8745" s="6">
        <v>4218.7012000000004</v>
      </c>
      <c r="T8745" s="6">
        <f t="shared" si="626"/>
        <v>0.42187012000000002</v>
      </c>
      <c r="U8745" s="6">
        <v>-1986.1373000000001</v>
      </c>
      <c r="V8745" s="6">
        <f t="shared" si="627"/>
        <v>-0.19861373000000002</v>
      </c>
    </row>
    <row r="8746" spans="2:22" x14ac:dyDescent="0.25">
      <c r="B8746" s="74"/>
      <c r="Q8746" s="6">
        <v>31946.7</v>
      </c>
      <c r="R8746" s="74">
        <f t="shared" si="625"/>
        <v>220.26130722559296</v>
      </c>
      <c r="S8746" s="6">
        <v>4219.1318000000001</v>
      </c>
      <c r="T8746" s="6">
        <f t="shared" si="626"/>
        <v>0.42191318</v>
      </c>
      <c r="U8746" s="6">
        <v>-1986.6532999999999</v>
      </c>
      <c r="V8746" s="6">
        <f t="shared" si="627"/>
        <v>-0.19866533</v>
      </c>
    </row>
    <row r="8747" spans="2:22" x14ac:dyDescent="0.25">
      <c r="B8747" s="74"/>
      <c r="Q8747" s="6">
        <v>31946.799999999999</v>
      </c>
      <c r="R8747" s="74">
        <f t="shared" si="625"/>
        <v>220.26199669056814</v>
      </c>
      <c r="S8747" s="6">
        <v>4219.0356000000002</v>
      </c>
      <c r="T8747" s="6">
        <f t="shared" si="626"/>
        <v>0.42190356000000001</v>
      </c>
      <c r="U8747" s="6">
        <v>-1987.8844999999999</v>
      </c>
      <c r="V8747" s="6">
        <f t="shared" si="627"/>
        <v>-0.19878844999999998</v>
      </c>
    </row>
    <row r="8748" spans="2:22" x14ac:dyDescent="0.25">
      <c r="B8748" s="74"/>
      <c r="Q8748" s="6">
        <v>31948.6</v>
      </c>
      <c r="R8748" s="74">
        <f t="shared" si="625"/>
        <v>220.27440706012135</v>
      </c>
      <c r="S8748" s="6">
        <v>4220.1841000000004</v>
      </c>
      <c r="T8748" s="6">
        <f t="shared" si="626"/>
        <v>0.42201841000000007</v>
      </c>
      <c r="U8748" s="6">
        <v>-1988.0028</v>
      </c>
      <c r="V8748" s="6">
        <f t="shared" si="627"/>
        <v>-0.19880028</v>
      </c>
    </row>
    <row r="8749" spans="2:22" x14ac:dyDescent="0.25">
      <c r="B8749" s="74"/>
      <c r="Q8749" s="6">
        <v>31950.5</v>
      </c>
      <c r="R8749" s="74">
        <f t="shared" si="625"/>
        <v>220.28750689464977</v>
      </c>
      <c r="S8749" s="6">
        <v>4219.7529000000004</v>
      </c>
      <c r="T8749" s="6">
        <f t="shared" si="626"/>
        <v>0.42197529000000006</v>
      </c>
      <c r="U8749" s="6">
        <v>-1989.0098</v>
      </c>
      <c r="V8749" s="6">
        <f t="shared" si="627"/>
        <v>-0.19890098</v>
      </c>
    </row>
    <row r="8750" spans="2:22" x14ac:dyDescent="0.25">
      <c r="B8750" s="74"/>
      <c r="Q8750" s="6">
        <v>31950.7</v>
      </c>
      <c r="R8750" s="74">
        <f t="shared" si="625"/>
        <v>220.28888582460013</v>
      </c>
      <c r="S8750" s="6">
        <v>4220.5684000000001</v>
      </c>
      <c r="T8750" s="6">
        <f t="shared" si="626"/>
        <v>0.42205683999999999</v>
      </c>
      <c r="U8750" s="6">
        <v>-1989.9926</v>
      </c>
      <c r="V8750" s="6">
        <f t="shared" si="627"/>
        <v>-0.19899926000000001</v>
      </c>
    </row>
    <row r="8751" spans="2:22" x14ac:dyDescent="0.25">
      <c r="B8751" s="74"/>
      <c r="Q8751" s="6">
        <v>31951.599999999999</v>
      </c>
      <c r="R8751" s="74">
        <f t="shared" si="625"/>
        <v>220.29509100937673</v>
      </c>
      <c r="S8751" s="6">
        <v>4221.2377999999999</v>
      </c>
      <c r="T8751" s="6">
        <f t="shared" si="626"/>
        <v>0.42212378</v>
      </c>
      <c r="U8751" s="6">
        <v>-1990.8134</v>
      </c>
      <c r="V8751" s="6">
        <f t="shared" si="627"/>
        <v>-0.19908134</v>
      </c>
    </row>
    <row r="8752" spans="2:22" x14ac:dyDescent="0.25">
      <c r="B8752" s="74"/>
      <c r="Q8752" s="6">
        <v>31950.5</v>
      </c>
      <c r="R8752" s="74">
        <f t="shared" si="625"/>
        <v>220.28750689464977</v>
      </c>
      <c r="S8752" s="6">
        <v>4221.1143000000002</v>
      </c>
      <c r="T8752" s="6">
        <f t="shared" si="626"/>
        <v>0.42211143000000001</v>
      </c>
      <c r="U8752" s="6">
        <v>-1991.6403</v>
      </c>
      <c r="V8752" s="6">
        <f t="shared" si="627"/>
        <v>-0.19916402999999999</v>
      </c>
    </row>
    <row r="8753" spans="2:22" x14ac:dyDescent="0.25">
      <c r="B8753" s="74"/>
      <c r="Q8753" s="6">
        <v>31951.7</v>
      </c>
      <c r="R8753" s="74">
        <f t="shared" si="625"/>
        <v>220.29578047435191</v>
      </c>
      <c r="S8753" s="6">
        <v>4222.7437</v>
      </c>
      <c r="T8753" s="6">
        <f t="shared" si="626"/>
        <v>0.42227437000000001</v>
      </c>
      <c r="U8753" s="6">
        <v>-1992.8901000000001</v>
      </c>
      <c r="V8753" s="6">
        <f t="shared" si="627"/>
        <v>-0.19928901000000002</v>
      </c>
    </row>
    <row r="8754" spans="2:22" x14ac:dyDescent="0.25">
      <c r="B8754" s="74"/>
      <c r="Q8754" s="6">
        <v>31951.200000000001</v>
      </c>
      <c r="R8754" s="74">
        <f t="shared" si="625"/>
        <v>220.29233314947604</v>
      </c>
      <c r="S8754" s="6">
        <v>4224.0249000000003</v>
      </c>
      <c r="T8754" s="6">
        <f t="shared" si="626"/>
        <v>0.42240249000000002</v>
      </c>
      <c r="U8754" s="6">
        <v>-1993.2757999999999</v>
      </c>
      <c r="V8754" s="6">
        <f t="shared" si="627"/>
        <v>-0.19932757999999998</v>
      </c>
    </row>
    <row r="8755" spans="2:22" x14ac:dyDescent="0.25">
      <c r="B8755" s="74"/>
      <c r="Q8755" s="6">
        <v>31951.5</v>
      </c>
      <c r="R8755" s="74">
        <f t="shared" si="625"/>
        <v>220.29440154440155</v>
      </c>
      <c r="S8755" s="6">
        <v>4223.2617</v>
      </c>
      <c r="T8755" s="6">
        <f t="shared" si="626"/>
        <v>0.42232617</v>
      </c>
      <c r="U8755" s="6">
        <v>-1994.2021</v>
      </c>
      <c r="V8755" s="6">
        <f t="shared" si="627"/>
        <v>-0.19942020999999999</v>
      </c>
    </row>
    <row r="8756" spans="2:22" x14ac:dyDescent="0.25">
      <c r="B8756" s="74"/>
      <c r="Q8756" s="6">
        <v>31950.9</v>
      </c>
      <c r="R8756" s="74">
        <f t="shared" si="625"/>
        <v>220.29026475455049</v>
      </c>
      <c r="S8756" s="6">
        <v>4223.3579</v>
      </c>
      <c r="T8756" s="6">
        <f t="shared" si="626"/>
        <v>0.42233578999999999</v>
      </c>
      <c r="U8756" s="6">
        <v>-1994.9979000000001</v>
      </c>
      <c r="V8756" s="6">
        <f t="shared" si="627"/>
        <v>-0.19949979000000001</v>
      </c>
    </row>
    <row r="8757" spans="2:22" x14ac:dyDescent="0.25">
      <c r="B8757" s="74"/>
      <c r="Q8757" s="6">
        <v>31951</v>
      </c>
      <c r="R8757" s="74">
        <f t="shared" si="625"/>
        <v>220.29095421952567</v>
      </c>
      <c r="S8757" s="6">
        <v>4224.5815000000002</v>
      </c>
      <c r="T8757" s="6">
        <f t="shared" si="626"/>
        <v>0.42245815000000003</v>
      </c>
      <c r="U8757" s="6">
        <v>-1995.8873000000001</v>
      </c>
      <c r="V8757" s="6">
        <f t="shared" si="627"/>
        <v>-0.19958873000000002</v>
      </c>
    </row>
    <row r="8758" spans="2:22" x14ac:dyDescent="0.25">
      <c r="B8758" s="74"/>
      <c r="Q8758" s="6">
        <v>31951.1</v>
      </c>
      <c r="R8758" s="74">
        <f t="shared" si="625"/>
        <v>220.29164368450083</v>
      </c>
      <c r="S8758" s="6">
        <v>4224.6225999999997</v>
      </c>
      <c r="T8758" s="6">
        <f t="shared" si="626"/>
        <v>0.42246225999999998</v>
      </c>
      <c r="U8758" s="6">
        <v>-1996.8698999999999</v>
      </c>
      <c r="V8758" s="6">
        <f t="shared" si="627"/>
        <v>-0.19968698999999998</v>
      </c>
    </row>
    <row r="8759" spans="2:22" x14ac:dyDescent="0.25">
      <c r="B8759" s="74"/>
      <c r="Q8759" s="6">
        <v>31951</v>
      </c>
      <c r="R8759" s="74">
        <f t="shared" si="625"/>
        <v>220.29095421952567</v>
      </c>
      <c r="S8759" s="6">
        <v>4225.5420000000004</v>
      </c>
      <c r="T8759" s="6">
        <f t="shared" si="626"/>
        <v>0.42255420000000005</v>
      </c>
      <c r="U8759" s="6">
        <v>-1997.9021</v>
      </c>
      <c r="V8759" s="6">
        <f t="shared" si="627"/>
        <v>-0.19979021</v>
      </c>
    </row>
    <row r="8760" spans="2:22" x14ac:dyDescent="0.25">
      <c r="B8760" s="74"/>
      <c r="Q8760" s="6">
        <v>31951.4</v>
      </c>
      <c r="R8760" s="74">
        <f t="shared" si="625"/>
        <v>220.2937120794264</v>
      </c>
      <c r="S8760" s="6">
        <v>4226.6049999999996</v>
      </c>
      <c r="T8760" s="6">
        <f t="shared" si="626"/>
        <v>0.42266049999999994</v>
      </c>
      <c r="U8760" s="6">
        <v>-1998.3434999999999</v>
      </c>
      <c r="V8760" s="6">
        <f t="shared" si="627"/>
        <v>-0.19983434999999999</v>
      </c>
    </row>
    <row r="8761" spans="2:22" x14ac:dyDescent="0.25">
      <c r="B8761" s="74"/>
      <c r="Q8761" s="6">
        <v>31952.1</v>
      </c>
      <c r="R8761" s="74">
        <f t="shared" si="625"/>
        <v>220.29853833425261</v>
      </c>
      <c r="S8761" s="6">
        <v>4227.0654000000004</v>
      </c>
      <c r="T8761" s="6">
        <f t="shared" si="626"/>
        <v>0.42270654000000002</v>
      </c>
      <c r="U8761" s="6">
        <v>-1999.2950000000001</v>
      </c>
      <c r="V8761" s="6">
        <f t="shared" si="627"/>
        <v>-0.19992950000000001</v>
      </c>
    </row>
    <row r="8762" spans="2:22" x14ac:dyDescent="0.25">
      <c r="B8762" s="74"/>
      <c r="Q8762" s="6">
        <v>31951.1</v>
      </c>
      <c r="R8762" s="74">
        <f t="shared" si="625"/>
        <v>220.29164368450083</v>
      </c>
      <c r="S8762" s="6">
        <v>4226.7655999999997</v>
      </c>
      <c r="T8762" s="6">
        <f t="shared" si="626"/>
        <v>0.42267655999999998</v>
      </c>
      <c r="U8762" s="6">
        <v>-1999.9915000000001</v>
      </c>
      <c r="V8762" s="6">
        <f t="shared" si="627"/>
        <v>-0.19999915000000001</v>
      </c>
    </row>
    <row r="8763" spans="2:22" x14ac:dyDescent="0.25">
      <c r="B8763" s="74"/>
      <c r="Q8763" s="6">
        <v>31951.4</v>
      </c>
      <c r="R8763" s="74">
        <f t="shared" si="625"/>
        <v>220.2937120794264</v>
      </c>
      <c r="S8763" s="6">
        <v>4227.7025999999996</v>
      </c>
      <c r="T8763" s="6">
        <f t="shared" si="626"/>
        <v>0.42277025999999995</v>
      </c>
      <c r="U8763" s="6">
        <v>-2000.7002</v>
      </c>
      <c r="V8763" s="6">
        <f t="shared" si="627"/>
        <v>-0.20007001999999999</v>
      </c>
    </row>
    <row r="8764" spans="2:22" x14ac:dyDescent="0.25">
      <c r="B8764" s="74"/>
      <c r="Q8764" s="6">
        <v>31951.5</v>
      </c>
      <c r="R8764" s="74">
        <f t="shared" si="625"/>
        <v>220.29440154440155</v>
      </c>
      <c r="S8764" s="6">
        <v>4227.6592000000001</v>
      </c>
      <c r="T8764" s="6">
        <f t="shared" si="626"/>
        <v>0.42276592000000002</v>
      </c>
      <c r="U8764" s="6">
        <v>-2001.9811999999999</v>
      </c>
      <c r="V8764" s="6">
        <f t="shared" si="627"/>
        <v>-0.20019812000000001</v>
      </c>
    </row>
    <row r="8765" spans="2:22" x14ac:dyDescent="0.25">
      <c r="B8765" s="74"/>
      <c r="Q8765" s="6">
        <v>31952.6</v>
      </c>
      <c r="R8765" s="74">
        <f t="shared" si="625"/>
        <v>220.30198565912852</v>
      </c>
      <c r="S8765" s="6">
        <v>4227.8446999999996</v>
      </c>
      <c r="T8765" s="6">
        <f t="shared" si="626"/>
        <v>0.42278446999999997</v>
      </c>
      <c r="U8765" s="6">
        <v>-2002.6155000000001</v>
      </c>
      <c r="V8765" s="6">
        <f t="shared" si="627"/>
        <v>-0.20026155000000001</v>
      </c>
    </row>
    <row r="8766" spans="2:22" x14ac:dyDescent="0.25">
      <c r="B8766" s="74"/>
      <c r="Q8766" s="6">
        <v>31952.799999999999</v>
      </c>
      <c r="R8766" s="74">
        <f t="shared" si="625"/>
        <v>220.30336458907888</v>
      </c>
      <c r="S8766" s="6">
        <v>4229.3271000000004</v>
      </c>
      <c r="T8766" s="6">
        <f t="shared" si="626"/>
        <v>0.42293271000000005</v>
      </c>
      <c r="U8766" s="6">
        <v>-2003.2560000000001</v>
      </c>
      <c r="V8766" s="6">
        <f t="shared" si="627"/>
        <v>-0.20032560000000002</v>
      </c>
    </row>
    <row r="8767" spans="2:22" x14ac:dyDescent="0.25">
      <c r="B8767" s="74"/>
      <c r="Q8767" s="6">
        <v>31952.799999999999</v>
      </c>
      <c r="R8767" s="74">
        <f t="shared" si="625"/>
        <v>220.30336458907888</v>
      </c>
      <c r="S8767" s="6">
        <v>4229.3687</v>
      </c>
      <c r="T8767" s="6">
        <f t="shared" si="626"/>
        <v>0.42293687000000002</v>
      </c>
      <c r="U8767" s="6">
        <v>-2004.2632000000001</v>
      </c>
      <c r="V8767" s="6">
        <f t="shared" si="627"/>
        <v>-0.20042632000000002</v>
      </c>
    </row>
    <row r="8768" spans="2:22" x14ac:dyDescent="0.25">
      <c r="B8768" s="74"/>
      <c r="Q8768" s="6">
        <v>31953.8</v>
      </c>
      <c r="R8768" s="74">
        <f t="shared" si="625"/>
        <v>220.31025923883067</v>
      </c>
      <c r="S8768" s="6">
        <v>4228.8369000000002</v>
      </c>
      <c r="T8768" s="6">
        <f t="shared" si="626"/>
        <v>0.42288369000000003</v>
      </c>
      <c r="U8768" s="6">
        <v>-2005.14</v>
      </c>
      <c r="V8768" s="6">
        <f t="shared" si="627"/>
        <v>-0.200514</v>
      </c>
    </row>
    <row r="8769" spans="2:23" x14ac:dyDescent="0.25">
      <c r="B8769" s="74"/>
      <c r="Q8769" s="6">
        <v>31954</v>
      </c>
      <c r="R8769" s="74">
        <f t="shared" si="625"/>
        <v>220.31163816878103</v>
      </c>
      <c r="S8769" s="6">
        <v>4230.5492999999997</v>
      </c>
      <c r="T8769" s="6">
        <f t="shared" si="626"/>
        <v>0.42305492999999994</v>
      </c>
      <c r="U8769" s="6">
        <v>-2005.9673</v>
      </c>
      <c r="V8769" s="6">
        <f t="shared" si="627"/>
        <v>-0.20059673</v>
      </c>
    </row>
    <row r="8770" spans="2:23" x14ac:dyDescent="0.25">
      <c r="B8770" s="74"/>
      <c r="Q8770" s="6">
        <v>31955.5</v>
      </c>
      <c r="R8770" s="74">
        <f t="shared" si="625"/>
        <v>220.32198014340872</v>
      </c>
      <c r="S8770" s="6">
        <v>4231.1815999999999</v>
      </c>
      <c r="T8770" s="6">
        <f t="shared" si="626"/>
        <v>0.42311815999999997</v>
      </c>
      <c r="U8770" s="6">
        <v>-2006.85</v>
      </c>
      <c r="V8770" s="6">
        <f t="shared" si="627"/>
        <v>-0.200685</v>
      </c>
    </row>
    <row r="8771" spans="2:23" x14ac:dyDescent="0.25">
      <c r="B8771" s="74"/>
      <c r="Q8771" s="6">
        <v>31955.1</v>
      </c>
      <c r="R8771" s="74">
        <f t="shared" si="625"/>
        <v>220.319222283508</v>
      </c>
      <c r="S8771" s="6">
        <v>4232.0132000000003</v>
      </c>
      <c r="T8771" s="6">
        <f t="shared" si="626"/>
        <v>0.42320132000000005</v>
      </c>
      <c r="U8771" s="6">
        <v>-2008.162</v>
      </c>
      <c r="V8771" s="6">
        <f t="shared" si="627"/>
        <v>-0.2008162</v>
      </c>
    </row>
    <row r="8772" spans="2:23" x14ac:dyDescent="0.25">
      <c r="B8772" s="74"/>
      <c r="Q8772" s="6">
        <v>31954.6</v>
      </c>
      <c r="R8772" s="74">
        <f t="shared" ref="R8772:R8835" si="628">(Q8772/145.04)</f>
        <v>220.31577495863209</v>
      </c>
      <c r="S8772" s="6">
        <v>4232.2992999999997</v>
      </c>
      <c r="T8772" s="6">
        <f t="shared" ref="T8772:T8835" si="629">S8772/10000</f>
        <v>0.42322992999999998</v>
      </c>
      <c r="U8772" s="6">
        <v>-2008.6907000000001</v>
      </c>
      <c r="V8772" s="6">
        <f t="shared" ref="V8772:V8835" si="630">U8772/10000</f>
        <v>-0.20086907000000001</v>
      </c>
    </row>
    <row r="8773" spans="2:23" x14ac:dyDescent="0.25">
      <c r="B8773" s="74"/>
      <c r="Q8773" s="6">
        <v>31953.599999999999</v>
      </c>
      <c r="R8773" s="74">
        <f t="shared" si="628"/>
        <v>220.3088803088803</v>
      </c>
      <c r="S8773" s="6">
        <v>4231.9237999999996</v>
      </c>
      <c r="T8773" s="6">
        <f t="shared" si="629"/>
        <v>0.42319237999999998</v>
      </c>
      <c r="U8773" s="6">
        <v>-2009.8286000000001</v>
      </c>
      <c r="V8773" s="6">
        <f t="shared" si="630"/>
        <v>-0.20098286000000001</v>
      </c>
    </row>
    <row r="8774" spans="2:23" x14ac:dyDescent="0.25">
      <c r="B8774" s="74"/>
      <c r="Q8774" s="6">
        <v>31954.7</v>
      </c>
      <c r="R8774" s="74">
        <f t="shared" si="628"/>
        <v>220.3164644236073</v>
      </c>
      <c r="S8774" s="6">
        <v>4234.1190999999999</v>
      </c>
      <c r="T8774" s="6">
        <f t="shared" si="629"/>
        <v>0.42341191</v>
      </c>
      <c r="U8774" s="6">
        <v>-2010.2949000000001</v>
      </c>
      <c r="V8774" s="6">
        <f t="shared" si="630"/>
        <v>-0.20102949000000001</v>
      </c>
    </row>
    <row r="8775" spans="2:23" x14ac:dyDescent="0.25">
      <c r="B8775" s="74"/>
      <c r="Q8775" s="6">
        <v>31955</v>
      </c>
      <c r="R8775" s="74">
        <f t="shared" si="628"/>
        <v>220.31853281853284</v>
      </c>
      <c r="S8775" s="6">
        <v>4233.3193000000001</v>
      </c>
      <c r="T8775" s="6">
        <f t="shared" si="629"/>
        <v>0.42333193000000002</v>
      </c>
      <c r="U8775" s="6">
        <v>-2010.9849999999999</v>
      </c>
      <c r="V8775" s="6">
        <f t="shared" si="630"/>
        <v>-0.20109849999999999</v>
      </c>
    </row>
    <row r="8776" spans="2:23" x14ac:dyDescent="0.25">
      <c r="B8776" s="74"/>
      <c r="Q8776" s="6">
        <v>31956.1</v>
      </c>
      <c r="R8776" s="74">
        <f t="shared" si="628"/>
        <v>220.32611693325978</v>
      </c>
      <c r="S8776" s="6">
        <v>4233.7021000000004</v>
      </c>
      <c r="T8776" s="6">
        <f t="shared" si="629"/>
        <v>0.42337021000000002</v>
      </c>
      <c r="U8776" s="6">
        <v>-2012.6891000000001</v>
      </c>
      <c r="V8776" s="6">
        <f t="shared" si="630"/>
        <v>-0.20126891</v>
      </c>
    </row>
    <row r="8777" spans="2:23" x14ac:dyDescent="0.25">
      <c r="B8777" s="74"/>
      <c r="Q8777" s="6">
        <v>31956.3</v>
      </c>
      <c r="R8777" s="74">
        <f t="shared" si="628"/>
        <v>220.32749586321015</v>
      </c>
      <c r="S8777" s="6">
        <v>4233.7437</v>
      </c>
      <c r="T8777" s="6">
        <f t="shared" si="629"/>
        <v>0.42337437</v>
      </c>
      <c r="U8777" s="6">
        <v>-2013.6279</v>
      </c>
      <c r="V8777" s="6">
        <f t="shared" si="630"/>
        <v>-0.20136278999999999</v>
      </c>
    </row>
    <row r="8778" spans="2:23" x14ac:dyDescent="0.25">
      <c r="B8778" s="74"/>
      <c r="Q8778" s="6">
        <v>31956.6</v>
      </c>
      <c r="R8778" s="74">
        <f t="shared" si="628"/>
        <v>220.32956425813569</v>
      </c>
      <c r="S8778" s="6">
        <v>4234.7290000000003</v>
      </c>
      <c r="T8778" s="6">
        <f t="shared" si="629"/>
        <v>0.42347290000000004</v>
      </c>
      <c r="U8778" s="6">
        <v>-2014.4799</v>
      </c>
      <c r="V8778" s="6">
        <f t="shared" si="630"/>
        <v>-0.20144798999999999</v>
      </c>
    </row>
    <row r="8779" spans="2:23" x14ac:dyDescent="0.25">
      <c r="B8779" s="74"/>
      <c r="Q8779" s="6">
        <v>31956.1</v>
      </c>
      <c r="R8779" s="74">
        <f t="shared" si="628"/>
        <v>220.32611693325978</v>
      </c>
      <c r="S8779" s="6">
        <v>4235.6821</v>
      </c>
      <c r="T8779" s="6">
        <f t="shared" si="629"/>
        <v>0.42356821</v>
      </c>
      <c r="U8779" s="6">
        <v>-2014.9338</v>
      </c>
      <c r="V8779" s="6">
        <f t="shared" si="630"/>
        <v>-0.20149338</v>
      </c>
    </row>
    <row r="8780" spans="2:23" x14ac:dyDescent="0.25">
      <c r="B8780" s="74"/>
      <c r="Q8780" s="6">
        <v>31956.1</v>
      </c>
      <c r="R8780" s="74">
        <f t="shared" si="628"/>
        <v>220.32611693325978</v>
      </c>
      <c r="S8780" s="6">
        <v>4235.9458000000004</v>
      </c>
      <c r="T8780" s="6">
        <f t="shared" si="629"/>
        <v>0.42359458000000005</v>
      </c>
      <c r="U8780" s="6">
        <v>-2015.7855</v>
      </c>
      <c r="V8780" s="6">
        <f t="shared" si="630"/>
        <v>-0.20157855</v>
      </c>
    </row>
    <row r="8781" spans="2:23" x14ac:dyDescent="0.25">
      <c r="B8781" s="74"/>
      <c r="Q8781" s="103">
        <v>31956.9</v>
      </c>
      <c r="R8781" s="104">
        <f t="shared" si="628"/>
        <v>220.33163265306123</v>
      </c>
      <c r="S8781" s="103">
        <v>4237.5752000000002</v>
      </c>
      <c r="T8781" s="103">
        <f t="shared" si="629"/>
        <v>0.42375752</v>
      </c>
      <c r="U8781" s="103">
        <v>-2017.135</v>
      </c>
      <c r="V8781" s="103">
        <f t="shared" si="630"/>
        <v>-0.20171349999999999</v>
      </c>
      <c r="W8781" s="103"/>
    </row>
    <row r="8782" spans="2:23" x14ac:dyDescent="0.25">
      <c r="B8782" s="74"/>
      <c r="Q8782" s="6">
        <v>31955.7</v>
      </c>
      <c r="R8782" s="74">
        <f t="shared" si="628"/>
        <v>220.32335907335909</v>
      </c>
      <c r="S8782" s="6">
        <v>4236.7222000000002</v>
      </c>
      <c r="T8782" s="6">
        <f t="shared" si="629"/>
        <v>0.42367221999999999</v>
      </c>
      <c r="U8782" s="6">
        <v>-2017.9060999999999</v>
      </c>
      <c r="V8782" s="6">
        <f t="shared" si="630"/>
        <v>-0.20179060999999998</v>
      </c>
    </row>
    <row r="8783" spans="2:23" x14ac:dyDescent="0.25">
      <c r="B8783" s="74"/>
      <c r="Q8783" s="6">
        <v>31955.4</v>
      </c>
      <c r="R8783" s="74">
        <f t="shared" si="628"/>
        <v>220.32129067843357</v>
      </c>
      <c r="S8783" s="6">
        <v>4237.1923999999999</v>
      </c>
      <c r="T8783" s="6">
        <f t="shared" si="629"/>
        <v>0.42371924</v>
      </c>
      <c r="U8783" s="6">
        <v>-2018.7144000000001</v>
      </c>
      <c r="V8783" s="6">
        <f t="shared" si="630"/>
        <v>-0.20187144000000001</v>
      </c>
    </row>
    <row r="8784" spans="2:23" x14ac:dyDescent="0.25">
      <c r="B8784" s="74"/>
      <c r="Q8784" s="6">
        <v>31955.3</v>
      </c>
      <c r="R8784" s="74">
        <f t="shared" si="628"/>
        <v>220.32060121345836</v>
      </c>
      <c r="S8784" s="6">
        <v>4238.0581000000002</v>
      </c>
      <c r="T8784" s="6">
        <f t="shared" si="629"/>
        <v>0.42380581000000001</v>
      </c>
      <c r="U8784" s="6">
        <v>-2020.0513000000001</v>
      </c>
      <c r="V8784" s="6">
        <f t="shared" si="630"/>
        <v>-0.20200513</v>
      </c>
    </row>
    <row r="8785" spans="2:22" x14ac:dyDescent="0.25">
      <c r="B8785" s="74"/>
      <c r="Q8785" s="6">
        <v>31955.200000000001</v>
      </c>
      <c r="R8785" s="74">
        <f t="shared" si="628"/>
        <v>220.31991174848321</v>
      </c>
      <c r="S8785" s="6">
        <v>4238.2622000000001</v>
      </c>
      <c r="T8785" s="6">
        <f t="shared" si="629"/>
        <v>0.42382622000000003</v>
      </c>
      <c r="U8785" s="6">
        <v>-2020.953</v>
      </c>
      <c r="V8785" s="6">
        <f t="shared" si="630"/>
        <v>-0.20209530000000001</v>
      </c>
    </row>
    <row r="8786" spans="2:22" x14ac:dyDescent="0.25">
      <c r="B8786" s="74"/>
      <c r="Q8786" s="6">
        <v>31954.3</v>
      </c>
      <c r="R8786" s="74">
        <f t="shared" si="628"/>
        <v>220.31370656370657</v>
      </c>
      <c r="S8786" s="6">
        <v>4239.8734999999997</v>
      </c>
      <c r="T8786" s="6">
        <f t="shared" si="629"/>
        <v>0.42398734999999999</v>
      </c>
      <c r="U8786" s="6">
        <v>-2021.9353000000001</v>
      </c>
      <c r="V8786" s="6">
        <f t="shared" si="630"/>
        <v>-0.20219353000000001</v>
      </c>
    </row>
    <row r="8787" spans="2:22" x14ac:dyDescent="0.25">
      <c r="B8787" s="74"/>
      <c r="Q8787" s="6">
        <v>31955.200000000001</v>
      </c>
      <c r="R8787" s="74">
        <f t="shared" si="628"/>
        <v>220.31991174848321</v>
      </c>
      <c r="S8787" s="6">
        <v>4240.3388999999997</v>
      </c>
      <c r="T8787" s="6">
        <f t="shared" si="629"/>
        <v>0.42403388999999997</v>
      </c>
      <c r="U8787" s="6">
        <v>-2022.5509</v>
      </c>
      <c r="V8787" s="6">
        <f t="shared" si="630"/>
        <v>-0.20225509</v>
      </c>
    </row>
    <row r="8788" spans="2:22" x14ac:dyDescent="0.25">
      <c r="B8788" s="74"/>
      <c r="Q8788" s="6">
        <v>31954.7</v>
      </c>
      <c r="R8788" s="74">
        <f t="shared" si="628"/>
        <v>220.3164644236073</v>
      </c>
      <c r="S8788" s="6">
        <v>4239.5391</v>
      </c>
      <c r="T8788" s="6">
        <f t="shared" si="629"/>
        <v>0.42395390999999999</v>
      </c>
      <c r="U8788" s="6">
        <v>-2023.5958000000001</v>
      </c>
      <c r="V8788" s="6">
        <f t="shared" si="630"/>
        <v>-0.20235958000000001</v>
      </c>
    </row>
    <row r="8789" spans="2:22" x14ac:dyDescent="0.25">
      <c r="B8789" s="74"/>
      <c r="Q8789" s="6">
        <v>31955</v>
      </c>
      <c r="R8789" s="74">
        <f t="shared" si="628"/>
        <v>220.31853281853284</v>
      </c>
      <c r="S8789" s="6">
        <v>4240.7788</v>
      </c>
      <c r="T8789" s="6">
        <f t="shared" si="629"/>
        <v>0.42407788000000002</v>
      </c>
      <c r="U8789" s="6">
        <v>-2024.4414999999999</v>
      </c>
      <c r="V8789" s="6">
        <f t="shared" si="630"/>
        <v>-0.20244414999999999</v>
      </c>
    </row>
    <row r="8790" spans="2:22" x14ac:dyDescent="0.25">
      <c r="B8790" s="74"/>
      <c r="Q8790" s="6">
        <v>31954.6</v>
      </c>
      <c r="R8790" s="74">
        <f t="shared" si="628"/>
        <v>220.31577495863209</v>
      </c>
      <c r="S8790" s="6">
        <v>4240.4760999999999</v>
      </c>
      <c r="T8790" s="6">
        <f t="shared" si="629"/>
        <v>0.42404760999999996</v>
      </c>
      <c r="U8790" s="6">
        <v>-2025.691</v>
      </c>
      <c r="V8790" s="6">
        <f t="shared" si="630"/>
        <v>-0.2025691</v>
      </c>
    </row>
    <row r="8791" spans="2:22" x14ac:dyDescent="0.25">
      <c r="B8791" s="74"/>
      <c r="Q8791" s="6">
        <v>31954.5</v>
      </c>
      <c r="R8791" s="74">
        <f t="shared" si="628"/>
        <v>220.31508549365694</v>
      </c>
      <c r="S8791" s="6">
        <v>4242.1352999999999</v>
      </c>
      <c r="T8791" s="6">
        <f t="shared" si="629"/>
        <v>0.42421353000000001</v>
      </c>
      <c r="U8791" s="6">
        <v>-2026.5246999999999</v>
      </c>
      <c r="V8791" s="6">
        <f t="shared" si="630"/>
        <v>-0.20265247</v>
      </c>
    </row>
    <row r="8792" spans="2:22" x14ac:dyDescent="0.25">
      <c r="B8792" s="74"/>
      <c r="Q8792" s="6">
        <v>31954.6</v>
      </c>
      <c r="R8792" s="74">
        <f t="shared" si="628"/>
        <v>220.31577495863209</v>
      </c>
      <c r="S8792" s="6">
        <v>4242.0757000000003</v>
      </c>
      <c r="T8792" s="6">
        <f t="shared" si="629"/>
        <v>0.42420757000000003</v>
      </c>
      <c r="U8792" s="6">
        <v>-2027.5319</v>
      </c>
      <c r="V8792" s="6">
        <f t="shared" si="630"/>
        <v>-0.20275319</v>
      </c>
    </row>
    <row r="8793" spans="2:22" x14ac:dyDescent="0.25">
      <c r="B8793" s="74"/>
      <c r="Q8793" s="6">
        <v>31954.2</v>
      </c>
      <c r="R8793" s="74">
        <f t="shared" si="628"/>
        <v>220.31301709873139</v>
      </c>
      <c r="S8793" s="6">
        <v>4243.2217000000001</v>
      </c>
      <c r="T8793" s="6">
        <f t="shared" si="629"/>
        <v>0.42432217</v>
      </c>
      <c r="U8793" s="6">
        <v>-2028.2343000000001</v>
      </c>
      <c r="V8793" s="6">
        <f t="shared" si="630"/>
        <v>-0.20282343</v>
      </c>
    </row>
    <row r="8794" spans="2:22" x14ac:dyDescent="0.25">
      <c r="B8794" s="74"/>
      <c r="Q8794" s="6">
        <v>31954.9</v>
      </c>
      <c r="R8794" s="74">
        <f t="shared" si="628"/>
        <v>220.31784335355766</v>
      </c>
      <c r="S8794" s="6">
        <v>4243.3477000000003</v>
      </c>
      <c r="T8794" s="6">
        <f t="shared" si="629"/>
        <v>0.42433477000000003</v>
      </c>
      <c r="U8794" s="6">
        <v>-2029.1423</v>
      </c>
      <c r="V8794" s="6">
        <f t="shared" si="630"/>
        <v>-0.20291423</v>
      </c>
    </row>
    <row r="8795" spans="2:22" x14ac:dyDescent="0.25">
      <c r="B8795" s="74"/>
      <c r="Q8795" s="6">
        <v>31954.7</v>
      </c>
      <c r="R8795" s="74">
        <f t="shared" si="628"/>
        <v>220.3164644236073</v>
      </c>
      <c r="S8795" s="6">
        <v>4244.8671999999997</v>
      </c>
      <c r="T8795" s="6">
        <f t="shared" si="629"/>
        <v>0.42448671999999998</v>
      </c>
      <c r="U8795" s="6">
        <v>-2030.3610000000001</v>
      </c>
      <c r="V8795" s="6">
        <f t="shared" si="630"/>
        <v>-0.2030361</v>
      </c>
    </row>
    <row r="8796" spans="2:22" x14ac:dyDescent="0.25">
      <c r="B8796" s="74"/>
      <c r="Q8796" s="6">
        <v>31954.9</v>
      </c>
      <c r="R8796" s="74">
        <f t="shared" si="628"/>
        <v>220.31784335355766</v>
      </c>
      <c r="S8796" s="6">
        <v>4244.0326999999997</v>
      </c>
      <c r="T8796" s="6">
        <f t="shared" si="629"/>
        <v>0.42440327</v>
      </c>
      <c r="U8796" s="6">
        <v>-2031.5426</v>
      </c>
      <c r="V8796" s="6">
        <f t="shared" si="630"/>
        <v>-0.20315426</v>
      </c>
    </row>
    <row r="8797" spans="2:22" x14ac:dyDescent="0.25">
      <c r="B8797" s="74"/>
      <c r="Q8797" s="6">
        <v>31952.6</v>
      </c>
      <c r="R8797" s="74">
        <f t="shared" si="628"/>
        <v>220.30198565912852</v>
      </c>
      <c r="S8797" s="6">
        <v>4244.9224000000004</v>
      </c>
      <c r="T8797" s="6">
        <f t="shared" si="629"/>
        <v>0.42449224000000002</v>
      </c>
      <c r="U8797" s="6">
        <v>-2032.2140999999999</v>
      </c>
      <c r="V8797" s="6">
        <f t="shared" si="630"/>
        <v>-0.20322140999999999</v>
      </c>
    </row>
    <row r="8798" spans="2:22" x14ac:dyDescent="0.25">
      <c r="B8798" s="74"/>
      <c r="Q8798" s="6">
        <v>31952.799999999999</v>
      </c>
      <c r="R8798" s="74">
        <f t="shared" si="628"/>
        <v>220.30336458907888</v>
      </c>
      <c r="S8798" s="6">
        <v>4245.9418999999998</v>
      </c>
      <c r="T8798" s="6">
        <f t="shared" si="629"/>
        <v>0.42459418999999998</v>
      </c>
      <c r="U8798" s="6">
        <v>-2033.0410999999999</v>
      </c>
      <c r="V8798" s="6">
        <f t="shared" si="630"/>
        <v>-0.20330410999999998</v>
      </c>
    </row>
    <row r="8799" spans="2:22" x14ac:dyDescent="0.25">
      <c r="B8799" s="74"/>
      <c r="Q8799" s="6">
        <v>31951.8</v>
      </c>
      <c r="R8799" s="74">
        <f t="shared" si="628"/>
        <v>220.2964699393271</v>
      </c>
      <c r="S8799" s="6">
        <v>4246.2583000000004</v>
      </c>
      <c r="T8799" s="6">
        <f t="shared" si="629"/>
        <v>0.42462583000000004</v>
      </c>
      <c r="U8799" s="6">
        <v>-2034.2726</v>
      </c>
      <c r="V8799" s="6">
        <f t="shared" si="630"/>
        <v>-0.20342726</v>
      </c>
    </row>
    <row r="8800" spans="2:22" x14ac:dyDescent="0.25">
      <c r="B8800" s="74"/>
      <c r="Q8800" s="6">
        <v>31951.5</v>
      </c>
      <c r="R8800" s="74">
        <f t="shared" si="628"/>
        <v>220.29440154440155</v>
      </c>
      <c r="S8800" s="6">
        <v>4246.9204</v>
      </c>
      <c r="T8800" s="6">
        <f t="shared" si="629"/>
        <v>0.42469203999999999</v>
      </c>
      <c r="U8800" s="6">
        <v>-2035.1242999999999</v>
      </c>
      <c r="V8800" s="6">
        <f t="shared" si="630"/>
        <v>-0.20351242999999999</v>
      </c>
    </row>
    <row r="8801" spans="2:22" x14ac:dyDescent="0.25">
      <c r="B8801" s="74"/>
      <c r="Q8801" s="6">
        <v>31950.5</v>
      </c>
      <c r="R8801" s="74">
        <f t="shared" si="628"/>
        <v>220.28750689464977</v>
      </c>
      <c r="S8801" s="6">
        <v>4247.0214999999998</v>
      </c>
      <c r="T8801" s="6">
        <f t="shared" si="629"/>
        <v>0.42470215</v>
      </c>
      <c r="U8801" s="6">
        <v>-2035.8705</v>
      </c>
      <c r="V8801" s="6">
        <f t="shared" si="630"/>
        <v>-0.20358704999999999</v>
      </c>
    </row>
    <row r="8802" spans="2:22" x14ac:dyDescent="0.25">
      <c r="B8802" s="74"/>
      <c r="Q8802" s="6">
        <v>31948.9</v>
      </c>
      <c r="R8802" s="74">
        <f t="shared" si="628"/>
        <v>220.27647545504689</v>
      </c>
      <c r="S8802" s="6">
        <v>4247.2479999999996</v>
      </c>
      <c r="T8802" s="6">
        <f t="shared" si="629"/>
        <v>0.42472479999999996</v>
      </c>
      <c r="U8802" s="6">
        <v>-2037.5431000000001</v>
      </c>
      <c r="V8802" s="6">
        <f t="shared" si="630"/>
        <v>-0.20375431000000002</v>
      </c>
    </row>
    <row r="8803" spans="2:22" x14ac:dyDescent="0.25">
      <c r="B8803" s="74"/>
      <c r="Q8803" s="6">
        <v>31949.4</v>
      </c>
      <c r="R8803" s="74">
        <f t="shared" si="628"/>
        <v>220.2799227799228</v>
      </c>
      <c r="S8803" s="6">
        <v>4247.8690999999999</v>
      </c>
      <c r="T8803" s="6">
        <f t="shared" si="629"/>
        <v>0.42478690999999996</v>
      </c>
      <c r="U8803" s="6">
        <v>-2038.3264999999999</v>
      </c>
      <c r="V8803" s="6">
        <f t="shared" si="630"/>
        <v>-0.20383264999999998</v>
      </c>
    </row>
    <row r="8804" spans="2:22" x14ac:dyDescent="0.25">
      <c r="B8804" s="74"/>
      <c r="Q8804" s="6">
        <v>31949</v>
      </c>
      <c r="R8804" s="74">
        <f t="shared" si="628"/>
        <v>220.27716492002207</v>
      </c>
      <c r="S8804" s="6">
        <v>4248.5522000000001</v>
      </c>
      <c r="T8804" s="6">
        <f t="shared" si="629"/>
        <v>0.42485522000000003</v>
      </c>
      <c r="U8804" s="6">
        <v>-2039.2157999999999</v>
      </c>
      <c r="V8804" s="6">
        <f t="shared" si="630"/>
        <v>-0.20392157999999999</v>
      </c>
    </row>
    <row r="8805" spans="2:22" x14ac:dyDescent="0.25">
      <c r="B8805" s="74"/>
      <c r="Q8805" s="6">
        <v>31948.1</v>
      </c>
      <c r="R8805" s="74">
        <f t="shared" si="628"/>
        <v>220.27095973524544</v>
      </c>
      <c r="S8805" s="6">
        <v>4248.2470999999996</v>
      </c>
      <c r="T8805" s="6">
        <f t="shared" si="629"/>
        <v>0.42482470999999994</v>
      </c>
      <c r="U8805" s="6">
        <v>-2040.366</v>
      </c>
      <c r="V8805" s="6">
        <f t="shared" si="630"/>
        <v>-0.20403660000000001</v>
      </c>
    </row>
    <row r="8806" spans="2:22" x14ac:dyDescent="0.25">
      <c r="B8806" s="74"/>
      <c r="Q8806" s="6">
        <v>31947.9</v>
      </c>
      <c r="R8806" s="74">
        <f t="shared" si="628"/>
        <v>220.26958080529511</v>
      </c>
      <c r="S8806" s="6">
        <v>4249.2187999999996</v>
      </c>
      <c r="T8806" s="6">
        <f t="shared" si="629"/>
        <v>0.42492187999999997</v>
      </c>
      <c r="U8806" s="6">
        <v>-2041.2118</v>
      </c>
      <c r="V8806" s="6">
        <f t="shared" si="630"/>
        <v>-0.20412118000000001</v>
      </c>
    </row>
    <row r="8807" spans="2:22" x14ac:dyDescent="0.25">
      <c r="B8807" s="74"/>
      <c r="Q8807" s="6">
        <v>31947</v>
      </c>
      <c r="R8807" s="74">
        <f t="shared" si="628"/>
        <v>220.2633756205185</v>
      </c>
      <c r="S8807" s="6">
        <v>4248.9921999999997</v>
      </c>
      <c r="T8807" s="6">
        <f t="shared" si="629"/>
        <v>0.42489921999999997</v>
      </c>
      <c r="U8807" s="6">
        <v>-2041.9955</v>
      </c>
      <c r="V8807" s="6">
        <f t="shared" si="630"/>
        <v>-0.20419955000000001</v>
      </c>
    </row>
    <row r="8808" spans="2:22" x14ac:dyDescent="0.25">
      <c r="B8808" s="74"/>
      <c r="Q8808" s="6">
        <v>31946.400000000001</v>
      </c>
      <c r="R8808" s="74">
        <f t="shared" si="628"/>
        <v>220.25923883066741</v>
      </c>
      <c r="S8808" s="6">
        <v>4250.2339000000002</v>
      </c>
      <c r="T8808" s="6">
        <f t="shared" si="629"/>
        <v>0.42502339</v>
      </c>
      <c r="U8808" s="6">
        <v>-2042.9031</v>
      </c>
      <c r="V8808" s="6">
        <f t="shared" si="630"/>
        <v>-0.20429031</v>
      </c>
    </row>
    <row r="8809" spans="2:22" x14ac:dyDescent="0.25">
      <c r="B8809" s="74"/>
      <c r="Q8809" s="6">
        <v>31945.599999999999</v>
      </c>
      <c r="R8809" s="74">
        <f t="shared" si="628"/>
        <v>220.25372311086596</v>
      </c>
      <c r="S8809" s="6">
        <v>4251.4691999999995</v>
      </c>
      <c r="T8809" s="6">
        <f t="shared" si="629"/>
        <v>0.42514691999999993</v>
      </c>
      <c r="U8809" s="6">
        <v>-2044.3334</v>
      </c>
      <c r="V8809" s="6">
        <f t="shared" si="630"/>
        <v>-0.20443333999999999</v>
      </c>
    </row>
    <row r="8810" spans="2:22" x14ac:dyDescent="0.25">
      <c r="B8810" s="74"/>
      <c r="Q8810" s="6">
        <v>31944.6</v>
      </c>
      <c r="R8810" s="74">
        <f t="shared" si="628"/>
        <v>220.24682846111418</v>
      </c>
      <c r="S8810" s="6">
        <v>4252.3125</v>
      </c>
      <c r="T8810" s="6">
        <f t="shared" si="629"/>
        <v>0.42523125000000001</v>
      </c>
      <c r="U8810" s="6">
        <v>-2045.3285000000001</v>
      </c>
      <c r="V8810" s="6">
        <f t="shared" si="630"/>
        <v>-0.20453285000000002</v>
      </c>
    </row>
    <row r="8811" spans="2:22" x14ac:dyDescent="0.25">
      <c r="B8811" s="74"/>
      <c r="Q8811" s="6">
        <v>31943</v>
      </c>
      <c r="R8811" s="74">
        <f t="shared" si="628"/>
        <v>220.23579702151133</v>
      </c>
      <c r="S8811" s="6">
        <v>4251.5474000000004</v>
      </c>
      <c r="T8811" s="6">
        <f t="shared" si="629"/>
        <v>0.42515474000000003</v>
      </c>
      <c r="U8811" s="6">
        <v>-2046.3108</v>
      </c>
      <c r="V8811" s="6">
        <f t="shared" si="630"/>
        <v>-0.20463107999999999</v>
      </c>
    </row>
    <row r="8812" spans="2:22" x14ac:dyDescent="0.25">
      <c r="B8812" s="74"/>
      <c r="Q8812" s="6">
        <v>31941.4</v>
      </c>
      <c r="R8812" s="74">
        <f t="shared" si="628"/>
        <v>220.22476558190846</v>
      </c>
      <c r="S8812" s="6">
        <v>4253.0141999999996</v>
      </c>
      <c r="T8812" s="6">
        <f t="shared" si="629"/>
        <v>0.42530141999999999</v>
      </c>
      <c r="U8812" s="6">
        <v>-2047.0572999999999</v>
      </c>
      <c r="V8812" s="6">
        <f t="shared" si="630"/>
        <v>-0.20470573</v>
      </c>
    </row>
    <row r="8813" spans="2:22" x14ac:dyDescent="0.25">
      <c r="B8813" s="74"/>
      <c r="Q8813" s="6">
        <v>31941.599999999999</v>
      </c>
      <c r="R8813" s="74">
        <f t="shared" si="628"/>
        <v>220.22614451185879</v>
      </c>
      <c r="S8813" s="6">
        <v>4252.6337999999996</v>
      </c>
      <c r="T8813" s="6">
        <f t="shared" si="629"/>
        <v>0.42526337999999997</v>
      </c>
      <c r="U8813" s="6">
        <v>-2048.6923999999999</v>
      </c>
      <c r="V8813" s="6">
        <f t="shared" si="630"/>
        <v>-0.20486923999999998</v>
      </c>
    </row>
    <row r="8814" spans="2:22" x14ac:dyDescent="0.25">
      <c r="B8814" s="74"/>
      <c r="Q8814" s="6">
        <v>31939.8</v>
      </c>
      <c r="R8814" s="74">
        <f t="shared" si="628"/>
        <v>220.21373414230558</v>
      </c>
      <c r="S8814" s="6">
        <v>4254.4184999999998</v>
      </c>
      <c r="T8814" s="6">
        <f t="shared" si="629"/>
        <v>0.42544184999999995</v>
      </c>
      <c r="U8814" s="6">
        <v>-2049.5317</v>
      </c>
      <c r="V8814" s="6">
        <f t="shared" si="630"/>
        <v>-0.20495316999999999</v>
      </c>
    </row>
    <row r="8815" spans="2:22" x14ac:dyDescent="0.25">
      <c r="B8815" s="74"/>
      <c r="Q8815" s="6">
        <v>31938.3</v>
      </c>
      <c r="R8815" s="74">
        <f t="shared" si="628"/>
        <v>220.20339216767789</v>
      </c>
      <c r="S8815" s="6">
        <v>4253.8227999999999</v>
      </c>
      <c r="T8815" s="6">
        <f t="shared" si="629"/>
        <v>0.42538228</v>
      </c>
      <c r="U8815" s="6">
        <v>-2051.1298999999999</v>
      </c>
      <c r="V8815" s="6">
        <f t="shared" si="630"/>
        <v>-0.20511299</v>
      </c>
    </row>
    <row r="8816" spans="2:22" x14ac:dyDescent="0.25">
      <c r="B8816" s="74"/>
      <c r="Q8816" s="6">
        <v>31937.599999999999</v>
      </c>
      <c r="R8816" s="74">
        <f t="shared" si="628"/>
        <v>220.19856591285162</v>
      </c>
      <c r="S8816" s="6">
        <v>4254.4252999999999</v>
      </c>
      <c r="T8816" s="6">
        <f t="shared" si="629"/>
        <v>0.42544252999999999</v>
      </c>
      <c r="U8816" s="6">
        <v>-2052.1437999999998</v>
      </c>
      <c r="V8816" s="6">
        <f t="shared" si="630"/>
        <v>-0.20521437999999997</v>
      </c>
    </row>
    <row r="8817" spans="2:22" x14ac:dyDescent="0.25">
      <c r="B8817" s="74"/>
      <c r="Q8817" s="6">
        <v>31937.7</v>
      </c>
      <c r="R8817" s="74">
        <f t="shared" si="628"/>
        <v>220.19925537782683</v>
      </c>
      <c r="S8817" s="6">
        <v>4254.7533999999996</v>
      </c>
      <c r="T8817" s="6">
        <f t="shared" si="629"/>
        <v>0.42547533999999998</v>
      </c>
      <c r="U8817" s="6">
        <v>-2052.6781999999998</v>
      </c>
      <c r="V8817" s="6">
        <f t="shared" si="630"/>
        <v>-0.20526781999999999</v>
      </c>
    </row>
    <row r="8818" spans="2:22" x14ac:dyDescent="0.25">
      <c r="B8818" s="74"/>
      <c r="Q8818" s="6">
        <v>31937</v>
      </c>
      <c r="R8818" s="74">
        <f t="shared" si="628"/>
        <v>220.19442912300056</v>
      </c>
      <c r="S8818" s="6">
        <v>4256.3828000000003</v>
      </c>
      <c r="T8818" s="6">
        <f t="shared" si="629"/>
        <v>0.42563828000000004</v>
      </c>
      <c r="U8818" s="6">
        <v>-2053.7851999999998</v>
      </c>
      <c r="V8818" s="6">
        <f t="shared" si="630"/>
        <v>-0.20537851999999998</v>
      </c>
    </row>
    <row r="8819" spans="2:22" x14ac:dyDescent="0.25">
      <c r="B8819" s="74"/>
      <c r="Q8819" s="6">
        <v>31933.599999999999</v>
      </c>
      <c r="R8819" s="74">
        <f t="shared" si="628"/>
        <v>220.17098731384445</v>
      </c>
      <c r="S8819" s="6">
        <v>4256.9624000000003</v>
      </c>
      <c r="T8819" s="6">
        <f t="shared" si="629"/>
        <v>0.42569624000000006</v>
      </c>
      <c r="U8819" s="6">
        <v>-2054.9292</v>
      </c>
      <c r="V8819" s="6">
        <f t="shared" si="630"/>
        <v>-0.20549292</v>
      </c>
    </row>
    <row r="8820" spans="2:22" x14ac:dyDescent="0.25">
      <c r="B8820" s="74"/>
      <c r="Q8820" s="6">
        <v>31932.400000000001</v>
      </c>
      <c r="R8820" s="74">
        <f t="shared" si="628"/>
        <v>220.16271373414233</v>
      </c>
      <c r="S8820" s="6">
        <v>4256.8109999999997</v>
      </c>
      <c r="T8820" s="6">
        <f t="shared" si="629"/>
        <v>0.42568109999999998</v>
      </c>
      <c r="U8820" s="6">
        <v>-2056.4092000000001</v>
      </c>
      <c r="V8820" s="6">
        <f t="shared" si="630"/>
        <v>-0.20564092</v>
      </c>
    </row>
    <row r="8821" spans="2:22" x14ac:dyDescent="0.25">
      <c r="B8821" s="74"/>
      <c r="Q8821" s="6">
        <v>31931</v>
      </c>
      <c r="R8821" s="74">
        <f t="shared" si="628"/>
        <v>220.15306122448982</v>
      </c>
      <c r="S8821" s="6">
        <v>4257.9453000000003</v>
      </c>
      <c r="T8821" s="6">
        <f t="shared" si="629"/>
        <v>0.42579453</v>
      </c>
      <c r="U8821" s="6">
        <v>-2057.1741000000002</v>
      </c>
      <c r="V8821" s="6">
        <f t="shared" si="630"/>
        <v>-0.20571741000000002</v>
      </c>
    </row>
    <row r="8822" spans="2:22" x14ac:dyDescent="0.25">
      <c r="B8822" s="74"/>
      <c r="Q8822" s="6">
        <v>31928.6</v>
      </c>
      <c r="R8822" s="74">
        <f t="shared" si="628"/>
        <v>220.13651406508549</v>
      </c>
      <c r="S8822" s="6">
        <v>4258.7016999999996</v>
      </c>
      <c r="T8822" s="6">
        <f t="shared" si="629"/>
        <v>0.42587016999999994</v>
      </c>
      <c r="U8822" s="6">
        <v>-2058.1689000000001</v>
      </c>
      <c r="V8822" s="6">
        <f t="shared" si="630"/>
        <v>-0.20581689</v>
      </c>
    </row>
    <row r="8823" spans="2:22" x14ac:dyDescent="0.25">
      <c r="B8823" s="74"/>
      <c r="Q8823" s="6">
        <v>31926.799999999999</v>
      </c>
      <c r="R8823" s="74">
        <f t="shared" si="628"/>
        <v>220.12410369553228</v>
      </c>
      <c r="S8823" s="6">
        <v>4258.6445000000003</v>
      </c>
      <c r="T8823" s="6">
        <f t="shared" si="629"/>
        <v>0.42586445000000006</v>
      </c>
      <c r="U8823" s="6">
        <v>-2059.4870999999998</v>
      </c>
      <c r="V8823" s="6">
        <f t="shared" si="630"/>
        <v>-0.20594870999999998</v>
      </c>
    </row>
    <row r="8824" spans="2:22" x14ac:dyDescent="0.25">
      <c r="B8824" s="74"/>
      <c r="Q8824" s="6">
        <v>31923.9</v>
      </c>
      <c r="R8824" s="74">
        <f t="shared" si="628"/>
        <v>220.10410921125208</v>
      </c>
      <c r="S8824" s="6">
        <v>4260.1890000000003</v>
      </c>
      <c r="T8824" s="6">
        <f t="shared" si="629"/>
        <v>0.42601890000000003</v>
      </c>
      <c r="U8824" s="6">
        <v>-2060.9983000000002</v>
      </c>
      <c r="V8824" s="6">
        <f t="shared" si="630"/>
        <v>-0.20609983000000001</v>
      </c>
    </row>
    <row r="8825" spans="2:22" x14ac:dyDescent="0.25">
      <c r="B8825" s="74"/>
      <c r="Q8825" s="6">
        <v>31922.6</v>
      </c>
      <c r="R8825" s="74">
        <f t="shared" si="628"/>
        <v>220.09514616657475</v>
      </c>
      <c r="S8825" s="6">
        <v>4259.2451000000001</v>
      </c>
      <c r="T8825" s="6">
        <f t="shared" si="629"/>
        <v>0.42592451000000003</v>
      </c>
      <c r="U8825" s="6">
        <v>-2062.136</v>
      </c>
      <c r="V8825" s="6">
        <f t="shared" si="630"/>
        <v>-0.2062136</v>
      </c>
    </row>
    <row r="8826" spans="2:22" x14ac:dyDescent="0.25">
      <c r="B8826" s="74"/>
      <c r="Q8826" s="6">
        <v>31920.400000000001</v>
      </c>
      <c r="R8826" s="74">
        <f t="shared" si="628"/>
        <v>220.07997793712082</v>
      </c>
      <c r="S8826" s="6">
        <v>4260.4775</v>
      </c>
      <c r="T8826" s="6">
        <f t="shared" si="629"/>
        <v>0.42604775</v>
      </c>
      <c r="U8826" s="6">
        <v>-2063.355</v>
      </c>
      <c r="V8826" s="6">
        <f t="shared" si="630"/>
        <v>-0.20633550000000001</v>
      </c>
    </row>
    <row r="8827" spans="2:22" x14ac:dyDescent="0.25">
      <c r="B8827" s="74"/>
      <c r="Q8827" s="6">
        <v>31918.400000000001</v>
      </c>
      <c r="R8827" s="74">
        <f t="shared" si="628"/>
        <v>220.06618863761724</v>
      </c>
      <c r="S8827" s="6">
        <v>4260.6059999999998</v>
      </c>
      <c r="T8827" s="6">
        <f t="shared" si="629"/>
        <v>0.42606059999999996</v>
      </c>
      <c r="U8827" s="6">
        <v>-2064.5237000000002</v>
      </c>
      <c r="V8827" s="6">
        <f t="shared" si="630"/>
        <v>-0.20645237000000002</v>
      </c>
    </row>
    <row r="8828" spans="2:22" x14ac:dyDescent="0.25">
      <c r="B8828" s="74"/>
      <c r="Q8828" s="6">
        <v>31914.9</v>
      </c>
      <c r="R8828" s="74">
        <f t="shared" si="628"/>
        <v>220.04205736348595</v>
      </c>
      <c r="S8828" s="6">
        <v>4261.7772999999997</v>
      </c>
      <c r="T8828" s="6">
        <f t="shared" si="629"/>
        <v>0.42617772999999998</v>
      </c>
      <c r="U8828" s="6">
        <v>-2065.8296</v>
      </c>
      <c r="V8828" s="6">
        <f t="shared" si="630"/>
        <v>-0.20658296000000001</v>
      </c>
    </row>
    <row r="8829" spans="2:22" x14ac:dyDescent="0.25">
      <c r="B8829" s="74"/>
      <c r="Q8829" s="6">
        <v>31912.9</v>
      </c>
      <c r="R8829" s="74">
        <f t="shared" si="628"/>
        <v>220.02826806398238</v>
      </c>
      <c r="S8829" s="6">
        <v>4261.5434999999998</v>
      </c>
      <c r="T8829" s="6">
        <f t="shared" si="629"/>
        <v>0.42615434999999996</v>
      </c>
      <c r="U8829" s="6">
        <v>-2066.8433</v>
      </c>
      <c r="V8829" s="6">
        <f t="shared" si="630"/>
        <v>-0.20668433</v>
      </c>
    </row>
    <row r="8830" spans="2:22" x14ac:dyDescent="0.25">
      <c r="B8830" s="74"/>
      <c r="Q8830" s="6">
        <v>31910.5</v>
      </c>
      <c r="R8830" s="74">
        <f t="shared" si="628"/>
        <v>220.01172090457806</v>
      </c>
      <c r="S8830" s="6">
        <v>4261.6532999999999</v>
      </c>
      <c r="T8830" s="6">
        <f t="shared" si="629"/>
        <v>0.42616533000000001</v>
      </c>
      <c r="U8830" s="6">
        <v>-2068.1055000000001</v>
      </c>
      <c r="V8830" s="6">
        <f t="shared" si="630"/>
        <v>-0.20681055000000001</v>
      </c>
    </row>
    <row r="8831" spans="2:22" x14ac:dyDescent="0.25">
      <c r="B8831" s="74"/>
      <c r="Q8831" s="6">
        <v>31908.5</v>
      </c>
      <c r="R8831" s="74">
        <f t="shared" si="628"/>
        <v>219.99793160507448</v>
      </c>
      <c r="S8831" s="6">
        <v>4263.2915000000003</v>
      </c>
      <c r="T8831" s="6">
        <f t="shared" si="629"/>
        <v>0.42632915000000005</v>
      </c>
      <c r="U8831" s="6">
        <v>-2069.5853999999999</v>
      </c>
      <c r="V8831" s="6">
        <f t="shared" si="630"/>
        <v>-0.20695854</v>
      </c>
    </row>
    <row r="8832" spans="2:22" x14ac:dyDescent="0.25">
      <c r="B8832" s="74"/>
      <c r="Q8832" s="6">
        <v>31904.1</v>
      </c>
      <c r="R8832" s="74">
        <f t="shared" si="628"/>
        <v>219.96759514616659</v>
      </c>
      <c r="S8832" s="6">
        <v>4262.8770000000004</v>
      </c>
      <c r="T8832" s="6">
        <f t="shared" si="629"/>
        <v>0.42628770000000005</v>
      </c>
      <c r="U8832" s="6">
        <v>-2070.8352</v>
      </c>
      <c r="V8832" s="6">
        <f t="shared" si="630"/>
        <v>-0.20708351999999999</v>
      </c>
    </row>
    <row r="8833" spans="2:22" x14ac:dyDescent="0.25">
      <c r="B8833" s="74"/>
      <c r="Q8833" s="6">
        <v>31901.3</v>
      </c>
      <c r="R8833" s="74">
        <f t="shared" si="628"/>
        <v>219.94829012686156</v>
      </c>
      <c r="S8833" s="6">
        <v>4264.2016999999996</v>
      </c>
      <c r="T8833" s="6">
        <f t="shared" si="629"/>
        <v>0.42642016999999999</v>
      </c>
      <c r="U8833" s="6">
        <v>-2072.2529</v>
      </c>
      <c r="V8833" s="6">
        <f t="shared" si="630"/>
        <v>-0.20722529000000001</v>
      </c>
    </row>
    <row r="8834" spans="2:22" x14ac:dyDescent="0.25">
      <c r="B8834" s="74"/>
      <c r="Q8834" s="6">
        <v>31899</v>
      </c>
      <c r="R8834" s="74">
        <f t="shared" si="628"/>
        <v>219.93243243243245</v>
      </c>
      <c r="S8834" s="6">
        <v>4264.9647999999997</v>
      </c>
      <c r="T8834" s="6">
        <f t="shared" si="629"/>
        <v>0.42649647999999996</v>
      </c>
      <c r="U8834" s="6">
        <v>-2073.3476999999998</v>
      </c>
      <c r="V8834" s="6">
        <f t="shared" si="630"/>
        <v>-0.20733476999999997</v>
      </c>
    </row>
    <row r="8835" spans="2:22" x14ac:dyDescent="0.25">
      <c r="B8835" s="74"/>
      <c r="Q8835" s="6">
        <v>31896.2</v>
      </c>
      <c r="R8835" s="74">
        <f t="shared" si="628"/>
        <v>219.91312741312743</v>
      </c>
      <c r="S8835" s="6">
        <v>4266.5160999999998</v>
      </c>
      <c r="T8835" s="6">
        <f t="shared" si="629"/>
        <v>0.42665160999999996</v>
      </c>
      <c r="U8835" s="6">
        <v>-2074.3921</v>
      </c>
      <c r="V8835" s="6">
        <f t="shared" si="630"/>
        <v>-0.20743921000000001</v>
      </c>
    </row>
    <row r="8836" spans="2:22" x14ac:dyDescent="0.25">
      <c r="B8836" s="74"/>
      <c r="Q8836" s="6">
        <v>31892.3</v>
      </c>
      <c r="R8836" s="74">
        <f t="shared" ref="R8836:R8899" si="631">(Q8836/145.04)</f>
        <v>219.88623827909544</v>
      </c>
      <c r="S8836" s="6">
        <v>4266.7681000000002</v>
      </c>
      <c r="T8836" s="6">
        <f t="shared" ref="T8836:T8899" si="632">S8836/10000</f>
        <v>0.42667681000000002</v>
      </c>
      <c r="U8836" s="6">
        <v>-2075.8910999999998</v>
      </c>
      <c r="V8836" s="6">
        <f t="shared" ref="V8836:V8899" si="633">U8836/10000</f>
        <v>-0.20758910999999999</v>
      </c>
    </row>
    <row r="8837" spans="2:22" x14ac:dyDescent="0.25">
      <c r="B8837" s="74"/>
      <c r="Q8837" s="6">
        <v>31889.200000000001</v>
      </c>
      <c r="R8837" s="74">
        <f t="shared" si="631"/>
        <v>219.86486486486487</v>
      </c>
      <c r="S8837" s="6">
        <v>4266.7866000000004</v>
      </c>
      <c r="T8837" s="6">
        <f t="shared" si="632"/>
        <v>0.42667866000000004</v>
      </c>
      <c r="U8837" s="6">
        <v>-2077.4450999999999</v>
      </c>
      <c r="V8837" s="6">
        <f t="shared" si="633"/>
        <v>-0.20774450999999999</v>
      </c>
    </row>
    <row r="8838" spans="2:22" x14ac:dyDescent="0.25">
      <c r="B8838" s="74"/>
      <c r="Q8838" s="6">
        <v>31885.8</v>
      </c>
      <c r="R8838" s="74">
        <f t="shared" si="631"/>
        <v>219.84142305570879</v>
      </c>
      <c r="S8838" s="6">
        <v>4267.7260999999999</v>
      </c>
      <c r="T8838" s="6">
        <f t="shared" si="632"/>
        <v>0.42677261</v>
      </c>
      <c r="U8838" s="6">
        <v>-2079.0432000000001</v>
      </c>
      <c r="V8838" s="6">
        <f t="shared" si="633"/>
        <v>-0.20790432</v>
      </c>
    </row>
    <row r="8839" spans="2:22" x14ac:dyDescent="0.25">
      <c r="B8839" s="74"/>
      <c r="Q8839" s="6">
        <v>31881.1</v>
      </c>
      <c r="R8839" s="74">
        <f t="shared" si="631"/>
        <v>219.80901820187535</v>
      </c>
      <c r="S8839" s="6">
        <v>4267.9326000000001</v>
      </c>
      <c r="T8839" s="6">
        <f t="shared" si="632"/>
        <v>0.42679326000000001</v>
      </c>
      <c r="U8839" s="6">
        <v>-2080.1316000000002</v>
      </c>
      <c r="V8839" s="6">
        <f t="shared" si="633"/>
        <v>-0.20801316</v>
      </c>
    </row>
    <row r="8840" spans="2:22" x14ac:dyDescent="0.25">
      <c r="B8840" s="74"/>
      <c r="Q8840" s="6">
        <v>31876.9</v>
      </c>
      <c r="R8840" s="74">
        <f t="shared" si="631"/>
        <v>219.78006067291784</v>
      </c>
      <c r="S8840" s="6">
        <v>4267.5063</v>
      </c>
      <c r="T8840" s="6">
        <f t="shared" si="632"/>
        <v>0.42675063000000002</v>
      </c>
      <c r="U8840" s="6">
        <v>-2081.7170000000001</v>
      </c>
      <c r="V8840" s="6">
        <f t="shared" si="633"/>
        <v>-0.20817170000000002</v>
      </c>
    </row>
    <row r="8841" spans="2:22" x14ac:dyDescent="0.25">
      <c r="B8841" s="74"/>
      <c r="Q8841" s="6">
        <v>31873.1</v>
      </c>
      <c r="R8841" s="74">
        <f t="shared" si="631"/>
        <v>219.753861003861</v>
      </c>
      <c r="S8841" s="6">
        <v>4269.0874000000003</v>
      </c>
      <c r="T8841" s="6">
        <f t="shared" si="632"/>
        <v>0.42690874000000001</v>
      </c>
      <c r="U8841" s="6">
        <v>-2082.9794999999999</v>
      </c>
      <c r="V8841" s="6">
        <f t="shared" si="633"/>
        <v>-0.20829794999999998</v>
      </c>
    </row>
    <row r="8842" spans="2:22" x14ac:dyDescent="0.25">
      <c r="B8842" s="74"/>
      <c r="Q8842" s="6">
        <v>31869.3</v>
      </c>
      <c r="R8842" s="74">
        <f t="shared" si="631"/>
        <v>219.7276613348042</v>
      </c>
      <c r="S8842" s="6">
        <v>4269.4331000000002</v>
      </c>
      <c r="T8842" s="6">
        <f t="shared" si="632"/>
        <v>0.42694331000000002</v>
      </c>
      <c r="U8842" s="6">
        <v>-2084.509</v>
      </c>
      <c r="V8842" s="6">
        <f t="shared" si="633"/>
        <v>-0.20845089999999999</v>
      </c>
    </row>
    <row r="8843" spans="2:22" x14ac:dyDescent="0.25">
      <c r="B8843" s="74"/>
      <c r="Q8843" s="6">
        <v>31865.200000000001</v>
      </c>
      <c r="R8843" s="74">
        <f t="shared" si="631"/>
        <v>219.69939327082187</v>
      </c>
      <c r="S8843" s="6">
        <v>4269.8393999999998</v>
      </c>
      <c r="T8843" s="6">
        <f t="shared" si="632"/>
        <v>0.42698394000000001</v>
      </c>
      <c r="U8843" s="6">
        <v>-2085.6718999999998</v>
      </c>
      <c r="V8843" s="6">
        <f t="shared" si="633"/>
        <v>-0.20856718999999999</v>
      </c>
    </row>
    <row r="8844" spans="2:22" x14ac:dyDescent="0.25">
      <c r="B8844" s="74"/>
      <c r="Q8844" s="6">
        <v>31861.7</v>
      </c>
      <c r="R8844" s="74">
        <f t="shared" si="631"/>
        <v>219.67526199669058</v>
      </c>
      <c r="S8844" s="6">
        <v>4270.3915999999999</v>
      </c>
      <c r="T8844" s="6">
        <f t="shared" si="632"/>
        <v>0.42703915999999997</v>
      </c>
      <c r="U8844" s="6">
        <v>-2087.0214999999998</v>
      </c>
      <c r="V8844" s="6">
        <f t="shared" si="633"/>
        <v>-0.20870214999999998</v>
      </c>
    </row>
    <row r="8845" spans="2:22" x14ac:dyDescent="0.25">
      <c r="B8845" s="74"/>
      <c r="Q8845" s="6">
        <v>31857.8</v>
      </c>
      <c r="R8845" s="74">
        <f t="shared" si="631"/>
        <v>219.64837286265859</v>
      </c>
      <c r="S8845" s="6">
        <v>4271.4638999999997</v>
      </c>
      <c r="T8845" s="6">
        <f t="shared" si="632"/>
        <v>0.42714638999999999</v>
      </c>
      <c r="U8845" s="6">
        <v>-2088.1282000000001</v>
      </c>
      <c r="V8845" s="6">
        <f t="shared" si="633"/>
        <v>-0.20881282000000001</v>
      </c>
    </row>
    <row r="8846" spans="2:22" x14ac:dyDescent="0.25">
      <c r="B8846" s="74"/>
      <c r="Q8846" s="6">
        <v>31852.6</v>
      </c>
      <c r="R8846" s="74">
        <f t="shared" si="631"/>
        <v>219.61252068394927</v>
      </c>
      <c r="S8846" s="6">
        <v>4272.0595999999996</v>
      </c>
      <c r="T8846" s="6">
        <f t="shared" si="632"/>
        <v>0.42720595999999994</v>
      </c>
      <c r="U8846" s="6">
        <v>-2089.8566999999998</v>
      </c>
      <c r="V8846" s="6">
        <f t="shared" si="633"/>
        <v>-0.20898566999999998</v>
      </c>
    </row>
    <row r="8847" spans="2:22" x14ac:dyDescent="0.25">
      <c r="B8847" s="74"/>
      <c r="Q8847" s="6">
        <v>31848.1</v>
      </c>
      <c r="R8847" s="74">
        <f t="shared" si="631"/>
        <v>219.58149476006619</v>
      </c>
      <c r="S8847" s="6">
        <v>4272.6625999999997</v>
      </c>
      <c r="T8847" s="6">
        <f t="shared" si="632"/>
        <v>0.42726625999999995</v>
      </c>
      <c r="U8847" s="6">
        <v>-2091.3804</v>
      </c>
      <c r="V8847" s="6">
        <f t="shared" si="633"/>
        <v>-0.20913804</v>
      </c>
    </row>
    <row r="8848" spans="2:22" x14ac:dyDescent="0.25">
      <c r="B8848" s="74"/>
      <c r="Q8848" s="6">
        <v>31843.200000000001</v>
      </c>
      <c r="R8848" s="74">
        <f t="shared" si="631"/>
        <v>219.54771097628242</v>
      </c>
      <c r="S8848" s="6">
        <v>4273.0995999999996</v>
      </c>
      <c r="T8848" s="6">
        <f t="shared" si="632"/>
        <v>0.42730995999999993</v>
      </c>
      <c r="U8848" s="6">
        <v>-2092.8168999999998</v>
      </c>
      <c r="V8848" s="6">
        <f t="shared" si="633"/>
        <v>-0.20928168999999999</v>
      </c>
    </row>
    <row r="8849" spans="2:22" x14ac:dyDescent="0.25">
      <c r="B8849" s="74"/>
      <c r="Q8849" s="6">
        <v>31839.1</v>
      </c>
      <c r="R8849" s="74">
        <f t="shared" si="631"/>
        <v>219.51944291230006</v>
      </c>
      <c r="S8849" s="6">
        <v>4274.5391</v>
      </c>
      <c r="T8849" s="6">
        <f t="shared" si="632"/>
        <v>0.42745390999999999</v>
      </c>
      <c r="U8849" s="6">
        <v>-2094.4020999999998</v>
      </c>
      <c r="V8849" s="6">
        <f t="shared" si="633"/>
        <v>-0.20944020999999999</v>
      </c>
    </row>
    <row r="8850" spans="2:22" x14ac:dyDescent="0.25">
      <c r="B8850" s="74"/>
      <c r="Q8850" s="6">
        <v>31834.7</v>
      </c>
      <c r="R8850" s="74">
        <f t="shared" si="631"/>
        <v>219.4891064533922</v>
      </c>
      <c r="S8850" s="6">
        <v>4273.71</v>
      </c>
      <c r="T8850" s="6">
        <f t="shared" si="632"/>
        <v>0.427371</v>
      </c>
      <c r="U8850" s="6">
        <v>-2096.0812999999998</v>
      </c>
      <c r="V8850" s="6">
        <f t="shared" si="633"/>
        <v>-0.20960812999999998</v>
      </c>
    </row>
    <row r="8851" spans="2:22" x14ac:dyDescent="0.25">
      <c r="B8851" s="74"/>
      <c r="Q8851" s="6">
        <v>31829.7</v>
      </c>
      <c r="R8851" s="74">
        <f t="shared" si="631"/>
        <v>219.45463320463321</v>
      </c>
      <c r="S8851" s="6">
        <v>4274.7227000000003</v>
      </c>
      <c r="T8851" s="6">
        <f t="shared" si="632"/>
        <v>0.42747227000000004</v>
      </c>
      <c r="U8851" s="6">
        <v>-2097.1631000000002</v>
      </c>
      <c r="V8851" s="6">
        <f t="shared" si="633"/>
        <v>-0.20971631000000002</v>
      </c>
    </row>
    <row r="8852" spans="2:22" x14ac:dyDescent="0.25">
      <c r="B8852" s="74"/>
      <c r="Q8852" s="6">
        <v>31825.5</v>
      </c>
      <c r="R8852" s="74">
        <f t="shared" si="631"/>
        <v>219.42567567567568</v>
      </c>
      <c r="S8852" s="6">
        <v>4275.5361000000003</v>
      </c>
      <c r="T8852" s="6">
        <f t="shared" si="632"/>
        <v>0.42755361000000003</v>
      </c>
      <c r="U8852" s="6">
        <v>-2099.1592000000001</v>
      </c>
      <c r="V8852" s="6">
        <f t="shared" si="633"/>
        <v>-0.20991592000000001</v>
      </c>
    </row>
    <row r="8853" spans="2:22" x14ac:dyDescent="0.25">
      <c r="B8853" s="74"/>
      <c r="Q8853" s="6">
        <v>31819.7</v>
      </c>
      <c r="R8853" s="74">
        <f t="shared" si="631"/>
        <v>219.3856867071153</v>
      </c>
      <c r="S8853" s="6">
        <v>4276.4066999999995</v>
      </c>
      <c r="T8853" s="6">
        <f t="shared" si="632"/>
        <v>0.42764066999999995</v>
      </c>
      <c r="U8853" s="6">
        <v>-2100.6331</v>
      </c>
      <c r="V8853" s="6">
        <f t="shared" si="633"/>
        <v>-0.21006331</v>
      </c>
    </row>
    <row r="8854" spans="2:22" x14ac:dyDescent="0.25">
      <c r="B8854" s="74"/>
      <c r="Q8854" s="6">
        <v>31814.799999999999</v>
      </c>
      <c r="R8854" s="74">
        <f t="shared" si="631"/>
        <v>219.35190292333149</v>
      </c>
      <c r="S8854" s="6">
        <v>4276.2510000000002</v>
      </c>
      <c r="T8854" s="6">
        <f t="shared" si="632"/>
        <v>0.42762510000000004</v>
      </c>
      <c r="U8854" s="6">
        <v>-2102.0383000000002</v>
      </c>
      <c r="V8854" s="6">
        <f t="shared" si="633"/>
        <v>-0.21020383000000001</v>
      </c>
    </row>
    <row r="8855" spans="2:22" x14ac:dyDescent="0.25">
      <c r="B8855" s="74"/>
      <c r="Q8855" s="6">
        <v>31809.5</v>
      </c>
      <c r="R8855" s="74">
        <f t="shared" si="631"/>
        <v>219.31536127964699</v>
      </c>
      <c r="S8855" s="6">
        <v>4277.3809000000001</v>
      </c>
      <c r="T8855" s="6">
        <f t="shared" si="632"/>
        <v>0.42773809000000002</v>
      </c>
      <c r="U8855" s="6">
        <v>-2103.0518000000002</v>
      </c>
      <c r="V8855" s="6">
        <f t="shared" si="633"/>
        <v>-0.21030518000000001</v>
      </c>
    </row>
    <row r="8856" spans="2:22" x14ac:dyDescent="0.25">
      <c r="B8856" s="74"/>
      <c r="Q8856" s="6">
        <v>31802.6</v>
      </c>
      <c r="R8856" s="74">
        <f t="shared" si="631"/>
        <v>219.26778819635962</v>
      </c>
      <c r="S8856" s="6">
        <v>4277.8393999999998</v>
      </c>
      <c r="T8856" s="6">
        <f t="shared" si="632"/>
        <v>0.42778393999999997</v>
      </c>
      <c r="U8856" s="6">
        <v>-2104.6812</v>
      </c>
      <c r="V8856" s="6">
        <f t="shared" si="633"/>
        <v>-0.21046812000000001</v>
      </c>
    </row>
    <row r="8857" spans="2:22" x14ac:dyDescent="0.25">
      <c r="B8857" s="74"/>
      <c r="Q8857" s="6">
        <v>31797.1</v>
      </c>
      <c r="R8857" s="74">
        <f t="shared" si="631"/>
        <v>219.22986762272475</v>
      </c>
      <c r="S8857" s="6">
        <v>4279.3242</v>
      </c>
      <c r="T8857" s="6">
        <f t="shared" si="632"/>
        <v>0.42793241999999998</v>
      </c>
      <c r="U8857" s="6">
        <v>-2106.1736000000001</v>
      </c>
      <c r="V8857" s="6">
        <f t="shared" si="633"/>
        <v>-0.21061736</v>
      </c>
    </row>
    <row r="8858" spans="2:22" x14ac:dyDescent="0.25">
      <c r="B8858" s="74"/>
      <c r="Q8858" s="6">
        <v>31792.2</v>
      </c>
      <c r="R8858" s="74">
        <f t="shared" si="631"/>
        <v>219.19608383894101</v>
      </c>
      <c r="S8858" s="6">
        <v>4279.6518999999998</v>
      </c>
      <c r="T8858" s="6">
        <f t="shared" si="632"/>
        <v>0.42796519</v>
      </c>
      <c r="U8858" s="6">
        <v>-2107.3298</v>
      </c>
      <c r="V8858" s="6">
        <f t="shared" si="633"/>
        <v>-0.21073297999999999</v>
      </c>
    </row>
    <row r="8859" spans="2:22" x14ac:dyDescent="0.25">
      <c r="B8859" s="74"/>
      <c r="Q8859" s="6">
        <v>31785.7</v>
      </c>
      <c r="R8859" s="74">
        <f t="shared" si="631"/>
        <v>219.15126861555436</v>
      </c>
      <c r="S8859" s="6">
        <v>4280.7196999999996</v>
      </c>
      <c r="T8859" s="6">
        <f t="shared" si="632"/>
        <v>0.42807196999999997</v>
      </c>
      <c r="U8859" s="6">
        <v>-2108.9717000000001</v>
      </c>
      <c r="V8859" s="6">
        <f t="shared" si="633"/>
        <v>-0.21089716999999999</v>
      </c>
    </row>
    <row r="8860" spans="2:22" x14ac:dyDescent="0.25">
      <c r="B8860" s="74"/>
      <c r="Q8860" s="6">
        <v>31780.7</v>
      </c>
      <c r="R8860" s="74">
        <f t="shared" si="631"/>
        <v>219.11679536679537</v>
      </c>
      <c r="S8860" s="6">
        <v>4280.2978999999996</v>
      </c>
      <c r="T8860" s="6">
        <f t="shared" si="632"/>
        <v>0.42802978999999997</v>
      </c>
      <c r="U8860" s="6">
        <v>-2110.5509999999999</v>
      </c>
      <c r="V8860" s="6">
        <f t="shared" si="633"/>
        <v>-0.2110551</v>
      </c>
    </row>
    <row r="8861" spans="2:22" x14ac:dyDescent="0.25">
      <c r="B8861" s="74"/>
      <c r="Q8861" s="6">
        <v>31774.6</v>
      </c>
      <c r="R8861" s="74">
        <f t="shared" si="631"/>
        <v>219.07473800330942</v>
      </c>
      <c r="S8861" s="6">
        <v>4280.9897000000001</v>
      </c>
      <c r="T8861" s="6">
        <f t="shared" si="632"/>
        <v>0.42809897000000002</v>
      </c>
      <c r="U8861" s="6">
        <v>-2112.2112000000002</v>
      </c>
      <c r="V8861" s="6">
        <f t="shared" si="633"/>
        <v>-0.21122112000000001</v>
      </c>
    </row>
    <row r="8862" spans="2:22" x14ac:dyDescent="0.25">
      <c r="B8862" s="74"/>
      <c r="Q8862" s="6">
        <v>31769.5</v>
      </c>
      <c r="R8862" s="74">
        <f t="shared" si="631"/>
        <v>219.03957528957531</v>
      </c>
      <c r="S8862" s="6">
        <v>4281.6938</v>
      </c>
      <c r="T8862" s="6">
        <f t="shared" si="632"/>
        <v>0.42816937999999999</v>
      </c>
      <c r="U8862" s="6">
        <v>-2113.7908000000002</v>
      </c>
      <c r="V8862" s="6">
        <f t="shared" si="633"/>
        <v>-0.21137908000000002</v>
      </c>
    </row>
    <row r="8863" spans="2:22" x14ac:dyDescent="0.25">
      <c r="B8863" s="74"/>
      <c r="Q8863" s="6">
        <v>31763.200000000001</v>
      </c>
      <c r="R8863" s="74">
        <f t="shared" si="631"/>
        <v>218.99613899613902</v>
      </c>
      <c r="S8863" s="6">
        <v>4282.5165999999999</v>
      </c>
      <c r="T8863" s="6">
        <f t="shared" si="632"/>
        <v>0.42825165999999998</v>
      </c>
      <c r="U8863" s="6">
        <v>-2114.7543999999998</v>
      </c>
      <c r="V8863" s="6">
        <f t="shared" si="633"/>
        <v>-0.21147543999999999</v>
      </c>
    </row>
    <row r="8864" spans="2:22" x14ac:dyDescent="0.25">
      <c r="B8864" s="74"/>
      <c r="Q8864" s="6">
        <v>31756.2</v>
      </c>
      <c r="R8864" s="74">
        <f t="shared" si="631"/>
        <v>218.94787644787647</v>
      </c>
      <c r="S8864" s="6">
        <v>4283.0595999999996</v>
      </c>
      <c r="T8864" s="6">
        <f t="shared" si="632"/>
        <v>0.42830595999999999</v>
      </c>
      <c r="U8864" s="6">
        <v>-2116.0976999999998</v>
      </c>
      <c r="V8864" s="6">
        <f t="shared" si="633"/>
        <v>-0.21160976999999997</v>
      </c>
    </row>
    <row r="8865" spans="2:22" x14ac:dyDescent="0.25">
      <c r="B8865" s="74"/>
      <c r="Q8865" s="6">
        <v>31750.6</v>
      </c>
      <c r="R8865" s="74">
        <f t="shared" si="631"/>
        <v>218.90926640926642</v>
      </c>
      <c r="S8865" s="6">
        <v>4282.9062999999996</v>
      </c>
      <c r="T8865" s="6">
        <f t="shared" si="632"/>
        <v>0.42829062999999995</v>
      </c>
      <c r="U8865" s="6">
        <v>-2117.3661999999999</v>
      </c>
      <c r="V8865" s="6">
        <f t="shared" si="633"/>
        <v>-0.21173661999999999</v>
      </c>
    </row>
    <row r="8866" spans="2:22" x14ac:dyDescent="0.25">
      <c r="B8866" s="74"/>
      <c r="Q8866" s="6">
        <v>31743.1</v>
      </c>
      <c r="R8866" s="74">
        <f t="shared" si="631"/>
        <v>218.85755653612796</v>
      </c>
      <c r="S8866" s="6">
        <v>4283.8891999999996</v>
      </c>
      <c r="T8866" s="6">
        <f t="shared" si="632"/>
        <v>0.42838891999999995</v>
      </c>
      <c r="U8866" s="6">
        <v>-2119.6794</v>
      </c>
      <c r="V8866" s="6">
        <f t="shared" si="633"/>
        <v>-0.21196793999999999</v>
      </c>
    </row>
    <row r="8867" spans="2:22" x14ac:dyDescent="0.25">
      <c r="B8867" s="74"/>
      <c r="Q8867" s="6">
        <v>31737</v>
      </c>
      <c r="R8867" s="74">
        <f t="shared" si="631"/>
        <v>218.81549917264203</v>
      </c>
      <c r="S8867" s="6">
        <v>4284.3315000000002</v>
      </c>
      <c r="T8867" s="6">
        <f t="shared" si="632"/>
        <v>0.42843315000000004</v>
      </c>
      <c r="U8867" s="6">
        <v>-2121.0911000000001</v>
      </c>
      <c r="V8867" s="6">
        <f t="shared" si="633"/>
        <v>-0.21210911000000002</v>
      </c>
    </row>
    <row r="8868" spans="2:22" x14ac:dyDescent="0.25">
      <c r="B8868" s="74"/>
      <c r="Q8868" s="6">
        <v>31730.5</v>
      </c>
      <c r="R8868" s="74">
        <f t="shared" si="631"/>
        <v>218.77068394925539</v>
      </c>
      <c r="S8868" s="6">
        <v>4284.3818000000001</v>
      </c>
      <c r="T8868" s="6">
        <f t="shared" si="632"/>
        <v>0.42843818</v>
      </c>
      <c r="U8868" s="6">
        <v>-2122.2537000000002</v>
      </c>
      <c r="V8868" s="6">
        <f t="shared" si="633"/>
        <v>-0.21222537000000002</v>
      </c>
    </row>
    <row r="8869" spans="2:22" x14ac:dyDescent="0.25">
      <c r="B8869" s="74"/>
      <c r="Q8869" s="6">
        <v>31723.3</v>
      </c>
      <c r="R8869" s="74">
        <f t="shared" si="631"/>
        <v>218.72104247104247</v>
      </c>
      <c r="S8869" s="6">
        <v>4285.8599000000004</v>
      </c>
      <c r="T8869" s="6">
        <f t="shared" si="632"/>
        <v>0.42858599000000003</v>
      </c>
      <c r="U8869" s="6">
        <v>-2123.8083000000001</v>
      </c>
      <c r="V8869" s="6">
        <f t="shared" si="633"/>
        <v>-0.21238083000000002</v>
      </c>
    </row>
    <row r="8870" spans="2:22" x14ac:dyDescent="0.25">
      <c r="B8870" s="74"/>
      <c r="Q8870" s="6">
        <v>31717</v>
      </c>
      <c r="R8870" s="74">
        <f t="shared" si="631"/>
        <v>218.67760617760618</v>
      </c>
      <c r="S8870" s="6">
        <v>4286.0981000000002</v>
      </c>
      <c r="T8870" s="6">
        <f t="shared" si="632"/>
        <v>0.42860981000000004</v>
      </c>
      <c r="U8870" s="6">
        <v>-2125.3877000000002</v>
      </c>
      <c r="V8870" s="6">
        <f t="shared" si="633"/>
        <v>-0.21253877000000002</v>
      </c>
    </row>
    <row r="8871" spans="2:22" x14ac:dyDescent="0.25">
      <c r="B8871" s="74"/>
      <c r="Q8871" s="6">
        <v>31709.5</v>
      </c>
      <c r="R8871" s="74">
        <f t="shared" si="631"/>
        <v>218.62589630446774</v>
      </c>
      <c r="S8871" s="6">
        <v>4287.4066999999995</v>
      </c>
      <c r="T8871" s="6">
        <f t="shared" si="632"/>
        <v>0.42874066999999993</v>
      </c>
      <c r="U8871" s="6">
        <v>-2127.2905000000001</v>
      </c>
      <c r="V8871" s="6">
        <f t="shared" si="633"/>
        <v>-0.21272905</v>
      </c>
    </row>
    <row r="8872" spans="2:22" x14ac:dyDescent="0.25">
      <c r="B8872" s="74"/>
      <c r="Q8872" s="6">
        <v>31703.1</v>
      </c>
      <c r="R8872" s="74">
        <f t="shared" si="631"/>
        <v>218.58177054605628</v>
      </c>
      <c r="S8872" s="6">
        <v>4286.9277000000002</v>
      </c>
      <c r="T8872" s="6">
        <f t="shared" si="632"/>
        <v>0.42869277</v>
      </c>
      <c r="U8872" s="6">
        <v>-2128.7642000000001</v>
      </c>
      <c r="V8872" s="6">
        <f t="shared" si="633"/>
        <v>-0.21287642000000001</v>
      </c>
    </row>
    <row r="8873" spans="2:22" x14ac:dyDescent="0.25">
      <c r="B8873" s="74"/>
      <c r="Q8873" s="6">
        <v>31697</v>
      </c>
      <c r="R8873" s="74">
        <f t="shared" si="631"/>
        <v>218.53971318257032</v>
      </c>
      <c r="S8873" s="6">
        <v>4288.5640000000003</v>
      </c>
      <c r="T8873" s="6">
        <f t="shared" si="632"/>
        <v>0.42885640000000003</v>
      </c>
      <c r="U8873" s="6">
        <v>-2130.3499000000002</v>
      </c>
      <c r="V8873" s="6">
        <f t="shared" si="633"/>
        <v>-0.21303499000000001</v>
      </c>
    </row>
    <row r="8874" spans="2:22" x14ac:dyDescent="0.25">
      <c r="B8874" s="74"/>
      <c r="Q8874" s="6">
        <v>31690</v>
      </c>
      <c r="R8874" s="74">
        <f t="shared" si="631"/>
        <v>218.4914506343078</v>
      </c>
      <c r="S8874" s="6">
        <v>4288.4102000000003</v>
      </c>
      <c r="T8874" s="6">
        <f t="shared" si="632"/>
        <v>0.42884102000000002</v>
      </c>
      <c r="U8874" s="6">
        <v>-2132.0351999999998</v>
      </c>
      <c r="V8874" s="6">
        <f t="shared" si="633"/>
        <v>-0.21320351999999998</v>
      </c>
    </row>
    <row r="8875" spans="2:22" x14ac:dyDescent="0.25">
      <c r="B8875" s="74"/>
      <c r="Q8875" s="6">
        <v>31683.200000000001</v>
      </c>
      <c r="R8875" s="74">
        <f t="shared" si="631"/>
        <v>218.4445670159956</v>
      </c>
      <c r="S8875" s="6">
        <v>4289.8999000000003</v>
      </c>
      <c r="T8875" s="6">
        <f t="shared" si="632"/>
        <v>0.42898999000000004</v>
      </c>
      <c r="U8875" s="6">
        <v>-2133.6765</v>
      </c>
      <c r="V8875" s="6">
        <f t="shared" si="633"/>
        <v>-0.21336764999999999</v>
      </c>
    </row>
    <row r="8876" spans="2:22" x14ac:dyDescent="0.25">
      <c r="B8876" s="74"/>
      <c r="Q8876" s="6">
        <v>31675.7</v>
      </c>
      <c r="R8876" s="74">
        <f t="shared" si="631"/>
        <v>218.39285714285717</v>
      </c>
      <c r="S8876" s="6">
        <v>4290.0214999999998</v>
      </c>
      <c r="T8876" s="6">
        <f t="shared" si="632"/>
        <v>0.42900214999999997</v>
      </c>
      <c r="U8876" s="6">
        <v>-2135.3928000000001</v>
      </c>
      <c r="V8876" s="6">
        <f t="shared" si="633"/>
        <v>-0.21353928</v>
      </c>
    </row>
    <row r="8877" spans="2:22" x14ac:dyDescent="0.25">
      <c r="B8877" s="74"/>
      <c r="Q8877" s="6">
        <v>31666.799999999999</v>
      </c>
      <c r="R8877" s="74">
        <f t="shared" si="631"/>
        <v>218.33149476006619</v>
      </c>
      <c r="S8877" s="6">
        <v>4290.3306000000002</v>
      </c>
      <c r="T8877" s="6">
        <f t="shared" si="632"/>
        <v>0.42903306000000002</v>
      </c>
      <c r="U8877" s="6">
        <v>-2136.8604</v>
      </c>
      <c r="V8877" s="6">
        <f t="shared" si="633"/>
        <v>-0.21368603999999999</v>
      </c>
    </row>
    <row r="8878" spans="2:22" x14ac:dyDescent="0.25">
      <c r="B8878" s="74"/>
      <c r="Q8878" s="6">
        <v>31658.3</v>
      </c>
      <c r="R8878" s="74">
        <f t="shared" si="631"/>
        <v>218.27289023717597</v>
      </c>
      <c r="S8878" s="6">
        <v>4292.2533999999996</v>
      </c>
      <c r="T8878" s="6">
        <f t="shared" si="632"/>
        <v>0.42922533999999996</v>
      </c>
      <c r="U8878" s="6">
        <v>-2138.5891000000001</v>
      </c>
      <c r="V8878" s="6">
        <f t="shared" si="633"/>
        <v>-0.21385891000000001</v>
      </c>
    </row>
    <row r="8879" spans="2:22" x14ac:dyDescent="0.25">
      <c r="B8879" s="74"/>
      <c r="Q8879" s="6">
        <v>31649</v>
      </c>
      <c r="R8879" s="74">
        <f t="shared" si="631"/>
        <v>218.2087699944843</v>
      </c>
      <c r="S8879" s="6">
        <v>4292.7255999999998</v>
      </c>
      <c r="T8879" s="6">
        <f t="shared" si="632"/>
        <v>0.42927255999999997</v>
      </c>
      <c r="U8879" s="6">
        <v>-2139.8944999999999</v>
      </c>
      <c r="V8879" s="6">
        <f t="shared" si="633"/>
        <v>-0.21398945</v>
      </c>
    </row>
    <row r="8880" spans="2:22" x14ac:dyDescent="0.25">
      <c r="B8880" s="74"/>
      <c r="Q8880" s="6">
        <v>31638.9</v>
      </c>
      <c r="R8880" s="74">
        <f t="shared" si="631"/>
        <v>218.1391340319912</v>
      </c>
      <c r="S8880" s="6">
        <v>4293.2250999999997</v>
      </c>
      <c r="T8880" s="6">
        <f t="shared" si="632"/>
        <v>0.42932250999999999</v>
      </c>
      <c r="U8880" s="6">
        <v>-2141.9529000000002</v>
      </c>
      <c r="V8880" s="6">
        <f t="shared" si="633"/>
        <v>-0.21419529000000001</v>
      </c>
    </row>
    <row r="8881" spans="2:22" x14ac:dyDescent="0.25">
      <c r="B8881" s="74"/>
      <c r="Q8881" s="6">
        <v>31627.9</v>
      </c>
      <c r="R8881" s="74">
        <f t="shared" si="631"/>
        <v>218.06329288472148</v>
      </c>
      <c r="S8881" s="6">
        <v>4294.2749000000003</v>
      </c>
      <c r="T8881" s="6">
        <f t="shared" si="632"/>
        <v>0.42942749000000002</v>
      </c>
      <c r="U8881" s="6">
        <v>-2143.4888000000001</v>
      </c>
      <c r="V8881" s="6">
        <f t="shared" si="633"/>
        <v>-0.21434888000000002</v>
      </c>
    </row>
    <row r="8882" spans="2:22" x14ac:dyDescent="0.25">
      <c r="B8882" s="74"/>
      <c r="Q8882" s="6">
        <v>31617.200000000001</v>
      </c>
      <c r="R8882" s="74">
        <f t="shared" si="631"/>
        <v>217.98952013237729</v>
      </c>
      <c r="S8882" s="6">
        <v>4294.7880999999998</v>
      </c>
      <c r="T8882" s="6">
        <f t="shared" si="632"/>
        <v>0.42947880999999999</v>
      </c>
      <c r="U8882" s="6">
        <v>-2145.373</v>
      </c>
      <c r="V8882" s="6">
        <f t="shared" si="633"/>
        <v>-0.21453730000000001</v>
      </c>
    </row>
    <row r="8883" spans="2:22" x14ac:dyDescent="0.25">
      <c r="B8883" s="74"/>
      <c r="Q8883" s="6">
        <v>31607.4</v>
      </c>
      <c r="R8883" s="74">
        <f t="shared" si="631"/>
        <v>217.92195256480974</v>
      </c>
      <c r="S8883" s="6">
        <v>4294.1099000000004</v>
      </c>
      <c r="T8883" s="6">
        <f t="shared" si="632"/>
        <v>0.42941099000000005</v>
      </c>
      <c r="U8883" s="6">
        <v>-2147.5617999999999</v>
      </c>
      <c r="V8883" s="6">
        <f t="shared" si="633"/>
        <v>-0.21475617999999999</v>
      </c>
    </row>
    <row r="8884" spans="2:22" x14ac:dyDescent="0.25">
      <c r="B8884" s="74"/>
      <c r="Q8884" s="6">
        <v>31596.2</v>
      </c>
      <c r="R8884" s="74">
        <f t="shared" si="631"/>
        <v>217.84473248758965</v>
      </c>
      <c r="S8884" s="6">
        <v>4295.7157999999999</v>
      </c>
      <c r="T8884" s="6">
        <f t="shared" si="632"/>
        <v>0.42957158000000001</v>
      </c>
      <c r="U8884" s="6">
        <v>-2148.9542999999999</v>
      </c>
      <c r="V8884" s="6">
        <f t="shared" si="633"/>
        <v>-0.21489543</v>
      </c>
    </row>
    <row r="8885" spans="2:22" x14ac:dyDescent="0.25">
      <c r="B8885" s="74"/>
      <c r="Q8885" s="6">
        <v>31585.4</v>
      </c>
      <c r="R8885" s="74">
        <f t="shared" si="631"/>
        <v>217.77027027027029</v>
      </c>
      <c r="S8885" s="6">
        <v>4296.7816999999995</v>
      </c>
      <c r="T8885" s="6">
        <f t="shared" si="632"/>
        <v>0.42967816999999997</v>
      </c>
      <c r="U8885" s="6">
        <v>-2151.0999000000002</v>
      </c>
      <c r="V8885" s="6">
        <f t="shared" si="633"/>
        <v>-0.21510999000000003</v>
      </c>
    </row>
    <row r="8886" spans="2:22" x14ac:dyDescent="0.25">
      <c r="B8886" s="74"/>
      <c r="Q8886" s="6">
        <v>31575.5</v>
      </c>
      <c r="R8886" s="74">
        <f t="shared" si="631"/>
        <v>217.70201323772753</v>
      </c>
      <c r="S8886" s="6">
        <v>4296.5869000000002</v>
      </c>
      <c r="T8886" s="6">
        <f t="shared" si="632"/>
        <v>0.42965869000000001</v>
      </c>
      <c r="U8886" s="6">
        <v>-2153.0898000000002</v>
      </c>
      <c r="V8886" s="6">
        <f t="shared" si="633"/>
        <v>-0.21530898000000001</v>
      </c>
    </row>
    <row r="8887" spans="2:22" x14ac:dyDescent="0.25">
      <c r="B8887" s="74"/>
      <c r="Q8887" s="6">
        <v>31564.5</v>
      </c>
      <c r="R8887" s="74">
        <f t="shared" si="631"/>
        <v>217.62617209045783</v>
      </c>
      <c r="S8887" s="6">
        <v>4297.7030999999997</v>
      </c>
      <c r="T8887" s="6">
        <f t="shared" si="632"/>
        <v>0.42977030999999999</v>
      </c>
      <c r="U8887" s="6">
        <v>-2154.8620999999998</v>
      </c>
      <c r="V8887" s="6">
        <f t="shared" si="633"/>
        <v>-0.21548620999999998</v>
      </c>
    </row>
    <row r="8888" spans="2:22" x14ac:dyDescent="0.25">
      <c r="B8888" s="74"/>
      <c r="Q8888" s="6">
        <v>31553.7</v>
      </c>
      <c r="R8888" s="74">
        <f t="shared" si="631"/>
        <v>217.55170987313846</v>
      </c>
      <c r="S8888" s="6">
        <v>4298.8119999999999</v>
      </c>
      <c r="T8888" s="6">
        <f t="shared" si="632"/>
        <v>0.42988119999999996</v>
      </c>
      <c r="U8888" s="6">
        <v>-2156.9326000000001</v>
      </c>
      <c r="V8888" s="6">
        <f t="shared" si="633"/>
        <v>-0.21569326</v>
      </c>
    </row>
    <row r="8889" spans="2:22" x14ac:dyDescent="0.25">
      <c r="B8889" s="74"/>
      <c r="Q8889" s="6">
        <v>31542.9</v>
      </c>
      <c r="R8889" s="74">
        <f t="shared" si="631"/>
        <v>217.4772476558191</v>
      </c>
      <c r="S8889" s="6">
        <v>4299.1630999999998</v>
      </c>
      <c r="T8889" s="6">
        <f t="shared" si="632"/>
        <v>0.42991630999999997</v>
      </c>
      <c r="U8889" s="6">
        <v>-2159.1462000000001</v>
      </c>
      <c r="V8889" s="6">
        <f t="shared" si="633"/>
        <v>-0.21591462</v>
      </c>
    </row>
    <row r="8890" spans="2:22" x14ac:dyDescent="0.25">
      <c r="B8890" s="74"/>
      <c r="Q8890" s="6">
        <v>31530.9</v>
      </c>
      <c r="R8890" s="74">
        <f t="shared" si="631"/>
        <v>217.39451185879759</v>
      </c>
      <c r="S8890" s="6">
        <v>4300.1665000000003</v>
      </c>
      <c r="T8890" s="6">
        <f t="shared" si="632"/>
        <v>0.43001665</v>
      </c>
      <c r="U8890" s="6">
        <v>-2160.8501000000001</v>
      </c>
      <c r="V8890" s="6">
        <f t="shared" si="633"/>
        <v>-0.21608501000000002</v>
      </c>
    </row>
    <row r="8891" spans="2:22" x14ac:dyDescent="0.25">
      <c r="B8891" s="74"/>
      <c r="Q8891" s="6">
        <v>31519.599999999999</v>
      </c>
      <c r="R8891" s="74">
        <f t="shared" si="631"/>
        <v>217.31660231660231</v>
      </c>
      <c r="S8891" s="6">
        <v>4301.2002000000002</v>
      </c>
      <c r="T8891" s="6">
        <f t="shared" si="632"/>
        <v>0.43012002000000005</v>
      </c>
      <c r="U8891" s="6">
        <v>-2162.7404999999999</v>
      </c>
      <c r="V8891" s="6">
        <f t="shared" si="633"/>
        <v>-0.21627405</v>
      </c>
    </row>
    <row r="8892" spans="2:22" x14ac:dyDescent="0.25">
      <c r="B8892" s="74"/>
      <c r="Q8892" s="6">
        <v>31507.4</v>
      </c>
      <c r="R8892" s="74">
        <f t="shared" si="631"/>
        <v>217.23248758963047</v>
      </c>
      <c r="S8892" s="6">
        <v>4302.2632000000003</v>
      </c>
      <c r="T8892" s="6">
        <f t="shared" si="632"/>
        <v>0.43022632000000005</v>
      </c>
      <c r="U8892" s="6">
        <v>-2164.8669</v>
      </c>
      <c r="V8892" s="6">
        <f t="shared" si="633"/>
        <v>-0.21648669000000001</v>
      </c>
    </row>
    <row r="8893" spans="2:22" x14ac:dyDescent="0.25">
      <c r="B8893" s="74"/>
      <c r="Q8893" s="6">
        <v>31494.6</v>
      </c>
      <c r="R8893" s="74">
        <f t="shared" si="631"/>
        <v>217.1442360728075</v>
      </c>
      <c r="S8893" s="6">
        <v>4302.3227999999999</v>
      </c>
      <c r="T8893" s="6">
        <f t="shared" si="632"/>
        <v>0.43023227999999997</v>
      </c>
      <c r="U8893" s="6">
        <v>-2167.0929999999998</v>
      </c>
      <c r="V8893" s="6">
        <f t="shared" si="633"/>
        <v>-0.21670929999999999</v>
      </c>
    </row>
    <row r="8894" spans="2:22" x14ac:dyDescent="0.25">
      <c r="B8894" s="74"/>
      <c r="Q8894" s="6">
        <v>31482.2</v>
      </c>
      <c r="R8894" s="74">
        <f t="shared" si="631"/>
        <v>217.05874241588529</v>
      </c>
      <c r="S8894" s="6">
        <v>4302.9306999999999</v>
      </c>
      <c r="T8894" s="6">
        <f t="shared" si="632"/>
        <v>0.43029307</v>
      </c>
      <c r="U8894" s="6">
        <v>-2169.3751999999999</v>
      </c>
      <c r="V8894" s="6">
        <f t="shared" si="633"/>
        <v>-0.21693751999999999</v>
      </c>
    </row>
    <row r="8895" spans="2:22" x14ac:dyDescent="0.25">
      <c r="B8895" s="74"/>
      <c r="Q8895" s="6">
        <v>31467.3</v>
      </c>
      <c r="R8895" s="74">
        <f t="shared" si="631"/>
        <v>216.95601213458357</v>
      </c>
      <c r="S8895" s="6">
        <v>4303.1801999999998</v>
      </c>
      <c r="T8895" s="6">
        <f t="shared" si="632"/>
        <v>0.43031801999999997</v>
      </c>
      <c r="U8895" s="6">
        <v>-2171.8254000000002</v>
      </c>
      <c r="V8895" s="6">
        <f t="shared" si="633"/>
        <v>-0.21718254000000001</v>
      </c>
    </row>
    <row r="8896" spans="2:22" x14ac:dyDescent="0.25">
      <c r="B8896" s="74"/>
      <c r="Q8896" s="6">
        <v>31449.4</v>
      </c>
      <c r="R8896" s="74">
        <f t="shared" si="631"/>
        <v>216.8325979040265</v>
      </c>
      <c r="S8896" s="6">
        <v>4304.7637000000004</v>
      </c>
      <c r="T8896" s="6">
        <f t="shared" si="632"/>
        <v>0.43047637000000005</v>
      </c>
      <c r="U8896" s="6">
        <v>-2173.4542999999999</v>
      </c>
      <c r="V8896" s="6">
        <f t="shared" si="633"/>
        <v>-0.21734542999999998</v>
      </c>
    </row>
    <row r="8897" spans="2:22" x14ac:dyDescent="0.25">
      <c r="B8897" s="74"/>
      <c r="Q8897" s="6">
        <v>31431.5</v>
      </c>
      <c r="R8897" s="74">
        <f t="shared" si="631"/>
        <v>216.7091836734694</v>
      </c>
      <c r="S8897" s="6">
        <v>4304.4633999999996</v>
      </c>
      <c r="T8897" s="6">
        <f t="shared" si="632"/>
        <v>0.43044633999999998</v>
      </c>
      <c r="U8897" s="6">
        <v>-2175.9229</v>
      </c>
      <c r="V8897" s="6">
        <f t="shared" si="633"/>
        <v>-0.21759228999999999</v>
      </c>
    </row>
    <row r="8898" spans="2:22" x14ac:dyDescent="0.25">
      <c r="B8898" s="74"/>
      <c r="Q8898" s="6">
        <v>31412.2</v>
      </c>
      <c r="R8898" s="74">
        <f t="shared" si="631"/>
        <v>216.57611693325981</v>
      </c>
      <c r="S8898" s="6">
        <v>4305.4717000000001</v>
      </c>
      <c r="T8898" s="6">
        <f t="shared" si="632"/>
        <v>0.43054716999999998</v>
      </c>
      <c r="U8898" s="6">
        <v>-2178.4602</v>
      </c>
      <c r="V8898" s="6">
        <f t="shared" si="633"/>
        <v>-0.21784602</v>
      </c>
    </row>
    <row r="8899" spans="2:22" x14ac:dyDescent="0.25">
      <c r="B8899" s="74"/>
      <c r="Q8899" s="6">
        <v>31390.3</v>
      </c>
      <c r="R8899" s="74">
        <f t="shared" si="631"/>
        <v>216.42512410369554</v>
      </c>
      <c r="S8899" s="6">
        <v>4306.8647000000001</v>
      </c>
      <c r="T8899" s="6">
        <f t="shared" si="632"/>
        <v>0.43068646999999999</v>
      </c>
      <c r="U8899" s="6">
        <v>-2180.9225999999999</v>
      </c>
      <c r="V8899" s="6">
        <f t="shared" si="633"/>
        <v>-0.21809225999999998</v>
      </c>
    </row>
    <row r="8900" spans="2:22" x14ac:dyDescent="0.25">
      <c r="B8900" s="74"/>
      <c r="Q8900" s="6">
        <v>31343.7</v>
      </c>
      <c r="R8900" s="74">
        <f t="shared" ref="R8900:R8963" si="634">(Q8900/145.04)</f>
        <v>216.10383342526202</v>
      </c>
      <c r="S8900" s="6">
        <v>4306.2416999999996</v>
      </c>
      <c r="T8900" s="6">
        <f t="shared" ref="T8900:T8963" si="635">S8900/10000</f>
        <v>0.43062416999999997</v>
      </c>
      <c r="U8900" s="6">
        <v>-2182.5268999999998</v>
      </c>
      <c r="V8900" s="6">
        <f t="shared" ref="V8900:V8963" si="636">U8900/10000</f>
        <v>-0.21825268999999997</v>
      </c>
    </row>
    <row r="8901" spans="2:22" x14ac:dyDescent="0.25">
      <c r="B8901" s="74"/>
      <c r="Q8901" s="6">
        <v>31284.6</v>
      </c>
      <c r="R8901" s="74">
        <f t="shared" si="634"/>
        <v>215.69635962493106</v>
      </c>
      <c r="S8901" s="6">
        <v>4303.1684999999998</v>
      </c>
      <c r="T8901" s="6">
        <f t="shared" si="635"/>
        <v>0.43031684999999997</v>
      </c>
      <c r="U8901" s="6">
        <v>-2183.7271000000001</v>
      </c>
      <c r="V8901" s="6">
        <f t="shared" si="636"/>
        <v>-0.21837271</v>
      </c>
    </row>
    <row r="8902" spans="2:22" x14ac:dyDescent="0.25">
      <c r="B8902" s="74"/>
      <c r="Q8902" s="6">
        <v>31230.5</v>
      </c>
      <c r="R8902" s="74">
        <f t="shared" si="634"/>
        <v>215.32335907335909</v>
      </c>
      <c r="S8902" s="6">
        <v>4299.7079999999996</v>
      </c>
      <c r="T8902" s="6">
        <f t="shared" si="635"/>
        <v>0.42997079999999999</v>
      </c>
      <c r="U8902" s="6">
        <v>-2184.4232999999999</v>
      </c>
      <c r="V8902" s="6">
        <f t="shared" si="636"/>
        <v>-0.21844232999999999</v>
      </c>
    </row>
    <row r="8903" spans="2:22" x14ac:dyDescent="0.25">
      <c r="B8903" s="74"/>
      <c r="Q8903" s="6">
        <v>31180</v>
      </c>
      <c r="R8903" s="74">
        <f t="shared" si="634"/>
        <v>214.97517926089355</v>
      </c>
      <c r="S8903" s="6">
        <v>4298.5625</v>
      </c>
      <c r="T8903" s="6">
        <f t="shared" si="635"/>
        <v>0.42985625</v>
      </c>
      <c r="U8903" s="6">
        <v>-2185.1260000000002</v>
      </c>
      <c r="V8903" s="6">
        <f t="shared" si="636"/>
        <v>-0.21851260000000003</v>
      </c>
    </row>
    <row r="8904" spans="2:22" x14ac:dyDescent="0.25">
      <c r="B8904" s="74"/>
      <c r="Q8904" s="6">
        <v>31133.9</v>
      </c>
      <c r="R8904" s="74">
        <f t="shared" si="634"/>
        <v>214.65733590733592</v>
      </c>
      <c r="S8904" s="6">
        <v>4297.2905000000001</v>
      </c>
      <c r="T8904" s="6">
        <f t="shared" si="635"/>
        <v>0.42972905</v>
      </c>
      <c r="U8904" s="6">
        <v>-2186.4506999999999</v>
      </c>
      <c r="V8904" s="6">
        <f t="shared" si="636"/>
        <v>-0.21864507</v>
      </c>
    </row>
    <row r="8905" spans="2:22" x14ac:dyDescent="0.25">
      <c r="B8905" s="74"/>
      <c r="Q8905" s="6">
        <v>31092.7</v>
      </c>
      <c r="R8905" s="74">
        <f t="shared" si="634"/>
        <v>214.37327633756206</v>
      </c>
      <c r="S8905" s="6">
        <v>4296.8437999999996</v>
      </c>
      <c r="T8905" s="6">
        <f t="shared" si="635"/>
        <v>0.42968437999999998</v>
      </c>
      <c r="U8905" s="6">
        <v>-2188.6768000000002</v>
      </c>
      <c r="V8905" s="6">
        <f t="shared" si="636"/>
        <v>-0.21886768000000001</v>
      </c>
    </row>
    <row r="8906" spans="2:22" x14ac:dyDescent="0.25">
      <c r="B8906" s="74"/>
      <c r="Q8906" s="6">
        <v>31055.599999999999</v>
      </c>
      <c r="R8906" s="74">
        <f t="shared" si="634"/>
        <v>214.11748483177055</v>
      </c>
      <c r="S8906" s="6">
        <v>4295.7803000000004</v>
      </c>
      <c r="T8906" s="6">
        <f t="shared" si="635"/>
        <v>0.42957803000000006</v>
      </c>
      <c r="U8906" s="6">
        <v>-2190.5853999999999</v>
      </c>
      <c r="V8906" s="6">
        <f t="shared" si="636"/>
        <v>-0.21905854</v>
      </c>
    </row>
    <row r="8907" spans="2:22" x14ac:dyDescent="0.25">
      <c r="B8907" s="74"/>
      <c r="Q8907" s="6">
        <v>31022.400000000001</v>
      </c>
      <c r="R8907" s="74">
        <f t="shared" si="634"/>
        <v>213.88858246001107</v>
      </c>
      <c r="S8907" s="6">
        <v>4296.8002999999999</v>
      </c>
      <c r="T8907" s="6">
        <f t="shared" si="635"/>
        <v>0.42968002999999999</v>
      </c>
      <c r="U8907" s="6">
        <v>-2192.7433999999998</v>
      </c>
      <c r="V8907" s="6">
        <f t="shared" si="636"/>
        <v>-0.21927433999999998</v>
      </c>
    </row>
    <row r="8908" spans="2:22" x14ac:dyDescent="0.25">
      <c r="B8908" s="74"/>
      <c r="Q8908" s="6">
        <v>30991.4</v>
      </c>
      <c r="R8908" s="74">
        <f t="shared" si="634"/>
        <v>213.67484831770548</v>
      </c>
      <c r="S8908" s="6">
        <v>4296.5757000000003</v>
      </c>
      <c r="T8908" s="6">
        <f t="shared" si="635"/>
        <v>0.42965757000000004</v>
      </c>
      <c r="U8908" s="6">
        <v>-2195.3485999999998</v>
      </c>
      <c r="V8908" s="6">
        <f t="shared" si="636"/>
        <v>-0.21953485999999997</v>
      </c>
    </row>
    <row r="8909" spans="2:22" x14ac:dyDescent="0.25">
      <c r="B8909" s="74"/>
      <c r="Q8909" s="6">
        <v>30960.1</v>
      </c>
      <c r="R8909" s="74">
        <f t="shared" si="634"/>
        <v>213.45904578047436</v>
      </c>
      <c r="S8909" s="6">
        <v>4296.5731999999998</v>
      </c>
      <c r="T8909" s="6">
        <f t="shared" si="635"/>
        <v>0.42965732000000001</v>
      </c>
      <c r="U8909" s="6">
        <v>-2197.5999000000002</v>
      </c>
      <c r="V8909" s="6">
        <f t="shared" si="636"/>
        <v>-0.21975999000000002</v>
      </c>
    </row>
    <row r="8910" spans="2:22" x14ac:dyDescent="0.25">
      <c r="B8910" s="74"/>
      <c r="Q8910" s="6">
        <v>30933.3</v>
      </c>
      <c r="R8910" s="74">
        <f t="shared" si="634"/>
        <v>213.27426916712631</v>
      </c>
      <c r="S8910" s="6">
        <v>4298.2163</v>
      </c>
      <c r="T8910" s="6">
        <f t="shared" si="635"/>
        <v>0.42982163000000001</v>
      </c>
      <c r="U8910" s="6">
        <v>-2199.7075</v>
      </c>
      <c r="V8910" s="6">
        <f t="shared" si="636"/>
        <v>-0.21997074999999999</v>
      </c>
    </row>
    <row r="8911" spans="2:22" x14ac:dyDescent="0.25">
      <c r="B8911" s="74"/>
      <c r="Q8911" s="6">
        <v>30905.200000000001</v>
      </c>
      <c r="R8911" s="74">
        <f t="shared" si="634"/>
        <v>213.08052950910096</v>
      </c>
      <c r="S8911" s="6">
        <v>4298.125</v>
      </c>
      <c r="T8911" s="6">
        <f t="shared" si="635"/>
        <v>0.42981249999999999</v>
      </c>
      <c r="U8911" s="6">
        <v>-2202.7361000000001</v>
      </c>
      <c r="V8911" s="6">
        <f t="shared" si="636"/>
        <v>-0.22027361000000001</v>
      </c>
    </row>
    <row r="8912" spans="2:22" x14ac:dyDescent="0.25">
      <c r="B8912" s="74"/>
      <c r="Q8912" s="6">
        <v>30879.3</v>
      </c>
      <c r="R8912" s="74">
        <f t="shared" si="634"/>
        <v>212.90195808052951</v>
      </c>
      <c r="S8912" s="6">
        <v>4298.0859</v>
      </c>
      <c r="T8912" s="6">
        <f t="shared" si="635"/>
        <v>0.42980858999999999</v>
      </c>
      <c r="U8912" s="6">
        <v>-2205.9074999999998</v>
      </c>
      <c r="V8912" s="6">
        <f t="shared" si="636"/>
        <v>-0.22059074999999997</v>
      </c>
    </row>
    <row r="8913" spans="2:22" x14ac:dyDescent="0.25">
      <c r="B8913" s="74"/>
      <c r="Q8913" s="6">
        <v>30854.400000000001</v>
      </c>
      <c r="R8913" s="74">
        <f t="shared" si="634"/>
        <v>212.73028130170991</v>
      </c>
      <c r="S8913" s="6">
        <v>4299.9579999999996</v>
      </c>
      <c r="T8913" s="6">
        <f t="shared" si="635"/>
        <v>0.42999579999999998</v>
      </c>
      <c r="U8913" s="6">
        <v>-2208.3634999999999</v>
      </c>
      <c r="V8913" s="6">
        <f t="shared" si="636"/>
        <v>-0.22083634999999999</v>
      </c>
    </row>
    <row r="8914" spans="2:22" x14ac:dyDescent="0.25">
      <c r="B8914" s="74"/>
      <c r="Q8914" s="6">
        <v>30828.9</v>
      </c>
      <c r="R8914" s="74">
        <f t="shared" si="634"/>
        <v>212.55446773303919</v>
      </c>
      <c r="S8914" s="6">
        <v>4299.3622999999998</v>
      </c>
      <c r="T8914" s="6">
        <f t="shared" si="635"/>
        <v>0.42993622999999997</v>
      </c>
      <c r="U8914" s="6">
        <v>-2211.5844999999999</v>
      </c>
      <c r="V8914" s="6">
        <f t="shared" si="636"/>
        <v>-0.22115845000000001</v>
      </c>
    </row>
    <row r="8915" spans="2:22" x14ac:dyDescent="0.25">
      <c r="B8915" s="74"/>
      <c r="Q8915" s="6">
        <v>30804.799999999999</v>
      </c>
      <c r="R8915" s="74">
        <f t="shared" si="634"/>
        <v>212.38830667402095</v>
      </c>
      <c r="S8915" s="6">
        <v>4300.1323000000002</v>
      </c>
      <c r="T8915" s="6">
        <f t="shared" si="635"/>
        <v>0.43001323000000002</v>
      </c>
      <c r="U8915" s="6">
        <v>-2214.6747999999998</v>
      </c>
      <c r="V8915" s="6">
        <f t="shared" si="636"/>
        <v>-0.22146747999999997</v>
      </c>
    </row>
    <row r="8916" spans="2:22" x14ac:dyDescent="0.25">
      <c r="B8916" s="74"/>
      <c r="Q8916" s="6">
        <v>30778.5</v>
      </c>
      <c r="R8916" s="74">
        <f t="shared" si="634"/>
        <v>212.20697738554884</v>
      </c>
      <c r="S8916" s="6">
        <v>4301.9472999999998</v>
      </c>
      <c r="T8916" s="6">
        <f t="shared" si="635"/>
        <v>0.43019472999999997</v>
      </c>
      <c r="U8916" s="6">
        <v>-2217.7219</v>
      </c>
      <c r="V8916" s="6">
        <f t="shared" si="636"/>
        <v>-0.22177219000000001</v>
      </c>
    </row>
    <row r="8917" spans="2:22" x14ac:dyDescent="0.25">
      <c r="B8917" s="74"/>
      <c r="Q8917" s="6">
        <v>30753.1</v>
      </c>
      <c r="R8917" s="74">
        <f t="shared" si="634"/>
        <v>212.03185328185327</v>
      </c>
      <c r="S8917" s="6">
        <v>4303.0790999999999</v>
      </c>
      <c r="T8917" s="6">
        <f t="shared" si="635"/>
        <v>0.43030791000000002</v>
      </c>
      <c r="U8917" s="6">
        <v>-2220.8186000000001</v>
      </c>
      <c r="V8917" s="6">
        <f t="shared" si="636"/>
        <v>-0.22208186000000002</v>
      </c>
    </row>
    <row r="8918" spans="2:22" x14ac:dyDescent="0.25">
      <c r="B8918" s="74"/>
      <c r="Q8918" s="6">
        <v>30727.599999999999</v>
      </c>
      <c r="R8918" s="74">
        <f t="shared" si="634"/>
        <v>211.85603971318258</v>
      </c>
      <c r="S8918" s="6">
        <v>4303.3086000000003</v>
      </c>
      <c r="T8918" s="6">
        <f t="shared" si="635"/>
        <v>0.43033086000000004</v>
      </c>
      <c r="U8918" s="6">
        <v>-2224.4065000000001</v>
      </c>
      <c r="V8918" s="6">
        <f t="shared" si="636"/>
        <v>-0.22244065000000002</v>
      </c>
    </row>
    <row r="8919" spans="2:22" x14ac:dyDescent="0.25">
      <c r="B8919" s="74"/>
      <c r="Q8919" s="6">
        <v>30701.5</v>
      </c>
      <c r="R8919" s="74">
        <f t="shared" si="634"/>
        <v>211.6760893546608</v>
      </c>
      <c r="S8919" s="6">
        <v>4305.7650999999996</v>
      </c>
      <c r="T8919" s="6">
        <f t="shared" si="635"/>
        <v>0.43057650999999997</v>
      </c>
      <c r="U8919" s="6">
        <v>-2227.8452000000002</v>
      </c>
      <c r="V8919" s="6">
        <f t="shared" si="636"/>
        <v>-0.22278452000000001</v>
      </c>
    </row>
    <row r="8920" spans="2:22" x14ac:dyDescent="0.25">
      <c r="B8920" s="74"/>
      <c r="Q8920" s="6">
        <v>30675.5</v>
      </c>
      <c r="R8920" s="74">
        <f t="shared" si="634"/>
        <v>211.49682846111418</v>
      </c>
      <c r="S8920" s="6">
        <v>4306.3266999999996</v>
      </c>
      <c r="T8920" s="6">
        <f t="shared" si="635"/>
        <v>0.43063266999999994</v>
      </c>
      <c r="U8920" s="6">
        <v>-2231.3271</v>
      </c>
      <c r="V8920" s="6">
        <f t="shared" si="636"/>
        <v>-0.22313270999999998</v>
      </c>
    </row>
    <row r="8921" spans="2:22" x14ac:dyDescent="0.25">
      <c r="B8921" s="74"/>
      <c r="Q8921" s="6">
        <v>30650.1</v>
      </c>
      <c r="R8921" s="74">
        <f t="shared" si="634"/>
        <v>211.32170435741864</v>
      </c>
      <c r="S8921" s="6">
        <v>4307.1904000000004</v>
      </c>
      <c r="T8921" s="6">
        <f t="shared" si="635"/>
        <v>0.43071904000000005</v>
      </c>
      <c r="U8921" s="6">
        <v>-2234.6853000000001</v>
      </c>
      <c r="V8921" s="6">
        <f t="shared" si="636"/>
        <v>-0.22346853</v>
      </c>
    </row>
    <row r="8922" spans="2:22" x14ac:dyDescent="0.25">
      <c r="B8922" s="74"/>
      <c r="Q8922" s="6">
        <v>30624.799999999999</v>
      </c>
      <c r="R8922" s="74">
        <f t="shared" si="634"/>
        <v>211.14726971869828</v>
      </c>
      <c r="S8922" s="6">
        <v>4308.5424999999996</v>
      </c>
      <c r="T8922" s="6">
        <f t="shared" si="635"/>
        <v>0.43085424999999994</v>
      </c>
      <c r="U8922" s="6">
        <v>-2238.2979</v>
      </c>
      <c r="V8922" s="6">
        <f t="shared" si="636"/>
        <v>-0.22382979</v>
      </c>
    </row>
    <row r="8923" spans="2:22" x14ac:dyDescent="0.25">
      <c r="B8923" s="74"/>
      <c r="Q8923" s="6">
        <v>30599.599999999999</v>
      </c>
      <c r="R8923" s="74">
        <f t="shared" si="634"/>
        <v>210.97352454495311</v>
      </c>
      <c r="S8923" s="6">
        <v>4309.7870999999996</v>
      </c>
      <c r="T8923" s="6">
        <f t="shared" si="635"/>
        <v>0.43097870999999993</v>
      </c>
      <c r="U8923" s="6">
        <v>-2241.6806999999999</v>
      </c>
      <c r="V8923" s="6">
        <f t="shared" si="636"/>
        <v>-0.22416807</v>
      </c>
    </row>
    <row r="8924" spans="2:22" x14ac:dyDescent="0.25">
      <c r="B8924" s="74"/>
      <c r="Q8924" s="6">
        <v>30574.2</v>
      </c>
      <c r="R8924" s="74">
        <f t="shared" si="634"/>
        <v>210.7984004412576</v>
      </c>
      <c r="S8924" s="6">
        <v>4309.6152000000002</v>
      </c>
      <c r="T8924" s="6">
        <f t="shared" si="635"/>
        <v>0.43096152000000004</v>
      </c>
      <c r="U8924" s="6">
        <v>-2244.9760999999999</v>
      </c>
      <c r="V8924" s="6">
        <f t="shared" si="636"/>
        <v>-0.22449760999999999</v>
      </c>
    </row>
    <row r="8925" spans="2:22" x14ac:dyDescent="0.25">
      <c r="B8925" s="74"/>
      <c r="Q8925" s="6">
        <v>30548.2</v>
      </c>
      <c r="R8925" s="74">
        <f t="shared" si="634"/>
        <v>210.619139547711</v>
      </c>
      <c r="S8925" s="6">
        <v>4311.7051000000001</v>
      </c>
      <c r="T8925" s="6">
        <f t="shared" si="635"/>
        <v>0.43117051000000001</v>
      </c>
      <c r="U8925" s="6">
        <v>-2249.2793000000001</v>
      </c>
      <c r="V8925" s="6">
        <f t="shared" si="636"/>
        <v>-0.22492793000000003</v>
      </c>
    </row>
    <row r="8926" spans="2:22" x14ac:dyDescent="0.25">
      <c r="B8926" s="74"/>
      <c r="Q8926" s="6">
        <v>30519.3</v>
      </c>
      <c r="R8926" s="74">
        <f t="shared" si="634"/>
        <v>210.41988416988417</v>
      </c>
      <c r="S8926" s="6">
        <v>4313.3872000000001</v>
      </c>
      <c r="T8926" s="6">
        <f t="shared" si="635"/>
        <v>0.43133872000000001</v>
      </c>
      <c r="U8926" s="6">
        <v>-2252.7739000000001</v>
      </c>
      <c r="V8926" s="6">
        <f t="shared" si="636"/>
        <v>-0.22527739000000002</v>
      </c>
    </row>
    <row r="8927" spans="2:22" x14ac:dyDescent="0.25">
      <c r="B8927" s="74"/>
      <c r="Q8927" s="6">
        <v>30491.4</v>
      </c>
      <c r="R8927" s="74">
        <f t="shared" si="634"/>
        <v>210.22752344180918</v>
      </c>
      <c r="S8927" s="6">
        <v>4313.6986999999999</v>
      </c>
      <c r="T8927" s="6">
        <f t="shared" si="635"/>
        <v>0.43136986999999999</v>
      </c>
      <c r="U8927" s="6">
        <v>-2256.3490999999999</v>
      </c>
      <c r="V8927" s="6">
        <f t="shared" si="636"/>
        <v>-0.22563490999999999</v>
      </c>
    </row>
    <row r="8928" spans="2:22" x14ac:dyDescent="0.25">
      <c r="B8928" s="74"/>
      <c r="Q8928" s="6">
        <v>30461.3</v>
      </c>
      <c r="R8928" s="74">
        <f t="shared" si="634"/>
        <v>210.0199944842802</v>
      </c>
      <c r="S8928" s="6">
        <v>4314.5141999999996</v>
      </c>
      <c r="T8928" s="6">
        <f t="shared" si="635"/>
        <v>0.43145141999999997</v>
      </c>
      <c r="U8928" s="6">
        <v>-2260.0927999999999</v>
      </c>
      <c r="V8928" s="6">
        <f t="shared" si="636"/>
        <v>-0.22600927999999998</v>
      </c>
    </row>
    <row r="8929" spans="2:22" x14ac:dyDescent="0.25">
      <c r="B8929" s="74"/>
      <c r="Q8929" s="6">
        <v>30430.2</v>
      </c>
      <c r="R8929" s="74">
        <f t="shared" si="634"/>
        <v>209.80557087699947</v>
      </c>
      <c r="S8929" s="6">
        <v>4316.3842999999997</v>
      </c>
      <c r="T8929" s="6">
        <f t="shared" si="635"/>
        <v>0.43163842999999996</v>
      </c>
      <c r="U8929" s="6">
        <v>-2264.377</v>
      </c>
      <c r="V8929" s="6">
        <f t="shared" si="636"/>
        <v>-0.22643769999999999</v>
      </c>
    </row>
    <row r="8930" spans="2:22" x14ac:dyDescent="0.25">
      <c r="B8930" s="74"/>
      <c r="Q8930" s="6">
        <v>30397.5</v>
      </c>
      <c r="R8930" s="74">
        <f t="shared" si="634"/>
        <v>209.58011583011583</v>
      </c>
      <c r="S8930" s="6">
        <v>4318.0483000000004</v>
      </c>
      <c r="T8930" s="6">
        <f t="shared" si="635"/>
        <v>0.43180483000000003</v>
      </c>
      <c r="U8930" s="6">
        <v>-2268.0956999999999</v>
      </c>
      <c r="V8930" s="6">
        <f t="shared" si="636"/>
        <v>-0.22680956999999999</v>
      </c>
    </row>
    <row r="8931" spans="2:22" x14ac:dyDescent="0.25">
      <c r="B8931" s="74"/>
      <c r="Q8931" s="6">
        <v>30358.5</v>
      </c>
      <c r="R8931" s="74">
        <f t="shared" si="634"/>
        <v>209.31122448979593</v>
      </c>
      <c r="S8931" s="6">
        <v>4320.6698999999999</v>
      </c>
      <c r="T8931" s="6">
        <f t="shared" si="635"/>
        <v>0.43206698999999998</v>
      </c>
      <c r="U8931" s="6">
        <v>-2272.5228999999999</v>
      </c>
      <c r="V8931" s="6">
        <f t="shared" si="636"/>
        <v>-0.22725229</v>
      </c>
    </row>
    <row r="8932" spans="2:22" x14ac:dyDescent="0.25">
      <c r="B8932" s="74"/>
      <c r="Q8932" s="6">
        <v>30319.1</v>
      </c>
      <c r="R8932" s="74">
        <f t="shared" si="634"/>
        <v>209.03957528957528</v>
      </c>
      <c r="S8932" s="6">
        <v>4321.6117999999997</v>
      </c>
      <c r="T8932" s="6">
        <f t="shared" si="635"/>
        <v>0.43216117999999998</v>
      </c>
      <c r="U8932" s="6">
        <v>-2276.5895999999998</v>
      </c>
      <c r="V8932" s="6">
        <f t="shared" si="636"/>
        <v>-0.22765895999999997</v>
      </c>
    </row>
    <row r="8933" spans="2:22" x14ac:dyDescent="0.25">
      <c r="B8933" s="74"/>
      <c r="Q8933" s="6">
        <v>30273.8</v>
      </c>
      <c r="R8933" s="74">
        <f t="shared" si="634"/>
        <v>208.7272476558191</v>
      </c>
      <c r="S8933" s="6">
        <v>4323.4087</v>
      </c>
      <c r="T8933" s="6">
        <f t="shared" si="635"/>
        <v>0.43234086999999999</v>
      </c>
      <c r="U8933" s="6">
        <v>-2281.1912000000002</v>
      </c>
      <c r="V8933" s="6">
        <f t="shared" si="636"/>
        <v>-0.22811912000000001</v>
      </c>
    </row>
    <row r="8934" spans="2:22" x14ac:dyDescent="0.25">
      <c r="B8934" s="74"/>
      <c r="Q8934" s="6">
        <v>30217.3</v>
      </c>
      <c r="R8934" s="74">
        <f t="shared" si="634"/>
        <v>208.3376999448428</v>
      </c>
      <c r="S8934" s="6">
        <v>4324.1229999999996</v>
      </c>
      <c r="T8934" s="6">
        <f t="shared" si="635"/>
        <v>0.43241229999999997</v>
      </c>
      <c r="U8934" s="6">
        <v>-2286.0473999999999</v>
      </c>
      <c r="V8934" s="6">
        <f t="shared" si="636"/>
        <v>-0.22860474</v>
      </c>
    </row>
    <row r="8935" spans="2:22" x14ac:dyDescent="0.25">
      <c r="B8935" s="74"/>
      <c r="Q8935" s="6">
        <v>30084.400000000001</v>
      </c>
      <c r="R8935" s="74">
        <f t="shared" si="634"/>
        <v>207.42140099282958</v>
      </c>
      <c r="S8935" s="6">
        <v>4319.0176000000001</v>
      </c>
      <c r="T8935" s="6">
        <f t="shared" si="635"/>
        <v>0.43190176000000002</v>
      </c>
      <c r="U8935" s="6">
        <v>-2287.2415000000001</v>
      </c>
      <c r="V8935" s="6">
        <f t="shared" si="636"/>
        <v>-0.22872415000000001</v>
      </c>
    </row>
    <row r="8936" spans="2:22" x14ac:dyDescent="0.25">
      <c r="B8936" s="74"/>
      <c r="Q8936" s="6">
        <v>29971.599999999999</v>
      </c>
      <c r="R8936" s="74">
        <f t="shared" si="634"/>
        <v>206.64368450082736</v>
      </c>
      <c r="S8936" s="6">
        <v>4314.0928000000004</v>
      </c>
      <c r="T8936" s="6">
        <f t="shared" si="635"/>
        <v>0.43140928000000006</v>
      </c>
      <c r="U8936" s="6">
        <v>-2288.1677</v>
      </c>
      <c r="V8936" s="6">
        <f t="shared" si="636"/>
        <v>-0.22881677</v>
      </c>
    </row>
    <row r="8937" spans="2:22" x14ac:dyDescent="0.25">
      <c r="B8937" s="74"/>
      <c r="Q8937" s="6">
        <v>29897.3</v>
      </c>
      <c r="R8937" s="74">
        <f t="shared" si="634"/>
        <v>206.13141202426917</v>
      </c>
      <c r="S8937" s="6">
        <v>4310.2178000000004</v>
      </c>
      <c r="T8937" s="6">
        <f t="shared" si="635"/>
        <v>0.43102178000000002</v>
      </c>
      <c r="U8937" s="6">
        <v>-2290.1826000000001</v>
      </c>
      <c r="V8937" s="6">
        <f t="shared" si="636"/>
        <v>-0.22901826</v>
      </c>
    </row>
    <row r="8938" spans="2:22" x14ac:dyDescent="0.25">
      <c r="B8938" s="74"/>
      <c r="Q8938" s="6">
        <v>29860.6</v>
      </c>
      <c r="R8938" s="74">
        <f t="shared" si="634"/>
        <v>205.87837837837839</v>
      </c>
      <c r="S8938" s="6">
        <v>4311.2969000000003</v>
      </c>
      <c r="T8938" s="6">
        <f t="shared" si="635"/>
        <v>0.43112969000000001</v>
      </c>
      <c r="U8938" s="6">
        <v>-2293.3476999999998</v>
      </c>
      <c r="V8938" s="6">
        <f t="shared" si="636"/>
        <v>-0.22933476999999999</v>
      </c>
    </row>
    <row r="8939" spans="2:22" x14ac:dyDescent="0.25">
      <c r="B8939" s="74"/>
      <c r="Q8939" s="6">
        <v>29828.7</v>
      </c>
      <c r="R8939" s="74">
        <f t="shared" si="634"/>
        <v>205.6584390512962</v>
      </c>
      <c r="S8939" s="6">
        <v>4311.4184999999998</v>
      </c>
      <c r="T8939" s="6">
        <f t="shared" si="635"/>
        <v>0.43114184999999999</v>
      </c>
      <c r="U8939" s="6">
        <v>-2296.4753000000001</v>
      </c>
      <c r="V8939" s="6">
        <f t="shared" si="636"/>
        <v>-0.22964753000000002</v>
      </c>
    </row>
    <row r="8940" spans="2:22" x14ac:dyDescent="0.25">
      <c r="B8940" s="74"/>
      <c r="Q8940" s="6">
        <v>29799.3</v>
      </c>
      <c r="R8940" s="74">
        <f t="shared" si="634"/>
        <v>205.45573634859349</v>
      </c>
      <c r="S8940" s="6">
        <v>4311.6635999999999</v>
      </c>
      <c r="T8940" s="6">
        <f t="shared" si="635"/>
        <v>0.43116635999999997</v>
      </c>
      <c r="U8940" s="6">
        <v>-2299.7339000000002</v>
      </c>
      <c r="V8940" s="6">
        <f t="shared" si="636"/>
        <v>-0.22997339000000003</v>
      </c>
    </row>
    <row r="8941" spans="2:22" x14ac:dyDescent="0.25">
      <c r="B8941" s="74"/>
      <c r="Q8941" s="6">
        <v>29769.8</v>
      </c>
      <c r="R8941" s="74">
        <f t="shared" si="634"/>
        <v>205.25234418091563</v>
      </c>
      <c r="S8941" s="6">
        <v>4312.7660999999998</v>
      </c>
      <c r="T8941" s="6">
        <f t="shared" si="635"/>
        <v>0.43127661</v>
      </c>
      <c r="U8941" s="6">
        <v>-2302.6750000000002</v>
      </c>
      <c r="V8941" s="6">
        <f t="shared" si="636"/>
        <v>-0.23026750000000001</v>
      </c>
    </row>
    <row r="8942" spans="2:22" x14ac:dyDescent="0.25">
      <c r="B8942" s="74"/>
      <c r="Q8942" s="6">
        <v>29741.599999999999</v>
      </c>
      <c r="R8942" s="74">
        <f t="shared" si="634"/>
        <v>205.05791505791507</v>
      </c>
      <c r="S8942" s="6">
        <v>4313</v>
      </c>
      <c r="T8942" s="6">
        <f t="shared" si="635"/>
        <v>0.43130000000000002</v>
      </c>
      <c r="U8942" s="6">
        <v>-2306.1071999999999</v>
      </c>
      <c r="V8942" s="6">
        <f t="shared" si="636"/>
        <v>-0.23061071999999999</v>
      </c>
    </row>
    <row r="8943" spans="2:22" x14ac:dyDescent="0.25">
      <c r="B8943" s="74"/>
      <c r="Q8943" s="6">
        <v>29715.1</v>
      </c>
      <c r="R8943" s="74">
        <f t="shared" si="634"/>
        <v>204.87520683949256</v>
      </c>
      <c r="S8943" s="6">
        <v>4314.2280000000001</v>
      </c>
      <c r="T8943" s="6">
        <f t="shared" si="635"/>
        <v>0.4314228</v>
      </c>
      <c r="U8943" s="6">
        <v>-2309.4468000000002</v>
      </c>
      <c r="V8943" s="6">
        <f t="shared" si="636"/>
        <v>-0.23094468000000001</v>
      </c>
    </row>
    <row r="8944" spans="2:22" x14ac:dyDescent="0.25">
      <c r="B8944" s="74"/>
      <c r="Q8944" s="6">
        <v>29688.7</v>
      </c>
      <c r="R8944" s="74">
        <f t="shared" si="634"/>
        <v>204.69318808604524</v>
      </c>
      <c r="S8944" s="6">
        <v>4315.2964000000002</v>
      </c>
      <c r="T8944" s="6">
        <f t="shared" si="635"/>
        <v>0.43152963999999999</v>
      </c>
      <c r="U8944" s="6">
        <v>-2312.3939999999998</v>
      </c>
      <c r="V8944" s="6">
        <f t="shared" si="636"/>
        <v>-0.23123939999999998</v>
      </c>
    </row>
    <row r="8945" spans="2:22" x14ac:dyDescent="0.25">
      <c r="B8945" s="74"/>
      <c r="Q8945" s="6">
        <v>29661</v>
      </c>
      <c r="R8945" s="74">
        <f t="shared" si="634"/>
        <v>204.50220628792059</v>
      </c>
      <c r="S8945" s="6">
        <v>4314.5995999999996</v>
      </c>
      <c r="T8945" s="6">
        <f t="shared" si="635"/>
        <v>0.43145995999999998</v>
      </c>
      <c r="U8945" s="6">
        <v>-2315.7019</v>
      </c>
      <c r="V8945" s="6">
        <f t="shared" si="636"/>
        <v>-0.23157019000000001</v>
      </c>
    </row>
    <row r="8946" spans="2:22" x14ac:dyDescent="0.25">
      <c r="B8946" s="74"/>
      <c r="Q8946" s="6">
        <v>29635.4</v>
      </c>
      <c r="R8946" s="74">
        <f t="shared" si="634"/>
        <v>204.32570325427471</v>
      </c>
      <c r="S8946" s="6">
        <v>4316.5518000000002</v>
      </c>
      <c r="T8946" s="6">
        <f t="shared" si="635"/>
        <v>0.43165518000000003</v>
      </c>
      <c r="U8946" s="6">
        <v>-2318.1709000000001</v>
      </c>
      <c r="V8946" s="6">
        <f t="shared" si="636"/>
        <v>-0.23181709</v>
      </c>
    </row>
    <row r="8947" spans="2:22" x14ac:dyDescent="0.25">
      <c r="B8947" s="74"/>
      <c r="Q8947" s="6">
        <v>29611.9</v>
      </c>
      <c r="R8947" s="74">
        <f t="shared" si="634"/>
        <v>204.16367898510757</v>
      </c>
      <c r="S8947" s="6">
        <v>4317.1616000000004</v>
      </c>
      <c r="T8947" s="6">
        <f t="shared" si="635"/>
        <v>0.43171616000000002</v>
      </c>
      <c r="U8947" s="6">
        <v>-2320.9376999999999</v>
      </c>
      <c r="V8947" s="6">
        <f t="shared" si="636"/>
        <v>-0.23209377</v>
      </c>
    </row>
    <row r="8948" spans="2:22" x14ac:dyDescent="0.25">
      <c r="B8948" s="74"/>
      <c r="Q8948" s="6">
        <v>29586.9</v>
      </c>
      <c r="R8948" s="74">
        <f t="shared" si="634"/>
        <v>203.99131274131275</v>
      </c>
      <c r="S8948" s="6">
        <v>4317.8027000000002</v>
      </c>
      <c r="T8948" s="6">
        <f t="shared" si="635"/>
        <v>0.43178027000000002</v>
      </c>
      <c r="U8948" s="6">
        <v>-2323.7671</v>
      </c>
      <c r="V8948" s="6">
        <f t="shared" si="636"/>
        <v>-0.23237671000000001</v>
      </c>
    </row>
    <row r="8949" spans="2:22" x14ac:dyDescent="0.25">
      <c r="B8949" s="74"/>
      <c r="Q8949" s="6">
        <v>29563.3</v>
      </c>
      <c r="R8949" s="74">
        <f t="shared" si="634"/>
        <v>203.82859900717045</v>
      </c>
      <c r="S8949" s="6">
        <v>4317.9130999999998</v>
      </c>
      <c r="T8949" s="6">
        <f t="shared" si="635"/>
        <v>0.43179130999999998</v>
      </c>
      <c r="U8949" s="6">
        <v>-2327.0875999999998</v>
      </c>
      <c r="V8949" s="6">
        <f t="shared" si="636"/>
        <v>-0.23270875999999999</v>
      </c>
    </row>
    <row r="8950" spans="2:22" x14ac:dyDescent="0.25">
      <c r="B8950" s="74"/>
      <c r="Q8950" s="6">
        <v>29543.3</v>
      </c>
      <c r="R8950" s="74">
        <f t="shared" si="634"/>
        <v>203.6907060121346</v>
      </c>
      <c r="S8950" s="6">
        <v>4319.0679</v>
      </c>
      <c r="T8950" s="6">
        <f t="shared" si="635"/>
        <v>0.43190678999999998</v>
      </c>
      <c r="U8950" s="6">
        <v>-2329.4940999999999</v>
      </c>
      <c r="V8950" s="6">
        <f t="shared" si="636"/>
        <v>-0.23294941</v>
      </c>
    </row>
    <row r="8951" spans="2:22" x14ac:dyDescent="0.25">
      <c r="B8951" s="74"/>
      <c r="Q8951" s="6">
        <v>29524.9</v>
      </c>
      <c r="R8951" s="74">
        <f t="shared" si="634"/>
        <v>203.56384445670162</v>
      </c>
      <c r="S8951" s="6">
        <v>4318.9282000000003</v>
      </c>
      <c r="T8951" s="6">
        <f t="shared" si="635"/>
        <v>0.43189282000000001</v>
      </c>
      <c r="U8951" s="6">
        <v>-2331.7946999999999</v>
      </c>
      <c r="V8951" s="6">
        <f t="shared" si="636"/>
        <v>-0.23317947</v>
      </c>
    </row>
    <row r="8952" spans="2:22" x14ac:dyDescent="0.25">
      <c r="B8952" s="74"/>
      <c r="Q8952" s="6">
        <v>29503.9</v>
      </c>
      <c r="R8952" s="74">
        <f t="shared" si="634"/>
        <v>203.41905681191398</v>
      </c>
      <c r="S8952" s="6">
        <v>4319.8681999999999</v>
      </c>
      <c r="T8952" s="6">
        <f t="shared" si="635"/>
        <v>0.43198681999999999</v>
      </c>
      <c r="U8952" s="6">
        <v>-2334.5619999999999</v>
      </c>
      <c r="V8952" s="6">
        <f t="shared" si="636"/>
        <v>-0.2334562</v>
      </c>
    </row>
    <row r="8953" spans="2:22" x14ac:dyDescent="0.25">
      <c r="B8953" s="74"/>
      <c r="Q8953" s="6">
        <v>29485.5</v>
      </c>
      <c r="R8953" s="74">
        <f t="shared" si="634"/>
        <v>203.29219525648099</v>
      </c>
      <c r="S8953" s="6">
        <v>4320.8559999999998</v>
      </c>
      <c r="T8953" s="6">
        <f t="shared" si="635"/>
        <v>0.43208559999999996</v>
      </c>
      <c r="U8953" s="6">
        <v>-2337.1736000000001</v>
      </c>
      <c r="V8953" s="6">
        <f t="shared" si="636"/>
        <v>-0.23371736000000001</v>
      </c>
    </row>
    <row r="8954" spans="2:22" x14ac:dyDescent="0.25">
      <c r="B8954" s="74"/>
      <c r="Q8954" s="6">
        <v>29466.799999999999</v>
      </c>
      <c r="R8954" s="74">
        <f t="shared" si="634"/>
        <v>203.16326530612247</v>
      </c>
      <c r="S8954" s="6">
        <v>4320.8559999999998</v>
      </c>
      <c r="T8954" s="6">
        <f t="shared" si="635"/>
        <v>0.43208559999999996</v>
      </c>
      <c r="U8954" s="6">
        <v>-2339.2258000000002</v>
      </c>
      <c r="V8954" s="6">
        <f t="shared" si="636"/>
        <v>-0.23392258000000002</v>
      </c>
    </row>
    <row r="8955" spans="2:22" x14ac:dyDescent="0.25">
      <c r="B8955" s="74"/>
      <c r="Q8955" s="6">
        <v>29449.200000000001</v>
      </c>
      <c r="R8955" s="74">
        <f t="shared" si="634"/>
        <v>203.04191947049091</v>
      </c>
      <c r="S8955" s="6">
        <v>4321.4467999999997</v>
      </c>
      <c r="T8955" s="6">
        <f t="shared" si="635"/>
        <v>0.43214467999999995</v>
      </c>
      <c r="U8955" s="6">
        <v>-2342.2226999999998</v>
      </c>
      <c r="V8955" s="6">
        <f t="shared" si="636"/>
        <v>-0.23422226999999998</v>
      </c>
    </row>
    <row r="8956" spans="2:22" x14ac:dyDescent="0.25">
      <c r="B8956" s="74"/>
      <c r="Q8956" s="6">
        <v>29432.3</v>
      </c>
      <c r="R8956" s="74">
        <f t="shared" si="634"/>
        <v>202.92539988968562</v>
      </c>
      <c r="S8956" s="6">
        <v>4323.2548999999999</v>
      </c>
      <c r="T8956" s="6">
        <f t="shared" si="635"/>
        <v>0.43232548999999998</v>
      </c>
      <c r="U8956" s="6">
        <v>-2344.1875</v>
      </c>
      <c r="V8956" s="6">
        <f t="shared" si="636"/>
        <v>-0.23441875000000001</v>
      </c>
    </row>
    <row r="8957" spans="2:22" x14ac:dyDescent="0.25">
      <c r="B8957" s="74"/>
      <c r="Q8957" s="6">
        <v>29415.1</v>
      </c>
      <c r="R8957" s="74">
        <f t="shared" si="634"/>
        <v>202.80681191395476</v>
      </c>
      <c r="S8957" s="6">
        <v>4323.5688</v>
      </c>
      <c r="T8957" s="6">
        <f t="shared" si="635"/>
        <v>0.43235688</v>
      </c>
      <c r="U8957" s="6">
        <v>-2346.8117999999999</v>
      </c>
      <c r="V8957" s="6">
        <f t="shared" si="636"/>
        <v>-0.23468117999999999</v>
      </c>
    </row>
    <row r="8958" spans="2:22" x14ac:dyDescent="0.25">
      <c r="B8958" s="74"/>
      <c r="Q8958" s="6">
        <v>29398.7</v>
      </c>
      <c r="R8958" s="74">
        <f t="shared" si="634"/>
        <v>202.69373965802538</v>
      </c>
      <c r="S8958" s="6">
        <v>4324.0249000000003</v>
      </c>
      <c r="T8958" s="6">
        <f t="shared" si="635"/>
        <v>0.43240249000000003</v>
      </c>
      <c r="U8958" s="6">
        <v>-2349.6410999999998</v>
      </c>
      <c r="V8958" s="6">
        <f t="shared" si="636"/>
        <v>-0.23496410999999998</v>
      </c>
    </row>
    <row r="8959" spans="2:22" x14ac:dyDescent="0.25">
      <c r="B8959" s="74"/>
      <c r="Q8959" s="6">
        <v>29383.4</v>
      </c>
      <c r="R8959" s="74">
        <f t="shared" si="634"/>
        <v>202.58825151682296</v>
      </c>
      <c r="S8959" s="6">
        <v>4324.6801999999998</v>
      </c>
      <c r="T8959" s="6">
        <f t="shared" si="635"/>
        <v>0.43246801999999995</v>
      </c>
      <c r="U8959" s="6">
        <v>-2352.1471999999999</v>
      </c>
      <c r="V8959" s="6">
        <f t="shared" si="636"/>
        <v>-0.23521471999999999</v>
      </c>
    </row>
    <row r="8960" spans="2:22" x14ac:dyDescent="0.25">
      <c r="B8960" s="74"/>
      <c r="Q8960" s="6">
        <v>29368.2</v>
      </c>
      <c r="R8960" s="74">
        <f t="shared" si="634"/>
        <v>202.4834528405957</v>
      </c>
      <c r="S8960" s="6">
        <v>4325.1796999999997</v>
      </c>
      <c r="T8960" s="6">
        <f t="shared" si="635"/>
        <v>0.43251796999999997</v>
      </c>
      <c r="U8960" s="6">
        <v>-2354.1925999999999</v>
      </c>
      <c r="V8960" s="6">
        <f t="shared" si="636"/>
        <v>-0.23541925999999999</v>
      </c>
    </row>
    <row r="8961" spans="2:22" x14ac:dyDescent="0.25">
      <c r="B8961" s="74"/>
      <c r="Q8961" s="6">
        <v>29354.3</v>
      </c>
      <c r="R8961" s="74">
        <f t="shared" si="634"/>
        <v>202.3876172090458</v>
      </c>
      <c r="S8961" s="6">
        <v>4324.4535999999998</v>
      </c>
      <c r="T8961" s="6">
        <f t="shared" si="635"/>
        <v>0.43244536</v>
      </c>
      <c r="U8961" s="6">
        <v>-2356.6923999999999</v>
      </c>
      <c r="V8961" s="6">
        <f t="shared" si="636"/>
        <v>-0.23566924</v>
      </c>
    </row>
    <row r="8962" spans="2:22" x14ac:dyDescent="0.25">
      <c r="B8962" s="74"/>
      <c r="Q8962" s="6">
        <v>29340</v>
      </c>
      <c r="R8962" s="74">
        <f t="shared" si="634"/>
        <v>202.28902371759517</v>
      </c>
      <c r="S8962" s="6">
        <v>4326.1265000000003</v>
      </c>
      <c r="T8962" s="6">
        <f t="shared" si="635"/>
        <v>0.43261265000000004</v>
      </c>
      <c r="U8962" s="6">
        <v>-2359.3600999999999</v>
      </c>
      <c r="V8962" s="6">
        <f t="shared" si="636"/>
        <v>-0.23593600999999997</v>
      </c>
    </row>
    <row r="8963" spans="2:22" x14ac:dyDescent="0.25">
      <c r="B8963" s="74"/>
      <c r="Q8963" s="6">
        <v>29325.9</v>
      </c>
      <c r="R8963" s="74">
        <f t="shared" si="634"/>
        <v>202.19180915609491</v>
      </c>
      <c r="S8963" s="6">
        <v>4326.3809000000001</v>
      </c>
      <c r="T8963" s="6">
        <f t="shared" si="635"/>
        <v>0.43263809000000003</v>
      </c>
      <c r="U8963" s="6">
        <v>-2361.3062</v>
      </c>
      <c r="V8963" s="6">
        <f t="shared" si="636"/>
        <v>-0.23613061999999999</v>
      </c>
    </row>
    <row r="8964" spans="2:22" x14ac:dyDescent="0.25">
      <c r="B8964" s="74"/>
      <c r="Q8964" s="6">
        <v>29313</v>
      </c>
      <c r="R8964" s="74">
        <f t="shared" ref="R8964:R9027" si="637">(Q8964/145.04)</f>
        <v>202.10286817429676</v>
      </c>
      <c r="S8964" s="6">
        <v>4326.9834000000001</v>
      </c>
      <c r="T8964" s="6">
        <f t="shared" ref="T8964:T9027" si="638">S8964/10000</f>
        <v>0.43269834000000001</v>
      </c>
      <c r="U8964" s="6">
        <v>-2363.8184000000001</v>
      </c>
      <c r="V8964" s="6">
        <f t="shared" ref="V8964:V9027" si="639">U8964/10000</f>
        <v>-0.23638184000000001</v>
      </c>
    </row>
    <row r="8965" spans="2:22" x14ac:dyDescent="0.25">
      <c r="B8965" s="74"/>
      <c r="Q8965" s="6">
        <v>29300.3</v>
      </c>
      <c r="R8965" s="74">
        <f t="shared" si="637"/>
        <v>202.01530612244898</v>
      </c>
      <c r="S8965" s="6">
        <v>4328.2367999999997</v>
      </c>
      <c r="T8965" s="6">
        <f t="shared" si="638"/>
        <v>0.43282367999999999</v>
      </c>
      <c r="U8965" s="6">
        <v>-2365.9016000000001</v>
      </c>
      <c r="V8965" s="6">
        <f t="shared" si="639"/>
        <v>-0.23659016000000002</v>
      </c>
    </row>
    <row r="8966" spans="2:22" x14ac:dyDescent="0.25">
      <c r="B8966" s="74"/>
      <c r="Q8966" s="6">
        <v>29287.7</v>
      </c>
      <c r="R8966" s="74">
        <f t="shared" si="637"/>
        <v>201.9284335355764</v>
      </c>
      <c r="S8966" s="6">
        <v>4328.2920000000004</v>
      </c>
      <c r="T8966" s="6">
        <f t="shared" si="638"/>
        <v>0.43282920000000003</v>
      </c>
      <c r="U8966" s="6">
        <v>-2368.4202</v>
      </c>
      <c r="V8966" s="6">
        <f t="shared" si="639"/>
        <v>-0.23684202000000001</v>
      </c>
    </row>
    <row r="8967" spans="2:22" x14ac:dyDescent="0.25">
      <c r="B8967" s="74"/>
      <c r="Q8967" s="6">
        <v>29274.9</v>
      </c>
      <c r="R8967" s="74">
        <f t="shared" si="637"/>
        <v>201.84018201875347</v>
      </c>
      <c r="S8967" s="6">
        <v>4328.6010999999999</v>
      </c>
      <c r="T8967" s="6">
        <f t="shared" si="638"/>
        <v>0.43286010999999996</v>
      </c>
      <c r="U8967" s="6">
        <v>-2370.2914999999998</v>
      </c>
      <c r="V8967" s="6">
        <f t="shared" si="639"/>
        <v>-0.23702914999999999</v>
      </c>
    </row>
    <row r="8968" spans="2:22" x14ac:dyDescent="0.25">
      <c r="B8968" s="74"/>
      <c r="Q8968" s="6">
        <v>29261.599999999999</v>
      </c>
      <c r="R8968" s="74">
        <f t="shared" si="637"/>
        <v>201.7484831770546</v>
      </c>
      <c r="S8968" s="6">
        <v>4330.5879000000004</v>
      </c>
      <c r="T8968" s="6">
        <f t="shared" si="638"/>
        <v>0.43305879000000003</v>
      </c>
      <c r="U8968" s="6">
        <v>-2372.2192</v>
      </c>
      <c r="V8968" s="6">
        <f t="shared" si="639"/>
        <v>-0.23722192</v>
      </c>
    </row>
    <row r="8969" spans="2:22" x14ac:dyDescent="0.25">
      <c r="B8969" s="74"/>
      <c r="Q8969" s="6">
        <v>29251.3</v>
      </c>
      <c r="R8969" s="74">
        <f t="shared" si="637"/>
        <v>201.67746828461114</v>
      </c>
      <c r="S8969" s="6">
        <v>4330.8770000000004</v>
      </c>
      <c r="T8969" s="6">
        <f t="shared" si="638"/>
        <v>0.43308770000000002</v>
      </c>
      <c r="U8969" s="6">
        <v>-2373.8798999999999</v>
      </c>
      <c r="V8969" s="6">
        <f t="shared" si="639"/>
        <v>-0.23738798999999999</v>
      </c>
    </row>
    <row r="8970" spans="2:22" x14ac:dyDescent="0.25">
      <c r="B8970" s="74"/>
      <c r="Q8970" s="6">
        <v>29238.1</v>
      </c>
      <c r="R8970" s="74">
        <f t="shared" si="637"/>
        <v>201.58645890788748</v>
      </c>
      <c r="S8970" s="6">
        <v>4331.1518999999998</v>
      </c>
      <c r="T8970" s="6">
        <f t="shared" si="638"/>
        <v>0.43311518999999998</v>
      </c>
      <c r="U8970" s="6">
        <v>-2376.8454999999999</v>
      </c>
      <c r="V8970" s="6">
        <f t="shared" si="639"/>
        <v>-0.23768454999999999</v>
      </c>
    </row>
    <row r="8971" spans="2:22" x14ac:dyDescent="0.25">
      <c r="B8971" s="74"/>
      <c r="Q8971" s="6">
        <v>29226</v>
      </c>
      <c r="R8971" s="74">
        <f t="shared" si="637"/>
        <v>201.50303364589081</v>
      </c>
      <c r="S8971" s="6">
        <v>4332.6367</v>
      </c>
      <c r="T8971" s="6">
        <f t="shared" si="638"/>
        <v>0.43326366999999999</v>
      </c>
      <c r="U8971" s="6">
        <v>-2379.4137999999998</v>
      </c>
      <c r="V8971" s="6">
        <f t="shared" si="639"/>
        <v>-0.23794137999999998</v>
      </c>
    </row>
    <row r="8972" spans="2:22" x14ac:dyDescent="0.25">
      <c r="B8972" s="74"/>
      <c r="Q8972" s="6">
        <v>29212.2</v>
      </c>
      <c r="R8972" s="74">
        <f t="shared" si="637"/>
        <v>201.40788747931606</v>
      </c>
      <c r="S8972" s="6">
        <v>4332.0321999999996</v>
      </c>
      <c r="T8972" s="6">
        <f t="shared" si="638"/>
        <v>0.43320321999999994</v>
      </c>
      <c r="U8972" s="6">
        <v>-2381.6086</v>
      </c>
      <c r="V8972" s="6">
        <f t="shared" si="639"/>
        <v>-0.23816086</v>
      </c>
    </row>
    <row r="8973" spans="2:22" x14ac:dyDescent="0.25">
      <c r="B8973" s="74"/>
      <c r="Q8973" s="6">
        <v>29199.8</v>
      </c>
      <c r="R8973" s="74">
        <f t="shared" si="637"/>
        <v>201.32239382239382</v>
      </c>
      <c r="S8973" s="6">
        <v>4333.2763999999997</v>
      </c>
      <c r="T8973" s="6">
        <f t="shared" si="638"/>
        <v>0.43332763999999996</v>
      </c>
      <c r="U8973" s="6">
        <v>-2383.9158000000002</v>
      </c>
      <c r="V8973" s="6">
        <f t="shared" si="639"/>
        <v>-0.23839158000000002</v>
      </c>
    </row>
    <row r="8974" spans="2:22" x14ac:dyDescent="0.25">
      <c r="B8974" s="74"/>
      <c r="Q8974" s="6">
        <v>29187.9</v>
      </c>
      <c r="R8974" s="74">
        <f t="shared" si="637"/>
        <v>201.24034749034752</v>
      </c>
      <c r="S8974" s="6">
        <v>4333.5420000000004</v>
      </c>
      <c r="T8974" s="6">
        <f t="shared" si="638"/>
        <v>0.43335420000000002</v>
      </c>
      <c r="U8974" s="6">
        <v>-2386.3845000000001</v>
      </c>
      <c r="V8974" s="6">
        <f t="shared" si="639"/>
        <v>-0.23863845</v>
      </c>
    </row>
    <row r="8975" spans="2:22" x14ac:dyDescent="0.25">
      <c r="B8975" s="74"/>
      <c r="Q8975" s="6">
        <v>29176.7</v>
      </c>
      <c r="R8975" s="74">
        <f t="shared" si="637"/>
        <v>201.16312741312743</v>
      </c>
      <c r="S8975" s="6">
        <v>4334.2318999999998</v>
      </c>
      <c r="T8975" s="6">
        <f t="shared" si="638"/>
        <v>0.43342318999999996</v>
      </c>
      <c r="U8975" s="6">
        <v>-2388.3991999999998</v>
      </c>
      <c r="V8975" s="6">
        <f t="shared" si="639"/>
        <v>-0.23883991999999998</v>
      </c>
    </row>
    <row r="8976" spans="2:22" x14ac:dyDescent="0.25">
      <c r="B8976" s="74"/>
      <c r="Q8976" s="6">
        <v>29165.5</v>
      </c>
      <c r="R8976" s="74">
        <f t="shared" si="637"/>
        <v>201.08590733590734</v>
      </c>
      <c r="S8976" s="6">
        <v>4335.0063</v>
      </c>
      <c r="T8976" s="6">
        <f t="shared" si="638"/>
        <v>0.43350063</v>
      </c>
      <c r="U8976" s="6">
        <v>-2390.6938</v>
      </c>
      <c r="V8976" s="6">
        <f t="shared" si="639"/>
        <v>-0.23906938</v>
      </c>
    </row>
    <row r="8977" spans="2:22" x14ac:dyDescent="0.25">
      <c r="B8977" s="74"/>
      <c r="Q8977" s="6">
        <v>29153.7</v>
      </c>
      <c r="R8977" s="74">
        <f t="shared" si="637"/>
        <v>201.00455046883619</v>
      </c>
      <c r="S8977" s="6">
        <v>4335.0478999999996</v>
      </c>
      <c r="T8977" s="6">
        <f t="shared" si="638"/>
        <v>0.43350478999999997</v>
      </c>
      <c r="U8977" s="6">
        <v>-2392.7271000000001</v>
      </c>
      <c r="V8977" s="6">
        <f t="shared" si="639"/>
        <v>-0.23927271</v>
      </c>
    </row>
    <row r="8978" spans="2:22" x14ac:dyDescent="0.25">
      <c r="B8978" s="74"/>
      <c r="Q8978" s="6">
        <v>29143.200000000001</v>
      </c>
      <c r="R8978" s="74">
        <f t="shared" si="637"/>
        <v>200.93215664644237</v>
      </c>
      <c r="S8978" s="6">
        <v>4336.6518999999998</v>
      </c>
      <c r="T8978" s="6">
        <f t="shared" si="638"/>
        <v>0.43366518999999998</v>
      </c>
      <c r="U8978" s="6">
        <v>-2394.3560000000002</v>
      </c>
      <c r="V8978" s="6">
        <f t="shared" si="639"/>
        <v>-0.23943560000000003</v>
      </c>
    </row>
    <row r="8979" spans="2:22" x14ac:dyDescent="0.25">
      <c r="B8979" s="74"/>
      <c r="Q8979" s="6">
        <v>29133.4</v>
      </c>
      <c r="R8979" s="74">
        <f t="shared" si="637"/>
        <v>200.86458907887481</v>
      </c>
      <c r="S8979" s="6">
        <v>4336.0790999999999</v>
      </c>
      <c r="T8979" s="6">
        <f t="shared" si="638"/>
        <v>0.43360790999999999</v>
      </c>
      <c r="U8979" s="6">
        <v>-2396.6941000000002</v>
      </c>
      <c r="V8979" s="6">
        <f t="shared" si="639"/>
        <v>-0.23966941000000003</v>
      </c>
    </row>
    <row r="8980" spans="2:22" x14ac:dyDescent="0.25">
      <c r="B8980" s="74"/>
      <c r="Q8980" s="6">
        <v>29122.1</v>
      </c>
      <c r="R8980" s="74">
        <f t="shared" si="637"/>
        <v>200.78667953667954</v>
      </c>
      <c r="S8980" s="6">
        <v>4338.0844999999999</v>
      </c>
      <c r="T8980" s="6">
        <f t="shared" si="638"/>
        <v>0.43380845000000001</v>
      </c>
      <c r="U8980" s="6">
        <v>-2398.8582000000001</v>
      </c>
      <c r="V8980" s="6">
        <f t="shared" si="639"/>
        <v>-0.23988582</v>
      </c>
    </row>
    <row r="8981" spans="2:22" x14ac:dyDescent="0.25">
      <c r="B8981" s="74"/>
      <c r="Q8981" s="6">
        <v>29112.2</v>
      </c>
      <c r="R8981" s="74">
        <f t="shared" si="637"/>
        <v>200.71842250413681</v>
      </c>
      <c r="S8981" s="6">
        <v>4337.8158999999996</v>
      </c>
      <c r="T8981" s="6">
        <f t="shared" si="638"/>
        <v>0.43378158999999994</v>
      </c>
      <c r="U8981" s="6">
        <v>-2400.6925999999999</v>
      </c>
      <c r="V8981" s="6">
        <f t="shared" si="639"/>
        <v>-0.24006925999999998</v>
      </c>
    </row>
    <row r="8982" spans="2:22" x14ac:dyDescent="0.25">
      <c r="B8982" s="74"/>
      <c r="Q8982" s="6">
        <v>29103.4</v>
      </c>
      <c r="R8982" s="74">
        <f t="shared" si="637"/>
        <v>200.65774958632105</v>
      </c>
      <c r="S8982" s="6">
        <v>4337.6850999999997</v>
      </c>
      <c r="T8982" s="6">
        <f t="shared" si="638"/>
        <v>0.43376851</v>
      </c>
      <c r="U8982" s="6">
        <v>-2402.9807000000001</v>
      </c>
      <c r="V8982" s="6">
        <f t="shared" si="639"/>
        <v>-0.24029807</v>
      </c>
    </row>
    <row r="8983" spans="2:22" x14ac:dyDescent="0.25">
      <c r="B8983" s="74"/>
      <c r="Q8983" s="6">
        <v>29093.1</v>
      </c>
      <c r="R8983" s="74">
        <f t="shared" si="637"/>
        <v>200.58673469387756</v>
      </c>
      <c r="S8983" s="6">
        <v>4339.0122000000001</v>
      </c>
      <c r="T8983" s="6">
        <f t="shared" si="638"/>
        <v>0.43390122000000003</v>
      </c>
      <c r="U8983" s="6">
        <v>-2404.5727999999999</v>
      </c>
      <c r="V8983" s="6">
        <f t="shared" si="639"/>
        <v>-0.24045728</v>
      </c>
    </row>
    <row r="8984" spans="2:22" x14ac:dyDescent="0.25">
      <c r="B8984" s="74"/>
      <c r="Q8984" s="6">
        <v>29084.2</v>
      </c>
      <c r="R8984" s="74">
        <f t="shared" si="637"/>
        <v>200.52537231108661</v>
      </c>
      <c r="S8984" s="6">
        <v>4339.3212999999996</v>
      </c>
      <c r="T8984" s="6">
        <f t="shared" si="638"/>
        <v>0.43393212999999997</v>
      </c>
      <c r="U8984" s="6">
        <v>-2406.5063</v>
      </c>
      <c r="V8984" s="6">
        <f t="shared" si="639"/>
        <v>-0.24065063</v>
      </c>
    </row>
    <row r="8985" spans="2:22" x14ac:dyDescent="0.25">
      <c r="B8985" s="74"/>
      <c r="Q8985" s="6">
        <v>29074.400000000001</v>
      </c>
      <c r="R8985" s="74">
        <f t="shared" si="637"/>
        <v>200.45780474351906</v>
      </c>
      <c r="S8985" s="6">
        <v>4340.9970999999996</v>
      </c>
      <c r="T8985" s="6">
        <f t="shared" si="638"/>
        <v>0.43409970999999997</v>
      </c>
      <c r="U8985" s="6">
        <v>-2408.1169</v>
      </c>
      <c r="V8985" s="6">
        <f t="shared" si="639"/>
        <v>-0.24081168999999999</v>
      </c>
    </row>
    <row r="8986" spans="2:22" x14ac:dyDescent="0.25">
      <c r="B8986" s="74"/>
      <c r="Q8986" s="6">
        <v>29065.200000000001</v>
      </c>
      <c r="R8986" s="74">
        <f t="shared" si="637"/>
        <v>200.39437396580254</v>
      </c>
      <c r="S8986" s="6">
        <v>4340.3734999999997</v>
      </c>
      <c r="T8986" s="6">
        <f t="shared" si="638"/>
        <v>0.43403734999999999</v>
      </c>
      <c r="U8986" s="6">
        <v>-2409.9575</v>
      </c>
      <c r="V8986" s="6">
        <f t="shared" si="639"/>
        <v>-0.24099575000000001</v>
      </c>
    </row>
    <row r="8987" spans="2:22" x14ac:dyDescent="0.25">
      <c r="B8987" s="74"/>
      <c r="Q8987" s="6">
        <v>29055.4</v>
      </c>
      <c r="R8987" s="74">
        <f t="shared" si="637"/>
        <v>200.32680639823499</v>
      </c>
      <c r="S8987" s="6">
        <v>4341.2606999999998</v>
      </c>
      <c r="T8987" s="6">
        <f t="shared" si="638"/>
        <v>0.43412606999999998</v>
      </c>
      <c r="U8987" s="6">
        <v>-2411.7673</v>
      </c>
      <c r="V8987" s="6">
        <f t="shared" si="639"/>
        <v>-0.24117673000000001</v>
      </c>
    </row>
    <row r="8988" spans="2:22" x14ac:dyDescent="0.25">
      <c r="B8988" s="74"/>
      <c r="Q8988" s="6">
        <v>29045.3</v>
      </c>
      <c r="R8988" s="74">
        <f t="shared" si="637"/>
        <v>200.25717043574187</v>
      </c>
      <c r="S8988" s="6">
        <v>4342.5370999999996</v>
      </c>
      <c r="T8988" s="6">
        <f t="shared" si="638"/>
        <v>0.43425370999999996</v>
      </c>
      <c r="U8988" s="6">
        <v>-2413.6635999999999</v>
      </c>
      <c r="V8988" s="6">
        <f t="shared" si="639"/>
        <v>-0.24136635999999997</v>
      </c>
    </row>
    <row r="8989" spans="2:22" x14ac:dyDescent="0.25">
      <c r="B8989" s="74"/>
      <c r="Q8989" s="6">
        <v>29035.200000000001</v>
      </c>
      <c r="R8989" s="74">
        <f t="shared" si="637"/>
        <v>200.18753447324877</v>
      </c>
      <c r="S8989" s="6">
        <v>4342.0370999999996</v>
      </c>
      <c r="T8989" s="6">
        <f t="shared" si="638"/>
        <v>0.43420370999999996</v>
      </c>
      <c r="U8989" s="6">
        <v>-2415.5228999999999</v>
      </c>
      <c r="V8989" s="6">
        <f t="shared" si="639"/>
        <v>-0.24155229</v>
      </c>
    </row>
    <row r="8990" spans="2:22" x14ac:dyDescent="0.25">
      <c r="B8990" s="74"/>
      <c r="Q8990" s="6">
        <v>29026.799999999999</v>
      </c>
      <c r="R8990" s="74">
        <f t="shared" si="637"/>
        <v>200.12961941533371</v>
      </c>
      <c r="S8990" s="6">
        <v>4343.1396000000004</v>
      </c>
      <c r="T8990" s="6">
        <f t="shared" si="638"/>
        <v>0.43431396000000005</v>
      </c>
      <c r="U8990" s="6">
        <v>-2417.3944999999999</v>
      </c>
      <c r="V8990" s="6">
        <f t="shared" si="639"/>
        <v>-0.24173944999999999</v>
      </c>
    </row>
    <row r="8991" spans="2:22" x14ac:dyDescent="0.25">
      <c r="B8991" s="74"/>
      <c r="Q8991" s="6">
        <v>29017.1</v>
      </c>
      <c r="R8991" s="74">
        <f t="shared" si="637"/>
        <v>200.06274131274131</v>
      </c>
      <c r="S8991" s="6">
        <v>4343.9116000000004</v>
      </c>
      <c r="T8991" s="6">
        <f t="shared" si="638"/>
        <v>0.43439116000000005</v>
      </c>
      <c r="U8991" s="6">
        <v>-2418.8310999999999</v>
      </c>
      <c r="V8991" s="6">
        <f t="shared" si="639"/>
        <v>-0.24188310999999998</v>
      </c>
    </row>
    <row r="8992" spans="2:22" x14ac:dyDescent="0.25">
      <c r="B8992" s="74"/>
      <c r="Q8992" s="6">
        <v>29008.7</v>
      </c>
      <c r="R8992" s="74">
        <f t="shared" si="637"/>
        <v>200.00482625482627</v>
      </c>
      <c r="S8992" s="6">
        <v>4344.5396000000001</v>
      </c>
      <c r="T8992" s="6">
        <f t="shared" si="638"/>
        <v>0.43445396000000003</v>
      </c>
      <c r="U8992" s="6">
        <v>-2420.6343000000002</v>
      </c>
      <c r="V8992" s="6">
        <f t="shared" si="639"/>
        <v>-0.24206343000000002</v>
      </c>
    </row>
    <row r="8993" spans="2:22" x14ac:dyDescent="0.25">
      <c r="B8993" s="74"/>
      <c r="Q8993" s="6">
        <v>28999.1</v>
      </c>
      <c r="R8993" s="74">
        <f t="shared" si="637"/>
        <v>199.93863761720905</v>
      </c>
      <c r="S8993" s="6">
        <v>4344.7412000000004</v>
      </c>
      <c r="T8993" s="6">
        <f t="shared" si="638"/>
        <v>0.43447412000000002</v>
      </c>
      <c r="U8993" s="6">
        <v>-2422.6738</v>
      </c>
      <c r="V8993" s="6">
        <f t="shared" si="639"/>
        <v>-0.24226738</v>
      </c>
    </row>
    <row r="8994" spans="2:22" x14ac:dyDescent="0.25">
      <c r="B8994" s="74"/>
      <c r="Q8994" s="6">
        <v>28991.4</v>
      </c>
      <c r="R8994" s="74">
        <f t="shared" si="637"/>
        <v>199.88554881412026</v>
      </c>
      <c r="S8994" s="6">
        <v>4346.2035999999998</v>
      </c>
      <c r="T8994" s="6">
        <f t="shared" si="638"/>
        <v>0.43462035999999998</v>
      </c>
      <c r="U8994" s="6">
        <v>-2424.1725999999999</v>
      </c>
      <c r="V8994" s="6">
        <f t="shared" si="639"/>
        <v>-0.24241726</v>
      </c>
    </row>
    <row r="8995" spans="2:22" x14ac:dyDescent="0.25">
      <c r="B8995" s="74"/>
      <c r="Q8995" s="6">
        <v>28982.2</v>
      </c>
      <c r="R8995" s="74">
        <f t="shared" si="637"/>
        <v>199.82211803640377</v>
      </c>
      <c r="S8995" s="6">
        <v>4346.0316999999995</v>
      </c>
      <c r="T8995" s="6">
        <f t="shared" si="638"/>
        <v>0.43460316999999993</v>
      </c>
      <c r="U8995" s="6">
        <v>-2425.5216999999998</v>
      </c>
      <c r="V8995" s="6">
        <f t="shared" si="639"/>
        <v>-0.24255216999999998</v>
      </c>
    </row>
    <row r="8996" spans="2:22" x14ac:dyDescent="0.25">
      <c r="B8996" s="74"/>
      <c r="Q8996" s="6">
        <v>28973.8</v>
      </c>
      <c r="R8996" s="74">
        <f t="shared" si="637"/>
        <v>199.7642029784887</v>
      </c>
      <c r="S8996" s="6">
        <v>4347.0195000000003</v>
      </c>
      <c r="T8996" s="6">
        <f t="shared" si="638"/>
        <v>0.43470195000000006</v>
      </c>
      <c r="U8996" s="6">
        <v>-2427.0081</v>
      </c>
      <c r="V8996" s="6">
        <f t="shared" si="639"/>
        <v>-0.24270080999999999</v>
      </c>
    </row>
    <row r="8997" spans="2:22" x14ac:dyDescent="0.25">
      <c r="B8997" s="74"/>
      <c r="Q8997" s="6">
        <v>28966</v>
      </c>
      <c r="R8997" s="74">
        <f t="shared" si="637"/>
        <v>199.71042471042472</v>
      </c>
      <c r="S8997" s="6">
        <v>4347.1337999999996</v>
      </c>
      <c r="T8997" s="6">
        <f t="shared" si="638"/>
        <v>0.43471337999999998</v>
      </c>
      <c r="U8997" s="6">
        <v>-2428.4567999999999</v>
      </c>
      <c r="V8997" s="6">
        <f t="shared" si="639"/>
        <v>-0.24284567999999998</v>
      </c>
    </row>
    <row r="8998" spans="2:22" x14ac:dyDescent="0.25">
      <c r="B8998" s="74"/>
      <c r="Q8998" s="6">
        <v>28957.3</v>
      </c>
      <c r="R8998" s="74">
        <f t="shared" si="637"/>
        <v>199.65044125758413</v>
      </c>
      <c r="S8998" s="6">
        <v>4347.6885000000002</v>
      </c>
      <c r="T8998" s="6">
        <f t="shared" si="638"/>
        <v>0.43476885000000004</v>
      </c>
      <c r="U8998" s="6">
        <v>-2430.3533000000002</v>
      </c>
      <c r="V8998" s="6">
        <f t="shared" si="639"/>
        <v>-0.24303533000000002</v>
      </c>
    </row>
    <row r="8999" spans="2:22" x14ac:dyDescent="0.25">
      <c r="B8999" s="74"/>
      <c r="Q8999" s="6">
        <v>28948.799999999999</v>
      </c>
      <c r="R8999" s="74">
        <f t="shared" si="637"/>
        <v>199.59183673469389</v>
      </c>
      <c r="S8999" s="6">
        <v>4347.6313</v>
      </c>
      <c r="T8999" s="6">
        <f t="shared" si="638"/>
        <v>0.43476313</v>
      </c>
      <c r="U8999" s="6">
        <v>-2432.1316000000002</v>
      </c>
      <c r="V8999" s="6">
        <f t="shared" si="639"/>
        <v>-0.24321316000000001</v>
      </c>
    </row>
    <row r="9000" spans="2:22" x14ac:dyDescent="0.25">
      <c r="B9000" s="74"/>
      <c r="Q9000" s="6">
        <v>28940.9</v>
      </c>
      <c r="R9000" s="74">
        <f t="shared" si="637"/>
        <v>199.53736900165472</v>
      </c>
      <c r="S9000" s="6">
        <v>4348.8959999999997</v>
      </c>
      <c r="T9000" s="6">
        <f t="shared" si="638"/>
        <v>0.43488959999999999</v>
      </c>
      <c r="U9000" s="6">
        <v>-2433.7919999999999</v>
      </c>
      <c r="V9000" s="6">
        <f t="shared" si="639"/>
        <v>-0.24337919999999999</v>
      </c>
    </row>
    <row r="9001" spans="2:22" x14ac:dyDescent="0.25">
      <c r="B9001" s="74"/>
      <c r="Q9001" s="6">
        <v>28933.599999999999</v>
      </c>
      <c r="R9001" s="74">
        <f t="shared" si="637"/>
        <v>199.48703805846662</v>
      </c>
      <c r="S9001" s="6">
        <v>4349.7299999999996</v>
      </c>
      <c r="T9001" s="6">
        <f t="shared" si="638"/>
        <v>0.43497299999999994</v>
      </c>
      <c r="U9001" s="6">
        <v>-2435.7195000000002</v>
      </c>
      <c r="V9001" s="6">
        <f t="shared" si="639"/>
        <v>-0.24357195000000001</v>
      </c>
    </row>
    <row r="9002" spans="2:22" x14ac:dyDescent="0.25">
      <c r="B9002" s="74"/>
      <c r="Q9002" s="6">
        <v>28924.1</v>
      </c>
      <c r="R9002" s="74">
        <f t="shared" si="637"/>
        <v>199.42153888582459</v>
      </c>
      <c r="S9002" s="6">
        <v>4349.7007000000003</v>
      </c>
      <c r="T9002" s="6">
        <f t="shared" si="638"/>
        <v>0.43497007000000004</v>
      </c>
      <c r="U9002" s="6">
        <v>-2437.3485999999998</v>
      </c>
      <c r="V9002" s="6">
        <f t="shared" si="639"/>
        <v>-0.24373485999999997</v>
      </c>
    </row>
    <row r="9003" spans="2:22" x14ac:dyDescent="0.25">
      <c r="B9003" s="74"/>
      <c r="Q9003" s="6">
        <v>28916.3</v>
      </c>
      <c r="R9003" s="74">
        <f t="shared" si="637"/>
        <v>199.36776061776064</v>
      </c>
      <c r="S9003" s="6">
        <v>4349.9823999999999</v>
      </c>
      <c r="T9003" s="6">
        <f t="shared" si="638"/>
        <v>0.43499823999999998</v>
      </c>
      <c r="U9003" s="6">
        <v>-2438.7543999999998</v>
      </c>
      <c r="V9003" s="6">
        <f t="shared" si="639"/>
        <v>-0.24387543999999997</v>
      </c>
    </row>
    <row r="9004" spans="2:22" x14ac:dyDescent="0.25">
      <c r="B9004" s="74"/>
      <c r="Q9004" s="6">
        <v>28907.8</v>
      </c>
      <c r="R9004" s="74">
        <f t="shared" si="637"/>
        <v>199.30915609487039</v>
      </c>
      <c r="S9004" s="6">
        <v>4351.1347999999998</v>
      </c>
      <c r="T9004" s="6">
        <f t="shared" si="638"/>
        <v>0.43511348</v>
      </c>
      <c r="U9004" s="6">
        <v>-2440.0473999999999</v>
      </c>
      <c r="V9004" s="6">
        <f t="shared" si="639"/>
        <v>-0.24400474</v>
      </c>
    </row>
    <row r="9005" spans="2:22" x14ac:dyDescent="0.25">
      <c r="B9005" s="74"/>
      <c r="Q9005" s="6">
        <v>28899.9</v>
      </c>
      <c r="R9005" s="74">
        <f t="shared" si="637"/>
        <v>199.25468836183123</v>
      </c>
      <c r="S9005" s="6">
        <v>4350.8711000000003</v>
      </c>
      <c r="T9005" s="6">
        <f t="shared" si="638"/>
        <v>0.43508711000000005</v>
      </c>
      <c r="U9005" s="6">
        <v>-2441.8319999999999</v>
      </c>
      <c r="V9005" s="6">
        <f t="shared" si="639"/>
        <v>-0.24418319999999999</v>
      </c>
    </row>
    <row r="9006" spans="2:22" x14ac:dyDescent="0.25">
      <c r="B9006" s="74"/>
      <c r="Q9006" s="6">
        <v>28892.5</v>
      </c>
      <c r="R9006" s="74">
        <f t="shared" si="637"/>
        <v>199.20366795366797</v>
      </c>
      <c r="S9006" s="6">
        <v>4352.8329999999996</v>
      </c>
      <c r="T9006" s="6">
        <f t="shared" si="638"/>
        <v>0.43528329999999998</v>
      </c>
      <c r="U9006" s="6">
        <v>-2443.2123999999999</v>
      </c>
      <c r="V9006" s="6">
        <f t="shared" si="639"/>
        <v>-0.24432124</v>
      </c>
    </row>
    <row r="9007" spans="2:22" x14ac:dyDescent="0.25">
      <c r="B9007" s="74"/>
      <c r="Q9007" s="6">
        <v>28884.3</v>
      </c>
      <c r="R9007" s="74">
        <f t="shared" si="637"/>
        <v>199.14713182570327</v>
      </c>
      <c r="S9007" s="6">
        <v>4352.7255999999998</v>
      </c>
      <c r="T9007" s="6">
        <f t="shared" si="638"/>
        <v>0.43527255999999998</v>
      </c>
      <c r="U9007" s="6">
        <v>-2445.1404000000002</v>
      </c>
      <c r="V9007" s="6">
        <f t="shared" si="639"/>
        <v>-0.24451404000000002</v>
      </c>
    </row>
    <row r="9008" spans="2:22" x14ac:dyDescent="0.25">
      <c r="B9008" s="74"/>
      <c r="Q9008" s="6">
        <v>28877.5</v>
      </c>
      <c r="R9008" s="74">
        <f t="shared" si="637"/>
        <v>199.10024820739108</v>
      </c>
      <c r="S9008" s="6">
        <v>4352.3013000000001</v>
      </c>
      <c r="T9008" s="6">
        <f t="shared" si="638"/>
        <v>0.43523012999999999</v>
      </c>
      <c r="U9008" s="6">
        <v>-2446.9373000000001</v>
      </c>
      <c r="V9008" s="6">
        <f t="shared" si="639"/>
        <v>-0.24469373</v>
      </c>
    </row>
    <row r="9009" spans="2:22" x14ac:dyDescent="0.25">
      <c r="B9009" s="74"/>
      <c r="Q9009" s="6">
        <v>28869</v>
      </c>
      <c r="R9009" s="74">
        <f t="shared" si="637"/>
        <v>199.04164368450083</v>
      </c>
      <c r="S9009" s="6">
        <v>4353.1630999999998</v>
      </c>
      <c r="T9009" s="6">
        <f t="shared" si="638"/>
        <v>0.43531630999999998</v>
      </c>
      <c r="U9009" s="6">
        <v>-2448.3674000000001</v>
      </c>
      <c r="V9009" s="6">
        <f t="shared" si="639"/>
        <v>-0.24483674</v>
      </c>
    </row>
    <row r="9010" spans="2:22" x14ac:dyDescent="0.25">
      <c r="B9010" s="74"/>
      <c r="Q9010" s="6">
        <v>28862.400000000001</v>
      </c>
      <c r="R9010" s="74">
        <f t="shared" si="637"/>
        <v>198.99613899613902</v>
      </c>
      <c r="S9010" s="6">
        <v>4354.5951999999997</v>
      </c>
      <c r="T9010" s="6">
        <f t="shared" si="638"/>
        <v>0.43545951999999999</v>
      </c>
      <c r="U9010" s="6">
        <v>-2449.6858000000002</v>
      </c>
      <c r="V9010" s="6">
        <f t="shared" si="639"/>
        <v>-0.24496858000000002</v>
      </c>
    </row>
    <row r="9011" spans="2:22" x14ac:dyDescent="0.25">
      <c r="B9011" s="74"/>
      <c r="Q9011" s="6">
        <v>28856.5</v>
      </c>
      <c r="R9011" s="74">
        <f t="shared" si="637"/>
        <v>198.95546056260343</v>
      </c>
      <c r="S9011" s="6">
        <v>4354.1943000000001</v>
      </c>
      <c r="T9011" s="6">
        <f t="shared" si="638"/>
        <v>0.43541943</v>
      </c>
      <c r="U9011" s="6">
        <v>-2451.6010999999999</v>
      </c>
      <c r="V9011" s="6">
        <f t="shared" si="639"/>
        <v>-0.24516010999999999</v>
      </c>
    </row>
    <row r="9012" spans="2:22" x14ac:dyDescent="0.25">
      <c r="B9012" s="74"/>
      <c r="Q9012" s="6">
        <v>28849.3</v>
      </c>
      <c r="R9012" s="74">
        <f t="shared" si="637"/>
        <v>198.90581908439052</v>
      </c>
      <c r="S9012" s="6">
        <v>4354.8154000000004</v>
      </c>
      <c r="T9012" s="6">
        <f t="shared" si="638"/>
        <v>0.43548154000000006</v>
      </c>
      <c r="U9012" s="6">
        <v>-2453.0933</v>
      </c>
      <c r="V9012" s="6">
        <f t="shared" si="639"/>
        <v>-0.24530932999999999</v>
      </c>
    </row>
    <row r="9013" spans="2:22" x14ac:dyDescent="0.25">
      <c r="B9013" s="74"/>
      <c r="Q9013" s="6">
        <v>28842.2</v>
      </c>
      <c r="R9013" s="74">
        <f t="shared" si="637"/>
        <v>198.85686707115281</v>
      </c>
      <c r="S9013" s="6">
        <v>4354.6187</v>
      </c>
      <c r="T9013" s="6">
        <f t="shared" si="638"/>
        <v>0.43546186999999997</v>
      </c>
      <c r="U9013" s="6">
        <v>-2455.0333999999998</v>
      </c>
      <c r="V9013" s="6">
        <f t="shared" si="639"/>
        <v>-0.24550333999999999</v>
      </c>
    </row>
    <row r="9014" spans="2:22" x14ac:dyDescent="0.25">
      <c r="B9014" s="74"/>
      <c r="Q9014" s="6">
        <v>28835.5</v>
      </c>
      <c r="R9014" s="74">
        <f t="shared" si="637"/>
        <v>198.81067291781579</v>
      </c>
      <c r="S9014" s="6">
        <v>4356.7012000000004</v>
      </c>
      <c r="T9014" s="6">
        <f t="shared" si="638"/>
        <v>0.43567012000000005</v>
      </c>
      <c r="U9014" s="6">
        <v>-2456.0718000000002</v>
      </c>
      <c r="V9014" s="6">
        <f t="shared" si="639"/>
        <v>-0.24560718000000001</v>
      </c>
    </row>
    <row r="9015" spans="2:22" x14ac:dyDescent="0.25">
      <c r="B9015" s="74"/>
      <c r="Q9015" s="6">
        <v>28827.599999999999</v>
      </c>
      <c r="R9015" s="74">
        <f t="shared" si="637"/>
        <v>198.7562051847766</v>
      </c>
      <c r="S9015" s="6">
        <v>4356.5522000000001</v>
      </c>
      <c r="T9015" s="6">
        <f t="shared" si="638"/>
        <v>0.43565522000000001</v>
      </c>
      <c r="U9015" s="6">
        <v>-2457.7883000000002</v>
      </c>
      <c r="V9015" s="6">
        <f t="shared" si="639"/>
        <v>-0.24577883</v>
      </c>
    </row>
    <row r="9016" spans="2:22" x14ac:dyDescent="0.25">
      <c r="B9016" s="74"/>
      <c r="Q9016" s="6">
        <v>28820.3</v>
      </c>
      <c r="R9016" s="74">
        <f t="shared" si="637"/>
        <v>198.70587424158853</v>
      </c>
      <c r="S9016" s="6">
        <v>4357.2079999999996</v>
      </c>
      <c r="T9016" s="6">
        <f t="shared" si="638"/>
        <v>0.43572079999999996</v>
      </c>
      <c r="U9016" s="6">
        <v>-2459.1001000000001</v>
      </c>
      <c r="V9016" s="6">
        <f t="shared" si="639"/>
        <v>-0.24591001000000001</v>
      </c>
    </row>
    <row r="9017" spans="2:22" x14ac:dyDescent="0.25">
      <c r="B9017" s="74"/>
      <c r="Q9017" s="6">
        <v>28813.4</v>
      </c>
      <c r="R9017" s="74">
        <f t="shared" si="637"/>
        <v>198.65830115830119</v>
      </c>
      <c r="S9017" s="6">
        <v>4357.8359</v>
      </c>
      <c r="T9017" s="6">
        <f t="shared" si="638"/>
        <v>0.43578359</v>
      </c>
      <c r="U9017" s="6">
        <v>-2460.4119000000001</v>
      </c>
      <c r="V9017" s="6">
        <f t="shared" si="639"/>
        <v>-0.24604118999999999</v>
      </c>
    </row>
    <row r="9018" spans="2:22" x14ac:dyDescent="0.25">
      <c r="B9018" s="74"/>
      <c r="Q9018" s="6">
        <v>28806.1</v>
      </c>
      <c r="R9018" s="74">
        <f t="shared" si="637"/>
        <v>198.60797021511308</v>
      </c>
      <c r="S9018" s="6">
        <v>4358.2964000000002</v>
      </c>
      <c r="T9018" s="6">
        <f t="shared" si="638"/>
        <v>0.43582964000000002</v>
      </c>
      <c r="U9018" s="6">
        <v>-2461.9729000000002</v>
      </c>
      <c r="V9018" s="6">
        <f t="shared" si="639"/>
        <v>-0.24619729000000001</v>
      </c>
    </row>
    <row r="9019" spans="2:22" x14ac:dyDescent="0.25">
      <c r="B9019" s="74"/>
      <c r="Q9019" s="6">
        <v>28800.2</v>
      </c>
      <c r="R9019" s="74">
        <f t="shared" si="637"/>
        <v>198.56729178157752</v>
      </c>
      <c r="S9019" s="6">
        <v>4358.8325000000004</v>
      </c>
      <c r="T9019" s="6">
        <f t="shared" si="638"/>
        <v>0.43588325000000006</v>
      </c>
      <c r="U9019" s="6">
        <v>-2464.3359</v>
      </c>
      <c r="V9019" s="6">
        <f t="shared" si="639"/>
        <v>-0.24643359000000001</v>
      </c>
    </row>
    <row r="9020" spans="2:22" x14ac:dyDescent="0.25">
      <c r="B9020" s="74"/>
      <c r="Q9020" s="6">
        <v>28792.799999999999</v>
      </c>
      <c r="R9020" s="74">
        <f t="shared" si="637"/>
        <v>198.51627137341424</v>
      </c>
      <c r="S9020" s="6">
        <v>4360.0928000000004</v>
      </c>
      <c r="T9020" s="6">
        <f t="shared" si="638"/>
        <v>0.43600928000000005</v>
      </c>
      <c r="U9020" s="6">
        <v>-2465.3368999999998</v>
      </c>
      <c r="V9020" s="6">
        <f t="shared" si="639"/>
        <v>-0.24653368999999997</v>
      </c>
    </row>
    <row r="9021" spans="2:22" x14ac:dyDescent="0.25">
      <c r="B9021" s="74"/>
      <c r="Q9021" s="6">
        <v>28785.3</v>
      </c>
      <c r="R9021" s="74">
        <f t="shared" si="637"/>
        <v>198.46456150027578</v>
      </c>
      <c r="S9021" s="6">
        <v>4359.8638000000001</v>
      </c>
      <c r="T9021" s="6">
        <f t="shared" si="638"/>
        <v>0.43598638000000001</v>
      </c>
      <c r="U9021" s="6">
        <v>-2467.2148000000002</v>
      </c>
      <c r="V9021" s="6">
        <f t="shared" si="639"/>
        <v>-0.24672148000000002</v>
      </c>
    </row>
    <row r="9022" spans="2:22" x14ac:dyDescent="0.25">
      <c r="B9022" s="74"/>
      <c r="Q9022" s="6">
        <v>28778.2</v>
      </c>
      <c r="R9022" s="74">
        <f t="shared" si="637"/>
        <v>198.41560948703807</v>
      </c>
      <c r="S9022" s="6">
        <v>4360.4984999999997</v>
      </c>
      <c r="T9022" s="6">
        <f t="shared" si="638"/>
        <v>0.43604984999999996</v>
      </c>
      <c r="U9022" s="6">
        <v>-2468.6574999999998</v>
      </c>
      <c r="V9022" s="6">
        <f t="shared" si="639"/>
        <v>-0.24686574999999997</v>
      </c>
    </row>
    <row r="9023" spans="2:22" x14ac:dyDescent="0.25">
      <c r="B9023" s="74"/>
      <c r="Q9023" s="6">
        <v>28771.9</v>
      </c>
      <c r="R9023" s="74">
        <f t="shared" si="637"/>
        <v>198.37217319360178</v>
      </c>
      <c r="S9023" s="6">
        <v>4361.0396000000001</v>
      </c>
      <c r="T9023" s="6">
        <f t="shared" si="638"/>
        <v>0.43610396000000001</v>
      </c>
      <c r="U9023" s="6">
        <v>-2470.3427999999999</v>
      </c>
      <c r="V9023" s="6">
        <f t="shared" si="639"/>
        <v>-0.24703427999999999</v>
      </c>
    </row>
    <row r="9024" spans="2:22" x14ac:dyDescent="0.25">
      <c r="B9024" s="74"/>
      <c r="Q9024" s="6">
        <v>28765.200000000001</v>
      </c>
      <c r="R9024" s="74">
        <f t="shared" si="637"/>
        <v>198.32597904026477</v>
      </c>
      <c r="S9024" s="6">
        <v>4361.3809000000001</v>
      </c>
      <c r="T9024" s="6">
        <f t="shared" si="638"/>
        <v>0.43613809000000003</v>
      </c>
      <c r="U9024" s="6">
        <v>-2471.9220999999998</v>
      </c>
      <c r="V9024" s="6">
        <f t="shared" si="639"/>
        <v>-0.24719220999999997</v>
      </c>
    </row>
    <row r="9025" spans="2:22" x14ac:dyDescent="0.25">
      <c r="B9025" s="74"/>
      <c r="Q9025" s="6">
        <v>28757.7</v>
      </c>
      <c r="R9025" s="74">
        <f t="shared" si="637"/>
        <v>198.27426916712633</v>
      </c>
      <c r="S9025" s="6">
        <v>4362.4306999999999</v>
      </c>
      <c r="T9025" s="6">
        <f t="shared" si="638"/>
        <v>0.43624307000000001</v>
      </c>
      <c r="U9025" s="6">
        <v>-2473.1842999999999</v>
      </c>
      <c r="V9025" s="6">
        <f t="shared" si="639"/>
        <v>-0.24731842999999998</v>
      </c>
    </row>
    <row r="9026" spans="2:22" x14ac:dyDescent="0.25">
      <c r="B9026" s="74"/>
      <c r="Q9026" s="6">
        <v>28750.9</v>
      </c>
      <c r="R9026" s="74">
        <f t="shared" si="637"/>
        <v>198.22738554881414</v>
      </c>
      <c r="S9026" s="6">
        <v>4362.4306999999999</v>
      </c>
      <c r="T9026" s="6">
        <f t="shared" si="638"/>
        <v>0.43624307000000001</v>
      </c>
      <c r="U9026" s="6">
        <v>-2475.4726999999998</v>
      </c>
      <c r="V9026" s="6">
        <f t="shared" si="639"/>
        <v>-0.24754726999999999</v>
      </c>
    </row>
    <row r="9027" spans="2:22" x14ac:dyDescent="0.25">
      <c r="B9027" s="74"/>
      <c r="Q9027" s="6">
        <v>28745.1</v>
      </c>
      <c r="R9027" s="74">
        <f t="shared" si="637"/>
        <v>198.18739658025373</v>
      </c>
      <c r="S9027" s="6">
        <v>4364.2183000000005</v>
      </c>
      <c r="T9027" s="6">
        <f t="shared" si="638"/>
        <v>0.43642183000000007</v>
      </c>
      <c r="U9027" s="6">
        <v>-2477.1266999999998</v>
      </c>
      <c r="V9027" s="6">
        <f t="shared" si="639"/>
        <v>-0.24771266999999997</v>
      </c>
    </row>
    <row r="9028" spans="2:22" x14ac:dyDescent="0.25">
      <c r="B9028" s="74"/>
      <c r="Q9028" s="6">
        <v>28737.8</v>
      </c>
      <c r="R9028" s="74">
        <f t="shared" ref="R9028:R9037" si="640">(Q9028/145.04)</f>
        <v>198.13706563706563</v>
      </c>
      <c r="S9028" s="6">
        <v>4363.9907000000003</v>
      </c>
      <c r="T9028" s="6">
        <f t="shared" ref="T9028:T9037" si="641">S9028/10000</f>
        <v>0.43639907000000006</v>
      </c>
      <c r="U9028" s="6">
        <v>-2478.6500999999998</v>
      </c>
      <c r="V9028" s="6">
        <f t="shared" ref="V9028:V9037" si="642">U9028/10000</f>
        <v>-0.24786501</v>
      </c>
    </row>
    <row r="9029" spans="2:22" x14ac:dyDescent="0.25">
      <c r="B9029" s="74"/>
      <c r="Q9029" s="6">
        <v>28730.7</v>
      </c>
      <c r="R9029" s="74">
        <f t="shared" si="640"/>
        <v>198.08811362382792</v>
      </c>
      <c r="S9029" s="6">
        <v>4364.2934999999998</v>
      </c>
      <c r="T9029" s="6">
        <f t="shared" si="641"/>
        <v>0.43642934999999999</v>
      </c>
      <c r="U9029" s="6">
        <v>-2480.2854000000002</v>
      </c>
      <c r="V9029" s="6">
        <f t="shared" si="642"/>
        <v>-0.24802854000000002</v>
      </c>
    </row>
    <row r="9030" spans="2:22" x14ac:dyDescent="0.25">
      <c r="B9030" s="74"/>
      <c r="Q9030" s="6">
        <v>28723.3</v>
      </c>
      <c r="R9030" s="74">
        <f t="shared" si="640"/>
        <v>198.03709321566464</v>
      </c>
      <c r="S9030" s="6">
        <v>4364.7109</v>
      </c>
      <c r="T9030" s="6">
        <f t="shared" si="641"/>
        <v>0.43647109000000001</v>
      </c>
      <c r="U9030" s="6">
        <v>-2482.2195000000002</v>
      </c>
      <c r="V9030" s="6">
        <f t="shared" si="642"/>
        <v>-0.24822195000000002</v>
      </c>
    </row>
    <row r="9031" spans="2:22" x14ac:dyDescent="0.25">
      <c r="B9031" s="74"/>
      <c r="Q9031" s="6">
        <v>28716.7</v>
      </c>
      <c r="R9031" s="74">
        <f t="shared" si="640"/>
        <v>197.99158852730284</v>
      </c>
      <c r="S9031" s="6">
        <v>4366.0420000000004</v>
      </c>
      <c r="T9031" s="6">
        <f t="shared" si="641"/>
        <v>0.43660420000000005</v>
      </c>
      <c r="U9031" s="6">
        <v>-2483.5063</v>
      </c>
      <c r="V9031" s="6">
        <f t="shared" si="642"/>
        <v>-0.24835062999999999</v>
      </c>
    </row>
    <row r="9032" spans="2:22" x14ac:dyDescent="0.25">
      <c r="B9032" s="74"/>
      <c r="Q9032" s="6">
        <v>28711.5</v>
      </c>
      <c r="R9032" s="74">
        <f t="shared" si="640"/>
        <v>197.95573634859349</v>
      </c>
      <c r="S9032" s="6">
        <v>4365.3383999999996</v>
      </c>
      <c r="T9032" s="6">
        <f t="shared" si="641"/>
        <v>0.43653383999999995</v>
      </c>
      <c r="U9032" s="6">
        <v>-2485.6392000000001</v>
      </c>
      <c r="V9032" s="6">
        <f t="shared" si="642"/>
        <v>-0.24856391999999999</v>
      </c>
    </row>
    <row r="9033" spans="2:22" x14ac:dyDescent="0.25">
      <c r="B9033" s="74"/>
      <c r="Q9033" s="6">
        <v>28703.9</v>
      </c>
      <c r="R9033" s="74">
        <f t="shared" si="640"/>
        <v>197.9033370104799</v>
      </c>
      <c r="S9033" s="6">
        <v>4367.0801000000001</v>
      </c>
      <c r="T9033" s="6">
        <f t="shared" si="641"/>
        <v>0.43670801000000004</v>
      </c>
      <c r="U9033" s="6">
        <v>-2487.3555000000001</v>
      </c>
      <c r="V9033" s="6">
        <f t="shared" si="642"/>
        <v>-0.24873555</v>
      </c>
    </row>
    <row r="9034" spans="2:22" x14ac:dyDescent="0.25">
      <c r="B9034" s="74"/>
      <c r="Q9034" s="6">
        <v>28696.9</v>
      </c>
      <c r="R9034" s="74">
        <f t="shared" si="640"/>
        <v>197.85507446221735</v>
      </c>
      <c r="S9034" s="6">
        <v>4366.3833000000004</v>
      </c>
      <c r="T9034" s="6">
        <f t="shared" si="641"/>
        <v>0.43663833000000002</v>
      </c>
      <c r="U9034" s="6">
        <v>-2489.1091000000001</v>
      </c>
      <c r="V9034" s="6">
        <f t="shared" si="642"/>
        <v>-0.24891091000000001</v>
      </c>
    </row>
    <row r="9035" spans="2:22" x14ac:dyDescent="0.25">
      <c r="B9035" s="74"/>
      <c r="Q9035" s="6">
        <v>28688.799999999999</v>
      </c>
      <c r="R9035" s="74">
        <f t="shared" si="640"/>
        <v>197.79922779922779</v>
      </c>
      <c r="S9035" s="6">
        <v>4367.3921</v>
      </c>
      <c r="T9035" s="6">
        <f t="shared" si="641"/>
        <v>0.43673920999999999</v>
      </c>
      <c r="U9035" s="6">
        <v>-2491.3105</v>
      </c>
      <c r="V9035" s="6">
        <f t="shared" si="642"/>
        <v>-0.24913104999999999</v>
      </c>
    </row>
    <row r="9036" spans="2:22" x14ac:dyDescent="0.25">
      <c r="B9036" s="74"/>
      <c r="Q9036" s="6">
        <v>28682.3</v>
      </c>
      <c r="R9036" s="74">
        <f t="shared" si="640"/>
        <v>197.75441257584114</v>
      </c>
      <c r="S9036" s="6">
        <v>4367.8823000000002</v>
      </c>
      <c r="T9036" s="6">
        <f t="shared" si="641"/>
        <v>0.43678823</v>
      </c>
      <c r="U9036" s="6">
        <v>-2493.0452</v>
      </c>
      <c r="V9036" s="6">
        <f t="shared" si="642"/>
        <v>-0.24930452</v>
      </c>
    </row>
    <row r="9037" spans="2:22" x14ac:dyDescent="0.25">
      <c r="B9037" s="74"/>
      <c r="Q9037" s="6">
        <v>28676</v>
      </c>
      <c r="R9037" s="74">
        <f t="shared" si="640"/>
        <v>197.71097628240486</v>
      </c>
      <c r="S9037" s="6">
        <v>4368.125</v>
      </c>
      <c r="T9037" s="6">
        <f t="shared" si="641"/>
        <v>0.43681249999999999</v>
      </c>
      <c r="U9037" s="6">
        <v>-2494.8921</v>
      </c>
      <c r="V9037" s="6">
        <f t="shared" si="642"/>
        <v>-0.24948920999999999</v>
      </c>
    </row>
    <row r="9038" spans="2:22" x14ac:dyDescent="0.25">
      <c r="B9038" s="74"/>
      <c r="R9038" s="74"/>
    </row>
    <row r="9039" spans="2:22" x14ac:dyDescent="0.25">
      <c r="B9039" s="74"/>
      <c r="R9039" s="74"/>
    </row>
    <row r="9040" spans="2:22" x14ac:dyDescent="0.25">
      <c r="B9040" s="74"/>
      <c r="R9040" s="74"/>
    </row>
    <row r="9041" spans="2:18" x14ac:dyDescent="0.25">
      <c r="B9041" s="74"/>
      <c r="R9041" s="74"/>
    </row>
    <row r="9042" spans="2:18" x14ac:dyDescent="0.25">
      <c r="B9042" s="74"/>
      <c r="R9042" s="74"/>
    </row>
    <row r="9043" spans="2:18" x14ac:dyDescent="0.25">
      <c r="B9043" s="74"/>
      <c r="R9043" s="74"/>
    </row>
    <row r="9044" spans="2:18" x14ac:dyDescent="0.25">
      <c r="B9044" s="74"/>
      <c r="R9044" s="74"/>
    </row>
    <row r="9045" spans="2:18" x14ac:dyDescent="0.25">
      <c r="B9045" s="74"/>
      <c r="R9045" s="74"/>
    </row>
    <row r="9046" spans="2:18" x14ac:dyDescent="0.25">
      <c r="B9046" s="74"/>
      <c r="R9046" s="74"/>
    </row>
    <row r="9047" spans="2:18" x14ac:dyDescent="0.25">
      <c r="B9047" s="74"/>
      <c r="R9047" s="74"/>
    </row>
    <row r="9048" spans="2:18" x14ac:dyDescent="0.25">
      <c r="B9048" s="74"/>
      <c r="R9048" s="74"/>
    </row>
    <row r="9049" spans="2:18" x14ac:dyDescent="0.25">
      <c r="B9049" s="74"/>
      <c r="R9049" s="74"/>
    </row>
    <row r="9050" spans="2:18" x14ac:dyDescent="0.25">
      <c r="B9050" s="74"/>
      <c r="R9050" s="74"/>
    </row>
    <row r="9051" spans="2:18" x14ac:dyDescent="0.25">
      <c r="B9051" s="74"/>
      <c r="R9051" s="74"/>
    </row>
    <row r="9052" spans="2:18" x14ac:dyDescent="0.25">
      <c r="B9052" s="74"/>
      <c r="R9052" s="74"/>
    </row>
    <row r="9053" spans="2:18" x14ac:dyDescent="0.25">
      <c r="B9053" s="74"/>
      <c r="R9053" s="74"/>
    </row>
    <row r="9054" spans="2:18" x14ac:dyDescent="0.25">
      <c r="B9054" s="74"/>
      <c r="R9054" s="74"/>
    </row>
    <row r="9055" spans="2:18" x14ac:dyDescent="0.25">
      <c r="B9055" s="74"/>
      <c r="R9055" s="74"/>
    </row>
    <row r="9056" spans="2:18" x14ac:dyDescent="0.25">
      <c r="B9056" s="74"/>
      <c r="R9056" s="74"/>
    </row>
    <row r="9057" spans="2:18" x14ac:dyDescent="0.25">
      <c r="B9057" s="74"/>
      <c r="R9057" s="74"/>
    </row>
    <row r="9058" spans="2:18" x14ac:dyDescent="0.25">
      <c r="B9058" s="74"/>
      <c r="R9058" s="74"/>
    </row>
    <row r="9059" spans="2:18" x14ac:dyDescent="0.25">
      <c r="B9059" s="74"/>
      <c r="R9059" s="74"/>
    </row>
    <row r="9060" spans="2:18" x14ac:dyDescent="0.25">
      <c r="B9060" s="74"/>
      <c r="R9060" s="74"/>
    </row>
    <row r="9061" spans="2:18" x14ac:dyDescent="0.25">
      <c r="B9061" s="74"/>
      <c r="R9061" s="74"/>
    </row>
    <row r="9062" spans="2:18" x14ac:dyDescent="0.25">
      <c r="B9062" s="74"/>
      <c r="R9062" s="74"/>
    </row>
    <row r="9063" spans="2:18" x14ac:dyDescent="0.25">
      <c r="B9063" s="74"/>
      <c r="R9063" s="74"/>
    </row>
    <row r="9064" spans="2:18" x14ac:dyDescent="0.25">
      <c r="B9064" s="74"/>
      <c r="R9064" s="74"/>
    </row>
    <row r="9065" spans="2:18" x14ac:dyDescent="0.25">
      <c r="B9065" s="74"/>
      <c r="R9065" s="74"/>
    </row>
    <row r="9066" spans="2:18" x14ac:dyDescent="0.25">
      <c r="B9066" s="74"/>
      <c r="R9066" s="74"/>
    </row>
    <row r="9067" spans="2:18" x14ac:dyDescent="0.25">
      <c r="B9067" s="74"/>
      <c r="R9067" s="74"/>
    </row>
    <row r="9068" spans="2:18" x14ac:dyDescent="0.25">
      <c r="B9068" s="74"/>
      <c r="R9068" s="74"/>
    </row>
    <row r="9069" spans="2:18" x14ac:dyDescent="0.25">
      <c r="B9069" s="74"/>
      <c r="R9069" s="74"/>
    </row>
    <row r="9070" spans="2:18" x14ac:dyDescent="0.25">
      <c r="B9070" s="74"/>
      <c r="R9070" s="74"/>
    </row>
    <row r="9071" spans="2:18" x14ac:dyDescent="0.25">
      <c r="B9071" s="74"/>
      <c r="R9071" s="74"/>
    </row>
    <row r="9072" spans="2:18" x14ac:dyDescent="0.25">
      <c r="B9072" s="74"/>
      <c r="R9072" s="74"/>
    </row>
    <row r="9073" spans="2:18" x14ac:dyDescent="0.25">
      <c r="B9073" s="74"/>
      <c r="R9073" s="74"/>
    </row>
    <row r="9074" spans="2:18" x14ac:dyDescent="0.25">
      <c r="B9074" s="74"/>
      <c r="R9074" s="74"/>
    </row>
    <row r="9075" spans="2:18" x14ac:dyDescent="0.25">
      <c r="B9075" s="74"/>
      <c r="R9075" s="74"/>
    </row>
    <row r="9076" spans="2:18" x14ac:dyDescent="0.25">
      <c r="B9076" s="74"/>
      <c r="R9076" s="74"/>
    </row>
    <row r="9077" spans="2:18" x14ac:dyDescent="0.25">
      <c r="B9077" s="74"/>
      <c r="R9077" s="74"/>
    </row>
    <row r="9078" spans="2:18" x14ac:dyDescent="0.25">
      <c r="B9078" s="74"/>
      <c r="R9078" s="74"/>
    </row>
    <row r="9079" spans="2:18" x14ac:dyDescent="0.25">
      <c r="B9079" s="74"/>
      <c r="R9079" s="74"/>
    </row>
    <row r="9080" spans="2:18" x14ac:dyDescent="0.25">
      <c r="B9080" s="74"/>
      <c r="R9080" s="74"/>
    </row>
    <row r="9081" spans="2:18" x14ac:dyDescent="0.25">
      <c r="B9081" s="74"/>
      <c r="R9081" s="74"/>
    </row>
    <row r="9082" spans="2:18" x14ac:dyDescent="0.25">
      <c r="B9082" s="74"/>
      <c r="R9082" s="74"/>
    </row>
    <row r="9083" spans="2:18" x14ac:dyDescent="0.25">
      <c r="B9083" s="74"/>
      <c r="R9083" s="74"/>
    </row>
    <row r="9084" spans="2:18" x14ac:dyDescent="0.25">
      <c r="B9084" s="74"/>
      <c r="R9084" s="74"/>
    </row>
    <row r="9085" spans="2:18" x14ac:dyDescent="0.25">
      <c r="B9085" s="74"/>
      <c r="R9085" s="74"/>
    </row>
    <row r="9086" spans="2:18" x14ac:dyDescent="0.25">
      <c r="B9086" s="74"/>
      <c r="R9086" s="74"/>
    </row>
    <row r="9087" spans="2:18" x14ac:dyDescent="0.25">
      <c r="B9087" s="74"/>
      <c r="R9087" s="74"/>
    </row>
    <row r="9088" spans="2:18" x14ac:dyDescent="0.25">
      <c r="B9088" s="74"/>
      <c r="R9088" s="74"/>
    </row>
    <row r="9089" spans="2:18" x14ac:dyDescent="0.25">
      <c r="B9089" s="74"/>
      <c r="R9089" s="74"/>
    </row>
    <row r="9090" spans="2:18" x14ac:dyDescent="0.25">
      <c r="B9090" s="74"/>
      <c r="R9090" s="74"/>
    </row>
    <row r="9091" spans="2:18" x14ac:dyDescent="0.25">
      <c r="B9091" s="74"/>
      <c r="R9091" s="74"/>
    </row>
    <row r="9092" spans="2:18" x14ac:dyDescent="0.25">
      <c r="B9092" s="74"/>
      <c r="R9092" s="74"/>
    </row>
    <row r="9093" spans="2:18" x14ac:dyDescent="0.25">
      <c r="B9093" s="74"/>
      <c r="R9093" s="74"/>
    </row>
    <row r="9094" spans="2:18" x14ac:dyDescent="0.25">
      <c r="B9094" s="74"/>
      <c r="R9094" s="74"/>
    </row>
    <row r="9095" spans="2:18" x14ac:dyDescent="0.25">
      <c r="B9095" s="74"/>
      <c r="R9095" s="74"/>
    </row>
    <row r="9096" spans="2:18" x14ac:dyDescent="0.25">
      <c r="B9096" s="74"/>
      <c r="R9096" s="74"/>
    </row>
    <row r="9097" spans="2:18" x14ac:dyDescent="0.25">
      <c r="B9097" s="74"/>
      <c r="R9097" s="74"/>
    </row>
    <row r="9098" spans="2:18" x14ac:dyDescent="0.25">
      <c r="B9098" s="74"/>
      <c r="R9098" s="74"/>
    </row>
    <row r="9099" spans="2:18" x14ac:dyDescent="0.25">
      <c r="B9099" s="74"/>
      <c r="R9099" s="74"/>
    </row>
    <row r="9100" spans="2:18" x14ac:dyDescent="0.25">
      <c r="B9100" s="74"/>
      <c r="R9100" s="74"/>
    </row>
    <row r="9101" spans="2:18" x14ac:dyDescent="0.25">
      <c r="B9101" s="74"/>
      <c r="R9101" s="74"/>
    </row>
    <row r="9102" spans="2:18" x14ac:dyDescent="0.25">
      <c r="B9102" s="74"/>
      <c r="R9102" s="74"/>
    </row>
    <row r="9103" spans="2:18" x14ac:dyDescent="0.25">
      <c r="B9103" s="74"/>
      <c r="R9103" s="74"/>
    </row>
    <row r="9104" spans="2:18" x14ac:dyDescent="0.25">
      <c r="B9104" s="74"/>
      <c r="R9104" s="74"/>
    </row>
    <row r="9105" spans="2:18" x14ac:dyDescent="0.25">
      <c r="B9105" s="74"/>
      <c r="R9105" s="74"/>
    </row>
    <row r="9106" spans="2:18" x14ac:dyDescent="0.25">
      <c r="B9106" s="74"/>
      <c r="R9106" s="74"/>
    </row>
    <row r="9107" spans="2:18" x14ac:dyDescent="0.25">
      <c r="B9107" s="74"/>
      <c r="R9107" s="74"/>
    </row>
    <row r="9108" spans="2:18" x14ac:dyDescent="0.25">
      <c r="B9108" s="74"/>
      <c r="R9108" s="74"/>
    </row>
    <row r="9109" spans="2:18" x14ac:dyDescent="0.25">
      <c r="B9109" s="74"/>
      <c r="R9109" s="74"/>
    </row>
    <row r="9110" spans="2:18" x14ac:dyDescent="0.25">
      <c r="B9110" s="74"/>
      <c r="R9110" s="74"/>
    </row>
    <row r="9111" spans="2:18" x14ac:dyDescent="0.25">
      <c r="B9111" s="74"/>
      <c r="R9111" s="74"/>
    </row>
    <row r="9112" spans="2:18" x14ac:dyDescent="0.25">
      <c r="B9112" s="74"/>
      <c r="R9112" s="74"/>
    </row>
    <row r="9113" spans="2:18" x14ac:dyDescent="0.25">
      <c r="B9113" s="74"/>
      <c r="R9113" s="74"/>
    </row>
    <row r="9114" spans="2:18" x14ac:dyDescent="0.25">
      <c r="B9114" s="74"/>
      <c r="R9114" s="74"/>
    </row>
    <row r="9115" spans="2:18" x14ac:dyDescent="0.25">
      <c r="B9115" s="74"/>
      <c r="R9115" s="74"/>
    </row>
    <row r="9116" spans="2:18" x14ac:dyDescent="0.25">
      <c r="B9116" s="74"/>
      <c r="R9116" s="74"/>
    </row>
    <row r="9117" spans="2:18" x14ac:dyDescent="0.25">
      <c r="B9117" s="74"/>
      <c r="R9117" s="74"/>
    </row>
    <row r="9118" spans="2:18" x14ac:dyDescent="0.25">
      <c r="B9118" s="74"/>
      <c r="R9118" s="74"/>
    </row>
    <row r="9119" spans="2:18" x14ac:dyDescent="0.25">
      <c r="B9119" s="74"/>
      <c r="R9119" s="74"/>
    </row>
    <row r="9120" spans="2:18" x14ac:dyDescent="0.25">
      <c r="B9120" s="74"/>
      <c r="R9120" s="74"/>
    </row>
    <row r="9121" spans="2:18" x14ac:dyDescent="0.25">
      <c r="B9121" s="74"/>
      <c r="R9121" s="74"/>
    </row>
    <row r="9122" spans="2:18" x14ac:dyDescent="0.25">
      <c r="B9122" s="74"/>
      <c r="R9122" s="74"/>
    </row>
    <row r="9123" spans="2:18" x14ac:dyDescent="0.25">
      <c r="B9123" s="74"/>
      <c r="R9123" s="74"/>
    </row>
    <row r="9124" spans="2:18" x14ac:dyDescent="0.25">
      <c r="B9124" s="74"/>
      <c r="R9124" s="74"/>
    </row>
    <row r="9125" spans="2:18" x14ac:dyDescent="0.25">
      <c r="B9125" s="74"/>
      <c r="R9125" s="74"/>
    </row>
    <row r="9126" spans="2:18" x14ac:dyDescent="0.25">
      <c r="B9126" s="74"/>
      <c r="R9126" s="74"/>
    </row>
    <row r="9127" spans="2:18" x14ac:dyDescent="0.25">
      <c r="B9127" s="74"/>
      <c r="R9127" s="74"/>
    </row>
    <row r="9128" spans="2:18" x14ac:dyDescent="0.25">
      <c r="B9128" s="74"/>
      <c r="R9128" s="74"/>
    </row>
    <row r="9129" spans="2:18" x14ac:dyDescent="0.25">
      <c r="B9129" s="74"/>
      <c r="R9129" s="74"/>
    </row>
    <row r="9130" spans="2:18" x14ac:dyDescent="0.25">
      <c r="B9130" s="74"/>
      <c r="R9130" s="74"/>
    </row>
    <row r="9131" spans="2:18" x14ac:dyDescent="0.25">
      <c r="B9131" s="74"/>
      <c r="R9131" s="74"/>
    </row>
    <row r="9132" spans="2:18" x14ac:dyDescent="0.25">
      <c r="B9132" s="74"/>
      <c r="R9132" s="74"/>
    </row>
    <row r="9133" spans="2:18" x14ac:dyDescent="0.25">
      <c r="B9133" s="74"/>
      <c r="R9133" s="74"/>
    </row>
    <row r="9134" spans="2:18" x14ac:dyDescent="0.25">
      <c r="B9134" s="74"/>
      <c r="R9134" s="74"/>
    </row>
    <row r="9135" spans="2:18" x14ac:dyDescent="0.25">
      <c r="B9135" s="74"/>
      <c r="R9135" s="74"/>
    </row>
    <row r="9136" spans="2:18" x14ac:dyDescent="0.25">
      <c r="B9136" s="74"/>
      <c r="R9136" s="74"/>
    </row>
    <row r="9137" spans="2:18" x14ac:dyDescent="0.25">
      <c r="B9137" s="74"/>
      <c r="R9137" s="74"/>
    </row>
    <row r="9138" spans="2:18" x14ac:dyDescent="0.25">
      <c r="B9138" s="74"/>
      <c r="R9138" s="74"/>
    </row>
    <row r="9139" spans="2:18" x14ac:dyDescent="0.25">
      <c r="B9139" s="74"/>
      <c r="R9139" s="74"/>
    </row>
    <row r="9140" spans="2:18" x14ac:dyDescent="0.25">
      <c r="B9140" s="74"/>
      <c r="R9140" s="74"/>
    </row>
    <row r="9141" spans="2:18" x14ac:dyDescent="0.25">
      <c r="B9141" s="74"/>
      <c r="R9141" s="74"/>
    </row>
    <row r="9142" spans="2:18" x14ac:dyDescent="0.25">
      <c r="B9142" s="74"/>
      <c r="R9142" s="74"/>
    </row>
    <row r="9143" spans="2:18" x14ac:dyDescent="0.25">
      <c r="B9143" s="74"/>
      <c r="R9143" s="74"/>
    </row>
    <row r="9144" spans="2:18" x14ac:dyDescent="0.25">
      <c r="B9144" s="74"/>
      <c r="R9144" s="74"/>
    </row>
    <row r="9145" spans="2:18" x14ac:dyDescent="0.25">
      <c r="B9145" s="74"/>
      <c r="R9145" s="74"/>
    </row>
    <row r="9146" spans="2:18" x14ac:dyDescent="0.25">
      <c r="B9146" s="74"/>
      <c r="R9146" s="74"/>
    </row>
    <row r="9147" spans="2:18" x14ac:dyDescent="0.25">
      <c r="B9147" s="74"/>
      <c r="R9147" s="74"/>
    </row>
    <row r="9148" spans="2:18" x14ac:dyDescent="0.25">
      <c r="B9148" s="74"/>
      <c r="R9148" s="74"/>
    </row>
    <row r="9149" spans="2:18" x14ac:dyDescent="0.25">
      <c r="B9149" s="74"/>
      <c r="R9149" s="74"/>
    </row>
    <row r="9150" spans="2:18" x14ac:dyDescent="0.25">
      <c r="B9150" s="74"/>
      <c r="R9150" s="74"/>
    </row>
    <row r="9151" spans="2:18" x14ac:dyDescent="0.25">
      <c r="B9151" s="74"/>
      <c r="R9151" s="74"/>
    </row>
    <row r="9152" spans="2:18" x14ac:dyDescent="0.25">
      <c r="B9152" s="74"/>
      <c r="R9152" s="74"/>
    </row>
    <row r="9153" spans="2:18" x14ac:dyDescent="0.25">
      <c r="B9153" s="74"/>
      <c r="R9153" s="74"/>
    </row>
    <row r="9154" spans="2:18" x14ac:dyDescent="0.25">
      <c r="B9154" s="74"/>
      <c r="R9154" s="74"/>
    </row>
    <row r="9155" spans="2:18" x14ac:dyDescent="0.25">
      <c r="B9155" s="74"/>
      <c r="R9155" s="74"/>
    </row>
    <row r="9156" spans="2:18" x14ac:dyDescent="0.25">
      <c r="B9156" s="74"/>
      <c r="R9156" s="74"/>
    </row>
    <row r="9157" spans="2:18" x14ac:dyDescent="0.25">
      <c r="B9157" s="74"/>
      <c r="R9157" s="74"/>
    </row>
    <row r="9158" spans="2:18" x14ac:dyDescent="0.25">
      <c r="B9158" s="74"/>
      <c r="R9158" s="74"/>
    </row>
    <row r="9159" spans="2:18" x14ac:dyDescent="0.25">
      <c r="B9159" s="74"/>
      <c r="R9159" s="74"/>
    </row>
    <row r="9160" spans="2:18" x14ac:dyDescent="0.25">
      <c r="B9160" s="74"/>
      <c r="R9160" s="74"/>
    </row>
    <row r="9161" spans="2:18" x14ac:dyDescent="0.25">
      <c r="B9161" s="74"/>
      <c r="R9161" s="74"/>
    </row>
    <row r="9162" spans="2:18" x14ac:dyDescent="0.25">
      <c r="B9162" s="74"/>
      <c r="R9162" s="74"/>
    </row>
    <row r="9163" spans="2:18" x14ac:dyDescent="0.25">
      <c r="B9163" s="74"/>
      <c r="R9163" s="74"/>
    </row>
    <row r="9164" spans="2:18" x14ac:dyDescent="0.25">
      <c r="B9164" s="74"/>
      <c r="R9164" s="74"/>
    </row>
    <row r="9165" spans="2:18" x14ac:dyDescent="0.25">
      <c r="B9165" s="74"/>
      <c r="R9165" s="74"/>
    </row>
    <row r="9166" spans="2:18" x14ac:dyDescent="0.25">
      <c r="B9166" s="74"/>
      <c r="R9166" s="74"/>
    </row>
    <row r="9167" spans="2:18" x14ac:dyDescent="0.25">
      <c r="B9167" s="74"/>
      <c r="R9167" s="74"/>
    </row>
    <row r="9168" spans="2:18" x14ac:dyDescent="0.25">
      <c r="B9168" s="74"/>
      <c r="R9168" s="74"/>
    </row>
    <row r="9169" spans="2:18" x14ac:dyDescent="0.25">
      <c r="B9169" s="74"/>
      <c r="R9169" s="74"/>
    </row>
    <row r="9170" spans="2:18" x14ac:dyDescent="0.25">
      <c r="B9170" s="74"/>
      <c r="R9170" s="74"/>
    </row>
    <row r="9171" spans="2:18" x14ac:dyDescent="0.25">
      <c r="B9171" s="74"/>
      <c r="R9171" s="74"/>
    </row>
    <row r="9172" spans="2:18" x14ac:dyDescent="0.25">
      <c r="B9172" s="74"/>
      <c r="R9172" s="74"/>
    </row>
    <row r="9173" spans="2:18" x14ac:dyDescent="0.25">
      <c r="B9173" s="74"/>
      <c r="R9173" s="74"/>
    </row>
    <row r="9174" spans="2:18" x14ac:dyDescent="0.25">
      <c r="B9174" s="74"/>
      <c r="R9174" s="74"/>
    </row>
    <row r="9175" spans="2:18" x14ac:dyDescent="0.25">
      <c r="B9175" s="74"/>
      <c r="R9175" s="74"/>
    </row>
    <row r="9176" spans="2:18" x14ac:dyDescent="0.25">
      <c r="B9176" s="74"/>
      <c r="R9176" s="74"/>
    </row>
    <row r="9177" spans="2:18" x14ac:dyDescent="0.25">
      <c r="B9177" s="74"/>
      <c r="R9177" s="74"/>
    </row>
    <row r="9178" spans="2:18" x14ac:dyDescent="0.25">
      <c r="B9178" s="74"/>
      <c r="R9178" s="74"/>
    </row>
    <row r="9179" spans="2:18" x14ac:dyDescent="0.25">
      <c r="B9179" s="74"/>
      <c r="R9179" s="74"/>
    </row>
    <row r="9180" spans="2:18" x14ac:dyDescent="0.25">
      <c r="B9180" s="74"/>
      <c r="R9180" s="74"/>
    </row>
    <row r="9181" spans="2:18" x14ac:dyDescent="0.25">
      <c r="B9181" s="74"/>
      <c r="R9181" s="74"/>
    </row>
    <row r="9182" spans="2:18" x14ac:dyDescent="0.25">
      <c r="B9182" s="74"/>
      <c r="R9182" s="74"/>
    </row>
    <row r="9183" spans="2:18" x14ac:dyDescent="0.25">
      <c r="B9183" s="74"/>
      <c r="R9183" s="74"/>
    </row>
    <row r="9184" spans="2:18" x14ac:dyDescent="0.25">
      <c r="B9184" s="74"/>
      <c r="R9184" s="74"/>
    </row>
    <row r="9185" spans="2:18" x14ac:dyDescent="0.25">
      <c r="B9185" s="74"/>
      <c r="R9185" s="74"/>
    </row>
    <row r="9186" spans="2:18" x14ac:dyDescent="0.25">
      <c r="B9186" s="74"/>
      <c r="R9186" s="74"/>
    </row>
    <row r="9187" spans="2:18" x14ac:dyDescent="0.25">
      <c r="B9187" s="74"/>
      <c r="R9187" s="74"/>
    </row>
    <row r="9188" spans="2:18" x14ac:dyDescent="0.25">
      <c r="B9188" s="74"/>
      <c r="R9188" s="74"/>
    </row>
    <row r="9189" spans="2:18" x14ac:dyDescent="0.25">
      <c r="B9189" s="74"/>
      <c r="R9189" s="74"/>
    </row>
    <row r="9190" spans="2:18" x14ac:dyDescent="0.25">
      <c r="B9190" s="74"/>
      <c r="R9190" s="74"/>
    </row>
    <row r="9191" spans="2:18" x14ac:dyDescent="0.25">
      <c r="B9191" s="74"/>
      <c r="R9191" s="74"/>
    </row>
    <row r="9192" spans="2:18" x14ac:dyDescent="0.25">
      <c r="B9192" s="74"/>
      <c r="R9192" s="74"/>
    </row>
    <row r="9193" spans="2:18" x14ac:dyDescent="0.25">
      <c r="B9193" s="74"/>
      <c r="R9193" s="74"/>
    </row>
    <row r="9194" spans="2:18" x14ac:dyDescent="0.25">
      <c r="B9194" s="74"/>
      <c r="R9194" s="74"/>
    </row>
    <row r="9195" spans="2:18" x14ac:dyDescent="0.25">
      <c r="B9195" s="74"/>
      <c r="R9195" s="74"/>
    </row>
    <row r="9196" spans="2:18" x14ac:dyDescent="0.25">
      <c r="B9196" s="74"/>
      <c r="R9196" s="74"/>
    </row>
    <row r="9197" spans="2:18" x14ac:dyDescent="0.25">
      <c r="B9197" s="74"/>
      <c r="R9197" s="74"/>
    </row>
    <row r="9198" spans="2:18" x14ac:dyDescent="0.25">
      <c r="B9198" s="74"/>
      <c r="R9198" s="74"/>
    </row>
    <row r="9199" spans="2:18" x14ac:dyDescent="0.25">
      <c r="B9199" s="74"/>
      <c r="R9199" s="74"/>
    </row>
    <row r="9200" spans="2:18" x14ac:dyDescent="0.25">
      <c r="B9200" s="74"/>
      <c r="R9200" s="74"/>
    </row>
    <row r="9201" spans="2:18" x14ac:dyDescent="0.25">
      <c r="B9201" s="74"/>
      <c r="R9201" s="74"/>
    </row>
    <row r="9202" spans="2:18" x14ac:dyDescent="0.25">
      <c r="B9202" s="74"/>
      <c r="R9202" s="74"/>
    </row>
    <row r="9203" spans="2:18" x14ac:dyDescent="0.25">
      <c r="B9203" s="74"/>
      <c r="R9203" s="74"/>
    </row>
    <row r="9204" spans="2:18" x14ac:dyDescent="0.25">
      <c r="B9204" s="74"/>
      <c r="R9204" s="74"/>
    </row>
    <row r="9205" spans="2:18" x14ac:dyDescent="0.25">
      <c r="B9205" s="74"/>
      <c r="R9205" s="74"/>
    </row>
    <row r="9206" spans="2:18" x14ac:dyDescent="0.25">
      <c r="B9206" s="74"/>
      <c r="R9206" s="74"/>
    </row>
    <row r="9207" spans="2:18" x14ac:dyDescent="0.25">
      <c r="B9207" s="74"/>
      <c r="R9207" s="74"/>
    </row>
    <row r="9208" spans="2:18" x14ac:dyDescent="0.25">
      <c r="B9208" s="74"/>
      <c r="R9208" s="74"/>
    </row>
    <row r="9209" spans="2:18" x14ac:dyDescent="0.25">
      <c r="B9209" s="74"/>
      <c r="R9209" s="74"/>
    </row>
    <row r="9210" spans="2:18" x14ac:dyDescent="0.25">
      <c r="B9210" s="74"/>
      <c r="R9210" s="74"/>
    </row>
    <row r="9211" spans="2:18" x14ac:dyDescent="0.25">
      <c r="B9211" s="74"/>
      <c r="R9211" s="74"/>
    </row>
    <row r="9212" spans="2:18" x14ac:dyDescent="0.25">
      <c r="B9212" s="74"/>
      <c r="R9212" s="74"/>
    </row>
    <row r="9213" spans="2:18" x14ac:dyDescent="0.25">
      <c r="B9213" s="74"/>
      <c r="R9213" s="74"/>
    </row>
    <row r="9214" spans="2:18" x14ac:dyDescent="0.25">
      <c r="B9214" s="74"/>
      <c r="R9214" s="74"/>
    </row>
    <row r="9215" spans="2:18" x14ac:dyDescent="0.25">
      <c r="B9215" s="74"/>
      <c r="R9215" s="74"/>
    </row>
    <row r="9216" spans="2:18" x14ac:dyDescent="0.25">
      <c r="B9216" s="74"/>
      <c r="R9216" s="74"/>
    </row>
    <row r="9217" spans="2:18" x14ac:dyDescent="0.25">
      <c r="B9217" s="74"/>
      <c r="R9217" s="74"/>
    </row>
    <row r="9218" spans="2:18" x14ac:dyDescent="0.25">
      <c r="B9218" s="74"/>
      <c r="R9218" s="74"/>
    </row>
    <row r="9219" spans="2:18" x14ac:dyDescent="0.25">
      <c r="B9219" s="74"/>
      <c r="R9219" s="74"/>
    </row>
    <row r="9220" spans="2:18" x14ac:dyDescent="0.25">
      <c r="B9220" s="74"/>
      <c r="R9220" s="74"/>
    </row>
    <row r="9221" spans="2:18" x14ac:dyDescent="0.25">
      <c r="B9221" s="74"/>
      <c r="R9221" s="74"/>
    </row>
    <row r="9222" spans="2:18" x14ac:dyDescent="0.25">
      <c r="B9222" s="74"/>
      <c r="R9222" s="74"/>
    </row>
    <row r="9223" spans="2:18" x14ac:dyDescent="0.25">
      <c r="B9223" s="74"/>
      <c r="R9223" s="74"/>
    </row>
    <row r="9224" spans="2:18" x14ac:dyDescent="0.25">
      <c r="B9224" s="74"/>
      <c r="R9224" s="74"/>
    </row>
    <row r="9225" spans="2:18" x14ac:dyDescent="0.25">
      <c r="B9225" s="74"/>
      <c r="R9225" s="74"/>
    </row>
    <row r="9226" spans="2:18" x14ac:dyDescent="0.25">
      <c r="B9226" s="74"/>
      <c r="R9226" s="74"/>
    </row>
    <row r="9227" spans="2:18" x14ac:dyDescent="0.25">
      <c r="B9227" s="74"/>
      <c r="R9227" s="74"/>
    </row>
    <row r="9228" spans="2:18" x14ac:dyDescent="0.25">
      <c r="B9228" s="74"/>
      <c r="R9228" s="74"/>
    </row>
    <row r="9229" spans="2:18" x14ac:dyDescent="0.25">
      <c r="B9229" s="74"/>
      <c r="R9229" s="74"/>
    </row>
    <row r="9230" spans="2:18" x14ac:dyDescent="0.25">
      <c r="B9230" s="74"/>
      <c r="R9230" s="74"/>
    </row>
    <row r="9231" spans="2:18" x14ac:dyDescent="0.25">
      <c r="B9231" s="74"/>
      <c r="R9231" s="74"/>
    </row>
    <row r="9232" spans="2:18" x14ac:dyDescent="0.25">
      <c r="B9232" s="74"/>
      <c r="R9232" s="74"/>
    </row>
    <row r="9233" spans="2:18" x14ac:dyDescent="0.25">
      <c r="B9233" s="74"/>
      <c r="R9233" s="74"/>
    </row>
    <row r="9234" spans="2:18" x14ac:dyDescent="0.25">
      <c r="B9234" s="74"/>
      <c r="R9234" s="74"/>
    </row>
    <row r="9235" spans="2:18" x14ac:dyDescent="0.25">
      <c r="B9235" s="74"/>
      <c r="R9235" s="74"/>
    </row>
    <row r="9236" spans="2:18" x14ac:dyDescent="0.25">
      <c r="B9236" s="74"/>
      <c r="R9236" s="74"/>
    </row>
    <row r="9237" spans="2:18" x14ac:dyDescent="0.25">
      <c r="B9237" s="74"/>
      <c r="R9237" s="74"/>
    </row>
    <row r="9238" spans="2:18" x14ac:dyDescent="0.25">
      <c r="B9238" s="74"/>
      <c r="R9238" s="74"/>
    </row>
    <row r="9239" spans="2:18" x14ac:dyDescent="0.25">
      <c r="B9239" s="74"/>
      <c r="R9239" s="74"/>
    </row>
    <row r="9240" spans="2:18" x14ac:dyDescent="0.25">
      <c r="B9240" s="74"/>
      <c r="R9240" s="74"/>
    </row>
    <row r="9241" spans="2:18" x14ac:dyDescent="0.25">
      <c r="B9241" s="74"/>
      <c r="R9241" s="74"/>
    </row>
    <row r="9242" spans="2:18" x14ac:dyDescent="0.25">
      <c r="B9242" s="74"/>
      <c r="R9242" s="74"/>
    </row>
    <row r="9243" spans="2:18" x14ac:dyDescent="0.25">
      <c r="B9243" s="74"/>
      <c r="R9243" s="74"/>
    </row>
    <row r="9244" spans="2:18" x14ac:dyDescent="0.25">
      <c r="B9244" s="74"/>
      <c r="R9244" s="74"/>
    </row>
    <row r="9245" spans="2:18" x14ac:dyDescent="0.25">
      <c r="B9245" s="74"/>
      <c r="R9245" s="74"/>
    </row>
    <row r="9246" spans="2:18" x14ac:dyDescent="0.25">
      <c r="B9246" s="74"/>
      <c r="R9246" s="74"/>
    </row>
    <row r="9247" spans="2:18" x14ac:dyDescent="0.25">
      <c r="B9247" s="74"/>
      <c r="R9247" s="74"/>
    </row>
    <row r="9248" spans="2:18" x14ac:dyDescent="0.25">
      <c r="B9248" s="74"/>
      <c r="R9248" s="74"/>
    </row>
    <row r="9249" spans="2:18" x14ac:dyDescent="0.25">
      <c r="B9249" s="74"/>
      <c r="R9249" s="74"/>
    </row>
    <row r="9250" spans="2:18" x14ac:dyDescent="0.25">
      <c r="B9250" s="74"/>
      <c r="R9250" s="74"/>
    </row>
    <row r="9251" spans="2:18" x14ac:dyDescent="0.25">
      <c r="B9251" s="74"/>
      <c r="R9251" s="74"/>
    </row>
    <row r="9252" spans="2:18" x14ac:dyDescent="0.25">
      <c r="B9252" s="74"/>
      <c r="R9252" s="74"/>
    </row>
    <row r="9253" spans="2:18" x14ac:dyDescent="0.25">
      <c r="B9253" s="74"/>
      <c r="R9253" s="74"/>
    </row>
    <row r="9254" spans="2:18" x14ac:dyDescent="0.25">
      <c r="B9254" s="74"/>
      <c r="R9254" s="74"/>
    </row>
    <row r="9255" spans="2:18" x14ac:dyDescent="0.25">
      <c r="B9255" s="74"/>
      <c r="R9255" s="74"/>
    </row>
    <row r="9256" spans="2:18" x14ac:dyDescent="0.25">
      <c r="B9256" s="74"/>
      <c r="R9256" s="74"/>
    </row>
    <row r="9257" spans="2:18" x14ac:dyDescent="0.25">
      <c r="B9257" s="74"/>
      <c r="R9257" s="74"/>
    </row>
    <row r="9258" spans="2:18" x14ac:dyDescent="0.25">
      <c r="B9258" s="74"/>
      <c r="R9258" s="74"/>
    </row>
    <row r="9259" spans="2:18" x14ac:dyDescent="0.25">
      <c r="B9259" s="74"/>
      <c r="R9259" s="74"/>
    </row>
    <row r="9260" spans="2:18" x14ac:dyDescent="0.25">
      <c r="B9260" s="74"/>
      <c r="R9260" s="74"/>
    </row>
    <row r="9261" spans="2:18" x14ac:dyDescent="0.25">
      <c r="B9261" s="74"/>
      <c r="R9261" s="74"/>
    </row>
    <row r="9262" spans="2:18" x14ac:dyDescent="0.25">
      <c r="B9262" s="74"/>
      <c r="R9262" s="74"/>
    </row>
    <row r="9263" spans="2:18" x14ac:dyDescent="0.25">
      <c r="B9263" s="74"/>
      <c r="R9263" s="74"/>
    </row>
    <row r="9264" spans="2:18" x14ac:dyDescent="0.25">
      <c r="B9264" s="74"/>
      <c r="R9264" s="74"/>
    </row>
    <row r="9265" spans="2:18" x14ac:dyDescent="0.25">
      <c r="B9265" s="74"/>
      <c r="R9265" s="74"/>
    </row>
    <row r="9266" spans="2:18" x14ac:dyDescent="0.25">
      <c r="B9266" s="74"/>
      <c r="R9266" s="74"/>
    </row>
    <row r="9267" spans="2:18" x14ac:dyDescent="0.25">
      <c r="B9267" s="74"/>
      <c r="R9267" s="74"/>
    </row>
    <row r="9268" spans="2:18" x14ac:dyDescent="0.25">
      <c r="B9268" s="74"/>
      <c r="R9268" s="74"/>
    </row>
    <row r="9269" spans="2:18" x14ac:dyDescent="0.25">
      <c r="B9269" s="74"/>
      <c r="R9269" s="74"/>
    </row>
    <row r="9270" spans="2:18" x14ac:dyDescent="0.25">
      <c r="B9270" s="74"/>
      <c r="R9270" s="74"/>
    </row>
    <row r="9271" spans="2:18" x14ac:dyDescent="0.25">
      <c r="B9271" s="74"/>
      <c r="R9271" s="74"/>
    </row>
    <row r="9272" spans="2:18" x14ac:dyDescent="0.25">
      <c r="B9272" s="74"/>
      <c r="R9272" s="74"/>
    </row>
    <row r="9273" spans="2:18" x14ac:dyDescent="0.25">
      <c r="B9273" s="74"/>
      <c r="R9273" s="74"/>
    </row>
    <row r="9274" spans="2:18" x14ac:dyDescent="0.25">
      <c r="B9274" s="74"/>
      <c r="R9274" s="74"/>
    </row>
    <row r="9275" spans="2:18" x14ac:dyDescent="0.25">
      <c r="B9275" s="74"/>
      <c r="R9275" s="74"/>
    </row>
    <row r="9276" spans="2:18" x14ac:dyDescent="0.25">
      <c r="B9276" s="74"/>
      <c r="R9276" s="74"/>
    </row>
    <row r="9277" spans="2:18" x14ac:dyDescent="0.25">
      <c r="B9277" s="74"/>
      <c r="R9277" s="74"/>
    </row>
    <row r="9278" spans="2:18" x14ac:dyDescent="0.25">
      <c r="B9278" s="74"/>
      <c r="R9278" s="74"/>
    </row>
    <row r="9279" spans="2:18" x14ac:dyDescent="0.25">
      <c r="B9279" s="74"/>
      <c r="R9279" s="74"/>
    </row>
    <row r="9280" spans="2:18" x14ac:dyDescent="0.25">
      <c r="B9280" s="74"/>
      <c r="R9280" s="74"/>
    </row>
    <row r="9281" spans="2:18" x14ac:dyDescent="0.25">
      <c r="B9281" s="74"/>
      <c r="R9281" s="74"/>
    </row>
    <row r="9282" spans="2:18" x14ac:dyDescent="0.25">
      <c r="B9282" s="74"/>
      <c r="R9282" s="74"/>
    </row>
    <row r="9283" spans="2:18" x14ac:dyDescent="0.25">
      <c r="B9283" s="74"/>
      <c r="R9283" s="74"/>
    </row>
    <row r="9284" spans="2:18" x14ac:dyDescent="0.25">
      <c r="B9284" s="74"/>
      <c r="R9284" s="74"/>
    </row>
    <row r="9285" spans="2:18" x14ac:dyDescent="0.25">
      <c r="B9285" s="74"/>
      <c r="R9285" s="74"/>
    </row>
    <row r="9286" spans="2:18" x14ac:dyDescent="0.25">
      <c r="B9286" s="74"/>
      <c r="R9286" s="74"/>
    </row>
    <row r="9287" spans="2:18" x14ac:dyDescent="0.25">
      <c r="B9287" s="74"/>
      <c r="R9287" s="74"/>
    </row>
    <row r="9288" spans="2:18" x14ac:dyDescent="0.25">
      <c r="B9288" s="74"/>
      <c r="R9288" s="74"/>
    </row>
    <row r="9289" spans="2:18" x14ac:dyDescent="0.25">
      <c r="B9289" s="74"/>
      <c r="R9289" s="74"/>
    </row>
    <row r="9290" spans="2:18" x14ac:dyDescent="0.25">
      <c r="B9290" s="74"/>
      <c r="R9290" s="74"/>
    </row>
    <row r="9291" spans="2:18" x14ac:dyDescent="0.25">
      <c r="B9291" s="74"/>
      <c r="R9291" s="74"/>
    </row>
    <row r="9292" spans="2:18" x14ac:dyDescent="0.25">
      <c r="B9292" s="74"/>
      <c r="R9292" s="74"/>
    </row>
    <row r="9293" spans="2:18" x14ac:dyDescent="0.25">
      <c r="B9293" s="74"/>
      <c r="R9293" s="74"/>
    </row>
    <row r="9294" spans="2:18" x14ac:dyDescent="0.25">
      <c r="B9294" s="74"/>
      <c r="R9294" s="74"/>
    </row>
    <row r="9295" spans="2:18" x14ac:dyDescent="0.25">
      <c r="B9295" s="74"/>
      <c r="R9295" s="74"/>
    </row>
    <row r="9296" spans="2:18" x14ac:dyDescent="0.25">
      <c r="B9296" s="74"/>
      <c r="R9296" s="74"/>
    </row>
    <row r="9297" spans="2:18" x14ac:dyDescent="0.25">
      <c r="B9297" s="74"/>
      <c r="R9297" s="74"/>
    </row>
    <row r="9298" spans="2:18" x14ac:dyDescent="0.25">
      <c r="B9298" s="74"/>
      <c r="R9298" s="74"/>
    </row>
    <row r="9299" spans="2:18" x14ac:dyDescent="0.25">
      <c r="B9299" s="74"/>
      <c r="R9299" s="74"/>
    </row>
    <row r="9300" spans="2:18" x14ac:dyDescent="0.25">
      <c r="B9300" s="74"/>
      <c r="R9300" s="74"/>
    </row>
    <row r="9301" spans="2:18" x14ac:dyDescent="0.25">
      <c r="B9301" s="74"/>
      <c r="R9301" s="74"/>
    </row>
    <row r="9302" spans="2:18" x14ac:dyDescent="0.25">
      <c r="B9302" s="74"/>
      <c r="R9302" s="74"/>
    </row>
    <row r="9303" spans="2:18" x14ac:dyDescent="0.25">
      <c r="B9303" s="74"/>
      <c r="R9303" s="74"/>
    </row>
    <row r="9304" spans="2:18" x14ac:dyDescent="0.25">
      <c r="B9304" s="74"/>
      <c r="R9304" s="74"/>
    </row>
    <row r="9305" spans="2:18" x14ac:dyDescent="0.25">
      <c r="B9305" s="74"/>
      <c r="R9305" s="74"/>
    </row>
    <row r="9306" spans="2:18" x14ac:dyDescent="0.25">
      <c r="B9306" s="74"/>
      <c r="R9306" s="74"/>
    </row>
    <row r="9307" spans="2:18" x14ac:dyDescent="0.25">
      <c r="B9307" s="74"/>
      <c r="R9307" s="74"/>
    </row>
    <row r="9308" spans="2:18" x14ac:dyDescent="0.25">
      <c r="B9308" s="74"/>
      <c r="R9308" s="74"/>
    </row>
    <row r="9309" spans="2:18" x14ac:dyDescent="0.25">
      <c r="B9309" s="74"/>
      <c r="R9309" s="74"/>
    </row>
    <row r="9310" spans="2:18" x14ac:dyDescent="0.25">
      <c r="B9310" s="74"/>
      <c r="R9310" s="74"/>
    </row>
    <row r="9311" spans="2:18" x14ac:dyDescent="0.25">
      <c r="B9311" s="74"/>
      <c r="R9311" s="74"/>
    </row>
    <row r="9312" spans="2:18" x14ac:dyDescent="0.25">
      <c r="B9312" s="74"/>
      <c r="R9312" s="74"/>
    </row>
    <row r="9313" spans="2:18" x14ac:dyDescent="0.25">
      <c r="B9313" s="74"/>
      <c r="R9313" s="74"/>
    </row>
    <row r="9314" spans="2:18" x14ac:dyDescent="0.25">
      <c r="B9314" s="74"/>
      <c r="R9314" s="74"/>
    </row>
    <row r="9315" spans="2:18" x14ac:dyDescent="0.25">
      <c r="B9315" s="74"/>
      <c r="R9315" s="74"/>
    </row>
    <row r="9316" spans="2:18" x14ac:dyDescent="0.25">
      <c r="B9316" s="74"/>
      <c r="R9316" s="74"/>
    </row>
    <row r="9317" spans="2:18" x14ac:dyDescent="0.25">
      <c r="B9317" s="74"/>
      <c r="R9317" s="74"/>
    </row>
    <row r="9318" spans="2:18" x14ac:dyDescent="0.25">
      <c r="B9318" s="74"/>
      <c r="R9318" s="74"/>
    </row>
    <row r="9319" spans="2:18" x14ac:dyDescent="0.25">
      <c r="B9319" s="74"/>
      <c r="R9319" s="74"/>
    </row>
    <row r="9320" spans="2:18" x14ac:dyDescent="0.25">
      <c r="B9320" s="74"/>
      <c r="R9320" s="74"/>
    </row>
    <row r="9321" spans="2:18" x14ac:dyDescent="0.25">
      <c r="B9321" s="74"/>
      <c r="R9321" s="74"/>
    </row>
    <row r="9322" spans="2:18" x14ac:dyDescent="0.25">
      <c r="B9322" s="74"/>
      <c r="R9322" s="74"/>
    </row>
    <row r="9323" spans="2:18" x14ac:dyDescent="0.25">
      <c r="B9323" s="74"/>
      <c r="R9323" s="74"/>
    </row>
    <row r="9324" spans="2:18" x14ac:dyDescent="0.25">
      <c r="B9324" s="74"/>
      <c r="R9324" s="74"/>
    </row>
    <row r="9325" spans="2:18" x14ac:dyDescent="0.25">
      <c r="B9325" s="74"/>
      <c r="R9325" s="74"/>
    </row>
    <row r="9326" spans="2:18" x14ac:dyDescent="0.25">
      <c r="B9326" s="74"/>
      <c r="R9326" s="74"/>
    </row>
    <row r="9327" spans="2:18" x14ac:dyDescent="0.25">
      <c r="B9327" s="74"/>
      <c r="R9327" s="74"/>
    </row>
    <row r="9328" spans="2:18" x14ac:dyDescent="0.25">
      <c r="B9328" s="74"/>
      <c r="R9328" s="74"/>
    </row>
    <row r="9329" spans="2:18" x14ac:dyDescent="0.25">
      <c r="B9329" s="74"/>
      <c r="R9329" s="74"/>
    </row>
    <row r="9330" spans="2:18" x14ac:dyDescent="0.25">
      <c r="B9330" s="74"/>
      <c r="R9330" s="74"/>
    </row>
    <row r="9331" spans="2:18" x14ac:dyDescent="0.25">
      <c r="B9331" s="74"/>
      <c r="R9331" s="74"/>
    </row>
    <row r="9332" spans="2:18" x14ac:dyDescent="0.25">
      <c r="B9332" s="74"/>
      <c r="R9332" s="74"/>
    </row>
    <row r="9333" spans="2:18" x14ac:dyDescent="0.25">
      <c r="B9333" s="74"/>
      <c r="R9333" s="74"/>
    </row>
    <row r="9334" spans="2:18" x14ac:dyDescent="0.25">
      <c r="B9334" s="74"/>
      <c r="R9334" s="74"/>
    </row>
    <row r="9335" spans="2:18" x14ac:dyDescent="0.25">
      <c r="B9335" s="74"/>
      <c r="R9335" s="74"/>
    </row>
    <row r="9336" spans="2:18" x14ac:dyDescent="0.25">
      <c r="B9336" s="74"/>
      <c r="R9336" s="74"/>
    </row>
    <row r="9337" spans="2:18" x14ac:dyDescent="0.25">
      <c r="B9337" s="74"/>
      <c r="R9337" s="74"/>
    </row>
    <row r="9338" spans="2:18" x14ac:dyDescent="0.25">
      <c r="B9338" s="74"/>
      <c r="R9338" s="74"/>
    </row>
    <row r="9339" spans="2:18" x14ac:dyDescent="0.25">
      <c r="B9339" s="74"/>
      <c r="R9339" s="74"/>
    </row>
    <row r="9340" spans="2:18" x14ac:dyDescent="0.25">
      <c r="B9340" s="74"/>
      <c r="R9340" s="74"/>
    </row>
    <row r="9341" spans="2:18" x14ac:dyDescent="0.25">
      <c r="B9341" s="74"/>
      <c r="R9341" s="74"/>
    </row>
    <row r="9342" spans="2:18" x14ac:dyDescent="0.25">
      <c r="B9342" s="74"/>
      <c r="R9342" s="74"/>
    </row>
    <row r="9343" spans="2:18" x14ac:dyDescent="0.25">
      <c r="B9343" s="74"/>
      <c r="R9343" s="74"/>
    </row>
    <row r="9344" spans="2:18" x14ac:dyDescent="0.25">
      <c r="B9344" s="74"/>
      <c r="R9344" s="74"/>
    </row>
    <row r="9345" spans="2:18" x14ac:dyDescent="0.25">
      <c r="B9345" s="74"/>
      <c r="R9345" s="74"/>
    </row>
    <row r="9346" spans="2:18" x14ac:dyDescent="0.25">
      <c r="B9346" s="74"/>
      <c r="R9346" s="74"/>
    </row>
    <row r="9347" spans="2:18" x14ac:dyDescent="0.25">
      <c r="B9347" s="74"/>
      <c r="R9347" s="74"/>
    </row>
    <row r="9348" spans="2:18" x14ac:dyDescent="0.25">
      <c r="B9348" s="74"/>
      <c r="R9348" s="74"/>
    </row>
    <row r="9349" spans="2:18" x14ac:dyDescent="0.25">
      <c r="B9349" s="74"/>
      <c r="R9349" s="74"/>
    </row>
    <row r="9350" spans="2:18" x14ac:dyDescent="0.25">
      <c r="B9350" s="74"/>
      <c r="R9350" s="74"/>
    </row>
    <row r="9351" spans="2:18" x14ac:dyDescent="0.25">
      <c r="B9351" s="74"/>
      <c r="R9351" s="74"/>
    </row>
    <row r="9352" spans="2:18" x14ac:dyDescent="0.25">
      <c r="B9352" s="74"/>
      <c r="R9352" s="74"/>
    </row>
    <row r="9353" spans="2:18" x14ac:dyDescent="0.25">
      <c r="B9353" s="74"/>
      <c r="R9353" s="74"/>
    </row>
    <row r="9354" spans="2:18" x14ac:dyDescent="0.25">
      <c r="B9354" s="74"/>
      <c r="R9354" s="74"/>
    </row>
    <row r="9355" spans="2:18" x14ac:dyDescent="0.25">
      <c r="B9355" s="74"/>
      <c r="R9355" s="74"/>
    </row>
    <row r="9356" spans="2:18" x14ac:dyDescent="0.25">
      <c r="B9356" s="74"/>
      <c r="R9356" s="74"/>
    </row>
    <row r="9357" spans="2:18" x14ac:dyDescent="0.25">
      <c r="B9357" s="74"/>
      <c r="R9357" s="74"/>
    </row>
    <row r="9358" spans="2:18" x14ac:dyDescent="0.25">
      <c r="B9358" s="74"/>
      <c r="R9358" s="74"/>
    </row>
    <row r="9359" spans="2:18" x14ac:dyDescent="0.25">
      <c r="B9359" s="74"/>
      <c r="R9359" s="74"/>
    </row>
    <row r="9360" spans="2:18" x14ac:dyDescent="0.25">
      <c r="B9360" s="74"/>
      <c r="R9360" s="74"/>
    </row>
    <row r="9361" spans="2:18" x14ac:dyDescent="0.25">
      <c r="B9361" s="74"/>
      <c r="R9361" s="74"/>
    </row>
    <row r="9362" spans="2:18" x14ac:dyDescent="0.25">
      <c r="B9362" s="74"/>
      <c r="R9362" s="74"/>
    </row>
    <row r="9363" spans="2:18" x14ac:dyDescent="0.25">
      <c r="B9363" s="74"/>
      <c r="R9363" s="74"/>
    </row>
    <row r="9364" spans="2:18" x14ac:dyDescent="0.25">
      <c r="B9364" s="74"/>
      <c r="R9364" s="74"/>
    </row>
    <row r="9365" spans="2:18" x14ac:dyDescent="0.25">
      <c r="B9365" s="74"/>
      <c r="R9365" s="74"/>
    </row>
    <row r="9366" spans="2:18" x14ac:dyDescent="0.25">
      <c r="B9366" s="74"/>
      <c r="R9366" s="74"/>
    </row>
    <row r="9367" spans="2:18" x14ac:dyDescent="0.25">
      <c r="B9367" s="74"/>
      <c r="R9367" s="74"/>
    </row>
    <row r="9368" spans="2:18" x14ac:dyDescent="0.25">
      <c r="B9368" s="74"/>
      <c r="R9368" s="74"/>
    </row>
    <row r="9369" spans="2:18" x14ac:dyDescent="0.25">
      <c r="B9369" s="74"/>
      <c r="R9369" s="74"/>
    </row>
    <row r="9370" spans="2:18" x14ac:dyDescent="0.25">
      <c r="B9370" s="74"/>
      <c r="R9370" s="74"/>
    </row>
    <row r="9371" spans="2:18" x14ac:dyDescent="0.25">
      <c r="B9371" s="74"/>
      <c r="R9371" s="74"/>
    </row>
    <row r="9372" spans="2:18" x14ac:dyDescent="0.25">
      <c r="B9372" s="74"/>
      <c r="R9372" s="74"/>
    </row>
    <row r="9373" spans="2:18" x14ac:dyDescent="0.25">
      <c r="B9373" s="74"/>
      <c r="R9373" s="74"/>
    </row>
    <row r="9374" spans="2:18" x14ac:dyDescent="0.25">
      <c r="B9374" s="74"/>
      <c r="R9374" s="74"/>
    </row>
    <row r="9375" spans="2:18" x14ac:dyDescent="0.25">
      <c r="B9375" s="74"/>
      <c r="R9375" s="74"/>
    </row>
    <row r="9376" spans="2:18" x14ac:dyDescent="0.25">
      <c r="B9376" s="74"/>
      <c r="R9376" s="74"/>
    </row>
    <row r="9377" spans="2:18" x14ac:dyDescent="0.25">
      <c r="B9377" s="74"/>
      <c r="R9377" s="74"/>
    </row>
    <row r="9378" spans="2:18" x14ac:dyDescent="0.25">
      <c r="B9378" s="74"/>
      <c r="R9378" s="74"/>
    </row>
    <row r="9379" spans="2:18" x14ac:dyDescent="0.25">
      <c r="B9379" s="74"/>
      <c r="R9379" s="74"/>
    </row>
    <row r="9380" spans="2:18" x14ac:dyDescent="0.25">
      <c r="B9380" s="74"/>
      <c r="R9380" s="74"/>
    </row>
    <row r="9381" spans="2:18" x14ac:dyDescent="0.25">
      <c r="B9381" s="74"/>
      <c r="R9381" s="74"/>
    </row>
    <row r="9382" spans="2:18" x14ac:dyDescent="0.25">
      <c r="B9382" s="74"/>
      <c r="R9382" s="74"/>
    </row>
    <row r="9383" spans="2:18" x14ac:dyDescent="0.25">
      <c r="B9383" s="74"/>
      <c r="R9383" s="74"/>
    </row>
    <row r="9384" spans="2:18" x14ac:dyDescent="0.25">
      <c r="B9384" s="74"/>
      <c r="R9384" s="74"/>
    </row>
    <row r="9385" spans="2:18" x14ac:dyDescent="0.25">
      <c r="B9385" s="74"/>
      <c r="R9385" s="74"/>
    </row>
    <row r="9386" spans="2:18" x14ac:dyDescent="0.25">
      <c r="B9386" s="74"/>
      <c r="R9386" s="74"/>
    </row>
    <row r="9387" spans="2:18" x14ac:dyDescent="0.25">
      <c r="B9387" s="74"/>
      <c r="R9387" s="74"/>
    </row>
    <row r="9388" spans="2:18" x14ac:dyDescent="0.25">
      <c r="B9388" s="74"/>
      <c r="R9388" s="74"/>
    </row>
    <row r="9389" spans="2:18" x14ac:dyDescent="0.25">
      <c r="B9389" s="74"/>
      <c r="R9389" s="74"/>
    </row>
    <row r="9390" spans="2:18" x14ac:dyDescent="0.25">
      <c r="B9390" s="74"/>
      <c r="R9390" s="74"/>
    </row>
    <row r="9391" spans="2:18" x14ac:dyDescent="0.25">
      <c r="B9391" s="74"/>
      <c r="R9391" s="74"/>
    </row>
    <row r="9392" spans="2:18" x14ac:dyDescent="0.25">
      <c r="B9392" s="74"/>
      <c r="R9392" s="74"/>
    </row>
    <row r="9393" spans="2:18" x14ac:dyDescent="0.25">
      <c r="B9393" s="74"/>
      <c r="R9393" s="74"/>
    </row>
    <row r="9394" spans="2:18" x14ac:dyDescent="0.25">
      <c r="B9394" s="74"/>
      <c r="R9394" s="74"/>
    </row>
    <row r="9395" spans="2:18" x14ac:dyDescent="0.25">
      <c r="B9395" s="74"/>
      <c r="R9395" s="74"/>
    </row>
    <row r="9396" spans="2:18" x14ac:dyDescent="0.25">
      <c r="B9396" s="74"/>
      <c r="R9396" s="74"/>
    </row>
    <row r="9397" spans="2:18" x14ac:dyDescent="0.25">
      <c r="B9397" s="74"/>
      <c r="R9397" s="74"/>
    </row>
    <row r="9398" spans="2:18" x14ac:dyDescent="0.25">
      <c r="B9398" s="74"/>
      <c r="R9398" s="74"/>
    </row>
    <row r="9399" spans="2:18" x14ac:dyDescent="0.25">
      <c r="B9399" s="74"/>
      <c r="R9399" s="74"/>
    </row>
    <row r="9400" spans="2:18" x14ac:dyDescent="0.25">
      <c r="B9400" s="74"/>
      <c r="R9400" s="74"/>
    </row>
    <row r="9401" spans="2:18" x14ac:dyDescent="0.25">
      <c r="B9401" s="74"/>
      <c r="R9401" s="74"/>
    </row>
    <row r="9402" spans="2:18" x14ac:dyDescent="0.25">
      <c r="B9402" s="74"/>
      <c r="R9402" s="74"/>
    </row>
    <row r="9403" spans="2:18" x14ac:dyDescent="0.25">
      <c r="B9403" s="74"/>
      <c r="R9403" s="74"/>
    </row>
    <row r="9404" spans="2:18" x14ac:dyDescent="0.25">
      <c r="B9404" s="74"/>
      <c r="R9404" s="74"/>
    </row>
    <row r="9405" spans="2:18" x14ac:dyDescent="0.25">
      <c r="B9405" s="74"/>
      <c r="R9405" s="74"/>
    </row>
    <row r="9406" spans="2:18" x14ac:dyDescent="0.25">
      <c r="B9406" s="74"/>
      <c r="R9406" s="74"/>
    </row>
    <row r="9407" spans="2:18" x14ac:dyDescent="0.25">
      <c r="B9407" s="74"/>
      <c r="R9407" s="74"/>
    </row>
    <row r="9408" spans="2:18" x14ac:dyDescent="0.25">
      <c r="B9408" s="74"/>
      <c r="R9408" s="74"/>
    </row>
    <row r="9409" spans="2:18" x14ac:dyDescent="0.25">
      <c r="B9409" s="74"/>
      <c r="R9409" s="74"/>
    </row>
    <row r="9410" spans="2:18" x14ac:dyDescent="0.25">
      <c r="B9410" s="74"/>
      <c r="R9410" s="74"/>
    </row>
    <row r="9411" spans="2:18" x14ac:dyDescent="0.25">
      <c r="B9411" s="74"/>
      <c r="R9411" s="74"/>
    </row>
    <row r="9412" spans="2:18" x14ac:dyDescent="0.25">
      <c r="B9412" s="74"/>
      <c r="R9412" s="74"/>
    </row>
    <row r="9413" spans="2:18" x14ac:dyDescent="0.25">
      <c r="B9413" s="74"/>
      <c r="R9413" s="74"/>
    </row>
    <row r="9414" spans="2:18" x14ac:dyDescent="0.25">
      <c r="B9414" s="74"/>
      <c r="R9414" s="74"/>
    </row>
    <row r="9415" spans="2:18" x14ac:dyDescent="0.25">
      <c r="B9415" s="74"/>
      <c r="R9415" s="74"/>
    </row>
    <row r="9416" spans="2:18" x14ac:dyDescent="0.25">
      <c r="B9416" s="74"/>
      <c r="R9416" s="74"/>
    </row>
    <row r="9417" spans="2:18" x14ac:dyDescent="0.25">
      <c r="B9417" s="74"/>
      <c r="R9417" s="74"/>
    </row>
    <row r="9418" spans="2:18" x14ac:dyDescent="0.25">
      <c r="B9418" s="74"/>
      <c r="R9418" s="74"/>
    </row>
    <row r="9419" spans="2:18" x14ac:dyDescent="0.25">
      <c r="B9419" s="74"/>
      <c r="R9419" s="74"/>
    </row>
    <row r="9420" spans="2:18" x14ac:dyDescent="0.25">
      <c r="B9420" s="74"/>
      <c r="R9420" s="74"/>
    </row>
    <row r="9421" spans="2:18" x14ac:dyDescent="0.25">
      <c r="B9421" s="74"/>
      <c r="R9421" s="74"/>
    </row>
    <row r="9422" spans="2:18" x14ac:dyDescent="0.25">
      <c r="B9422" s="74"/>
      <c r="R9422" s="74"/>
    </row>
    <row r="9423" spans="2:18" x14ac:dyDescent="0.25">
      <c r="B9423" s="74"/>
      <c r="R9423" s="74"/>
    </row>
    <row r="9424" spans="2:18" x14ac:dyDescent="0.25">
      <c r="B9424" s="74"/>
      <c r="R9424" s="74"/>
    </row>
    <row r="9425" spans="2:18" x14ac:dyDescent="0.25">
      <c r="B9425" s="74"/>
      <c r="R9425" s="74"/>
    </row>
    <row r="9426" spans="2:18" x14ac:dyDescent="0.25">
      <c r="B9426" s="74"/>
      <c r="R9426" s="74"/>
    </row>
    <row r="9427" spans="2:18" x14ac:dyDescent="0.25">
      <c r="B9427" s="74"/>
      <c r="R9427" s="74"/>
    </row>
    <row r="9428" spans="2:18" x14ac:dyDescent="0.25">
      <c r="B9428" s="74"/>
      <c r="R9428" s="74"/>
    </row>
    <row r="9429" spans="2:18" x14ac:dyDescent="0.25">
      <c r="B9429" s="74"/>
      <c r="R9429" s="74"/>
    </row>
    <row r="9430" spans="2:18" x14ac:dyDescent="0.25">
      <c r="B9430" s="74"/>
      <c r="R9430" s="74"/>
    </row>
    <row r="9431" spans="2:18" x14ac:dyDescent="0.25">
      <c r="B9431" s="74"/>
      <c r="R9431" s="74"/>
    </row>
    <row r="9432" spans="2:18" x14ac:dyDescent="0.25">
      <c r="B9432" s="74"/>
      <c r="R9432" s="74"/>
    </row>
    <row r="9433" spans="2:18" x14ac:dyDescent="0.25">
      <c r="B9433" s="74"/>
      <c r="R9433" s="74"/>
    </row>
    <row r="9434" spans="2:18" x14ac:dyDescent="0.25">
      <c r="B9434" s="74"/>
      <c r="R9434" s="74"/>
    </row>
    <row r="9435" spans="2:18" x14ac:dyDescent="0.25">
      <c r="B9435" s="74"/>
      <c r="R9435" s="74"/>
    </row>
    <row r="9436" spans="2:18" x14ac:dyDescent="0.25">
      <c r="B9436" s="74"/>
      <c r="R9436" s="74"/>
    </row>
    <row r="9437" spans="2:18" x14ac:dyDescent="0.25">
      <c r="B9437" s="74"/>
      <c r="R9437" s="74"/>
    </row>
    <row r="9438" spans="2:18" x14ac:dyDescent="0.25">
      <c r="B9438" s="74"/>
      <c r="R9438" s="74"/>
    </row>
    <row r="9439" spans="2:18" x14ac:dyDescent="0.25">
      <c r="B9439" s="74"/>
      <c r="R9439" s="74"/>
    </row>
    <row r="9440" spans="2:18" x14ac:dyDescent="0.25">
      <c r="B9440" s="74"/>
      <c r="R9440" s="74"/>
    </row>
    <row r="9441" spans="2:18" x14ac:dyDescent="0.25">
      <c r="B9441" s="74"/>
      <c r="R9441" s="74"/>
    </row>
    <row r="9442" spans="2:18" x14ac:dyDescent="0.25">
      <c r="B9442" s="74"/>
      <c r="R9442" s="74"/>
    </row>
    <row r="9443" spans="2:18" x14ac:dyDescent="0.25">
      <c r="B9443" s="74"/>
      <c r="R9443" s="74"/>
    </row>
    <row r="9444" spans="2:18" x14ac:dyDescent="0.25">
      <c r="B9444" s="74"/>
      <c r="R9444" s="74"/>
    </row>
    <row r="9445" spans="2:18" x14ac:dyDescent="0.25">
      <c r="B9445" s="74"/>
      <c r="R9445" s="74"/>
    </row>
    <row r="9446" spans="2:18" x14ac:dyDescent="0.25">
      <c r="B9446" s="74"/>
      <c r="R9446" s="74"/>
    </row>
    <row r="9447" spans="2:18" x14ac:dyDescent="0.25">
      <c r="B9447" s="74"/>
      <c r="R9447" s="74"/>
    </row>
    <row r="9448" spans="2:18" x14ac:dyDescent="0.25">
      <c r="B9448" s="74"/>
      <c r="R9448" s="74"/>
    </row>
    <row r="9449" spans="2:18" x14ac:dyDescent="0.25">
      <c r="B9449" s="74"/>
      <c r="R9449" s="74"/>
    </row>
    <row r="9450" spans="2:18" x14ac:dyDescent="0.25">
      <c r="B9450" s="74"/>
      <c r="R9450" s="74"/>
    </row>
    <row r="9451" spans="2:18" x14ac:dyDescent="0.25">
      <c r="B9451" s="74"/>
      <c r="R9451" s="74"/>
    </row>
    <row r="9452" spans="2:18" x14ac:dyDescent="0.25">
      <c r="B9452" s="74"/>
      <c r="R9452" s="74"/>
    </row>
    <row r="9453" spans="2:18" x14ac:dyDescent="0.25">
      <c r="B9453" s="74"/>
      <c r="R9453" s="74"/>
    </row>
    <row r="9454" spans="2:18" x14ac:dyDescent="0.25">
      <c r="B9454" s="74"/>
      <c r="R9454" s="74"/>
    </row>
    <row r="9455" spans="2:18" x14ac:dyDescent="0.25">
      <c r="B9455" s="74"/>
      <c r="R9455" s="74"/>
    </row>
    <row r="9456" spans="2:18" x14ac:dyDescent="0.25">
      <c r="B9456" s="74"/>
      <c r="R9456" s="74"/>
    </row>
    <row r="9457" spans="2:18" x14ac:dyDescent="0.25">
      <c r="B9457" s="74"/>
      <c r="R9457" s="74"/>
    </row>
    <row r="9458" spans="2:18" x14ac:dyDescent="0.25">
      <c r="B9458" s="74"/>
      <c r="R9458" s="74"/>
    </row>
    <row r="9459" spans="2:18" x14ac:dyDescent="0.25">
      <c r="B9459" s="74"/>
      <c r="R9459" s="74"/>
    </row>
    <row r="9460" spans="2:18" x14ac:dyDescent="0.25">
      <c r="B9460" s="74"/>
      <c r="R9460" s="74"/>
    </row>
    <row r="9461" spans="2:18" x14ac:dyDescent="0.25">
      <c r="B9461" s="74"/>
      <c r="R9461" s="74"/>
    </row>
    <row r="9462" spans="2:18" x14ac:dyDescent="0.25">
      <c r="B9462" s="74"/>
      <c r="R9462" s="74"/>
    </row>
    <row r="9463" spans="2:18" x14ac:dyDescent="0.25">
      <c r="B9463" s="74"/>
      <c r="R9463" s="74"/>
    </row>
    <row r="9464" spans="2:18" x14ac:dyDescent="0.25">
      <c r="B9464" s="74"/>
      <c r="R9464" s="74"/>
    </row>
    <row r="9465" spans="2:18" x14ac:dyDescent="0.25">
      <c r="B9465" s="74"/>
      <c r="R9465" s="74"/>
    </row>
    <row r="9466" spans="2:18" x14ac:dyDescent="0.25">
      <c r="B9466" s="74"/>
      <c r="R9466" s="74"/>
    </row>
    <row r="9467" spans="2:18" x14ac:dyDescent="0.25">
      <c r="B9467" s="74"/>
      <c r="R9467" s="74"/>
    </row>
    <row r="9468" spans="2:18" x14ac:dyDescent="0.25">
      <c r="B9468" s="74"/>
      <c r="R9468" s="74"/>
    </row>
    <row r="9469" spans="2:18" x14ac:dyDescent="0.25">
      <c r="B9469" s="74"/>
      <c r="R9469" s="74"/>
    </row>
    <row r="9470" spans="2:18" x14ac:dyDescent="0.25">
      <c r="B9470" s="74"/>
      <c r="R9470" s="74"/>
    </row>
    <row r="9471" spans="2:18" x14ac:dyDescent="0.25">
      <c r="B9471" s="74"/>
      <c r="R9471" s="74"/>
    </row>
    <row r="9472" spans="2:18" x14ac:dyDescent="0.25">
      <c r="B9472" s="74"/>
      <c r="R9472" s="74"/>
    </row>
    <row r="9473" spans="2:18" x14ac:dyDescent="0.25">
      <c r="B9473" s="74"/>
      <c r="R9473" s="74"/>
    </row>
    <row r="9474" spans="2:18" x14ac:dyDescent="0.25">
      <c r="B9474" s="74"/>
      <c r="R9474" s="74"/>
    </row>
    <row r="9475" spans="2:18" x14ac:dyDescent="0.25">
      <c r="B9475" s="74"/>
      <c r="R9475" s="74"/>
    </row>
    <row r="9476" spans="2:18" x14ac:dyDescent="0.25">
      <c r="B9476" s="74"/>
      <c r="R9476" s="74"/>
    </row>
    <row r="9477" spans="2:18" x14ac:dyDescent="0.25">
      <c r="B9477" s="74"/>
      <c r="R9477" s="74"/>
    </row>
    <row r="9478" spans="2:18" x14ac:dyDescent="0.25">
      <c r="B9478" s="74"/>
      <c r="R9478" s="74"/>
    </row>
    <row r="9479" spans="2:18" x14ac:dyDescent="0.25">
      <c r="B9479" s="74"/>
      <c r="R9479" s="74"/>
    </row>
    <row r="9480" spans="2:18" x14ac:dyDescent="0.25">
      <c r="B9480" s="74"/>
      <c r="R9480" s="74"/>
    </row>
    <row r="9481" spans="2:18" x14ac:dyDescent="0.25">
      <c r="B9481" s="74"/>
      <c r="R9481" s="74"/>
    </row>
    <row r="9482" spans="2:18" x14ac:dyDescent="0.25">
      <c r="B9482" s="74"/>
      <c r="R9482" s="74"/>
    </row>
    <row r="9483" spans="2:18" x14ac:dyDescent="0.25">
      <c r="B9483" s="74"/>
      <c r="R9483" s="74"/>
    </row>
    <row r="9484" spans="2:18" x14ac:dyDescent="0.25">
      <c r="B9484" s="74"/>
      <c r="R9484" s="74"/>
    </row>
    <row r="9485" spans="2:18" x14ac:dyDescent="0.25">
      <c r="B9485" s="74"/>
      <c r="R9485" s="74"/>
    </row>
    <row r="9486" spans="2:18" x14ac:dyDescent="0.25">
      <c r="B9486" s="74"/>
      <c r="R9486" s="74"/>
    </row>
    <row r="9487" spans="2:18" x14ac:dyDescent="0.25">
      <c r="B9487" s="74"/>
      <c r="R9487" s="74"/>
    </row>
    <row r="9488" spans="2:18" x14ac:dyDescent="0.25">
      <c r="B9488" s="74"/>
      <c r="R9488" s="74"/>
    </row>
    <row r="9489" spans="2:18" x14ac:dyDescent="0.25">
      <c r="B9489" s="74"/>
      <c r="R9489" s="74"/>
    </row>
    <row r="9490" spans="2:18" x14ac:dyDescent="0.25">
      <c r="B9490" s="74"/>
      <c r="R9490" s="74"/>
    </row>
    <row r="9491" spans="2:18" x14ac:dyDescent="0.25">
      <c r="B9491" s="74"/>
      <c r="R9491" s="74"/>
    </row>
    <row r="9492" spans="2:18" x14ac:dyDescent="0.25">
      <c r="B9492" s="74"/>
      <c r="R9492" s="74"/>
    </row>
    <row r="9493" spans="2:18" x14ac:dyDescent="0.25">
      <c r="B9493" s="74"/>
      <c r="R9493" s="74"/>
    </row>
    <row r="9494" spans="2:18" x14ac:dyDescent="0.25">
      <c r="B9494" s="74"/>
      <c r="R9494" s="74"/>
    </row>
    <row r="9495" spans="2:18" x14ac:dyDescent="0.25">
      <c r="B9495" s="74"/>
      <c r="R9495" s="74"/>
    </row>
    <row r="9496" spans="2:18" x14ac:dyDescent="0.25">
      <c r="B9496" s="74"/>
      <c r="R9496" s="74"/>
    </row>
    <row r="9497" spans="2:18" x14ac:dyDescent="0.25">
      <c r="B9497" s="74"/>
      <c r="R9497" s="74"/>
    </row>
    <row r="9498" spans="2:18" x14ac:dyDescent="0.25">
      <c r="B9498" s="74"/>
      <c r="R9498" s="74"/>
    </row>
    <row r="9499" spans="2:18" x14ac:dyDescent="0.25">
      <c r="B9499" s="74"/>
      <c r="R9499" s="74"/>
    </row>
    <row r="9500" spans="2:18" x14ac:dyDescent="0.25">
      <c r="B9500" s="74"/>
      <c r="R9500" s="74"/>
    </row>
    <row r="9501" spans="2:18" x14ac:dyDescent="0.25">
      <c r="B9501" s="74"/>
      <c r="R9501" s="74"/>
    </row>
    <row r="9502" spans="2:18" x14ac:dyDescent="0.25">
      <c r="B9502" s="74"/>
      <c r="R9502" s="74"/>
    </row>
    <row r="9503" spans="2:18" x14ac:dyDescent="0.25">
      <c r="B9503" s="74"/>
      <c r="R9503" s="74"/>
    </row>
    <row r="9504" spans="2:18" x14ac:dyDescent="0.25">
      <c r="B9504" s="74"/>
      <c r="R9504" s="74"/>
    </row>
    <row r="9505" spans="2:18" x14ac:dyDescent="0.25">
      <c r="B9505" s="74"/>
      <c r="R9505" s="74"/>
    </row>
    <row r="9506" spans="2:18" x14ac:dyDescent="0.25">
      <c r="B9506" s="74"/>
      <c r="R9506" s="74"/>
    </row>
    <row r="9507" spans="2:18" x14ac:dyDescent="0.25">
      <c r="B9507" s="74"/>
      <c r="R9507" s="74"/>
    </row>
    <row r="9508" spans="2:18" x14ac:dyDescent="0.25">
      <c r="B9508" s="74"/>
      <c r="R9508" s="74"/>
    </row>
    <row r="9509" spans="2:18" x14ac:dyDescent="0.25">
      <c r="B9509" s="74"/>
      <c r="R9509" s="74"/>
    </row>
    <row r="9510" spans="2:18" x14ac:dyDescent="0.25">
      <c r="B9510" s="74"/>
      <c r="R9510" s="74"/>
    </row>
    <row r="9511" spans="2:18" x14ac:dyDescent="0.25">
      <c r="B9511" s="74"/>
      <c r="R9511" s="74"/>
    </row>
    <row r="9512" spans="2:18" x14ac:dyDescent="0.25">
      <c r="B9512" s="74"/>
      <c r="R9512" s="74"/>
    </row>
    <row r="9513" spans="2:18" x14ac:dyDescent="0.25">
      <c r="B9513" s="74"/>
      <c r="R9513" s="74"/>
    </row>
    <row r="9514" spans="2:18" x14ac:dyDescent="0.25">
      <c r="B9514" s="74"/>
      <c r="R9514" s="74"/>
    </row>
    <row r="9515" spans="2:18" x14ac:dyDescent="0.25">
      <c r="B9515" s="74"/>
      <c r="R9515" s="74"/>
    </row>
    <row r="9516" spans="2:18" x14ac:dyDescent="0.25">
      <c r="B9516" s="74"/>
      <c r="R9516" s="74"/>
    </row>
    <row r="9517" spans="2:18" x14ac:dyDescent="0.25">
      <c r="B9517" s="74"/>
      <c r="R9517" s="74"/>
    </row>
    <row r="9518" spans="2:18" x14ac:dyDescent="0.25">
      <c r="B9518" s="74"/>
      <c r="R9518" s="74"/>
    </row>
    <row r="9519" spans="2:18" x14ac:dyDescent="0.25">
      <c r="B9519" s="74"/>
      <c r="R9519" s="74"/>
    </row>
    <row r="9520" spans="2:18" x14ac:dyDescent="0.25">
      <c r="B9520" s="74"/>
      <c r="R9520" s="74"/>
    </row>
    <row r="9521" spans="2:18" x14ac:dyDescent="0.25">
      <c r="B9521" s="74"/>
      <c r="R9521" s="74"/>
    </row>
    <row r="9522" spans="2:18" x14ac:dyDescent="0.25">
      <c r="B9522" s="74"/>
      <c r="R9522" s="74"/>
    </row>
    <row r="9523" spans="2:18" x14ac:dyDescent="0.25">
      <c r="B9523" s="74"/>
      <c r="R9523" s="74"/>
    </row>
    <row r="9524" spans="2:18" x14ac:dyDescent="0.25">
      <c r="B9524" s="74"/>
      <c r="R9524" s="74"/>
    </row>
    <row r="9525" spans="2:18" x14ac:dyDescent="0.25">
      <c r="B9525" s="74"/>
      <c r="R9525" s="74"/>
    </row>
    <row r="9526" spans="2:18" x14ac:dyDescent="0.25">
      <c r="B9526" s="74"/>
      <c r="R9526" s="74"/>
    </row>
    <row r="9527" spans="2:18" x14ac:dyDescent="0.25">
      <c r="B9527" s="74"/>
      <c r="R9527" s="74"/>
    </row>
    <row r="9528" spans="2:18" x14ac:dyDescent="0.25">
      <c r="B9528" s="74"/>
      <c r="R9528" s="74"/>
    </row>
    <row r="9529" spans="2:18" x14ac:dyDescent="0.25">
      <c r="B9529" s="74"/>
      <c r="R9529" s="74"/>
    </row>
    <row r="9530" spans="2:18" x14ac:dyDescent="0.25">
      <c r="B9530" s="74"/>
      <c r="R9530" s="74"/>
    </row>
    <row r="9531" spans="2:18" x14ac:dyDescent="0.25">
      <c r="B9531" s="74"/>
      <c r="R9531" s="74"/>
    </row>
    <row r="9532" spans="2:18" x14ac:dyDescent="0.25">
      <c r="B9532" s="74"/>
      <c r="R9532" s="74"/>
    </row>
    <row r="9533" spans="2:18" x14ac:dyDescent="0.25">
      <c r="B9533" s="74"/>
      <c r="R9533" s="74"/>
    </row>
    <row r="9534" spans="2:18" x14ac:dyDescent="0.25">
      <c r="B9534" s="74"/>
      <c r="R9534" s="74"/>
    </row>
    <row r="9535" spans="2:18" x14ac:dyDescent="0.25">
      <c r="B9535" s="74"/>
      <c r="R9535" s="74"/>
    </row>
    <row r="9536" spans="2:18" x14ac:dyDescent="0.25">
      <c r="B9536" s="74"/>
      <c r="R9536" s="74"/>
    </row>
    <row r="9537" spans="2:18" x14ac:dyDescent="0.25">
      <c r="B9537" s="74"/>
      <c r="R9537" s="74"/>
    </row>
    <row r="9538" spans="2:18" x14ac:dyDescent="0.25">
      <c r="B9538" s="74"/>
      <c r="R9538" s="74"/>
    </row>
    <row r="9539" spans="2:18" x14ac:dyDescent="0.25">
      <c r="B9539" s="74"/>
      <c r="R9539" s="74"/>
    </row>
    <row r="9540" spans="2:18" x14ac:dyDescent="0.25">
      <c r="B9540" s="74"/>
      <c r="R9540" s="74"/>
    </row>
    <row r="9541" spans="2:18" x14ac:dyDescent="0.25">
      <c r="B9541" s="74"/>
      <c r="R9541" s="74"/>
    </row>
    <row r="9542" spans="2:18" x14ac:dyDescent="0.25">
      <c r="B9542" s="74"/>
      <c r="R9542" s="74"/>
    </row>
    <row r="9543" spans="2:18" x14ac:dyDescent="0.25">
      <c r="B9543" s="74"/>
      <c r="R9543" s="74"/>
    </row>
    <row r="9544" spans="2:18" x14ac:dyDescent="0.25">
      <c r="B9544" s="74"/>
      <c r="R9544" s="74"/>
    </row>
    <row r="9545" spans="2:18" x14ac:dyDescent="0.25">
      <c r="B9545" s="74"/>
      <c r="R9545" s="74"/>
    </row>
    <row r="9546" spans="2:18" x14ac:dyDescent="0.25">
      <c r="B9546" s="74"/>
      <c r="R9546" s="74"/>
    </row>
    <row r="9547" spans="2:18" x14ac:dyDescent="0.25">
      <c r="B9547" s="74"/>
      <c r="R9547" s="74"/>
    </row>
    <row r="9548" spans="2:18" x14ac:dyDescent="0.25">
      <c r="B9548" s="74"/>
      <c r="R9548" s="74"/>
    </row>
    <row r="9549" spans="2:18" x14ac:dyDescent="0.25">
      <c r="B9549" s="74"/>
      <c r="R9549" s="74"/>
    </row>
    <row r="9550" spans="2:18" x14ac:dyDescent="0.25">
      <c r="B9550" s="74"/>
      <c r="R9550" s="74"/>
    </row>
    <row r="9551" spans="2:18" x14ac:dyDescent="0.25">
      <c r="B9551" s="74"/>
      <c r="R9551" s="74"/>
    </row>
    <row r="9552" spans="2:18" x14ac:dyDescent="0.25">
      <c r="B9552" s="74"/>
      <c r="R9552" s="74"/>
    </row>
    <row r="9553" spans="2:18" x14ac:dyDescent="0.25">
      <c r="B9553" s="74"/>
      <c r="R9553" s="74"/>
    </row>
    <row r="9554" spans="2:18" x14ac:dyDescent="0.25">
      <c r="B9554" s="74"/>
      <c r="R9554" s="74"/>
    </row>
    <row r="9555" spans="2:18" x14ac:dyDescent="0.25">
      <c r="B9555" s="74"/>
      <c r="R9555" s="74"/>
    </row>
    <row r="9556" spans="2:18" x14ac:dyDescent="0.25">
      <c r="B9556" s="74"/>
      <c r="R9556" s="74"/>
    </row>
    <row r="9557" spans="2:18" x14ac:dyDescent="0.25">
      <c r="B9557" s="74"/>
      <c r="R9557" s="74"/>
    </row>
    <row r="9558" spans="2:18" x14ac:dyDescent="0.25">
      <c r="B9558" s="74"/>
      <c r="R9558" s="74"/>
    </row>
    <row r="9559" spans="2:18" x14ac:dyDescent="0.25">
      <c r="B9559" s="74"/>
      <c r="R9559" s="74"/>
    </row>
    <row r="9560" spans="2:18" x14ac:dyDescent="0.25">
      <c r="B9560" s="74"/>
      <c r="R9560" s="74"/>
    </row>
    <row r="9561" spans="2:18" x14ac:dyDescent="0.25">
      <c r="B9561" s="74"/>
      <c r="R9561" s="74"/>
    </row>
    <row r="9562" spans="2:18" x14ac:dyDescent="0.25">
      <c r="B9562" s="74"/>
      <c r="R9562" s="74"/>
    </row>
    <row r="9563" spans="2:18" x14ac:dyDescent="0.25">
      <c r="B9563" s="74"/>
      <c r="R9563" s="74"/>
    </row>
    <row r="9564" spans="2:18" x14ac:dyDescent="0.25">
      <c r="B9564" s="74"/>
      <c r="R9564" s="74"/>
    </row>
    <row r="9565" spans="2:18" x14ac:dyDescent="0.25">
      <c r="B9565" s="74"/>
      <c r="R9565" s="74"/>
    </row>
    <row r="9566" spans="2:18" x14ac:dyDescent="0.25">
      <c r="B9566" s="74"/>
      <c r="R9566" s="74"/>
    </row>
    <row r="9567" spans="2:18" x14ac:dyDescent="0.25">
      <c r="B9567" s="74"/>
      <c r="R9567" s="74"/>
    </row>
    <row r="9568" spans="2:18" x14ac:dyDescent="0.25">
      <c r="B9568" s="74"/>
      <c r="R9568" s="74"/>
    </row>
    <row r="9569" spans="2:18" x14ac:dyDescent="0.25">
      <c r="B9569" s="74"/>
      <c r="R9569" s="74"/>
    </row>
    <row r="9570" spans="2:18" x14ac:dyDescent="0.25">
      <c r="B9570" s="74"/>
      <c r="R9570" s="74"/>
    </row>
    <row r="9571" spans="2:18" x14ac:dyDescent="0.25">
      <c r="B9571" s="74"/>
      <c r="R9571" s="74"/>
    </row>
    <row r="9572" spans="2:18" x14ac:dyDescent="0.25">
      <c r="B9572" s="74"/>
      <c r="R9572" s="74"/>
    </row>
    <row r="9573" spans="2:18" x14ac:dyDescent="0.25">
      <c r="B9573" s="74"/>
      <c r="R9573" s="74"/>
    </row>
    <row r="9574" spans="2:18" x14ac:dyDescent="0.25">
      <c r="B9574" s="74"/>
      <c r="R9574" s="74"/>
    </row>
    <row r="9575" spans="2:18" x14ac:dyDescent="0.25">
      <c r="B9575" s="74"/>
      <c r="R9575" s="74"/>
    </row>
    <row r="9576" spans="2:18" x14ac:dyDescent="0.25">
      <c r="B9576" s="74"/>
      <c r="R9576" s="74"/>
    </row>
    <row r="9577" spans="2:18" x14ac:dyDescent="0.25">
      <c r="B9577" s="74"/>
      <c r="R9577" s="74"/>
    </row>
    <row r="9578" spans="2:18" x14ac:dyDescent="0.25">
      <c r="B9578" s="74"/>
      <c r="R9578" s="74"/>
    </row>
    <row r="9579" spans="2:18" x14ac:dyDescent="0.25">
      <c r="B9579" s="74"/>
      <c r="R9579" s="74"/>
    </row>
    <row r="9580" spans="2:18" x14ac:dyDescent="0.25">
      <c r="B9580" s="74"/>
      <c r="R9580" s="74"/>
    </row>
    <row r="9581" spans="2:18" x14ac:dyDescent="0.25">
      <c r="B9581" s="74"/>
      <c r="R9581" s="74"/>
    </row>
    <row r="9582" spans="2:18" x14ac:dyDescent="0.25">
      <c r="B9582" s="74"/>
      <c r="R9582" s="74"/>
    </row>
    <row r="9583" spans="2:18" x14ac:dyDescent="0.25">
      <c r="B9583" s="74"/>
      <c r="R9583" s="74"/>
    </row>
    <row r="9584" spans="2:18" x14ac:dyDescent="0.25">
      <c r="B9584" s="74"/>
      <c r="R9584" s="74"/>
    </row>
    <row r="9585" spans="2:18" x14ac:dyDescent="0.25">
      <c r="B9585" s="74"/>
      <c r="R9585" s="74"/>
    </row>
    <row r="9586" spans="2:18" x14ac:dyDescent="0.25">
      <c r="B9586" s="74"/>
      <c r="R9586" s="74"/>
    </row>
    <row r="9587" spans="2:18" x14ac:dyDescent="0.25">
      <c r="B9587" s="74"/>
      <c r="R9587" s="74"/>
    </row>
    <row r="9588" spans="2:18" x14ac:dyDescent="0.25">
      <c r="B9588" s="74"/>
      <c r="R9588" s="74"/>
    </row>
    <row r="9589" spans="2:18" x14ac:dyDescent="0.25">
      <c r="B9589" s="74"/>
      <c r="R9589" s="74"/>
    </row>
    <row r="9590" spans="2:18" x14ac:dyDescent="0.25">
      <c r="B9590" s="74"/>
      <c r="R9590" s="74"/>
    </row>
    <row r="9591" spans="2:18" x14ac:dyDescent="0.25">
      <c r="B9591" s="74"/>
      <c r="R9591" s="74"/>
    </row>
    <row r="9592" spans="2:18" x14ac:dyDescent="0.25">
      <c r="B9592" s="74"/>
      <c r="R9592" s="74"/>
    </row>
    <row r="9593" spans="2:18" x14ac:dyDescent="0.25">
      <c r="B9593" s="74"/>
      <c r="R9593" s="74"/>
    </row>
    <row r="9594" spans="2:18" x14ac:dyDescent="0.25">
      <c r="B9594" s="74"/>
      <c r="R9594" s="74"/>
    </row>
    <row r="9595" spans="2:18" x14ac:dyDescent="0.25">
      <c r="B9595" s="74"/>
      <c r="R9595" s="74"/>
    </row>
    <row r="9596" spans="2:18" x14ac:dyDescent="0.25">
      <c r="B9596" s="74"/>
      <c r="R9596" s="74"/>
    </row>
    <row r="9597" spans="2:18" x14ac:dyDescent="0.25">
      <c r="B9597" s="74"/>
      <c r="R9597" s="74"/>
    </row>
    <row r="9598" spans="2:18" x14ac:dyDescent="0.25">
      <c r="B9598" s="74"/>
      <c r="R9598" s="74"/>
    </row>
    <row r="9599" spans="2:18" x14ac:dyDescent="0.25">
      <c r="B9599" s="74"/>
      <c r="R9599" s="74"/>
    </row>
    <row r="9600" spans="2:18" x14ac:dyDescent="0.25">
      <c r="B9600" s="74"/>
      <c r="R9600" s="74"/>
    </row>
    <row r="9601" spans="2:18" x14ac:dyDescent="0.25">
      <c r="B9601" s="74"/>
      <c r="R9601" s="74"/>
    </row>
    <row r="9602" spans="2:18" x14ac:dyDescent="0.25">
      <c r="B9602" s="74"/>
      <c r="R9602" s="74"/>
    </row>
    <row r="9603" spans="2:18" x14ac:dyDescent="0.25">
      <c r="B9603" s="74"/>
      <c r="R9603" s="74"/>
    </row>
    <row r="9604" spans="2:18" x14ac:dyDescent="0.25">
      <c r="B9604" s="74"/>
      <c r="R9604" s="74"/>
    </row>
    <row r="9605" spans="2:18" x14ac:dyDescent="0.25">
      <c r="B9605" s="74"/>
      <c r="R9605" s="74"/>
    </row>
    <row r="9606" spans="2:18" x14ac:dyDescent="0.25">
      <c r="B9606" s="74"/>
      <c r="R9606" s="74"/>
    </row>
    <row r="9607" spans="2:18" x14ac:dyDescent="0.25">
      <c r="B9607" s="74"/>
      <c r="R9607" s="74"/>
    </row>
    <row r="9608" spans="2:18" x14ac:dyDescent="0.25">
      <c r="B9608" s="74"/>
      <c r="R9608" s="74"/>
    </row>
    <row r="9609" spans="2:18" x14ac:dyDescent="0.25">
      <c r="B9609" s="74"/>
      <c r="R9609" s="74"/>
    </row>
    <row r="9610" spans="2:18" x14ac:dyDescent="0.25">
      <c r="B9610" s="74"/>
      <c r="R9610" s="74"/>
    </row>
    <row r="9611" spans="2:18" x14ac:dyDescent="0.25">
      <c r="B9611" s="74"/>
      <c r="R9611" s="74"/>
    </row>
    <row r="9612" spans="2:18" x14ac:dyDescent="0.25">
      <c r="B9612" s="74"/>
      <c r="R9612" s="74"/>
    </row>
    <row r="9613" spans="2:18" x14ac:dyDescent="0.25">
      <c r="B9613" s="74"/>
      <c r="R9613" s="74"/>
    </row>
    <row r="9614" spans="2:18" x14ac:dyDescent="0.25">
      <c r="B9614" s="74"/>
      <c r="R9614" s="74"/>
    </row>
    <row r="9615" spans="2:18" x14ac:dyDescent="0.25">
      <c r="B9615" s="74"/>
      <c r="R9615" s="74"/>
    </row>
    <row r="9616" spans="2:18" x14ac:dyDescent="0.25">
      <c r="B9616" s="74"/>
      <c r="R9616" s="74"/>
    </row>
    <row r="9617" spans="2:18" x14ac:dyDescent="0.25">
      <c r="B9617" s="74"/>
      <c r="R9617" s="74"/>
    </row>
    <row r="9618" spans="2:18" x14ac:dyDescent="0.25">
      <c r="B9618" s="74"/>
      <c r="R9618" s="74"/>
    </row>
    <row r="9619" spans="2:18" x14ac:dyDescent="0.25">
      <c r="B9619" s="74"/>
      <c r="R9619" s="74"/>
    </row>
    <row r="9620" spans="2:18" x14ac:dyDescent="0.25">
      <c r="B9620" s="74"/>
      <c r="R9620" s="74"/>
    </row>
    <row r="9621" spans="2:18" x14ac:dyDescent="0.25">
      <c r="B9621" s="74"/>
      <c r="R9621" s="74"/>
    </row>
    <row r="9622" spans="2:18" x14ac:dyDescent="0.25">
      <c r="B9622" s="74"/>
      <c r="R9622" s="74"/>
    </row>
    <row r="9623" spans="2:18" x14ac:dyDescent="0.25">
      <c r="B9623" s="74"/>
      <c r="R9623" s="74"/>
    </row>
    <row r="9624" spans="2:18" x14ac:dyDescent="0.25">
      <c r="B9624" s="74"/>
      <c r="R9624" s="74"/>
    </row>
    <row r="9625" spans="2:18" x14ac:dyDescent="0.25">
      <c r="B9625" s="74"/>
      <c r="R9625" s="74"/>
    </row>
    <row r="9626" spans="2:18" x14ac:dyDescent="0.25">
      <c r="B9626" s="74"/>
      <c r="R9626" s="74"/>
    </row>
    <row r="9627" spans="2:18" x14ac:dyDescent="0.25">
      <c r="B9627" s="74"/>
      <c r="R9627" s="74"/>
    </row>
    <row r="9628" spans="2:18" x14ac:dyDescent="0.25">
      <c r="B9628" s="74"/>
      <c r="R9628" s="74"/>
    </row>
    <row r="9629" spans="2:18" x14ac:dyDescent="0.25">
      <c r="B9629" s="74"/>
      <c r="R9629" s="74"/>
    </row>
    <row r="9630" spans="2:18" x14ac:dyDescent="0.25">
      <c r="B9630" s="74"/>
      <c r="R9630" s="74"/>
    </row>
    <row r="9631" spans="2:18" x14ac:dyDescent="0.25">
      <c r="B9631" s="74"/>
      <c r="R9631" s="74"/>
    </row>
    <row r="9632" spans="2:18" x14ac:dyDescent="0.25">
      <c r="B9632" s="74"/>
      <c r="R9632" s="74"/>
    </row>
    <row r="9633" spans="2:18" x14ac:dyDescent="0.25">
      <c r="B9633" s="74"/>
      <c r="R9633" s="74"/>
    </row>
    <row r="9634" spans="2:18" x14ac:dyDescent="0.25">
      <c r="B9634" s="74"/>
      <c r="R9634" s="74"/>
    </row>
    <row r="9635" spans="2:18" x14ac:dyDescent="0.25">
      <c r="B9635" s="74"/>
      <c r="R9635" s="74"/>
    </row>
    <row r="9636" spans="2:18" x14ac:dyDescent="0.25">
      <c r="B9636" s="74"/>
      <c r="R9636" s="74"/>
    </row>
    <row r="9637" spans="2:18" x14ac:dyDescent="0.25">
      <c r="B9637" s="74"/>
      <c r="R9637" s="74"/>
    </row>
    <row r="9638" spans="2:18" x14ac:dyDescent="0.25">
      <c r="B9638" s="74"/>
      <c r="R9638" s="74"/>
    </row>
    <row r="9639" spans="2:18" x14ac:dyDescent="0.25">
      <c r="B9639" s="74"/>
      <c r="R9639" s="74"/>
    </row>
    <row r="9640" spans="2:18" x14ac:dyDescent="0.25">
      <c r="B9640" s="74"/>
      <c r="R9640" s="74"/>
    </row>
    <row r="9641" spans="2:18" x14ac:dyDescent="0.25">
      <c r="B9641" s="74"/>
      <c r="R9641" s="74"/>
    </row>
    <row r="9642" spans="2:18" x14ac:dyDescent="0.25">
      <c r="B9642" s="74"/>
      <c r="R9642" s="74"/>
    </row>
    <row r="9643" spans="2:18" x14ac:dyDescent="0.25">
      <c r="B9643" s="74"/>
      <c r="R9643" s="74"/>
    </row>
    <row r="9644" spans="2:18" x14ac:dyDescent="0.25">
      <c r="B9644" s="74"/>
      <c r="R9644" s="74"/>
    </row>
    <row r="9645" spans="2:18" x14ac:dyDescent="0.25">
      <c r="B9645" s="74"/>
      <c r="R9645" s="74"/>
    </row>
    <row r="9646" spans="2:18" x14ac:dyDescent="0.25">
      <c r="B9646" s="74"/>
      <c r="R9646" s="74"/>
    </row>
    <row r="9647" spans="2:18" x14ac:dyDescent="0.25">
      <c r="B9647" s="74"/>
      <c r="R9647" s="74"/>
    </row>
    <row r="9648" spans="2:18" x14ac:dyDescent="0.25">
      <c r="B9648" s="74"/>
      <c r="R9648" s="74"/>
    </row>
    <row r="9649" spans="2:18" x14ac:dyDescent="0.25">
      <c r="B9649" s="74"/>
      <c r="R9649" s="74"/>
    </row>
    <row r="9650" spans="2:18" x14ac:dyDescent="0.25">
      <c r="B9650" s="74"/>
      <c r="R9650" s="74"/>
    </row>
    <row r="9651" spans="2:18" x14ac:dyDescent="0.25">
      <c r="B9651" s="74"/>
      <c r="R9651" s="74"/>
    </row>
    <row r="9652" spans="2:18" x14ac:dyDescent="0.25">
      <c r="B9652" s="74"/>
      <c r="R9652" s="74"/>
    </row>
    <row r="9653" spans="2:18" x14ac:dyDescent="0.25">
      <c r="B9653" s="74"/>
      <c r="R9653" s="74"/>
    </row>
    <row r="9654" spans="2:18" x14ac:dyDescent="0.25">
      <c r="B9654" s="74"/>
      <c r="R9654" s="74"/>
    </row>
    <row r="9655" spans="2:18" x14ac:dyDescent="0.25">
      <c r="B9655" s="74"/>
      <c r="R9655" s="74"/>
    </row>
    <row r="9656" spans="2:18" x14ac:dyDescent="0.25">
      <c r="B9656" s="74"/>
      <c r="R9656" s="74"/>
    </row>
    <row r="9657" spans="2:18" x14ac:dyDescent="0.25">
      <c r="B9657" s="74"/>
      <c r="R9657" s="74"/>
    </row>
    <row r="9658" spans="2:18" x14ac:dyDescent="0.25">
      <c r="B9658" s="74"/>
      <c r="R9658" s="74"/>
    </row>
    <row r="9659" spans="2:18" x14ac:dyDescent="0.25">
      <c r="B9659" s="74"/>
      <c r="R9659" s="74"/>
    </row>
    <row r="9660" spans="2:18" x14ac:dyDescent="0.25">
      <c r="B9660" s="74"/>
      <c r="R9660" s="74"/>
    </row>
    <row r="9661" spans="2:18" x14ac:dyDescent="0.25">
      <c r="B9661" s="74"/>
      <c r="R9661" s="74"/>
    </row>
    <row r="9662" spans="2:18" x14ac:dyDescent="0.25">
      <c r="B9662" s="74"/>
      <c r="R9662" s="74"/>
    </row>
    <row r="9663" spans="2:18" x14ac:dyDescent="0.25">
      <c r="B9663" s="74"/>
      <c r="R9663" s="74"/>
    </row>
    <row r="9664" spans="2:18" x14ac:dyDescent="0.25">
      <c r="B9664" s="74"/>
      <c r="R9664" s="74"/>
    </row>
    <row r="9665" spans="2:18" x14ac:dyDescent="0.25">
      <c r="B9665" s="74"/>
      <c r="R9665" s="74"/>
    </row>
    <row r="9666" spans="2:18" x14ac:dyDescent="0.25">
      <c r="B9666" s="74"/>
      <c r="R9666" s="74"/>
    </row>
    <row r="9667" spans="2:18" x14ac:dyDescent="0.25">
      <c r="B9667" s="74"/>
      <c r="R9667" s="74"/>
    </row>
    <row r="9668" spans="2:18" x14ac:dyDescent="0.25">
      <c r="B9668" s="74"/>
      <c r="R9668" s="74"/>
    </row>
    <row r="9669" spans="2:18" x14ac:dyDescent="0.25">
      <c r="B9669" s="74"/>
      <c r="R9669" s="74"/>
    </row>
    <row r="9670" spans="2:18" x14ac:dyDescent="0.25">
      <c r="B9670" s="74"/>
      <c r="R9670" s="74"/>
    </row>
    <row r="9671" spans="2:18" x14ac:dyDescent="0.25">
      <c r="B9671" s="74"/>
      <c r="R9671" s="74"/>
    </row>
    <row r="9672" spans="2:18" x14ac:dyDescent="0.25">
      <c r="B9672" s="74"/>
      <c r="R9672" s="74"/>
    </row>
    <row r="9673" spans="2:18" x14ac:dyDescent="0.25">
      <c r="B9673" s="74"/>
      <c r="R9673" s="74"/>
    </row>
    <row r="9674" spans="2:18" x14ac:dyDescent="0.25">
      <c r="B9674" s="74"/>
      <c r="R9674" s="74"/>
    </row>
    <row r="9675" spans="2:18" x14ac:dyDescent="0.25">
      <c r="B9675" s="74"/>
      <c r="R9675" s="74"/>
    </row>
    <row r="9676" spans="2:18" x14ac:dyDescent="0.25">
      <c r="B9676" s="74"/>
      <c r="R9676" s="74"/>
    </row>
    <row r="9677" spans="2:18" x14ac:dyDescent="0.25">
      <c r="B9677" s="74"/>
      <c r="R9677" s="74"/>
    </row>
    <row r="9678" spans="2:18" x14ac:dyDescent="0.25">
      <c r="B9678" s="74"/>
      <c r="R9678" s="74"/>
    </row>
    <row r="9679" spans="2:18" x14ac:dyDescent="0.25">
      <c r="B9679" s="74"/>
      <c r="R9679" s="74"/>
    </row>
    <row r="9680" spans="2:18" x14ac:dyDescent="0.25">
      <c r="B9680" s="74"/>
      <c r="R9680" s="74"/>
    </row>
    <row r="9681" spans="2:18" x14ac:dyDescent="0.25">
      <c r="B9681" s="74"/>
      <c r="R9681" s="74"/>
    </row>
    <row r="9682" spans="2:18" x14ac:dyDescent="0.25">
      <c r="B9682" s="74"/>
      <c r="R9682" s="74"/>
    </row>
    <row r="9683" spans="2:18" x14ac:dyDescent="0.25">
      <c r="B9683" s="74"/>
      <c r="R9683" s="74"/>
    </row>
    <row r="9684" spans="2:18" x14ac:dyDescent="0.25">
      <c r="B9684" s="74"/>
      <c r="R9684" s="74"/>
    </row>
    <row r="9685" spans="2:18" x14ac:dyDescent="0.25">
      <c r="B9685" s="74"/>
      <c r="R9685" s="74"/>
    </row>
    <row r="9686" spans="2:18" x14ac:dyDescent="0.25">
      <c r="B9686" s="74"/>
      <c r="R9686" s="74"/>
    </row>
    <row r="9687" spans="2:18" x14ac:dyDescent="0.25">
      <c r="B9687" s="74"/>
      <c r="R9687" s="74"/>
    </row>
    <row r="9688" spans="2:18" x14ac:dyDescent="0.25">
      <c r="B9688" s="74"/>
      <c r="R9688" s="74"/>
    </row>
    <row r="9689" spans="2:18" x14ac:dyDescent="0.25">
      <c r="B9689" s="74"/>
      <c r="R9689" s="74"/>
    </row>
    <row r="9690" spans="2:18" x14ac:dyDescent="0.25">
      <c r="B9690" s="74"/>
      <c r="R9690" s="74"/>
    </row>
    <row r="9691" spans="2:18" x14ac:dyDescent="0.25">
      <c r="B9691" s="74"/>
      <c r="R9691" s="74"/>
    </row>
    <row r="9692" spans="2:18" x14ac:dyDescent="0.25">
      <c r="B9692" s="74"/>
      <c r="R9692" s="74"/>
    </row>
    <row r="9693" spans="2:18" x14ac:dyDescent="0.25">
      <c r="B9693" s="74"/>
      <c r="R9693" s="74"/>
    </row>
    <row r="9694" spans="2:18" x14ac:dyDescent="0.25">
      <c r="B9694" s="74"/>
      <c r="R9694" s="74"/>
    </row>
    <row r="9695" spans="2:18" x14ac:dyDescent="0.25">
      <c r="B9695" s="74"/>
      <c r="R9695" s="74"/>
    </row>
    <row r="9696" spans="2:18" x14ac:dyDescent="0.25">
      <c r="B9696" s="74"/>
      <c r="R9696" s="74"/>
    </row>
    <row r="9697" spans="2:18" x14ac:dyDescent="0.25">
      <c r="B9697" s="74"/>
      <c r="R9697" s="74"/>
    </row>
    <row r="9698" spans="2:18" x14ac:dyDescent="0.25">
      <c r="B9698" s="74"/>
      <c r="R9698" s="74"/>
    </row>
    <row r="9699" spans="2:18" x14ac:dyDescent="0.25">
      <c r="B9699" s="74"/>
      <c r="R9699" s="74"/>
    </row>
    <row r="9700" spans="2:18" x14ac:dyDescent="0.25">
      <c r="B9700" s="74"/>
      <c r="R9700" s="74"/>
    </row>
    <row r="9701" spans="2:18" x14ac:dyDescent="0.25">
      <c r="B9701" s="74"/>
      <c r="R9701" s="74"/>
    </row>
    <row r="9702" spans="2:18" x14ac:dyDescent="0.25">
      <c r="B9702" s="74"/>
      <c r="R9702" s="74"/>
    </row>
    <row r="9703" spans="2:18" x14ac:dyDescent="0.25">
      <c r="B9703" s="74"/>
      <c r="R9703" s="74"/>
    </row>
    <row r="9704" spans="2:18" x14ac:dyDescent="0.25">
      <c r="B9704" s="74"/>
      <c r="R9704" s="74"/>
    </row>
    <row r="9705" spans="2:18" x14ac:dyDescent="0.25">
      <c r="B9705" s="74"/>
      <c r="R9705" s="74"/>
    </row>
    <row r="9706" spans="2:18" x14ac:dyDescent="0.25">
      <c r="B9706" s="74"/>
      <c r="R9706" s="74"/>
    </row>
    <row r="9707" spans="2:18" x14ac:dyDescent="0.25">
      <c r="B9707" s="74"/>
      <c r="R9707" s="74"/>
    </row>
    <row r="9708" spans="2:18" x14ac:dyDescent="0.25">
      <c r="B9708" s="74"/>
      <c r="R9708" s="74"/>
    </row>
    <row r="9709" spans="2:18" x14ac:dyDescent="0.25">
      <c r="B9709" s="74"/>
      <c r="R9709" s="74"/>
    </row>
    <row r="9710" spans="2:18" x14ac:dyDescent="0.25">
      <c r="B9710" s="74"/>
      <c r="R9710" s="74"/>
    </row>
    <row r="9711" spans="2:18" x14ac:dyDescent="0.25">
      <c r="B9711" s="74"/>
      <c r="R9711" s="74"/>
    </row>
    <row r="9712" spans="2:18" x14ac:dyDescent="0.25">
      <c r="B9712" s="74"/>
      <c r="R9712" s="74"/>
    </row>
    <row r="9713" spans="2:18" x14ac:dyDescent="0.25">
      <c r="B9713" s="74"/>
      <c r="R9713" s="74"/>
    </row>
    <row r="9714" spans="2:18" x14ac:dyDescent="0.25">
      <c r="B9714" s="74"/>
      <c r="R9714" s="74"/>
    </row>
    <row r="9715" spans="2:18" x14ac:dyDescent="0.25">
      <c r="B9715" s="74"/>
      <c r="R9715" s="74"/>
    </row>
    <row r="9716" spans="2:18" x14ac:dyDescent="0.25">
      <c r="B9716" s="74"/>
      <c r="R9716" s="74"/>
    </row>
    <row r="9717" spans="2:18" x14ac:dyDescent="0.25">
      <c r="B9717" s="74"/>
      <c r="R9717" s="74"/>
    </row>
    <row r="9718" spans="2:18" x14ac:dyDescent="0.25">
      <c r="B9718" s="74"/>
      <c r="R9718" s="74"/>
    </row>
    <row r="9719" spans="2:18" x14ac:dyDescent="0.25">
      <c r="B9719" s="74"/>
      <c r="R9719" s="74"/>
    </row>
    <row r="9720" spans="2:18" x14ac:dyDescent="0.25">
      <c r="B9720" s="74"/>
      <c r="R9720" s="74"/>
    </row>
    <row r="9721" spans="2:18" x14ac:dyDescent="0.25">
      <c r="B9721" s="74"/>
      <c r="R9721" s="74"/>
    </row>
    <row r="9722" spans="2:18" x14ac:dyDescent="0.25">
      <c r="B9722" s="74"/>
      <c r="R9722" s="74"/>
    </row>
    <row r="9723" spans="2:18" x14ac:dyDescent="0.25">
      <c r="B9723" s="74"/>
      <c r="R9723" s="74"/>
    </row>
    <row r="9724" spans="2:18" x14ac:dyDescent="0.25">
      <c r="B9724" s="74"/>
      <c r="R9724" s="74"/>
    </row>
    <row r="9725" spans="2:18" x14ac:dyDescent="0.25">
      <c r="B9725" s="74"/>
      <c r="R9725" s="74"/>
    </row>
    <row r="9726" spans="2:18" x14ac:dyDescent="0.25">
      <c r="B9726" s="74"/>
      <c r="R9726" s="74"/>
    </row>
    <row r="9727" spans="2:18" x14ac:dyDescent="0.25">
      <c r="B9727" s="74"/>
      <c r="R9727" s="74"/>
    </row>
    <row r="9728" spans="2:18" x14ac:dyDescent="0.25">
      <c r="B9728" s="74"/>
      <c r="R9728" s="74"/>
    </row>
    <row r="9729" spans="2:18" x14ac:dyDescent="0.25">
      <c r="B9729" s="74"/>
      <c r="R9729" s="74"/>
    </row>
    <row r="9730" spans="2:18" x14ac:dyDescent="0.25">
      <c r="B9730" s="74"/>
      <c r="R9730" s="74"/>
    </row>
    <row r="9731" spans="2:18" x14ac:dyDescent="0.25">
      <c r="B9731" s="74"/>
      <c r="R9731" s="74"/>
    </row>
    <row r="9732" spans="2:18" x14ac:dyDescent="0.25">
      <c r="B9732" s="74"/>
      <c r="R9732" s="74"/>
    </row>
    <row r="9733" spans="2:18" x14ac:dyDescent="0.25">
      <c r="B9733" s="74"/>
      <c r="R9733" s="74"/>
    </row>
    <row r="9734" spans="2:18" x14ac:dyDescent="0.25">
      <c r="B9734" s="74"/>
      <c r="R9734" s="74"/>
    </row>
    <row r="9735" spans="2:18" x14ac:dyDescent="0.25">
      <c r="B9735" s="74"/>
      <c r="R9735" s="74"/>
    </row>
    <row r="9736" spans="2:18" x14ac:dyDescent="0.25">
      <c r="B9736" s="74"/>
      <c r="R9736" s="74"/>
    </row>
    <row r="9737" spans="2:18" x14ac:dyDescent="0.25">
      <c r="B9737" s="74"/>
      <c r="R9737" s="74"/>
    </row>
    <row r="9738" spans="2:18" x14ac:dyDescent="0.25">
      <c r="B9738" s="74"/>
      <c r="R9738" s="74"/>
    </row>
    <row r="9739" spans="2:18" x14ac:dyDescent="0.25">
      <c r="B9739" s="74"/>
      <c r="R9739" s="74"/>
    </row>
    <row r="9740" spans="2:18" x14ac:dyDescent="0.25">
      <c r="B9740" s="74"/>
      <c r="R9740" s="74"/>
    </row>
    <row r="9741" spans="2:18" x14ac:dyDescent="0.25">
      <c r="B9741" s="74"/>
      <c r="R9741" s="74"/>
    </row>
    <row r="9742" spans="2:18" x14ac:dyDescent="0.25">
      <c r="B9742" s="74"/>
      <c r="R9742" s="74"/>
    </row>
    <row r="9743" spans="2:18" x14ac:dyDescent="0.25">
      <c r="B9743" s="74"/>
      <c r="R9743" s="74"/>
    </row>
    <row r="9744" spans="2:18" x14ac:dyDescent="0.25">
      <c r="B9744" s="74"/>
      <c r="R9744" s="74"/>
    </row>
    <row r="9745" spans="2:18" x14ac:dyDescent="0.25">
      <c r="B9745" s="74"/>
      <c r="R9745" s="74"/>
    </row>
    <row r="9746" spans="2:18" x14ac:dyDescent="0.25">
      <c r="B9746" s="74"/>
      <c r="R9746" s="74"/>
    </row>
    <row r="9747" spans="2:18" x14ac:dyDescent="0.25">
      <c r="B9747" s="74"/>
      <c r="R9747" s="74"/>
    </row>
    <row r="9748" spans="2:18" x14ac:dyDescent="0.25">
      <c r="B9748" s="74"/>
      <c r="R9748" s="74"/>
    </row>
    <row r="9749" spans="2:18" x14ac:dyDescent="0.25">
      <c r="B9749" s="74"/>
      <c r="R9749" s="74"/>
    </row>
    <row r="9750" spans="2:18" x14ac:dyDescent="0.25">
      <c r="B9750" s="74"/>
      <c r="R9750" s="74"/>
    </row>
    <row r="9751" spans="2:18" x14ac:dyDescent="0.25">
      <c r="B9751" s="74"/>
      <c r="R9751" s="74"/>
    </row>
    <row r="9752" spans="2:18" x14ac:dyDescent="0.25">
      <c r="B9752" s="74"/>
      <c r="R9752" s="74"/>
    </row>
    <row r="9753" spans="2:18" x14ac:dyDescent="0.25">
      <c r="B9753" s="74"/>
      <c r="R9753" s="74"/>
    </row>
    <row r="9754" spans="2:18" x14ac:dyDescent="0.25">
      <c r="B9754" s="74"/>
      <c r="R9754" s="74"/>
    </row>
    <row r="9755" spans="2:18" x14ac:dyDescent="0.25">
      <c r="B9755" s="74"/>
      <c r="R9755" s="74"/>
    </row>
    <row r="9756" spans="2:18" x14ac:dyDescent="0.25">
      <c r="B9756" s="74"/>
      <c r="R9756" s="74"/>
    </row>
    <row r="9757" spans="2:18" x14ac:dyDescent="0.25">
      <c r="B9757" s="74"/>
      <c r="R9757" s="74"/>
    </row>
    <row r="9758" spans="2:18" x14ac:dyDescent="0.25">
      <c r="B9758" s="74"/>
      <c r="R9758" s="74"/>
    </row>
    <row r="9759" spans="2:18" x14ac:dyDescent="0.25">
      <c r="B9759" s="74"/>
      <c r="R9759" s="74"/>
    </row>
    <row r="9760" spans="2:18" x14ac:dyDescent="0.25">
      <c r="B9760" s="74"/>
      <c r="R9760" s="74"/>
    </row>
    <row r="9761" spans="2:18" x14ac:dyDescent="0.25">
      <c r="B9761" s="74"/>
      <c r="R9761" s="74"/>
    </row>
    <row r="9762" spans="2:18" x14ac:dyDescent="0.25">
      <c r="B9762" s="74"/>
      <c r="R9762" s="74"/>
    </row>
    <row r="9763" spans="2:18" x14ac:dyDescent="0.25">
      <c r="B9763" s="74"/>
      <c r="R9763" s="74"/>
    </row>
    <row r="9764" spans="2:18" x14ac:dyDescent="0.25">
      <c r="B9764" s="74"/>
      <c r="R9764" s="74"/>
    </row>
    <row r="9765" spans="2:18" x14ac:dyDescent="0.25">
      <c r="B9765" s="74"/>
      <c r="R9765" s="74"/>
    </row>
    <row r="9766" spans="2:18" x14ac:dyDescent="0.25">
      <c r="B9766" s="74"/>
      <c r="R9766" s="74"/>
    </row>
    <row r="9767" spans="2:18" x14ac:dyDescent="0.25">
      <c r="B9767" s="74"/>
      <c r="R9767" s="74"/>
    </row>
    <row r="9768" spans="2:18" x14ac:dyDescent="0.25">
      <c r="B9768" s="74"/>
      <c r="R9768" s="74"/>
    </row>
    <row r="9769" spans="2:18" x14ac:dyDescent="0.25">
      <c r="B9769" s="74"/>
      <c r="R9769" s="74"/>
    </row>
    <row r="9770" spans="2:18" x14ac:dyDescent="0.25">
      <c r="B9770" s="74"/>
      <c r="R9770" s="74"/>
    </row>
    <row r="9771" spans="2:18" x14ac:dyDescent="0.25">
      <c r="B9771" s="74"/>
      <c r="R9771" s="74"/>
    </row>
    <row r="9772" spans="2:18" x14ac:dyDescent="0.25">
      <c r="B9772" s="74"/>
      <c r="R9772" s="74"/>
    </row>
    <row r="9773" spans="2:18" x14ac:dyDescent="0.25">
      <c r="B9773" s="74"/>
      <c r="R9773" s="74"/>
    </row>
    <row r="9774" spans="2:18" x14ac:dyDescent="0.25">
      <c r="B9774" s="74"/>
      <c r="R9774" s="74"/>
    </row>
    <row r="9775" spans="2:18" x14ac:dyDescent="0.25">
      <c r="B9775" s="74"/>
      <c r="R9775" s="74"/>
    </row>
    <row r="9776" spans="2:18" x14ac:dyDescent="0.25">
      <c r="B9776" s="74"/>
      <c r="R9776" s="74"/>
    </row>
    <row r="9777" spans="2:18" x14ac:dyDescent="0.25">
      <c r="B9777" s="74"/>
      <c r="R9777" s="74"/>
    </row>
    <row r="9778" spans="2:18" x14ac:dyDescent="0.25">
      <c r="B9778" s="74"/>
      <c r="R9778" s="74"/>
    </row>
    <row r="9779" spans="2:18" x14ac:dyDescent="0.25">
      <c r="B9779" s="74"/>
      <c r="R9779" s="74"/>
    </row>
    <row r="9780" spans="2:18" x14ac:dyDescent="0.25">
      <c r="B9780" s="74"/>
      <c r="R9780" s="74"/>
    </row>
    <row r="9781" spans="2:18" x14ac:dyDescent="0.25">
      <c r="B9781" s="74"/>
      <c r="R9781" s="74"/>
    </row>
    <row r="9782" spans="2:18" x14ac:dyDescent="0.25">
      <c r="B9782" s="74"/>
      <c r="R9782" s="74"/>
    </row>
    <row r="9783" spans="2:18" x14ac:dyDescent="0.25">
      <c r="B9783" s="74"/>
      <c r="R9783" s="74"/>
    </row>
    <row r="9784" spans="2:18" x14ac:dyDescent="0.25">
      <c r="B9784" s="74"/>
      <c r="R9784" s="74"/>
    </row>
    <row r="9785" spans="2:18" x14ac:dyDescent="0.25">
      <c r="B9785" s="74"/>
      <c r="R9785" s="74"/>
    </row>
    <row r="9786" spans="2:18" x14ac:dyDescent="0.25">
      <c r="B9786" s="74"/>
      <c r="R9786" s="74"/>
    </row>
    <row r="9787" spans="2:18" x14ac:dyDescent="0.25">
      <c r="B9787" s="74"/>
      <c r="R9787" s="74"/>
    </row>
    <row r="9788" spans="2:18" x14ac:dyDescent="0.25">
      <c r="B9788" s="74"/>
      <c r="R9788" s="74"/>
    </row>
    <row r="9789" spans="2:18" x14ac:dyDescent="0.25">
      <c r="B9789" s="74"/>
      <c r="R9789" s="74"/>
    </row>
    <row r="9790" spans="2:18" x14ac:dyDescent="0.25">
      <c r="B9790" s="74"/>
      <c r="R9790" s="74"/>
    </row>
    <row r="9791" spans="2:18" x14ac:dyDescent="0.25">
      <c r="B9791" s="74"/>
      <c r="R9791" s="74"/>
    </row>
    <row r="9792" spans="2:18" x14ac:dyDescent="0.25">
      <c r="B9792" s="74"/>
      <c r="R9792" s="74"/>
    </row>
    <row r="9793" spans="2:18" x14ac:dyDescent="0.25">
      <c r="B9793" s="74"/>
      <c r="R9793" s="74"/>
    </row>
    <row r="9794" spans="2:18" x14ac:dyDescent="0.25">
      <c r="B9794" s="74"/>
      <c r="R9794" s="74"/>
    </row>
    <row r="9795" spans="2:18" x14ac:dyDescent="0.25">
      <c r="B9795" s="74"/>
      <c r="R9795" s="74"/>
    </row>
    <row r="9796" spans="2:18" x14ac:dyDescent="0.25">
      <c r="B9796" s="74"/>
      <c r="R9796" s="74"/>
    </row>
    <row r="9797" spans="2:18" x14ac:dyDescent="0.25">
      <c r="B9797" s="74"/>
      <c r="R9797" s="74"/>
    </row>
    <row r="9798" spans="2:18" x14ac:dyDescent="0.25">
      <c r="B9798" s="74"/>
      <c r="R9798" s="74"/>
    </row>
    <row r="9799" spans="2:18" x14ac:dyDescent="0.25">
      <c r="B9799" s="74"/>
      <c r="R9799" s="74"/>
    </row>
    <row r="9800" spans="2:18" x14ac:dyDescent="0.25">
      <c r="B9800" s="74"/>
      <c r="R9800" s="74"/>
    </row>
    <row r="9801" spans="2:18" x14ac:dyDescent="0.25">
      <c r="B9801" s="74"/>
      <c r="R9801" s="74"/>
    </row>
    <row r="9802" spans="2:18" x14ac:dyDescent="0.25">
      <c r="B9802" s="74"/>
      <c r="R9802" s="74"/>
    </row>
    <row r="9803" spans="2:18" x14ac:dyDescent="0.25">
      <c r="B9803" s="74"/>
      <c r="R9803" s="74"/>
    </row>
    <row r="9804" spans="2:18" x14ac:dyDescent="0.25">
      <c r="B9804" s="74"/>
      <c r="R9804" s="74"/>
    </row>
    <row r="9805" spans="2:18" x14ac:dyDescent="0.25">
      <c r="B9805" s="74"/>
      <c r="R9805" s="74"/>
    </row>
    <row r="9806" spans="2:18" x14ac:dyDescent="0.25">
      <c r="B9806" s="74"/>
      <c r="R9806" s="74"/>
    </row>
    <row r="9807" spans="2:18" x14ac:dyDescent="0.25">
      <c r="B9807" s="74"/>
      <c r="R9807" s="74"/>
    </row>
    <row r="9808" spans="2:18" x14ac:dyDescent="0.25">
      <c r="B9808" s="74"/>
      <c r="R9808" s="74"/>
    </row>
    <row r="9809" spans="2:18" x14ac:dyDescent="0.25">
      <c r="B9809" s="74"/>
      <c r="R9809" s="74"/>
    </row>
    <row r="9810" spans="2:18" x14ac:dyDescent="0.25">
      <c r="B9810" s="74"/>
      <c r="R9810" s="74"/>
    </row>
    <row r="9811" spans="2:18" x14ac:dyDescent="0.25">
      <c r="B9811" s="74"/>
      <c r="R9811" s="74"/>
    </row>
    <row r="9812" spans="2:18" x14ac:dyDescent="0.25">
      <c r="B9812" s="74"/>
      <c r="R9812" s="74"/>
    </row>
    <row r="9813" spans="2:18" x14ac:dyDescent="0.25">
      <c r="B9813" s="74"/>
      <c r="R9813" s="74"/>
    </row>
    <row r="9814" spans="2:18" x14ac:dyDescent="0.25">
      <c r="B9814" s="74"/>
      <c r="R9814" s="74"/>
    </row>
    <row r="9815" spans="2:18" x14ac:dyDescent="0.25">
      <c r="B9815" s="74"/>
      <c r="R9815" s="74"/>
    </row>
    <row r="9816" spans="2:18" x14ac:dyDescent="0.25">
      <c r="B9816" s="74"/>
      <c r="R9816" s="74"/>
    </row>
    <row r="9817" spans="2:18" x14ac:dyDescent="0.25">
      <c r="B9817" s="74"/>
      <c r="R9817" s="74"/>
    </row>
    <row r="9818" spans="2:18" x14ac:dyDescent="0.25">
      <c r="B9818" s="74"/>
      <c r="R9818" s="74"/>
    </row>
    <row r="9819" spans="2:18" x14ac:dyDescent="0.25">
      <c r="B9819" s="74"/>
      <c r="R9819" s="74"/>
    </row>
    <row r="9820" spans="2:18" x14ac:dyDescent="0.25">
      <c r="B9820" s="74"/>
      <c r="R9820" s="74"/>
    </row>
    <row r="9821" spans="2:18" x14ac:dyDescent="0.25">
      <c r="B9821" s="74"/>
      <c r="R9821" s="74"/>
    </row>
    <row r="9822" spans="2:18" x14ac:dyDescent="0.25">
      <c r="B9822" s="74"/>
      <c r="R9822" s="74"/>
    </row>
    <row r="9823" spans="2:18" x14ac:dyDescent="0.25">
      <c r="B9823" s="74"/>
      <c r="R9823" s="74"/>
    </row>
    <row r="9824" spans="2:18" x14ac:dyDescent="0.25">
      <c r="B9824" s="74"/>
      <c r="R9824" s="74"/>
    </row>
    <row r="9825" spans="2:18" x14ac:dyDescent="0.25">
      <c r="B9825" s="74"/>
      <c r="R9825" s="74"/>
    </row>
    <row r="9826" spans="2:18" x14ac:dyDescent="0.25">
      <c r="B9826" s="74"/>
      <c r="R9826" s="74"/>
    </row>
    <row r="9827" spans="2:18" x14ac:dyDescent="0.25">
      <c r="B9827" s="74"/>
      <c r="R9827" s="74"/>
    </row>
    <row r="9828" spans="2:18" x14ac:dyDescent="0.25">
      <c r="B9828" s="74"/>
      <c r="R9828" s="74"/>
    </row>
    <row r="9829" spans="2:18" x14ac:dyDescent="0.25">
      <c r="B9829" s="74"/>
      <c r="R9829" s="74"/>
    </row>
    <row r="9830" spans="2:18" x14ac:dyDescent="0.25">
      <c r="B9830" s="74"/>
      <c r="R9830" s="74"/>
    </row>
    <row r="9831" spans="2:18" x14ac:dyDescent="0.25">
      <c r="B9831" s="74"/>
      <c r="R9831" s="74"/>
    </row>
    <row r="9832" spans="2:18" x14ac:dyDescent="0.25">
      <c r="B9832" s="74"/>
      <c r="R9832" s="74"/>
    </row>
    <row r="9833" spans="2:18" x14ac:dyDescent="0.25">
      <c r="B9833" s="74"/>
      <c r="R9833" s="74"/>
    </row>
    <row r="9834" spans="2:18" x14ac:dyDescent="0.25">
      <c r="B9834" s="74"/>
      <c r="R9834" s="74"/>
    </row>
    <row r="9835" spans="2:18" x14ac:dyDescent="0.25">
      <c r="B9835" s="74"/>
      <c r="R9835" s="74"/>
    </row>
    <row r="9836" spans="2:18" x14ac:dyDescent="0.25">
      <c r="B9836" s="74"/>
      <c r="R9836" s="74"/>
    </row>
    <row r="9837" spans="2:18" x14ac:dyDescent="0.25">
      <c r="B9837" s="74"/>
      <c r="R9837" s="74"/>
    </row>
    <row r="9838" spans="2:18" x14ac:dyDescent="0.25">
      <c r="B9838" s="74"/>
      <c r="R9838" s="74"/>
    </row>
    <row r="9839" spans="2:18" x14ac:dyDescent="0.25">
      <c r="B9839" s="74"/>
      <c r="R9839" s="74"/>
    </row>
    <row r="9840" spans="2:18" x14ac:dyDescent="0.25">
      <c r="B9840" s="74"/>
      <c r="R9840" s="74"/>
    </row>
    <row r="9841" spans="2:18" x14ac:dyDescent="0.25">
      <c r="B9841" s="74"/>
      <c r="R9841" s="74"/>
    </row>
    <row r="9842" spans="2:18" x14ac:dyDescent="0.25">
      <c r="B9842" s="74"/>
      <c r="R9842" s="74"/>
    </row>
    <row r="9843" spans="2:18" x14ac:dyDescent="0.25">
      <c r="B9843" s="74"/>
      <c r="R9843" s="74"/>
    </row>
    <row r="9844" spans="2:18" x14ac:dyDescent="0.25">
      <c r="B9844" s="74"/>
      <c r="R9844" s="74"/>
    </row>
    <row r="9845" spans="2:18" x14ac:dyDescent="0.25">
      <c r="B9845" s="74"/>
      <c r="R9845" s="74"/>
    </row>
    <row r="9846" spans="2:18" x14ac:dyDescent="0.25">
      <c r="B9846" s="74"/>
      <c r="R9846" s="74"/>
    </row>
    <row r="9847" spans="2:18" x14ac:dyDescent="0.25">
      <c r="B9847" s="74"/>
      <c r="R9847" s="74"/>
    </row>
    <row r="9848" spans="2:18" x14ac:dyDescent="0.25">
      <c r="B9848" s="74"/>
      <c r="R9848" s="74"/>
    </row>
    <row r="9849" spans="2:18" x14ac:dyDescent="0.25">
      <c r="B9849" s="74"/>
      <c r="R9849" s="74"/>
    </row>
    <row r="9850" spans="2:18" x14ac:dyDescent="0.25">
      <c r="B9850" s="74"/>
      <c r="R9850" s="74"/>
    </row>
    <row r="9851" spans="2:18" x14ac:dyDescent="0.25">
      <c r="B9851" s="74"/>
      <c r="R9851" s="74"/>
    </row>
    <row r="9852" spans="2:18" x14ac:dyDescent="0.25">
      <c r="B9852" s="74"/>
      <c r="R9852" s="74"/>
    </row>
    <row r="9853" spans="2:18" x14ac:dyDescent="0.25">
      <c r="B9853" s="74"/>
      <c r="R9853" s="74"/>
    </row>
    <row r="9854" spans="2:18" x14ac:dyDescent="0.25">
      <c r="B9854" s="74"/>
      <c r="R9854" s="74"/>
    </row>
    <row r="9855" spans="2:18" x14ac:dyDescent="0.25">
      <c r="B9855" s="74"/>
      <c r="R9855" s="74"/>
    </row>
    <row r="9856" spans="2:18" x14ac:dyDescent="0.25">
      <c r="B9856" s="74"/>
      <c r="R9856" s="74"/>
    </row>
    <row r="9857" spans="2:18" x14ac:dyDescent="0.25">
      <c r="B9857" s="74"/>
      <c r="R9857" s="74"/>
    </row>
    <row r="9858" spans="2:18" x14ac:dyDescent="0.25">
      <c r="B9858" s="74"/>
      <c r="R9858" s="74"/>
    </row>
    <row r="9859" spans="2:18" x14ac:dyDescent="0.25">
      <c r="B9859" s="74"/>
      <c r="R9859" s="74"/>
    </row>
    <row r="9860" spans="2:18" x14ac:dyDescent="0.25">
      <c r="B9860" s="74"/>
      <c r="R9860" s="74"/>
    </row>
    <row r="9861" spans="2:18" x14ac:dyDescent="0.25">
      <c r="B9861" s="74"/>
      <c r="R9861" s="74"/>
    </row>
    <row r="9862" spans="2:18" x14ac:dyDescent="0.25">
      <c r="B9862" s="74"/>
      <c r="R9862" s="74"/>
    </row>
    <row r="9863" spans="2:18" x14ac:dyDescent="0.25">
      <c r="B9863" s="74"/>
      <c r="R9863" s="74"/>
    </row>
    <row r="9864" spans="2:18" x14ac:dyDescent="0.25">
      <c r="B9864" s="74"/>
      <c r="R9864" s="74"/>
    </row>
    <row r="9865" spans="2:18" x14ac:dyDescent="0.25">
      <c r="B9865" s="74"/>
      <c r="R9865" s="74"/>
    </row>
    <row r="9866" spans="2:18" x14ac:dyDescent="0.25">
      <c r="B9866" s="74"/>
      <c r="R9866" s="74"/>
    </row>
    <row r="9867" spans="2:18" x14ac:dyDescent="0.25">
      <c r="B9867" s="74"/>
      <c r="R9867" s="74"/>
    </row>
    <row r="9868" spans="2:18" x14ac:dyDescent="0.25">
      <c r="B9868" s="74"/>
      <c r="R9868" s="74"/>
    </row>
    <row r="9869" spans="2:18" x14ac:dyDescent="0.25">
      <c r="B9869" s="74"/>
      <c r="R9869" s="74"/>
    </row>
    <row r="9870" spans="2:18" x14ac:dyDescent="0.25">
      <c r="B9870" s="74"/>
      <c r="R9870" s="74"/>
    </row>
    <row r="9871" spans="2:18" x14ac:dyDescent="0.25">
      <c r="B9871" s="74"/>
      <c r="R9871" s="74"/>
    </row>
    <row r="9872" spans="2:18" x14ac:dyDescent="0.25">
      <c r="B9872" s="74"/>
      <c r="R9872" s="74"/>
    </row>
    <row r="9873" spans="2:18" x14ac:dyDescent="0.25">
      <c r="B9873" s="74"/>
      <c r="R9873" s="74"/>
    </row>
    <row r="9874" spans="2:18" x14ac:dyDescent="0.25">
      <c r="B9874" s="74"/>
      <c r="R9874" s="74"/>
    </row>
    <row r="9875" spans="2:18" x14ac:dyDescent="0.25">
      <c r="B9875" s="74"/>
      <c r="R9875" s="74"/>
    </row>
    <row r="9876" spans="2:18" x14ac:dyDescent="0.25">
      <c r="B9876" s="74"/>
      <c r="R9876" s="74"/>
    </row>
    <row r="9877" spans="2:18" x14ac:dyDescent="0.25">
      <c r="B9877" s="74"/>
      <c r="R9877" s="74"/>
    </row>
    <row r="9878" spans="2:18" x14ac:dyDescent="0.25">
      <c r="B9878" s="74"/>
      <c r="R9878" s="74"/>
    </row>
    <row r="9879" spans="2:18" x14ac:dyDescent="0.25">
      <c r="B9879" s="74"/>
      <c r="R9879" s="74"/>
    </row>
    <row r="9880" spans="2:18" x14ac:dyDescent="0.25">
      <c r="B9880" s="74"/>
      <c r="R9880" s="74"/>
    </row>
    <row r="9881" spans="2:18" x14ac:dyDescent="0.25">
      <c r="B9881" s="74"/>
      <c r="R9881" s="74"/>
    </row>
    <row r="9882" spans="2:18" x14ac:dyDescent="0.25">
      <c r="B9882" s="74"/>
      <c r="R9882" s="74"/>
    </row>
    <row r="9883" spans="2:18" x14ac:dyDescent="0.25">
      <c r="B9883" s="74"/>
      <c r="R9883" s="74"/>
    </row>
    <row r="9884" spans="2:18" x14ac:dyDescent="0.25">
      <c r="B9884" s="74"/>
      <c r="R9884" s="74"/>
    </row>
    <row r="9885" spans="2:18" x14ac:dyDescent="0.25">
      <c r="B9885" s="74"/>
      <c r="R9885" s="74"/>
    </row>
    <row r="9886" spans="2:18" x14ac:dyDescent="0.25">
      <c r="B9886" s="74"/>
      <c r="R9886" s="74"/>
    </row>
    <row r="9887" spans="2:18" x14ac:dyDescent="0.25">
      <c r="B9887" s="74"/>
      <c r="R9887" s="74"/>
    </row>
    <row r="9888" spans="2:18" x14ac:dyDescent="0.25">
      <c r="B9888" s="74"/>
      <c r="R9888" s="74"/>
    </row>
    <row r="9889" spans="2:18" x14ac:dyDescent="0.25">
      <c r="B9889" s="74"/>
      <c r="R9889" s="74"/>
    </row>
    <row r="9890" spans="2:18" x14ac:dyDescent="0.25">
      <c r="B9890" s="74"/>
      <c r="R9890" s="74"/>
    </row>
    <row r="9891" spans="2:18" x14ac:dyDescent="0.25">
      <c r="B9891" s="74"/>
      <c r="R9891" s="74"/>
    </row>
    <row r="9892" spans="2:18" x14ac:dyDescent="0.25">
      <c r="B9892" s="74"/>
      <c r="R9892" s="74"/>
    </row>
    <row r="9893" spans="2:18" x14ac:dyDescent="0.25">
      <c r="B9893" s="74"/>
      <c r="R9893" s="74"/>
    </row>
    <row r="9894" spans="2:18" x14ac:dyDescent="0.25">
      <c r="B9894" s="74"/>
      <c r="R9894" s="74"/>
    </row>
    <row r="9895" spans="2:18" x14ac:dyDescent="0.25">
      <c r="B9895" s="74"/>
      <c r="R9895" s="74"/>
    </row>
    <row r="9896" spans="2:18" x14ac:dyDescent="0.25">
      <c r="B9896" s="74"/>
      <c r="R9896" s="74"/>
    </row>
    <row r="9897" spans="2:18" x14ac:dyDescent="0.25">
      <c r="B9897" s="74"/>
      <c r="R9897" s="74"/>
    </row>
    <row r="9898" spans="2:18" x14ac:dyDescent="0.25">
      <c r="B9898" s="74"/>
      <c r="R9898" s="74"/>
    </row>
    <row r="9899" spans="2:18" x14ac:dyDescent="0.25">
      <c r="B9899" s="74"/>
      <c r="R9899" s="74"/>
    </row>
    <row r="9900" spans="2:18" x14ac:dyDescent="0.25">
      <c r="B9900" s="74"/>
      <c r="R9900" s="74"/>
    </row>
    <row r="9901" spans="2:18" x14ac:dyDescent="0.25">
      <c r="B9901" s="74"/>
      <c r="R9901" s="74"/>
    </row>
    <row r="9902" spans="2:18" x14ac:dyDescent="0.25">
      <c r="B9902" s="74"/>
      <c r="R9902" s="74"/>
    </row>
    <row r="9903" spans="2:18" x14ac:dyDescent="0.25">
      <c r="B9903" s="74"/>
      <c r="R9903" s="74"/>
    </row>
    <row r="9904" spans="2:18" x14ac:dyDescent="0.25">
      <c r="B9904" s="74"/>
      <c r="R9904" s="74"/>
    </row>
    <row r="9905" spans="2:18" x14ac:dyDescent="0.25">
      <c r="B9905" s="74"/>
      <c r="R9905" s="74"/>
    </row>
    <row r="9906" spans="2:18" x14ac:dyDescent="0.25">
      <c r="B9906" s="74"/>
      <c r="R9906" s="74"/>
    </row>
    <row r="9907" spans="2:18" x14ac:dyDescent="0.25">
      <c r="B9907" s="74"/>
      <c r="R9907" s="74"/>
    </row>
    <row r="9908" spans="2:18" x14ac:dyDescent="0.25">
      <c r="B9908" s="74"/>
      <c r="R9908" s="74"/>
    </row>
    <row r="9909" spans="2:18" x14ac:dyDescent="0.25">
      <c r="B9909" s="74"/>
      <c r="R9909" s="74"/>
    </row>
    <row r="9910" spans="2:18" x14ac:dyDescent="0.25">
      <c r="B9910" s="74"/>
      <c r="R9910" s="74"/>
    </row>
    <row r="9911" spans="2:18" x14ac:dyDescent="0.25">
      <c r="B9911" s="74"/>
      <c r="R9911" s="74"/>
    </row>
    <row r="9912" spans="2:18" x14ac:dyDescent="0.25">
      <c r="B9912" s="74"/>
      <c r="R9912" s="74"/>
    </row>
    <row r="9913" spans="2:18" x14ac:dyDescent="0.25">
      <c r="B9913" s="74"/>
      <c r="R9913" s="74"/>
    </row>
    <row r="9914" spans="2:18" x14ac:dyDescent="0.25">
      <c r="B9914" s="74"/>
      <c r="R9914" s="74"/>
    </row>
    <row r="9915" spans="2:18" x14ac:dyDescent="0.25">
      <c r="B9915" s="74"/>
      <c r="R9915" s="74"/>
    </row>
    <row r="9916" spans="2:18" x14ac:dyDescent="0.25">
      <c r="B9916" s="74"/>
      <c r="R9916" s="74"/>
    </row>
    <row r="9917" spans="2:18" x14ac:dyDescent="0.25">
      <c r="B9917" s="74"/>
      <c r="R9917" s="74"/>
    </row>
    <row r="9918" spans="2:18" x14ac:dyDescent="0.25">
      <c r="B9918" s="74"/>
      <c r="R9918" s="74"/>
    </row>
    <row r="9919" spans="2:18" x14ac:dyDescent="0.25">
      <c r="B9919" s="74"/>
      <c r="R9919" s="74"/>
    </row>
    <row r="9920" spans="2:18" x14ac:dyDescent="0.25">
      <c r="B9920" s="74"/>
      <c r="R9920" s="74"/>
    </row>
    <row r="9921" spans="2:18" x14ac:dyDescent="0.25">
      <c r="B9921" s="74"/>
      <c r="R9921" s="74"/>
    </row>
    <row r="9922" spans="2:18" x14ac:dyDescent="0.25">
      <c r="B9922" s="74"/>
      <c r="R9922" s="74"/>
    </row>
    <row r="9923" spans="2:18" x14ac:dyDescent="0.25">
      <c r="B9923" s="74"/>
      <c r="R9923" s="74"/>
    </row>
    <row r="9924" spans="2:18" x14ac:dyDescent="0.25">
      <c r="B9924" s="74"/>
      <c r="R9924" s="74"/>
    </row>
    <row r="9925" spans="2:18" x14ac:dyDescent="0.25">
      <c r="B9925" s="74"/>
      <c r="R9925" s="74"/>
    </row>
    <row r="9926" spans="2:18" x14ac:dyDescent="0.25">
      <c r="B9926" s="74"/>
      <c r="R9926" s="74"/>
    </row>
    <row r="9927" spans="2:18" x14ac:dyDescent="0.25">
      <c r="B9927" s="74"/>
      <c r="R9927" s="74"/>
    </row>
    <row r="9928" spans="2:18" x14ac:dyDescent="0.25">
      <c r="B9928" s="74"/>
      <c r="R9928" s="74"/>
    </row>
    <row r="9929" spans="2:18" x14ac:dyDescent="0.25">
      <c r="B9929" s="74"/>
      <c r="R9929" s="74"/>
    </row>
    <row r="9930" spans="2:18" x14ac:dyDescent="0.25">
      <c r="B9930" s="74"/>
      <c r="R9930" s="74"/>
    </row>
    <row r="9931" spans="2:18" x14ac:dyDescent="0.25">
      <c r="B9931" s="74"/>
      <c r="R9931" s="74"/>
    </row>
    <row r="9932" spans="2:18" x14ac:dyDescent="0.25">
      <c r="B9932" s="74"/>
      <c r="R9932" s="74"/>
    </row>
    <row r="9933" spans="2:18" x14ac:dyDescent="0.25">
      <c r="B9933" s="74"/>
      <c r="R9933" s="74"/>
    </row>
    <row r="9934" spans="2:18" x14ac:dyDescent="0.25">
      <c r="B9934" s="74"/>
      <c r="R9934" s="74"/>
    </row>
    <row r="9935" spans="2:18" x14ac:dyDescent="0.25">
      <c r="B9935" s="74"/>
      <c r="R9935" s="74"/>
    </row>
    <row r="9936" spans="2:18" x14ac:dyDescent="0.25">
      <c r="B9936" s="74"/>
      <c r="R9936" s="74"/>
    </row>
    <row r="9937" spans="2:18" x14ac:dyDescent="0.25">
      <c r="B9937" s="74"/>
      <c r="R9937" s="74"/>
    </row>
    <row r="9938" spans="2:18" x14ac:dyDescent="0.25">
      <c r="B9938" s="74"/>
      <c r="R9938" s="74"/>
    </row>
    <row r="9939" spans="2:18" x14ac:dyDescent="0.25">
      <c r="B9939" s="74"/>
      <c r="R9939" s="74"/>
    </row>
    <row r="9940" spans="2:18" x14ac:dyDescent="0.25">
      <c r="B9940" s="74"/>
      <c r="R9940" s="74"/>
    </row>
    <row r="9941" spans="2:18" x14ac:dyDescent="0.25">
      <c r="B9941" s="74"/>
      <c r="R9941" s="74"/>
    </row>
    <row r="9942" spans="2:18" x14ac:dyDescent="0.25">
      <c r="B9942" s="74"/>
      <c r="R9942" s="74"/>
    </row>
    <row r="9943" spans="2:18" x14ac:dyDescent="0.25">
      <c r="B9943" s="74"/>
      <c r="R9943" s="74"/>
    </row>
    <row r="9944" spans="2:18" x14ac:dyDescent="0.25">
      <c r="B9944" s="74"/>
      <c r="R9944" s="74"/>
    </row>
    <row r="9945" spans="2:18" x14ac:dyDescent="0.25">
      <c r="B9945" s="74"/>
      <c r="R9945" s="74"/>
    </row>
    <row r="9946" spans="2:18" x14ac:dyDescent="0.25">
      <c r="B9946" s="74"/>
      <c r="R9946" s="74"/>
    </row>
    <row r="9947" spans="2:18" x14ac:dyDescent="0.25">
      <c r="B9947" s="74"/>
      <c r="R9947" s="74"/>
    </row>
    <row r="9948" spans="2:18" x14ac:dyDescent="0.25">
      <c r="B9948" s="74"/>
      <c r="R9948" s="74"/>
    </row>
    <row r="9949" spans="2:18" x14ac:dyDescent="0.25">
      <c r="B9949" s="74"/>
      <c r="R9949" s="74"/>
    </row>
    <row r="9950" spans="2:18" x14ac:dyDescent="0.25">
      <c r="B9950" s="74"/>
      <c r="R9950" s="74"/>
    </row>
    <row r="9951" spans="2:18" x14ac:dyDescent="0.25">
      <c r="B9951" s="74"/>
      <c r="R9951" s="74"/>
    </row>
    <row r="9952" spans="2:18" x14ac:dyDescent="0.25">
      <c r="B9952" s="74"/>
      <c r="R9952" s="74"/>
    </row>
    <row r="9953" spans="2:18" x14ac:dyDescent="0.25">
      <c r="B9953" s="74"/>
      <c r="R9953" s="74"/>
    </row>
    <row r="9954" spans="2:18" x14ac:dyDescent="0.25">
      <c r="B9954" s="74"/>
      <c r="R9954" s="74"/>
    </row>
    <row r="9955" spans="2:18" x14ac:dyDescent="0.25">
      <c r="B9955" s="74"/>
      <c r="R9955" s="74"/>
    </row>
    <row r="9956" spans="2:18" x14ac:dyDescent="0.25">
      <c r="B9956" s="74"/>
      <c r="R9956" s="74"/>
    </row>
    <row r="9957" spans="2:18" x14ac:dyDescent="0.25">
      <c r="B9957" s="74"/>
      <c r="R9957" s="74"/>
    </row>
    <row r="9958" spans="2:18" x14ac:dyDescent="0.25">
      <c r="B9958" s="74"/>
      <c r="R9958" s="74"/>
    </row>
    <row r="9959" spans="2:18" x14ac:dyDescent="0.25">
      <c r="B9959" s="74"/>
      <c r="R9959" s="74"/>
    </row>
    <row r="9960" spans="2:18" x14ac:dyDescent="0.25">
      <c r="B9960" s="74"/>
      <c r="R9960" s="74"/>
    </row>
    <row r="9961" spans="2:18" x14ac:dyDescent="0.25">
      <c r="B9961" s="74"/>
      <c r="R9961" s="74"/>
    </row>
    <row r="9962" spans="2:18" x14ac:dyDescent="0.25">
      <c r="B9962" s="74"/>
      <c r="R9962" s="74"/>
    </row>
    <row r="9963" spans="2:18" x14ac:dyDescent="0.25">
      <c r="B9963" s="74"/>
      <c r="R9963" s="74"/>
    </row>
    <row r="9964" spans="2:18" x14ac:dyDescent="0.25">
      <c r="B9964" s="74"/>
      <c r="R9964" s="74"/>
    </row>
    <row r="9965" spans="2:18" x14ac:dyDescent="0.25">
      <c r="B9965" s="74"/>
      <c r="R9965" s="74"/>
    </row>
    <row r="9966" spans="2:18" x14ac:dyDescent="0.25">
      <c r="B9966" s="74"/>
      <c r="R9966" s="74"/>
    </row>
    <row r="9967" spans="2:18" x14ac:dyDescent="0.25">
      <c r="B9967" s="74"/>
      <c r="R9967" s="74"/>
    </row>
    <row r="9968" spans="2:18" x14ac:dyDescent="0.25">
      <c r="B9968" s="74"/>
      <c r="R9968" s="74"/>
    </row>
    <row r="9969" spans="2:18" x14ac:dyDescent="0.25">
      <c r="B9969" s="74"/>
      <c r="R9969" s="74"/>
    </row>
    <row r="9970" spans="2:18" x14ac:dyDescent="0.25">
      <c r="B9970" s="74"/>
      <c r="R9970" s="74"/>
    </row>
    <row r="9971" spans="2:18" x14ac:dyDescent="0.25">
      <c r="B9971" s="74"/>
      <c r="R9971" s="74"/>
    </row>
    <row r="9972" spans="2:18" x14ac:dyDescent="0.25">
      <c r="B9972" s="74"/>
      <c r="R9972" s="74"/>
    </row>
    <row r="9973" spans="2:18" x14ac:dyDescent="0.25">
      <c r="B9973" s="74"/>
      <c r="R9973" s="74"/>
    </row>
    <row r="9974" spans="2:18" x14ac:dyDescent="0.25">
      <c r="B9974" s="74"/>
      <c r="R9974" s="74"/>
    </row>
    <row r="9975" spans="2:18" x14ac:dyDescent="0.25">
      <c r="B9975" s="74"/>
      <c r="R9975" s="74"/>
    </row>
    <row r="9976" spans="2:18" x14ac:dyDescent="0.25">
      <c r="B9976" s="74"/>
      <c r="R9976" s="74"/>
    </row>
    <row r="9977" spans="2:18" x14ac:dyDescent="0.25">
      <c r="B9977" s="74"/>
      <c r="R9977" s="74"/>
    </row>
    <row r="9978" spans="2:18" x14ac:dyDescent="0.25">
      <c r="B9978" s="74"/>
      <c r="R9978" s="74"/>
    </row>
    <row r="9979" spans="2:18" x14ac:dyDescent="0.25">
      <c r="B9979" s="74"/>
      <c r="R9979" s="74"/>
    </row>
    <row r="9980" spans="2:18" x14ac:dyDescent="0.25">
      <c r="B9980" s="74"/>
      <c r="R9980" s="74"/>
    </row>
    <row r="9981" spans="2:18" x14ac:dyDescent="0.25">
      <c r="B9981" s="74"/>
      <c r="R9981" s="74"/>
    </row>
    <row r="9982" spans="2:18" x14ac:dyDescent="0.25">
      <c r="B9982" s="74"/>
      <c r="R9982" s="74"/>
    </row>
    <row r="9983" spans="2:18" x14ac:dyDescent="0.25">
      <c r="B9983" s="74"/>
      <c r="R9983" s="74"/>
    </row>
    <row r="9984" spans="2:18" x14ac:dyDescent="0.25">
      <c r="B9984" s="74"/>
      <c r="R9984" s="74"/>
    </row>
    <row r="9985" spans="2:18" x14ac:dyDescent="0.25">
      <c r="B9985" s="74"/>
      <c r="R9985" s="74"/>
    </row>
    <row r="9986" spans="2:18" x14ac:dyDescent="0.25">
      <c r="B9986" s="74"/>
      <c r="R9986" s="74"/>
    </row>
    <row r="9987" spans="2:18" x14ac:dyDescent="0.25">
      <c r="B9987" s="74"/>
      <c r="R9987" s="74"/>
    </row>
    <row r="9988" spans="2:18" x14ac:dyDescent="0.25">
      <c r="B9988" s="74"/>
      <c r="R9988" s="74"/>
    </row>
    <row r="9989" spans="2:18" x14ac:dyDescent="0.25">
      <c r="B9989" s="74"/>
      <c r="R9989" s="74"/>
    </row>
    <row r="9990" spans="2:18" x14ac:dyDescent="0.25">
      <c r="B9990" s="74"/>
      <c r="R9990" s="74"/>
    </row>
    <row r="9991" spans="2:18" x14ac:dyDescent="0.25">
      <c r="B9991" s="74"/>
      <c r="R9991" s="74"/>
    </row>
    <row r="9992" spans="2:18" x14ac:dyDescent="0.25">
      <c r="B9992" s="74"/>
      <c r="R9992" s="74"/>
    </row>
    <row r="9993" spans="2:18" x14ac:dyDescent="0.25">
      <c r="B9993" s="74"/>
      <c r="R9993" s="74"/>
    </row>
    <row r="9994" spans="2:18" x14ac:dyDescent="0.25">
      <c r="B9994" s="74"/>
      <c r="R9994" s="74"/>
    </row>
    <row r="9995" spans="2:18" x14ac:dyDescent="0.25">
      <c r="B9995" s="74"/>
      <c r="R9995" s="74"/>
    </row>
    <row r="9996" spans="2:18" x14ac:dyDescent="0.25">
      <c r="B9996" s="74"/>
      <c r="R9996" s="74"/>
    </row>
    <row r="9997" spans="2:18" x14ac:dyDescent="0.25">
      <c r="B9997" s="74"/>
      <c r="R9997" s="74"/>
    </row>
    <row r="9998" spans="2:18" x14ac:dyDescent="0.25">
      <c r="B9998" s="74"/>
      <c r="R9998" s="74"/>
    </row>
    <row r="9999" spans="2:18" x14ac:dyDescent="0.25">
      <c r="B9999" s="74"/>
      <c r="R9999" s="74"/>
    </row>
    <row r="10000" spans="2:18" x14ac:dyDescent="0.25">
      <c r="B10000" s="74"/>
      <c r="R10000" s="74"/>
    </row>
    <row r="10001" spans="2:18" x14ac:dyDescent="0.25">
      <c r="B10001" s="74"/>
      <c r="R10001" s="74"/>
    </row>
    <row r="10002" spans="2:18" x14ac:dyDescent="0.25">
      <c r="B10002" s="74"/>
      <c r="R10002" s="74"/>
    </row>
    <row r="10003" spans="2:18" x14ac:dyDescent="0.25">
      <c r="B10003" s="74"/>
      <c r="R10003" s="74"/>
    </row>
    <row r="10004" spans="2:18" x14ac:dyDescent="0.25">
      <c r="B10004" s="74"/>
      <c r="R10004" s="74"/>
    </row>
    <row r="10005" spans="2:18" x14ac:dyDescent="0.25">
      <c r="B10005" s="74"/>
      <c r="R10005" s="74"/>
    </row>
    <row r="10006" spans="2:18" x14ac:dyDescent="0.25">
      <c r="B10006" s="74"/>
      <c r="R10006" s="74"/>
    </row>
    <row r="10007" spans="2:18" x14ac:dyDescent="0.25">
      <c r="B10007" s="74"/>
      <c r="R10007" s="74"/>
    </row>
    <row r="10008" spans="2:18" x14ac:dyDescent="0.25">
      <c r="B10008" s="74"/>
      <c r="R10008" s="74"/>
    </row>
    <row r="10009" spans="2:18" x14ac:dyDescent="0.25">
      <c r="B10009" s="74"/>
      <c r="R10009" s="74"/>
    </row>
    <row r="10010" spans="2:18" x14ac:dyDescent="0.25">
      <c r="B10010" s="74"/>
      <c r="R10010" s="74"/>
    </row>
    <row r="10011" spans="2:18" x14ac:dyDescent="0.25">
      <c r="B10011" s="74"/>
      <c r="R10011" s="74"/>
    </row>
    <row r="10012" spans="2:18" x14ac:dyDescent="0.25">
      <c r="B10012" s="74"/>
      <c r="R10012" s="74"/>
    </row>
    <row r="10013" spans="2:18" x14ac:dyDescent="0.25">
      <c r="B10013" s="74"/>
      <c r="R10013" s="74"/>
    </row>
    <row r="10014" spans="2:18" x14ac:dyDescent="0.25">
      <c r="B10014" s="74"/>
      <c r="R10014" s="74"/>
    </row>
    <row r="10015" spans="2:18" x14ac:dyDescent="0.25">
      <c r="B10015" s="74"/>
      <c r="R10015" s="74"/>
    </row>
    <row r="10016" spans="2:18" x14ac:dyDescent="0.25">
      <c r="B10016" s="74"/>
      <c r="R10016" s="74"/>
    </row>
    <row r="10017" spans="2:18" x14ac:dyDescent="0.25">
      <c r="B10017" s="74"/>
      <c r="R10017" s="74"/>
    </row>
    <row r="10018" spans="2:18" x14ac:dyDescent="0.25">
      <c r="B10018" s="74"/>
      <c r="R10018" s="74"/>
    </row>
    <row r="10019" spans="2:18" x14ac:dyDescent="0.25">
      <c r="B10019" s="74"/>
      <c r="R10019" s="74"/>
    </row>
    <row r="10020" spans="2:18" x14ac:dyDescent="0.25">
      <c r="B10020" s="74"/>
      <c r="R10020" s="74"/>
    </row>
    <row r="10021" spans="2:18" x14ac:dyDescent="0.25">
      <c r="B10021" s="74"/>
      <c r="R10021" s="74"/>
    </row>
    <row r="10022" spans="2:18" x14ac:dyDescent="0.25">
      <c r="B10022" s="74"/>
      <c r="R10022" s="74"/>
    </row>
    <row r="10023" spans="2:18" x14ac:dyDescent="0.25">
      <c r="B10023" s="74"/>
      <c r="R10023" s="74"/>
    </row>
    <row r="10024" spans="2:18" x14ac:dyDescent="0.25">
      <c r="B10024" s="74"/>
      <c r="R10024" s="74"/>
    </row>
    <row r="10025" spans="2:18" x14ac:dyDescent="0.25">
      <c r="B10025" s="74"/>
      <c r="R10025" s="74"/>
    </row>
    <row r="10026" spans="2:18" x14ac:dyDescent="0.25">
      <c r="B10026" s="74"/>
      <c r="R10026" s="74"/>
    </row>
    <row r="10027" spans="2:18" x14ac:dyDescent="0.25">
      <c r="B10027" s="74"/>
      <c r="R10027" s="74"/>
    </row>
    <row r="10028" spans="2:18" x14ac:dyDescent="0.25">
      <c r="B10028" s="74"/>
      <c r="R10028" s="74"/>
    </row>
    <row r="10029" spans="2:18" x14ac:dyDescent="0.25">
      <c r="B10029" s="74"/>
      <c r="R10029" s="74"/>
    </row>
    <row r="10030" spans="2:18" x14ac:dyDescent="0.25">
      <c r="B10030" s="74"/>
      <c r="R10030" s="74"/>
    </row>
    <row r="10031" spans="2:18" x14ac:dyDescent="0.25">
      <c r="B10031" s="74"/>
      <c r="R10031" s="74"/>
    </row>
    <row r="10032" spans="2:18" x14ac:dyDescent="0.25">
      <c r="B10032" s="74"/>
      <c r="R10032" s="74"/>
    </row>
    <row r="10033" spans="2:18" x14ac:dyDescent="0.25">
      <c r="B10033" s="74"/>
      <c r="R10033" s="74"/>
    </row>
    <row r="10034" spans="2:18" x14ac:dyDescent="0.25">
      <c r="B10034" s="74"/>
      <c r="R10034" s="74"/>
    </row>
    <row r="10035" spans="2:18" x14ac:dyDescent="0.25">
      <c r="B10035" s="74"/>
      <c r="R10035" s="74"/>
    </row>
    <row r="10036" spans="2:18" x14ac:dyDescent="0.25">
      <c r="B10036" s="74"/>
      <c r="R10036" s="74"/>
    </row>
    <row r="10037" spans="2:18" x14ac:dyDescent="0.25">
      <c r="B10037" s="74"/>
      <c r="R10037" s="74"/>
    </row>
    <row r="10038" spans="2:18" x14ac:dyDescent="0.25">
      <c r="B10038" s="74"/>
      <c r="R10038" s="74"/>
    </row>
    <row r="10039" spans="2:18" x14ac:dyDescent="0.25">
      <c r="B10039" s="74"/>
      <c r="R10039" s="74"/>
    </row>
    <row r="10040" spans="2:18" x14ac:dyDescent="0.25">
      <c r="B10040" s="74"/>
      <c r="R10040" s="74"/>
    </row>
    <row r="10041" spans="2:18" x14ac:dyDescent="0.25">
      <c r="B10041" s="74"/>
      <c r="R10041" s="74"/>
    </row>
    <row r="10042" spans="2:18" x14ac:dyDescent="0.25">
      <c r="B10042" s="74"/>
      <c r="R10042" s="74"/>
    </row>
    <row r="10043" spans="2:18" x14ac:dyDescent="0.25">
      <c r="B10043" s="74"/>
      <c r="R10043" s="74"/>
    </row>
    <row r="10044" spans="2:18" x14ac:dyDescent="0.25">
      <c r="B10044" s="74"/>
      <c r="R10044" s="74"/>
    </row>
    <row r="10045" spans="2:18" x14ac:dyDescent="0.25">
      <c r="B10045" s="74"/>
      <c r="R10045" s="74"/>
    </row>
    <row r="10046" spans="2:18" x14ac:dyDescent="0.25">
      <c r="B10046" s="74"/>
      <c r="R10046" s="74"/>
    </row>
    <row r="10047" spans="2:18" x14ac:dyDescent="0.25">
      <c r="B10047" s="74"/>
      <c r="R10047" s="74"/>
    </row>
    <row r="10048" spans="2:18" x14ac:dyDescent="0.25">
      <c r="B10048" s="74"/>
      <c r="R10048" s="74"/>
    </row>
    <row r="10049" spans="2:18" x14ac:dyDescent="0.25">
      <c r="B10049" s="74"/>
      <c r="R10049" s="74"/>
    </row>
    <row r="10050" spans="2:18" x14ac:dyDescent="0.25">
      <c r="B10050" s="74"/>
      <c r="R10050" s="74"/>
    </row>
    <row r="10051" spans="2:18" x14ac:dyDescent="0.25">
      <c r="B10051" s="74"/>
      <c r="R10051" s="74"/>
    </row>
    <row r="10052" spans="2:18" x14ac:dyDescent="0.25">
      <c r="B10052" s="74"/>
      <c r="R10052" s="74"/>
    </row>
    <row r="10053" spans="2:18" x14ac:dyDescent="0.25">
      <c r="B10053" s="74"/>
      <c r="R10053" s="74"/>
    </row>
    <row r="10054" spans="2:18" x14ac:dyDescent="0.25">
      <c r="B10054" s="74"/>
      <c r="R10054" s="74"/>
    </row>
    <row r="10055" spans="2:18" x14ac:dyDescent="0.25">
      <c r="B10055" s="74"/>
      <c r="R10055" s="74"/>
    </row>
    <row r="10056" spans="2:18" x14ac:dyDescent="0.25">
      <c r="B10056" s="74"/>
      <c r="R10056" s="74"/>
    </row>
    <row r="10057" spans="2:18" x14ac:dyDescent="0.25">
      <c r="B10057" s="74"/>
      <c r="R10057" s="74"/>
    </row>
    <row r="10058" spans="2:18" x14ac:dyDescent="0.25">
      <c r="B10058" s="74"/>
      <c r="R10058" s="74"/>
    </row>
    <row r="10059" spans="2:18" x14ac:dyDescent="0.25">
      <c r="B10059" s="74"/>
      <c r="R10059" s="74"/>
    </row>
    <row r="10060" spans="2:18" x14ac:dyDescent="0.25">
      <c r="B10060" s="74"/>
      <c r="R10060" s="74"/>
    </row>
    <row r="10061" spans="2:18" x14ac:dyDescent="0.25">
      <c r="B10061" s="74"/>
      <c r="R10061" s="74"/>
    </row>
    <row r="10062" spans="2:18" x14ac:dyDescent="0.25">
      <c r="B10062" s="74"/>
      <c r="R10062" s="74"/>
    </row>
    <row r="10063" spans="2:18" x14ac:dyDescent="0.25">
      <c r="B10063" s="74"/>
      <c r="R10063" s="74"/>
    </row>
    <row r="10064" spans="2:18" x14ac:dyDescent="0.25">
      <c r="B10064" s="74"/>
      <c r="R10064" s="74"/>
    </row>
    <row r="10065" spans="2:18" x14ac:dyDescent="0.25">
      <c r="B10065" s="74"/>
      <c r="R10065" s="74"/>
    </row>
    <row r="10066" spans="2:18" x14ac:dyDescent="0.25">
      <c r="B10066" s="74"/>
      <c r="R10066" s="74"/>
    </row>
    <row r="10067" spans="2:18" x14ac:dyDescent="0.25">
      <c r="B10067" s="74"/>
      <c r="R10067" s="74"/>
    </row>
    <row r="10068" spans="2:18" x14ac:dyDescent="0.25">
      <c r="B10068" s="74"/>
      <c r="R10068" s="74"/>
    </row>
    <row r="10069" spans="2:18" x14ac:dyDescent="0.25">
      <c r="B10069" s="74"/>
      <c r="R10069" s="74"/>
    </row>
    <row r="10070" spans="2:18" x14ac:dyDescent="0.25">
      <c r="B10070" s="74"/>
      <c r="R10070" s="74"/>
    </row>
    <row r="10071" spans="2:18" x14ac:dyDescent="0.25">
      <c r="B10071" s="74"/>
      <c r="R10071" s="74"/>
    </row>
    <row r="10072" spans="2:18" x14ac:dyDescent="0.25">
      <c r="B10072" s="74"/>
      <c r="R10072" s="74"/>
    </row>
    <row r="10073" spans="2:18" x14ac:dyDescent="0.25">
      <c r="B10073" s="74"/>
      <c r="R10073" s="74"/>
    </row>
    <row r="10074" spans="2:18" x14ac:dyDescent="0.25">
      <c r="B10074" s="74"/>
      <c r="R10074" s="74"/>
    </row>
    <row r="10075" spans="2:18" x14ac:dyDescent="0.25">
      <c r="B10075" s="74"/>
      <c r="R10075" s="74"/>
    </row>
    <row r="10076" spans="2:18" x14ac:dyDescent="0.25">
      <c r="B10076" s="74"/>
      <c r="R10076" s="74"/>
    </row>
    <row r="10077" spans="2:18" x14ac:dyDescent="0.25">
      <c r="B10077" s="74"/>
      <c r="R10077" s="74"/>
    </row>
    <row r="10078" spans="2:18" x14ac:dyDescent="0.25">
      <c r="B10078" s="74"/>
      <c r="R10078" s="74"/>
    </row>
    <row r="10079" spans="2:18" x14ac:dyDescent="0.25">
      <c r="B10079" s="74"/>
      <c r="R10079" s="74"/>
    </row>
    <row r="10080" spans="2:18" x14ac:dyDescent="0.25">
      <c r="B10080" s="74"/>
      <c r="R10080" s="74"/>
    </row>
    <row r="10081" spans="2:18" x14ac:dyDescent="0.25">
      <c r="B10081" s="74"/>
      <c r="R10081" s="74"/>
    </row>
    <row r="10082" spans="2:18" x14ac:dyDescent="0.25">
      <c r="B10082" s="74"/>
      <c r="R10082" s="74"/>
    </row>
    <row r="10083" spans="2:18" x14ac:dyDescent="0.25">
      <c r="B10083" s="74"/>
      <c r="R10083" s="74"/>
    </row>
    <row r="10084" spans="2:18" x14ac:dyDescent="0.25">
      <c r="B10084" s="74"/>
      <c r="R10084" s="74"/>
    </row>
    <row r="10085" spans="2:18" x14ac:dyDescent="0.25">
      <c r="B10085" s="74"/>
      <c r="R10085" s="74"/>
    </row>
    <row r="10086" spans="2:18" x14ac:dyDescent="0.25">
      <c r="B10086" s="74"/>
      <c r="R10086" s="74"/>
    </row>
    <row r="10087" spans="2:18" x14ac:dyDescent="0.25">
      <c r="B10087" s="74"/>
      <c r="R10087" s="74"/>
    </row>
    <row r="10088" spans="2:18" x14ac:dyDescent="0.25">
      <c r="B10088" s="74"/>
      <c r="R10088" s="74"/>
    </row>
    <row r="10089" spans="2:18" x14ac:dyDescent="0.25">
      <c r="B10089" s="74"/>
      <c r="R10089" s="74"/>
    </row>
    <row r="10090" spans="2:18" x14ac:dyDescent="0.25">
      <c r="B10090" s="74"/>
      <c r="R10090" s="74"/>
    </row>
    <row r="10091" spans="2:18" x14ac:dyDescent="0.25">
      <c r="B10091" s="74"/>
      <c r="R10091" s="74"/>
    </row>
    <row r="10092" spans="2:18" x14ac:dyDescent="0.25">
      <c r="B10092" s="74"/>
      <c r="R10092" s="74"/>
    </row>
    <row r="10093" spans="2:18" x14ac:dyDescent="0.25">
      <c r="B10093" s="74"/>
      <c r="R10093" s="74"/>
    </row>
    <row r="10094" spans="2:18" x14ac:dyDescent="0.25">
      <c r="B10094" s="74"/>
      <c r="R10094" s="74"/>
    </row>
    <row r="10095" spans="2:18" x14ac:dyDescent="0.25">
      <c r="B10095" s="74"/>
      <c r="R10095" s="74"/>
    </row>
    <row r="10096" spans="2:18" x14ac:dyDescent="0.25">
      <c r="B10096" s="74"/>
      <c r="R10096" s="74"/>
    </row>
    <row r="10097" spans="2:18" x14ac:dyDescent="0.25">
      <c r="B10097" s="74"/>
      <c r="R10097" s="74"/>
    </row>
    <row r="10098" spans="2:18" x14ac:dyDescent="0.25">
      <c r="B10098" s="74"/>
      <c r="R10098" s="74"/>
    </row>
    <row r="10099" spans="2:18" x14ac:dyDescent="0.25">
      <c r="B10099" s="74"/>
      <c r="R10099" s="74"/>
    </row>
    <row r="10100" spans="2:18" x14ac:dyDescent="0.25">
      <c r="B10100" s="74"/>
      <c r="R10100" s="74"/>
    </row>
    <row r="10101" spans="2:18" x14ac:dyDescent="0.25">
      <c r="B10101" s="74"/>
      <c r="R10101" s="74"/>
    </row>
    <row r="10102" spans="2:18" x14ac:dyDescent="0.25">
      <c r="B10102" s="74"/>
      <c r="R10102" s="74"/>
    </row>
    <row r="10103" spans="2:18" x14ac:dyDescent="0.25">
      <c r="B10103" s="74"/>
      <c r="R10103" s="74"/>
    </row>
    <row r="10104" spans="2:18" x14ac:dyDescent="0.25">
      <c r="B10104" s="74"/>
      <c r="R10104" s="74"/>
    </row>
    <row r="10105" spans="2:18" x14ac:dyDescent="0.25">
      <c r="B10105" s="74"/>
      <c r="R10105" s="74"/>
    </row>
    <row r="10106" spans="2:18" x14ac:dyDescent="0.25">
      <c r="B10106" s="74"/>
      <c r="R10106" s="74"/>
    </row>
    <row r="10107" spans="2:18" x14ac:dyDescent="0.25">
      <c r="B10107" s="74"/>
      <c r="R10107" s="74"/>
    </row>
    <row r="10108" spans="2:18" x14ac:dyDescent="0.25">
      <c r="B10108" s="74"/>
      <c r="R10108" s="74"/>
    </row>
    <row r="10109" spans="2:18" x14ac:dyDescent="0.25">
      <c r="B10109" s="74"/>
      <c r="R10109" s="74"/>
    </row>
    <row r="10110" spans="2:18" x14ac:dyDescent="0.25">
      <c r="B10110" s="74"/>
      <c r="R10110" s="74"/>
    </row>
    <row r="10111" spans="2:18" x14ac:dyDescent="0.25">
      <c r="B10111" s="74"/>
      <c r="R10111" s="74"/>
    </row>
    <row r="10112" spans="2:18" x14ac:dyDescent="0.25">
      <c r="B10112" s="74"/>
      <c r="R10112" s="74"/>
    </row>
    <row r="10113" spans="2:18" x14ac:dyDescent="0.25">
      <c r="B10113" s="74"/>
      <c r="R10113" s="74"/>
    </row>
    <row r="10114" spans="2:18" x14ac:dyDescent="0.25">
      <c r="B10114" s="74"/>
      <c r="R10114" s="74"/>
    </row>
    <row r="10115" spans="2:18" x14ac:dyDescent="0.25">
      <c r="B10115" s="74"/>
      <c r="R10115" s="74"/>
    </row>
    <row r="10116" spans="2:18" x14ac:dyDescent="0.25">
      <c r="B10116" s="74"/>
      <c r="R10116" s="74"/>
    </row>
    <row r="10117" spans="2:18" x14ac:dyDescent="0.25">
      <c r="B10117" s="74"/>
      <c r="R10117" s="74"/>
    </row>
    <row r="10118" spans="2:18" x14ac:dyDescent="0.25">
      <c r="B10118" s="74"/>
      <c r="R10118" s="74"/>
    </row>
    <row r="10119" spans="2:18" x14ac:dyDescent="0.25">
      <c r="B10119" s="74"/>
      <c r="R10119" s="74"/>
    </row>
    <row r="10120" spans="2:18" x14ac:dyDescent="0.25">
      <c r="B10120" s="74"/>
      <c r="R10120" s="74"/>
    </row>
    <row r="10121" spans="2:18" x14ac:dyDescent="0.25">
      <c r="B10121" s="74"/>
      <c r="R10121" s="74"/>
    </row>
    <row r="10122" spans="2:18" x14ac:dyDescent="0.25">
      <c r="B10122" s="74"/>
      <c r="R10122" s="74"/>
    </row>
    <row r="10123" spans="2:18" x14ac:dyDescent="0.25">
      <c r="B10123" s="74"/>
      <c r="R10123" s="74"/>
    </row>
    <row r="10124" spans="2:18" x14ac:dyDescent="0.25">
      <c r="B10124" s="74"/>
      <c r="R10124" s="74"/>
    </row>
    <row r="10125" spans="2:18" x14ac:dyDescent="0.25">
      <c r="B10125" s="74"/>
      <c r="R10125" s="74"/>
    </row>
    <row r="10126" spans="2:18" x14ac:dyDescent="0.25">
      <c r="B10126" s="74"/>
      <c r="R10126" s="74"/>
    </row>
    <row r="10127" spans="2:18" x14ac:dyDescent="0.25">
      <c r="B10127" s="74"/>
      <c r="R10127" s="74"/>
    </row>
    <row r="10128" spans="2:18" x14ac:dyDescent="0.25">
      <c r="B10128" s="74"/>
      <c r="R10128" s="74"/>
    </row>
    <row r="10129" spans="2:18" x14ac:dyDescent="0.25">
      <c r="B10129" s="74"/>
      <c r="R10129" s="74"/>
    </row>
    <row r="10130" spans="2:18" x14ac:dyDescent="0.25">
      <c r="B10130" s="74"/>
      <c r="R10130" s="74"/>
    </row>
    <row r="10131" spans="2:18" x14ac:dyDescent="0.25">
      <c r="B10131" s="74"/>
      <c r="R10131" s="74"/>
    </row>
    <row r="10132" spans="2:18" x14ac:dyDescent="0.25">
      <c r="B10132" s="74"/>
      <c r="R10132" s="74"/>
    </row>
    <row r="10133" spans="2:18" x14ac:dyDescent="0.25">
      <c r="B10133" s="74"/>
      <c r="R10133" s="74"/>
    </row>
    <row r="10134" spans="2:18" x14ac:dyDescent="0.25">
      <c r="B10134" s="74"/>
      <c r="R10134" s="74"/>
    </row>
    <row r="10135" spans="2:18" x14ac:dyDescent="0.25">
      <c r="B10135" s="74"/>
      <c r="R10135" s="74"/>
    </row>
    <row r="10136" spans="2:18" x14ac:dyDescent="0.25">
      <c r="B10136" s="74"/>
      <c r="R10136" s="74"/>
    </row>
    <row r="10137" spans="2:18" x14ac:dyDescent="0.25">
      <c r="B10137" s="74"/>
      <c r="R10137" s="74"/>
    </row>
    <row r="10138" spans="2:18" x14ac:dyDescent="0.25">
      <c r="B10138" s="74"/>
      <c r="R10138" s="74"/>
    </row>
    <row r="10139" spans="2:18" x14ac:dyDescent="0.25">
      <c r="B10139" s="74"/>
      <c r="R10139" s="74"/>
    </row>
    <row r="10140" spans="2:18" x14ac:dyDescent="0.25">
      <c r="B10140" s="74"/>
      <c r="R10140" s="74"/>
    </row>
    <row r="10141" spans="2:18" x14ac:dyDescent="0.25">
      <c r="B10141" s="74"/>
      <c r="R10141" s="74"/>
    </row>
    <row r="10142" spans="2:18" x14ac:dyDescent="0.25">
      <c r="B10142" s="74"/>
      <c r="R10142" s="74"/>
    </row>
    <row r="10143" spans="2:18" x14ac:dyDescent="0.25">
      <c r="B10143" s="74"/>
      <c r="R10143" s="74"/>
    </row>
    <row r="10144" spans="2:18" x14ac:dyDescent="0.25">
      <c r="B10144" s="74"/>
      <c r="R10144" s="74"/>
    </row>
    <row r="10145" spans="2:18" x14ac:dyDescent="0.25">
      <c r="B10145" s="74"/>
      <c r="R10145" s="74"/>
    </row>
    <row r="10146" spans="2:18" x14ac:dyDescent="0.25">
      <c r="B10146" s="74"/>
      <c r="R10146" s="74"/>
    </row>
    <row r="10147" spans="2:18" x14ac:dyDescent="0.25">
      <c r="B10147" s="74"/>
      <c r="R10147" s="74"/>
    </row>
    <row r="10148" spans="2:18" x14ac:dyDescent="0.25">
      <c r="B10148" s="74"/>
      <c r="R10148" s="74"/>
    </row>
    <row r="10149" spans="2:18" x14ac:dyDescent="0.25">
      <c r="B10149" s="74"/>
      <c r="R10149" s="74"/>
    </row>
    <row r="10150" spans="2:18" x14ac:dyDescent="0.25">
      <c r="B10150" s="74"/>
      <c r="R10150" s="74"/>
    </row>
    <row r="10151" spans="2:18" x14ac:dyDescent="0.25">
      <c r="B10151" s="74"/>
      <c r="R10151" s="74"/>
    </row>
    <row r="10152" spans="2:18" x14ac:dyDescent="0.25">
      <c r="B10152" s="74"/>
      <c r="R10152" s="74"/>
    </row>
    <row r="10153" spans="2:18" x14ac:dyDescent="0.25">
      <c r="B10153" s="74"/>
      <c r="R10153" s="74"/>
    </row>
    <row r="10154" spans="2:18" x14ac:dyDescent="0.25">
      <c r="B10154" s="74"/>
      <c r="R10154" s="74"/>
    </row>
    <row r="10155" spans="2:18" x14ac:dyDescent="0.25">
      <c r="B10155" s="74"/>
      <c r="R10155" s="74"/>
    </row>
    <row r="10156" spans="2:18" x14ac:dyDescent="0.25">
      <c r="B10156" s="74"/>
      <c r="R10156" s="74"/>
    </row>
    <row r="10157" spans="2:18" x14ac:dyDescent="0.25">
      <c r="B10157" s="74"/>
      <c r="R10157" s="74"/>
    </row>
    <row r="10158" spans="2:18" x14ac:dyDescent="0.25">
      <c r="B10158" s="74"/>
      <c r="R10158" s="74"/>
    </row>
    <row r="10159" spans="2:18" x14ac:dyDescent="0.25">
      <c r="B10159" s="74"/>
      <c r="R10159" s="74"/>
    </row>
    <row r="10160" spans="2:18" x14ac:dyDescent="0.25">
      <c r="B10160" s="74"/>
      <c r="R10160" s="74"/>
    </row>
    <row r="10161" spans="2:18" x14ac:dyDescent="0.25">
      <c r="B10161" s="74"/>
      <c r="R10161" s="74"/>
    </row>
    <row r="10162" spans="2:18" x14ac:dyDescent="0.25">
      <c r="B10162" s="74"/>
      <c r="R10162" s="74"/>
    </row>
    <row r="10163" spans="2:18" x14ac:dyDescent="0.25">
      <c r="B10163" s="74"/>
      <c r="R10163" s="74"/>
    </row>
    <row r="10164" spans="2:18" x14ac:dyDescent="0.25">
      <c r="B10164" s="74"/>
      <c r="R10164" s="74"/>
    </row>
    <row r="10165" spans="2:18" x14ac:dyDescent="0.25">
      <c r="B10165" s="74"/>
      <c r="R10165" s="74"/>
    </row>
    <row r="10166" spans="2:18" x14ac:dyDescent="0.25">
      <c r="B10166" s="74"/>
      <c r="R10166" s="74"/>
    </row>
    <row r="10167" spans="2:18" x14ac:dyDescent="0.25">
      <c r="B10167" s="74"/>
      <c r="R10167" s="74"/>
    </row>
    <row r="10168" spans="2:18" x14ac:dyDescent="0.25">
      <c r="B10168" s="74"/>
      <c r="R10168" s="74"/>
    </row>
    <row r="10169" spans="2:18" x14ac:dyDescent="0.25">
      <c r="B10169" s="74"/>
      <c r="R10169" s="74"/>
    </row>
    <row r="10170" spans="2:18" x14ac:dyDescent="0.25">
      <c r="B10170" s="74"/>
      <c r="R10170" s="74"/>
    </row>
    <row r="10171" spans="2:18" x14ac:dyDescent="0.25">
      <c r="B10171" s="74"/>
      <c r="R10171" s="74"/>
    </row>
    <row r="10172" spans="2:18" x14ac:dyDescent="0.25">
      <c r="B10172" s="74"/>
      <c r="R10172" s="74"/>
    </row>
    <row r="10173" spans="2:18" x14ac:dyDescent="0.25">
      <c r="B10173" s="74"/>
      <c r="R10173" s="74"/>
    </row>
    <row r="10174" spans="2:18" x14ac:dyDescent="0.25">
      <c r="B10174" s="74"/>
      <c r="R10174" s="74"/>
    </row>
    <row r="10175" spans="2:18" x14ac:dyDescent="0.25">
      <c r="B10175" s="74"/>
      <c r="R10175" s="74"/>
    </row>
    <row r="10176" spans="2:18" x14ac:dyDescent="0.25">
      <c r="B10176" s="74"/>
      <c r="R10176" s="74"/>
    </row>
    <row r="10177" spans="2:18" x14ac:dyDescent="0.25">
      <c r="B10177" s="74"/>
      <c r="R10177" s="74"/>
    </row>
    <row r="10178" spans="2:18" x14ac:dyDescent="0.25">
      <c r="B10178" s="74"/>
      <c r="R10178" s="74"/>
    </row>
    <row r="10179" spans="2:18" x14ac:dyDescent="0.25">
      <c r="B10179" s="74"/>
      <c r="R10179" s="74"/>
    </row>
    <row r="10180" spans="2:18" x14ac:dyDescent="0.25">
      <c r="B10180" s="74"/>
      <c r="R10180" s="74"/>
    </row>
    <row r="10181" spans="2:18" x14ac:dyDescent="0.25">
      <c r="B10181" s="74"/>
      <c r="R10181" s="74"/>
    </row>
    <row r="10182" spans="2:18" x14ac:dyDescent="0.25">
      <c r="B10182" s="74"/>
      <c r="R10182" s="74"/>
    </row>
    <row r="10183" spans="2:18" x14ac:dyDescent="0.25">
      <c r="B10183" s="74"/>
      <c r="R10183" s="74"/>
    </row>
    <row r="10184" spans="2:18" x14ac:dyDescent="0.25">
      <c r="B10184" s="74"/>
      <c r="R10184" s="74"/>
    </row>
    <row r="10185" spans="2:18" x14ac:dyDescent="0.25">
      <c r="B10185" s="74"/>
      <c r="R10185" s="74"/>
    </row>
    <row r="10186" spans="2:18" x14ac:dyDescent="0.25">
      <c r="B10186" s="74"/>
      <c r="R10186" s="74"/>
    </row>
    <row r="10187" spans="2:18" x14ac:dyDescent="0.25">
      <c r="B10187" s="74"/>
      <c r="R10187" s="74"/>
    </row>
    <row r="10188" spans="2:18" x14ac:dyDescent="0.25">
      <c r="B10188" s="74"/>
      <c r="R10188" s="74"/>
    </row>
    <row r="10189" spans="2:18" x14ac:dyDescent="0.25">
      <c r="B10189" s="74"/>
      <c r="R10189" s="74"/>
    </row>
    <row r="10190" spans="2:18" x14ac:dyDescent="0.25">
      <c r="B10190" s="74"/>
      <c r="R10190" s="74"/>
    </row>
    <row r="10191" spans="2:18" x14ac:dyDescent="0.25">
      <c r="B10191" s="74"/>
      <c r="R10191" s="74"/>
    </row>
    <row r="10192" spans="2:18" x14ac:dyDescent="0.25">
      <c r="B10192" s="74"/>
      <c r="R10192" s="74"/>
    </row>
    <row r="10193" spans="2:18" x14ac:dyDescent="0.25">
      <c r="B10193" s="74"/>
      <c r="R10193" s="74"/>
    </row>
    <row r="10194" spans="2:18" x14ac:dyDescent="0.25">
      <c r="B10194" s="74"/>
      <c r="R10194" s="74"/>
    </row>
    <row r="10195" spans="2:18" x14ac:dyDescent="0.25">
      <c r="B10195" s="74"/>
      <c r="R10195" s="74"/>
    </row>
    <row r="10196" spans="2:18" x14ac:dyDescent="0.25">
      <c r="B10196" s="74"/>
      <c r="R10196" s="74"/>
    </row>
    <row r="10197" spans="2:18" x14ac:dyDescent="0.25">
      <c r="B10197" s="74"/>
      <c r="R10197" s="74"/>
    </row>
    <row r="10198" spans="2:18" x14ac:dyDescent="0.25">
      <c r="B10198" s="74"/>
      <c r="R10198" s="74"/>
    </row>
    <row r="10199" spans="2:18" x14ac:dyDescent="0.25">
      <c r="B10199" s="74"/>
      <c r="R10199" s="74"/>
    </row>
    <row r="10200" spans="2:18" x14ac:dyDescent="0.25">
      <c r="B10200" s="74"/>
      <c r="R10200" s="74"/>
    </row>
    <row r="10201" spans="2:18" x14ac:dyDescent="0.25">
      <c r="B10201" s="74"/>
      <c r="R10201" s="74"/>
    </row>
    <row r="10202" spans="2:18" x14ac:dyDescent="0.25">
      <c r="B10202" s="74"/>
      <c r="R10202" s="74"/>
    </row>
    <row r="10203" spans="2:18" x14ac:dyDescent="0.25">
      <c r="B10203" s="74"/>
      <c r="R10203" s="74"/>
    </row>
    <row r="10204" spans="2:18" x14ac:dyDescent="0.25">
      <c r="B10204" s="74"/>
      <c r="R10204" s="74"/>
    </row>
    <row r="10205" spans="2:18" x14ac:dyDescent="0.25">
      <c r="B10205" s="74"/>
      <c r="R10205" s="74"/>
    </row>
    <row r="10206" spans="2:18" x14ac:dyDescent="0.25">
      <c r="B10206" s="74"/>
      <c r="R10206" s="74"/>
    </row>
    <row r="10207" spans="2:18" x14ac:dyDescent="0.25">
      <c r="B10207" s="74"/>
      <c r="R10207" s="74"/>
    </row>
    <row r="10208" spans="2:18" x14ac:dyDescent="0.25">
      <c r="B10208" s="74"/>
      <c r="R10208" s="74"/>
    </row>
    <row r="10209" spans="2:18" x14ac:dyDescent="0.25">
      <c r="B10209" s="74"/>
      <c r="R10209" s="74"/>
    </row>
    <row r="10210" spans="2:18" x14ac:dyDescent="0.25">
      <c r="B10210" s="74"/>
      <c r="R10210" s="74"/>
    </row>
    <row r="10211" spans="2:18" x14ac:dyDescent="0.25">
      <c r="B10211" s="74"/>
      <c r="R10211" s="74"/>
    </row>
    <row r="10212" spans="2:18" x14ac:dyDescent="0.25">
      <c r="B10212" s="74"/>
      <c r="R10212" s="74"/>
    </row>
    <row r="10213" spans="2:18" x14ac:dyDescent="0.25">
      <c r="B10213" s="74"/>
      <c r="R10213" s="74"/>
    </row>
    <row r="10214" spans="2:18" x14ac:dyDescent="0.25">
      <c r="B10214" s="74"/>
      <c r="R10214" s="74"/>
    </row>
    <row r="10215" spans="2:18" x14ac:dyDescent="0.25">
      <c r="B10215" s="74"/>
      <c r="R10215" s="74"/>
    </row>
    <row r="10216" spans="2:18" x14ac:dyDescent="0.25">
      <c r="B10216" s="74"/>
      <c r="R10216" s="74"/>
    </row>
    <row r="10217" spans="2:18" x14ac:dyDescent="0.25">
      <c r="B10217" s="74"/>
      <c r="R10217" s="74"/>
    </row>
    <row r="10218" spans="2:18" x14ac:dyDescent="0.25">
      <c r="B10218" s="74"/>
      <c r="R10218" s="74"/>
    </row>
    <row r="10219" spans="2:18" x14ac:dyDescent="0.25">
      <c r="B10219" s="74"/>
      <c r="R10219" s="74"/>
    </row>
    <row r="10220" spans="2:18" x14ac:dyDescent="0.25">
      <c r="B10220" s="74"/>
      <c r="R10220" s="74"/>
    </row>
    <row r="10221" spans="2:18" x14ac:dyDescent="0.25">
      <c r="B10221" s="74"/>
      <c r="R10221" s="74"/>
    </row>
    <row r="10222" spans="2:18" x14ac:dyDescent="0.25">
      <c r="B10222" s="74"/>
      <c r="R10222" s="74"/>
    </row>
    <row r="10223" spans="2:18" x14ac:dyDescent="0.25">
      <c r="B10223" s="74"/>
      <c r="R10223" s="74"/>
    </row>
    <row r="10224" spans="2:18" x14ac:dyDescent="0.25">
      <c r="B10224" s="74"/>
      <c r="R10224" s="74"/>
    </row>
    <row r="10225" spans="2:18" x14ac:dyDescent="0.25">
      <c r="B10225" s="74"/>
      <c r="R10225" s="74"/>
    </row>
    <row r="10226" spans="2:18" x14ac:dyDescent="0.25">
      <c r="B10226" s="74"/>
      <c r="R10226" s="74"/>
    </row>
    <row r="10227" spans="2:18" x14ac:dyDescent="0.25">
      <c r="B10227" s="74"/>
      <c r="R10227" s="74"/>
    </row>
    <row r="10228" spans="2:18" x14ac:dyDescent="0.25">
      <c r="B10228" s="74"/>
      <c r="R10228" s="74"/>
    </row>
    <row r="10229" spans="2:18" x14ac:dyDescent="0.25">
      <c r="B10229" s="74"/>
      <c r="R10229" s="74"/>
    </row>
    <row r="10230" spans="2:18" x14ac:dyDescent="0.25">
      <c r="B10230" s="74"/>
      <c r="R10230" s="74"/>
    </row>
    <row r="10231" spans="2:18" x14ac:dyDescent="0.25">
      <c r="B10231" s="74"/>
      <c r="R10231" s="74"/>
    </row>
    <row r="10232" spans="2:18" x14ac:dyDescent="0.25">
      <c r="B10232" s="74"/>
      <c r="R10232" s="74"/>
    </row>
    <row r="10233" spans="2:18" x14ac:dyDescent="0.25">
      <c r="B10233" s="74"/>
      <c r="R10233" s="74"/>
    </row>
    <row r="10234" spans="2:18" x14ac:dyDescent="0.25">
      <c r="B10234" s="74"/>
      <c r="R10234" s="74"/>
    </row>
    <row r="10235" spans="2:18" x14ac:dyDescent="0.25">
      <c r="B10235" s="74"/>
      <c r="R10235" s="74"/>
    </row>
    <row r="10236" spans="2:18" x14ac:dyDescent="0.25">
      <c r="B10236" s="74"/>
      <c r="R10236" s="74"/>
    </row>
    <row r="10237" spans="2:18" x14ac:dyDescent="0.25">
      <c r="B10237" s="74"/>
      <c r="R10237" s="74"/>
    </row>
    <row r="10238" spans="2:18" x14ac:dyDescent="0.25">
      <c r="B10238" s="74"/>
      <c r="R10238" s="74"/>
    </row>
    <row r="10239" spans="2:18" x14ac:dyDescent="0.25">
      <c r="B10239" s="74"/>
      <c r="R10239" s="74"/>
    </row>
    <row r="10240" spans="2:18" x14ac:dyDescent="0.25">
      <c r="B10240" s="74"/>
      <c r="R10240" s="74"/>
    </row>
    <row r="10241" spans="2:18" x14ac:dyDescent="0.25">
      <c r="B10241" s="74"/>
      <c r="R10241" s="74"/>
    </row>
    <row r="10242" spans="2:18" x14ac:dyDescent="0.25">
      <c r="B10242" s="74"/>
      <c r="R10242" s="74"/>
    </row>
    <row r="10243" spans="2:18" x14ac:dyDescent="0.25">
      <c r="B10243" s="74"/>
      <c r="R10243" s="74"/>
    </row>
    <row r="10244" spans="2:18" x14ac:dyDescent="0.25">
      <c r="B10244" s="74"/>
      <c r="R10244" s="74"/>
    </row>
    <row r="10245" spans="2:18" x14ac:dyDescent="0.25">
      <c r="B10245" s="74"/>
      <c r="R10245" s="74"/>
    </row>
    <row r="10246" spans="2:18" x14ac:dyDescent="0.25">
      <c r="B10246" s="74"/>
      <c r="R10246" s="74"/>
    </row>
    <row r="10247" spans="2:18" x14ac:dyDescent="0.25">
      <c r="B10247" s="74"/>
      <c r="R10247" s="74"/>
    </row>
    <row r="10248" spans="2:18" x14ac:dyDescent="0.25">
      <c r="B10248" s="74"/>
      <c r="R10248" s="74"/>
    </row>
    <row r="10249" spans="2:18" x14ac:dyDescent="0.25">
      <c r="B10249" s="74"/>
      <c r="R10249" s="74"/>
    </row>
    <row r="10250" spans="2:18" x14ac:dyDescent="0.25">
      <c r="B10250" s="74"/>
      <c r="R10250" s="74"/>
    </row>
    <row r="10251" spans="2:18" x14ac:dyDescent="0.25">
      <c r="B10251" s="74"/>
      <c r="R10251" s="74"/>
    </row>
    <row r="10252" spans="2:18" x14ac:dyDescent="0.25">
      <c r="B10252" s="74"/>
      <c r="R10252" s="74"/>
    </row>
    <row r="10253" spans="2:18" x14ac:dyDescent="0.25">
      <c r="B10253" s="74"/>
      <c r="R10253" s="74"/>
    </row>
    <row r="10254" spans="2:18" x14ac:dyDescent="0.25">
      <c r="B10254" s="74"/>
      <c r="R10254" s="74"/>
    </row>
    <row r="10255" spans="2:18" x14ac:dyDescent="0.25">
      <c r="B10255" s="74"/>
      <c r="R10255" s="74"/>
    </row>
    <row r="10256" spans="2:18" x14ac:dyDescent="0.25">
      <c r="B10256" s="74"/>
      <c r="R10256" s="74"/>
    </row>
    <row r="10257" spans="2:18" x14ac:dyDescent="0.25">
      <c r="B10257" s="74"/>
      <c r="R10257" s="74"/>
    </row>
    <row r="10258" spans="2:18" x14ac:dyDescent="0.25">
      <c r="B10258" s="74"/>
      <c r="R10258" s="74"/>
    </row>
    <row r="10259" spans="2:18" x14ac:dyDescent="0.25">
      <c r="B10259" s="74"/>
      <c r="R10259" s="74"/>
    </row>
    <row r="10260" spans="2:18" x14ac:dyDescent="0.25">
      <c r="B10260" s="74"/>
      <c r="R10260" s="74"/>
    </row>
    <row r="10261" spans="2:18" x14ac:dyDescent="0.25">
      <c r="B10261" s="74"/>
      <c r="R10261" s="74"/>
    </row>
    <row r="10262" spans="2:18" x14ac:dyDescent="0.25">
      <c r="B10262" s="74"/>
      <c r="R10262" s="74"/>
    </row>
    <row r="10263" spans="2:18" x14ac:dyDescent="0.25">
      <c r="B10263" s="74"/>
      <c r="R10263" s="74"/>
    </row>
    <row r="10264" spans="2:18" x14ac:dyDescent="0.25">
      <c r="B10264" s="74"/>
      <c r="R10264" s="74"/>
    </row>
    <row r="10265" spans="2:18" x14ac:dyDescent="0.25">
      <c r="B10265" s="74"/>
      <c r="R10265" s="74"/>
    </row>
    <row r="10266" spans="2:18" x14ac:dyDescent="0.25">
      <c r="B10266" s="74"/>
      <c r="R10266" s="74"/>
    </row>
    <row r="10267" spans="2:18" x14ac:dyDescent="0.25">
      <c r="B10267" s="74"/>
      <c r="R10267" s="74"/>
    </row>
    <row r="10268" spans="2:18" x14ac:dyDescent="0.25">
      <c r="B10268" s="74"/>
      <c r="R10268" s="74"/>
    </row>
    <row r="10269" spans="2:18" x14ac:dyDescent="0.25">
      <c r="B10269" s="74"/>
      <c r="R10269" s="74"/>
    </row>
    <row r="10270" spans="2:18" x14ac:dyDescent="0.25">
      <c r="B10270" s="74"/>
      <c r="R10270" s="74"/>
    </row>
    <row r="10271" spans="2:18" x14ac:dyDescent="0.25">
      <c r="B10271" s="74"/>
      <c r="R10271" s="74"/>
    </row>
    <row r="10272" spans="2:18" x14ac:dyDescent="0.25">
      <c r="B10272" s="74"/>
      <c r="R10272" s="74"/>
    </row>
    <row r="10273" spans="2:18" x14ac:dyDescent="0.25">
      <c r="B10273" s="74"/>
      <c r="R10273" s="74"/>
    </row>
    <row r="10274" spans="2:18" x14ac:dyDescent="0.25">
      <c r="B10274" s="74"/>
      <c r="R10274" s="74"/>
    </row>
    <row r="10275" spans="2:18" x14ac:dyDescent="0.25">
      <c r="B10275" s="74"/>
      <c r="R10275" s="74"/>
    </row>
    <row r="10276" spans="2:18" x14ac:dyDescent="0.25">
      <c r="B10276" s="74"/>
      <c r="R10276" s="74"/>
    </row>
    <row r="10277" spans="2:18" x14ac:dyDescent="0.25">
      <c r="B10277" s="74"/>
      <c r="R10277" s="74"/>
    </row>
    <row r="10278" spans="2:18" x14ac:dyDescent="0.25">
      <c r="B10278" s="74"/>
      <c r="R10278" s="74"/>
    </row>
    <row r="10279" spans="2:18" x14ac:dyDescent="0.25">
      <c r="B10279" s="74"/>
      <c r="R10279" s="74"/>
    </row>
    <row r="10280" spans="2:18" x14ac:dyDescent="0.25">
      <c r="B10280" s="74"/>
      <c r="R10280" s="74"/>
    </row>
    <row r="10281" spans="2:18" x14ac:dyDescent="0.25">
      <c r="B10281" s="74"/>
      <c r="R10281" s="74"/>
    </row>
    <row r="10282" spans="2:18" x14ac:dyDescent="0.25">
      <c r="B10282" s="74"/>
      <c r="R10282" s="74"/>
    </row>
    <row r="10283" spans="2:18" x14ac:dyDescent="0.25">
      <c r="B10283" s="74"/>
      <c r="R10283" s="74"/>
    </row>
    <row r="10284" spans="2:18" x14ac:dyDescent="0.25">
      <c r="B10284" s="74"/>
      <c r="R10284" s="74"/>
    </row>
    <row r="10285" spans="2:18" x14ac:dyDescent="0.25">
      <c r="B10285" s="74"/>
      <c r="R10285" s="74"/>
    </row>
    <row r="10286" spans="2:18" x14ac:dyDescent="0.25">
      <c r="B10286" s="74"/>
      <c r="R10286" s="74"/>
    </row>
    <row r="10287" spans="2:18" x14ac:dyDescent="0.25">
      <c r="B10287" s="74"/>
      <c r="R10287" s="74"/>
    </row>
    <row r="10288" spans="2:18" x14ac:dyDescent="0.25">
      <c r="B10288" s="74"/>
      <c r="R10288" s="74"/>
    </row>
    <row r="10289" spans="2:18" x14ac:dyDescent="0.25">
      <c r="B10289" s="74"/>
      <c r="R10289" s="74"/>
    </row>
    <row r="10290" spans="2:18" x14ac:dyDescent="0.25">
      <c r="B10290" s="74"/>
      <c r="R10290" s="74"/>
    </row>
    <row r="10291" spans="2:18" x14ac:dyDescent="0.25">
      <c r="B10291" s="74"/>
      <c r="R10291" s="74"/>
    </row>
    <row r="10292" spans="2:18" x14ac:dyDescent="0.25">
      <c r="B10292" s="74"/>
      <c r="R10292" s="74"/>
    </row>
    <row r="10293" spans="2:18" x14ac:dyDescent="0.25">
      <c r="B10293" s="74"/>
      <c r="R10293" s="74"/>
    </row>
    <row r="10294" spans="2:18" x14ac:dyDescent="0.25">
      <c r="B10294" s="74"/>
      <c r="R10294" s="74"/>
    </row>
    <row r="10295" spans="2:18" x14ac:dyDescent="0.25">
      <c r="B10295" s="74"/>
      <c r="R10295" s="74"/>
    </row>
    <row r="10296" spans="2:18" x14ac:dyDescent="0.25">
      <c r="B10296" s="74"/>
      <c r="R10296" s="74"/>
    </row>
    <row r="10297" spans="2:18" x14ac:dyDescent="0.25">
      <c r="B10297" s="74"/>
      <c r="R10297" s="74"/>
    </row>
    <row r="10298" spans="2:18" x14ac:dyDescent="0.25">
      <c r="B10298" s="74"/>
      <c r="R10298" s="74"/>
    </row>
    <row r="10299" spans="2:18" x14ac:dyDescent="0.25">
      <c r="B10299" s="74"/>
      <c r="R10299" s="74"/>
    </row>
    <row r="10300" spans="2:18" x14ac:dyDescent="0.25">
      <c r="B10300" s="74"/>
      <c r="R10300" s="74"/>
    </row>
    <row r="10301" spans="2:18" x14ac:dyDescent="0.25">
      <c r="B10301" s="74"/>
      <c r="R10301" s="74"/>
    </row>
    <row r="10302" spans="2:18" x14ac:dyDescent="0.25">
      <c r="B10302" s="74"/>
      <c r="R10302" s="74"/>
    </row>
    <row r="10303" spans="2:18" x14ac:dyDescent="0.25">
      <c r="B10303" s="74"/>
      <c r="R10303" s="74"/>
    </row>
    <row r="10304" spans="2:18" x14ac:dyDescent="0.25">
      <c r="B10304" s="74"/>
      <c r="R10304" s="74"/>
    </row>
    <row r="10305" spans="2:18" x14ac:dyDescent="0.25">
      <c r="B10305" s="74"/>
      <c r="R10305" s="74"/>
    </row>
    <row r="10306" spans="2:18" x14ac:dyDescent="0.25">
      <c r="B10306" s="74"/>
      <c r="R10306" s="74"/>
    </row>
    <row r="10307" spans="2:18" x14ac:dyDescent="0.25">
      <c r="B10307" s="74"/>
      <c r="R10307" s="74"/>
    </row>
    <row r="10308" spans="2:18" x14ac:dyDescent="0.25">
      <c r="B10308" s="74"/>
      <c r="R10308" s="74"/>
    </row>
    <row r="10309" spans="2:18" x14ac:dyDescent="0.25">
      <c r="B10309" s="74"/>
      <c r="R10309" s="74"/>
    </row>
    <row r="10310" spans="2:18" x14ac:dyDescent="0.25">
      <c r="B10310" s="74"/>
      <c r="R10310" s="74"/>
    </row>
    <row r="10311" spans="2:18" x14ac:dyDescent="0.25">
      <c r="B10311" s="74"/>
      <c r="R10311" s="74"/>
    </row>
    <row r="10312" spans="2:18" x14ac:dyDescent="0.25">
      <c r="B10312" s="74"/>
      <c r="R10312" s="74"/>
    </row>
    <row r="10313" spans="2:18" x14ac:dyDescent="0.25">
      <c r="B10313" s="74"/>
      <c r="R10313" s="74"/>
    </row>
    <row r="10314" spans="2:18" x14ac:dyDescent="0.25">
      <c r="B10314" s="74"/>
      <c r="R10314" s="74"/>
    </row>
    <row r="10315" spans="2:18" x14ac:dyDescent="0.25">
      <c r="B10315" s="74"/>
      <c r="R10315" s="74"/>
    </row>
    <row r="10316" spans="2:18" x14ac:dyDescent="0.25">
      <c r="B10316" s="74"/>
      <c r="R10316" s="74"/>
    </row>
    <row r="10317" spans="2:18" x14ac:dyDescent="0.25">
      <c r="B10317" s="74"/>
      <c r="R10317" s="74"/>
    </row>
    <row r="10318" spans="2:18" x14ac:dyDescent="0.25">
      <c r="B10318" s="74"/>
      <c r="R10318" s="74"/>
    </row>
    <row r="10319" spans="2:18" x14ac:dyDescent="0.25">
      <c r="B10319" s="74"/>
      <c r="R10319" s="74"/>
    </row>
    <row r="10320" spans="2:18" x14ac:dyDescent="0.25">
      <c r="B10320" s="74"/>
      <c r="R10320" s="74"/>
    </row>
    <row r="10321" spans="2:18" x14ac:dyDescent="0.25">
      <c r="B10321" s="74"/>
      <c r="R10321" s="74"/>
    </row>
    <row r="10322" spans="2:18" x14ac:dyDescent="0.25">
      <c r="B10322" s="74"/>
      <c r="R10322" s="74"/>
    </row>
    <row r="10323" spans="2:18" x14ac:dyDescent="0.25">
      <c r="B10323" s="74"/>
      <c r="R10323" s="74"/>
    </row>
    <row r="10324" spans="2:18" x14ac:dyDescent="0.25">
      <c r="B10324" s="74"/>
      <c r="R10324" s="74"/>
    </row>
    <row r="10325" spans="2:18" x14ac:dyDescent="0.25">
      <c r="B10325" s="74"/>
      <c r="R10325" s="74"/>
    </row>
    <row r="10326" spans="2:18" x14ac:dyDescent="0.25">
      <c r="B10326" s="74"/>
      <c r="R10326" s="74"/>
    </row>
    <row r="10327" spans="2:18" x14ac:dyDescent="0.25">
      <c r="B10327" s="74"/>
      <c r="R10327" s="74"/>
    </row>
    <row r="10328" spans="2:18" x14ac:dyDescent="0.25">
      <c r="B10328" s="74"/>
      <c r="R10328" s="74"/>
    </row>
    <row r="10329" spans="2:18" x14ac:dyDescent="0.25">
      <c r="B10329" s="74"/>
      <c r="R10329" s="74"/>
    </row>
    <row r="10330" spans="2:18" x14ac:dyDescent="0.25">
      <c r="B10330" s="74"/>
      <c r="R10330" s="74"/>
    </row>
    <row r="10331" spans="2:18" x14ac:dyDescent="0.25">
      <c r="B10331" s="74"/>
      <c r="R10331" s="74"/>
    </row>
    <row r="10332" spans="2:18" x14ac:dyDescent="0.25">
      <c r="B10332" s="74"/>
      <c r="R10332" s="74"/>
    </row>
    <row r="10333" spans="2:18" x14ac:dyDescent="0.25">
      <c r="B10333" s="74"/>
      <c r="R10333" s="74"/>
    </row>
    <row r="10334" spans="2:18" x14ac:dyDescent="0.25">
      <c r="B10334" s="74"/>
      <c r="R10334" s="74"/>
    </row>
    <row r="10335" spans="2:18" x14ac:dyDescent="0.25">
      <c r="B10335" s="74"/>
      <c r="R10335" s="74"/>
    </row>
    <row r="10336" spans="2:18" x14ac:dyDescent="0.25">
      <c r="B10336" s="74"/>
      <c r="R10336" s="74"/>
    </row>
    <row r="10337" spans="2:18" x14ac:dyDescent="0.25">
      <c r="B10337" s="74"/>
      <c r="R10337" s="74"/>
    </row>
    <row r="10338" spans="2:18" x14ac:dyDescent="0.25">
      <c r="B10338" s="74"/>
      <c r="R10338" s="74"/>
    </row>
    <row r="10339" spans="2:18" x14ac:dyDescent="0.25">
      <c r="B10339" s="74"/>
      <c r="R10339" s="74"/>
    </row>
    <row r="10340" spans="2:18" x14ac:dyDescent="0.25">
      <c r="B10340" s="74"/>
      <c r="R10340" s="74"/>
    </row>
    <row r="10341" spans="2:18" x14ac:dyDescent="0.25">
      <c r="B10341" s="74"/>
      <c r="R10341" s="74"/>
    </row>
    <row r="10342" spans="2:18" x14ac:dyDescent="0.25">
      <c r="B10342" s="74"/>
      <c r="R10342" s="74"/>
    </row>
    <row r="10343" spans="2:18" x14ac:dyDescent="0.25">
      <c r="B10343" s="74"/>
      <c r="R10343" s="74"/>
    </row>
    <row r="10344" spans="2:18" x14ac:dyDescent="0.25">
      <c r="B10344" s="74"/>
      <c r="R10344" s="74"/>
    </row>
    <row r="10345" spans="2:18" x14ac:dyDescent="0.25">
      <c r="B10345" s="74"/>
      <c r="R10345" s="74"/>
    </row>
    <row r="10346" spans="2:18" x14ac:dyDescent="0.25">
      <c r="B10346" s="74"/>
      <c r="R10346" s="74"/>
    </row>
    <row r="10347" spans="2:18" x14ac:dyDescent="0.25">
      <c r="B10347" s="74"/>
      <c r="R10347" s="74"/>
    </row>
    <row r="10348" spans="2:18" x14ac:dyDescent="0.25">
      <c r="B10348" s="74"/>
      <c r="R10348" s="74"/>
    </row>
    <row r="10349" spans="2:18" x14ac:dyDescent="0.25">
      <c r="B10349" s="74"/>
      <c r="R10349" s="74"/>
    </row>
    <row r="10350" spans="2:18" x14ac:dyDescent="0.25">
      <c r="B10350" s="74"/>
      <c r="R10350" s="74"/>
    </row>
    <row r="10351" spans="2:18" x14ac:dyDescent="0.25">
      <c r="B10351" s="74"/>
      <c r="R10351" s="74"/>
    </row>
    <row r="10352" spans="2:18" x14ac:dyDescent="0.25">
      <c r="B10352" s="74"/>
      <c r="R10352" s="74"/>
    </row>
    <row r="10353" spans="2:18" x14ac:dyDescent="0.25">
      <c r="B10353" s="74"/>
      <c r="R10353" s="74"/>
    </row>
    <row r="10354" spans="2:18" x14ac:dyDescent="0.25">
      <c r="B10354" s="74"/>
      <c r="R10354" s="74"/>
    </row>
    <row r="10355" spans="2:18" x14ac:dyDescent="0.25">
      <c r="B10355" s="74"/>
      <c r="R10355" s="74"/>
    </row>
    <row r="10356" spans="2:18" x14ac:dyDescent="0.25">
      <c r="B10356" s="74"/>
      <c r="R10356" s="74"/>
    </row>
    <row r="10357" spans="2:18" x14ac:dyDescent="0.25">
      <c r="B10357" s="74"/>
      <c r="R10357" s="74"/>
    </row>
    <row r="10358" spans="2:18" x14ac:dyDescent="0.25">
      <c r="B10358" s="74"/>
      <c r="R10358" s="74"/>
    </row>
    <row r="10359" spans="2:18" x14ac:dyDescent="0.25">
      <c r="B10359" s="74"/>
      <c r="R10359" s="74"/>
    </row>
    <row r="10360" spans="2:18" x14ac:dyDescent="0.25">
      <c r="B10360" s="74"/>
      <c r="R10360" s="74"/>
    </row>
    <row r="10361" spans="2:18" x14ac:dyDescent="0.25">
      <c r="B10361" s="74"/>
      <c r="R10361" s="74"/>
    </row>
    <row r="10362" spans="2:18" x14ac:dyDescent="0.25">
      <c r="B10362" s="74"/>
      <c r="R10362" s="74"/>
    </row>
    <row r="10363" spans="2:18" x14ac:dyDescent="0.25">
      <c r="B10363" s="74"/>
      <c r="R10363" s="74"/>
    </row>
    <row r="10364" spans="2:18" x14ac:dyDescent="0.25">
      <c r="B10364" s="74"/>
      <c r="R10364" s="74"/>
    </row>
    <row r="10365" spans="2:18" x14ac:dyDescent="0.25">
      <c r="B10365" s="74"/>
      <c r="R10365" s="74"/>
    </row>
    <row r="10366" spans="2:18" x14ac:dyDescent="0.25">
      <c r="B10366" s="74"/>
      <c r="R10366" s="74"/>
    </row>
    <row r="10367" spans="2:18" x14ac:dyDescent="0.25">
      <c r="B10367" s="74"/>
      <c r="R10367" s="74"/>
    </row>
    <row r="10368" spans="2:18" x14ac:dyDescent="0.25">
      <c r="B10368" s="74"/>
      <c r="R10368" s="74"/>
    </row>
    <row r="10369" spans="2:18" x14ac:dyDescent="0.25">
      <c r="B10369" s="74"/>
      <c r="R10369" s="74"/>
    </row>
    <row r="10370" spans="2:18" x14ac:dyDescent="0.25">
      <c r="B10370" s="74"/>
      <c r="R10370" s="74"/>
    </row>
    <row r="10371" spans="2:18" x14ac:dyDescent="0.25">
      <c r="B10371" s="74"/>
      <c r="R10371" s="74"/>
    </row>
    <row r="10372" spans="2:18" x14ac:dyDescent="0.25">
      <c r="B10372" s="74"/>
      <c r="R10372" s="74"/>
    </row>
    <row r="10373" spans="2:18" x14ac:dyDescent="0.25">
      <c r="B10373" s="74"/>
      <c r="R10373" s="74"/>
    </row>
    <row r="10374" spans="2:18" x14ac:dyDescent="0.25">
      <c r="B10374" s="74"/>
      <c r="R10374" s="74"/>
    </row>
    <row r="10375" spans="2:18" x14ac:dyDescent="0.25">
      <c r="B10375" s="74"/>
      <c r="R10375" s="74"/>
    </row>
    <row r="10376" spans="2:18" x14ac:dyDescent="0.25">
      <c r="B10376" s="74"/>
      <c r="R10376" s="74"/>
    </row>
    <row r="10377" spans="2:18" x14ac:dyDescent="0.25">
      <c r="B10377" s="74"/>
      <c r="R10377" s="74"/>
    </row>
    <row r="10378" spans="2:18" x14ac:dyDescent="0.25">
      <c r="B10378" s="74"/>
      <c r="R10378" s="74"/>
    </row>
    <row r="10379" spans="2:18" x14ac:dyDescent="0.25">
      <c r="B10379" s="74"/>
      <c r="R10379" s="74"/>
    </row>
    <row r="10380" spans="2:18" x14ac:dyDescent="0.25">
      <c r="B10380" s="74"/>
      <c r="R10380" s="74"/>
    </row>
    <row r="10381" spans="2:18" x14ac:dyDescent="0.25">
      <c r="B10381" s="74"/>
      <c r="R10381" s="74"/>
    </row>
    <row r="10382" spans="2:18" x14ac:dyDescent="0.25">
      <c r="B10382" s="74"/>
      <c r="R10382" s="74"/>
    </row>
    <row r="10383" spans="2:18" x14ac:dyDescent="0.25">
      <c r="B10383" s="74"/>
      <c r="R10383" s="74"/>
    </row>
    <row r="10384" spans="2:18" x14ac:dyDescent="0.25">
      <c r="B10384" s="74"/>
      <c r="R10384" s="74"/>
    </row>
    <row r="10385" spans="2:18" x14ac:dyDescent="0.25">
      <c r="B10385" s="74"/>
      <c r="R10385" s="74"/>
    </row>
    <row r="10386" spans="2:18" x14ac:dyDescent="0.25">
      <c r="B10386" s="74"/>
      <c r="R10386" s="74"/>
    </row>
    <row r="10387" spans="2:18" x14ac:dyDescent="0.25">
      <c r="B10387" s="74"/>
      <c r="R10387" s="74"/>
    </row>
    <row r="10388" spans="2:18" x14ac:dyDescent="0.25">
      <c r="B10388" s="74"/>
      <c r="R10388" s="74"/>
    </row>
    <row r="10389" spans="2:18" x14ac:dyDescent="0.25">
      <c r="B10389" s="74"/>
      <c r="R10389" s="74"/>
    </row>
    <row r="10390" spans="2:18" x14ac:dyDescent="0.25">
      <c r="B10390" s="74"/>
      <c r="R10390" s="74"/>
    </row>
    <row r="10391" spans="2:18" x14ac:dyDescent="0.25">
      <c r="B10391" s="74"/>
      <c r="R10391" s="74"/>
    </row>
    <row r="10392" spans="2:18" x14ac:dyDescent="0.25">
      <c r="B10392" s="74"/>
      <c r="R10392" s="74"/>
    </row>
    <row r="10393" spans="2:18" x14ac:dyDescent="0.25">
      <c r="B10393" s="74"/>
      <c r="R10393" s="74"/>
    </row>
    <row r="10394" spans="2:18" x14ac:dyDescent="0.25">
      <c r="B10394" s="74"/>
      <c r="R10394" s="74"/>
    </row>
    <row r="10395" spans="2:18" x14ac:dyDescent="0.25">
      <c r="B10395" s="74"/>
      <c r="R10395" s="74"/>
    </row>
    <row r="10396" spans="2:18" x14ac:dyDescent="0.25">
      <c r="B10396" s="74"/>
      <c r="R10396" s="74"/>
    </row>
    <row r="10397" spans="2:18" x14ac:dyDescent="0.25">
      <c r="B10397" s="74"/>
      <c r="R10397" s="74"/>
    </row>
    <row r="10398" spans="2:18" x14ac:dyDescent="0.25">
      <c r="B10398" s="74"/>
      <c r="R10398" s="74"/>
    </row>
    <row r="10399" spans="2:18" x14ac:dyDescent="0.25">
      <c r="B10399" s="74"/>
      <c r="R10399" s="74"/>
    </row>
    <row r="10400" spans="2:18" x14ac:dyDescent="0.25">
      <c r="B10400" s="74"/>
      <c r="R10400" s="74"/>
    </row>
    <row r="10401" spans="2:18" x14ac:dyDescent="0.25">
      <c r="B10401" s="74"/>
      <c r="R10401" s="74"/>
    </row>
    <row r="10402" spans="2:18" x14ac:dyDescent="0.25">
      <c r="B10402" s="74"/>
      <c r="R10402" s="74"/>
    </row>
    <row r="10403" spans="2:18" x14ac:dyDescent="0.25">
      <c r="B10403" s="74"/>
      <c r="R10403" s="74"/>
    </row>
    <row r="10404" spans="2:18" x14ac:dyDescent="0.25">
      <c r="B10404" s="74"/>
      <c r="R10404" s="74"/>
    </row>
    <row r="10405" spans="2:18" x14ac:dyDescent="0.25">
      <c r="B10405" s="74"/>
      <c r="R10405" s="74"/>
    </row>
    <row r="10406" spans="2:18" x14ac:dyDescent="0.25">
      <c r="B10406" s="74"/>
      <c r="R10406" s="74"/>
    </row>
    <row r="10407" spans="2:18" x14ac:dyDescent="0.25">
      <c r="B10407" s="74"/>
      <c r="R10407" s="74"/>
    </row>
    <row r="10408" spans="2:18" x14ac:dyDescent="0.25">
      <c r="B10408" s="74"/>
      <c r="R10408" s="74"/>
    </row>
    <row r="10409" spans="2:18" x14ac:dyDescent="0.25">
      <c r="B10409" s="74"/>
      <c r="R10409" s="74"/>
    </row>
    <row r="10410" spans="2:18" x14ac:dyDescent="0.25">
      <c r="B10410" s="74"/>
      <c r="R10410" s="74"/>
    </row>
    <row r="10411" spans="2:18" x14ac:dyDescent="0.25">
      <c r="B10411" s="74"/>
      <c r="R10411" s="74"/>
    </row>
    <row r="10412" spans="2:18" x14ac:dyDescent="0.25">
      <c r="B10412" s="74"/>
      <c r="R10412" s="74"/>
    </row>
    <row r="10413" spans="2:18" x14ac:dyDescent="0.25">
      <c r="B10413" s="74"/>
      <c r="R10413" s="74"/>
    </row>
    <row r="10414" spans="2:18" x14ac:dyDescent="0.25">
      <c r="B10414" s="74"/>
      <c r="R10414" s="74"/>
    </row>
    <row r="10415" spans="2:18" x14ac:dyDescent="0.25">
      <c r="B10415" s="74"/>
      <c r="R10415" s="74"/>
    </row>
    <row r="10416" spans="2:18" x14ac:dyDescent="0.25">
      <c r="B10416" s="74"/>
      <c r="R10416" s="74"/>
    </row>
    <row r="10417" spans="2:18" x14ac:dyDescent="0.25">
      <c r="B10417" s="74"/>
      <c r="R10417" s="74"/>
    </row>
    <row r="10418" spans="2:18" x14ac:dyDescent="0.25">
      <c r="B10418" s="74"/>
      <c r="R10418" s="74"/>
    </row>
    <row r="10419" spans="2:18" x14ac:dyDescent="0.25">
      <c r="B10419" s="74"/>
      <c r="R10419" s="74"/>
    </row>
    <row r="10420" spans="2:18" x14ac:dyDescent="0.25">
      <c r="B10420" s="74"/>
      <c r="R10420" s="74"/>
    </row>
    <row r="10421" spans="2:18" x14ac:dyDescent="0.25">
      <c r="B10421" s="74"/>
      <c r="R10421" s="74"/>
    </row>
    <row r="10422" spans="2:18" x14ac:dyDescent="0.25">
      <c r="B10422" s="74"/>
      <c r="R10422" s="74"/>
    </row>
    <row r="10423" spans="2:18" x14ac:dyDescent="0.25">
      <c r="B10423" s="74"/>
      <c r="R10423" s="74"/>
    </row>
    <row r="10424" spans="2:18" x14ac:dyDescent="0.25">
      <c r="B10424" s="74"/>
      <c r="R10424" s="74"/>
    </row>
    <row r="10425" spans="2:18" x14ac:dyDescent="0.25">
      <c r="B10425" s="74"/>
      <c r="R10425" s="74"/>
    </row>
    <row r="10426" spans="2:18" x14ac:dyDescent="0.25">
      <c r="B10426" s="74"/>
      <c r="R10426" s="74"/>
    </row>
    <row r="10427" spans="2:18" x14ac:dyDescent="0.25">
      <c r="B10427" s="74"/>
      <c r="R10427" s="74"/>
    </row>
    <row r="10428" spans="2:18" x14ac:dyDescent="0.25">
      <c r="B10428" s="74"/>
      <c r="R10428" s="74"/>
    </row>
    <row r="10429" spans="2:18" x14ac:dyDescent="0.25">
      <c r="B10429" s="74"/>
      <c r="R10429" s="74"/>
    </row>
    <row r="10430" spans="2:18" x14ac:dyDescent="0.25">
      <c r="B10430" s="74"/>
      <c r="R10430" s="74"/>
    </row>
    <row r="10431" spans="2:18" x14ac:dyDescent="0.25">
      <c r="B10431" s="74"/>
      <c r="R10431" s="74"/>
    </row>
    <row r="10432" spans="2:18" x14ac:dyDescent="0.25">
      <c r="B10432" s="74"/>
      <c r="R10432" s="74"/>
    </row>
    <row r="10433" spans="2:18" x14ac:dyDescent="0.25">
      <c r="B10433" s="74"/>
      <c r="R10433" s="74"/>
    </row>
    <row r="10434" spans="2:18" x14ac:dyDescent="0.25">
      <c r="B10434" s="74"/>
      <c r="R10434" s="74"/>
    </row>
    <row r="10435" spans="2:18" x14ac:dyDescent="0.25">
      <c r="B10435" s="74"/>
      <c r="R10435" s="74"/>
    </row>
    <row r="10436" spans="2:18" x14ac:dyDescent="0.25">
      <c r="B10436" s="74"/>
      <c r="R10436" s="74"/>
    </row>
    <row r="10437" spans="2:18" x14ac:dyDescent="0.25">
      <c r="B10437" s="74"/>
      <c r="R10437" s="74"/>
    </row>
    <row r="10438" spans="2:18" x14ac:dyDescent="0.25">
      <c r="B10438" s="74"/>
      <c r="R10438" s="74"/>
    </row>
    <row r="10439" spans="2:18" x14ac:dyDescent="0.25">
      <c r="B10439" s="74"/>
      <c r="R10439" s="74"/>
    </row>
    <row r="10440" spans="2:18" x14ac:dyDescent="0.25">
      <c r="B10440" s="74"/>
      <c r="R10440" s="74"/>
    </row>
    <row r="10441" spans="2:18" x14ac:dyDescent="0.25">
      <c r="B10441" s="74"/>
      <c r="R10441" s="74"/>
    </row>
    <row r="10442" spans="2:18" x14ac:dyDescent="0.25">
      <c r="B10442" s="74"/>
      <c r="R10442" s="74"/>
    </row>
    <row r="10443" spans="2:18" x14ac:dyDescent="0.25">
      <c r="B10443" s="74"/>
      <c r="R10443" s="74"/>
    </row>
    <row r="10444" spans="2:18" x14ac:dyDescent="0.25">
      <c r="B10444" s="74"/>
      <c r="R10444" s="74"/>
    </row>
    <row r="10445" spans="2:18" x14ac:dyDescent="0.25">
      <c r="B10445" s="74"/>
      <c r="R10445" s="74"/>
    </row>
    <row r="10446" spans="2:18" x14ac:dyDescent="0.25">
      <c r="B10446" s="74"/>
      <c r="R10446" s="74"/>
    </row>
    <row r="10447" spans="2:18" x14ac:dyDescent="0.25">
      <c r="B10447" s="74"/>
      <c r="R10447" s="74"/>
    </row>
    <row r="10448" spans="2:18" x14ac:dyDescent="0.25">
      <c r="B10448" s="74"/>
      <c r="R10448" s="74"/>
    </row>
    <row r="10449" spans="2:18" x14ac:dyDescent="0.25">
      <c r="B10449" s="74"/>
      <c r="R10449" s="74"/>
    </row>
    <row r="10450" spans="2:18" x14ac:dyDescent="0.25">
      <c r="B10450" s="74"/>
      <c r="R10450" s="74"/>
    </row>
    <row r="10451" spans="2:18" x14ac:dyDescent="0.25">
      <c r="B10451" s="74"/>
      <c r="R10451" s="74"/>
    </row>
    <row r="10452" spans="2:18" x14ac:dyDescent="0.25">
      <c r="B10452" s="74"/>
      <c r="R10452" s="74"/>
    </row>
    <row r="10453" spans="2:18" x14ac:dyDescent="0.25">
      <c r="B10453" s="74"/>
      <c r="R10453" s="74"/>
    </row>
    <row r="10454" spans="2:18" x14ac:dyDescent="0.25">
      <c r="B10454" s="74"/>
      <c r="R10454" s="74"/>
    </row>
    <row r="10455" spans="2:18" x14ac:dyDescent="0.25">
      <c r="B10455" s="74"/>
      <c r="R10455" s="74"/>
    </row>
    <row r="10456" spans="2:18" x14ac:dyDescent="0.25">
      <c r="B10456" s="74"/>
      <c r="R10456" s="74"/>
    </row>
    <row r="10457" spans="2:18" x14ac:dyDescent="0.25">
      <c r="B10457" s="74"/>
      <c r="R10457" s="74"/>
    </row>
    <row r="10458" spans="2:18" x14ac:dyDescent="0.25">
      <c r="B10458" s="74"/>
      <c r="R10458" s="74"/>
    </row>
    <row r="10459" spans="2:18" x14ac:dyDescent="0.25">
      <c r="B10459" s="74"/>
      <c r="R10459" s="74"/>
    </row>
    <row r="10460" spans="2:18" x14ac:dyDescent="0.25">
      <c r="B10460" s="74"/>
      <c r="R10460" s="74"/>
    </row>
    <row r="10461" spans="2:18" x14ac:dyDescent="0.25">
      <c r="B10461" s="74"/>
      <c r="R10461" s="74"/>
    </row>
    <row r="10462" spans="2:18" x14ac:dyDescent="0.25">
      <c r="B10462" s="74"/>
      <c r="R10462" s="74"/>
    </row>
    <row r="10463" spans="2:18" x14ac:dyDescent="0.25">
      <c r="B10463" s="74"/>
      <c r="R10463" s="74"/>
    </row>
    <row r="10464" spans="2:18" x14ac:dyDescent="0.25">
      <c r="B10464" s="74"/>
      <c r="R10464" s="74"/>
    </row>
    <row r="10465" spans="2:18" x14ac:dyDescent="0.25">
      <c r="B10465" s="74"/>
      <c r="R10465" s="74"/>
    </row>
    <row r="10466" spans="2:18" x14ac:dyDescent="0.25">
      <c r="B10466" s="74"/>
      <c r="R10466" s="74"/>
    </row>
    <row r="10467" spans="2:18" x14ac:dyDescent="0.25">
      <c r="B10467" s="74"/>
      <c r="R10467" s="74"/>
    </row>
    <row r="10468" spans="2:18" x14ac:dyDescent="0.25">
      <c r="B10468" s="74"/>
      <c r="R10468" s="74"/>
    </row>
    <row r="10469" spans="2:18" x14ac:dyDescent="0.25">
      <c r="B10469" s="74"/>
      <c r="R10469" s="74"/>
    </row>
    <row r="10470" spans="2:18" x14ac:dyDescent="0.25">
      <c r="B10470" s="74"/>
      <c r="R10470" s="74"/>
    </row>
    <row r="10471" spans="2:18" x14ac:dyDescent="0.25">
      <c r="B10471" s="74"/>
      <c r="R10471" s="74"/>
    </row>
    <row r="10472" spans="2:18" x14ac:dyDescent="0.25">
      <c r="B10472" s="74"/>
      <c r="R10472" s="74"/>
    </row>
    <row r="10473" spans="2:18" x14ac:dyDescent="0.25">
      <c r="B10473" s="74"/>
      <c r="R10473" s="74"/>
    </row>
    <row r="10474" spans="2:18" x14ac:dyDescent="0.25">
      <c r="B10474" s="74"/>
      <c r="R10474" s="74"/>
    </row>
    <row r="10475" spans="2:18" x14ac:dyDescent="0.25">
      <c r="B10475" s="74"/>
      <c r="R10475" s="74"/>
    </row>
    <row r="10476" spans="2:18" x14ac:dyDescent="0.25">
      <c r="B10476" s="74"/>
      <c r="R10476" s="74"/>
    </row>
    <row r="10477" spans="2:18" x14ac:dyDescent="0.25">
      <c r="B10477" s="74"/>
      <c r="R10477" s="74"/>
    </row>
    <row r="10478" spans="2:18" x14ac:dyDescent="0.25">
      <c r="B10478" s="74"/>
      <c r="R10478" s="74"/>
    </row>
    <row r="10479" spans="2:18" x14ac:dyDescent="0.25">
      <c r="B10479" s="74"/>
      <c r="R10479" s="74"/>
    </row>
    <row r="10480" spans="2:18" x14ac:dyDescent="0.25">
      <c r="B10480" s="74"/>
      <c r="R10480" s="74"/>
    </row>
    <row r="10481" spans="2:18" x14ac:dyDescent="0.25">
      <c r="B10481" s="74"/>
      <c r="R10481" s="74"/>
    </row>
    <row r="10482" spans="2:18" x14ac:dyDescent="0.25">
      <c r="B10482" s="74"/>
      <c r="R10482" s="74"/>
    </row>
    <row r="10483" spans="2:18" x14ac:dyDescent="0.25">
      <c r="B10483" s="74"/>
      <c r="R10483" s="74"/>
    </row>
    <row r="10484" spans="2:18" x14ac:dyDescent="0.25">
      <c r="B10484" s="74"/>
      <c r="R10484" s="74"/>
    </row>
    <row r="10485" spans="2:18" x14ac:dyDescent="0.25">
      <c r="B10485" s="74"/>
      <c r="R10485" s="74"/>
    </row>
    <row r="10486" spans="2:18" x14ac:dyDescent="0.25">
      <c r="B10486" s="74"/>
      <c r="R10486" s="74"/>
    </row>
    <row r="10487" spans="2:18" x14ac:dyDescent="0.25">
      <c r="B10487" s="74"/>
      <c r="R10487" s="74"/>
    </row>
    <row r="10488" spans="2:18" x14ac:dyDescent="0.25">
      <c r="B10488" s="74"/>
      <c r="R10488" s="74"/>
    </row>
    <row r="10489" spans="2:18" x14ac:dyDescent="0.25">
      <c r="B10489" s="74"/>
      <c r="R10489" s="74"/>
    </row>
    <row r="10490" spans="2:18" x14ac:dyDescent="0.25">
      <c r="B10490" s="74"/>
      <c r="R10490" s="74"/>
    </row>
    <row r="10491" spans="2:18" x14ac:dyDescent="0.25">
      <c r="B10491" s="74"/>
      <c r="R10491" s="74"/>
    </row>
    <row r="10492" spans="2:18" x14ac:dyDescent="0.25">
      <c r="B10492" s="74"/>
      <c r="R10492" s="74"/>
    </row>
    <row r="10493" spans="2:18" x14ac:dyDescent="0.25">
      <c r="B10493" s="74"/>
      <c r="R10493" s="74"/>
    </row>
    <row r="10494" spans="2:18" x14ac:dyDescent="0.25">
      <c r="B10494" s="74"/>
      <c r="R10494" s="74"/>
    </row>
    <row r="10495" spans="2:18" x14ac:dyDescent="0.25">
      <c r="B10495" s="74"/>
      <c r="R10495" s="74"/>
    </row>
    <row r="10496" spans="2:18" x14ac:dyDescent="0.25">
      <c r="B10496" s="74"/>
      <c r="R10496" s="74"/>
    </row>
    <row r="10497" spans="2:18" x14ac:dyDescent="0.25">
      <c r="B10497" s="74"/>
      <c r="R10497" s="74"/>
    </row>
    <row r="10498" spans="2:18" x14ac:dyDescent="0.25">
      <c r="B10498" s="74"/>
      <c r="R10498" s="74"/>
    </row>
    <row r="10499" spans="2:18" x14ac:dyDescent="0.25">
      <c r="B10499" s="74"/>
      <c r="R10499" s="74"/>
    </row>
    <row r="10500" spans="2:18" x14ac:dyDescent="0.25">
      <c r="B10500" s="74"/>
      <c r="R10500" s="74"/>
    </row>
    <row r="10501" spans="2:18" x14ac:dyDescent="0.25">
      <c r="B10501" s="74"/>
      <c r="R10501" s="74"/>
    </row>
    <row r="10502" spans="2:18" x14ac:dyDescent="0.25">
      <c r="B10502" s="74"/>
      <c r="R10502" s="74"/>
    </row>
    <row r="10503" spans="2:18" x14ac:dyDescent="0.25">
      <c r="B10503" s="74"/>
      <c r="R10503" s="74"/>
    </row>
    <row r="10504" spans="2:18" x14ac:dyDescent="0.25">
      <c r="B10504" s="74"/>
      <c r="R10504" s="74"/>
    </row>
    <row r="10505" spans="2:18" x14ac:dyDescent="0.25">
      <c r="B10505" s="74"/>
      <c r="R10505" s="74"/>
    </row>
    <row r="10506" spans="2:18" x14ac:dyDescent="0.25">
      <c r="B10506" s="74"/>
      <c r="R10506" s="74"/>
    </row>
    <row r="10507" spans="2:18" x14ac:dyDescent="0.25">
      <c r="B10507" s="74"/>
      <c r="R10507" s="74"/>
    </row>
    <row r="10508" spans="2:18" x14ac:dyDescent="0.25">
      <c r="B10508" s="74"/>
      <c r="R10508" s="74"/>
    </row>
    <row r="10509" spans="2:18" x14ac:dyDescent="0.25">
      <c r="B10509" s="74"/>
      <c r="R10509" s="74"/>
    </row>
    <row r="10510" spans="2:18" x14ac:dyDescent="0.25">
      <c r="B10510" s="74"/>
      <c r="R10510" s="74"/>
    </row>
    <row r="10511" spans="2:18" x14ac:dyDescent="0.25">
      <c r="B10511" s="74"/>
      <c r="R10511" s="74"/>
    </row>
    <row r="10512" spans="2:18" x14ac:dyDescent="0.25">
      <c r="B10512" s="74"/>
      <c r="R10512" s="74"/>
    </row>
    <row r="10513" spans="2:18" x14ac:dyDescent="0.25">
      <c r="B10513" s="74"/>
      <c r="R10513" s="74"/>
    </row>
    <row r="10514" spans="2:18" x14ac:dyDescent="0.25">
      <c r="B10514" s="74"/>
      <c r="R10514" s="74"/>
    </row>
    <row r="10515" spans="2:18" x14ac:dyDescent="0.25">
      <c r="B10515" s="74"/>
      <c r="R10515" s="74"/>
    </row>
    <row r="10516" spans="2:18" x14ac:dyDescent="0.25">
      <c r="B10516" s="74"/>
      <c r="R10516" s="74"/>
    </row>
    <row r="10517" spans="2:18" x14ac:dyDescent="0.25">
      <c r="B10517" s="74"/>
      <c r="R10517" s="74"/>
    </row>
    <row r="10518" spans="2:18" x14ac:dyDescent="0.25">
      <c r="B10518" s="74"/>
      <c r="R10518" s="74"/>
    </row>
    <row r="10519" spans="2:18" x14ac:dyDescent="0.25">
      <c r="B10519" s="74"/>
      <c r="R10519" s="74"/>
    </row>
    <row r="10520" spans="2:18" x14ac:dyDescent="0.25">
      <c r="B10520" s="74"/>
      <c r="R10520" s="74"/>
    </row>
    <row r="10521" spans="2:18" x14ac:dyDescent="0.25">
      <c r="B10521" s="74"/>
      <c r="R10521" s="74"/>
    </row>
    <row r="10522" spans="2:18" x14ac:dyDescent="0.25">
      <c r="B10522" s="74"/>
      <c r="R10522" s="74"/>
    </row>
    <row r="10523" spans="2:18" x14ac:dyDescent="0.25">
      <c r="B10523" s="74"/>
      <c r="R10523" s="74"/>
    </row>
    <row r="10524" spans="2:18" x14ac:dyDescent="0.25">
      <c r="B10524" s="74"/>
      <c r="R10524" s="74"/>
    </row>
    <row r="10525" spans="2:18" x14ac:dyDescent="0.25">
      <c r="B10525" s="74"/>
      <c r="R10525" s="74"/>
    </row>
    <row r="10526" spans="2:18" x14ac:dyDescent="0.25">
      <c r="B10526" s="74"/>
      <c r="R10526" s="74"/>
    </row>
    <row r="10527" spans="2:18" x14ac:dyDescent="0.25">
      <c r="B10527" s="74"/>
      <c r="R10527" s="74"/>
    </row>
    <row r="10528" spans="2:18" x14ac:dyDescent="0.25">
      <c r="B10528" s="74"/>
      <c r="R10528" s="74"/>
    </row>
    <row r="10529" spans="2:18" x14ac:dyDescent="0.25">
      <c r="B10529" s="74"/>
      <c r="R10529" s="74"/>
    </row>
    <row r="10530" spans="2:18" x14ac:dyDescent="0.25">
      <c r="B10530" s="74"/>
      <c r="R10530" s="74"/>
    </row>
    <row r="10531" spans="2:18" x14ac:dyDescent="0.25">
      <c r="B10531" s="74"/>
      <c r="R10531" s="74"/>
    </row>
    <row r="10532" spans="2:18" x14ac:dyDescent="0.25">
      <c r="B10532" s="74"/>
      <c r="R10532" s="74"/>
    </row>
    <row r="10533" spans="2:18" x14ac:dyDescent="0.25">
      <c r="B10533" s="74"/>
      <c r="R10533" s="74"/>
    </row>
    <row r="10534" spans="2:18" x14ac:dyDescent="0.25">
      <c r="B10534" s="74"/>
      <c r="R10534" s="74"/>
    </row>
    <row r="10535" spans="2:18" x14ac:dyDescent="0.25">
      <c r="B10535" s="74"/>
      <c r="R10535" s="74"/>
    </row>
    <row r="10536" spans="2:18" x14ac:dyDescent="0.25">
      <c r="B10536" s="74"/>
      <c r="R10536" s="74"/>
    </row>
    <row r="10537" spans="2:18" x14ac:dyDescent="0.25">
      <c r="B10537" s="74"/>
      <c r="R10537" s="74"/>
    </row>
    <row r="10538" spans="2:18" x14ac:dyDescent="0.25">
      <c r="B10538" s="74"/>
      <c r="R10538" s="74"/>
    </row>
    <row r="10539" spans="2:18" x14ac:dyDescent="0.25">
      <c r="B10539" s="74"/>
      <c r="R10539" s="74"/>
    </row>
    <row r="10540" spans="2:18" x14ac:dyDescent="0.25">
      <c r="B10540" s="74"/>
      <c r="R10540" s="74"/>
    </row>
    <row r="10541" spans="2:18" x14ac:dyDescent="0.25">
      <c r="B10541" s="74"/>
      <c r="R10541" s="74"/>
    </row>
    <row r="10542" spans="2:18" x14ac:dyDescent="0.25">
      <c r="B10542" s="74"/>
      <c r="R10542" s="74"/>
    </row>
    <row r="10543" spans="2:18" x14ac:dyDescent="0.25">
      <c r="B10543" s="74"/>
      <c r="R10543" s="74"/>
    </row>
    <row r="10544" spans="2:18" x14ac:dyDescent="0.25">
      <c r="B10544" s="74"/>
      <c r="R10544" s="74"/>
    </row>
    <row r="10545" spans="2:18" x14ac:dyDescent="0.25">
      <c r="B10545" s="74"/>
      <c r="R10545" s="74"/>
    </row>
    <row r="10546" spans="2:18" x14ac:dyDescent="0.25">
      <c r="B10546" s="74"/>
      <c r="R10546" s="74"/>
    </row>
    <row r="10547" spans="2:18" x14ac:dyDescent="0.25">
      <c r="B10547" s="74"/>
      <c r="R10547" s="74"/>
    </row>
    <row r="10548" spans="2:18" x14ac:dyDescent="0.25">
      <c r="B10548" s="74"/>
      <c r="R10548" s="74"/>
    </row>
    <row r="10549" spans="2:18" x14ac:dyDescent="0.25">
      <c r="B10549" s="74"/>
      <c r="R10549" s="74"/>
    </row>
    <row r="10550" spans="2:18" x14ac:dyDescent="0.25">
      <c r="B10550" s="74"/>
      <c r="R10550" s="74"/>
    </row>
    <row r="10551" spans="2:18" x14ac:dyDescent="0.25">
      <c r="B10551" s="74"/>
      <c r="R10551" s="74"/>
    </row>
    <row r="10552" spans="2:18" x14ac:dyDescent="0.25">
      <c r="B10552" s="74"/>
      <c r="R10552" s="74"/>
    </row>
    <row r="10553" spans="2:18" x14ac:dyDescent="0.25">
      <c r="B10553" s="74"/>
      <c r="R10553" s="74"/>
    </row>
    <row r="10554" spans="2:18" x14ac:dyDescent="0.25">
      <c r="B10554" s="74"/>
      <c r="R10554" s="74"/>
    </row>
    <row r="10555" spans="2:18" x14ac:dyDescent="0.25">
      <c r="B10555" s="74"/>
      <c r="R10555" s="74"/>
    </row>
    <row r="10556" spans="2:18" x14ac:dyDescent="0.25">
      <c r="B10556" s="74"/>
      <c r="R10556" s="74"/>
    </row>
    <row r="10557" spans="2:18" x14ac:dyDescent="0.25">
      <c r="B10557" s="74"/>
      <c r="R10557" s="74"/>
    </row>
    <row r="10558" spans="2:18" x14ac:dyDescent="0.25">
      <c r="B10558" s="74"/>
      <c r="R10558" s="74"/>
    </row>
    <row r="10559" spans="2:18" x14ac:dyDescent="0.25">
      <c r="B10559" s="74"/>
      <c r="R10559" s="74"/>
    </row>
    <row r="10560" spans="2:18" x14ac:dyDescent="0.25">
      <c r="B10560" s="74"/>
      <c r="R10560" s="74"/>
    </row>
    <row r="10561" spans="2:18" x14ac:dyDescent="0.25">
      <c r="B10561" s="74"/>
      <c r="R10561" s="74"/>
    </row>
    <row r="10562" spans="2:18" x14ac:dyDescent="0.25">
      <c r="B10562" s="74"/>
      <c r="R10562" s="74"/>
    </row>
    <row r="10563" spans="2:18" x14ac:dyDescent="0.25">
      <c r="B10563" s="74"/>
      <c r="R10563" s="74"/>
    </row>
    <row r="10564" spans="2:18" x14ac:dyDescent="0.25">
      <c r="B10564" s="74"/>
      <c r="R10564" s="74"/>
    </row>
    <row r="10565" spans="2:18" x14ac:dyDescent="0.25">
      <c r="B10565" s="74"/>
      <c r="R10565" s="74"/>
    </row>
    <row r="10566" spans="2:18" x14ac:dyDescent="0.25">
      <c r="B10566" s="74"/>
      <c r="R10566" s="74"/>
    </row>
    <row r="10567" spans="2:18" x14ac:dyDescent="0.25">
      <c r="B10567" s="74"/>
      <c r="R10567" s="74"/>
    </row>
    <row r="10568" spans="2:18" x14ac:dyDescent="0.25">
      <c r="B10568" s="74"/>
      <c r="R10568" s="74"/>
    </row>
    <row r="10569" spans="2:18" x14ac:dyDescent="0.25">
      <c r="B10569" s="74"/>
      <c r="R10569" s="74"/>
    </row>
    <row r="10570" spans="2:18" x14ac:dyDescent="0.25">
      <c r="B10570" s="74"/>
      <c r="R10570" s="74"/>
    </row>
    <row r="10571" spans="2:18" x14ac:dyDescent="0.25">
      <c r="B10571" s="74"/>
      <c r="R10571" s="74"/>
    </row>
    <row r="10572" spans="2:18" x14ac:dyDescent="0.25">
      <c r="B10572" s="74"/>
      <c r="R10572" s="74"/>
    </row>
    <row r="10573" spans="2:18" x14ac:dyDescent="0.25">
      <c r="B10573" s="74"/>
      <c r="R10573" s="74"/>
    </row>
    <row r="10574" spans="2:18" x14ac:dyDescent="0.25">
      <c r="B10574" s="74"/>
      <c r="R10574" s="74"/>
    </row>
    <row r="10575" spans="2:18" x14ac:dyDescent="0.25">
      <c r="B10575" s="74"/>
      <c r="R10575" s="74"/>
    </row>
    <row r="10576" spans="2:18" x14ac:dyDescent="0.25">
      <c r="B10576" s="74"/>
      <c r="R10576" s="74"/>
    </row>
    <row r="10577" spans="2:18" x14ac:dyDescent="0.25">
      <c r="B10577" s="74"/>
      <c r="R10577" s="74"/>
    </row>
    <row r="10578" spans="2:18" x14ac:dyDescent="0.25">
      <c r="B10578" s="74"/>
      <c r="R10578" s="74"/>
    </row>
    <row r="10579" spans="2:18" x14ac:dyDescent="0.25">
      <c r="B10579" s="74"/>
      <c r="R10579" s="74"/>
    </row>
    <row r="10580" spans="2:18" x14ac:dyDescent="0.25">
      <c r="B10580" s="74"/>
      <c r="R10580" s="74"/>
    </row>
    <row r="10581" spans="2:18" x14ac:dyDescent="0.25">
      <c r="B10581" s="74"/>
      <c r="R10581" s="74"/>
    </row>
    <row r="10582" spans="2:18" x14ac:dyDescent="0.25">
      <c r="B10582" s="74"/>
      <c r="R10582" s="74"/>
    </row>
    <row r="10583" spans="2:18" x14ac:dyDescent="0.25">
      <c r="B10583" s="74"/>
      <c r="R10583" s="74"/>
    </row>
    <row r="10584" spans="2:18" x14ac:dyDescent="0.25">
      <c r="B10584" s="74"/>
      <c r="R10584" s="74"/>
    </row>
    <row r="10585" spans="2:18" x14ac:dyDescent="0.25">
      <c r="B10585" s="74"/>
      <c r="R10585" s="74"/>
    </row>
    <row r="10586" spans="2:18" x14ac:dyDescent="0.25">
      <c r="B10586" s="74"/>
      <c r="R10586" s="74"/>
    </row>
    <row r="10587" spans="2:18" x14ac:dyDescent="0.25">
      <c r="B10587" s="74"/>
      <c r="R10587" s="74"/>
    </row>
    <row r="10588" spans="2:18" x14ac:dyDescent="0.25">
      <c r="B10588" s="74"/>
      <c r="R10588" s="74"/>
    </row>
    <row r="10589" spans="2:18" x14ac:dyDescent="0.25">
      <c r="B10589" s="74"/>
      <c r="R10589" s="74"/>
    </row>
    <row r="10590" spans="2:18" x14ac:dyDescent="0.25">
      <c r="B10590" s="74"/>
      <c r="R10590" s="74"/>
    </row>
    <row r="10591" spans="2:18" x14ac:dyDescent="0.25">
      <c r="B10591" s="74"/>
      <c r="R10591" s="74"/>
    </row>
    <row r="10592" spans="2:18" x14ac:dyDescent="0.25">
      <c r="B10592" s="74"/>
      <c r="R10592" s="74"/>
    </row>
    <row r="10593" spans="2:18" x14ac:dyDescent="0.25">
      <c r="B10593" s="74"/>
      <c r="R10593" s="74"/>
    </row>
    <row r="10594" spans="2:18" x14ac:dyDescent="0.25">
      <c r="B10594" s="74"/>
      <c r="R10594" s="74"/>
    </row>
    <row r="10595" spans="2:18" x14ac:dyDescent="0.25">
      <c r="B10595" s="74"/>
      <c r="R10595" s="74"/>
    </row>
    <row r="10596" spans="2:18" x14ac:dyDescent="0.25">
      <c r="B10596" s="74"/>
      <c r="R10596" s="74"/>
    </row>
    <row r="10597" spans="2:18" x14ac:dyDescent="0.25">
      <c r="B10597" s="74"/>
      <c r="R10597" s="74"/>
    </row>
    <row r="10598" spans="2:18" x14ac:dyDescent="0.25">
      <c r="B10598" s="74"/>
      <c r="R10598" s="74"/>
    </row>
    <row r="10599" spans="2:18" x14ac:dyDescent="0.25">
      <c r="B10599" s="74"/>
      <c r="R10599" s="74"/>
    </row>
    <row r="10600" spans="2:18" x14ac:dyDescent="0.25">
      <c r="B10600" s="74"/>
      <c r="R10600" s="74"/>
    </row>
    <row r="10601" spans="2:18" x14ac:dyDescent="0.25">
      <c r="B10601" s="74"/>
      <c r="R10601" s="74"/>
    </row>
    <row r="10602" spans="2:18" x14ac:dyDescent="0.25">
      <c r="B10602" s="74"/>
      <c r="R10602" s="74"/>
    </row>
    <row r="10603" spans="2:18" x14ac:dyDescent="0.25">
      <c r="B10603" s="74"/>
      <c r="R10603" s="74"/>
    </row>
    <row r="10604" spans="2:18" x14ac:dyDescent="0.25">
      <c r="B10604" s="74"/>
      <c r="R10604" s="74"/>
    </row>
    <row r="10605" spans="2:18" x14ac:dyDescent="0.25">
      <c r="B10605" s="74"/>
      <c r="R10605" s="74"/>
    </row>
    <row r="10606" spans="2:18" x14ac:dyDescent="0.25">
      <c r="B10606" s="74"/>
      <c r="R10606" s="74"/>
    </row>
    <row r="10607" spans="2:18" x14ac:dyDescent="0.25">
      <c r="B10607" s="74"/>
      <c r="R10607" s="74"/>
    </row>
    <row r="10608" spans="2:18" x14ac:dyDescent="0.25">
      <c r="B10608" s="74"/>
      <c r="R10608" s="74"/>
    </row>
    <row r="10609" spans="2:18" x14ac:dyDescent="0.25">
      <c r="B10609" s="74"/>
      <c r="R10609" s="74"/>
    </row>
    <row r="10610" spans="2:18" x14ac:dyDescent="0.25">
      <c r="B10610" s="74"/>
      <c r="R10610" s="74"/>
    </row>
    <row r="10611" spans="2:18" x14ac:dyDescent="0.25">
      <c r="B10611" s="74"/>
      <c r="R10611" s="74"/>
    </row>
    <row r="10612" spans="2:18" x14ac:dyDescent="0.25">
      <c r="B10612" s="74"/>
      <c r="R10612" s="74"/>
    </row>
    <row r="10613" spans="2:18" x14ac:dyDescent="0.25">
      <c r="B10613" s="74"/>
      <c r="R10613" s="74"/>
    </row>
    <row r="10614" spans="2:18" x14ac:dyDescent="0.25">
      <c r="B10614" s="74"/>
      <c r="R10614" s="74"/>
    </row>
    <row r="10615" spans="2:18" x14ac:dyDescent="0.25">
      <c r="B10615" s="74"/>
      <c r="R10615" s="74"/>
    </row>
    <row r="10616" spans="2:18" x14ac:dyDescent="0.25">
      <c r="B10616" s="74"/>
      <c r="R10616" s="74"/>
    </row>
    <row r="10617" spans="2:18" x14ac:dyDescent="0.25">
      <c r="B10617" s="74"/>
      <c r="R10617" s="74"/>
    </row>
    <row r="10618" spans="2:18" x14ac:dyDescent="0.25">
      <c r="B10618" s="74"/>
      <c r="R10618" s="74"/>
    </row>
    <row r="10619" spans="2:18" x14ac:dyDescent="0.25">
      <c r="B10619" s="74"/>
      <c r="R10619" s="74"/>
    </row>
    <row r="10620" spans="2:18" x14ac:dyDescent="0.25">
      <c r="B10620" s="74"/>
      <c r="R10620" s="74"/>
    </row>
    <row r="10621" spans="2:18" x14ac:dyDescent="0.25">
      <c r="B10621" s="74"/>
      <c r="R10621" s="74"/>
    </row>
    <row r="10622" spans="2:18" x14ac:dyDescent="0.25">
      <c r="B10622" s="74"/>
      <c r="R10622" s="74"/>
    </row>
    <row r="10623" spans="2:18" x14ac:dyDescent="0.25">
      <c r="B10623" s="74"/>
      <c r="R10623" s="74"/>
    </row>
    <row r="10624" spans="2:18" x14ac:dyDescent="0.25">
      <c r="B10624" s="74"/>
      <c r="R10624" s="74"/>
    </row>
    <row r="10625" spans="2:18" x14ac:dyDescent="0.25">
      <c r="B10625" s="74"/>
      <c r="R10625" s="74"/>
    </row>
    <row r="10626" spans="2:18" x14ac:dyDescent="0.25">
      <c r="B10626" s="74"/>
      <c r="R10626" s="74"/>
    </row>
    <row r="10627" spans="2:18" x14ac:dyDescent="0.25">
      <c r="B10627" s="74"/>
      <c r="R10627" s="74"/>
    </row>
    <row r="10628" spans="2:18" x14ac:dyDescent="0.25">
      <c r="B10628" s="74"/>
      <c r="R10628" s="74"/>
    </row>
    <row r="10629" spans="2:18" x14ac:dyDescent="0.25">
      <c r="B10629" s="74"/>
      <c r="R10629" s="74"/>
    </row>
    <row r="10630" spans="2:18" x14ac:dyDescent="0.25">
      <c r="B10630" s="74"/>
      <c r="R10630" s="74"/>
    </row>
    <row r="10631" spans="2:18" x14ac:dyDescent="0.25">
      <c r="B10631" s="74"/>
      <c r="R10631" s="74"/>
    </row>
    <row r="10632" spans="2:18" x14ac:dyDescent="0.25">
      <c r="B10632" s="74"/>
      <c r="R10632" s="74"/>
    </row>
    <row r="10633" spans="2:18" x14ac:dyDescent="0.25">
      <c r="B10633" s="74"/>
      <c r="R10633" s="74"/>
    </row>
    <row r="10634" spans="2:18" x14ac:dyDescent="0.25">
      <c r="B10634" s="74"/>
      <c r="R10634" s="74"/>
    </row>
    <row r="10635" spans="2:18" x14ac:dyDescent="0.25">
      <c r="B10635" s="74"/>
      <c r="R10635" s="74"/>
    </row>
    <row r="10636" spans="2:18" x14ac:dyDescent="0.25">
      <c r="B10636" s="74"/>
      <c r="R10636" s="74"/>
    </row>
    <row r="10637" spans="2:18" x14ac:dyDescent="0.25">
      <c r="B10637" s="74"/>
      <c r="R10637" s="74"/>
    </row>
    <row r="10638" spans="2:18" x14ac:dyDescent="0.25">
      <c r="B10638" s="74"/>
      <c r="R10638" s="74"/>
    </row>
    <row r="10639" spans="2:18" x14ac:dyDescent="0.25">
      <c r="B10639" s="74"/>
      <c r="R10639" s="74"/>
    </row>
    <row r="10640" spans="2:18" x14ac:dyDescent="0.25">
      <c r="B10640" s="74"/>
      <c r="R10640" s="74"/>
    </row>
    <row r="10641" spans="2:18" x14ac:dyDescent="0.25">
      <c r="B10641" s="74"/>
      <c r="R10641" s="74"/>
    </row>
    <row r="10642" spans="2:18" x14ac:dyDescent="0.25">
      <c r="B10642" s="74"/>
      <c r="R10642" s="74"/>
    </row>
    <row r="10643" spans="2:18" x14ac:dyDescent="0.25">
      <c r="B10643" s="74"/>
      <c r="R10643" s="74"/>
    </row>
    <row r="10644" spans="2:18" x14ac:dyDescent="0.25">
      <c r="B10644" s="74"/>
      <c r="R10644" s="74"/>
    </row>
    <row r="10645" spans="2:18" x14ac:dyDescent="0.25">
      <c r="B10645" s="74"/>
      <c r="R10645" s="74"/>
    </row>
    <row r="10646" spans="2:18" x14ac:dyDescent="0.25">
      <c r="B10646" s="74"/>
      <c r="R10646" s="74"/>
    </row>
    <row r="10647" spans="2:18" x14ac:dyDescent="0.25">
      <c r="B10647" s="74"/>
      <c r="R10647" s="74"/>
    </row>
    <row r="10648" spans="2:18" x14ac:dyDescent="0.25">
      <c r="B10648" s="74"/>
      <c r="R10648" s="74"/>
    </row>
    <row r="10649" spans="2:18" x14ac:dyDescent="0.25">
      <c r="B10649" s="74"/>
      <c r="R10649" s="74"/>
    </row>
    <row r="10650" spans="2:18" x14ac:dyDescent="0.25">
      <c r="B10650" s="74"/>
      <c r="R10650" s="74"/>
    </row>
    <row r="10651" spans="2:18" x14ac:dyDescent="0.25">
      <c r="B10651" s="74"/>
      <c r="R10651" s="74"/>
    </row>
    <row r="10652" spans="2:18" x14ac:dyDescent="0.25">
      <c r="B10652" s="74"/>
      <c r="R10652" s="74"/>
    </row>
    <row r="10653" spans="2:18" x14ac:dyDescent="0.25">
      <c r="B10653" s="74"/>
      <c r="R10653" s="74"/>
    </row>
    <row r="10654" spans="2:18" x14ac:dyDescent="0.25">
      <c r="B10654" s="74"/>
      <c r="R10654" s="74"/>
    </row>
    <row r="10655" spans="2:18" x14ac:dyDescent="0.25">
      <c r="B10655" s="74"/>
      <c r="R10655" s="74"/>
    </row>
    <row r="10656" spans="2:18" x14ac:dyDescent="0.25">
      <c r="B10656" s="74"/>
      <c r="R10656" s="74"/>
    </row>
    <row r="10657" spans="2:18" x14ac:dyDescent="0.25">
      <c r="B10657" s="74"/>
      <c r="R10657" s="74"/>
    </row>
    <row r="10658" spans="2:18" x14ac:dyDescent="0.25">
      <c r="B10658" s="74"/>
      <c r="R10658" s="74"/>
    </row>
    <row r="10659" spans="2:18" x14ac:dyDescent="0.25">
      <c r="B10659" s="74"/>
      <c r="R10659" s="74"/>
    </row>
    <row r="10660" spans="2:18" x14ac:dyDescent="0.25">
      <c r="B10660" s="74"/>
      <c r="R10660" s="74"/>
    </row>
    <row r="10661" spans="2:18" x14ac:dyDescent="0.25">
      <c r="B10661" s="74"/>
      <c r="R10661" s="74"/>
    </row>
    <row r="10662" spans="2:18" x14ac:dyDescent="0.25">
      <c r="B10662" s="74"/>
      <c r="R10662" s="74"/>
    </row>
    <row r="10663" spans="2:18" x14ac:dyDescent="0.25">
      <c r="B10663" s="74"/>
      <c r="R10663" s="74"/>
    </row>
    <row r="10664" spans="2:18" x14ac:dyDescent="0.25">
      <c r="B10664" s="74"/>
      <c r="R10664" s="74"/>
    </row>
    <row r="10665" spans="2:18" x14ac:dyDescent="0.25">
      <c r="B10665" s="74"/>
      <c r="R10665" s="74"/>
    </row>
    <row r="10666" spans="2:18" x14ac:dyDescent="0.25">
      <c r="B10666" s="74"/>
      <c r="R10666" s="74"/>
    </row>
    <row r="10667" spans="2:18" x14ac:dyDescent="0.25">
      <c r="B10667" s="74"/>
      <c r="R10667" s="74"/>
    </row>
    <row r="10668" spans="2:18" x14ac:dyDescent="0.25">
      <c r="B10668" s="74"/>
      <c r="R10668" s="74"/>
    </row>
    <row r="10669" spans="2:18" x14ac:dyDescent="0.25">
      <c r="B10669" s="74"/>
      <c r="R10669" s="74"/>
    </row>
    <row r="10670" spans="2:18" x14ac:dyDescent="0.25">
      <c r="B10670" s="74"/>
      <c r="R10670" s="74"/>
    </row>
    <row r="10671" spans="2:18" x14ac:dyDescent="0.25">
      <c r="B10671" s="74"/>
      <c r="R10671" s="74"/>
    </row>
    <row r="10672" spans="2:18" x14ac:dyDescent="0.25">
      <c r="B10672" s="74"/>
      <c r="R10672" s="74"/>
    </row>
    <row r="10673" spans="2:18" x14ac:dyDescent="0.25">
      <c r="B10673" s="74"/>
      <c r="R10673" s="74"/>
    </row>
    <row r="10674" spans="2:18" x14ac:dyDescent="0.25">
      <c r="B10674" s="74"/>
      <c r="R10674" s="74"/>
    </row>
    <row r="10675" spans="2:18" x14ac:dyDescent="0.25">
      <c r="B10675" s="74"/>
      <c r="R10675" s="74"/>
    </row>
    <row r="10676" spans="2:18" x14ac:dyDescent="0.25">
      <c r="B10676" s="74"/>
      <c r="R10676" s="74"/>
    </row>
    <row r="10677" spans="2:18" x14ac:dyDescent="0.25">
      <c r="B10677" s="74"/>
      <c r="R10677" s="74"/>
    </row>
    <row r="10678" spans="2:18" x14ac:dyDescent="0.25">
      <c r="B10678" s="74"/>
      <c r="R10678" s="74"/>
    </row>
    <row r="10679" spans="2:18" x14ac:dyDescent="0.25">
      <c r="B10679" s="74"/>
      <c r="R10679" s="74"/>
    </row>
    <row r="10680" spans="2:18" x14ac:dyDescent="0.25">
      <c r="B10680" s="74"/>
      <c r="R10680" s="74"/>
    </row>
    <row r="10681" spans="2:18" x14ac:dyDescent="0.25">
      <c r="B10681" s="74"/>
      <c r="R10681" s="74"/>
    </row>
    <row r="10682" spans="2:18" x14ac:dyDescent="0.25">
      <c r="B10682" s="74"/>
      <c r="R10682" s="74"/>
    </row>
    <row r="10683" spans="2:18" x14ac:dyDescent="0.25">
      <c r="B10683" s="74"/>
      <c r="R10683" s="74"/>
    </row>
    <row r="10684" spans="2:18" x14ac:dyDescent="0.25">
      <c r="B10684" s="74"/>
      <c r="R10684" s="74"/>
    </row>
    <row r="10685" spans="2:18" x14ac:dyDescent="0.25">
      <c r="B10685" s="74"/>
      <c r="R10685" s="74"/>
    </row>
    <row r="10686" spans="2:18" x14ac:dyDescent="0.25">
      <c r="B10686" s="74"/>
      <c r="R10686" s="74"/>
    </row>
    <row r="10687" spans="2:18" x14ac:dyDescent="0.25">
      <c r="B10687" s="74"/>
      <c r="R10687" s="74"/>
    </row>
    <row r="10688" spans="2:18" x14ac:dyDescent="0.25">
      <c r="B10688" s="74"/>
      <c r="R10688" s="74"/>
    </row>
    <row r="10689" spans="2:18" x14ac:dyDescent="0.25">
      <c r="B10689" s="74"/>
      <c r="R10689" s="74"/>
    </row>
    <row r="10690" spans="2:18" x14ac:dyDescent="0.25">
      <c r="B10690" s="74"/>
      <c r="R10690" s="74"/>
    </row>
    <row r="10691" spans="2:18" x14ac:dyDescent="0.25">
      <c r="B10691" s="74"/>
      <c r="R10691" s="74"/>
    </row>
    <row r="10692" spans="2:18" x14ac:dyDescent="0.25">
      <c r="B10692" s="74"/>
      <c r="R10692" s="74"/>
    </row>
    <row r="10693" spans="2:18" x14ac:dyDescent="0.25">
      <c r="B10693" s="74"/>
      <c r="R10693" s="74"/>
    </row>
    <row r="10694" spans="2:18" x14ac:dyDescent="0.25">
      <c r="B10694" s="74"/>
      <c r="R10694" s="74"/>
    </row>
    <row r="10695" spans="2:18" x14ac:dyDescent="0.25">
      <c r="B10695" s="74"/>
      <c r="R10695" s="74"/>
    </row>
    <row r="10696" spans="2:18" x14ac:dyDescent="0.25">
      <c r="B10696" s="74"/>
      <c r="R10696" s="74"/>
    </row>
    <row r="10697" spans="2:18" x14ac:dyDescent="0.25">
      <c r="B10697" s="74"/>
      <c r="R10697" s="74"/>
    </row>
    <row r="10698" spans="2:18" x14ac:dyDescent="0.25">
      <c r="B10698" s="74"/>
      <c r="R10698" s="74"/>
    </row>
    <row r="10699" spans="2:18" x14ac:dyDescent="0.25">
      <c r="B10699" s="74"/>
      <c r="R10699" s="74"/>
    </row>
    <row r="10700" spans="2:18" x14ac:dyDescent="0.25">
      <c r="B10700" s="74"/>
      <c r="R10700" s="74"/>
    </row>
    <row r="10701" spans="2:18" x14ac:dyDescent="0.25">
      <c r="B10701" s="74"/>
      <c r="R10701" s="74"/>
    </row>
    <row r="10702" spans="2:18" x14ac:dyDescent="0.25">
      <c r="B10702" s="74"/>
      <c r="R10702" s="74"/>
    </row>
    <row r="10703" spans="2:18" x14ac:dyDescent="0.25">
      <c r="B10703" s="74"/>
      <c r="R10703" s="74"/>
    </row>
    <row r="10704" spans="2:18" x14ac:dyDescent="0.25">
      <c r="B10704" s="74"/>
      <c r="R10704" s="74"/>
    </row>
    <row r="10705" spans="2:18" x14ac:dyDescent="0.25">
      <c r="B10705" s="74"/>
      <c r="R10705" s="74"/>
    </row>
    <row r="10706" spans="2:18" x14ac:dyDescent="0.25">
      <c r="B10706" s="74"/>
      <c r="R10706" s="74"/>
    </row>
    <row r="10707" spans="2:18" x14ac:dyDescent="0.25">
      <c r="B10707" s="74"/>
      <c r="R10707" s="74"/>
    </row>
    <row r="10708" spans="2:18" x14ac:dyDescent="0.25">
      <c r="B10708" s="74"/>
      <c r="R10708" s="74"/>
    </row>
    <row r="10709" spans="2:18" x14ac:dyDescent="0.25">
      <c r="B10709" s="74"/>
      <c r="R10709" s="74"/>
    </row>
    <row r="10710" spans="2:18" x14ac:dyDescent="0.25">
      <c r="B10710" s="74"/>
      <c r="R10710" s="74"/>
    </row>
    <row r="10711" spans="2:18" x14ac:dyDescent="0.25">
      <c r="B10711" s="74"/>
      <c r="R10711" s="74"/>
    </row>
    <row r="10712" spans="2:18" x14ac:dyDescent="0.25">
      <c r="B10712" s="74"/>
      <c r="R10712" s="74"/>
    </row>
    <row r="10713" spans="2:18" x14ac:dyDescent="0.25">
      <c r="B10713" s="74"/>
      <c r="R10713" s="74"/>
    </row>
    <row r="10714" spans="2:18" x14ac:dyDescent="0.25">
      <c r="B10714" s="74"/>
      <c r="R10714" s="74"/>
    </row>
    <row r="10715" spans="2:18" x14ac:dyDescent="0.25">
      <c r="B10715" s="74"/>
      <c r="R10715" s="74"/>
    </row>
    <row r="10716" spans="2:18" x14ac:dyDescent="0.25">
      <c r="B10716" s="74"/>
      <c r="R10716" s="74"/>
    </row>
    <row r="10717" spans="2:18" x14ac:dyDescent="0.25">
      <c r="B10717" s="74"/>
      <c r="R10717" s="74"/>
    </row>
    <row r="10718" spans="2:18" x14ac:dyDescent="0.25">
      <c r="B10718" s="74"/>
      <c r="R10718" s="74"/>
    </row>
    <row r="10719" spans="2:18" x14ac:dyDescent="0.25">
      <c r="B10719" s="74"/>
      <c r="R10719" s="74"/>
    </row>
    <row r="10720" spans="2:18" x14ac:dyDescent="0.25">
      <c r="B10720" s="74"/>
      <c r="R10720" s="74"/>
    </row>
    <row r="10721" spans="2:18" x14ac:dyDescent="0.25">
      <c r="B10721" s="74"/>
      <c r="R10721" s="74"/>
    </row>
    <row r="10722" spans="2:18" x14ac:dyDescent="0.25">
      <c r="B10722" s="74"/>
      <c r="R10722" s="74"/>
    </row>
    <row r="10723" spans="2:18" x14ac:dyDescent="0.25">
      <c r="B10723" s="74"/>
      <c r="R10723" s="74"/>
    </row>
    <row r="10724" spans="2:18" x14ac:dyDescent="0.25">
      <c r="B10724" s="74"/>
      <c r="R10724" s="74"/>
    </row>
    <row r="10725" spans="2:18" x14ac:dyDescent="0.25">
      <c r="B10725" s="74"/>
      <c r="R10725" s="74"/>
    </row>
    <row r="10726" spans="2:18" x14ac:dyDescent="0.25">
      <c r="B10726" s="74"/>
      <c r="R10726" s="74"/>
    </row>
    <row r="10727" spans="2:18" x14ac:dyDescent="0.25">
      <c r="B10727" s="74"/>
      <c r="R10727" s="74"/>
    </row>
    <row r="10728" spans="2:18" x14ac:dyDescent="0.25">
      <c r="B10728" s="74"/>
      <c r="R10728" s="74"/>
    </row>
    <row r="10729" spans="2:18" x14ac:dyDescent="0.25">
      <c r="B10729" s="74"/>
      <c r="R10729" s="74"/>
    </row>
    <row r="10730" spans="2:18" x14ac:dyDescent="0.25">
      <c r="B10730" s="74"/>
      <c r="R10730" s="74"/>
    </row>
    <row r="10731" spans="2:18" x14ac:dyDescent="0.25">
      <c r="B10731" s="74"/>
      <c r="R10731" s="74"/>
    </row>
    <row r="10732" spans="2:18" x14ac:dyDescent="0.25">
      <c r="B10732" s="74"/>
      <c r="R10732" s="74"/>
    </row>
    <row r="10733" spans="2:18" x14ac:dyDescent="0.25">
      <c r="B10733" s="74"/>
      <c r="R10733" s="74"/>
    </row>
    <row r="10734" spans="2:18" x14ac:dyDescent="0.25">
      <c r="B10734" s="74"/>
      <c r="R10734" s="74"/>
    </row>
    <row r="10735" spans="2:18" x14ac:dyDescent="0.25">
      <c r="B10735" s="74"/>
      <c r="R10735" s="74"/>
    </row>
    <row r="10736" spans="2:18" x14ac:dyDescent="0.25">
      <c r="B10736" s="74"/>
      <c r="R10736" s="74"/>
    </row>
    <row r="10737" spans="2:18" x14ac:dyDescent="0.25">
      <c r="B10737" s="74"/>
      <c r="R10737" s="74"/>
    </row>
    <row r="10738" spans="2:18" x14ac:dyDescent="0.25">
      <c r="B10738" s="74"/>
      <c r="R10738" s="74"/>
    </row>
    <row r="10739" spans="2:18" x14ac:dyDescent="0.25">
      <c r="B10739" s="74"/>
      <c r="R10739" s="74"/>
    </row>
    <row r="10740" spans="2:18" x14ac:dyDescent="0.25">
      <c r="B10740" s="74"/>
      <c r="R10740" s="74"/>
    </row>
    <row r="10741" spans="2:18" x14ac:dyDescent="0.25">
      <c r="B10741" s="74"/>
      <c r="R10741" s="74"/>
    </row>
    <row r="10742" spans="2:18" x14ac:dyDescent="0.25">
      <c r="B10742" s="74"/>
      <c r="R10742" s="74"/>
    </row>
    <row r="10743" spans="2:18" x14ac:dyDescent="0.25">
      <c r="B10743" s="74"/>
      <c r="R10743" s="74"/>
    </row>
    <row r="10744" spans="2:18" x14ac:dyDescent="0.25">
      <c r="B10744" s="74"/>
      <c r="R10744" s="74"/>
    </row>
    <row r="10745" spans="2:18" x14ac:dyDescent="0.25">
      <c r="B10745" s="74"/>
      <c r="R10745" s="74"/>
    </row>
    <row r="10746" spans="2:18" x14ac:dyDescent="0.25">
      <c r="B10746" s="74"/>
      <c r="R10746" s="74"/>
    </row>
    <row r="10747" spans="2:18" x14ac:dyDescent="0.25">
      <c r="B10747" s="74"/>
      <c r="R10747" s="74"/>
    </row>
    <row r="10748" spans="2:18" x14ac:dyDescent="0.25">
      <c r="B10748" s="74"/>
      <c r="R10748" s="74"/>
    </row>
    <row r="10749" spans="2:18" x14ac:dyDescent="0.25">
      <c r="B10749" s="74"/>
      <c r="R10749" s="74"/>
    </row>
    <row r="10750" spans="2:18" x14ac:dyDescent="0.25">
      <c r="B10750" s="74"/>
      <c r="R10750" s="74"/>
    </row>
    <row r="10751" spans="2:18" x14ac:dyDescent="0.25">
      <c r="B10751" s="74"/>
      <c r="R10751" s="74"/>
    </row>
    <row r="10752" spans="2:18" x14ac:dyDescent="0.25">
      <c r="B10752" s="74"/>
      <c r="R10752" s="74"/>
    </row>
    <row r="10753" spans="2:18" x14ac:dyDescent="0.25">
      <c r="B10753" s="74"/>
      <c r="R10753" s="74"/>
    </row>
    <row r="10754" spans="2:18" x14ac:dyDescent="0.25">
      <c r="B10754" s="74"/>
      <c r="R10754" s="74"/>
    </row>
    <row r="10755" spans="2:18" x14ac:dyDescent="0.25">
      <c r="B10755" s="74"/>
      <c r="R10755" s="74"/>
    </row>
    <row r="10756" spans="2:18" x14ac:dyDescent="0.25">
      <c r="B10756" s="74"/>
      <c r="R10756" s="74"/>
    </row>
    <row r="10757" spans="2:18" x14ac:dyDescent="0.25">
      <c r="B10757" s="74"/>
      <c r="R10757" s="74"/>
    </row>
    <row r="10758" spans="2:18" x14ac:dyDescent="0.25">
      <c r="B10758" s="74"/>
      <c r="R10758" s="74"/>
    </row>
    <row r="10759" spans="2:18" x14ac:dyDescent="0.25">
      <c r="B10759" s="74"/>
      <c r="R10759" s="74"/>
    </row>
    <row r="10760" spans="2:18" x14ac:dyDescent="0.25">
      <c r="B10760" s="74"/>
      <c r="R10760" s="74"/>
    </row>
    <row r="10761" spans="2:18" x14ac:dyDescent="0.25">
      <c r="B10761" s="74"/>
      <c r="R10761" s="74"/>
    </row>
    <row r="10762" spans="2:18" x14ac:dyDescent="0.25">
      <c r="B10762" s="74"/>
      <c r="R10762" s="74"/>
    </row>
    <row r="10763" spans="2:18" x14ac:dyDescent="0.25">
      <c r="B10763" s="74"/>
      <c r="R10763" s="74"/>
    </row>
    <row r="10764" spans="2:18" x14ac:dyDescent="0.25">
      <c r="B10764" s="74"/>
      <c r="R10764" s="74"/>
    </row>
    <row r="10765" spans="2:18" x14ac:dyDescent="0.25">
      <c r="B10765" s="74"/>
      <c r="R10765" s="74"/>
    </row>
    <row r="10766" spans="2:18" x14ac:dyDescent="0.25">
      <c r="B10766" s="74"/>
      <c r="R10766" s="74"/>
    </row>
    <row r="10767" spans="2:18" x14ac:dyDescent="0.25">
      <c r="B10767" s="74"/>
      <c r="R10767" s="74"/>
    </row>
    <row r="10768" spans="2:18" x14ac:dyDescent="0.25">
      <c r="B10768" s="74"/>
      <c r="R10768" s="74"/>
    </row>
    <row r="10769" spans="2:18" x14ac:dyDescent="0.25">
      <c r="B10769" s="74"/>
      <c r="R10769" s="74"/>
    </row>
    <row r="10770" spans="2:18" x14ac:dyDescent="0.25">
      <c r="B10770" s="74"/>
      <c r="R10770" s="74"/>
    </row>
    <row r="10771" spans="2:18" x14ac:dyDescent="0.25">
      <c r="B10771" s="74"/>
      <c r="R10771" s="74"/>
    </row>
    <row r="10772" spans="2:18" x14ac:dyDescent="0.25">
      <c r="B10772" s="74"/>
      <c r="R10772" s="74"/>
    </row>
    <row r="10773" spans="2:18" x14ac:dyDescent="0.25">
      <c r="B10773" s="74"/>
      <c r="R10773" s="74"/>
    </row>
    <row r="10774" spans="2:18" x14ac:dyDescent="0.25">
      <c r="B10774" s="74"/>
      <c r="R10774" s="74"/>
    </row>
    <row r="10775" spans="2:18" x14ac:dyDescent="0.25">
      <c r="B10775" s="74"/>
      <c r="R10775" s="74"/>
    </row>
    <row r="10776" spans="2:18" x14ac:dyDescent="0.25">
      <c r="B10776" s="74"/>
      <c r="R10776" s="74"/>
    </row>
    <row r="10777" spans="2:18" x14ac:dyDescent="0.25">
      <c r="B10777" s="74"/>
      <c r="R10777" s="74"/>
    </row>
    <row r="10778" spans="2:18" x14ac:dyDescent="0.25">
      <c r="B10778" s="74"/>
      <c r="R10778" s="74"/>
    </row>
    <row r="10779" spans="2:18" x14ac:dyDescent="0.25">
      <c r="B10779" s="74"/>
      <c r="R10779" s="74"/>
    </row>
    <row r="10780" spans="2:18" x14ac:dyDescent="0.25">
      <c r="B10780" s="74"/>
      <c r="R10780" s="74"/>
    </row>
    <row r="10781" spans="2:18" x14ac:dyDescent="0.25">
      <c r="B10781" s="74"/>
      <c r="R10781" s="74"/>
    </row>
    <row r="10782" spans="2:18" x14ac:dyDescent="0.25">
      <c r="B10782" s="74"/>
      <c r="R10782" s="74"/>
    </row>
    <row r="10783" spans="2:18" x14ac:dyDescent="0.25">
      <c r="B10783" s="74"/>
      <c r="R10783" s="74"/>
    </row>
    <row r="10784" spans="2:18" x14ac:dyDescent="0.25">
      <c r="B10784" s="74"/>
      <c r="R10784" s="74"/>
    </row>
    <row r="10785" spans="2:18" x14ac:dyDescent="0.25">
      <c r="B10785" s="74"/>
      <c r="R10785" s="74"/>
    </row>
    <row r="10786" spans="2:18" x14ac:dyDescent="0.25">
      <c r="B10786" s="74"/>
      <c r="R10786" s="74"/>
    </row>
    <row r="10787" spans="2:18" x14ac:dyDescent="0.25">
      <c r="B10787" s="74"/>
      <c r="R10787" s="74"/>
    </row>
    <row r="10788" spans="2:18" x14ac:dyDescent="0.25">
      <c r="B10788" s="74"/>
      <c r="R10788" s="74"/>
    </row>
    <row r="10789" spans="2:18" x14ac:dyDescent="0.25">
      <c r="B10789" s="74"/>
      <c r="R10789" s="74"/>
    </row>
    <row r="10790" spans="2:18" x14ac:dyDescent="0.25">
      <c r="B10790" s="74"/>
      <c r="R10790" s="74"/>
    </row>
    <row r="10791" spans="2:18" x14ac:dyDescent="0.25">
      <c r="B10791" s="74"/>
      <c r="R10791" s="74"/>
    </row>
    <row r="10792" spans="2:18" x14ac:dyDescent="0.25">
      <c r="B10792" s="74"/>
      <c r="R10792" s="74"/>
    </row>
    <row r="10793" spans="2:18" x14ac:dyDescent="0.25">
      <c r="B10793" s="74"/>
      <c r="R10793" s="74"/>
    </row>
    <row r="10794" spans="2:18" x14ac:dyDescent="0.25">
      <c r="B10794" s="74"/>
      <c r="R10794" s="74"/>
    </row>
    <row r="10795" spans="2:18" x14ac:dyDescent="0.25">
      <c r="B10795" s="74"/>
      <c r="R10795" s="74"/>
    </row>
    <row r="10796" spans="2:18" x14ac:dyDescent="0.25">
      <c r="B10796" s="74"/>
      <c r="R10796" s="74"/>
    </row>
    <row r="10797" spans="2:18" x14ac:dyDescent="0.25">
      <c r="B10797" s="74"/>
      <c r="R10797" s="74"/>
    </row>
    <row r="10798" spans="2:18" x14ac:dyDescent="0.25">
      <c r="B10798" s="74"/>
      <c r="R10798" s="74"/>
    </row>
    <row r="10799" spans="2:18" x14ac:dyDescent="0.25">
      <c r="B10799" s="74"/>
      <c r="R10799" s="74"/>
    </row>
    <row r="10800" spans="2:18" x14ac:dyDescent="0.25">
      <c r="B10800" s="74"/>
      <c r="R10800" s="74"/>
    </row>
    <row r="10801" spans="2:18" x14ac:dyDescent="0.25">
      <c r="B10801" s="74"/>
      <c r="R10801" s="74"/>
    </row>
    <row r="10802" spans="2:18" x14ac:dyDescent="0.25">
      <c r="B10802" s="74"/>
      <c r="R10802" s="74"/>
    </row>
    <row r="10803" spans="2:18" x14ac:dyDescent="0.25">
      <c r="B10803" s="74"/>
      <c r="R10803" s="74"/>
    </row>
    <row r="10804" spans="2:18" x14ac:dyDescent="0.25">
      <c r="B10804" s="74"/>
      <c r="R10804" s="74"/>
    </row>
    <row r="10805" spans="2:18" x14ac:dyDescent="0.25">
      <c r="B10805" s="74"/>
      <c r="R10805" s="74"/>
    </row>
    <row r="10806" spans="2:18" x14ac:dyDescent="0.25">
      <c r="B10806" s="74"/>
      <c r="R10806" s="74"/>
    </row>
    <row r="10807" spans="2:18" x14ac:dyDescent="0.25">
      <c r="B10807" s="74"/>
      <c r="R10807" s="74"/>
    </row>
    <row r="10808" spans="2:18" x14ac:dyDescent="0.25">
      <c r="B10808" s="74"/>
      <c r="R10808" s="74"/>
    </row>
    <row r="10809" spans="2:18" x14ac:dyDescent="0.25">
      <c r="B10809" s="74"/>
      <c r="R10809" s="74"/>
    </row>
    <row r="10810" spans="2:18" x14ac:dyDescent="0.25">
      <c r="B10810" s="74"/>
      <c r="R10810" s="74"/>
    </row>
    <row r="10811" spans="2:18" x14ac:dyDescent="0.25">
      <c r="B10811" s="74"/>
      <c r="R10811" s="74"/>
    </row>
    <row r="10812" spans="2:18" x14ac:dyDescent="0.25">
      <c r="B10812" s="74"/>
      <c r="R10812" s="74"/>
    </row>
    <row r="10813" spans="2:18" x14ac:dyDescent="0.25">
      <c r="B10813" s="74"/>
      <c r="R10813" s="74"/>
    </row>
    <row r="10814" spans="2:18" x14ac:dyDescent="0.25">
      <c r="B10814" s="74"/>
      <c r="R10814" s="74"/>
    </row>
    <row r="10815" spans="2:18" x14ac:dyDescent="0.25">
      <c r="B10815" s="74"/>
      <c r="R10815" s="74"/>
    </row>
    <row r="10816" spans="2:18" x14ac:dyDescent="0.25">
      <c r="B10816" s="74"/>
      <c r="R10816" s="74"/>
    </row>
    <row r="10817" spans="2:18" x14ac:dyDescent="0.25">
      <c r="B10817" s="74"/>
      <c r="R10817" s="74"/>
    </row>
    <row r="10818" spans="2:18" x14ac:dyDescent="0.25">
      <c r="B10818" s="74"/>
      <c r="R10818" s="74"/>
    </row>
    <row r="10819" spans="2:18" x14ac:dyDescent="0.25">
      <c r="B10819" s="74"/>
      <c r="R10819" s="74"/>
    </row>
    <row r="10820" spans="2:18" x14ac:dyDescent="0.25">
      <c r="B10820" s="74"/>
      <c r="R10820" s="74"/>
    </row>
    <row r="10821" spans="2:18" x14ac:dyDescent="0.25">
      <c r="B10821" s="74"/>
      <c r="R10821" s="74"/>
    </row>
    <row r="10822" spans="2:18" x14ac:dyDescent="0.25">
      <c r="B10822" s="74"/>
      <c r="R10822" s="74"/>
    </row>
    <row r="10823" spans="2:18" x14ac:dyDescent="0.25">
      <c r="B10823" s="74"/>
      <c r="R10823" s="74"/>
    </row>
    <row r="10824" spans="2:18" x14ac:dyDescent="0.25">
      <c r="B10824" s="74"/>
      <c r="R10824" s="74"/>
    </row>
    <row r="10825" spans="2:18" x14ac:dyDescent="0.25">
      <c r="B10825" s="74"/>
      <c r="R10825" s="74"/>
    </row>
    <row r="10826" spans="2:18" x14ac:dyDescent="0.25">
      <c r="B10826" s="74"/>
      <c r="R10826" s="74"/>
    </row>
    <row r="10827" spans="2:18" x14ac:dyDescent="0.25">
      <c r="B10827" s="74"/>
      <c r="R10827" s="74"/>
    </row>
    <row r="10828" spans="2:18" x14ac:dyDescent="0.25">
      <c r="B10828" s="74"/>
      <c r="R10828" s="74"/>
    </row>
    <row r="10829" spans="2:18" x14ac:dyDescent="0.25">
      <c r="B10829" s="74"/>
      <c r="R10829" s="74"/>
    </row>
    <row r="10830" spans="2:18" x14ac:dyDescent="0.25">
      <c r="B10830" s="74"/>
      <c r="R10830" s="74"/>
    </row>
    <row r="10831" spans="2:18" x14ac:dyDescent="0.25">
      <c r="B10831" s="74"/>
      <c r="R10831" s="74"/>
    </row>
    <row r="10832" spans="2:18" x14ac:dyDescent="0.25">
      <c r="B10832" s="74"/>
      <c r="R10832" s="74"/>
    </row>
    <row r="10833" spans="2:18" x14ac:dyDescent="0.25">
      <c r="B10833" s="74"/>
      <c r="R10833" s="74"/>
    </row>
    <row r="10834" spans="2:18" x14ac:dyDescent="0.25">
      <c r="B10834" s="74"/>
      <c r="R10834" s="74"/>
    </row>
    <row r="10835" spans="2:18" x14ac:dyDescent="0.25">
      <c r="B10835" s="74"/>
      <c r="R10835" s="74"/>
    </row>
    <row r="10836" spans="2:18" x14ac:dyDescent="0.25">
      <c r="B10836" s="74"/>
      <c r="R10836" s="74"/>
    </row>
    <row r="10837" spans="2:18" x14ac:dyDescent="0.25">
      <c r="B10837" s="74"/>
      <c r="R10837" s="74"/>
    </row>
    <row r="10838" spans="2:18" x14ac:dyDescent="0.25">
      <c r="B10838" s="74"/>
      <c r="R10838" s="74"/>
    </row>
    <row r="10839" spans="2:18" x14ac:dyDescent="0.25">
      <c r="B10839" s="74"/>
      <c r="R10839" s="74"/>
    </row>
    <row r="10840" spans="2:18" x14ac:dyDescent="0.25">
      <c r="B10840" s="74"/>
      <c r="R10840" s="74"/>
    </row>
    <row r="10841" spans="2:18" x14ac:dyDescent="0.25">
      <c r="B10841" s="74"/>
      <c r="R10841" s="74"/>
    </row>
    <row r="10842" spans="2:18" x14ac:dyDescent="0.25">
      <c r="B10842" s="74"/>
      <c r="R10842" s="74"/>
    </row>
    <row r="10843" spans="2:18" x14ac:dyDescent="0.25">
      <c r="B10843" s="74"/>
      <c r="R10843" s="74"/>
    </row>
    <row r="10844" spans="2:18" x14ac:dyDescent="0.25">
      <c r="B10844" s="74"/>
      <c r="R10844" s="74"/>
    </row>
    <row r="10845" spans="2:18" x14ac:dyDescent="0.25">
      <c r="B10845" s="74"/>
      <c r="R10845" s="74"/>
    </row>
    <row r="10846" spans="2:18" x14ac:dyDescent="0.25">
      <c r="B10846" s="74"/>
      <c r="R10846" s="74"/>
    </row>
    <row r="10847" spans="2:18" x14ac:dyDescent="0.25">
      <c r="B10847" s="74"/>
      <c r="R10847" s="74"/>
    </row>
    <row r="10848" spans="2:18" x14ac:dyDescent="0.25">
      <c r="B10848" s="74"/>
      <c r="R10848" s="74"/>
    </row>
    <row r="10849" spans="2:18" x14ac:dyDescent="0.25">
      <c r="B10849" s="74"/>
      <c r="R10849" s="74"/>
    </row>
    <row r="10850" spans="2:18" x14ac:dyDescent="0.25">
      <c r="B10850" s="74"/>
      <c r="R10850" s="74"/>
    </row>
    <row r="10851" spans="2:18" x14ac:dyDescent="0.25">
      <c r="B10851" s="74"/>
      <c r="R10851" s="74"/>
    </row>
    <row r="10852" spans="2:18" x14ac:dyDescent="0.25">
      <c r="B10852" s="74"/>
      <c r="R10852" s="74"/>
    </row>
    <row r="10853" spans="2:18" x14ac:dyDescent="0.25">
      <c r="B10853" s="74"/>
      <c r="R10853" s="74"/>
    </row>
    <row r="10854" spans="2:18" x14ac:dyDescent="0.25">
      <c r="B10854" s="74"/>
      <c r="R10854" s="74"/>
    </row>
    <row r="10855" spans="2:18" x14ac:dyDescent="0.25">
      <c r="B10855" s="74"/>
      <c r="R10855" s="74"/>
    </row>
    <row r="10856" spans="2:18" x14ac:dyDescent="0.25">
      <c r="B10856" s="74"/>
      <c r="R10856" s="74"/>
    </row>
    <row r="10857" spans="2:18" x14ac:dyDescent="0.25">
      <c r="B10857" s="74"/>
      <c r="R10857" s="74"/>
    </row>
    <row r="10858" spans="2:18" x14ac:dyDescent="0.25">
      <c r="B10858" s="74"/>
      <c r="R10858" s="74"/>
    </row>
    <row r="10859" spans="2:18" x14ac:dyDescent="0.25">
      <c r="B10859" s="74"/>
      <c r="R10859" s="74"/>
    </row>
    <row r="10860" spans="2:18" x14ac:dyDescent="0.25">
      <c r="B10860" s="74"/>
      <c r="R10860" s="74"/>
    </row>
    <row r="10861" spans="2:18" x14ac:dyDescent="0.25">
      <c r="B10861" s="74"/>
      <c r="R10861" s="74"/>
    </row>
    <row r="10862" spans="2:18" x14ac:dyDescent="0.25">
      <c r="B10862" s="74"/>
      <c r="R10862" s="74"/>
    </row>
    <row r="10863" spans="2:18" x14ac:dyDescent="0.25">
      <c r="B10863" s="74"/>
      <c r="R10863" s="74"/>
    </row>
    <row r="10864" spans="2:18" x14ac:dyDescent="0.25">
      <c r="B10864" s="74"/>
      <c r="R10864" s="74"/>
    </row>
    <row r="10865" spans="2:18" x14ac:dyDescent="0.25">
      <c r="B10865" s="74"/>
      <c r="R10865" s="74"/>
    </row>
    <row r="10866" spans="2:18" x14ac:dyDescent="0.25">
      <c r="B10866" s="74"/>
      <c r="R10866" s="74"/>
    </row>
    <row r="10867" spans="2:18" x14ac:dyDescent="0.25">
      <c r="B10867" s="74"/>
      <c r="R10867" s="74"/>
    </row>
    <row r="10868" spans="2:18" x14ac:dyDescent="0.25">
      <c r="B10868" s="74"/>
      <c r="R10868" s="74"/>
    </row>
    <row r="10869" spans="2:18" x14ac:dyDescent="0.25">
      <c r="B10869" s="74"/>
      <c r="R10869" s="74"/>
    </row>
    <row r="10870" spans="2:18" x14ac:dyDescent="0.25">
      <c r="B10870" s="74"/>
      <c r="R10870" s="74"/>
    </row>
    <row r="10871" spans="2:18" x14ac:dyDescent="0.25">
      <c r="B10871" s="74"/>
      <c r="R10871" s="74"/>
    </row>
    <row r="10872" spans="2:18" x14ac:dyDescent="0.25">
      <c r="B10872" s="74"/>
      <c r="R10872" s="74"/>
    </row>
    <row r="10873" spans="2:18" x14ac:dyDescent="0.25">
      <c r="B10873" s="74"/>
      <c r="R10873" s="74"/>
    </row>
    <row r="10874" spans="2:18" x14ac:dyDescent="0.25">
      <c r="B10874" s="74"/>
      <c r="R10874" s="74"/>
    </row>
    <row r="10875" spans="2:18" x14ac:dyDescent="0.25">
      <c r="B10875" s="74"/>
      <c r="R10875" s="74"/>
    </row>
    <row r="10876" spans="2:18" x14ac:dyDescent="0.25">
      <c r="B10876" s="74"/>
      <c r="R10876" s="74"/>
    </row>
    <row r="10877" spans="2:18" x14ac:dyDescent="0.25">
      <c r="B10877" s="74"/>
      <c r="R10877" s="74"/>
    </row>
    <row r="10878" spans="2:18" x14ac:dyDescent="0.25">
      <c r="B10878" s="74"/>
      <c r="R10878" s="74"/>
    </row>
    <row r="10879" spans="2:18" x14ac:dyDescent="0.25">
      <c r="B10879" s="74"/>
      <c r="R10879" s="74"/>
    </row>
    <row r="10880" spans="2:18" x14ac:dyDescent="0.25">
      <c r="B10880" s="74"/>
      <c r="R10880" s="74"/>
    </row>
    <row r="10881" spans="2:18" x14ac:dyDescent="0.25">
      <c r="B10881" s="74"/>
      <c r="R10881" s="74"/>
    </row>
    <row r="10882" spans="2:18" x14ac:dyDescent="0.25">
      <c r="B10882" s="74"/>
      <c r="R10882" s="74"/>
    </row>
    <row r="10883" spans="2:18" x14ac:dyDescent="0.25">
      <c r="B10883" s="74"/>
      <c r="R10883" s="74"/>
    </row>
    <row r="10884" spans="2:18" x14ac:dyDescent="0.25">
      <c r="B10884" s="74"/>
      <c r="R10884" s="74"/>
    </row>
    <row r="10885" spans="2:18" x14ac:dyDescent="0.25">
      <c r="B10885" s="74"/>
      <c r="R10885" s="74"/>
    </row>
    <row r="10886" spans="2:18" x14ac:dyDescent="0.25">
      <c r="B10886" s="74"/>
      <c r="R10886" s="74"/>
    </row>
    <row r="10887" spans="2:18" x14ac:dyDescent="0.25">
      <c r="B10887" s="74"/>
      <c r="R10887" s="74"/>
    </row>
    <row r="10888" spans="2:18" x14ac:dyDescent="0.25">
      <c r="B10888" s="74"/>
      <c r="R10888" s="74"/>
    </row>
    <row r="10889" spans="2:18" x14ac:dyDescent="0.25">
      <c r="B10889" s="74"/>
      <c r="R10889" s="74"/>
    </row>
    <row r="10890" spans="2:18" x14ac:dyDescent="0.25">
      <c r="B10890" s="74"/>
      <c r="R10890" s="74"/>
    </row>
    <row r="10891" spans="2:18" x14ac:dyDescent="0.25">
      <c r="B10891" s="74"/>
      <c r="R10891" s="74"/>
    </row>
    <row r="10892" spans="2:18" x14ac:dyDescent="0.25">
      <c r="B10892" s="74"/>
      <c r="R10892" s="74"/>
    </row>
    <row r="10893" spans="2:18" x14ac:dyDescent="0.25">
      <c r="B10893" s="74"/>
      <c r="R10893" s="74"/>
    </row>
    <row r="10894" spans="2:18" x14ac:dyDescent="0.25">
      <c r="B10894" s="74"/>
      <c r="R10894" s="74"/>
    </row>
    <row r="10895" spans="2:18" x14ac:dyDescent="0.25">
      <c r="B10895" s="74"/>
      <c r="R10895" s="74"/>
    </row>
    <row r="10896" spans="2:18" x14ac:dyDescent="0.25">
      <c r="B10896" s="74"/>
      <c r="R10896" s="74"/>
    </row>
    <row r="10897" spans="2:18" x14ac:dyDescent="0.25">
      <c r="B10897" s="74"/>
      <c r="R10897" s="74"/>
    </row>
    <row r="10898" spans="2:18" x14ac:dyDescent="0.25">
      <c r="B10898" s="74"/>
      <c r="R10898" s="74"/>
    </row>
    <row r="10899" spans="2:18" x14ac:dyDescent="0.25">
      <c r="B10899" s="74"/>
      <c r="R10899" s="74"/>
    </row>
    <row r="10900" spans="2:18" x14ac:dyDescent="0.25">
      <c r="B10900" s="74"/>
      <c r="R10900" s="74"/>
    </row>
    <row r="10901" spans="2:18" x14ac:dyDescent="0.25">
      <c r="B10901" s="74"/>
      <c r="R10901" s="74"/>
    </row>
    <row r="10902" spans="2:18" x14ac:dyDescent="0.25">
      <c r="B10902" s="74"/>
      <c r="R10902" s="74"/>
    </row>
    <row r="10903" spans="2:18" x14ac:dyDescent="0.25">
      <c r="B10903" s="74"/>
      <c r="R10903" s="74"/>
    </row>
    <row r="10904" spans="2:18" x14ac:dyDescent="0.25">
      <c r="B10904" s="74"/>
      <c r="R10904" s="74"/>
    </row>
    <row r="10905" spans="2:18" x14ac:dyDescent="0.25">
      <c r="B10905" s="74"/>
      <c r="R10905" s="74"/>
    </row>
    <row r="10906" spans="2:18" x14ac:dyDescent="0.25">
      <c r="B10906" s="74"/>
      <c r="R10906" s="74"/>
    </row>
    <row r="10907" spans="2:18" x14ac:dyDescent="0.25">
      <c r="B10907" s="74"/>
      <c r="R10907" s="74"/>
    </row>
    <row r="10908" spans="2:18" x14ac:dyDescent="0.25">
      <c r="B10908" s="74"/>
      <c r="R10908" s="74"/>
    </row>
    <row r="10909" spans="2:18" x14ac:dyDescent="0.25">
      <c r="B10909" s="74"/>
      <c r="R10909" s="74"/>
    </row>
    <row r="10910" spans="2:18" x14ac:dyDescent="0.25">
      <c r="B10910" s="74"/>
      <c r="R10910" s="74"/>
    </row>
    <row r="10911" spans="2:18" x14ac:dyDescent="0.25">
      <c r="B10911" s="74"/>
      <c r="R10911" s="74"/>
    </row>
    <row r="10912" spans="2:18" x14ac:dyDescent="0.25">
      <c r="B10912" s="74"/>
      <c r="R10912" s="74"/>
    </row>
    <row r="10913" spans="2:18" x14ac:dyDescent="0.25">
      <c r="B10913" s="74"/>
      <c r="R10913" s="74"/>
    </row>
    <row r="10914" spans="2:18" x14ac:dyDescent="0.25">
      <c r="B10914" s="74"/>
      <c r="R10914" s="74"/>
    </row>
    <row r="10915" spans="2:18" x14ac:dyDescent="0.25">
      <c r="B10915" s="74"/>
      <c r="R10915" s="74"/>
    </row>
    <row r="10916" spans="2:18" x14ac:dyDescent="0.25">
      <c r="B10916" s="74"/>
      <c r="R10916" s="74"/>
    </row>
    <row r="10917" spans="2:18" x14ac:dyDescent="0.25">
      <c r="B10917" s="74"/>
      <c r="R10917" s="74"/>
    </row>
    <row r="10918" spans="2:18" x14ac:dyDescent="0.25">
      <c r="B10918" s="74"/>
      <c r="R10918" s="74"/>
    </row>
    <row r="10919" spans="2:18" x14ac:dyDescent="0.25">
      <c r="B10919" s="74"/>
      <c r="R10919" s="74"/>
    </row>
    <row r="10920" spans="2:18" x14ac:dyDescent="0.25">
      <c r="B10920" s="74"/>
    </row>
    <row r="10921" spans="2:18" x14ac:dyDescent="0.25">
      <c r="B10921" s="74"/>
    </row>
    <row r="10922" spans="2:18" x14ac:dyDescent="0.25">
      <c r="B10922" s="74"/>
    </row>
    <row r="10923" spans="2:18" x14ac:dyDescent="0.25">
      <c r="B10923" s="74"/>
    </row>
    <row r="10924" spans="2:18" x14ac:dyDescent="0.25">
      <c r="B10924" s="74"/>
    </row>
    <row r="10925" spans="2:18" x14ac:dyDescent="0.25">
      <c r="B10925" s="74"/>
    </row>
    <row r="10926" spans="2:18" x14ac:dyDescent="0.25">
      <c r="B10926" s="74"/>
    </row>
    <row r="10927" spans="2:18" x14ac:dyDescent="0.25">
      <c r="B10927" s="74"/>
    </row>
    <row r="10928" spans="2:18" x14ac:dyDescent="0.25">
      <c r="B10928" s="74"/>
    </row>
    <row r="10929" spans="2:2" x14ac:dyDescent="0.25">
      <c r="B10929" s="74"/>
    </row>
    <row r="10930" spans="2:2" x14ac:dyDescent="0.25">
      <c r="B10930" s="74"/>
    </row>
    <row r="10931" spans="2:2" x14ac:dyDescent="0.25">
      <c r="B10931" s="74"/>
    </row>
    <row r="10932" spans="2:2" x14ac:dyDescent="0.25">
      <c r="B10932" s="74"/>
    </row>
    <row r="10933" spans="2:2" x14ac:dyDescent="0.25">
      <c r="B10933" s="74"/>
    </row>
    <row r="10934" spans="2:2" x14ac:dyDescent="0.25">
      <c r="B10934" s="74"/>
    </row>
    <row r="10935" spans="2:2" x14ac:dyDescent="0.25">
      <c r="B10935" s="74"/>
    </row>
    <row r="10936" spans="2:2" x14ac:dyDescent="0.25">
      <c r="B10936" s="74"/>
    </row>
    <row r="10937" spans="2:2" x14ac:dyDescent="0.25">
      <c r="B10937" s="74"/>
    </row>
    <row r="10938" spans="2:2" x14ac:dyDescent="0.25">
      <c r="B10938" s="74"/>
    </row>
    <row r="10939" spans="2:2" x14ac:dyDescent="0.25">
      <c r="B10939" s="74"/>
    </row>
    <row r="10940" spans="2:2" x14ac:dyDescent="0.25">
      <c r="B10940" s="74"/>
    </row>
    <row r="10941" spans="2:2" x14ac:dyDescent="0.25">
      <c r="B10941" s="74"/>
    </row>
    <row r="10942" spans="2:2" x14ac:dyDescent="0.25">
      <c r="B10942" s="74"/>
    </row>
    <row r="10943" spans="2:2" x14ac:dyDescent="0.25">
      <c r="B10943" s="74"/>
    </row>
    <row r="10944" spans="2:2" x14ac:dyDescent="0.25">
      <c r="B10944" s="74"/>
    </row>
    <row r="10945" spans="2:2" x14ac:dyDescent="0.25">
      <c r="B10945" s="74"/>
    </row>
    <row r="10946" spans="2:2" x14ac:dyDescent="0.25">
      <c r="B10946" s="74"/>
    </row>
    <row r="10947" spans="2:2" x14ac:dyDescent="0.25">
      <c r="B10947" s="74"/>
    </row>
    <row r="10948" spans="2:2" x14ac:dyDescent="0.25">
      <c r="B10948" s="74"/>
    </row>
    <row r="10949" spans="2:2" x14ac:dyDescent="0.25">
      <c r="B10949" s="74"/>
    </row>
    <row r="10950" spans="2:2" x14ac:dyDescent="0.25">
      <c r="B10950" s="74"/>
    </row>
    <row r="10951" spans="2:2" x14ac:dyDescent="0.25">
      <c r="B10951" s="74"/>
    </row>
    <row r="10952" spans="2:2" x14ac:dyDescent="0.25">
      <c r="B10952" s="74"/>
    </row>
    <row r="10953" spans="2:2" x14ac:dyDescent="0.25">
      <c r="B10953" s="74"/>
    </row>
    <row r="10954" spans="2:2" x14ac:dyDescent="0.25">
      <c r="B10954" s="74"/>
    </row>
    <row r="10955" spans="2:2" x14ac:dyDescent="0.25">
      <c r="B10955" s="74"/>
    </row>
    <row r="10956" spans="2:2" x14ac:dyDescent="0.25">
      <c r="B10956" s="74"/>
    </row>
    <row r="10957" spans="2:2" x14ac:dyDescent="0.25">
      <c r="B10957" s="74"/>
    </row>
    <row r="10958" spans="2:2" x14ac:dyDescent="0.25">
      <c r="B10958" s="74"/>
    </row>
    <row r="10959" spans="2:2" x14ac:dyDescent="0.25">
      <c r="B10959" s="74"/>
    </row>
    <row r="10960" spans="2:2" x14ac:dyDescent="0.25">
      <c r="B10960" s="74"/>
    </row>
    <row r="10961" spans="2:2" x14ac:dyDescent="0.25">
      <c r="B10961" s="74"/>
    </row>
    <row r="10962" spans="2:2" x14ac:dyDescent="0.25">
      <c r="B10962" s="74"/>
    </row>
    <row r="10963" spans="2:2" x14ac:dyDescent="0.25">
      <c r="B10963" s="74"/>
    </row>
    <row r="10964" spans="2:2" x14ac:dyDescent="0.25">
      <c r="B10964" s="74"/>
    </row>
    <row r="10965" spans="2:2" x14ac:dyDescent="0.25">
      <c r="B10965" s="74"/>
    </row>
    <row r="10966" spans="2:2" x14ac:dyDescent="0.25">
      <c r="B10966" s="74"/>
    </row>
    <row r="10967" spans="2:2" x14ac:dyDescent="0.25">
      <c r="B10967" s="74"/>
    </row>
    <row r="10968" spans="2:2" x14ac:dyDescent="0.25">
      <c r="B10968" s="74"/>
    </row>
    <row r="10969" spans="2:2" x14ac:dyDescent="0.25">
      <c r="B10969" s="74"/>
    </row>
    <row r="10970" spans="2:2" x14ac:dyDescent="0.25">
      <c r="B10970" s="74"/>
    </row>
    <row r="10971" spans="2:2" x14ac:dyDescent="0.25">
      <c r="B10971" s="74"/>
    </row>
    <row r="10972" spans="2:2" x14ac:dyDescent="0.25">
      <c r="B10972" s="74"/>
    </row>
    <row r="10973" spans="2:2" x14ac:dyDescent="0.25">
      <c r="B10973" s="74"/>
    </row>
    <row r="10974" spans="2:2" x14ac:dyDescent="0.25">
      <c r="B10974" s="74"/>
    </row>
    <row r="10975" spans="2:2" x14ac:dyDescent="0.25">
      <c r="B10975" s="74"/>
    </row>
    <row r="10976" spans="2:2" x14ac:dyDescent="0.25">
      <c r="B10976" s="74"/>
    </row>
    <row r="10977" spans="2:2" x14ac:dyDescent="0.25">
      <c r="B10977" s="74"/>
    </row>
    <row r="10978" spans="2:2" x14ac:dyDescent="0.25">
      <c r="B10978" s="74"/>
    </row>
    <row r="10979" spans="2:2" x14ac:dyDescent="0.25">
      <c r="B10979" s="74"/>
    </row>
    <row r="10980" spans="2:2" x14ac:dyDescent="0.25">
      <c r="B10980" s="74"/>
    </row>
    <row r="10981" spans="2:2" x14ac:dyDescent="0.25">
      <c r="B10981" s="74"/>
    </row>
    <row r="10982" spans="2:2" x14ac:dyDescent="0.25">
      <c r="B10982" s="74"/>
    </row>
    <row r="10983" spans="2:2" x14ac:dyDescent="0.25">
      <c r="B10983" s="74"/>
    </row>
    <row r="10984" spans="2:2" x14ac:dyDescent="0.25">
      <c r="B10984" s="74"/>
    </row>
    <row r="10985" spans="2:2" x14ac:dyDescent="0.25">
      <c r="B10985" s="74"/>
    </row>
    <row r="10986" spans="2:2" x14ac:dyDescent="0.25">
      <c r="B10986" s="74"/>
    </row>
    <row r="10987" spans="2:2" x14ac:dyDescent="0.25">
      <c r="B10987" s="74"/>
    </row>
    <row r="10988" spans="2:2" x14ac:dyDescent="0.25">
      <c r="B10988" s="74"/>
    </row>
    <row r="10989" spans="2:2" x14ac:dyDescent="0.25">
      <c r="B10989" s="74"/>
    </row>
    <row r="10990" spans="2:2" x14ac:dyDescent="0.25">
      <c r="B10990" s="74"/>
    </row>
    <row r="10991" spans="2:2" x14ac:dyDescent="0.25">
      <c r="B10991" s="74"/>
    </row>
    <row r="10992" spans="2:2" x14ac:dyDescent="0.25">
      <c r="B10992" s="74"/>
    </row>
    <row r="10993" spans="2:2" x14ac:dyDescent="0.25">
      <c r="B10993" s="74"/>
    </row>
    <row r="10994" spans="2:2" x14ac:dyDescent="0.25">
      <c r="B10994" s="74"/>
    </row>
    <row r="10995" spans="2:2" x14ac:dyDescent="0.25">
      <c r="B10995" s="74"/>
    </row>
    <row r="10996" spans="2:2" x14ac:dyDescent="0.25">
      <c r="B10996" s="74"/>
    </row>
    <row r="10997" spans="2:2" x14ac:dyDescent="0.25">
      <c r="B10997" s="74"/>
    </row>
    <row r="10998" spans="2:2" x14ac:dyDescent="0.25">
      <c r="B10998" s="74"/>
    </row>
    <row r="10999" spans="2:2" x14ac:dyDescent="0.25">
      <c r="B10999" s="74"/>
    </row>
    <row r="11000" spans="2:2" x14ac:dyDescent="0.25">
      <c r="B11000" s="74"/>
    </row>
    <row r="11001" spans="2:2" x14ac:dyDescent="0.25">
      <c r="B11001" s="74"/>
    </row>
    <row r="11002" spans="2:2" x14ac:dyDescent="0.25">
      <c r="B11002" s="74"/>
    </row>
    <row r="11003" spans="2:2" x14ac:dyDescent="0.25">
      <c r="B11003" s="74"/>
    </row>
    <row r="11004" spans="2:2" x14ac:dyDescent="0.25">
      <c r="B11004" s="74"/>
    </row>
    <row r="11005" spans="2:2" x14ac:dyDescent="0.25">
      <c r="B11005" s="74"/>
    </row>
    <row r="11006" spans="2:2" x14ac:dyDescent="0.25">
      <c r="B11006" s="74"/>
    </row>
    <row r="11007" spans="2:2" x14ac:dyDescent="0.25">
      <c r="B11007" s="74"/>
    </row>
    <row r="11008" spans="2:2" x14ac:dyDescent="0.25">
      <c r="B11008" s="74"/>
    </row>
    <row r="11009" spans="2:2" x14ac:dyDescent="0.25">
      <c r="B11009" s="74"/>
    </row>
    <row r="11010" spans="2:2" x14ac:dyDescent="0.25">
      <c r="B11010" s="74"/>
    </row>
    <row r="11011" spans="2:2" x14ac:dyDescent="0.25">
      <c r="B11011" s="74"/>
    </row>
    <row r="11012" spans="2:2" x14ac:dyDescent="0.25">
      <c r="B11012" s="74"/>
    </row>
    <row r="11013" spans="2:2" x14ac:dyDescent="0.25">
      <c r="B11013" s="74"/>
    </row>
    <row r="11014" spans="2:2" x14ac:dyDescent="0.25">
      <c r="B11014" s="74"/>
    </row>
    <row r="11015" spans="2:2" x14ac:dyDescent="0.25">
      <c r="B11015" s="74"/>
    </row>
    <row r="11016" spans="2:2" x14ac:dyDescent="0.25">
      <c r="B11016" s="74"/>
    </row>
    <row r="11017" spans="2:2" x14ac:dyDescent="0.25">
      <c r="B11017" s="74"/>
    </row>
    <row r="11018" spans="2:2" x14ac:dyDescent="0.25">
      <c r="B11018" s="74"/>
    </row>
    <row r="11019" spans="2:2" x14ac:dyDescent="0.25">
      <c r="B11019" s="74"/>
    </row>
    <row r="11020" spans="2:2" x14ac:dyDescent="0.25">
      <c r="B11020" s="74"/>
    </row>
    <row r="11021" spans="2:2" x14ac:dyDescent="0.25">
      <c r="B11021" s="74"/>
    </row>
    <row r="11022" spans="2:2" x14ac:dyDescent="0.25">
      <c r="B11022" s="74"/>
    </row>
    <row r="11023" spans="2:2" x14ac:dyDescent="0.25">
      <c r="B11023" s="74"/>
    </row>
    <row r="11024" spans="2:2" x14ac:dyDescent="0.25">
      <c r="B11024" s="74"/>
    </row>
    <row r="11025" spans="2:2" x14ac:dyDescent="0.25">
      <c r="B11025" s="74"/>
    </row>
    <row r="11026" spans="2:2" x14ac:dyDescent="0.25">
      <c r="B11026" s="74"/>
    </row>
    <row r="11027" spans="2:2" x14ac:dyDescent="0.25">
      <c r="B11027" s="74"/>
    </row>
    <row r="11028" spans="2:2" x14ac:dyDescent="0.25">
      <c r="B11028" s="74"/>
    </row>
    <row r="11029" spans="2:2" x14ac:dyDescent="0.25">
      <c r="B11029" s="74"/>
    </row>
    <row r="11030" spans="2:2" x14ac:dyDescent="0.25">
      <c r="B11030" s="74"/>
    </row>
    <row r="11031" spans="2:2" x14ac:dyDescent="0.25">
      <c r="B11031" s="74"/>
    </row>
    <row r="11032" spans="2:2" x14ac:dyDescent="0.25">
      <c r="B11032" s="74"/>
    </row>
    <row r="11033" spans="2:2" x14ac:dyDescent="0.25">
      <c r="B11033" s="74"/>
    </row>
    <row r="11034" spans="2:2" x14ac:dyDescent="0.25">
      <c r="B11034" s="74"/>
    </row>
    <row r="11035" spans="2:2" x14ac:dyDescent="0.25">
      <c r="B11035" s="74"/>
    </row>
    <row r="11036" spans="2:2" x14ac:dyDescent="0.25">
      <c r="B11036" s="74"/>
    </row>
    <row r="11037" spans="2:2" x14ac:dyDescent="0.25">
      <c r="B11037" s="74"/>
    </row>
    <row r="11038" spans="2:2" x14ac:dyDescent="0.25">
      <c r="B11038" s="74"/>
    </row>
    <row r="11039" spans="2:2" x14ac:dyDescent="0.25">
      <c r="B11039" s="74"/>
    </row>
    <row r="11040" spans="2:2" x14ac:dyDescent="0.25">
      <c r="B11040" s="74"/>
    </row>
    <row r="11041" spans="2:2" x14ac:dyDescent="0.25">
      <c r="B11041" s="74"/>
    </row>
    <row r="11042" spans="2:2" x14ac:dyDescent="0.25">
      <c r="B11042" s="74"/>
    </row>
    <row r="11043" spans="2:2" x14ac:dyDescent="0.25">
      <c r="B11043" s="74"/>
    </row>
    <row r="11044" spans="2:2" x14ac:dyDescent="0.25">
      <c r="B11044" s="74"/>
    </row>
    <row r="11045" spans="2:2" x14ac:dyDescent="0.25">
      <c r="B11045" s="74"/>
    </row>
    <row r="11046" spans="2:2" x14ac:dyDescent="0.25">
      <c r="B11046" s="74"/>
    </row>
    <row r="11047" spans="2:2" x14ac:dyDescent="0.25">
      <c r="B11047" s="74"/>
    </row>
    <row r="11048" spans="2:2" x14ac:dyDescent="0.25">
      <c r="B11048" s="74"/>
    </row>
    <row r="11049" spans="2:2" x14ac:dyDescent="0.25">
      <c r="B11049" s="74"/>
    </row>
    <row r="11050" spans="2:2" x14ac:dyDescent="0.25">
      <c r="B11050" s="74"/>
    </row>
    <row r="11051" spans="2:2" x14ac:dyDescent="0.25">
      <c r="B11051" s="74"/>
    </row>
    <row r="11052" spans="2:2" x14ac:dyDescent="0.25">
      <c r="B11052" s="74"/>
    </row>
    <row r="11053" spans="2:2" x14ac:dyDescent="0.25">
      <c r="B11053" s="74"/>
    </row>
    <row r="11054" spans="2:2" x14ac:dyDescent="0.25">
      <c r="B11054" s="74"/>
    </row>
    <row r="11055" spans="2:2" x14ac:dyDescent="0.25">
      <c r="B11055" s="74"/>
    </row>
    <row r="11056" spans="2:2" x14ac:dyDescent="0.25">
      <c r="B11056" s="74"/>
    </row>
    <row r="11057" spans="2:2" x14ac:dyDescent="0.25">
      <c r="B11057" s="74"/>
    </row>
    <row r="11058" spans="2:2" x14ac:dyDescent="0.25">
      <c r="B11058" s="74"/>
    </row>
    <row r="11059" spans="2:2" x14ac:dyDescent="0.25">
      <c r="B11059" s="74"/>
    </row>
    <row r="11060" spans="2:2" x14ac:dyDescent="0.25">
      <c r="B11060" s="74"/>
    </row>
    <row r="11061" spans="2:2" x14ac:dyDescent="0.25">
      <c r="B11061" s="74"/>
    </row>
    <row r="11062" spans="2:2" x14ac:dyDescent="0.25">
      <c r="B11062" s="74"/>
    </row>
    <row r="11063" spans="2:2" x14ac:dyDescent="0.25">
      <c r="B11063" s="74"/>
    </row>
    <row r="11064" spans="2:2" x14ac:dyDescent="0.25">
      <c r="B11064" s="74"/>
    </row>
    <row r="11065" spans="2:2" x14ac:dyDescent="0.25">
      <c r="B11065" s="74"/>
    </row>
    <row r="11066" spans="2:2" x14ac:dyDescent="0.25">
      <c r="B11066" s="74"/>
    </row>
    <row r="11067" spans="2:2" x14ac:dyDescent="0.25">
      <c r="B11067" s="74"/>
    </row>
    <row r="11068" spans="2:2" x14ac:dyDescent="0.25">
      <c r="B11068" s="74"/>
    </row>
    <row r="11069" spans="2:2" x14ac:dyDescent="0.25">
      <c r="B11069" s="74"/>
    </row>
    <row r="11070" spans="2:2" x14ac:dyDescent="0.25">
      <c r="B11070" s="74"/>
    </row>
    <row r="11071" spans="2:2" x14ac:dyDescent="0.25">
      <c r="B11071" s="74"/>
    </row>
    <row r="11072" spans="2:2" x14ac:dyDescent="0.25">
      <c r="B11072" s="74"/>
    </row>
    <row r="11073" spans="2:2" x14ac:dyDescent="0.25">
      <c r="B11073" s="74"/>
    </row>
    <row r="11074" spans="2:2" x14ac:dyDescent="0.25">
      <c r="B11074" s="74"/>
    </row>
    <row r="11075" spans="2:2" x14ac:dyDescent="0.25">
      <c r="B11075" s="74"/>
    </row>
    <row r="11076" spans="2:2" x14ac:dyDescent="0.25">
      <c r="B11076" s="74"/>
    </row>
    <row r="11077" spans="2:2" x14ac:dyDescent="0.25">
      <c r="B11077" s="74"/>
    </row>
    <row r="11078" spans="2:2" x14ac:dyDescent="0.25">
      <c r="B11078" s="74"/>
    </row>
    <row r="11079" spans="2:2" x14ac:dyDescent="0.25">
      <c r="B11079" s="74"/>
    </row>
    <row r="11080" spans="2:2" x14ac:dyDescent="0.25">
      <c r="B11080" s="74"/>
    </row>
    <row r="11081" spans="2:2" x14ac:dyDescent="0.25">
      <c r="B11081" s="74"/>
    </row>
    <row r="11082" spans="2:2" x14ac:dyDescent="0.25">
      <c r="B11082" s="74"/>
    </row>
    <row r="11083" spans="2:2" x14ac:dyDescent="0.25">
      <c r="B11083" s="74"/>
    </row>
    <row r="11084" spans="2:2" x14ac:dyDescent="0.25">
      <c r="B11084" s="74"/>
    </row>
    <row r="11085" spans="2:2" x14ac:dyDescent="0.25">
      <c r="B11085" s="74"/>
    </row>
    <row r="11086" spans="2:2" x14ac:dyDescent="0.25">
      <c r="B11086" s="74"/>
    </row>
    <row r="11087" spans="2:2" x14ac:dyDescent="0.25">
      <c r="B11087" s="74"/>
    </row>
    <row r="11088" spans="2:2" x14ac:dyDescent="0.25">
      <c r="B11088" s="74"/>
    </row>
    <row r="11089" spans="2:2" x14ac:dyDescent="0.25">
      <c r="B11089" s="74"/>
    </row>
    <row r="11090" spans="2:2" x14ac:dyDescent="0.25">
      <c r="B11090" s="74"/>
    </row>
    <row r="11091" spans="2:2" x14ac:dyDescent="0.25">
      <c r="B11091" s="74"/>
    </row>
    <row r="11092" spans="2:2" x14ac:dyDescent="0.25">
      <c r="B11092" s="74"/>
    </row>
    <row r="11093" spans="2:2" x14ac:dyDescent="0.25">
      <c r="B11093" s="74"/>
    </row>
    <row r="11094" spans="2:2" x14ac:dyDescent="0.25">
      <c r="B11094" s="74"/>
    </row>
    <row r="11095" spans="2:2" x14ac:dyDescent="0.25">
      <c r="B11095" s="74"/>
    </row>
    <row r="11096" spans="2:2" x14ac:dyDescent="0.25">
      <c r="B11096" s="74"/>
    </row>
    <row r="11097" spans="2:2" x14ac:dyDescent="0.25">
      <c r="B11097" s="74"/>
    </row>
    <row r="11098" spans="2:2" x14ac:dyDescent="0.25">
      <c r="B11098" s="74"/>
    </row>
    <row r="11099" spans="2:2" x14ac:dyDescent="0.25">
      <c r="B11099" s="74"/>
    </row>
    <row r="11100" spans="2:2" x14ac:dyDescent="0.25">
      <c r="B11100" s="74"/>
    </row>
    <row r="11101" spans="2:2" x14ac:dyDescent="0.25">
      <c r="B11101" s="74"/>
    </row>
    <row r="11102" spans="2:2" x14ac:dyDescent="0.25">
      <c r="B11102" s="74"/>
    </row>
    <row r="11103" spans="2:2" x14ac:dyDescent="0.25">
      <c r="B11103" s="74"/>
    </row>
    <row r="11104" spans="2:2" x14ac:dyDescent="0.25">
      <c r="B11104" s="74"/>
    </row>
    <row r="11105" spans="2:2" x14ac:dyDescent="0.25">
      <c r="B11105" s="74"/>
    </row>
    <row r="11106" spans="2:2" x14ac:dyDescent="0.25">
      <c r="B11106" s="74"/>
    </row>
    <row r="11107" spans="2:2" x14ac:dyDescent="0.25">
      <c r="B11107" s="74"/>
    </row>
    <row r="11108" spans="2:2" x14ac:dyDescent="0.25">
      <c r="B11108" s="74"/>
    </row>
    <row r="11109" spans="2:2" x14ac:dyDescent="0.25">
      <c r="B11109" s="74"/>
    </row>
    <row r="11110" spans="2:2" x14ac:dyDescent="0.25">
      <c r="B11110" s="74"/>
    </row>
    <row r="11111" spans="2:2" x14ac:dyDescent="0.25">
      <c r="B11111" s="74"/>
    </row>
    <row r="11112" spans="2:2" x14ac:dyDescent="0.25">
      <c r="B11112" s="74"/>
    </row>
    <row r="11113" spans="2:2" x14ac:dyDescent="0.25">
      <c r="B11113" s="74"/>
    </row>
    <row r="11114" spans="2:2" x14ac:dyDescent="0.25">
      <c r="B11114" s="74"/>
    </row>
    <row r="11115" spans="2:2" x14ac:dyDescent="0.25">
      <c r="B11115" s="74"/>
    </row>
    <row r="11116" spans="2:2" x14ac:dyDescent="0.25">
      <c r="B11116" s="74"/>
    </row>
    <row r="11117" spans="2:2" x14ac:dyDescent="0.25">
      <c r="B11117" s="74"/>
    </row>
    <row r="11118" spans="2:2" x14ac:dyDescent="0.25">
      <c r="B11118" s="74"/>
    </row>
    <row r="11119" spans="2:2" x14ac:dyDescent="0.25">
      <c r="B11119" s="74"/>
    </row>
    <row r="11120" spans="2:2" x14ac:dyDescent="0.25">
      <c r="B11120" s="74"/>
    </row>
    <row r="11121" spans="2:2" x14ac:dyDescent="0.25">
      <c r="B11121" s="74"/>
    </row>
    <row r="11122" spans="2:2" x14ac:dyDescent="0.25">
      <c r="B11122" s="74"/>
    </row>
    <row r="11123" spans="2:2" x14ac:dyDescent="0.25">
      <c r="B11123" s="74"/>
    </row>
    <row r="11124" spans="2:2" x14ac:dyDescent="0.25">
      <c r="B11124" s="74"/>
    </row>
    <row r="11125" spans="2:2" x14ac:dyDescent="0.25">
      <c r="B11125" s="74"/>
    </row>
    <row r="11126" spans="2:2" x14ac:dyDescent="0.25">
      <c r="B11126" s="74"/>
    </row>
    <row r="11127" spans="2:2" x14ac:dyDescent="0.25">
      <c r="B11127" s="74"/>
    </row>
    <row r="11128" spans="2:2" x14ac:dyDescent="0.25">
      <c r="B11128" s="74"/>
    </row>
    <row r="11129" spans="2:2" x14ac:dyDescent="0.25">
      <c r="B11129" s="74"/>
    </row>
    <row r="11130" spans="2:2" x14ac:dyDescent="0.25">
      <c r="B11130" s="74"/>
    </row>
    <row r="11131" spans="2:2" x14ac:dyDescent="0.25">
      <c r="B11131" s="74"/>
    </row>
    <row r="11132" spans="2:2" x14ac:dyDescent="0.25">
      <c r="B11132" s="74"/>
    </row>
    <row r="11133" spans="2:2" x14ac:dyDescent="0.25">
      <c r="B11133" s="74"/>
    </row>
    <row r="11134" spans="2:2" x14ac:dyDescent="0.25">
      <c r="B11134" s="74"/>
    </row>
    <row r="11135" spans="2:2" x14ac:dyDescent="0.25">
      <c r="B11135" s="74"/>
    </row>
    <row r="11136" spans="2:2" x14ac:dyDescent="0.25">
      <c r="B11136" s="74"/>
    </row>
    <row r="11137" spans="2:2" x14ac:dyDescent="0.25">
      <c r="B11137" s="74"/>
    </row>
    <row r="11138" spans="2:2" x14ac:dyDescent="0.25">
      <c r="B11138" s="74"/>
    </row>
    <row r="11139" spans="2:2" x14ac:dyDescent="0.25">
      <c r="B11139" s="74"/>
    </row>
    <row r="11140" spans="2:2" x14ac:dyDescent="0.25">
      <c r="B11140" s="74"/>
    </row>
    <row r="11141" spans="2:2" x14ac:dyDescent="0.25">
      <c r="B11141" s="74"/>
    </row>
    <row r="11142" spans="2:2" x14ac:dyDescent="0.25">
      <c r="B11142" s="74"/>
    </row>
    <row r="11143" spans="2:2" x14ac:dyDescent="0.25">
      <c r="B11143" s="74"/>
    </row>
    <row r="11144" spans="2:2" x14ac:dyDescent="0.25">
      <c r="B11144" s="74"/>
    </row>
    <row r="11145" spans="2:2" x14ac:dyDescent="0.25">
      <c r="B11145" s="74"/>
    </row>
    <row r="11146" spans="2:2" x14ac:dyDescent="0.25">
      <c r="B11146" s="74"/>
    </row>
    <row r="11147" spans="2:2" x14ac:dyDescent="0.25">
      <c r="B11147" s="74"/>
    </row>
    <row r="11148" spans="2:2" x14ac:dyDescent="0.25">
      <c r="B11148" s="74"/>
    </row>
    <row r="11149" spans="2:2" x14ac:dyDescent="0.25">
      <c r="B11149" s="74"/>
    </row>
    <row r="11150" spans="2:2" x14ac:dyDescent="0.25">
      <c r="B11150" s="74"/>
    </row>
    <row r="11151" spans="2:2" x14ac:dyDescent="0.25">
      <c r="B11151" s="74"/>
    </row>
    <row r="11152" spans="2:2" x14ac:dyDescent="0.25">
      <c r="B11152" s="74"/>
    </row>
    <row r="11153" spans="2:2" x14ac:dyDescent="0.25">
      <c r="B11153" s="74"/>
    </row>
    <row r="11154" spans="2:2" x14ac:dyDescent="0.25">
      <c r="B11154" s="74"/>
    </row>
    <row r="11155" spans="2:2" x14ac:dyDescent="0.25">
      <c r="B11155" s="74"/>
    </row>
    <row r="11156" spans="2:2" x14ac:dyDescent="0.25">
      <c r="B11156" s="74"/>
    </row>
    <row r="11157" spans="2:2" x14ac:dyDescent="0.25">
      <c r="B11157" s="74"/>
    </row>
    <row r="11158" spans="2:2" x14ac:dyDescent="0.25">
      <c r="B11158" s="74"/>
    </row>
    <row r="11159" spans="2:2" x14ac:dyDescent="0.25">
      <c r="B11159" s="74"/>
    </row>
    <row r="11160" spans="2:2" x14ac:dyDescent="0.25">
      <c r="B11160" s="74"/>
    </row>
    <row r="11161" spans="2:2" x14ac:dyDescent="0.25">
      <c r="B11161" s="74"/>
    </row>
    <row r="11162" spans="2:2" x14ac:dyDescent="0.25">
      <c r="B11162" s="74"/>
    </row>
    <row r="11163" spans="2:2" x14ac:dyDescent="0.25">
      <c r="B11163" s="74"/>
    </row>
    <row r="11164" spans="2:2" x14ac:dyDescent="0.25">
      <c r="B11164" s="74"/>
    </row>
    <row r="11165" spans="2:2" x14ac:dyDescent="0.25">
      <c r="B11165" s="74"/>
    </row>
    <row r="11166" spans="2:2" x14ac:dyDescent="0.25">
      <c r="B11166" s="74"/>
    </row>
    <row r="11167" spans="2:2" x14ac:dyDescent="0.25">
      <c r="B11167" s="74"/>
    </row>
    <row r="11168" spans="2:2" x14ac:dyDescent="0.25">
      <c r="B11168" s="74"/>
    </row>
    <row r="11169" spans="2:2" x14ac:dyDescent="0.25">
      <c r="B11169" s="74"/>
    </row>
    <row r="11170" spans="2:2" x14ac:dyDescent="0.25">
      <c r="B11170" s="74"/>
    </row>
    <row r="11171" spans="2:2" x14ac:dyDescent="0.25">
      <c r="B11171" s="74"/>
    </row>
    <row r="11172" spans="2:2" x14ac:dyDescent="0.25">
      <c r="B11172" s="74"/>
    </row>
    <row r="11173" spans="2:2" x14ac:dyDescent="0.25">
      <c r="B11173" s="74"/>
    </row>
    <row r="11174" spans="2:2" x14ac:dyDescent="0.25">
      <c r="B11174" s="74"/>
    </row>
    <row r="11175" spans="2:2" x14ac:dyDescent="0.25">
      <c r="B11175" s="74"/>
    </row>
    <row r="11176" spans="2:2" x14ac:dyDescent="0.25">
      <c r="B11176" s="74"/>
    </row>
    <row r="11177" spans="2:2" x14ac:dyDescent="0.25">
      <c r="B11177" s="74"/>
    </row>
    <row r="11178" spans="2:2" x14ac:dyDescent="0.25">
      <c r="B11178" s="74"/>
    </row>
    <row r="11179" spans="2:2" x14ac:dyDescent="0.25">
      <c r="B11179" s="74"/>
    </row>
    <row r="11180" spans="2:2" x14ac:dyDescent="0.25">
      <c r="B11180" s="74"/>
    </row>
    <row r="11181" spans="2:2" x14ac:dyDescent="0.25">
      <c r="B11181" s="74"/>
    </row>
    <row r="11182" spans="2:2" x14ac:dyDescent="0.25">
      <c r="B11182" s="74"/>
    </row>
    <row r="11183" spans="2:2" x14ac:dyDescent="0.25">
      <c r="B11183" s="74"/>
    </row>
    <row r="11184" spans="2:2" x14ac:dyDescent="0.25">
      <c r="B11184" s="74"/>
    </row>
    <row r="11185" spans="2:2" x14ac:dyDescent="0.25">
      <c r="B11185" s="74"/>
    </row>
    <row r="11186" spans="2:2" x14ac:dyDescent="0.25">
      <c r="B11186" s="74"/>
    </row>
    <row r="11187" spans="2:2" x14ac:dyDescent="0.25">
      <c r="B11187" s="74"/>
    </row>
    <row r="11188" spans="2:2" x14ac:dyDescent="0.25">
      <c r="B11188" s="74"/>
    </row>
    <row r="11189" spans="2:2" x14ac:dyDescent="0.25">
      <c r="B11189" s="74"/>
    </row>
    <row r="11190" spans="2:2" x14ac:dyDescent="0.25">
      <c r="B11190" s="74"/>
    </row>
    <row r="11191" spans="2:2" x14ac:dyDescent="0.25">
      <c r="B11191" s="74"/>
    </row>
    <row r="11192" spans="2:2" x14ac:dyDescent="0.25">
      <c r="B11192" s="74"/>
    </row>
    <row r="11193" spans="2:2" x14ac:dyDescent="0.25">
      <c r="B11193" s="74"/>
    </row>
    <row r="11194" spans="2:2" x14ac:dyDescent="0.25">
      <c r="B11194" s="74"/>
    </row>
    <row r="11195" spans="2:2" x14ac:dyDescent="0.25">
      <c r="B11195" s="74"/>
    </row>
    <row r="11196" spans="2:2" x14ac:dyDescent="0.25">
      <c r="B11196" s="74"/>
    </row>
    <row r="11197" spans="2:2" x14ac:dyDescent="0.25">
      <c r="B11197" s="74"/>
    </row>
    <row r="11198" spans="2:2" x14ac:dyDescent="0.25">
      <c r="B11198" s="74"/>
    </row>
    <row r="11199" spans="2:2" x14ac:dyDescent="0.25">
      <c r="B11199" s="74"/>
    </row>
    <row r="11200" spans="2:2" x14ac:dyDescent="0.25">
      <c r="B11200" s="74"/>
    </row>
    <row r="11201" spans="2:2" x14ac:dyDescent="0.25">
      <c r="B11201" s="74"/>
    </row>
    <row r="11202" spans="2:2" x14ac:dyDescent="0.25">
      <c r="B11202" s="74"/>
    </row>
    <row r="11203" spans="2:2" x14ac:dyDescent="0.25">
      <c r="B11203" s="74"/>
    </row>
    <row r="11204" spans="2:2" x14ac:dyDescent="0.25">
      <c r="B11204" s="74"/>
    </row>
    <row r="11205" spans="2:2" x14ac:dyDescent="0.25">
      <c r="B11205" s="74"/>
    </row>
    <row r="11206" spans="2:2" x14ac:dyDescent="0.25">
      <c r="B11206" s="74"/>
    </row>
    <row r="11207" spans="2:2" x14ac:dyDescent="0.25">
      <c r="B11207" s="74"/>
    </row>
    <row r="11208" spans="2:2" x14ac:dyDescent="0.25">
      <c r="B11208" s="74"/>
    </row>
    <row r="11209" spans="2:2" x14ac:dyDescent="0.25">
      <c r="B11209" s="74"/>
    </row>
    <row r="11210" spans="2:2" x14ac:dyDescent="0.25">
      <c r="B11210" s="74"/>
    </row>
    <row r="11211" spans="2:2" x14ac:dyDescent="0.25">
      <c r="B11211" s="74"/>
    </row>
    <row r="11212" spans="2:2" x14ac:dyDescent="0.25">
      <c r="B11212" s="74"/>
    </row>
    <row r="11213" spans="2:2" x14ac:dyDescent="0.25">
      <c r="B11213" s="74"/>
    </row>
    <row r="11214" spans="2:2" x14ac:dyDescent="0.25">
      <c r="B11214" s="74"/>
    </row>
    <row r="11215" spans="2:2" x14ac:dyDescent="0.25">
      <c r="B11215" s="74"/>
    </row>
    <row r="11216" spans="2:2" x14ac:dyDescent="0.25">
      <c r="B11216" s="74"/>
    </row>
    <row r="11217" spans="2:2" x14ac:dyDescent="0.25">
      <c r="B11217" s="74"/>
    </row>
    <row r="11218" spans="2:2" x14ac:dyDescent="0.25">
      <c r="B11218" s="74"/>
    </row>
    <row r="11219" spans="2:2" x14ac:dyDescent="0.25">
      <c r="B11219" s="74"/>
    </row>
    <row r="11220" spans="2:2" x14ac:dyDescent="0.25">
      <c r="B11220" s="74"/>
    </row>
    <row r="11221" spans="2:2" x14ac:dyDescent="0.25">
      <c r="B11221" s="74"/>
    </row>
    <row r="11222" spans="2:2" x14ac:dyDescent="0.25">
      <c r="B11222" s="74"/>
    </row>
    <row r="11223" spans="2:2" x14ac:dyDescent="0.25">
      <c r="B11223" s="74"/>
    </row>
    <row r="11224" spans="2:2" x14ac:dyDescent="0.25">
      <c r="B11224" s="74"/>
    </row>
    <row r="11225" spans="2:2" x14ac:dyDescent="0.25">
      <c r="B11225" s="74"/>
    </row>
    <row r="11226" spans="2:2" x14ac:dyDescent="0.25">
      <c r="B11226" s="74"/>
    </row>
    <row r="11227" spans="2:2" x14ac:dyDescent="0.25">
      <c r="B11227" s="74"/>
    </row>
    <row r="11228" spans="2:2" x14ac:dyDescent="0.25">
      <c r="B11228" s="74"/>
    </row>
    <row r="11229" spans="2:2" x14ac:dyDescent="0.25">
      <c r="B11229" s="74"/>
    </row>
    <row r="11230" spans="2:2" x14ac:dyDescent="0.25">
      <c r="B11230" s="74"/>
    </row>
    <row r="11231" spans="2:2" x14ac:dyDescent="0.25">
      <c r="B11231" s="74"/>
    </row>
    <row r="11232" spans="2:2" x14ac:dyDescent="0.25">
      <c r="B11232" s="74"/>
    </row>
    <row r="11233" spans="2:2" x14ac:dyDescent="0.25">
      <c r="B11233" s="74"/>
    </row>
    <row r="11234" spans="2:2" x14ac:dyDescent="0.25">
      <c r="B11234" s="74"/>
    </row>
    <row r="11235" spans="2:2" x14ac:dyDescent="0.25">
      <c r="B11235" s="74"/>
    </row>
    <row r="11236" spans="2:2" x14ac:dyDescent="0.25">
      <c r="B11236" s="74"/>
    </row>
    <row r="11237" spans="2:2" x14ac:dyDescent="0.25">
      <c r="B11237" s="74"/>
    </row>
    <row r="11238" spans="2:2" x14ac:dyDescent="0.25">
      <c r="B11238" s="74"/>
    </row>
    <row r="11239" spans="2:2" x14ac:dyDescent="0.25">
      <c r="B11239" s="74"/>
    </row>
    <row r="11240" spans="2:2" x14ac:dyDescent="0.25">
      <c r="B11240" s="74"/>
    </row>
    <row r="11241" spans="2:2" x14ac:dyDescent="0.25">
      <c r="B11241" s="74"/>
    </row>
    <row r="11242" spans="2:2" x14ac:dyDescent="0.25">
      <c r="B11242" s="74"/>
    </row>
    <row r="11243" spans="2:2" x14ac:dyDescent="0.25">
      <c r="B11243" s="74"/>
    </row>
    <row r="11244" spans="2:2" x14ac:dyDescent="0.25">
      <c r="B11244" s="74"/>
    </row>
    <row r="11245" spans="2:2" x14ac:dyDescent="0.25">
      <c r="B11245" s="74"/>
    </row>
    <row r="11246" spans="2:2" x14ac:dyDescent="0.25">
      <c r="B11246" s="74"/>
    </row>
    <row r="11247" spans="2:2" x14ac:dyDescent="0.25">
      <c r="B11247" s="74"/>
    </row>
    <row r="11248" spans="2:2" x14ac:dyDescent="0.25">
      <c r="B11248" s="74"/>
    </row>
    <row r="11249" spans="2:2" x14ac:dyDescent="0.25">
      <c r="B11249" s="74"/>
    </row>
    <row r="11250" spans="2:2" x14ac:dyDescent="0.25">
      <c r="B11250" s="74"/>
    </row>
    <row r="11251" spans="2:2" x14ac:dyDescent="0.25">
      <c r="B11251" s="74"/>
    </row>
    <row r="11252" spans="2:2" x14ac:dyDescent="0.25">
      <c r="B11252" s="74"/>
    </row>
    <row r="11253" spans="2:2" x14ac:dyDescent="0.25">
      <c r="B11253" s="74"/>
    </row>
    <row r="11254" spans="2:2" x14ac:dyDescent="0.25">
      <c r="B11254" s="74"/>
    </row>
    <row r="11255" spans="2:2" x14ac:dyDescent="0.25">
      <c r="B11255" s="74"/>
    </row>
    <row r="11256" spans="2:2" x14ac:dyDescent="0.25">
      <c r="B11256" s="74"/>
    </row>
    <row r="11257" spans="2:2" x14ac:dyDescent="0.25">
      <c r="B11257" s="74"/>
    </row>
    <row r="11258" spans="2:2" x14ac:dyDescent="0.25">
      <c r="B11258" s="74"/>
    </row>
    <row r="11259" spans="2:2" x14ac:dyDescent="0.25">
      <c r="B11259" s="74"/>
    </row>
    <row r="11260" spans="2:2" x14ac:dyDescent="0.25">
      <c r="B11260" s="74"/>
    </row>
    <row r="11261" spans="2:2" x14ac:dyDescent="0.25">
      <c r="B11261" s="74"/>
    </row>
    <row r="11262" spans="2:2" x14ac:dyDescent="0.25">
      <c r="B11262" s="74"/>
    </row>
    <row r="11263" spans="2:2" x14ac:dyDescent="0.25">
      <c r="B11263" s="74"/>
    </row>
    <row r="11264" spans="2:2" x14ac:dyDescent="0.25">
      <c r="B11264" s="74"/>
    </row>
    <row r="11265" spans="2:2" x14ac:dyDescent="0.25">
      <c r="B11265" s="74"/>
    </row>
    <row r="11266" spans="2:2" x14ac:dyDescent="0.25">
      <c r="B11266" s="74"/>
    </row>
    <row r="11267" spans="2:2" x14ac:dyDescent="0.25">
      <c r="B11267" s="74"/>
    </row>
    <row r="11268" spans="2:2" x14ac:dyDescent="0.25">
      <c r="B11268" s="74"/>
    </row>
    <row r="11269" spans="2:2" x14ac:dyDescent="0.25">
      <c r="B11269" s="74"/>
    </row>
    <row r="11270" spans="2:2" x14ac:dyDescent="0.25">
      <c r="B11270" s="74"/>
    </row>
    <row r="11271" spans="2:2" x14ac:dyDescent="0.25">
      <c r="B11271" s="74"/>
    </row>
    <row r="11272" spans="2:2" x14ac:dyDescent="0.25">
      <c r="B11272" s="74"/>
    </row>
    <row r="11273" spans="2:2" x14ac:dyDescent="0.25">
      <c r="B11273" s="74"/>
    </row>
    <row r="11274" spans="2:2" x14ac:dyDescent="0.25">
      <c r="B11274" s="74"/>
    </row>
    <row r="11275" spans="2:2" x14ac:dyDescent="0.25">
      <c r="B11275" s="74"/>
    </row>
    <row r="11276" spans="2:2" x14ac:dyDescent="0.25">
      <c r="B11276" s="74"/>
    </row>
    <row r="11277" spans="2:2" x14ac:dyDescent="0.25">
      <c r="B11277" s="74"/>
    </row>
    <row r="11278" spans="2:2" x14ac:dyDescent="0.25">
      <c r="B11278" s="74"/>
    </row>
    <row r="11279" spans="2:2" x14ac:dyDescent="0.25">
      <c r="B11279" s="74"/>
    </row>
    <row r="11280" spans="2:2" x14ac:dyDescent="0.25">
      <c r="B11280" s="74"/>
    </row>
    <row r="11281" spans="2:2" x14ac:dyDescent="0.25">
      <c r="B11281" s="74"/>
    </row>
    <row r="11282" spans="2:2" x14ac:dyDescent="0.25">
      <c r="B11282" s="74"/>
    </row>
    <row r="11283" spans="2:2" x14ac:dyDescent="0.25">
      <c r="B11283" s="74"/>
    </row>
    <row r="11284" spans="2:2" x14ac:dyDescent="0.25">
      <c r="B11284" s="74"/>
    </row>
    <row r="11285" spans="2:2" x14ac:dyDescent="0.25">
      <c r="B11285" s="74"/>
    </row>
    <row r="11286" spans="2:2" x14ac:dyDescent="0.25">
      <c r="B11286" s="74"/>
    </row>
    <row r="11287" spans="2:2" x14ac:dyDescent="0.25">
      <c r="B11287" s="74"/>
    </row>
    <row r="11288" spans="2:2" x14ac:dyDescent="0.25">
      <c r="B11288" s="74"/>
    </row>
    <row r="11289" spans="2:2" x14ac:dyDescent="0.25">
      <c r="B11289" s="74"/>
    </row>
    <row r="11290" spans="2:2" x14ac:dyDescent="0.25">
      <c r="B11290" s="74"/>
    </row>
    <row r="11291" spans="2:2" x14ac:dyDescent="0.25">
      <c r="B11291" s="74"/>
    </row>
    <row r="11292" spans="2:2" x14ac:dyDescent="0.25">
      <c r="B11292" s="74"/>
    </row>
    <row r="11293" spans="2:2" x14ac:dyDescent="0.25">
      <c r="B11293" s="74"/>
    </row>
    <row r="11294" spans="2:2" x14ac:dyDescent="0.25">
      <c r="B11294" s="74"/>
    </row>
    <row r="11295" spans="2:2" x14ac:dyDescent="0.25">
      <c r="B11295" s="74"/>
    </row>
    <row r="11296" spans="2:2" x14ac:dyDescent="0.25">
      <c r="B11296" s="74"/>
    </row>
    <row r="11297" spans="2:2" x14ac:dyDescent="0.25">
      <c r="B11297" s="74"/>
    </row>
    <row r="11298" spans="2:2" x14ac:dyDescent="0.25">
      <c r="B11298" s="74"/>
    </row>
    <row r="11299" spans="2:2" x14ac:dyDescent="0.25">
      <c r="B11299" s="74"/>
    </row>
    <row r="11300" spans="2:2" x14ac:dyDescent="0.25">
      <c r="B11300" s="74"/>
    </row>
    <row r="11301" spans="2:2" x14ac:dyDescent="0.25">
      <c r="B11301" s="74"/>
    </row>
    <row r="11302" spans="2:2" x14ac:dyDescent="0.25">
      <c r="B11302" s="74"/>
    </row>
    <row r="11303" spans="2:2" x14ac:dyDescent="0.25">
      <c r="B11303" s="74"/>
    </row>
    <row r="11304" spans="2:2" x14ac:dyDescent="0.25">
      <c r="B11304" s="74"/>
    </row>
    <row r="11305" spans="2:2" x14ac:dyDescent="0.25">
      <c r="B11305" s="74"/>
    </row>
    <row r="11306" spans="2:2" x14ac:dyDescent="0.25">
      <c r="B11306" s="74"/>
    </row>
    <row r="11307" spans="2:2" x14ac:dyDescent="0.25">
      <c r="B11307" s="74"/>
    </row>
    <row r="11308" spans="2:2" x14ac:dyDescent="0.25">
      <c r="B11308" s="74"/>
    </row>
    <row r="11309" spans="2:2" x14ac:dyDescent="0.25">
      <c r="B11309" s="74"/>
    </row>
    <row r="11310" spans="2:2" x14ac:dyDescent="0.25">
      <c r="B11310" s="74"/>
    </row>
    <row r="11311" spans="2:2" x14ac:dyDescent="0.25">
      <c r="B11311" s="74"/>
    </row>
    <row r="11312" spans="2:2" x14ac:dyDescent="0.25">
      <c r="B11312" s="74"/>
    </row>
    <row r="11313" spans="2:2" x14ac:dyDescent="0.25">
      <c r="B11313" s="74"/>
    </row>
    <row r="11314" spans="2:2" x14ac:dyDescent="0.25">
      <c r="B11314" s="74"/>
    </row>
    <row r="11315" spans="2:2" x14ac:dyDescent="0.25">
      <c r="B11315" s="74"/>
    </row>
    <row r="11316" spans="2:2" x14ac:dyDescent="0.25">
      <c r="B11316" s="74"/>
    </row>
    <row r="11317" spans="2:2" x14ac:dyDescent="0.25">
      <c r="B11317" s="74"/>
    </row>
    <row r="11318" spans="2:2" x14ac:dyDescent="0.25">
      <c r="B11318" s="74"/>
    </row>
    <row r="11319" spans="2:2" x14ac:dyDescent="0.25">
      <c r="B11319" s="74"/>
    </row>
    <row r="11320" spans="2:2" x14ac:dyDescent="0.25">
      <c r="B11320" s="74"/>
    </row>
    <row r="11321" spans="2:2" x14ac:dyDescent="0.25">
      <c r="B11321" s="74"/>
    </row>
    <row r="11322" spans="2:2" x14ac:dyDescent="0.25">
      <c r="B11322" s="74"/>
    </row>
    <row r="11323" spans="2:2" x14ac:dyDescent="0.25">
      <c r="B11323" s="74"/>
    </row>
    <row r="11324" spans="2:2" x14ac:dyDescent="0.25">
      <c r="B11324" s="74"/>
    </row>
    <row r="11325" spans="2:2" x14ac:dyDescent="0.25">
      <c r="B11325" s="74"/>
    </row>
    <row r="11326" spans="2:2" x14ac:dyDescent="0.25">
      <c r="B11326" s="74"/>
    </row>
    <row r="11327" spans="2:2" x14ac:dyDescent="0.25">
      <c r="B11327" s="74"/>
    </row>
    <row r="11328" spans="2:2" x14ac:dyDescent="0.25">
      <c r="B11328" s="74"/>
    </row>
    <row r="11329" spans="2:2" x14ac:dyDescent="0.25">
      <c r="B11329" s="74"/>
    </row>
    <row r="11330" spans="2:2" x14ac:dyDescent="0.25">
      <c r="B11330" s="74"/>
    </row>
    <row r="11331" spans="2:2" x14ac:dyDescent="0.25">
      <c r="B11331" s="74"/>
    </row>
    <row r="11332" spans="2:2" x14ac:dyDescent="0.25">
      <c r="B11332" s="74"/>
    </row>
    <row r="11333" spans="2:2" x14ac:dyDescent="0.25">
      <c r="B11333" s="74"/>
    </row>
    <row r="11334" spans="2:2" x14ac:dyDescent="0.25">
      <c r="B11334" s="74"/>
    </row>
    <row r="11335" spans="2:2" x14ac:dyDescent="0.25">
      <c r="B11335" s="74"/>
    </row>
    <row r="11336" spans="2:2" x14ac:dyDescent="0.25">
      <c r="B11336" s="74"/>
    </row>
    <row r="11337" spans="2:2" x14ac:dyDescent="0.25">
      <c r="B11337" s="74"/>
    </row>
    <row r="11338" spans="2:2" x14ac:dyDescent="0.25">
      <c r="B11338" s="74"/>
    </row>
    <row r="11339" spans="2:2" x14ac:dyDescent="0.25">
      <c r="B11339" s="74"/>
    </row>
    <row r="11340" spans="2:2" x14ac:dyDescent="0.25">
      <c r="B11340" s="74"/>
    </row>
    <row r="11341" spans="2:2" x14ac:dyDescent="0.25">
      <c r="B11341" s="74"/>
    </row>
    <row r="11342" spans="2:2" x14ac:dyDescent="0.25">
      <c r="B11342" s="74"/>
    </row>
    <row r="11343" spans="2:2" x14ac:dyDescent="0.25">
      <c r="B11343" s="74"/>
    </row>
    <row r="11344" spans="2:2" x14ac:dyDescent="0.25">
      <c r="B11344" s="74"/>
    </row>
    <row r="11345" spans="2:2" x14ac:dyDescent="0.25">
      <c r="B11345" s="74"/>
    </row>
    <row r="11346" spans="2:2" x14ac:dyDescent="0.25">
      <c r="B11346" s="74"/>
    </row>
    <row r="11347" spans="2:2" x14ac:dyDescent="0.25">
      <c r="B11347" s="74"/>
    </row>
    <row r="11348" spans="2:2" x14ac:dyDescent="0.25">
      <c r="B11348" s="74"/>
    </row>
    <row r="11349" spans="2:2" x14ac:dyDescent="0.25">
      <c r="B11349" s="74"/>
    </row>
    <row r="11350" spans="2:2" x14ac:dyDescent="0.25">
      <c r="B11350" s="74"/>
    </row>
    <row r="11351" spans="2:2" x14ac:dyDescent="0.25">
      <c r="B11351" s="74"/>
    </row>
    <row r="11352" spans="2:2" x14ac:dyDescent="0.25">
      <c r="B11352" s="74"/>
    </row>
    <row r="11353" spans="2:2" x14ac:dyDescent="0.25">
      <c r="B11353" s="74"/>
    </row>
    <row r="11354" spans="2:2" x14ac:dyDescent="0.25">
      <c r="B11354" s="74"/>
    </row>
    <row r="11355" spans="2:2" x14ac:dyDescent="0.25">
      <c r="B11355" s="74"/>
    </row>
    <row r="11356" spans="2:2" x14ac:dyDescent="0.25">
      <c r="B11356" s="74"/>
    </row>
    <row r="11357" spans="2:2" x14ac:dyDescent="0.25">
      <c r="B11357" s="74"/>
    </row>
    <row r="11358" spans="2:2" x14ac:dyDescent="0.25">
      <c r="B11358" s="74"/>
    </row>
    <row r="11359" spans="2:2" x14ac:dyDescent="0.25">
      <c r="B11359" s="74"/>
    </row>
    <row r="11360" spans="2:2" x14ac:dyDescent="0.25">
      <c r="B11360" s="74"/>
    </row>
    <row r="11361" spans="2:2" x14ac:dyDescent="0.25">
      <c r="B11361" s="74"/>
    </row>
    <row r="11362" spans="2:2" x14ac:dyDescent="0.25">
      <c r="B11362" s="74"/>
    </row>
    <row r="11363" spans="2:2" x14ac:dyDescent="0.25">
      <c r="B11363" s="74"/>
    </row>
    <row r="11364" spans="2:2" x14ac:dyDescent="0.25">
      <c r="B11364" s="74"/>
    </row>
    <row r="11365" spans="2:2" x14ac:dyDescent="0.25">
      <c r="B11365" s="74"/>
    </row>
    <row r="11366" spans="2:2" x14ac:dyDescent="0.25">
      <c r="B11366" s="74"/>
    </row>
    <row r="11367" spans="2:2" x14ac:dyDescent="0.25">
      <c r="B11367" s="74"/>
    </row>
    <row r="11368" spans="2:2" x14ac:dyDescent="0.25">
      <c r="B11368" s="74"/>
    </row>
    <row r="11369" spans="2:2" x14ac:dyDescent="0.25">
      <c r="B11369" s="74"/>
    </row>
    <row r="11370" spans="2:2" x14ac:dyDescent="0.25">
      <c r="B11370" s="74"/>
    </row>
    <row r="11371" spans="2:2" x14ac:dyDescent="0.25">
      <c r="B11371" s="74"/>
    </row>
    <row r="11372" spans="2:2" x14ac:dyDescent="0.25">
      <c r="B11372" s="74"/>
    </row>
    <row r="11373" spans="2:2" x14ac:dyDescent="0.25">
      <c r="B11373" s="74"/>
    </row>
    <row r="11374" spans="2:2" x14ac:dyDescent="0.25">
      <c r="B11374" s="74"/>
    </row>
    <row r="11375" spans="2:2" x14ac:dyDescent="0.25">
      <c r="B11375" s="74"/>
    </row>
    <row r="11376" spans="2:2" x14ac:dyDescent="0.25">
      <c r="B11376" s="74"/>
    </row>
    <row r="11377" spans="2:2" x14ac:dyDescent="0.25">
      <c r="B11377" s="74"/>
    </row>
    <row r="11378" spans="2:2" x14ac:dyDescent="0.25">
      <c r="B11378" s="74"/>
    </row>
    <row r="11379" spans="2:2" x14ac:dyDescent="0.25">
      <c r="B11379" s="74"/>
    </row>
    <row r="11380" spans="2:2" x14ac:dyDescent="0.25">
      <c r="B11380" s="74"/>
    </row>
    <row r="11381" spans="2:2" x14ac:dyDescent="0.25">
      <c r="B11381" s="74"/>
    </row>
    <row r="11382" spans="2:2" x14ac:dyDescent="0.25">
      <c r="B11382" s="74"/>
    </row>
    <row r="11383" spans="2:2" x14ac:dyDescent="0.25">
      <c r="B11383" s="74"/>
    </row>
    <row r="11384" spans="2:2" x14ac:dyDescent="0.25">
      <c r="B11384" s="74"/>
    </row>
    <row r="11385" spans="2:2" x14ac:dyDescent="0.25">
      <c r="B11385" s="74"/>
    </row>
    <row r="11386" spans="2:2" x14ac:dyDescent="0.25">
      <c r="B11386" s="74"/>
    </row>
    <row r="11387" spans="2:2" x14ac:dyDescent="0.25">
      <c r="B11387" s="74"/>
    </row>
    <row r="11388" spans="2:2" x14ac:dyDescent="0.25">
      <c r="B11388" s="74"/>
    </row>
    <row r="11389" spans="2:2" x14ac:dyDescent="0.25">
      <c r="B11389" s="74"/>
    </row>
    <row r="11390" spans="2:2" x14ac:dyDescent="0.25">
      <c r="B11390" s="74"/>
    </row>
    <row r="11391" spans="2:2" x14ac:dyDescent="0.25">
      <c r="B11391" s="74"/>
    </row>
    <row r="11392" spans="2:2" x14ac:dyDescent="0.25">
      <c r="B11392" s="74"/>
    </row>
    <row r="11393" spans="2:2" x14ac:dyDescent="0.25">
      <c r="B11393" s="74"/>
    </row>
    <row r="11394" spans="2:2" x14ac:dyDescent="0.25">
      <c r="B11394" s="74"/>
    </row>
    <row r="11395" spans="2:2" x14ac:dyDescent="0.25">
      <c r="B11395" s="74"/>
    </row>
    <row r="11396" spans="2:2" x14ac:dyDescent="0.25">
      <c r="B11396" s="74"/>
    </row>
    <row r="11397" spans="2:2" x14ac:dyDescent="0.25">
      <c r="B11397" s="74"/>
    </row>
    <row r="11398" spans="2:2" x14ac:dyDescent="0.25">
      <c r="B11398" s="74"/>
    </row>
    <row r="11399" spans="2:2" x14ac:dyDescent="0.25">
      <c r="B11399" s="74"/>
    </row>
    <row r="11400" spans="2:2" x14ac:dyDescent="0.25">
      <c r="B11400" s="74"/>
    </row>
    <row r="11401" spans="2:2" x14ac:dyDescent="0.25">
      <c r="B11401" s="74"/>
    </row>
    <row r="11402" spans="2:2" x14ac:dyDescent="0.25">
      <c r="B11402" s="74"/>
    </row>
    <row r="11403" spans="2:2" x14ac:dyDescent="0.25">
      <c r="B11403" s="74"/>
    </row>
    <row r="11404" spans="2:2" x14ac:dyDescent="0.25">
      <c r="B11404" s="74"/>
    </row>
    <row r="11405" spans="2:2" x14ac:dyDescent="0.25">
      <c r="B11405" s="74"/>
    </row>
    <row r="11406" spans="2:2" x14ac:dyDescent="0.25">
      <c r="B11406" s="74"/>
    </row>
    <row r="11407" spans="2:2" x14ac:dyDescent="0.25">
      <c r="B11407" s="74"/>
    </row>
    <row r="11408" spans="2:2" x14ac:dyDescent="0.25">
      <c r="B11408" s="74"/>
    </row>
    <row r="11409" spans="2:2" x14ac:dyDescent="0.25">
      <c r="B11409" s="74"/>
    </row>
    <row r="11410" spans="2:2" x14ac:dyDescent="0.25">
      <c r="B11410" s="74"/>
    </row>
    <row r="11411" spans="2:2" x14ac:dyDescent="0.25">
      <c r="B11411" s="74"/>
    </row>
    <row r="11412" spans="2:2" x14ac:dyDescent="0.25">
      <c r="B11412" s="74"/>
    </row>
    <row r="11413" spans="2:2" x14ac:dyDescent="0.25">
      <c r="B11413" s="74"/>
    </row>
    <row r="11414" spans="2:2" x14ac:dyDescent="0.25">
      <c r="B11414" s="74"/>
    </row>
    <row r="11415" spans="2:2" x14ac:dyDescent="0.25">
      <c r="B11415" s="74"/>
    </row>
    <row r="11416" spans="2:2" x14ac:dyDescent="0.25">
      <c r="B11416" s="74"/>
    </row>
    <row r="11417" spans="2:2" x14ac:dyDescent="0.25">
      <c r="B11417" s="74"/>
    </row>
    <row r="11418" spans="2:2" x14ac:dyDescent="0.25">
      <c r="B11418" s="74"/>
    </row>
    <row r="11419" spans="2:2" x14ac:dyDescent="0.25">
      <c r="B11419" s="74"/>
    </row>
    <row r="11420" spans="2:2" x14ac:dyDescent="0.25">
      <c r="B11420" s="74"/>
    </row>
    <row r="11421" spans="2:2" x14ac:dyDescent="0.25">
      <c r="B11421" s="74"/>
    </row>
    <row r="11422" spans="2:2" x14ac:dyDescent="0.25">
      <c r="B11422" s="74"/>
    </row>
    <row r="11423" spans="2:2" x14ac:dyDescent="0.25">
      <c r="B11423" s="74"/>
    </row>
    <row r="11424" spans="2:2" x14ac:dyDescent="0.25">
      <c r="B11424" s="74"/>
    </row>
    <row r="11425" spans="2:2" x14ac:dyDescent="0.25">
      <c r="B11425" s="74"/>
    </row>
    <row r="11426" spans="2:2" x14ac:dyDescent="0.25">
      <c r="B11426" s="74"/>
    </row>
    <row r="11427" spans="2:2" x14ac:dyDescent="0.25">
      <c r="B11427" s="74"/>
    </row>
    <row r="11428" spans="2:2" x14ac:dyDescent="0.25">
      <c r="B11428" s="74"/>
    </row>
    <row r="11429" spans="2:2" x14ac:dyDescent="0.25">
      <c r="B11429" s="74"/>
    </row>
    <row r="11430" spans="2:2" x14ac:dyDescent="0.25">
      <c r="B11430" s="74"/>
    </row>
    <row r="11431" spans="2:2" x14ac:dyDescent="0.25">
      <c r="B11431" s="74"/>
    </row>
    <row r="11432" spans="2:2" x14ac:dyDescent="0.25">
      <c r="B11432" s="74"/>
    </row>
    <row r="11433" spans="2:2" x14ac:dyDescent="0.25">
      <c r="B11433" s="74"/>
    </row>
    <row r="11434" spans="2:2" x14ac:dyDescent="0.25">
      <c r="B11434" s="74"/>
    </row>
    <row r="11435" spans="2:2" x14ac:dyDescent="0.25">
      <c r="B11435" s="74"/>
    </row>
    <row r="11436" spans="2:2" x14ac:dyDescent="0.25">
      <c r="B11436" s="74"/>
    </row>
    <row r="11437" spans="2:2" x14ac:dyDescent="0.25">
      <c r="B11437" s="74"/>
    </row>
    <row r="11438" spans="2:2" x14ac:dyDescent="0.25">
      <c r="B11438" s="74"/>
    </row>
    <row r="11439" spans="2:2" x14ac:dyDescent="0.25">
      <c r="B11439" s="74"/>
    </row>
    <row r="11440" spans="2:2" x14ac:dyDescent="0.25">
      <c r="B11440" s="74"/>
    </row>
    <row r="11441" spans="2:2" x14ac:dyDescent="0.25">
      <c r="B11441" s="74"/>
    </row>
    <row r="11442" spans="2:2" x14ac:dyDescent="0.25">
      <c r="B11442" s="74"/>
    </row>
    <row r="11443" spans="2:2" x14ac:dyDescent="0.25">
      <c r="B11443" s="74"/>
    </row>
    <row r="11444" spans="2:2" x14ac:dyDescent="0.25">
      <c r="B11444" s="74"/>
    </row>
    <row r="11445" spans="2:2" x14ac:dyDescent="0.25">
      <c r="B11445" s="74"/>
    </row>
    <row r="11446" spans="2:2" x14ac:dyDescent="0.25">
      <c r="B11446" s="74"/>
    </row>
    <row r="11447" spans="2:2" x14ac:dyDescent="0.25">
      <c r="B11447" s="74"/>
    </row>
    <row r="11448" spans="2:2" x14ac:dyDescent="0.25">
      <c r="B11448" s="74"/>
    </row>
    <row r="11449" spans="2:2" x14ac:dyDescent="0.25">
      <c r="B11449" s="74"/>
    </row>
    <row r="11450" spans="2:2" x14ac:dyDescent="0.25">
      <c r="B11450" s="74"/>
    </row>
    <row r="11451" spans="2:2" x14ac:dyDescent="0.25">
      <c r="B11451" s="74"/>
    </row>
    <row r="11452" spans="2:2" x14ac:dyDescent="0.25">
      <c r="B11452" s="74"/>
    </row>
    <row r="11453" spans="2:2" x14ac:dyDescent="0.25">
      <c r="B11453" s="74"/>
    </row>
    <row r="11454" spans="2:2" x14ac:dyDescent="0.25">
      <c r="B11454" s="74"/>
    </row>
    <row r="11455" spans="2:2" x14ac:dyDescent="0.25">
      <c r="B11455" s="74"/>
    </row>
    <row r="11456" spans="2:2" x14ac:dyDescent="0.25">
      <c r="B11456" s="74"/>
    </row>
    <row r="11457" spans="2:2" x14ac:dyDescent="0.25">
      <c r="B11457" s="74"/>
    </row>
    <row r="11458" spans="2:2" x14ac:dyDescent="0.25">
      <c r="B11458" s="74"/>
    </row>
    <row r="11459" spans="2:2" x14ac:dyDescent="0.25">
      <c r="B11459" s="74"/>
    </row>
    <row r="11460" spans="2:2" x14ac:dyDescent="0.25">
      <c r="B11460" s="74"/>
    </row>
    <row r="11461" spans="2:2" x14ac:dyDescent="0.25">
      <c r="B11461" s="74"/>
    </row>
    <row r="11462" spans="2:2" x14ac:dyDescent="0.25">
      <c r="B11462" s="74"/>
    </row>
    <row r="11463" spans="2:2" x14ac:dyDescent="0.25">
      <c r="B11463" s="74"/>
    </row>
    <row r="11464" spans="2:2" x14ac:dyDescent="0.25">
      <c r="B11464" s="74"/>
    </row>
    <row r="11465" spans="2:2" x14ac:dyDescent="0.25">
      <c r="B11465" s="74"/>
    </row>
    <row r="11466" spans="2:2" x14ac:dyDescent="0.25">
      <c r="B11466" s="74"/>
    </row>
    <row r="11467" spans="2:2" x14ac:dyDescent="0.25">
      <c r="B11467" s="74"/>
    </row>
    <row r="11468" spans="2:2" x14ac:dyDescent="0.25">
      <c r="B11468" s="74"/>
    </row>
    <row r="11469" spans="2:2" x14ac:dyDescent="0.25">
      <c r="B11469" s="74"/>
    </row>
    <row r="11470" spans="2:2" x14ac:dyDescent="0.25">
      <c r="B11470" s="74"/>
    </row>
    <row r="11471" spans="2:2" x14ac:dyDescent="0.25">
      <c r="B11471" s="74"/>
    </row>
    <row r="11472" spans="2:2" x14ac:dyDescent="0.25">
      <c r="B11472" s="74"/>
    </row>
    <row r="11473" spans="2:2" x14ac:dyDescent="0.25">
      <c r="B11473" s="74"/>
    </row>
    <row r="11474" spans="2:2" x14ac:dyDescent="0.25">
      <c r="B11474" s="74"/>
    </row>
    <row r="11475" spans="2:2" x14ac:dyDescent="0.25">
      <c r="B11475" s="74"/>
    </row>
    <row r="11476" spans="2:2" x14ac:dyDescent="0.25">
      <c r="B11476" s="74"/>
    </row>
    <row r="11477" spans="2:2" x14ac:dyDescent="0.25">
      <c r="B11477" s="74"/>
    </row>
    <row r="11478" spans="2:2" x14ac:dyDescent="0.25">
      <c r="B11478" s="74"/>
    </row>
    <row r="11479" spans="2:2" x14ac:dyDescent="0.25">
      <c r="B11479" s="74"/>
    </row>
    <row r="11480" spans="2:2" x14ac:dyDescent="0.25">
      <c r="B11480" s="74"/>
    </row>
    <row r="11481" spans="2:2" x14ac:dyDescent="0.25">
      <c r="B11481" s="74"/>
    </row>
    <row r="11482" spans="2:2" x14ac:dyDescent="0.25">
      <c r="B11482" s="74"/>
    </row>
    <row r="11483" spans="2:2" x14ac:dyDescent="0.25">
      <c r="B11483" s="74"/>
    </row>
    <row r="11484" spans="2:2" x14ac:dyDescent="0.25">
      <c r="B11484" s="74"/>
    </row>
    <row r="11485" spans="2:2" x14ac:dyDescent="0.25">
      <c r="B11485" s="74"/>
    </row>
    <row r="11486" spans="2:2" x14ac:dyDescent="0.25">
      <c r="B11486" s="74"/>
    </row>
    <row r="11487" spans="2:2" x14ac:dyDescent="0.25">
      <c r="B11487" s="74"/>
    </row>
    <row r="11488" spans="2:2" x14ac:dyDescent="0.25">
      <c r="B11488" s="74"/>
    </row>
    <row r="11489" spans="2:2" x14ac:dyDescent="0.25">
      <c r="B11489" s="74"/>
    </row>
    <row r="11490" spans="2:2" x14ac:dyDescent="0.25">
      <c r="B11490" s="74"/>
    </row>
    <row r="11491" spans="2:2" x14ac:dyDescent="0.25">
      <c r="B11491" s="74"/>
    </row>
    <row r="11492" spans="2:2" x14ac:dyDescent="0.25">
      <c r="B11492" s="74"/>
    </row>
    <row r="11493" spans="2:2" x14ac:dyDescent="0.25">
      <c r="B11493" s="74"/>
    </row>
    <row r="11494" spans="2:2" x14ac:dyDescent="0.25">
      <c r="B11494" s="74"/>
    </row>
    <row r="11495" spans="2:2" x14ac:dyDescent="0.25">
      <c r="B11495" s="74"/>
    </row>
    <row r="11496" spans="2:2" x14ac:dyDescent="0.25">
      <c r="B11496" s="74"/>
    </row>
    <row r="11497" spans="2:2" x14ac:dyDescent="0.25">
      <c r="B11497" s="74"/>
    </row>
    <row r="11498" spans="2:2" x14ac:dyDescent="0.25">
      <c r="B11498" s="74"/>
    </row>
    <row r="11499" spans="2:2" x14ac:dyDescent="0.25">
      <c r="B11499" s="74"/>
    </row>
    <row r="11500" spans="2:2" x14ac:dyDescent="0.25">
      <c r="B11500" s="74"/>
    </row>
    <row r="11501" spans="2:2" x14ac:dyDescent="0.25">
      <c r="B11501" s="74"/>
    </row>
    <row r="11502" spans="2:2" x14ac:dyDescent="0.25">
      <c r="B11502" s="74"/>
    </row>
    <row r="11503" spans="2:2" x14ac:dyDescent="0.25">
      <c r="B11503" s="74"/>
    </row>
    <row r="11504" spans="2:2" x14ac:dyDescent="0.25">
      <c r="B11504" s="74"/>
    </row>
    <row r="11505" spans="2:2" x14ac:dyDescent="0.25">
      <c r="B11505" s="74"/>
    </row>
    <row r="11506" spans="2:2" x14ac:dyDescent="0.25">
      <c r="B11506" s="74"/>
    </row>
    <row r="11507" spans="2:2" x14ac:dyDescent="0.25">
      <c r="B11507" s="74"/>
    </row>
    <row r="11508" spans="2:2" x14ac:dyDescent="0.25">
      <c r="B11508" s="74"/>
    </row>
    <row r="11509" spans="2:2" x14ac:dyDescent="0.25">
      <c r="B11509" s="74"/>
    </row>
    <row r="11510" spans="2:2" x14ac:dyDescent="0.25">
      <c r="B11510" s="74"/>
    </row>
    <row r="11511" spans="2:2" x14ac:dyDescent="0.25">
      <c r="B11511" s="74"/>
    </row>
    <row r="11512" spans="2:2" x14ac:dyDescent="0.25">
      <c r="B11512" s="74"/>
    </row>
    <row r="11513" spans="2:2" x14ac:dyDescent="0.25">
      <c r="B11513" s="74"/>
    </row>
    <row r="11514" spans="2:2" x14ac:dyDescent="0.25">
      <c r="B11514" s="74"/>
    </row>
    <row r="11515" spans="2:2" x14ac:dyDescent="0.25">
      <c r="B11515" s="74"/>
    </row>
    <row r="11516" spans="2:2" x14ac:dyDescent="0.25">
      <c r="B11516" s="74"/>
    </row>
    <row r="11517" spans="2:2" x14ac:dyDescent="0.25">
      <c r="B11517" s="74"/>
    </row>
    <row r="11518" spans="2:2" x14ac:dyDescent="0.25">
      <c r="B11518" s="74"/>
    </row>
    <row r="11519" spans="2:2" x14ac:dyDescent="0.25">
      <c r="B11519" s="74"/>
    </row>
    <row r="11520" spans="2:2" x14ac:dyDescent="0.25">
      <c r="B11520" s="74"/>
    </row>
    <row r="11521" spans="2:2" x14ac:dyDescent="0.25">
      <c r="B11521" s="74"/>
    </row>
    <row r="11522" spans="2:2" x14ac:dyDescent="0.25">
      <c r="B11522" s="74"/>
    </row>
    <row r="11523" spans="2:2" x14ac:dyDescent="0.25">
      <c r="B11523" s="74"/>
    </row>
    <row r="11524" spans="2:2" x14ac:dyDescent="0.25">
      <c r="B11524" s="74"/>
    </row>
    <row r="11525" spans="2:2" x14ac:dyDescent="0.25">
      <c r="B11525" s="74"/>
    </row>
    <row r="11526" spans="2:2" x14ac:dyDescent="0.25">
      <c r="B11526" s="74"/>
    </row>
    <row r="11527" spans="2:2" x14ac:dyDescent="0.25">
      <c r="B11527" s="74"/>
    </row>
    <row r="11528" spans="2:2" x14ac:dyDescent="0.25">
      <c r="B11528" s="74"/>
    </row>
    <row r="11529" spans="2:2" x14ac:dyDescent="0.25">
      <c r="B11529" s="74"/>
    </row>
    <row r="11530" spans="2:2" x14ac:dyDescent="0.25">
      <c r="B11530" s="74"/>
    </row>
    <row r="11531" spans="2:2" x14ac:dyDescent="0.25">
      <c r="B11531" s="74"/>
    </row>
    <row r="11532" spans="2:2" x14ac:dyDescent="0.25">
      <c r="B11532" s="74"/>
    </row>
    <row r="11533" spans="2:2" x14ac:dyDescent="0.25">
      <c r="B11533" s="74"/>
    </row>
    <row r="11534" spans="2:2" x14ac:dyDescent="0.25">
      <c r="B11534" s="74"/>
    </row>
    <row r="11535" spans="2:2" x14ac:dyDescent="0.25">
      <c r="B11535" s="74"/>
    </row>
    <row r="11536" spans="2:2" x14ac:dyDescent="0.25">
      <c r="B11536" s="74"/>
    </row>
    <row r="11537" spans="2:2" x14ac:dyDescent="0.25">
      <c r="B11537" s="74"/>
    </row>
    <row r="11538" spans="2:2" x14ac:dyDescent="0.25">
      <c r="B11538" s="74"/>
    </row>
    <row r="11539" spans="2:2" x14ac:dyDescent="0.25">
      <c r="B11539" s="74"/>
    </row>
    <row r="11540" spans="2:2" x14ac:dyDescent="0.25">
      <c r="B11540" s="74"/>
    </row>
    <row r="11541" spans="2:2" x14ac:dyDescent="0.25">
      <c r="B11541" s="74"/>
    </row>
    <row r="11542" spans="2:2" x14ac:dyDescent="0.25">
      <c r="B11542" s="74"/>
    </row>
    <row r="11543" spans="2:2" x14ac:dyDescent="0.25">
      <c r="B11543" s="74"/>
    </row>
    <row r="11544" spans="2:2" x14ac:dyDescent="0.25">
      <c r="B11544" s="74"/>
    </row>
    <row r="11545" spans="2:2" x14ac:dyDescent="0.25">
      <c r="B11545" s="74"/>
    </row>
    <row r="11546" spans="2:2" x14ac:dyDescent="0.25">
      <c r="B11546" s="74"/>
    </row>
    <row r="11547" spans="2:2" x14ac:dyDescent="0.25">
      <c r="B11547" s="74"/>
    </row>
    <row r="11548" spans="2:2" x14ac:dyDescent="0.25">
      <c r="B11548" s="74"/>
    </row>
    <row r="11549" spans="2:2" x14ac:dyDescent="0.25">
      <c r="B11549" s="74"/>
    </row>
    <row r="11550" spans="2:2" x14ac:dyDescent="0.25">
      <c r="B11550" s="74"/>
    </row>
    <row r="11551" spans="2:2" x14ac:dyDescent="0.25">
      <c r="B11551" s="74"/>
    </row>
    <row r="11552" spans="2:2" x14ac:dyDescent="0.25">
      <c r="B11552" s="74"/>
    </row>
    <row r="11553" spans="2:2" x14ac:dyDescent="0.25">
      <c r="B11553" s="74"/>
    </row>
    <row r="11554" spans="2:2" x14ac:dyDescent="0.25">
      <c r="B11554" s="74"/>
    </row>
    <row r="11555" spans="2:2" x14ac:dyDescent="0.25">
      <c r="B11555" s="74"/>
    </row>
    <row r="11556" spans="2:2" x14ac:dyDescent="0.25">
      <c r="B11556" s="74"/>
    </row>
    <row r="11557" spans="2:2" x14ac:dyDescent="0.25">
      <c r="B11557" s="74"/>
    </row>
    <row r="11558" spans="2:2" x14ac:dyDescent="0.25">
      <c r="B11558" s="74"/>
    </row>
    <row r="11559" spans="2:2" x14ac:dyDescent="0.25">
      <c r="B11559" s="74"/>
    </row>
    <row r="11560" spans="2:2" x14ac:dyDescent="0.25">
      <c r="B11560" s="74"/>
    </row>
    <row r="11561" spans="2:2" x14ac:dyDescent="0.25">
      <c r="B11561" s="74"/>
    </row>
    <row r="11562" spans="2:2" x14ac:dyDescent="0.25">
      <c r="B11562" s="74"/>
    </row>
    <row r="11563" spans="2:2" x14ac:dyDescent="0.25">
      <c r="B11563" s="74"/>
    </row>
    <row r="11564" spans="2:2" x14ac:dyDescent="0.25">
      <c r="B11564" s="74"/>
    </row>
    <row r="11565" spans="2:2" x14ac:dyDescent="0.25">
      <c r="B11565" s="74"/>
    </row>
    <row r="11566" spans="2:2" x14ac:dyDescent="0.25">
      <c r="B11566" s="74"/>
    </row>
    <row r="11567" spans="2:2" x14ac:dyDescent="0.25">
      <c r="B11567" s="74"/>
    </row>
    <row r="11568" spans="2:2" x14ac:dyDescent="0.25">
      <c r="B11568" s="74"/>
    </row>
    <row r="11569" spans="2:2" x14ac:dyDescent="0.25">
      <c r="B11569" s="74"/>
    </row>
    <row r="11570" spans="2:2" x14ac:dyDescent="0.25">
      <c r="B11570" s="74"/>
    </row>
    <row r="11571" spans="2:2" x14ac:dyDescent="0.25">
      <c r="B11571" s="74"/>
    </row>
    <row r="11572" spans="2:2" x14ac:dyDescent="0.25">
      <c r="B11572" s="74"/>
    </row>
    <row r="11573" spans="2:2" x14ac:dyDescent="0.25">
      <c r="B11573" s="74"/>
    </row>
    <row r="11574" spans="2:2" x14ac:dyDescent="0.25">
      <c r="B11574" s="74"/>
    </row>
    <row r="11575" spans="2:2" x14ac:dyDescent="0.25">
      <c r="B11575" s="74"/>
    </row>
    <row r="11576" spans="2:2" x14ac:dyDescent="0.25">
      <c r="B11576" s="74"/>
    </row>
    <row r="11577" spans="2:2" x14ac:dyDescent="0.25">
      <c r="B11577" s="74"/>
    </row>
    <row r="11578" spans="2:2" x14ac:dyDescent="0.25">
      <c r="B11578" s="74"/>
    </row>
    <row r="11579" spans="2:2" x14ac:dyDescent="0.25">
      <c r="B11579" s="74"/>
    </row>
    <row r="11580" spans="2:2" x14ac:dyDescent="0.25">
      <c r="B11580" s="74"/>
    </row>
    <row r="11581" spans="2:2" x14ac:dyDescent="0.25">
      <c r="B11581" s="74"/>
    </row>
    <row r="11582" spans="2:2" x14ac:dyDescent="0.25">
      <c r="B11582" s="74"/>
    </row>
    <row r="11583" spans="2:2" x14ac:dyDescent="0.25">
      <c r="B11583" s="74"/>
    </row>
    <row r="11584" spans="2:2" x14ac:dyDescent="0.25">
      <c r="B11584" s="74"/>
    </row>
    <row r="11585" spans="2:2" x14ac:dyDescent="0.25">
      <c r="B11585" s="74"/>
    </row>
    <row r="11586" spans="2:2" x14ac:dyDescent="0.25">
      <c r="B11586" s="74"/>
    </row>
    <row r="11587" spans="2:2" x14ac:dyDescent="0.25">
      <c r="B11587" s="74"/>
    </row>
    <row r="11588" spans="2:2" x14ac:dyDescent="0.25">
      <c r="B11588" s="74"/>
    </row>
    <row r="11589" spans="2:2" x14ac:dyDescent="0.25">
      <c r="B11589" s="74"/>
    </row>
    <row r="11590" spans="2:2" x14ac:dyDescent="0.25">
      <c r="B11590" s="74"/>
    </row>
    <row r="11591" spans="2:2" x14ac:dyDescent="0.25">
      <c r="B11591" s="74"/>
    </row>
    <row r="11592" spans="2:2" x14ac:dyDescent="0.25">
      <c r="B11592" s="74"/>
    </row>
    <row r="11593" spans="2:2" x14ac:dyDescent="0.25">
      <c r="B11593" s="74"/>
    </row>
    <row r="11594" spans="2:2" x14ac:dyDescent="0.25">
      <c r="B11594" s="74"/>
    </row>
    <row r="11595" spans="2:2" x14ac:dyDescent="0.25">
      <c r="B11595" s="74"/>
    </row>
    <row r="11596" spans="2:2" x14ac:dyDescent="0.25">
      <c r="B11596" s="74"/>
    </row>
    <row r="11597" spans="2:2" x14ac:dyDescent="0.25">
      <c r="B11597" s="74"/>
    </row>
    <row r="11598" spans="2:2" x14ac:dyDescent="0.25">
      <c r="B11598" s="74"/>
    </row>
    <row r="11599" spans="2:2" x14ac:dyDescent="0.25">
      <c r="B11599" s="74"/>
    </row>
    <row r="11600" spans="2:2" x14ac:dyDescent="0.25">
      <c r="B11600" s="74"/>
    </row>
    <row r="11601" spans="2:2" x14ac:dyDescent="0.25">
      <c r="B11601" s="74"/>
    </row>
    <row r="11602" spans="2:2" x14ac:dyDescent="0.25">
      <c r="B11602" s="74"/>
    </row>
    <row r="11603" spans="2:2" x14ac:dyDescent="0.25">
      <c r="B11603" s="74"/>
    </row>
    <row r="11604" spans="2:2" x14ac:dyDescent="0.25">
      <c r="B11604" s="74"/>
    </row>
    <row r="11605" spans="2:2" x14ac:dyDescent="0.25">
      <c r="B11605" s="74"/>
    </row>
    <row r="11606" spans="2:2" x14ac:dyDescent="0.25">
      <c r="B11606" s="74"/>
    </row>
    <row r="11607" spans="2:2" x14ac:dyDescent="0.25">
      <c r="B11607" s="74"/>
    </row>
    <row r="11608" spans="2:2" x14ac:dyDescent="0.25">
      <c r="B11608" s="74"/>
    </row>
    <row r="11609" spans="2:2" x14ac:dyDescent="0.25">
      <c r="B11609" s="74"/>
    </row>
    <row r="11610" spans="2:2" x14ac:dyDescent="0.25">
      <c r="B11610" s="74"/>
    </row>
    <row r="11611" spans="2:2" x14ac:dyDescent="0.25">
      <c r="B11611" s="74"/>
    </row>
    <row r="11612" spans="2:2" x14ac:dyDescent="0.25">
      <c r="B11612" s="74"/>
    </row>
    <row r="11613" spans="2:2" x14ac:dyDescent="0.25">
      <c r="B11613" s="74"/>
    </row>
    <row r="11614" spans="2:2" x14ac:dyDescent="0.25">
      <c r="B11614" s="74"/>
    </row>
    <row r="11615" spans="2:2" x14ac:dyDescent="0.25">
      <c r="B11615" s="74"/>
    </row>
    <row r="11616" spans="2:2" x14ac:dyDescent="0.25">
      <c r="B11616" s="74"/>
    </row>
    <row r="11617" spans="2:2" x14ac:dyDescent="0.25">
      <c r="B11617" s="74"/>
    </row>
    <row r="11618" spans="2:2" x14ac:dyDescent="0.25">
      <c r="B11618" s="74"/>
    </row>
    <row r="11619" spans="2:2" x14ac:dyDescent="0.25">
      <c r="B11619" s="74"/>
    </row>
    <row r="11620" spans="2:2" x14ac:dyDescent="0.25">
      <c r="B11620" s="74"/>
    </row>
    <row r="11621" spans="2:2" x14ac:dyDescent="0.25">
      <c r="B11621" s="74"/>
    </row>
    <row r="11622" spans="2:2" x14ac:dyDescent="0.25">
      <c r="B11622" s="74"/>
    </row>
    <row r="11623" spans="2:2" x14ac:dyDescent="0.25">
      <c r="B11623" s="74"/>
    </row>
    <row r="11624" spans="2:2" x14ac:dyDescent="0.25">
      <c r="B11624" s="74"/>
    </row>
    <row r="11625" spans="2:2" x14ac:dyDescent="0.25">
      <c r="B11625" s="74"/>
    </row>
    <row r="11626" spans="2:2" x14ac:dyDescent="0.25">
      <c r="B11626" s="74"/>
    </row>
    <row r="11627" spans="2:2" x14ac:dyDescent="0.25">
      <c r="B11627" s="74"/>
    </row>
    <row r="11628" spans="2:2" x14ac:dyDescent="0.25">
      <c r="B11628" s="74"/>
    </row>
    <row r="11629" spans="2:2" x14ac:dyDescent="0.25">
      <c r="B11629" s="74"/>
    </row>
    <row r="11630" spans="2:2" x14ac:dyDescent="0.25">
      <c r="B11630" s="74"/>
    </row>
    <row r="11631" spans="2:2" x14ac:dyDescent="0.25">
      <c r="B11631" s="74"/>
    </row>
    <row r="11632" spans="2:2" x14ac:dyDescent="0.25">
      <c r="B11632" s="74"/>
    </row>
    <row r="11633" spans="2:2" x14ac:dyDescent="0.25">
      <c r="B11633" s="74"/>
    </row>
    <row r="11634" spans="2:2" x14ac:dyDescent="0.25">
      <c r="B11634" s="74"/>
    </row>
    <row r="11635" spans="2:2" x14ac:dyDescent="0.25">
      <c r="B11635" s="74"/>
    </row>
    <row r="11636" spans="2:2" x14ac:dyDescent="0.25">
      <c r="B11636" s="74"/>
    </row>
    <row r="11637" spans="2:2" x14ac:dyDescent="0.25">
      <c r="B11637" s="74"/>
    </row>
    <row r="11638" spans="2:2" x14ac:dyDescent="0.25">
      <c r="B11638" s="74"/>
    </row>
    <row r="11639" spans="2:2" x14ac:dyDescent="0.25">
      <c r="B11639" s="74"/>
    </row>
    <row r="11640" spans="2:2" x14ac:dyDescent="0.25">
      <c r="B11640" s="74"/>
    </row>
    <row r="11641" spans="2:2" x14ac:dyDescent="0.25">
      <c r="B11641" s="74"/>
    </row>
    <row r="11642" spans="2:2" x14ac:dyDescent="0.25">
      <c r="B11642" s="74"/>
    </row>
    <row r="11643" spans="2:2" x14ac:dyDescent="0.25">
      <c r="B11643" s="74"/>
    </row>
    <row r="11644" spans="2:2" x14ac:dyDescent="0.25">
      <c r="B11644" s="74"/>
    </row>
    <row r="11645" spans="2:2" x14ac:dyDescent="0.25">
      <c r="B11645" s="74"/>
    </row>
    <row r="11646" spans="2:2" x14ac:dyDescent="0.25">
      <c r="B11646" s="74"/>
    </row>
    <row r="11647" spans="2:2" x14ac:dyDescent="0.25">
      <c r="B11647" s="74"/>
    </row>
    <row r="11648" spans="2:2" x14ac:dyDescent="0.25">
      <c r="B11648" s="74"/>
    </row>
    <row r="11649" spans="2:2" x14ac:dyDescent="0.25">
      <c r="B11649" s="74"/>
    </row>
    <row r="11650" spans="2:2" x14ac:dyDescent="0.25">
      <c r="B11650" s="74"/>
    </row>
    <row r="11651" spans="2:2" x14ac:dyDescent="0.25">
      <c r="B11651" s="74"/>
    </row>
    <row r="11652" spans="2:2" x14ac:dyDescent="0.25">
      <c r="B11652" s="74"/>
    </row>
    <row r="11653" spans="2:2" x14ac:dyDescent="0.25">
      <c r="B11653" s="74"/>
    </row>
    <row r="11654" spans="2:2" x14ac:dyDescent="0.25">
      <c r="B11654" s="74"/>
    </row>
    <row r="11655" spans="2:2" x14ac:dyDescent="0.25">
      <c r="B11655" s="74"/>
    </row>
    <row r="11656" spans="2:2" x14ac:dyDescent="0.25">
      <c r="B11656" s="74"/>
    </row>
    <row r="11657" spans="2:2" x14ac:dyDescent="0.25">
      <c r="B11657" s="74"/>
    </row>
    <row r="11658" spans="2:2" x14ac:dyDescent="0.25">
      <c r="B11658" s="74"/>
    </row>
    <row r="11659" spans="2:2" x14ac:dyDescent="0.25">
      <c r="B11659" s="74"/>
    </row>
    <row r="11660" spans="2:2" x14ac:dyDescent="0.25">
      <c r="B11660" s="74"/>
    </row>
    <row r="11661" spans="2:2" x14ac:dyDescent="0.25">
      <c r="B11661" s="74"/>
    </row>
    <row r="11662" spans="2:2" x14ac:dyDescent="0.25">
      <c r="B11662" s="74"/>
    </row>
    <row r="11663" spans="2:2" x14ac:dyDescent="0.25">
      <c r="B11663" s="74"/>
    </row>
    <row r="11664" spans="2:2" x14ac:dyDescent="0.25">
      <c r="B11664" s="74"/>
    </row>
    <row r="11665" spans="2:2" x14ac:dyDescent="0.25">
      <c r="B11665" s="74"/>
    </row>
    <row r="11666" spans="2:2" x14ac:dyDescent="0.25">
      <c r="B11666" s="74"/>
    </row>
    <row r="11667" spans="2:2" x14ac:dyDescent="0.25">
      <c r="B11667" s="74"/>
    </row>
    <row r="11668" spans="2:2" x14ac:dyDescent="0.25">
      <c r="B11668" s="74"/>
    </row>
    <row r="11669" spans="2:2" x14ac:dyDescent="0.25">
      <c r="B11669" s="74"/>
    </row>
    <row r="11670" spans="2:2" x14ac:dyDescent="0.25">
      <c r="B11670" s="74"/>
    </row>
    <row r="11671" spans="2:2" x14ac:dyDescent="0.25">
      <c r="B11671" s="74"/>
    </row>
    <row r="11672" spans="2:2" x14ac:dyDescent="0.25">
      <c r="B11672" s="74"/>
    </row>
    <row r="11673" spans="2:2" x14ac:dyDescent="0.25">
      <c r="B11673" s="74"/>
    </row>
    <row r="11674" spans="2:2" x14ac:dyDescent="0.25">
      <c r="B11674" s="74"/>
    </row>
    <row r="11675" spans="2:2" x14ac:dyDescent="0.25">
      <c r="B11675" s="74"/>
    </row>
    <row r="11676" spans="2:2" x14ac:dyDescent="0.25">
      <c r="B11676" s="74"/>
    </row>
    <row r="11677" spans="2:2" x14ac:dyDescent="0.25">
      <c r="B11677" s="74"/>
    </row>
    <row r="11678" spans="2:2" x14ac:dyDescent="0.25">
      <c r="B11678" s="74"/>
    </row>
    <row r="11679" spans="2:2" x14ac:dyDescent="0.25">
      <c r="B11679" s="74"/>
    </row>
    <row r="11680" spans="2:2" x14ac:dyDescent="0.25">
      <c r="B11680" s="74"/>
    </row>
    <row r="11681" spans="2:2" x14ac:dyDescent="0.25">
      <c r="B11681" s="74"/>
    </row>
    <row r="11682" spans="2:2" x14ac:dyDescent="0.25">
      <c r="B11682" s="74"/>
    </row>
    <row r="11683" spans="2:2" x14ac:dyDescent="0.25">
      <c r="B11683" s="74"/>
    </row>
    <row r="11684" spans="2:2" x14ac:dyDescent="0.25">
      <c r="B11684" s="74"/>
    </row>
    <row r="11685" spans="2:2" x14ac:dyDescent="0.25">
      <c r="B11685" s="74"/>
    </row>
    <row r="11686" spans="2:2" x14ac:dyDescent="0.25">
      <c r="B11686" s="74"/>
    </row>
    <row r="11687" spans="2:2" x14ac:dyDescent="0.25">
      <c r="B11687" s="74"/>
    </row>
    <row r="11688" spans="2:2" x14ac:dyDescent="0.25">
      <c r="B11688" s="74"/>
    </row>
    <row r="11689" spans="2:2" x14ac:dyDescent="0.25">
      <c r="B11689" s="74"/>
    </row>
    <row r="11690" spans="2:2" x14ac:dyDescent="0.25">
      <c r="B11690" s="74"/>
    </row>
    <row r="11691" spans="2:2" x14ac:dyDescent="0.25">
      <c r="B11691" s="74"/>
    </row>
    <row r="11692" spans="2:2" x14ac:dyDescent="0.25">
      <c r="B11692" s="74"/>
    </row>
    <row r="11693" spans="2:2" x14ac:dyDescent="0.25">
      <c r="B11693" s="74"/>
    </row>
    <row r="11694" spans="2:2" x14ac:dyDescent="0.25">
      <c r="B11694" s="74"/>
    </row>
    <row r="11695" spans="2:2" x14ac:dyDescent="0.25">
      <c r="B11695" s="74"/>
    </row>
    <row r="11696" spans="2:2" x14ac:dyDescent="0.25">
      <c r="B11696" s="74"/>
    </row>
    <row r="11697" spans="2:2" x14ac:dyDescent="0.25">
      <c r="B11697" s="74"/>
    </row>
    <row r="11698" spans="2:2" x14ac:dyDescent="0.25">
      <c r="B11698" s="74"/>
    </row>
    <row r="11699" spans="2:2" x14ac:dyDescent="0.25">
      <c r="B11699" s="74"/>
    </row>
    <row r="11700" spans="2:2" x14ac:dyDescent="0.25">
      <c r="B11700" s="74"/>
    </row>
    <row r="11701" spans="2:2" x14ac:dyDescent="0.25">
      <c r="B11701" s="74"/>
    </row>
    <row r="11702" spans="2:2" x14ac:dyDescent="0.25">
      <c r="B11702" s="74"/>
    </row>
    <row r="11703" spans="2:2" x14ac:dyDescent="0.25">
      <c r="B11703" s="74"/>
    </row>
    <row r="11704" spans="2:2" x14ac:dyDescent="0.25">
      <c r="B11704" s="74"/>
    </row>
    <row r="11705" spans="2:2" x14ac:dyDescent="0.25">
      <c r="B11705" s="74"/>
    </row>
    <row r="11706" spans="2:2" x14ac:dyDescent="0.25">
      <c r="B11706" s="74"/>
    </row>
    <row r="11707" spans="2:2" x14ac:dyDescent="0.25">
      <c r="B11707" s="74"/>
    </row>
    <row r="11708" spans="2:2" x14ac:dyDescent="0.25">
      <c r="B11708" s="74"/>
    </row>
    <row r="11709" spans="2:2" x14ac:dyDescent="0.25">
      <c r="B11709" s="74"/>
    </row>
    <row r="11710" spans="2:2" x14ac:dyDescent="0.25">
      <c r="B11710" s="74"/>
    </row>
    <row r="11711" spans="2:2" x14ac:dyDescent="0.25">
      <c r="B11711" s="74"/>
    </row>
    <row r="11712" spans="2:2" x14ac:dyDescent="0.25">
      <c r="B11712" s="74"/>
    </row>
    <row r="11713" spans="2:2" x14ac:dyDescent="0.25">
      <c r="B11713" s="74"/>
    </row>
    <row r="11714" spans="2:2" x14ac:dyDescent="0.25">
      <c r="B11714" s="74"/>
    </row>
    <row r="11715" spans="2:2" x14ac:dyDescent="0.25">
      <c r="B11715" s="74"/>
    </row>
    <row r="11716" spans="2:2" x14ac:dyDescent="0.25">
      <c r="B11716" s="74"/>
    </row>
    <row r="11717" spans="2:2" x14ac:dyDescent="0.25">
      <c r="B11717" s="74"/>
    </row>
    <row r="11718" spans="2:2" x14ac:dyDescent="0.25">
      <c r="B11718" s="74"/>
    </row>
    <row r="11719" spans="2:2" x14ac:dyDescent="0.25">
      <c r="B11719" s="74"/>
    </row>
    <row r="11720" spans="2:2" x14ac:dyDescent="0.25">
      <c r="B11720" s="74"/>
    </row>
    <row r="11721" spans="2:2" x14ac:dyDescent="0.25">
      <c r="B11721" s="74"/>
    </row>
    <row r="11722" spans="2:2" x14ac:dyDescent="0.25">
      <c r="B11722" s="74"/>
    </row>
    <row r="11723" spans="2:2" x14ac:dyDescent="0.25">
      <c r="B11723" s="74"/>
    </row>
    <row r="11724" spans="2:2" x14ac:dyDescent="0.25">
      <c r="B11724" s="74"/>
    </row>
    <row r="11725" spans="2:2" x14ac:dyDescent="0.25">
      <c r="B11725" s="74"/>
    </row>
    <row r="11726" spans="2:2" x14ac:dyDescent="0.25">
      <c r="B11726" s="74"/>
    </row>
    <row r="11727" spans="2:2" x14ac:dyDescent="0.25">
      <c r="B11727" s="74"/>
    </row>
    <row r="11728" spans="2:2" x14ac:dyDescent="0.25">
      <c r="B11728" s="74"/>
    </row>
    <row r="11729" spans="2:2" x14ac:dyDescent="0.25">
      <c r="B11729" s="74"/>
    </row>
    <row r="11730" spans="2:2" x14ac:dyDescent="0.25">
      <c r="B11730" s="74"/>
    </row>
    <row r="11731" spans="2:2" x14ac:dyDescent="0.25">
      <c r="B11731" s="74"/>
    </row>
    <row r="11732" spans="2:2" x14ac:dyDescent="0.25">
      <c r="B11732" s="74"/>
    </row>
    <row r="11733" spans="2:2" x14ac:dyDescent="0.25">
      <c r="B11733" s="74"/>
    </row>
    <row r="11734" spans="2:2" x14ac:dyDescent="0.25">
      <c r="B11734" s="74"/>
    </row>
    <row r="11735" spans="2:2" x14ac:dyDescent="0.25">
      <c r="B11735" s="74"/>
    </row>
    <row r="11736" spans="2:2" x14ac:dyDescent="0.25">
      <c r="B11736" s="74"/>
    </row>
    <row r="11737" spans="2:2" x14ac:dyDescent="0.25">
      <c r="B11737" s="74"/>
    </row>
    <row r="11738" spans="2:2" x14ac:dyDescent="0.25">
      <c r="B11738" s="74"/>
    </row>
    <row r="11739" spans="2:2" x14ac:dyDescent="0.25">
      <c r="B11739" s="74"/>
    </row>
    <row r="11740" spans="2:2" x14ac:dyDescent="0.25">
      <c r="B11740" s="74"/>
    </row>
    <row r="11741" spans="2:2" x14ac:dyDescent="0.25">
      <c r="B11741" s="74"/>
    </row>
    <row r="11742" spans="2:2" x14ac:dyDescent="0.25">
      <c r="B11742" s="74"/>
    </row>
    <row r="11743" spans="2:2" x14ac:dyDescent="0.25">
      <c r="B11743" s="74"/>
    </row>
    <row r="11744" spans="2:2" x14ac:dyDescent="0.25">
      <c r="B11744" s="74"/>
    </row>
    <row r="11745" spans="2:2" x14ac:dyDescent="0.25">
      <c r="B11745" s="74"/>
    </row>
    <row r="11746" spans="2:2" x14ac:dyDescent="0.25">
      <c r="B11746" s="74"/>
    </row>
    <row r="11747" spans="2:2" x14ac:dyDescent="0.25">
      <c r="B11747" s="74"/>
    </row>
    <row r="11748" spans="2:2" x14ac:dyDescent="0.25">
      <c r="B11748" s="74"/>
    </row>
    <row r="11749" spans="2:2" x14ac:dyDescent="0.25">
      <c r="B11749" s="74"/>
    </row>
    <row r="11750" spans="2:2" x14ac:dyDescent="0.25">
      <c r="B11750" s="74"/>
    </row>
    <row r="11751" spans="2:2" x14ac:dyDescent="0.25">
      <c r="B11751" s="74"/>
    </row>
    <row r="11752" spans="2:2" x14ac:dyDescent="0.25">
      <c r="B11752" s="74"/>
    </row>
    <row r="11753" spans="2:2" x14ac:dyDescent="0.25">
      <c r="B11753" s="74"/>
    </row>
    <row r="11754" spans="2:2" x14ac:dyDescent="0.25">
      <c r="B11754" s="74"/>
    </row>
    <row r="11755" spans="2:2" x14ac:dyDescent="0.25">
      <c r="B11755" s="74"/>
    </row>
    <row r="11756" spans="2:2" x14ac:dyDescent="0.25">
      <c r="B11756" s="74"/>
    </row>
    <row r="11757" spans="2:2" x14ac:dyDescent="0.25">
      <c r="B11757" s="74"/>
    </row>
    <row r="11758" spans="2:2" x14ac:dyDescent="0.25">
      <c r="B11758" s="74"/>
    </row>
    <row r="11759" spans="2:2" x14ac:dyDescent="0.25">
      <c r="B11759" s="74"/>
    </row>
    <row r="11760" spans="2:2" x14ac:dyDescent="0.25">
      <c r="B11760" s="74"/>
    </row>
    <row r="11761" spans="2:2" x14ac:dyDescent="0.25">
      <c r="B11761" s="74"/>
    </row>
    <row r="11762" spans="2:2" x14ac:dyDescent="0.25">
      <c r="B11762" s="74"/>
    </row>
    <row r="11763" spans="2:2" x14ac:dyDescent="0.25">
      <c r="B11763" s="74"/>
    </row>
    <row r="11764" spans="2:2" x14ac:dyDescent="0.25">
      <c r="B11764" s="74"/>
    </row>
    <row r="11765" spans="2:2" x14ac:dyDescent="0.25">
      <c r="B11765" s="74"/>
    </row>
    <row r="11766" spans="2:2" x14ac:dyDescent="0.25">
      <c r="B11766" s="74"/>
    </row>
    <row r="11767" spans="2:2" x14ac:dyDescent="0.25">
      <c r="B11767" s="74"/>
    </row>
    <row r="11768" spans="2:2" x14ac:dyDescent="0.25">
      <c r="B11768" s="74"/>
    </row>
    <row r="11769" spans="2:2" x14ac:dyDescent="0.25">
      <c r="B11769" s="74"/>
    </row>
    <row r="11770" spans="2:2" x14ac:dyDescent="0.25">
      <c r="B11770" s="74"/>
    </row>
    <row r="11771" spans="2:2" x14ac:dyDescent="0.25">
      <c r="B11771" s="74"/>
    </row>
    <row r="11772" spans="2:2" x14ac:dyDescent="0.25">
      <c r="B11772" s="74"/>
    </row>
    <row r="11773" spans="2:2" x14ac:dyDescent="0.25">
      <c r="B11773" s="74"/>
    </row>
    <row r="11774" spans="2:2" x14ac:dyDescent="0.25">
      <c r="B11774" s="74"/>
    </row>
    <row r="11775" spans="2:2" x14ac:dyDescent="0.25">
      <c r="B11775" s="74"/>
    </row>
    <row r="11776" spans="2:2" x14ac:dyDescent="0.25">
      <c r="B11776" s="74"/>
    </row>
    <row r="11777" spans="2:2" x14ac:dyDescent="0.25">
      <c r="B11777" s="74"/>
    </row>
    <row r="11778" spans="2:2" x14ac:dyDescent="0.25">
      <c r="B11778" s="74"/>
    </row>
    <row r="11779" spans="2:2" x14ac:dyDescent="0.25">
      <c r="B11779" s="74"/>
    </row>
    <row r="11780" spans="2:2" x14ac:dyDescent="0.25">
      <c r="B11780" s="74"/>
    </row>
    <row r="11781" spans="2:2" x14ac:dyDescent="0.25">
      <c r="B11781" s="74"/>
    </row>
    <row r="11782" spans="2:2" x14ac:dyDescent="0.25">
      <c r="B11782" s="74"/>
    </row>
    <row r="11783" spans="2:2" x14ac:dyDescent="0.25">
      <c r="B11783" s="74"/>
    </row>
    <row r="11784" spans="2:2" x14ac:dyDescent="0.25">
      <c r="B11784" s="74"/>
    </row>
    <row r="11785" spans="2:2" x14ac:dyDescent="0.25">
      <c r="B11785" s="74"/>
    </row>
    <row r="11786" spans="2:2" x14ac:dyDescent="0.25">
      <c r="B11786" s="74"/>
    </row>
    <row r="11787" spans="2:2" x14ac:dyDescent="0.25">
      <c r="B11787" s="74"/>
    </row>
    <row r="11788" spans="2:2" x14ac:dyDescent="0.25">
      <c r="B11788" s="74"/>
    </row>
    <row r="11789" spans="2:2" x14ac:dyDescent="0.25">
      <c r="B11789" s="74"/>
    </row>
    <row r="11790" spans="2:2" x14ac:dyDescent="0.25">
      <c r="B11790" s="74"/>
    </row>
    <row r="11791" spans="2:2" x14ac:dyDescent="0.25">
      <c r="B11791" s="74"/>
    </row>
    <row r="11792" spans="2:2" x14ac:dyDescent="0.25">
      <c r="B11792" s="74"/>
    </row>
    <row r="11793" spans="2:2" x14ac:dyDescent="0.25">
      <c r="B11793" s="74"/>
    </row>
    <row r="11794" spans="2:2" x14ac:dyDescent="0.25">
      <c r="B11794" s="74"/>
    </row>
    <row r="11795" spans="2:2" x14ac:dyDescent="0.25">
      <c r="B11795" s="74"/>
    </row>
    <row r="11796" spans="2:2" x14ac:dyDescent="0.25">
      <c r="B11796" s="74"/>
    </row>
    <row r="11797" spans="2:2" x14ac:dyDescent="0.25">
      <c r="B11797" s="74"/>
    </row>
    <row r="11798" spans="2:2" x14ac:dyDescent="0.25">
      <c r="B11798" s="74"/>
    </row>
    <row r="11799" spans="2:2" x14ac:dyDescent="0.25">
      <c r="B11799" s="74"/>
    </row>
    <row r="11800" spans="2:2" x14ac:dyDescent="0.25">
      <c r="B11800" s="74"/>
    </row>
    <row r="11801" spans="2:2" x14ac:dyDescent="0.25">
      <c r="B11801" s="74"/>
    </row>
    <row r="11802" spans="2:2" x14ac:dyDescent="0.25">
      <c r="B11802" s="74"/>
    </row>
    <row r="11803" spans="2:2" x14ac:dyDescent="0.25">
      <c r="B11803" s="74"/>
    </row>
    <row r="11804" spans="2:2" x14ac:dyDescent="0.25">
      <c r="B11804" s="74"/>
    </row>
    <row r="11805" spans="2:2" x14ac:dyDescent="0.25">
      <c r="B11805" s="74"/>
    </row>
    <row r="11806" spans="2:2" x14ac:dyDescent="0.25">
      <c r="B11806" s="74"/>
    </row>
    <row r="11807" spans="2:2" x14ac:dyDescent="0.25">
      <c r="B11807" s="74"/>
    </row>
    <row r="11808" spans="2:2" x14ac:dyDescent="0.25">
      <c r="B11808" s="74"/>
    </row>
    <row r="11809" spans="2:2" x14ac:dyDescent="0.25">
      <c r="B11809" s="74"/>
    </row>
    <row r="11810" spans="2:2" x14ac:dyDescent="0.25">
      <c r="B11810" s="74"/>
    </row>
    <row r="11811" spans="2:2" x14ac:dyDescent="0.25">
      <c r="B11811" s="74"/>
    </row>
    <row r="11812" spans="2:2" x14ac:dyDescent="0.25">
      <c r="B11812" s="74"/>
    </row>
    <row r="11813" spans="2:2" x14ac:dyDescent="0.25">
      <c r="B11813" s="74"/>
    </row>
    <row r="11814" spans="2:2" x14ac:dyDescent="0.25">
      <c r="B11814" s="74"/>
    </row>
    <row r="11815" spans="2:2" x14ac:dyDescent="0.25">
      <c r="B11815" s="74"/>
    </row>
    <row r="11816" spans="2:2" x14ac:dyDescent="0.25">
      <c r="B11816" s="74"/>
    </row>
    <row r="11817" spans="2:2" x14ac:dyDescent="0.25">
      <c r="B11817" s="74"/>
    </row>
    <row r="11818" spans="2:2" x14ac:dyDescent="0.25">
      <c r="B11818" s="74"/>
    </row>
    <row r="11819" spans="2:2" x14ac:dyDescent="0.25">
      <c r="B11819" s="74"/>
    </row>
    <row r="11820" spans="2:2" x14ac:dyDescent="0.25">
      <c r="B11820" s="74"/>
    </row>
    <row r="11821" spans="2:2" x14ac:dyDescent="0.25">
      <c r="B11821" s="74"/>
    </row>
    <row r="11822" spans="2:2" x14ac:dyDescent="0.25">
      <c r="B11822" s="74"/>
    </row>
    <row r="11823" spans="2:2" x14ac:dyDescent="0.25">
      <c r="B11823" s="74"/>
    </row>
    <row r="11824" spans="2:2" x14ac:dyDescent="0.25">
      <c r="B11824" s="74"/>
    </row>
    <row r="11825" spans="2:2" x14ac:dyDescent="0.25">
      <c r="B11825" s="74"/>
    </row>
    <row r="11826" spans="2:2" x14ac:dyDescent="0.25">
      <c r="B11826" s="74"/>
    </row>
    <row r="11827" spans="2:2" x14ac:dyDescent="0.25">
      <c r="B11827" s="74"/>
    </row>
    <row r="11828" spans="2:2" x14ac:dyDescent="0.25">
      <c r="B11828" s="74"/>
    </row>
    <row r="11829" spans="2:2" x14ac:dyDescent="0.25">
      <c r="B11829" s="74"/>
    </row>
    <row r="11830" spans="2:2" x14ac:dyDescent="0.25">
      <c r="B11830" s="74"/>
    </row>
    <row r="11831" spans="2:2" x14ac:dyDescent="0.25">
      <c r="B11831" s="74"/>
    </row>
    <row r="11832" spans="2:2" x14ac:dyDescent="0.25">
      <c r="B11832" s="74"/>
    </row>
    <row r="11833" spans="2:2" x14ac:dyDescent="0.25">
      <c r="B11833" s="74"/>
    </row>
    <row r="11834" spans="2:2" x14ac:dyDescent="0.25">
      <c r="B11834" s="74"/>
    </row>
    <row r="11835" spans="2:2" x14ac:dyDescent="0.25">
      <c r="B11835" s="74"/>
    </row>
    <row r="11836" spans="2:2" x14ac:dyDescent="0.25">
      <c r="B11836" s="74"/>
    </row>
    <row r="11837" spans="2:2" x14ac:dyDescent="0.25">
      <c r="B11837" s="74"/>
    </row>
    <row r="11838" spans="2:2" x14ac:dyDescent="0.25">
      <c r="B11838" s="74"/>
    </row>
    <row r="11839" spans="2:2" x14ac:dyDescent="0.25">
      <c r="B11839" s="74"/>
    </row>
    <row r="11840" spans="2:2" x14ac:dyDescent="0.25">
      <c r="B11840" s="74"/>
    </row>
    <row r="11841" spans="2:2" x14ac:dyDescent="0.25">
      <c r="B11841" s="74"/>
    </row>
    <row r="11842" spans="2:2" x14ac:dyDescent="0.25">
      <c r="B11842" s="74"/>
    </row>
    <row r="11843" spans="2:2" x14ac:dyDescent="0.25">
      <c r="B11843" s="74"/>
    </row>
    <row r="11844" spans="2:2" x14ac:dyDescent="0.25">
      <c r="B11844" s="74"/>
    </row>
    <row r="11845" spans="2:2" x14ac:dyDescent="0.25">
      <c r="B11845" s="74"/>
    </row>
    <row r="11846" spans="2:2" x14ac:dyDescent="0.25">
      <c r="B11846" s="74"/>
    </row>
    <row r="11847" spans="2:2" x14ac:dyDescent="0.25">
      <c r="B11847" s="74"/>
    </row>
    <row r="11848" spans="2:2" x14ac:dyDescent="0.25">
      <c r="B11848" s="74"/>
    </row>
    <row r="11849" spans="2:2" x14ac:dyDescent="0.25">
      <c r="B11849" s="74"/>
    </row>
    <row r="11850" spans="2:2" x14ac:dyDescent="0.25">
      <c r="B11850" s="74"/>
    </row>
    <row r="11851" spans="2:2" x14ac:dyDescent="0.25">
      <c r="B11851" s="74"/>
    </row>
    <row r="11852" spans="2:2" x14ac:dyDescent="0.25">
      <c r="B11852" s="74"/>
    </row>
    <row r="11853" spans="2:2" x14ac:dyDescent="0.25">
      <c r="B11853" s="74"/>
    </row>
    <row r="11854" spans="2:2" x14ac:dyDescent="0.25">
      <c r="B11854" s="74"/>
    </row>
    <row r="11855" spans="2:2" x14ac:dyDescent="0.25">
      <c r="B11855" s="74"/>
    </row>
    <row r="11856" spans="2:2" x14ac:dyDescent="0.25">
      <c r="B11856" s="74"/>
    </row>
    <row r="11857" spans="2:2" x14ac:dyDescent="0.25">
      <c r="B11857" s="74"/>
    </row>
    <row r="11858" spans="2:2" x14ac:dyDescent="0.25">
      <c r="B11858" s="74"/>
    </row>
    <row r="11859" spans="2:2" x14ac:dyDescent="0.25">
      <c r="B11859" s="74"/>
    </row>
    <row r="11860" spans="2:2" x14ac:dyDescent="0.25">
      <c r="B11860" s="74"/>
    </row>
    <row r="11861" spans="2:2" x14ac:dyDescent="0.25">
      <c r="B11861" s="74"/>
    </row>
    <row r="11862" spans="2:2" x14ac:dyDescent="0.25">
      <c r="B11862" s="74"/>
    </row>
    <row r="11863" spans="2:2" x14ac:dyDescent="0.25">
      <c r="B11863" s="74"/>
    </row>
    <row r="11864" spans="2:2" x14ac:dyDescent="0.25">
      <c r="B11864" s="74"/>
    </row>
    <row r="11865" spans="2:2" x14ac:dyDescent="0.25">
      <c r="B11865" s="74"/>
    </row>
    <row r="11866" spans="2:2" x14ac:dyDescent="0.25">
      <c r="B11866" s="74"/>
    </row>
    <row r="11867" spans="2:2" x14ac:dyDescent="0.25">
      <c r="B11867" s="74"/>
    </row>
    <row r="11868" spans="2:2" x14ac:dyDescent="0.25">
      <c r="B11868" s="74"/>
    </row>
    <row r="11869" spans="2:2" x14ac:dyDescent="0.25">
      <c r="B11869" s="74"/>
    </row>
    <row r="11870" spans="2:2" x14ac:dyDescent="0.25">
      <c r="B11870" s="74"/>
    </row>
    <row r="11871" spans="2:2" x14ac:dyDescent="0.25">
      <c r="B11871" s="74"/>
    </row>
    <row r="11872" spans="2:2" x14ac:dyDescent="0.25">
      <c r="B11872" s="74"/>
    </row>
    <row r="11873" spans="2:2" x14ac:dyDescent="0.25">
      <c r="B11873" s="74"/>
    </row>
    <row r="11874" spans="2:2" x14ac:dyDescent="0.25">
      <c r="B11874" s="74"/>
    </row>
    <row r="11875" spans="2:2" x14ac:dyDescent="0.25">
      <c r="B11875" s="74"/>
    </row>
    <row r="11876" spans="2:2" x14ac:dyDescent="0.25">
      <c r="B11876" s="74"/>
    </row>
    <row r="11877" spans="2:2" x14ac:dyDescent="0.25">
      <c r="B11877" s="74"/>
    </row>
    <row r="11878" spans="2:2" x14ac:dyDescent="0.25">
      <c r="B11878" s="74"/>
    </row>
    <row r="11879" spans="2:2" x14ac:dyDescent="0.25">
      <c r="B11879" s="74"/>
    </row>
    <row r="11880" spans="2:2" x14ac:dyDescent="0.25">
      <c r="B11880" s="74"/>
    </row>
    <row r="11881" spans="2:2" x14ac:dyDescent="0.25">
      <c r="B11881" s="74"/>
    </row>
    <row r="11882" spans="2:2" x14ac:dyDescent="0.25">
      <c r="B11882" s="74"/>
    </row>
    <row r="11883" spans="2:2" x14ac:dyDescent="0.25">
      <c r="B11883" s="74"/>
    </row>
    <row r="11884" spans="2:2" x14ac:dyDescent="0.25">
      <c r="B11884" s="74"/>
    </row>
    <row r="11885" spans="2:2" x14ac:dyDescent="0.25">
      <c r="B11885" s="74"/>
    </row>
    <row r="11886" spans="2:2" x14ac:dyDescent="0.25">
      <c r="B11886" s="74"/>
    </row>
    <row r="11887" spans="2:2" x14ac:dyDescent="0.25">
      <c r="B11887" s="74"/>
    </row>
    <row r="11888" spans="2:2" x14ac:dyDescent="0.25">
      <c r="B11888" s="74"/>
    </row>
    <row r="11889" spans="2:2" x14ac:dyDescent="0.25">
      <c r="B11889" s="74"/>
    </row>
    <row r="11890" spans="2:2" x14ac:dyDescent="0.25">
      <c r="B11890" s="74"/>
    </row>
    <row r="11891" spans="2:2" x14ac:dyDescent="0.25">
      <c r="B11891" s="74"/>
    </row>
    <row r="11892" spans="2:2" x14ac:dyDescent="0.25">
      <c r="B11892" s="74"/>
    </row>
    <row r="11893" spans="2:2" x14ac:dyDescent="0.25">
      <c r="B11893" s="74"/>
    </row>
    <row r="11894" spans="2:2" x14ac:dyDescent="0.25">
      <c r="B11894" s="74"/>
    </row>
    <row r="11895" spans="2:2" x14ac:dyDescent="0.25">
      <c r="B11895" s="74"/>
    </row>
    <row r="11896" spans="2:2" x14ac:dyDescent="0.25">
      <c r="B11896" s="74"/>
    </row>
    <row r="11897" spans="2:2" x14ac:dyDescent="0.25">
      <c r="B11897" s="74"/>
    </row>
    <row r="11898" spans="2:2" x14ac:dyDescent="0.25">
      <c r="B11898" s="74"/>
    </row>
    <row r="11899" spans="2:2" x14ac:dyDescent="0.25">
      <c r="B11899" s="74"/>
    </row>
    <row r="11900" spans="2:2" x14ac:dyDescent="0.25">
      <c r="B11900" s="74"/>
    </row>
    <row r="11901" spans="2:2" x14ac:dyDescent="0.25">
      <c r="B11901" s="74"/>
    </row>
    <row r="11902" spans="2:2" x14ac:dyDescent="0.25">
      <c r="B11902" s="74"/>
    </row>
    <row r="11903" spans="2:2" x14ac:dyDescent="0.25">
      <c r="B11903" s="74"/>
    </row>
    <row r="11904" spans="2:2" x14ac:dyDescent="0.25">
      <c r="B11904" s="74"/>
    </row>
    <row r="11905" spans="2:2" x14ac:dyDescent="0.25">
      <c r="B11905" s="74"/>
    </row>
    <row r="11906" spans="2:2" x14ac:dyDescent="0.25">
      <c r="B11906" s="74"/>
    </row>
    <row r="11907" spans="2:2" x14ac:dyDescent="0.25">
      <c r="B11907" s="74"/>
    </row>
    <row r="11908" spans="2:2" x14ac:dyDescent="0.25">
      <c r="B11908" s="74"/>
    </row>
    <row r="11909" spans="2:2" x14ac:dyDescent="0.25">
      <c r="B11909" s="74"/>
    </row>
    <row r="11910" spans="2:2" x14ac:dyDescent="0.25">
      <c r="B11910" s="74"/>
    </row>
    <row r="11911" spans="2:2" x14ac:dyDescent="0.25">
      <c r="B11911" s="74"/>
    </row>
    <row r="11912" spans="2:2" x14ac:dyDescent="0.25">
      <c r="B11912" s="74"/>
    </row>
    <row r="11913" spans="2:2" x14ac:dyDescent="0.25">
      <c r="B11913" s="74"/>
    </row>
    <row r="11914" spans="2:2" x14ac:dyDescent="0.25">
      <c r="B11914" s="74"/>
    </row>
    <row r="11915" spans="2:2" x14ac:dyDescent="0.25">
      <c r="B11915" s="74"/>
    </row>
    <row r="11916" spans="2:2" x14ac:dyDescent="0.25">
      <c r="B11916" s="74"/>
    </row>
    <row r="11917" spans="2:2" x14ac:dyDescent="0.25">
      <c r="B11917" s="74"/>
    </row>
    <row r="11918" spans="2:2" x14ac:dyDescent="0.25">
      <c r="B11918" s="74"/>
    </row>
    <row r="11919" spans="2:2" x14ac:dyDescent="0.25">
      <c r="B11919" s="74"/>
    </row>
    <row r="11920" spans="2:2" x14ac:dyDescent="0.25">
      <c r="B11920" s="74"/>
    </row>
    <row r="11921" spans="2:2" x14ac:dyDescent="0.25">
      <c r="B11921" s="74"/>
    </row>
    <row r="11922" spans="2:2" x14ac:dyDescent="0.25">
      <c r="B11922" s="74"/>
    </row>
    <row r="11923" spans="2:2" x14ac:dyDescent="0.25">
      <c r="B11923" s="74"/>
    </row>
    <row r="11924" spans="2:2" x14ac:dyDescent="0.25">
      <c r="B11924" s="74"/>
    </row>
    <row r="11925" spans="2:2" x14ac:dyDescent="0.25">
      <c r="B11925" s="74"/>
    </row>
    <row r="11926" spans="2:2" x14ac:dyDescent="0.25">
      <c r="B11926" s="74"/>
    </row>
    <row r="11927" spans="2:2" x14ac:dyDescent="0.25">
      <c r="B11927" s="74"/>
    </row>
    <row r="11928" spans="2:2" x14ac:dyDescent="0.25">
      <c r="B11928" s="74"/>
    </row>
    <row r="11929" spans="2:2" x14ac:dyDescent="0.25">
      <c r="B11929" s="74"/>
    </row>
    <row r="11930" spans="2:2" x14ac:dyDescent="0.25">
      <c r="B11930" s="74"/>
    </row>
    <row r="11931" spans="2:2" x14ac:dyDescent="0.25">
      <c r="B11931" s="74"/>
    </row>
    <row r="11932" spans="2:2" x14ac:dyDescent="0.25">
      <c r="B11932" s="74"/>
    </row>
    <row r="11933" spans="2:2" x14ac:dyDescent="0.25">
      <c r="B11933" s="74"/>
    </row>
    <row r="11934" spans="2:2" x14ac:dyDescent="0.25">
      <c r="B11934" s="74"/>
    </row>
    <row r="11935" spans="2:2" x14ac:dyDescent="0.25">
      <c r="B11935" s="74"/>
    </row>
    <row r="11936" spans="2:2" x14ac:dyDescent="0.25">
      <c r="B11936" s="74"/>
    </row>
    <row r="11937" spans="2:2" x14ac:dyDescent="0.25">
      <c r="B11937" s="74"/>
    </row>
    <row r="11938" spans="2:2" x14ac:dyDescent="0.25">
      <c r="B11938" s="74"/>
    </row>
    <row r="11939" spans="2:2" x14ac:dyDescent="0.25">
      <c r="B11939" s="74"/>
    </row>
    <row r="11940" spans="2:2" x14ac:dyDescent="0.25">
      <c r="B11940" s="74"/>
    </row>
    <row r="11941" spans="2:2" x14ac:dyDescent="0.25">
      <c r="B11941" s="74"/>
    </row>
    <row r="11942" spans="2:2" x14ac:dyDescent="0.25">
      <c r="B11942" s="74"/>
    </row>
    <row r="11943" spans="2:2" x14ac:dyDescent="0.25">
      <c r="B11943" s="74"/>
    </row>
    <row r="11944" spans="2:2" x14ac:dyDescent="0.25">
      <c r="B11944" s="74"/>
    </row>
    <row r="11945" spans="2:2" x14ac:dyDescent="0.25">
      <c r="B11945" s="74"/>
    </row>
    <row r="11946" spans="2:2" x14ac:dyDescent="0.25">
      <c r="B11946" s="74"/>
    </row>
    <row r="11947" spans="2:2" x14ac:dyDescent="0.25">
      <c r="B11947" s="74"/>
    </row>
    <row r="11948" spans="2:2" x14ac:dyDescent="0.25">
      <c r="B11948" s="74"/>
    </row>
    <row r="11949" spans="2:2" x14ac:dyDescent="0.25">
      <c r="B11949" s="74"/>
    </row>
    <row r="11950" spans="2:2" x14ac:dyDescent="0.25">
      <c r="B11950" s="74"/>
    </row>
    <row r="11951" spans="2:2" x14ac:dyDescent="0.25">
      <c r="B11951" s="74"/>
    </row>
    <row r="11952" spans="2:2" x14ac:dyDescent="0.25">
      <c r="B11952" s="74"/>
    </row>
    <row r="11953" spans="2:2" x14ac:dyDescent="0.25">
      <c r="B11953" s="74"/>
    </row>
    <row r="11954" spans="2:2" x14ac:dyDescent="0.25">
      <c r="B11954" s="74"/>
    </row>
    <row r="11955" spans="2:2" x14ac:dyDescent="0.25">
      <c r="B11955" s="74"/>
    </row>
    <row r="11956" spans="2:2" x14ac:dyDescent="0.25">
      <c r="B11956" s="74"/>
    </row>
    <row r="11957" spans="2:2" x14ac:dyDescent="0.25">
      <c r="B11957" s="74"/>
    </row>
    <row r="11958" spans="2:2" x14ac:dyDescent="0.25">
      <c r="B11958" s="74"/>
    </row>
    <row r="11959" spans="2:2" x14ac:dyDescent="0.25">
      <c r="B11959" s="74"/>
    </row>
    <row r="11960" spans="2:2" x14ac:dyDescent="0.25">
      <c r="B11960" s="74"/>
    </row>
    <row r="11961" spans="2:2" x14ac:dyDescent="0.25">
      <c r="B11961" s="74"/>
    </row>
    <row r="11962" spans="2:2" x14ac:dyDescent="0.25">
      <c r="B11962" s="74"/>
    </row>
    <row r="11963" spans="2:2" x14ac:dyDescent="0.25">
      <c r="B11963" s="74"/>
    </row>
    <row r="11964" spans="2:2" x14ac:dyDescent="0.25">
      <c r="B11964" s="74"/>
    </row>
    <row r="11965" spans="2:2" x14ac:dyDescent="0.25">
      <c r="B11965" s="74"/>
    </row>
    <row r="11966" spans="2:2" x14ac:dyDescent="0.25">
      <c r="B11966" s="74"/>
    </row>
    <row r="11967" spans="2:2" x14ac:dyDescent="0.25">
      <c r="B11967" s="74"/>
    </row>
    <row r="11968" spans="2:2" x14ac:dyDescent="0.25">
      <c r="B11968" s="74"/>
    </row>
    <row r="11969" spans="2:2" x14ac:dyDescent="0.25">
      <c r="B11969" s="74"/>
    </row>
    <row r="11970" spans="2:2" x14ac:dyDescent="0.25">
      <c r="B11970" s="74"/>
    </row>
    <row r="11971" spans="2:2" x14ac:dyDescent="0.25">
      <c r="B11971" s="74"/>
    </row>
    <row r="11972" spans="2:2" x14ac:dyDescent="0.25">
      <c r="B11972" s="74"/>
    </row>
    <row r="11973" spans="2:2" x14ac:dyDescent="0.25">
      <c r="B11973" s="74"/>
    </row>
    <row r="11974" spans="2:2" x14ac:dyDescent="0.25">
      <c r="B11974" s="74"/>
    </row>
    <row r="11975" spans="2:2" x14ac:dyDescent="0.25">
      <c r="B11975" s="74"/>
    </row>
    <row r="11976" spans="2:2" x14ac:dyDescent="0.25">
      <c r="B11976" s="74"/>
    </row>
    <row r="11977" spans="2:2" x14ac:dyDescent="0.25">
      <c r="B11977" s="74"/>
    </row>
    <row r="11978" spans="2:2" x14ac:dyDescent="0.25">
      <c r="B11978" s="74"/>
    </row>
    <row r="11979" spans="2:2" x14ac:dyDescent="0.25">
      <c r="B11979" s="74"/>
    </row>
    <row r="11980" spans="2:2" x14ac:dyDescent="0.25">
      <c r="B11980" s="74"/>
    </row>
    <row r="11981" spans="2:2" x14ac:dyDescent="0.25">
      <c r="B11981" s="74"/>
    </row>
    <row r="11982" spans="2:2" x14ac:dyDescent="0.25">
      <c r="B11982" s="74"/>
    </row>
    <row r="11983" spans="2:2" x14ac:dyDescent="0.25">
      <c r="B11983" s="74"/>
    </row>
    <row r="11984" spans="2:2" x14ac:dyDescent="0.25">
      <c r="B11984" s="74"/>
    </row>
    <row r="11985" spans="2:2" x14ac:dyDescent="0.25">
      <c r="B11985" s="74"/>
    </row>
    <row r="11986" spans="2:2" x14ac:dyDescent="0.25">
      <c r="B11986" s="74"/>
    </row>
    <row r="11987" spans="2:2" x14ac:dyDescent="0.25">
      <c r="B11987" s="74"/>
    </row>
    <row r="11988" spans="2:2" x14ac:dyDescent="0.25">
      <c r="B11988" s="74"/>
    </row>
    <row r="11989" spans="2:2" x14ac:dyDescent="0.25">
      <c r="B11989" s="74"/>
    </row>
    <row r="11990" spans="2:2" x14ac:dyDescent="0.25">
      <c r="B11990" s="74"/>
    </row>
    <row r="11991" spans="2:2" x14ac:dyDescent="0.25">
      <c r="B11991" s="74"/>
    </row>
    <row r="11992" spans="2:2" x14ac:dyDescent="0.25">
      <c r="B11992" s="74"/>
    </row>
    <row r="11993" spans="2:2" x14ac:dyDescent="0.25">
      <c r="B11993" s="74"/>
    </row>
    <row r="11994" spans="2:2" x14ac:dyDescent="0.25">
      <c r="B11994" s="74"/>
    </row>
    <row r="11995" spans="2:2" x14ac:dyDescent="0.25">
      <c r="B11995" s="74"/>
    </row>
    <row r="11996" spans="2:2" x14ac:dyDescent="0.25">
      <c r="B11996" s="74"/>
    </row>
    <row r="11997" spans="2:2" x14ac:dyDescent="0.25">
      <c r="B11997" s="74"/>
    </row>
    <row r="11998" spans="2:2" x14ac:dyDescent="0.25">
      <c r="B11998" s="74"/>
    </row>
    <row r="11999" spans="2:2" x14ac:dyDescent="0.25">
      <c r="B11999" s="74"/>
    </row>
    <row r="12000" spans="2:2" x14ac:dyDescent="0.25">
      <c r="B12000" s="74"/>
    </row>
    <row r="12001" spans="2:2" x14ac:dyDescent="0.25">
      <c r="B12001" s="74"/>
    </row>
    <row r="12002" spans="2:2" x14ac:dyDescent="0.25">
      <c r="B12002" s="74"/>
    </row>
    <row r="12003" spans="2:2" x14ac:dyDescent="0.25">
      <c r="B12003" s="74"/>
    </row>
    <row r="12004" spans="2:2" x14ac:dyDescent="0.25">
      <c r="B12004" s="74"/>
    </row>
    <row r="12005" spans="2:2" x14ac:dyDescent="0.25">
      <c r="B12005" s="74"/>
    </row>
    <row r="12006" spans="2:2" x14ac:dyDescent="0.25">
      <c r="B12006" s="74"/>
    </row>
    <row r="12007" spans="2:2" x14ac:dyDescent="0.25">
      <c r="B12007" s="74"/>
    </row>
    <row r="12008" spans="2:2" x14ac:dyDescent="0.25">
      <c r="B12008" s="74"/>
    </row>
    <row r="12009" spans="2:2" x14ac:dyDescent="0.25">
      <c r="B12009" s="74"/>
    </row>
    <row r="12010" spans="2:2" x14ac:dyDescent="0.25">
      <c r="B12010" s="74"/>
    </row>
    <row r="12011" spans="2:2" x14ac:dyDescent="0.25">
      <c r="B12011" s="74"/>
    </row>
    <row r="12012" spans="2:2" x14ac:dyDescent="0.25">
      <c r="B12012" s="74"/>
    </row>
    <row r="12013" spans="2:2" x14ac:dyDescent="0.25">
      <c r="B12013" s="74"/>
    </row>
    <row r="12014" spans="2:2" x14ac:dyDescent="0.25">
      <c r="B12014" s="74"/>
    </row>
    <row r="12015" spans="2:2" x14ac:dyDescent="0.25">
      <c r="B12015" s="74"/>
    </row>
    <row r="12016" spans="2:2" x14ac:dyDescent="0.25">
      <c r="B12016" s="74"/>
    </row>
    <row r="12017" spans="2:2" x14ac:dyDescent="0.25">
      <c r="B12017" s="74"/>
    </row>
    <row r="12018" spans="2:2" x14ac:dyDescent="0.25">
      <c r="B12018" s="74"/>
    </row>
    <row r="12019" spans="2:2" x14ac:dyDescent="0.25">
      <c r="B12019" s="74"/>
    </row>
    <row r="12020" spans="2:2" x14ac:dyDescent="0.25">
      <c r="B12020" s="74"/>
    </row>
    <row r="12021" spans="2:2" x14ac:dyDescent="0.25">
      <c r="B12021" s="74"/>
    </row>
    <row r="12022" spans="2:2" x14ac:dyDescent="0.25">
      <c r="B12022" s="74"/>
    </row>
    <row r="12023" spans="2:2" x14ac:dyDescent="0.25">
      <c r="B12023" s="74"/>
    </row>
    <row r="12024" spans="2:2" x14ac:dyDescent="0.25">
      <c r="B12024" s="74"/>
    </row>
    <row r="12025" spans="2:2" x14ac:dyDescent="0.25">
      <c r="B12025" s="74"/>
    </row>
    <row r="12026" spans="2:2" x14ac:dyDescent="0.25">
      <c r="B12026" s="74"/>
    </row>
    <row r="12027" spans="2:2" x14ac:dyDescent="0.25">
      <c r="B12027" s="74"/>
    </row>
    <row r="12028" spans="2:2" x14ac:dyDescent="0.25">
      <c r="B12028" s="74"/>
    </row>
    <row r="12029" spans="2:2" x14ac:dyDescent="0.25">
      <c r="B12029" s="74"/>
    </row>
    <row r="12030" spans="2:2" x14ac:dyDescent="0.25">
      <c r="B12030" s="74"/>
    </row>
    <row r="12031" spans="2:2" x14ac:dyDescent="0.25">
      <c r="B12031" s="74"/>
    </row>
    <row r="12032" spans="2:2" x14ac:dyDescent="0.25">
      <c r="B12032" s="74"/>
    </row>
    <row r="12033" spans="2:2" x14ac:dyDescent="0.25">
      <c r="B12033" s="74"/>
    </row>
    <row r="12034" spans="2:2" x14ac:dyDescent="0.25">
      <c r="B12034" s="74"/>
    </row>
    <row r="12035" spans="2:2" x14ac:dyDescent="0.25">
      <c r="B12035" s="74"/>
    </row>
    <row r="12036" spans="2:2" x14ac:dyDescent="0.25">
      <c r="B12036" s="74"/>
    </row>
    <row r="12037" spans="2:2" x14ac:dyDescent="0.25">
      <c r="B12037" s="74"/>
    </row>
    <row r="12038" spans="2:2" x14ac:dyDescent="0.25">
      <c r="B12038" s="74"/>
    </row>
    <row r="12039" spans="2:2" x14ac:dyDescent="0.25">
      <c r="B12039" s="74"/>
    </row>
    <row r="12040" spans="2:2" x14ac:dyDescent="0.25">
      <c r="B12040" s="74"/>
    </row>
    <row r="12041" spans="2:2" x14ac:dyDescent="0.25">
      <c r="B12041" s="74"/>
    </row>
    <row r="12042" spans="2:2" x14ac:dyDescent="0.25">
      <c r="B12042" s="74"/>
    </row>
    <row r="12043" spans="2:2" x14ac:dyDescent="0.25">
      <c r="B12043" s="74"/>
    </row>
    <row r="12044" spans="2:2" x14ac:dyDescent="0.25">
      <c r="B12044" s="74"/>
    </row>
    <row r="12045" spans="2:2" x14ac:dyDescent="0.25">
      <c r="B12045" s="74"/>
    </row>
    <row r="12046" spans="2:2" x14ac:dyDescent="0.25">
      <c r="B12046" s="74"/>
    </row>
    <row r="12047" spans="2:2" x14ac:dyDescent="0.25">
      <c r="B12047" s="74"/>
    </row>
    <row r="12048" spans="2:2" x14ac:dyDescent="0.25">
      <c r="B12048" s="74"/>
    </row>
    <row r="12049" spans="2:2" x14ac:dyDescent="0.25">
      <c r="B12049" s="74"/>
    </row>
    <row r="12050" spans="2:2" x14ac:dyDescent="0.25">
      <c r="B12050" s="74"/>
    </row>
    <row r="12051" spans="2:2" x14ac:dyDescent="0.25">
      <c r="B12051" s="74"/>
    </row>
    <row r="12052" spans="2:2" x14ac:dyDescent="0.25">
      <c r="B12052" s="74"/>
    </row>
    <row r="12053" spans="2:2" x14ac:dyDescent="0.25">
      <c r="B12053" s="74"/>
    </row>
    <row r="12054" spans="2:2" x14ac:dyDescent="0.25">
      <c r="B12054" s="74"/>
    </row>
    <row r="12055" spans="2:2" x14ac:dyDescent="0.25">
      <c r="B12055" s="74"/>
    </row>
    <row r="12056" spans="2:2" x14ac:dyDescent="0.25">
      <c r="B12056" s="74"/>
    </row>
    <row r="12057" spans="2:2" x14ac:dyDescent="0.25">
      <c r="B12057" s="74"/>
    </row>
    <row r="12058" spans="2:2" x14ac:dyDescent="0.25">
      <c r="B12058" s="74"/>
    </row>
    <row r="12059" spans="2:2" x14ac:dyDescent="0.25">
      <c r="B12059" s="74"/>
    </row>
    <row r="12060" spans="2:2" x14ac:dyDescent="0.25">
      <c r="B12060" s="74"/>
    </row>
    <row r="12061" spans="2:2" x14ac:dyDescent="0.25">
      <c r="B12061" s="74"/>
    </row>
    <row r="12062" spans="2:2" x14ac:dyDescent="0.25">
      <c r="B12062" s="74"/>
    </row>
    <row r="12063" spans="2:2" x14ac:dyDescent="0.25">
      <c r="B12063" s="74"/>
    </row>
    <row r="12064" spans="2:2" x14ac:dyDescent="0.25">
      <c r="B12064" s="74"/>
    </row>
    <row r="12065" spans="2:2" x14ac:dyDescent="0.25">
      <c r="B12065" s="74"/>
    </row>
    <row r="12066" spans="2:2" x14ac:dyDescent="0.25">
      <c r="B12066" s="74"/>
    </row>
    <row r="12067" spans="2:2" x14ac:dyDescent="0.25">
      <c r="B12067" s="74"/>
    </row>
    <row r="12068" spans="2:2" x14ac:dyDescent="0.25">
      <c r="B12068" s="74"/>
    </row>
    <row r="12069" spans="2:2" x14ac:dyDescent="0.25">
      <c r="B12069" s="74"/>
    </row>
    <row r="12070" spans="2:2" x14ac:dyDescent="0.25">
      <c r="B12070" s="74"/>
    </row>
    <row r="12071" spans="2:2" x14ac:dyDescent="0.25">
      <c r="B12071" s="74"/>
    </row>
    <row r="12072" spans="2:2" x14ac:dyDescent="0.25">
      <c r="B12072" s="74"/>
    </row>
    <row r="12073" spans="2:2" x14ac:dyDescent="0.25">
      <c r="B12073" s="74"/>
    </row>
    <row r="12074" spans="2:2" x14ac:dyDescent="0.25">
      <c r="B12074" s="74"/>
    </row>
    <row r="12075" spans="2:2" x14ac:dyDescent="0.25">
      <c r="B12075" s="74"/>
    </row>
    <row r="12076" spans="2:2" x14ac:dyDescent="0.25">
      <c r="B12076" s="74"/>
    </row>
    <row r="12077" spans="2:2" x14ac:dyDescent="0.25">
      <c r="B12077" s="74"/>
    </row>
    <row r="12078" spans="2:2" x14ac:dyDescent="0.25">
      <c r="B12078" s="74"/>
    </row>
    <row r="12079" spans="2:2" x14ac:dyDescent="0.25">
      <c r="B12079" s="74"/>
    </row>
    <row r="12080" spans="2:2" x14ac:dyDescent="0.25">
      <c r="B12080" s="74"/>
    </row>
    <row r="12081" spans="2:2" x14ac:dyDescent="0.25">
      <c r="B12081" s="74"/>
    </row>
    <row r="12082" spans="2:2" x14ac:dyDescent="0.25">
      <c r="B12082" s="74"/>
    </row>
    <row r="12083" spans="2:2" x14ac:dyDescent="0.25">
      <c r="B12083" s="74"/>
    </row>
    <row r="12084" spans="2:2" x14ac:dyDescent="0.25">
      <c r="B12084" s="74"/>
    </row>
    <row r="12085" spans="2:2" x14ac:dyDescent="0.25">
      <c r="B12085" s="74"/>
    </row>
    <row r="12086" spans="2:2" x14ac:dyDescent="0.25">
      <c r="B12086" s="74"/>
    </row>
    <row r="12087" spans="2:2" x14ac:dyDescent="0.25">
      <c r="B12087" s="74"/>
    </row>
    <row r="12088" spans="2:2" x14ac:dyDescent="0.25">
      <c r="B12088" s="74"/>
    </row>
    <row r="12089" spans="2:2" x14ac:dyDescent="0.25">
      <c r="B12089" s="74"/>
    </row>
    <row r="12090" spans="2:2" x14ac:dyDescent="0.25">
      <c r="B12090" s="74"/>
    </row>
    <row r="12091" spans="2:2" x14ac:dyDescent="0.25">
      <c r="B12091" s="74"/>
    </row>
    <row r="12092" spans="2:2" x14ac:dyDescent="0.25">
      <c r="B12092" s="74"/>
    </row>
    <row r="12093" spans="2:2" x14ac:dyDescent="0.25">
      <c r="B12093" s="74"/>
    </row>
    <row r="12094" spans="2:2" x14ac:dyDescent="0.25">
      <c r="B12094" s="74"/>
    </row>
    <row r="12095" spans="2:2" x14ac:dyDescent="0.25">
      <c r="B12095" s="74"/>
    </row>
    <row r="12096" spans="2:2" x14ac:dyDescent="0.25">
      <c r="B12096" s="74"/>
    </row>
    <row r="12097" spans="2:2" x14ac:dyDescent="0.25">
      <c r="B12097" s="74"/>
    </row>
    <row r="12098" spans="2:2" x14ac:dyDescent="0.25">
      <c r="B12098" s="74"/>
    </row>
    <row r="12099" spans="2:2" x14ac:dyDescent="0.25">
      <c r="B12099" s="74"/>
    </row>
    <row r="12100" spans="2:2" x14ac:dyDescent="0.25">
      <c r="B12100" s="74"/>
    </row>
    <row r="12101" spans="2:2" x14ac:dyDescent="0.25">
      <c r="B12101" s="74"/>
    </row>
    <row r="12102" spans="2:2" x14ac:dyDescent="0.25">
      <c r="B12102" s="74"/>
    </row>
    <row r="12103" spans="2:2" x14ac:dyDescent="0.25">
      <c r="B12103" s="74"/>
    </row>
    <row r="12104" spans="2:2" x14ac:dyDescent="0.25">
      <c r="B12104" s="74"/>
    </row>
    <row r="12105" spans="2:2" x14ac:dyDescent="0.25">
      <c r="B12105" s="74"/>
    </row>
    <row r="12106" spans="2:2" x14ac:dyDescent="0.25">
      <c r="B12106" s="74"/>
    </row>
    <row r="12107" spans="2:2" x14ac:dyDescent="0.25">
      <c r="B12107" s="74"/>
    </row>
    <row r="12108" spans="2:2" x14ac:dyDescent="0.25">
      <c r="B12108" s="74"/>
    </row>
    <row r="12109" spans="2:2" x14ac:dyDescent="0.25">
      <c r="B12109" s="74"/>
    </row>
    <row r="12110" spans="2:2" x14ac:dyDescent="0.25">
      <c r="B12110" s="74"/>
    </row>
    <row r="12111" spans="2:2" x14ac:dyDescent="0.25">
      <c r="B12111" s="74"/>
    </row>
    <row r="12112" spans="2:2" x14ac:dyDescent="0.25">
      <c r="B12112" s="74"/>
    </row>
    <row r="12113" spans="2:2" x14ac:dyDescent="0.25">
      <c r="B12113" s="74"/>
    </row>
    <row r="12114" spans="2:2" x14ac:dyDescent="0.25">
      <c r="B12114" s="74"/>
    </row>
    <row r="12115" spans="2:2" x14ac:dyDescent="0.25">
      <c r="B12115" s="74"/>
    </row>
    <row r="12116" spans="2:2" x14ac:dyDescent="0.25">
      <c r="B12116" s="74"/>
    </row>
    <row r="12117" spans="2:2" x14ac:dyDescent="0.25">
      <c r="B12117" s="74"/>
    </row>
    <row r="12118" spans="2:2" x14ac:dyDescent="0.25">
      <c r="B12118" s="74"/>
    </row>
    <row r="12119" spans="2:2" x14ac:dyDescent="0.25">
      <c r="B12119" s="74"/>
    </row>
    <row r="12120" spans="2:2" x14ac:dyDescent="0.25">
      <c r="B12120" s="74"/>
    </row>
    <row r="12121" spans="2:2" x14ac:dyDescent="0.25">
      <c r="B12121" s="74"/>
    </row>
    <row r="12122" spans="2:2" x14ac:dyDescent="0.25">
      <c r="B12122" s="74"/>
    </row>
    <row r="12123" spans="2:2" x14ac:dyDescent="0.25">
      <c r="B12123" s="74"/>
    </row>
    <row r="12124" spans="2:2" x14ac:dyDescent="0.25">
      <c r="B12124" s="74"/>
    </row>
    <row r="12125" spans="2:2" x14ac:dyDescent="0.25">
      <c r="B12125" s="74"/>
    </row>
    <row r="12126" spans="2:2" x14ac:dyDescent="0.25">
      <c r="B12126" s="74"/>
    </row>
    <row r="12127" spans="2:2" x14ac:dyDescent="0.25">
      <c r="B12127" s="74"/>
    </row>
    <row r="12128" spans="2:2" x14ac:dyDescent="0.25">
      <c r="B12128" s="74"/>
    </row>
    <row r="12129" spans="2:2" x14ac:dyDescent="0.25">
      <c r="B12129" s="74"/>
    </row>
    <row r="12130" spans="2:2" x14ac:dyDescent="0.25">
      <c r="B12130" s="74"/>
    </row>
    <row r="12131" spans="2:2" x14ac:dyDescent="0.25">
      <c r="B12131" s="74"/>
    </row>
    <row r="12132" spans="2:2" x14ac:dyDescent="0.25">
      <c r="B12132" s="74"/>
    </row>
    <row r="12133" spans="2:2" x14ac:dyDescent="0.25">
      <c r="B12133" s="74"/>
    </row>
    <row r="12134" spans="2:2" x14ac:dyDescent="0.25">
      <c r="B12134" s="74"/>
    </row>
    <row r="12135" spans="2:2" x14ac:dyDescent="0.25">
      <c r="B12135" s="74"/>
    </row>
    <row r="12136" spans="2:2" x14ac:dyDescent="0.25">
      <c r="B12136" s="74"/>
    </row>
    <row r="12137" spans="2:2" x14ac:dyDescent="0.25">
      <c r="B12137" s="74"/>
    </row>
    <row r="12138" spans="2:2" x14ac:dyDescent="0.25">
      <c r="B12138" s="74"/>
    </row>
    <row r="12139" spans="2:2" x14ac:dyDescent="0.25">
      <c r="B12139" s="74"/>
    </row>
    <row r="12140" spans="2:2" x14ac:dyDescent="0.25">
      <c r="B12140" s="74"/>
    </row>
    <row r="12141" spans="2:2" x14ac:dyDescent="0.25">
      <c r="B12141" s="74"/>
    </row>
    <row r="12142" spans="2:2" x14ac:dyDescent="0.25">
      <c r="B12142" s="74"/>
    </row>
    <row r="12143" spans="2:2" x14ac:dyDescent="0.25">
      <c r="B12143" s="74"/>
    </row>
    <row r="12144" spans="2:2" x14ac:dyDescent="0.25">
      <c r="B12144" s="74"/>
    </row>
    <row r="12145" spans="2:2" x14ac:dyDescent="0.25">
      <c r="B12145" s="74"/>
    </row>
    <row r="12146" spans="2:2" x14ac:dyDescent="0.25">
      <c r="B12146" s="74"/>
    </row>
    <row r="12147" spans="2:2" x14ac:dyDescent="0.25">
      <c r="B12147" s="74"/>
    </row>
    <row r="12148" spans="2:2" x14ac:dyDescent="0.25">
      <c r="B12148" s="74"/>
    </row>
    <row r="12149" spans="2:2" x14ac:dyDescent="0.25">
      <c r="B12149" s="74"/>
    </row>
    <row r="12150" spans="2:2" x14ac:dyDescent="0.25">
      <c r="B12150" s="74"/>
    </row>
    <row r="12151" spans="2:2" x14ac:dyDescent="0.25">
      <c r="B12151" s="74"/>
    </row>
    <row r="12152" spans="2:2" x14ac:dyDescent="0.25">
      <c r="B12152" s="74"/>
    </row>
    <row r="12153" spans="2:2" x14ac:dyDescent="0.25">
      <c r="B12153" s="74"/>
    </row>
    <row r="12154" spans="2:2" x14ac:dyDescent="0.25">
      <c r="B12154" s="74"/>
    </row>
    <row r="12155" spans="2:2" x14ac:dyDescent="0.25">
      <c r="B12155" s="74"/>
    </row>
    <row r="12156" spans="2:2" x14ac:dyDescent="0.25">
      <c r="B12156" s="74"/>
    </row>
    <row r="12157" spans="2:2" x14ac:dyDescent="0.25">
      <c r="B12157" s="74"/>
    </row>
    <row r="12158" spans="2:2" x14ac:dyDescent="0.25">
      <c r="B12158" s="74"/>
    </row>
    <row r="12159" spans="2:2" x14ac:dyDescent="0.25">
      <c r="B12159" s="74"/>
    </row>
    <row r="12160" spans="2:2" x14ac:dyDescent="0.25">
      <c r="B12160" s="74"/>
    </row>
    <row r="12161" spans="2:2" x14ac:dyDescent="0.25">
      <c r="B12161" s="74"/>
    </row>
    <row r="12162" spans="2:2" x14ac:dyDescent="0.25">
      <c r="B12162" s="74"/>
    </row>
    <row r="12163" spans="2:2" x14ac:dyDescent="0.25">
      <c r="B12163" s="74"/>
    </row>
    <row r="12164" spans="2:2" x14ac:dyDescent="0.25">
      <c r="B12164" s="74"/>
    </row>
    <row r="12165" spans="2:2" x14ac:dyDescent="0.25">
      <c r="B12165" s="74"/>
    </row>
    <row r="12166" spans="2:2" x14ac:dyDescent="0.25">
      <c r="B12166" s="74"/>
    </row>
    <row r="12167" spans="2:2" x14ac:dyDescent="0.25">
      <c r="B12167" s="74"/>
    </row>
    <row r="12168" spans="2:2" x14ac:dyDescent="0.25">
      <c r="B12168" s="74"/>
    </row>
    <row r="12169" spans="2:2" x14ac:dyDescent="0.25">
      <c r="B12169" s="74"/>
    </row>
    <row r="12170" spans="2:2" x14ac:dyDescent="0.25">
      <c r="B12170" s="74"/>
    </row>
    <row r="12171" spans="2:2" x14ac:dyDescent="0.25">
      <c r="B12171" s="74"/>
    </row>
    <row r="12172" spans="2:2" x14ac:dyDescent="0.25">
      <c r="B12172" s="74"/>
    </row>
    <row r="12173" spans="2:2" x14ac:dyDescent="0.25">
      <c r="B12173" s="74"/>
    </row>
    <row r="12174" spans="2:2" x14ac:dyDescent="0.25">
      <c r="B12174" s="74"/>
    </row>
    <row r="12175" spans="2:2" x14ac:dyDescent="0.25">
      <c r="B12175" s="74"/>
    </row>
    <row r="12176" spans="2:2" x14ac:dyDescent="0.25">
      <c r="B12176" s="74"/>
    </row>
    <row r="12177" spans="2:2" x14ac:dyDescent="0.25">
      <c r="B12177" s="74"/>
    </row>
    <row r="12178" spans="2:2" x14ac:dyDescent="0.25">
      <c r="B12178" s="74"/>
    </row>
    <row r="12179" spans="2:2" x14ac:dyDescent="0.25">
      <c r="B12179" s="74"/>
    </row>
    <row r="12180" spans="2:2" x14ac:dyDescent="0.25">
      <c r="B12180" s="74"/>
    </row>
    <row r="12181" spans="2:2" x14ac:dyDescent="0.25">
      <c r="B12181" s="74"/>
    </row>
    <row r="12182" spans="2:2" x14ac:dyDescent="0.25">
      <c r="B12182" s="74"/>
    </row>
    <row r="12183" spans="2:2" x14ac:dyDescent="0.25">
      <c r="B12183" s="74"/>
    </row>
    <row r="12184" spans="2:2" x14ac:dyDescent="0.25">
      <c r="B12184" s="74"/>
    </row>
    <row r="12185" spans="2:2" x14ac:dyDescent="0.25">
      <c r="B12185" s="74"/>
    </row>
    <row r="12186" spans="2:2" x14ac:dyDescent="0.25">
      <c r="B12186" s="74"/>
    </row>
    <row r="12187" spans="2:2" x14ac:dyDescent="0.25">
      <c r="B12187" s="74"/>
    </row>
    <row r="12188" spans="2:2" x14ac:dyDescent="0.25">
      <c r="B12188" s="74"/>
    </row>
    <row r="12189" spans="2:2" x14ac:dyDescent="0.25">
      <c r="B12189" s="74"/>
    </row>
    <row r="12190" spans="2:2" x14ac:dyDescent="0.25">
      <c r="B12190" s="74"/>
    </row>
    <row r="12191" spans="2:2" x14ac:dyDescent="0.25">
      <c r="B12191" s="74"/>
    </row>
    <row r="12192" spans="2:2" x14ac:dyDescent="0.25">
      <c r="B12192" s="74"/>
    </row>
    <row r="12193" spans="2:2" x14ac:dyDescent="0.25">
      <c r="B12193" s="74"/>
    </row>
    <row r="12194" spans="2:2" x14ac:dyDescent="0.25">
      <c r="B12194" s="74"/>
    </row>
    <row r="12195" spans="2:2" x14ac:dyDescent="0.25">
      <c r="B12195" s="74"/>
    </row>
    <row r="12196" spans="2:2" x14ac:dyDescent="0.25">
      <c r="B12196" s="74"/>
    </row>
    <row r="12197" spans="2:2" x14ac:dyDescent="0.25">
      <c r="B12197" s="74"/>
    </row>
    <row r="12198" spans="2:2" x14ac:dyDescent="0.25">
      <c r="B12198" s="74"/>
    </row>
    <row r="12199" spans="2:2" x14ac:dyDescent="0.25">
      <c r="B12199" s="74"/>
    </row>
    <row r="12200" spans="2:2" x14ac:dyDescent="0.25">
      <c r="B12200" s="74"/>
    </row>
    <row r="12201" spans="2:2" x14ac:dyDescent="0.25">
      <c r="B12201" s="74"/>
    </row>
    <row r="12202" spans="2:2" x14ac:dyDescent="0.25">
      <c r="B12202" s="74"/>
    </row>
    <row r="12203" spans="2:2" x14ac:dyDescent="0.25">
      <c r="B12203" s="74"/>
    </row>
    <row r="12204" spans="2:2" x14ac:dyDescent="0.25">
      <c r="B12204" s="74"/>
    </row>
    <row r="12205" spans="2:2" x14ac:dyDescent="0.25">
      <c r="B12205" s="74"/>
    </row>
    <row r="12206" spans="2:2" x14ac:dyDescent="0.25">
      <c r="B12206" s="74"/>
    </row>
    <row r="12207" spans="2:2" x14ac:dyDescent="0.25">
      <c r="B12207" s="74"/>
    </row>
    <row r="12208" spans="2:2" x14ac:dyDescent="0.25">
      <c r="B12208" s="74"/>
    </row>
    <row r="12209" spans="2:2" x14ac:dyDescent="0.25">
      <c r="B12209" s="74"/>
    </row>
    <row r="12210" spans="2:2" x14ac:dyDescent="0.25">
      <c r="B12210" s="74"/>
    </row>
    <row r="12211" spans="2:2" x14ac:dyDescent="0.25">
      <c r="B12211" s="74"/>
    </row>
    <row r="12212" spans="2:2" x14ac:dyDescent="0.25">
      <c r="B12212" s="74"/>
    </row>
    <row r="12213" spans="2:2" x14ac:dyDescent="0.25">
      <c r="B12213" s="74"/>
    </row>
    <row r="12214" spans="2:2" x14ac:dyDescent="0.25">
      <c r="B12214" s="74"/>
    </row>
    <row r="12215" spans="2:2" x14ac:dyDescent="0.25">
      <c r="B12215" s="74"/>
    </row>
    <row r="12216" spans="2:2" x14ac:dyDescent="0.25">
      <c r="B12216" s="74"/>
    </row>
    <row r="12217" spans="2:2" x14ac:dyDescent="0.25">
      <c r="B12217" s="74"/>
    </row>
    <row r="12218" spans="2:2" x14ac:dyDescent="0.25">
      <c r="B12218" s="74"/>
    </row>
    <row r="12219" spans="2:2" x14ac:dyDescent="0.25">
      <c r="B12219" s="74"/>
    </row>
    <row r="12220" spans="2:2" x14ac:dyDescent="0.25">
      <c r="B12220" s="74"/>
    </row>
    <row r="12221" spans="2:2" x14ac:dyDescent="0.25">
      <c r="B12221" s="74"/>
    </row>
    <row r="12222" spans="2:2" x14ac:dyDescent="0.25">
      <c r="B12222" s="74"/>
    </row>
    <row r="12223" spans="2:2" x14ac:dyDescent="0.25">
      <c r="B12223" s="74"/>
    </row>
    <row r="12224" spans="2:2" x14ac:dyDescent="0.25">
      <c r="B12224" s="74"/>
    </row>
    <row r="12225" spans="2:2" x14ac:dyDescent="0.25">
      <c r="B12225" s="74"/>
    </row>
    <row r="12226" spans="2:2" x14ac:dyDescent="0.25">
      <c r="B12226" s="74"/>
    </row>
    <row r="12227" spans="2:2" x14ac:dyDescent="0.25">
      <c r="B12227" s="74"/>
    </row>
    <row r="12228" spans="2:2" x14ac:dyDescent="0.25">
      <c r="B12228" s="74"/>
    </row>
    <row r="12229" spans="2:2" x14ac:dyDescent="0.25">
      <c r="B12229" s="74"/>
    </row>
    <row r="12230" spans="2:2" x14ac:dyDescent="0.25">
      <c r="B12230" s="74"/>
    </row>
    <row r="12231" spans="2:2" x14ac:dyDescent="0.25">
      <c r="B12231" s="74"/>
    </row>
    <row r="12232" spans="2:2" x14ac:dyDescent="0.25">
      <c r="B12232" s="74"/>
    </row>
    <row r="12233" spans="2:2" x14ac:dyDescent="0.25">
      <c r="B12233" s="74"/>
    </row>
    <row r="12234" spans="2:2" x14ac:dyDescent="0.25">
      <c r="B12234" s="74"/>
    </row>
    <row r="12235" spans="2:2" x14ac:dyDescent="0.25">
      <c r="B12235" s="74"/>
    </row>
    <row r="12236" spans="2:2" x14ac:dyDescent="0.25">
      <c r="B12236" s="74"/>
    </row>
    <row r="12237" spans="2:2" x14ac:dyDescent="0.25">
      <c r="B12237" s="74"/>
    </row>
    <row r="12238" spans="2:2" x14ac:dyDescent="0.25">
      <c r="B12238" s="74"/>
    </row>
    <row r="12239" spans="2:2" x14ac:dyDescent="0.25">
      <c r="B12239" s="74"/>
    </row>
    <row r="12240" spans="2:2" x14ac:dyDescent="0.25">
      <c r="B12240" s="74"/>
    </row>
    <row r="12241" spans="2:2" x14ac:dyDescent="0.25">
      <c r="B12241" s="74"/>
    </row>
    <row r="12242" spans="2:2" x14ac:dyDescent="0.25">
      <c r="B12242" s="74"/>
    </row>
    <row r="12243" spans="2:2" x14ac:dyDescent="0.25">
      <c r="B12243" s="74"/>
    </row>
    <row r="12244" spans="2:2" x14ac:dyDescent="0.25">
      <c r="B12244" s="74"/>
    </row>
    <row r="12245" spans="2:2" x14ac:dyDescent="0.25">
      <c r="B12245" s="74"/>
    </row>
    <row r="12246" spans="2:2" x14ac:dyDescent="0.25">
      <c r="B12246" s="74"/>
    </row>
    <row r="12247" spans="2:2" x14ac:dyDescent="0.25">
      <c r="B12247" s="74"/>
    </row>
    <row r="12248" spans="2:2" x14ac:dyDescent="0.25">
      <c r="B12248" s="74"/>
    </row>
    <row r="12249" spans="2:2" x14ac:dyDescent="0.25">
      <c r="B12249" s="74"/>
    </row>
    <row r="12250" spans="2:2" x14ac:dyDescent="0.25">
      <c r="B12250" s="74"/>
    </row>
    <row r="12251" spans="2:2" x14ac:dyDescent="0.25">
      <c r="B12251" s="74"/>
    </row>
    <row r="12252" spans="2:2" x14ac:dyDescent="0.25">
      <c r="B12252" s="74"/>
    </row>
    <row r="12253" spans="2:2" x14ac:dyDescent="0.25">
      <c r="B12253" s="74"/>
    </row>
    <row r="12254" spans="2:2" x14ac:dyDescent="0.25">
      <c r="B12254" s="74"/>
    </row>
    <row r="12255" spans="2:2" x14ac:dyDescent="0.25">
      <c r="B12255" s="74"/>
    </row>
    <row r="12256" spans="2:2" x14ac:dyDescent="0.25">
      <c r="B12256" s="74"/>
    </row>
    <row r="12257" spans="2:2" x14ac:dyDescent="0.25">
      <c r="B12257" s="74"/>
    </row>
    <row r="12258" spans="2:2" x14ac:dyDescent="0.25">
      <c r="B12258" s="74"/>
    </row>
    <row r="12259" spans="2:2" x14ac:dyDescent="0.25">
      <c r="B12259" s="74"/>
    </row>
    <row r="12260" spans="2:2" x14ac:dyDescent="0.25">
      <c r="B12260" s="74"/>
    </row>
    <row r="12261" spans="2:2" x14ac:dyDescent="0.25">
      <c r="B12261" s="74"/>
    </row>
    <row r="12262" spans="2:2" x14ac:dyDescent="0.25">
      <c r="B12262" s="74"/>
    </row>
    <row r="12263" spans="2:2" x14ac:dyDescent="0.25">
      <c r="B12263" s="74"/>
    </row>
    <row r="12264" spans="2:2" x14ac:dyDescent="0.25">
      <c r="B12264" s="74"/>
    </row>
    <row r="12265" spans="2:2" x14ac:dyDescent="0.25">
      <c r="B12265" s="74"/>
    </row>
    <row r="12266" spans="2:2" x14ac:dyDescent="0.25">
      <c r="B12266" s="74"/>
    </row>
    <row r="12267" spans="2:2" x14ac:dyDescent="0.25">
      <c r="B12267" s="74"/>
    </row>
    <row r="12268" spans="2:2" x14ac:dyDescent="0.25">
      <c r="B12268" s="74"/>
    </row>
    <row r="12269" spans="2:2" x14ac:dyDescent="0.25">
      <c r="B12269" s="74"/>
    </row>
    <row r="12270" spans="2:2" x14ac:dyDescent="0.25">
      <c r="B12270" s="74"/>
    </row>
    <row r="12271" spans="2:2" x14ac:dyDescent="0.25">
      <c r="B12271" s="74"/>
    </row>
    <row r="12272" spans="2:2" x14ac:dyDescent="0.25">
      <c r="B12272" s="74"/>
    </row>
    <row r="12273" spans="2:2" x14ac:dyDescent="0.25">
      <c r="B12273" s="74"/>
    </row>
    <row r="12274" spans="2:2" x14ac:dyDescent="0.25">
      <c r="B12274" s="74"/>
    </row>
    <row r="12275" spans="2:2" x14ac:dyDescent="0.25">
      <c r="B12275" s="74"/>
    </row>
    <row r="12276" spans="2:2" x14ac:dyDescent="0.25">
      <c r="B12276" s="74"/>
    </row>
    <row r="12277" spans="2:2" x14ac:dyDescent="0.25">
      <c r="B12277" s="74"/>
    </row>
    <row r="12278" spans="2:2" x14ac:dyDescent="0.25">
      <c r="B12278" s="74"/>
    </row>
    <row r="12279" spans="2:2" x14ac:dyDescent="0.25">
      <c r="B12279" s="74"/>
    </row>
    <row r="12280" spans="2:2" x14ac:dyDescent="0.25">
      <c r="B12280" s="74"/>
    </row>
    <row r="12281" spans="2:2" x14ac:dyDescent="0.25">
      <c r="B12281" s="74"/>
    </row>
    <row r="12282" spans="2:2" x14ac:dyDescent="0.25">
      <c r="B12282" s="74"/>
    </row>
    <row r="12283" spans="2:2" x14ac:dyDescent="0.25">
      <c r="B12283" s="74"/>
    </row>
    <row r="12284" spans="2:2" x14ac:dyDescent="0.25">
      <c r="B12284" s="74"/>
    </row>
    <row r="12285" spans="2:2" x14ac:dyDescent="0.25">
      <c r="B12285" s="74"/>
    </row>
    <row r="12286" spans="2:2" x14ac:dyDescent="0.25">
      <c r="B12286" s="74"/>
    </row>
    <row r="12287" spans="2:2" x14ac:dyDescent="0.25">
      <c r="B12287" s="74"/>
    </row>
    <row r="12288" spans="2:2" x14ac:dyDescent="0.25">
      <c r="B12288" s="74"/>
    </row>
    <row r="12289" spans="2:2" x14ac:dyDescent="0.25">
      <c r="B12289" s="74"/>
    </row>
    <row r="12290" spans="2:2" x14ac:dyDescent="0.25">
      <c r="B12290" s="74"/>
    </row>
    <row r="12291" spans="2:2" x14ac:dyDescent="0.25">
      <c r="B12291" s="74"/>
    </row>
    <row r="12292" spans="2:2" x14ac:dyDescent="0.25">
      <c r="B12292" s="74"/>
    </row>
    <row r="12293" spans="2:2" x14ac:dyDescent="0.25">
      <c r="B12293" s="74"/>
    </row>
    <row r="12294" spans="2:2" x14ac:dyDescent="0.25">
      <c r="B12294" s="74"/>
    </row>
    <row r="12295" spans="2:2" x14ac:dyDescent="0.25">
      <c r="B12295" s="74"/>
    </row>
    <row r="12296" spans="2:2" x14ac:dyDescent="0.25">
      <c r="B12296" s="74"/>
    </row>
    <row r="12297" spans="2:2" x14ac:dyDescent="0.25">
      <c r="B12297" s="74"/>
    </row>
    <row r="12298" spans="2:2" x14ac:dyDescent="0.25">
      <c r="B12298" s="74"/>
    </row>
    <row r="12299" spans="2:2" x14ac:dyDescent="0.25">
      <c r="B12299" s="74"/>
    </row>
    <row r="12300" spans="2:2" x14ac:dyDescent="0.25">
      <c r="B12300" s="74"/>
    </row>
    <row r="12301" spans="2:2" x14ac:dyDescent="0.25">
      <c r="B12301" s="74"/>
    </row>
    <row r="12302" spans="2:2" x14ac:dyDescent="0.25">
      <c r="B12302" s="74"/>
    </row>
    <row r="12303" spans="2:2" x14ac:dyDescent="0.25">
      <c r="B12303" s="74"/>
    </row>
    <row r="12304" spans="2:2" x14ac:dyDescent="0.25">
      <c r="B12304" s="74"/>
    </row>
    <row r="12305" spans="2:2" x14ac:dyDescent="0.25">
      <c r="B12305" s="74"/>
    </row>
    <row r="12306" spans="2:2" x14ac:dyDescent="0.25">
      <c r="B12306" s="74"/>
    </row>
    <row r="12307" spans="2:2" x14ac:dyDescent="0.25">
      <c r="B12307" s="74"/>
    </row>
    <row r="12308" spans="2:2" x14ac:dyDescent="0.25">
      <c r="B12308" s="74"/>
    </row>
    <row r="12309" spans="2:2" x14ac:dyDescent="0.25">
      <c r="B12309" s="74"/>
    </row>
    <row r="12310" spans="2:2" x14ac:dyDescent="0.25">
      <c r="B12310" s="74"/>
    </row>
    <row r="12311" spans="2:2" x14ac:dyDescent="0.25">
      <c r="B12311" s="74"/>
    </row>
    <row r="12312" spans="2:2" x14ac:dyDescent="0.25">
      <c r="B12312" s="74"/>
    </row>
    <row r="12313" spans="2:2" x14ac:dyDescent="0.25">
      <c r="B12313" s="74"/>
    </row>
    <row r="12314" spans="2:2" x14ac:dyDescent="0.25">
      <c r="B12314" s="74"/>
    </row>
    <row r="12315" spans="2:2" x14ac:dyDescent="0.25">
      <c r="B12315" s="74"/>
    </row>
    <row r="12316" spans="2:2" x14ac:dyDescent="0.25">
      <c r="B12316" s="74"/>
    </row>
    <row r="12317" spans="2:2" x14ac:dyDescent="0.25">
      <c r="B12317" s="74"/>
    </row>
    <row r="12318" spans="2:2" x14ac:dyDescent="0.25">
      <c r="B12318" s="74"/>
    </row>
    <row r="12319" spans="2:2" x14ac:dyDescent="0.25">
      <c r="B12319" s="74"/>
    </row>
    <row r="12320" spans="2:2" x14ac:dyDescent="0.25">
      <c r="B12320" s="74"/>
    </row>
    <row r="12321" spans="2:2" x14ac:dyDescent="0.25">
      <c r="B12321" s="74"/>
    </row>
    <row r="12322" spans="2:2" x14ac:dyDescent="0.25">
      <c r="B12322" s="74"/>
    </row>
    <row r="12323" spans="2:2" x14ac:dyDescent="0.25">
      <c r="B12323" s="74"/>
    </row>
    <row r="12324" spans="2:2" x14ac:dyDescent="0.25">
      <c r="B12324" s="74"/>
    </row>
    <row r="12325" spans="2:2" x14ac:dyDescent="0.25">
      <c r="B12325" s="74"/>
    </row>
    <row r="12326" spans="2:2" x14ac:dyDescent="0.25">
      <c r="B12326" s="74"/>
    </row>
    <row r="12327" spans="2:2" x14ac:dyDescent="0.25">
      <c r="B12327" s="74"/>
    </row>
    <row r="12328" spans="2:2" x14ac:dyDescent="0.25">
      <c r="B12328" s="74"/>
    </row>
    <row r="12329" spans="2:2" x14ac:dyDescent="0.25">
      <c r="B12329" s="74"/>
    </row>
    <row r="12330" spans="2:2" x14ac:dyDescent="0.25">
      <c r="B12330" s="74"/>
    </row>
    <row r="12331" spans="2:2" x14ac:dyDescent="0.25">
      <c r="B12331" s="74"/>
    </row>
    <row r="12332" spans="2:2" x14ac:dyDescent="0.25">
      <c r="B12332" s="74"/>
    </row>
    <row r="12333" spans="2:2" x14ac:dyDescent="0.25">
      <c r="B12333" s="74"/>
    </row>
    <row r="12334" spans="2:2" x14ac:dyDescent="0.25">
      <c r="B12334" s="74"/>
    </row>
    <row r="12335" spans="2:2" x14ac:dyDescent="0.25">
      <c r="B12335" s="74"/>
    </row>
    <row r="12336" spans="2:2" x14ac:dyDescent="0.25">
      <c r="B12336" s="74"/>
    </row>
    <row r="12337" spans="2:2" x14ac:dyDescent="0.25">
      <c r="B12337" s="74"/>
    </row>
    <row r="12338" spans="2:2" x14ac:dyDescent="0.25">
      <c r="B12338" s="74"/>
    </row>
    <row r="12339" spans="2:2" x14ac:dyDescent="0.25">
      <c r="B12339" s="74"/>
    </row>
    <row r="12340" spans="2:2" x14ac:dyDescent="0.25">
      <c r="B12340" s="74"/>
    </row>
    <row r="12341" spans="2:2" x14ac:dyDescent="0.25">
      <c r="B12341" s="74"/>
    </row>
    <row r="12342" spans="2:2" x14ac:dyDescent="0.25">
      <c r="B12342" s="74"/>
    </row>
    <row r="12343" spans="2:2" x14ac:dyDescent="0.25">
      <c r="B12343" s="74"/>
    </row>
    <row r="12344" spans="2:2" x14ac:dyDescent="0.25">
      <c r="B12344" s="74"/>
    </row>
    <row r="12345" spans="2:2" x14ac:dyDescent="0.25">
      <c r="B12345" s="74"/>
    </row>
    <row r="12346" spans="2:2" x14ac:dyDescent="0.25">
      <c r="B12346" s="74"/>
    </row>
    <row r="12347" spans="2:2" x14ac:dyDescent="0.25">
      <c r="B12347" s="74"/>
    </row>
    <row r="12348" spans="2:2" x14ac:dyDescent="0.25">
      <c r="B12348" s="74"/>
    </row>
    <row r="12349" spans="2:2" x14ac:dyDescent="0.25">
      <c r="B12349" s="74"/>
    </row>
    <row r="12350" spans="2:2" x14ac:dyDescent="0.25">
      <c r="B12350" s="74"/>
    </row>
    <row r="12351" spans="2:2" x14ac:dyDescent="0.25">
      <c r="B12351" s="74"/>
    </row>
    <row r="12352" spans="2:2" x14ac:dyDescent="0.25">
      <c r="B12352" s="74"/>
    </row>
    <row r="12353" spans="2:2" x14ac:dyDescent="0.25">
      <c r="B12353" s="74"/>
    </row>
    <row r="12354" spans="2:2" x14ac:dyDescent="0.25">
      <c r="B12354" s="74"/>
    </row>
    <row r="12355" spans="2:2" x14ac:dyDescent="0.25">
      <c r="B12355" s="74"/>
    </row>
    <row r="12356" spans="2:2" x14ac:dyDescent="0.25">
      <c r="B12356" s="74"/>
    </row>
    <row r="12357" spans="2:2" x14ac:dyDescent="0.25">
      <c r="B12357" s="74"/>
    </row>
    <row r="12358" spans="2:2" x14ac:dyDescent="0.25">
      <c r="B12358" s="74"/>
    </row>
    <row r="12359" spans="2:2" x14ac:dyDescent="0.25">
      <c r="B12359" s="74"/>
    </row>
    <row r="12360" spans="2:2" x14ac:dyDescent="0.25">
      <c r="B12360" s="74"/>
    </row>
    <row r="12361" spans="2:2" x14ac:dyDescent="0.25">
      <c r="B12361" s="74"/>
    </row>
    <row r="12362" spans="2:2" x14ac:dyDescent="0.25">
      <c r="B12362" s="74"/>
    </row>
    <row r="12363" spans="2:2" x14ac:dyDescent="0.25">
      <c r="B12363" s="74"/>
    </row>
    <row r="12364" spans="2:2" x14ac:dyDescent="0.25">
      <c r="B12364" s="74"/>
    </row>
    <row r="12365" spans="2:2" x14ac:dyDescent="0.25">
      <c r="B12365" s="74"/>
    </row>
    <row r="12366" spans="2:2" x14ac:dyDescent="0.25">
      <c r="B12366" s="74"/>
    </row>
    <row r="12367" spans="2:2" x14ac:dyDescent="0.25">
      <c r="B12367" s="74"/>
    </row>
    <row r="12368" spans="2:2" x14ac:dyDescent="0.25">
      <c r="B12368" s="74"/>
    </row>
    <row r="12369" spans="2:2" x14ac:dyDescent="0.25">
      <c r="B12369" s="74"/>
    </row>
    <row r="12370" spans="2:2" x14ac:dyDescent="0.25">
      <c r="B12370" s="74"/>
    </row>
    <row r="12371" spans="2:2" x14ac:dyDescent="0.25">
      <c r="B12371" s="74"/>
    </row>
    <row r="12372" spans="2:2" x14ac:dyDescent="0.25">
      <c r="B12372" s="74"/>
    </row>
    <row r="12373" spans="2:2" x14ac:dyDescent="0.25">
      <c r="B12373" s="74"/>
    </row>
    <row r="12374" spans="2:2" x14ac:dyDescent="0.25">
      <c r="B12374" s="74"/>
    </row>
    <row r="12375" spans="2:2" x14ac:dyDescent="0.25">
      <c r="B12375" s="74"/>
    </row>
    <row r="12376" spans="2:2" x14ac:dyDescent="0.25">
      <c r="B12376" s="74"/>
    </row>
    <row r="12377" spans="2:2" x14ac:dyDescent="0.25">
      <c r="B12377" s="74"/>
    </row>
    <row r="12378" spans="2:2" x14ac:dyDescent="0.25">
      <c r="B12378" s="74"/>
    </row>
    <row r="12379" spans="2:2" x14ac:dyDescent="0.25">
      <c r="B12379" s="74"/>
    </row>
    <row r="12380" spans="2:2" x14ac:dyDescent="0.25">
      <c r="B12380" s="74"/>
    </row>
    <row r="12381" spans="2:2" x14ac:dyDescent="0.25">
      <c r="B12381" s="74"/>
    </row>
    <row r="12382" spans="2:2" x14ac:dyDescent="0.25">
      <c r="B12382" s="74"/>
    </row>
    <row r="12383" spans="2:2" x14ac:dyDescent="0.25">
      <c r="B12383" s="74"/>
    </row>
    <row r="12384" spans="2:2" x14ac:dyDescent="0.25">
      <c r="B12384" s="74"/>
    </row>
    <row r="12385" spans="2:2" x14ac:dyDescent="0.25">
      <c r="B12385" s="74"/>
    </row>
    <row r="12386" spans="2:2" x14ac:dyDescent="0.25">
      <c r="B12386" s="74"/>
    </row>
    <row r="12387" spans="2:2" x14ac:dyDescent="0.25">
      <c r="B12387" s="74"/>
    </row>
    <row r="12388" spans="2:2" x14ac:dyDescent="0.25">
      <c r="B12388" s="74"/>
    </row>
    <row r="12389" spans="2:2" x14ac:dyDescent="0.25">
      <c r="B12389" s="74"/>
    </row>
    <row r="12390" spans="2:2" x14ac:dyDescent="0.25">
      <c r="B12390" s="74"/>
    </row>
    <row r="12391" spans="2:2" x14ac:dyDescent="0.25">
      <c r="B12391" s="74"/>
    </row>
    <row r="12392" spans="2:2" x14ac:dyDescent="0.25">
      <c r="B12392" s="74"/>
    </row>
    <row r="12393" spans="2:2" x14ac:dyDescent="0.25">
      <c r="B12393" s="74"/>
    </row>
    <row r="12394" spans="2:2" x14ac:dyDescent="0.25">
      <c r="B12394" s="74"/>
    </row>
    <row r="12395" spans="2:2" x14ac:dyDescent="0.25">
      <c r="B12395" s="74"/>
    </row>
    <row r="12396" spans="2:2" x14ac:dyDescent="0.25">
      <c r="B12396" s="74"/>
    </row>
    <row r="12397" spans="2:2" x14ac:dyDescent="0.25">
      <c r="B12397" s="74"/>
    </row>
    <row r="12398" spans="2:2" x14ac:dyDescent="0.25">
      <c r="B12398" s="74"/>
    </row>
    <row r="12399" spans="2:2" x14ac:dyDescent="0.25">
      <c r="B12399" s="74"/>
    </row>
    <row r="12400" spans="2:2" x14ac:dyDescent="0.25">
      <c r="B12400" s="74"/>
    </row>
    <row r="12401" spans="2:2" x14ac:dyDescent="0.25">
      <c r="B12401" s="74"/>
    </row>
    <row r="12402" spans="2:2" x14ac:dyDescent="0.25">
      <c r="B12402" s="74"/>
    </row>
    <row r="12403" spans="2:2" x14ac:dyDescent="0.25">
      <c r="B12403" s="74"/>
    </row>
    <row r="12404" spans="2:2" x14ac:dyDescent="0.25">
      <c r="B12404" s="74"/>
    </row>
    <row r="12405" spans="2:2" x14ac:dyDescent="0.25">
      <c r="B12405" s="74"/>
    </row>
    <row r="12406" spans="2:2" x14ac:dyDescent="0.25">
      <c r="B12406" s="74"/>
    </row>
    <row r="12407" spans="2:2" x14ac:dyDescent="0.25">
      <c r="B12407" s="74"/>
    </row>
    <row r="12408" spans="2:2" x14ac:dyDescent="0.25">
      <c r="B12408" s="74"/>
    </row>
    <row r="12409" spans="2:2" x14ac:dyDescent="0.25">
      <c r="B12409" s="74"/>
    </row>
    <row r="12410" spans="2:2" x14ac:dyDescent="0.25">
      <c r="B12410" s="74"/>
    </row>
    <row r="12411" spans="2:2" x14ac:dyDescent="0.25">
      <c r="B12411" s="74"/>
    </row>
    <row r="12412" spans="2:2" x14ac:dyDescent="0.25">
      <c r="B12412" s="74"/>
    </row>
    <row r="12413" spans="2:2" x14ac:dyDescent="0.25">
      <c r="B12413" s="74"/>
    </row>
    <row r="12414" spans="2:2" x14ac:dyDescent="0.25">
      <c r="B12414" s="74"/>
    </row>
    <row r="12415" spans="2:2" x14ac:dyDescent="0.25">
      <c r="B12415" s="74"/>
    </row>
    <row r="12416" spans="2:2" x14ac:dyDescent="0.25">
      <c r="B12416" s="74"/>
    </row>
    <row r="12417" spans="2:2" x14ac:dyDescent="0.25">
      <c r="B12417" s="74"/>
    </row>
    <row r="12418" spans="2:2" x14ac:dyDescent="0.25">
      <c r="B12418" s="74"/>
    </row>
    <row r="12419" spans="2:2" x14ac:dyDescent="0.25">
      <c r="B12419" s="74"/>
    </row>
    <row r="12420" spans="2:2" x14ac:dyDescent="0.25">
      <c r="B12420" s="74"/>
    </row>
    <row r="12421" spans="2:2" x14ac:dyDescent="0.25">
      <c r="B12421" s="74"/>
    </row>
    <row r="12422" spans="2:2" x14ac:dyDescent="0.25">
      <c r="B12422" s="74"/>
    </row>
    <row r="12423" spans="2:2" x14ac:dyDescent="0.25">
      <c r="B12423" s="74"/>
    </row>
    <row r="12424" spans="2:2" x14ac:dyDescent="0.25">
      <c r="B12424" s="74"/>
    </row>
    <row r="12425" spans="2:2" x14ac:dyDescent="0.25">
      <c r="B12425" s="74"/>
    </row>
    <row r="12426" spans="2:2" x14ac:dyDescent="0.25">
      <c r="B12426" s="74"/>
    </row>
    <row r="12427" spans="2:2" x14ac:dyDescent="0.25">
      <c r="B12427" s="74"/>
    </row>
    <row r="12428" spans="2:2" x14ac:dyDescent="0.25">
      <c r="B12428" s="74"/>
    </row>
    <row r="12429" spans="2:2" x14ac:dyDescent="0.25">
      <c r="B12429" s="74"/>
    </row>
    <row r="12430" spans="2:2" x14ac:dyDescent="0.25">
      <c r="B12430" s="74"/>
    </row>
    <row r="12431" spans="2:2" x14ac:dyDescent="0.25">
      <c r="B12431" s="74"/>
    </row>
    <row r="12432" spans="2:2" x14ac:dyDescent="0.25">
      <c r="B12432" s="74"/>
    </row>
    <row r="12433" spans="2:2" x14ac:dyDescent="0.25">
      <c r="B12433" s="74"/>
    </row>
    <row r="12434" spans="2:2" x14ac:dyDescent="0.25">
      <c r="B12434" s="74"/>
    </row>
    <row r="12435" spans="2:2" x14ac:dyDescent="0.25">
      <c r="B12435" s="74"/>
    </row>
    <row r="12436" spans="2:2" x14ac:dyDescent="0.25">
      <c r="B12436" s="74"/>
    </row>
    <row r="12437" spans="2:2" x14ac:dyDescent="0.25">
      <c r="B12437" s="74"/>
    </row>
    <row r="12438" spans="2:2" x14ac:dyDescent="0.25">
      <c r="B12438" s="74"/>
    </row>
    <row r="12439" spans="2:2" x14ac:dyDescent="0.25">
      <c r="B12439" s="74"/>
    </row>
    <row r="12440" spans="2:2" x14ac:dyDescent="0.25">
      <c r="B12440" s="74"/>
    </row>
    <row r="12441" spans="2:2" x14ac:dyDescent="0.25">
      <c r="B12441" s="74"/>
    </row>
    <row r="12442" spans="2:2" x14ac:dyDescent="0.25">
      <c r="B12442" s="74"/>
    </row>
    <row r="12443" spans="2:2" x14ac:dyDescent="0.25">
      <c r="B12443" s="74"/>
    </row>
    <row r="12444" spans="2:2" x14ac:dyDescent="0.25">
      <c r="B12444" s="74"/>
    </row>
    <row r="12445" spans="2:2" x14ac:dyDescent="0.25">
      <c r="B12445" s="74"/>
    </row>
    <row r="12446" spans="2:2" x14ac:dyDescent="0.25">
      <c r="B12446" s="74"/>
    </row>
    <row r="12447" spans="2:2" x14ac:dyDescent="0.25">
      <c r="B12447" s="74"/>
    </row>
    <row r="12448" spans="2:2" x14ac:dyDescent="0.25">
      <c r="B12448" s="74"/>
    </row>
    <row r="12449" spans="2:2" x14ac:dyDescent="0.25">
      <c r="B12449" s="74"/>
    </row>
    <row r="12450" spans="2:2" x14ac:dyDescent="0.25">
      <c r="B12450" s="74"/>
    </row>
    <row r="12451" spans="2:2" x14ac:dyDescent="0.25">
      <c r="B12451" s="74"/>
    </row>
    <row r="12452" spans="2:2" x14ac:dyDescent="0.25">
      <c r="B12452" s="74"/>
    </row>
    <row r="12453" spans="2:2" x14ac:dyDescent="0.25">
      <c r="B12453" s="74"/>
    </row>
    <row r="12454" spans="2:2" x14ac:dyDescent="0.25">
      <c r="B12454" s="74"/>
    </row>
    <row r="12455" spans="2:2" x14ac:dyDescent="0.25">
      <c r="B12455" s="74"/>
    </row>
    <row r="12456" spans="2:2" x14ac:dyDescent="0.25">
      <c r="B12456" s="74"/>
    </row>
    <row r="12457" spans="2:2" x14ac:dyDescent="0.25">
      <c r="B12457" s="74"/>
    </row>
    <row r="12458" spans="2:2" x14ac:dyDescent="0.25">
      <c r="B12458" s="74"/>
    </row>
    <row r="12459" spans="2:2" x14ac:dyDescent="0.25">
      <c r="B12459" s="74"/>
    </row>
    <row r="12460" spans="2:2" x14ac:dyDescent="0.25">
      <c r="B12460" s="74"/>
    </row>
    <row r="12461" spans="2:2" x14ac:dyDescent="0.25">
      <c r="B12461" s="74"/>
    </row>
    <row r="12462" spans="2:2" x14ac:dyDescent="0.25">
      <c r="B12462" s="74"/>
    </row>
    <row r="12463" spans="2:2" x14ac:dyDescent="0.25">
      <c r="B12463" s="74"/>
    </row>
    <row r="12464" spans="2:2" x14ac:dyDescent="0.25">
      <c r="B12464" s="74"/>
    </row>
    <row r="12465" spans="2:2" x14ac:dyDescent="0.25">
      <c r="B12465" s="74"/>
    </row>
    <row r="12466" spans="2:2" x14ac:dyDescent="0.25">
      <c r="B12466" s="74"/>
    </row>
    <row r="12467" spans="2:2" x14ac:dyDescent="0.25">
      <c r="B12467" s="74"/>
    </row>
    <row r="12468" spans="2:2" x14ac:dyDescent="0.25">
      <c r="B12468" s="74"/>
    </row>
    <row r="12469" spans="2:2" x14ac:dyDescent="0.25">
      <c r="B12469" s="74"/>
    </row>
    <row r="12470" spans="2:2" x14ac:dyDescent="0.25">
      <c r="B12470" s="74"/>
    </row>
    <row r="12471" spans="2:2" x14ac:dyDescent="0.25">
      <c r="B12471" s="74"/>
    </row>
    <row r="12472" spans="2:2" x14ac:dyDescent="0.25">
      <c r="B12472" s="74"/>
    </row>
    <row r="12473" spans="2:2" x14ac:dyDescent="0.25">
      <c r="B12473" s="74"/>
    </row>
    <row r="12474" spans="2:2" x14ac:dyDescent="0.25">
      <c r="B12474" s="74"/>
    </row>
    <row r="12475" spans="2:2" x14ac:dyDescent="0.25">
      <c r="B12475" s="74"/>
    </row>
    <row r="12476" spans="2:2" x14ac:dyDescent="0.25">
      <c r="B12476" s="74"/>
    </row>
    <row r="12477" spans="2:2" x14ac:dyDescent="0.25">
      <c r="B12477" s="74"/>
    </row>
    <row r="12478" spans="2:2" x14ac:dyDescent="0.25">
      <c r="B12478" s="74"/>
    </row>
    <row r="12479" spans="2:2" x14ac:dyDescent="0.25">
      <c r="B12479" s="74"/>
    </row>
    <row r="12480" spans="2:2" x14ac:dyDescent="0.25">
      <c r="B12480" s="74"/>
    </row>
    <row r="12481" spans="2:2" x14ac:dyDescent="0.25">
      <c r="B12481" s="74"/>
    </row>
    <row r="12482" spans="2:2" x14ac:dyDescent="0.25">
      <c r="B12482" s="74"/>
    </row>
    <row r="12483" spans="2:2" x14ac:dyDescent="0.25">
      <c r="B12483" s="74"/>
    </row>
    <row r="12484" spans="2:2" x14ac:dyDescent="0.25">
      <c r="B12484" s="74"/>
    </row>
    <row r="12485" spans="2:2" x14ac:dyDescent="0.25">
      <c r="B12485" s="74"/>
    </row>
    <row r="12486" spans="2:2" x14ac:dyDescent="0.25">
      <c r="B12486" s="74"/>
    </row>
    <row r="12487" spans="2:2" x14ac:dyDescent="0.25">
      <c r="B12487" s="74"/>
    </row>
    <row r="12488" spans="2:2" x14ac:dyDescent="0.25">
      <c r="B12488" s="74"/>
    </row>
    <row r="12489" spans="2:2" x14ac:dyDescent="0.25">
      <c r="B12489" s="74"/>
    </row>
    <row r="12490" spans="2:2" x14ac:dyDescent="0.25">
      <c r="B12490" s="74"/>
    </row>
    <row r="12491" spans="2:2" x14ac:dyDescent="0.25">
      <c r="B12491" s="74"/>
    </row>
    <row r="12492" spans="2:2" x14ac:dyDescent="0.25">
      <c r="B12492" s="74"/>
    </row>
    <row r="12493" spans="2:2" x14ac:dyDescent="0.25">
      <c r="B12493" s="74"/>
    </row>
    <row r="12494" spans="2:2" x14ac:dyDescent="0.25">
      <c r="B12494" s="74"/>
    </row>
    <row r="12495" spans="2:2" x14ac:dyDescent="0.25">
      <c r="B12495" s="74"/>
    </row>
    <row r="12496" spans="2:2" x14ac:dyDescent="0.25">
      <c r="B12496" s="74"/>
    </row>
    <row r="12497" spans="2:2" x14ac:dyDescent="0.25">
      <c r="B12497" s="74"/>
    </row>
    <row r="12498" spans="2:2" x14ac:dyDescent="0.25">
      <c r="B12498" s="74"/>
    </row>
    <row r="12499" spans="2:2" x14ac:dyDescent="0.25">
      <c r="B12499" s="74"/>
    </row>
    <row r="12500" spans="2:2" x14ac:dyDescent="0.25">
      <c r="B12500" s="74"/>
    </row>
    <row r="12501" spans="2:2" x14ac:dyDescent="0.25">
      <c r="B12501" s="74"/>
    </row>
    <row r="12502" spans="2:2" x14ac:dyDescent="0.25">
      <c r="B12502" s="74"/>
    </row>
    <row r="12503" spans="2:2" x14ac:dyDescent="0.25">
      <c r="B12503" s="74"/>
    </row>
    <row r="12504" spans="2:2" x14ac:dyDescent="0.25">
      <c r="B12504" s="74"/>
    </row>
    <row r="12505" spans="2:2" x14ac:dyDescent="0.25">
      <c r="B12505" s="74"/>
    </row>
    <row r="12506" spans="2:2" x14ac:dyDescent="0.25">
      <c r="B12506" s="74"/>
    </row>
    <row r="12507" spans="2:2" x14ac:dyDescent="0.25">
      <c r="B12507" s="74"/>
    </row>
    <row r="12508" spans="2:2" x14ac:dyDescent="0.25">
      <c r="B12508" s="74"/>
    </row>
    <row r="12509" spans="2:2" x14ac:dyDescent="0.25">
      <c r="B12509" s="74"/>
    </row>
    <row r="12510" spans="2:2" x14ac:dyDescent="0.25">
      <c r="B12510" s="74"/>
    </row>
    <row r="12511" spans="2:2" x14ac:dyDescent="0.25">
      <c r="B12511" s="74"/>
    </row>
    <row r="12512" spans="2:2" x14ac:dyDescent="0.25">
      <c r="B12512" s="74"/>
    </row>
    <row r="12513" spans="2:2" x14ac:dyDescent="0.25">
      <c r="B12513" s="74"/>
    </row>
    <row r="12514" spans="2:2" x14ac:dyDescent="0.25">
      <c r="B12514" s="74"/>
    </row>
    <row r="12515" spans="2:2" x14ac:dyDescent="0.25">
      <c r="B12515" s="74"/>
    </row>
    <row r="12516" spans="2:2" x14ac:dyDescent="0.25">
      <c r="B12516" s="74"/>
    </row>
    <row r="12517" spans="2:2" x14ac:dyDescent="0.25">
      <c r="B12517" s="74"/>
    </row>
    <row r="12518" spans="2:2" x14ac:dyDescent="0.25">
      <c r="B12518" s="74"/>
    </row>
    <row r="12519" spans="2:2" x14ac:dyDescent="0.25">
      <c r="B12519" s="74"/>
    </row>
    <row r="12520" spans="2:2" x14ac:dyDescent="0.25">
      <c r="B12520" s="74"/>
    </row>
    <row r="12521" spans="2:2" x14ac:dyDescent="0.25">
      <c r="B12521" s="74"/>
    </row>
    <row r="12522" spans="2:2" x14ac:dyDescent="0.25">
      <c r="B12522" s="74"/>
    </row>
    <row r="12523" spans="2:2" x14ac:dyDescent="0.25">
      <c r="B12523" s="74"/>
    </row>
    <row r="12524" spans="2:2" x14ac:dyDescent="0.25">
      <c r="B12524" s="74"/>
    </row>
    <row r="12525" spans="2:2" x14ac:dyDescent="0.25">
      <c r="B12525" s="74"/>
    </row>
    <row r="12526" spans="2:2" x14ac:dyDescent="0.25">
      <c r="B12526" s="74"/>
    </row>
    <row r="12527" spans="2:2" x14ac:dyDescent="0.25">
      <c r="B12527" s="74"/>
    </row>
    <row r="12528" spans="2:2" x14ac:dyDescent="0.25">
      <c r="B12528" s="74"/>
    </row>
    <row r="12529" spans="2:2" x14ac:dyDescent="0.25">
      <c r="B12529" s="74"/>
    </row>
    <row r="12530" spans="2:2" x14ac:dyDescent="0.25">
      <c r="B12530" s="74"/>
    </row>
    <row r="12531" spans="2:2" x14ac:dyDescent="0.25">
      <c r="B12531" s="74"/>
    </row>
    <row r="12532" spans="2:2" x14ac:dyDescent="0.25">
      <c r="B12532" s="74"/>
    </row>
    <row r="12533" spans="2:2" x14ac:dyDescent="0.25">
      <c r="B12533" s="74"/>
    </row>
    <row r="12534" spans="2:2" x14ac:dyDescent="0.25">
      <c r="B12534" s="74"/>
    </row>
    <row r="12535" spans="2:2" x14ac:dyDescent="0.25">
      <c r="B12535" s="74"/>
    </row>
    <row r="12536" spans="2:2" x14ac:dyDescent="0.25">
      <c r="B12536" s="74"/>
    </row>
    <row r="12537" spans="2:2" x14ac:dyDescent="0.25">
      <c r="B12537" s="74"/>
    </row>
    <row r="12538" spans="2:2" x14ac:dyDescent="0.25">
      <c r="B12538" s="74"/>
    </row>
    <row r="12539" spans="2:2" x14ac:dyDescent="0.25">
      <c r="B12539" s="74"/>
    </row>
    <row r="12540" spans="2:2" x14ac:dyDescent="0.25">
      <c r="B12540" s="74"/>
    </row>
    <row r="12541" spans="2:2" x14ac:dyDescent="0.25">
      <c r="B12541" s="74"/>
    </row>
    <row r="12542" spans="2:2" x14ac:dyDescent="0.25">
      <c r="B12542" s="74"/>
    </row>
    <row r="12543" spans="2:2" x14ac:dyDescent="0.25">
      <c r="B12543" s="74"/>
    </row>
    <row r="12544" spans="2:2" x14ac:dyDescent="0.25">
      <c r="B12544" s="74"/>
    </row>
    <row r="12545" spans="2:2" x14ac:dyDescent="0.25">
      <c r="B12545" s="74"/>
    </row>
    <row r="12546" spans="2:2" x14ac:dyDescent="0.25">
      <c r="B12546" s="74"/>
    </row>
    <row r="12547" spans="2:2" x14ac:dyDescent="0.25">
      <c r="B12547" s="74"/>
    </row>
    <row r="12548" spans="2:2" x14ac:dyDescent="0.25">
      <c r="B12548" s="74"/>
    </row>
    <row r="12549" spans="2:2" x14ac:dyDescent="0.25">
      <c r="B12549" s="74"/>
    </row>
    <row r="12550" spans="2:2" x14ac:dyDescent="0.25">
      <c r="B12550" s="74"/>
    </row>
    <row r="12551" spans="2:2" x14ac:dyDescent="0.25">
      <c r="B12551" s="74"/>
    </row>
    <row r="12552" spans="2:2" x14ac:dyDescent="0.25">
      <c r="B12552" s="74"/>
    </row>
    <row r="12553" spans="2:2" x14ac:dyDescent="0.25">
      <c r="B12553" s="74"/>
    </row>
    <row r="12554" spans="2:2" x14ac:dyDescent="0.25">
      <c r="B12554" s="74"/>
    </row>
    <row r="12555" spans="2:2" x14ac:dyDescent="0.25">
      <c r="B12555" s="74"/>
    </row>
    <row r="12556" spans="2:2" x14ac:dyDescent="0.25">
      <c r="B12556" s="74"/>
    </row>
    <row r="12557" spans="2:2" x14ac:dyDescent="0.25">
      <c r="B12557" s="74"/>
    </row>
    <row r="12558" spans="2:2" x14ac:dyDescent="0.25">
      <c r="B12558" s="74"/>
    </row>
    <row r="12559" spans="2:2" x14ac:dyDescent="0.25">
      <c r="B12559" s="74"/>
    </row>
    <row r="12560" spans="2:2" x14ac:dyDescent="0.25">
      <c r="B12560" s="74"/>
    </row>
    <row r="12561" spans="2:2" x14ac:dyDescent="0.25">
      <c r="B12561" s="74"/>
    </row>
    <row r="12562" spans="2:2" x14ac:dyDescent="0.25">
      <c r="B12562" s="74"/>
    </row>
    <row r="12563" spans="2:2" x14ac:dyDescent="0.25">
      <c r="B12563" s="74"/>
    </row>
    <row r="12564" spans="2:2" x14ac:dyDescent="0.25">
      <c r="B12564" s="74"/>
    </row>
    <row r="12565" spans="2:2" x14ac:dyDescent="0.25">
      <c r="B12565" s="74"/>
    </row>
    <row r="12566" spans="2:2" x14ac:dyDescent="0.25">
      <c r="B12566" s="74"/>
    </row>
    <row r="12567" spans="2:2" x14ac:dyDescent="0.25">
      <c r="B12567" s="74"/>
    </row>
    <row r="12568" spans="2:2" x14ac:dyDescent="0.25">
      <c r="B12568" s="74"/>
    </row>
    <row r="12569" spans="2:2" x14ac:dyDescent="0.25">
      <c r="B12569" s="74"/>
    </row>
    <row r="12570" spans="2:2" x14ac:dyDescent="0.25">
      <c r="B12570" s="74"/>
    </row>
    <row r="12571" spans="2:2" x14ac:dyDescent="0.25">
      <c r="B12571" s="74"/>
    </row>
    <row r="12572" spans="2:2" x14ac:dyDescent="0.25">
      <c r="B12572" s="74"/>
    </row>
    <row r="12573" spans="2:2" x14ac:dyDescent="0.25">
      <c r="B12573" s="74"/>
    </row>
    <row r="12574" spans="2:2" x14ac:dyDescent="0.25">
      <c r="B12574" s="74"/>
    </row>
    <row r="12575" spans="2:2" x14ac:dyDescent="0.25">
      <c r="B12575" s="74"/>
    </row>
    <row r="12576" spans="2:2" x14ac:dyDescent="0.25">
      <c r="B12576" s="74"/>
    </row>
    <row r="12577" spans="2:2" x14ac:dyDescent="0.25">
      <c r="B12577" s="74"/>
    </row>
    <row r="12578" spans="2:2" x14ac:dyDescent="0.25">
      <c r="B12578" s="74"/>
    </row>
    <row r="12579" spans="2:2" x14ac:dyDescent="0.25">
      <c r="B12579" s="74"/>
    </row>
    <row r="12580" spans="2:2" x14ac:dyDescent="0.25">
      <c r="B12580" s="74"/>
    </row>
    <row r="12581" spans="2:2" x14ac:dyDescent="0.25">
      <c r="B12581" s="74"/>
    </row>
    <row r="12582" spans="2:2" x14ac:dyDescent="0.25">
      <c r="B12582" s="74"/>
    </row>
    <row r="12583" spans="2:2" x14ac:dyDescent="0.25">
      <c r="B12583" s="74"/>
    </row>
    <row r="12584" spans="2:2" x14ac:dyDescent="0.25">
      <c r="B12584" s="74"/>
    </row>
    <row r="12585" spans="2:2" x14ac:dyDescent="0.25">
      <c r="B12585" s="74"/>
    </row>
    <row r="12586" spans="2:2" x14ac:dyDescent="0.25">
      <c r="B12586" s="74"/>
    </row>
    <row r="12587" spans="2:2" x14ac:dyDescent="0.25">
      <c r="B12587" s="74"/>
    </row>
    <row r="12588" spans="2:2" x14ac:dyDescent="0.25">
      <c r="B12588" s="74"/>
    </row>
    <row r="12589" spans="2:2" x14ac:dyDescent="0.25">
      <c r="B12589" s="74"/>
    </row>
    <row r="12590" spans="2:2" x14ac:dyDescent="0.25">
      <c r="B12590" s="74"/>
    </row>
    <row r="12591" spans="2:2" x14ac:dyDescent="0.25">
      <c r="B12591" s="74"/>
    </row>
    <row r="12592" spans="2:2" x14ac:dyDescent="0.25">
      <c r="B12592" s="74"/>
    </row>
    <row r="12593" spans="2:2" x14ac:dyDescent="0.25">
      <c r="B12593" s="74"/>
    </row>
    <row r="12594" spans="2:2" x14ac:dyDescent="0.25">
      <c r="B12594" s="74"/>
    </row>
    <row r="12595" spans="2:2" x14ac:dyDescent="0.25">
      <c r="B12595" s="74"/>
    </row>
    <row r="12596" spans="2:2" x14ac:dyDescent="0.25">
      <c r="B12596" s="74"/>
    </row>
    <row r="12597" spans="2:2" x14ac:dyDescent="0.25">
      <c r="B12597" s="74"/>
    </row>
    <row r="12598" spans="2:2" x14ac:dyDescent="0.25">
      <c r="B12598" s="74"/>
    </row>
    <row r="12599" spans="2:2" x14ac:dyDescent="0.25">
      <c r="B12599" s="74"/>
    </row>
    <row r="12600" spans="2:2" x14ac:dyDescent="0.25">
      <c r="B12600" s="74"/>
    </row>
    <row r="12601" spans="2:2" x14ac:dyDescent="0.25">
      <c r="B12601" s="74"/>
    </row>
    <row r="12602" spans="2:2" x14ac:dyDescent="0.25">
      <c r="B12602" s="74"/>
    </row>
    <row r="12603" spans="2:2" x14ac:dyDescent="0.25">
      <c r="B12603" s="74"/>
    </row>
    <row r="12604" spans="2:2" x14ac:dyDescent="0.25">
      <c r="B12604" s="74"/>
    </row>
    <row r="12605" spans="2:2" x14ac:dyDescent="0.25">
      <c r="B12605" s="74"/>
    </row>
    <row r="12606" spans="2:2" x14ac:dyDescent="0.25">
      <c r="B12606" s="74"/>
    </row>
    <row r="12607" spans="2:2" x14ac:dyDescent="0.25">
      <c r="B12607" s="74"/>
    </row>
    <row r="12608" spans="2:2" x14ac:dyDescent="0.25">
      <c r="B12608" s="74"/>
    </row>
    <row r="12609" spans="2:2" x14ac:dyDescent="0.25">
      <c r="B12609" s="74"/>
    </row>
    <row r="12610" spans="2:2" x14ac:dyDescent="0.25">
      <c r="B12610" s="74"/>
    </row>
    <row r="12611" spans="2:2" x14ac:dyDescent="0.25">
      <c r="B12611" s="74"/>
    </row>
    <row r="12612" spans="2:2" x14ac:dyDescent="0.25">
      <c r="B12612" s="74"/>
    </row>
    <row r="12613" spans="2:2" x14ac:dyDescent="0.25">
      <c r="B12613" s="74"/>
    </row>
    <row r="12614" spans="2:2" x14ac:dyDescent="0.25">
      <c r="B12614" s="74"/>
    </row>
    <row r="12615" spans="2:2" x14ac:dyDescent="0.25">
      <c r="B12615" s="74"/>
    </row>
    <row r="12616" spans="2:2" x14ac:dyDescent="0.25">
      <c r="B12616" s="74"/>
    </row>
    <row r="12617" spans="2:2" x14ac:dyDescent="0.25">
      <c r="B12617" s="74"/>
    </row>
    <row r="12618" spans="2:2" x14ac:dyDescent="0.25">
      <c r="B12618" s="74"/>
    </row>
    <row r="12619" spans="2:2" x14ac:dyDescent="0.25">
      <c r="B12619" s="74"/>
    </row>
    <row r="12620" spans="2:2" x14ac:dyDescent="0.25">
      <c r="B12620" s="74"/>
    </row>
    <row r="12621" spans="2:2" x14ac:dyDescent="0.25">
      <c r="B12621" s="74"/>
    </row>
    <row r="12622" spans="2:2" x14ac:dyDescent="0.25">
      <c r="B12622" s="74"/>
    </row>
    <row r="12623" spans="2:2" x14ac:dyDescent="0.25">
      <c r="B12623" s="74"/>
    </row>
    <row r="12624" spans="2:2" x14ac:dyDescent="0.25">
      <c r="B12624" s="74"/>
    </row>
    <row r="12625" spans="2:2" x14ac:dyDescent="0.25">
      <c r="B12625" s="74"/>
    </row>
    <row r="12626" spans="2:2" x14ac:dyDescent="0.25">
      <c r="B12626" s="74"/>
    </row>
    <row r="12627" spans="2:2" x14ac:dyDescent="0.25">
      <c r="B12627" s="74"/>
    </row>
    <row r="12628" spans="2:2" x14ac:dyDescent="0.25">
      <c r="B12628" s="74"/>
    </row>
    <row r="12629" spans="2:2" x14ac:dyDescent="0.25">
      <c r="B12629" s="74"/>
    </row>
    <row r="12630" spans="2:2" x14ac:dyDescent="0.25">
      <c r="B12630" s="74"/>
    </row>
    <row r="12631" spans="2:2" x14ac:dyDescent="0.25">
      <c r="B12631" s="74"/>
    </row>
    <row r="12632" spans="2:2" x14ac:dyDescent="0.25">
      <c r="B12632" s="74"/>
    </row>
    <row r="12633" spans="2:2" x14ac:dyDescent="0.25">
      <c r="B12633" s="74"/>
    </row>
    <row r="12634" spans="2:2" x14ac:dyDescent="0.25">
      <c r="B12634" s="74"/>
    </row>
    <row r="12635" spans="2:2" x14ac:dyDescent="0.25">
      <c r="B12635" s="74"/>
    </row>
    <row r="12636" spans="2:2" x14ac:dyDescent="0.25">
      <c r="B12636" s="74"/>
    </row>
    <row r="12637" spans="2:2" x14ac:dyDescent="0.25">
      <c r="B12637" s="74"/>
    </row>
    <row r="12638" spans="2:2" x14ac:dyDescent="0.25">
      <c r="B12638" s="74"/>
    </row>
    <row r="12639" spans="2:2" x14ac:dyDescent="0.25">
      <c r="B12639" s="74"/>
    </row>
    <row r="12640" spans="2:2" x14ac:dyDescent="0.25">
      <c r="B12640" s="74"/>
    </row>
    <row r="12641" spans="2:2" x14ac:dyDescent="0.25">
      <c r="B12641" s="74"/>
    </row>
    <row r="12642" spans="2:2" x14ac:dyDescent="0.25">
      <c r="B12642" s="74"/>
    </row>
    <row r="12643" spans="2:2" x14ac:dyDescent="0.25">
      <c r="B12643" s="74"/>
    </row>
    <row r="12644" spans="2:2" x14ac:dyDescent="0.25">
      <c r="B12644" s="74"/>
    </row>
    <row r="12645" spans="2:2" x14ac:dyDescent="0.25">
      <c r="B12645" s="74"/>
    </row>
    <row r="12646" spans="2:2" x14ac:dyDescent="0.25">
      <c r="B12646" s="74"/>
    </row>
    <row r="12647" spans="2:2" x14ac:dyDescent="0.25">
      <c r="B12647" s="74"/>
    </row>
    <row r="12648" spans="2:2" x14ac:dyDescent="0.25">
      <c r="B12648" s="74"/>
    </row>
    <row r="12649" spans="2:2" x14ac:dyDescent="0.25">
      <c r="B12649" s="74"/>
    </row>
    <row r="12650" spans="2:2" x14ac:dyDescent="0.25">
      <c r="B12650" s="74"/>
    </row>
    <row r="12651" spans="2:2" x14ac:dyDescent="0.25">
      <c r="B12651" s="74"/>
    </row>
    <row r="12652" spans="2:2" x14ac:dyDescent="0.25">
      <c r="B12652" s="74"/>
    </row>
    <row r="12653" spans="2:2" x14ac:dyDescent="0.25">
      <c r="B12653" s="74"/>
    </row>
    <row r="12654" spans="2:2" x14ac:dyDescent="0.25">
      <c r="B12654" s="74"/>
    </row>
    <row r="12655" spans="2:2" x14ac:dyDescent="0.25">
      <c r="B12655" s="74"/>
    </row>
    <row r="12656" spans="2:2" x14ac:dyDescent="0.25">
      <c r="B12656" s="74"/>
    </row>
    <row r="12657" spans="2:2" x14ac:dyDescent="0.25">
      <c r="B12657" s="74"/>
    </row>
    <row r="12658" spans="2:2" x14ac:dyDescent="0.25">
      <c r="B12658" s="74"/>
    </row>
    <row r="12659" spans="2:2" x14ac:dyDescent="0.25">
      <c r="B12659" s="74"/>
    </row>
    <row r="12660" spans="2:2" x14ac:dyDescent="0.25">
      <c r="B12660" s="74"/>
    </row>
    <row r="12661" spans="2:2" x14ac:dyDescent="0.25">
      <c r="B12661" s="74"/>
    </row>
    <row r="12662" spans="2:2" x14ac:dyDescent="0.25">
      <c r="B12662" s="74"/>
    </row>
    <row r="12663" spans="2:2" x14ac:dyDescent="0.25">
      <c r="B12663" s="74"/>
    </row>
    <row r="12664" spans="2:2" x14ac:dyDescent="0.25">
      <c r="B12664" s="74"/>
    </row>
    <row r="12665" spans="2:2" x14ac:dyDescent="0.25">
      <c r="B12665" s="74"/>
    </row>
    <row r="12666" spans="2:2" x14ac:dyDescent="0.25">
      <c r="B12666" s="74"/>
    </row>
    <row r="12667" spans="2:2" x14ac:dyDescent="0.25">
      <c r="B12667" s="74"/>
    </row>
    <row r="12668" spans="2:2" x14ac:dyDescent="0.25">
      <c r="B12668" s="74"/>
    </row>
    <row r="12669" spans="2:2" x14ac:dyDescent="0.25">
      <c r="B12669" s="74"/>
    </row>
    <row r="12670" spans="2:2" x14ac:dyDescent="0.25">
      <c r="B12670" s="74"/>
    </row>
    <row r="12671" spans="2:2" x14ac:dyDescent="0.25">
      <c r="B12671" s="74"/>
    </row>
    <row r="12672" spans="2:2" x14ac:dyDescent="0.25">
      <c r="B12672" s="74"/>
    </row>
    <row r="12673" spans="2:2" x14ac:dyDescent="0.25">
      <c r="B12673" s="74"/>
    </row>
    <row r="12674" spans="2:2" x14ac:dyDescent="0.25">
      <c r="B12674" s="74"/>
    </row>
    <row r="12675" spans="2:2" x14ac:dyDescent="0.25">
      <c r="B12675" s="74"/>
    </row>
    <row r="12676" spans="2:2" x14ac:dyDescent="0.25">
      <c r="B12676" s="74"/>
    </row>
    <row r="12677" spans="2:2" x14ac:dyDescent="0.25">
      <c r="B12677" s="74"/>
    </row>
    <row r="12678" spans="2:2" x14ac:dyDescent="0.25">
      <c r="B12678" s="74"/>
    </row>
    <row r="12679" spans="2:2" x14ac:dyDescent="0.25">
      <c r="B12679" s="74"/>
    </row>
    <row r="12680" spans="2:2" x14ac:dyDescent="0.25">
      <c r="B12680" s="74"/>
    </row>
    <row r="12681" spans="2:2" x14ac:dyDescent="0.25">
      <c r="B12681" s="74"/>
    </row>
    <row r="12682" spans="2:2" x14ac:dyDescent="0.25">
      <c r="B12682" s="74"/>
    </row>
    <row r="12683" spans="2:2" x14ac:dyDescent="0.25">
      <c r="B12683" s="74"/>
    </row>
    <row r="12684" spans="2:2" x14ac:dyDescent="0.25">
      <c r="B12684" s="74"/>
    </row>
    <row r="12685" spans="2:2" x14ac:dyDescent="0.25">
      <c r="B12685" s="74"/>
    </row>
    <row r="12686" spans="2:2" x14ac:dyDescent="0.25">
      <c r="B12686" s="74"/>
    </row>
    <row r="12687" spans="2:2" x14ac:dyDescent="0.25">
      <c r="B12687" s="74"/>
    </row>
    <row r="12688" spans="2:2" x14ac:dyDescent="0.25">
      <c r="B12688" s="74"/>
    </row>
    <row r="12689" spans="2:2" x14ac:dyDescent="0.25">
      <c r="B12689" s="74"/>
    </row>
    <row r="12690" spans="2:2" x14ac:dyDescent="0.25">
      <c r="B12690" s="74"/>
    </row>
    <row r="12691" spans="2:2" x14ac:dyDescent="0.25">
      <c r="B12691" s="74"/>
    </row>
    <row r="12692" spans="2:2" x14ac:dyDescent="0.25">
      <c r="B12692" s="74"/>
    </row>
    <row r="12693" spans="2:2" x14ac:dyDescent="0.25">
      <c r="B12693" s="74"/>
    </row>
    <row r="12694" spans="2:2" x14ac:dyDescent="0.25">
      <c r="B12694" s="74"/>
    </row>
    <row r="12695" spans="2:2" x14ac:dyDescent="0.25">
      <c r="B12695" s="74"/>
    </row>
    <row r="12696" spans="2:2" x14ac:dyDescent="0.25">
      <c r="B12696" s="74"/>
    </row>
    <row r="12697" spans="2:2" x14ac:dyDescent="0.25">
      <c r="B12697" s="74"/>
    </row>
    <row r="12698" spans="2:2" x14ac:dyDescent="0.25">
      <c r="B12698" s="74"/>
    </row>
    <row r="12699" spans="2:2" x14ac:dyDescent="0.25">
      <c r="B12699" s="74"/>
    </row>
    <row r="12700" spans="2:2" x14ac:dyDescent="0.25">
      <c r="B12700" s="74"/>
    </row>
    <row r="12701" spans="2:2" x14ac:dyDescent="0.25">
      <c r="B12701" s="74"/>
    </row>
    <row r="12702" spans="2:2" x14ac:dyDescent="0.25">
      <c r="B12702" s="74"/>
    </row>
    <row r="12703" spans="2:2" x14ac:dyDescent="0.25">
      <c r="B12703" s="74"/>
    </row>
    <row r="12704" spans="2:2" x14ac:dyDescent="0.25">
      <c r="B12704" s="74"/>
    </row>
    <row r="12705" spans="2:2" x14ac:dyDescent="0.25">
      <c r="B12705" s="74"/>
    </row>
    <row r="12706" spans="2:2" x14ac:dyDescent="0.25">
      <c r="B12706" s="74"/>
    </row>
    <row r="12707" spans="2:2" x14ac:dyDescent="0.25">
      <c r="B12707" s="74"/>
    </row>
    <row r="12708" spans="2:2" x14ac:dyDescent="0.25">
      <c r="B12708" s="74"/>
    </row>
    <row r="12709" spans="2:2" x14ac:dyDescent="0.25">
      <c r="B12709" s="74"/>
    </row>
    <row r="12710" spans="2:2" x14ac:dyDescent="0.25">
      <c r="B12710" s="74"/>
    </row>
    <row r="12711" spans="2:2" x14ac:dyDescent="0.25">
      <c r="B12711" s="74"/>
    </row>
    <row r="12712" spans="2:2" x14ac:dyDescent="0.25">
      <c r="B12712" s="74"/>
    </row>
    <row r="12713" spans="2:2" x14ac:dyDescent="0.25">
      <c r="B12713" s="74"/>
    </row>
    <row r="12714" spans="2:2" x14ac:dyDescent="0.25">
      <c r="B12714" s="74"/>
    </row>
    <row r="12715" spans="2:2" x14ac:dyDescent="0.25">
      <c r="B12715" s="74"/>
    </row>
    <row r="12716" spans="2:2" x14ac:dyDescent="0.25">
      <c r="B12716" s="74"/>
    </row>
    <row r="12717" spans="2:2" x14ac:dyDescent="0.25">
      <c r="B12717" s="74"/>
    </row>
    <row r="12718" spans="2:2" x14ac:dyDescent="0.25">
      <c r="B12718" s="74"/>
    </row>
    <row r="12719" spans="2:2" x14ac:dyDescent="0.25">
      <c r="B12719" s="74"/>
    </row>
    <row r="12720" spans="2:2" x14ac:dyDescent="0.25">
      <c r="B12720" s="74"/>
    </row>
    <row r="12721" spans="2:2" x14ac:dyDescent="0.25">
      <c r="B12721" s="74"/>
    </row>
    <row r="12722" spans="2:2" x14ac:dyDescent="0.25">
      <c r="B12722" s="74"/>
    </row>
    <row r="12723" spans="2:2" x14ac:dyDescent="0.25">
      <c r="B12723" s="74"/>
    </row>
    <row r="12724" spans="2:2" x14ac:dyDescent="0.25">
      <c r="B12724" s="74"/>
    </row>
    <row r="12725" spans="2:2" x14ac:dyDescent="0.25">
      <c r="B12725" s="74"/>
    </row>
    <row r="12726" spans="2:2" x14ac:dyDescent="0.25">
      <c r="B12726" s="74"/>
    </row>
    <row r="12727" spans="2:2" x14ac:dyDescent="0.25">
      <c r="B12727" s="74"/>
    </row>
    <row r="12728" spans="2:2" x14ac:dyDescent="0.25">
      <c r="B12728" s="74"/>
    </row>
    <row r="12729" spans="2:2" x14ac:dyDescent="0.25">
      <c r="B12729" s="74"/>
    </row>
    <row r="12730" spans="2:2" x14ac:dyDescent="0.25">
      <c r="B12730" s="74"/>
    </row>
    <row r="12731" spans="2:2" x14ac:dyDescent="0.25">
      <c r="B12731" s="74"/>
    </row>
    <row r="12732" spans="2:2" x14ac:dyDescent="0.25">
      <c r="B12732" s="74"/>
    </row>
    <row r="12733" spans="2:2" x14ac:dyDescent="0.25">
      <c r="B12733" s="74"/>
    </row>
    <row r="12734" spans="2:2" x14ac:dyDescent="0.25">
      <c r="B12734" s="74"/>
    </row>
    <row r="12735" spans="2:2" x14ac:dyDescent="0.25">
      <c r="B12735" s="74"/>
    </row>
    <row r="12736" spans="2:2" x14ac:dyDescent="0.25">
      <c r="B12736" s="74"/>
    </row>
    <row r="12737" spans="2:2" x14ac:dyDescent="0.25">
      <c r="B12737" s="74"/>
    </row>
    <row r="12738" spans="2:2" x14ac:dyDescent="0.25">
      <c r="B12738" s="74"/>
    </row>
    <row r="12739" spans="2:2" x14ac:dyDescent="0.25">
      <c r="B12739" s="74"/>
    </row>
    <row r="12740" spans="2:2" x14ac:dyDescent="0.25">
      <c r="B12740" s="74"/>
    </row>
    <row r="12741" spans="2:2" x14ac:dyDescent="0.25">
      <c r="B12741" s="74"/>
    </row>
    <row r="12742" spans="2:2" x14ac:dyDescent="0.25">
      <c r="B12742" s="74"/>
    </row>
    <row r="12743" spans="2:2" x14ac:dyDescent="0.25">
      <c r="B12743" s="74"/>
    </row>
    <row r="12744" spans="2:2" x14ac:dyDescent="0.25">
      <c r="B12744" s="74"/>
    </row>
    <row r="12745" spans="2:2" x14ac:dyDescent="0.25">
      <c r="B12745" s="74"/>
    </row>
    <row r="12746" spans="2:2" x14ac:dyDescent="0.25">
      <c r="B12746" s="74"/>
    </row>
    <row r="12747" spans="2:2" x14ac:dyDescent="0.25">
      <c r="B12747" s="74"/>
    </row>
    <row r="12748" spans="2:2" x14ac:dyDescent="0.25">
      <c r="B12748" s="74"/>
    </row>
    <row r="12749" spans="2:2" x14ac:dyDescent="0.25">
      <c r="B12749" s="74"/>
    </row>
    <row r="12750" spans="2:2" x14ac:dyDescent="0.25">
      <c r="B12750" s="74"/>
    </row>
    <row r="12751" spans="2:2" x14ac:dyDescent="0.25">
      <c r="B12751" s="74"/>
    </row>
    <row r="12752" spans="2:2" x14ac:dyDescent="0.25">
      <c r="B12752" s="74"/>
    </row>
    <row r="12753" spans="2:2" x14ac:dyDescent="0.25">
      <c r="B12753" s="74"/>
    </row>
    <row r="12754" spans="2:2" x14ac:dyDescent="0.25">
      <c r="B12754" s="74"/>
    </row>
    <row r="12755" spans="2:2" x14ac:dyDescent="0.25">
      <c r="B12755" s="74"/>
    </row>
    <row r="12756" spans="2:2" x14ac:dyDescent="0.25">
      <c r="B12756" s="74"/>
    </row>
    <row r="12757" spans="2:2" x14ac:dyDescent="0.25">
      <c r="B12757" s="74"/>
    </row>
    <row r="12758" spans="2:2" x14ac:dyDescent="0.25">
      <c r="B12758" s="74"/>
    </row>
    <row r="12759" spans="2:2" x14ac:dyDescent="0.25">
      <c r="B12759" s="74"/>
    </row>
    <row r="12760" spans="2:2" x14ac:dyDescent="0.25">
      <c r="B12760" s="74"/>
    </row>
    <row r="12761" spans="2:2" x14ac:dyDescent="0.25">
      <c r="B12761" s="74"/>
    </row>
    <row r="12762" spans="2:2" x14ac:dyDescent="0.25">
      <c r="B12762" s="74"/>
    </row>
    <row r="12763" spans="2:2" x14ac:dyDescent="0.25">
      <c r="B12763" s="74"/>
    </row>
    <row r="12764" spans="2:2" x14ac:dyDescent="0.25">
      <c r="B12764" s="74"/>
    </row>
    <row r="12765" spans="2:2" x14ac:dyDescent="0.25">
      <c r="B12765" s="74"/>
    </row>
    <row r="12766" spans="2:2" x14ac:dyDescent="0.25">
      <c r="B12766" s="74"/>
    </row>
    <row r="12767" spans="2:2" x14ac:dyDescent="0.25">
      <c r="B12767" s="74"/>
    </row>
    <row r="12768" spans="2:2" x14ac:dyDescent="0.25">
      <c r="B12768" s="74"/>
    </row>
    <row r="12769" spans="2:2" x14ac:dyDescent="0.25">
      <c r="B12769" s="74"/>
    </row>
    <row r="12770" spans="2:2" x14ac:dyDescent="0.25">
      <c r="B12770" s="74"/>
    </row>
    <row r="12771" spans="2:2" x14ac:dyDescent="0.25">
      <c r="B12771" s="74"/>
    </row>
    <row r="12772" spans="2:2" x14ac:dyDescent="0.25">
      <c r="B12772" s="74"/>
    </row>
    <row r="12773" spans="2:2" x14ac:dyDescent="0.25">
      <c r="B12773" s="74"/>
    </row>
    <row r="12774" spans="2:2" x14ac:dyDescent="0.25">
      <c r="B12774" s="74"/>
    </row>
    <row r="12775" spans="2:2" x14ac:dyDescent="0.25">
      <c r="B12775" s="74"/>
    </row>
    <row r="12776" spans="2:2" x14ac:dyDescent="0.25">
      <c r="B12776" s="74"/>
    </row>
    <row r="12777" spans="2:2" x14ac:dyDescent="0.25">
      <c r="B12777" s="74"/>
    </row>
    <row r="12778" spans="2:2" x14ac:dyDescent="0.25">
      <c r="B12778" s="74"/>
    </row>
    <row r="12779" spans="2:2" x14ac:dyDescent="0.25">
      <c r="B12779" s="74"/>
    </row>
    <row r="12780" spans="2:2" x14ac:dyDescent="0.25">
      <c r="B12780" s="74"/>
    </row>
    <row r="12781" spans="2:2" x14ac:dyDescent="0.25">
      <c r="B12781" s="74"/>
    </row>
    <row r="12782" spans="2:2" x14ac:dyDescent="0.25">
      <c r="B12782" s="74"/>
    </row>
    <row r="12783" spans="2:2" x14ac:dyDescent="0.25">
      <c r="B12783" s="74"/>
    </row>
    <row r="12784" spans="2:2" x14ac:dyDescent="0.25">
      <c r="B12784" s="74"/>
    </row>
    <row r="12785" spans="2:2" x14ac:dyDescent="0.25">
      <c r="B12785" s="74"/>
    </row>
    <row r="12786" spans="2:2" x14ac:dyDescent="0.25">
      <c r="B12786" s="74"/>
    </row>
    <row r="12787" spans="2:2" x14ac:dyDescent="0.25">
      <c r="B12787" s="74"/>
    </row>
    <row r="12788" spans="2:2" x14ac:dyDescent="0.25">
      <c r="B12788" s="74"/>
    </row>
    <row r="12789" spans="2:2" x14ac:dyDescent="0.25">
      <c r="B12789" s="74"/>
    </row>
    <row r="12790" spans="2:2" x14ac:dyDescent="0.25">
      <c r="B12790" s="74"/>
    </row>
    <row r="12791" spans="2:2" x14ac:dyDescent="0.25">
      <c r="B12791" s="74"/>
    </row>
    <row r="12792" spans="2:2" x14ac:dyDescent="0.25">
      <c r="B12792" s="74"/>
    </row>
    <row r="12793" spans="2:2" x14ac:dyDescent="0.25">
      <c r="B12793" s="74"/>
    </row>
    <row r="12794" spans="2:2" x14ac:dyDescent="0.25">
      <c r="B12794" s="74"/>
    </row>
    <row r="12795" spans="2:2" x14ac:dyDescent="0.25">
      <c r="B12795" s="74"/>
    </row>
    <row r="12796" spans="2:2" x14ac:dyDescent="0.25">
      <c r="B12796" s="74"/>
    </row>
    <row r="12797" spans="2:2" x14ac:dyDescent="0.25">
      <c r="B12797" s="74"/>
    </row>
    <row r="12798" spans="2:2" x14ac:dyDescent="0.25">
      <c r="B12798" s="74"/>
    </row>
    <row r="12799" spans="2:2" x14ac:dyDescent="0.25">
      <c r="B12799" s="74"/>
    </row>
    <row r="12800" spans="2:2" x14ac:dyDescent="0.25">
      <c r="B12800" s="74"/>
    </row>
    <row r="12801" spans="2:2" x14ac:dyDescent="0.25">
      <c r="B12801" s="74"/>
    </row>
    <row r="12802" spans="2:2" x14ac:dyDescent="0.25">
      <c r="B12802" s="74"/>
    </row>
    <row r="12803" spans="2:2" x14ac:dyDescent="0.25">
      <c r="B12803" s="74"/>
    </row>
    <row r="12804" spans="2:2" x14ac:dyDescent="0.25">
      <c r="B12804" s="74"/>
    </row>
    <row r="12805" spans="2:2" x14ac:dyDescent="0.25">
      <c r="B12805" s="74"/>
    </row>
    <row r="12806" spans="2:2" x14ac:dyDescent="0.25">
      <c r="B12806" s="74"/>
    </row>
    <row r="12807" spans="2:2" x14ac:dyDescent="0.25">
      <c r="B12807" s="74"/>
    </row>
    <row r="12808" spans="2:2" x14ac:dyDescent="0.25">
      <c r="B12808" s="74"/>
    </row>
    <row r="12809" spans="2:2" x14ac:dyDescent="0.25">
      <c r="B12809" s="74"/>
    </row>
    <row r="12810" spans="2:2" x14ac:dyDescent="0.25">
      <c r="B12810" s="74"/>
    </row>
    <row r="12811" spans="2:2" x14ac:dyDescent="0.25">
      <c r="B12811" s="74"/>
    </row>
    <row r="12812" spans="2:2" x14ac:dyDescent="0.25">
      <c r="B12812" s="74"/>
    </row>
    <row r="12813" spans="2:2" x14ac:dyDescent="0.25">
      <c r="B12813" s="74"/>
    </row>
    <row r="12814" spans="2:2" x14ac:dyDescent="0.25">
      <c r="B12814" s="74"/>
    </row>
    <row r="12815" spans="2:2" x14ac:dyDescent="0.25">
      <c r="B12815" s="74"/>
    </row>
    <row r="12816" spans="2:2" x14ac:dyDescent="0.25">
      <c r="B12816" s="74"/>
    </row>
    <row r="12817" spans="2:2" x14ac:dyDescent="0.25">
      <c r="B12817" s="74"/>
    </row>
    <row r="12818" spans="2:2" x14ac:dyDescent="0.25">
      <c r="B12818" s="74"/>
    </row>
    <row r="12819" spans="2:2" x14ac:dyDescent="0.25">
      <c r="B12819" s="74"/>
    </row>
    <row r="12820" spans="2:2" x14ac:dyDescent="0.25">
      <c r="B12820" s="74"/>
    </row>
    <row r="12821" spans="2:2" x14ac:dyDescent="0.25">
      <c r="B12821" s="74"/>
    </row>
    <row r="12822" spans="2:2" x14ac:dyDescent="0.25">
      <c r="B12822" s="74"/>
    </row>
    <row r="12823" spans="2:2" x14ac:dyDescent="0.25">
      <c r="B12823" s="74"/>
    </row>
    <row r="12824" spans="2:2" x14ac:dyDescent="0.25">
      <c r="B12824" s="74"/>
    </row>
    <row r="12825" spans="2:2" x14ac:dyDescent="0.25">
      <c r="B12825" s="74"/>
    </row>
    <row r="12826" spans="2:2" x14ac:dyDescent="0.25">
      <c r="B12826" s="74"/>
    </row>
    <row r="12827" spans="2:2" x14ac:dyDescent="0.25">
      <c r="B12827" s="74"/>
    </row>
    <row r="12828" spans="2:2" x14ac:dyDescent="0.25">
      <c r="B12828" s="74"/>
    </row>
    <row r="12829" spans="2:2" x14ac:dyDescent="0.25">
      <c r="B12829" s="74"/>
    </row>
    <row r="12830" spans="2:2" x14ac:dyDescent="0.25">
      <c r="B12830" s="74"/>
    </row>
    <row r="12831" spans="2:2" x14ac:dyDescent="0.25">
      <c r="B12831" s="74"/>
    </row>
    <row r="12832" spans="2:2" x14ac:dyDescent="0.25">
      <c r="B12832" s="74"/>
    </row>
    <row r="12833" spans="2:2" x14ac:dyDescent="0.25">
      <c r="B12833" s="74"/>
    </row>
    <row r="12834" spans="2:2" x14ac:dyDescent="0.25">
      <c r="B12834" s="74"/>
    </row>
    <row r="12835" spans="2:2" x14ac:dyDescent="0.25">
      <c r="B12835" s="74"/>
    </row>
    <row r="12836" spans="2:2" x14ac:dyDescent="0.25">
      <c r="B12836" s="74"/>
    </row>
    <row r="12837" spans="2:2" x14ac:dyDescent="0.25">
      <c r="B12837" s="74"/>
    </row>
    <row r="12838" spans="2:2" x14ac:dyDescent="0.25">
      <c r="B12838" s="74"/>
    </row>
    <row r="12839" spans="2:2" x14ac:dyDescent="0.25">
      <c r="B12839" s="74"/>
    </row>
    <row r="12840" spans="2:2" x14ac:dyDescent="0.25">
      <c r="B12840" s="74"/>
    </row>
    <row r="12841" spans="2:2" x14ac:dyDescent="0.25">
      <c r="B12841" s="74"/>
    </row>
    <row r="12842" spans="2:2" x14ac:dyDescent="0.25">
      <c r="B12842" s="74"/>
    </row>
    <row r="12843" spans="2:2" x14ac:dyDescent="0.25">
      <c r="B12843" s="74"/>
    </row>
    <row r="12844" spans="2:2" x14ac:dyDescent="0.25">
      <c r="B12844" s="74"/>
    </row>
    <row r="12845" spans="2:2" x14ac:dyDescent="0.25">
      <c r="B12845" s="74"/>
    </row>
    <row r="12846" spans="2:2" x14ac:dyDescent="0.25">
      <c r="B12846" s="74"/>
    </row>
    <row r="12847" spans="2:2" x14ac:dyDescent="0.25">
      <c r="B12847" s="74"/>
    </row>
    <row r="12848" spans="2:2" x14ac:dyDescent="0.25">
      <c r="B12848" s="74"/>
    </row>
    <row r="12849" spans="2:2" x14ac:dyDescent="0.25">
      <c r="B12849" s="74"/>
    </row>
    <row r="12850" spans="2:2" x14ac:dyDescent="0.25">
      <c r="B12850" s="74"/>
    </row>
    <row r="12851" spans="2:2" x14ac:dyDescent="0.25">
      <c r="B12851" s="74"/>
    </row>
    <row r="12852" spans="2:2" x14ac:dyDescent="0.25">
      <c r="B12852" s="74"/>
    </row>
    <row r="12853" spans="2:2" x14ac:dyDescent="0.25">
      <c r="B12853" s="74"/>
    </row>
    <row r="12854" spans="2:2" x14ac:dyDescent="0.25">
      <c r="B12854" s="74"/>
    </row>
    <row r="12855" spans="2:2" x14ac:dyDescent="0.25">
      <c r="B12855" s="74"/>
    </row>
    <row r="12856" spans="2:2" x14ac:dyDescent="0.25">
      <c r="B12856" s="74"/>
    </row>
    <row r="12857" spans="2:2" x14ac:dyDescent="0.25">
      <c r="B12857" s="74"/>
    </row>
    <row r="12858" spans="2:2" x14ac:dyDescent="0.25">
      <c r="B12858" s="74"/>
    </row>
    <row r="12859" spans="2:2" x14ac:dyDescent="0.25">
      <c r="B12859" s="74"/>
    </row>
    <row r="12860" spans="2:2" x14ac:dyDescent="0.25">
      <c r="B12860" s="74"/>
    </row>
    <row r="12861" spans="2:2" x14ac:dyDescent="0.25">
      <c r="B12861" s="74"/>
    </row>
    <row r="12862" spans="2:2" x14ac:dyDescent="0.25">
      <c r="B12862" s="74"/>
    </row>
    <row r="12863" spans="2:2" x14ac:dyDescent="0.25">
      <c r="B12863" s="74"/>
    </row>
    <row r="12864" spans="2:2" x14ac:dyDescent="0.25">
      <c r="B12864" s="74"/>
    </row>
    <row r="12865" spans="2:2" x14ac:dyDescent="0.25">
      <c r="B12865" s="74"/>
    </row>
    <row r="12866" spans="2:2" x14ac:dyDescent="0.25">
      <c r="B12866" s="74"/>
    </row>
    <row r="12867" spans="2:2" x14ac:dyDescent="0.25">
      <c r="B12867" s="74"/>
    </row>
    <row r="12868" spans="2:2" x14ac:dyDescent="0.25">
      <c r="B12868" s="74"/>
    </row>
    <row r="12869" spans="2:2" x14ac:dyDescent="0.25">
      <c r="B12869" s="74"/>
    </row>
    <row r="12870" spans="2:2" x14ac:dyDescent="0.25">
      <c r="B12870" s="74"/>
    </row>
    <row r="12871" spans="2:2" x14ac:dyDescent="0.25">
      <c r="B12871" s="74"/>
    </row>
    <row r="12872" spans="2:2" x14ac:dyDescent="0.25">
      <c r="B12872" s="74"/>
    </row>
    <row r="12873" spans="2:2" x14ac:dyDescent="0.25">
      <c r="B12873" s="74"/>
    </row>
    <row r="12874" spans="2:2" x14ac:dyDescent="0.25">
      <c r="B12874" s="74"/>
    </row>
    <row r="12875" spans="2:2" x14ac:dyDescent="0.25">
      <c r="B12875" s="74"/>
    </row>
    <row r="12876" spans="2:2" x14ac:dyDescent="0.25">
      <c r="B12876" s="74"/>
    </row>
    <row r="12877" spans="2:2" x14ac:dyDescent="0.25">
      <c r="B12877" s="74"/>
    </row>
    <row r="12878" spans="2:2" x14ac:dyDescent="0.25">
      <c r="B12878" s="74"/>
    </row>
    <row r="12879" spans="2:2" x14ac:dyDescent="0.25">
      <c r="B12879" s="74"/>
    </row>
    <row r="12880" spans="2:2" x14ac:dyDescent="0.25">
      <c r="B12880" s="74"/>
    </row>
    <row r="12881" spans="2:2" x14ac:dyDescent="0.25">
      <c r="B12881" s="74"/>
    </row>
    <row r="12882" spans="2:2" x14ac:dyDescent="0.25">
      <c r="B12882" s="74"/>
    </row>
    <row r="12883" spans="2:2" x14ac:dyDescent="0.25">
      <c r="B12883" s="74"/>
    </row>
    <row r="12884" spans="2:2" x14ac:dyDescent="0.25">
      <c r="B12884" s="74"/>
    </row>
    <row r="12885" spans="2:2" x14ac:dyDescent="0.25">
      <c r="B12885" s="74"/>
    </row>
    <row r="12886" spans="2:2" x14ac:dyDescent="0.25">
      <c r="B12886" s="74"/>
    </row>
    <row r="12887" spans="2:2" x14ac:dyDescent="0.25">
      <c r="B12887" s="74"/>
    </row>
    <row r="12888" spans="2:2" x14ac:dyDescent="0.25">
      <c r="B12888" s="74"/>
    </row>
    <row r="12889" spans="2:2" x14ac:dyDescent="0.25">
      <c r="B12889" s="74"/>
    </row>
    <row r="12890" spans="2:2" x14ac:dyDescent="0.25">
      <c r="B12890" s="74"/>
    </row>
    <row r="12891" spans="2:2" x14ac:dyDescent="0.25">
      <c r="B12891" s="74"/>
    </row>
    <row r="12892" spans="2:2" x14ac:dyDescent="0.25">
      <c r="B12892" s="74"/>
    </row>
    <row r="12893" spans="2:2" x14ac:dyDescent="0.25">
      <c r="B12893" s="74"/>
    </row>
    <row r="12894" spans="2:2" x14ac:dyDescent="0.25">
      <c r="B12894" s="74"/>
    </row>
    <row r="12895" spans="2:2" x14ac:dyDescent="0.25">
      <c r="B12895" s="74"/>
    </row>
    <row r="12896" spans="2:2" x14ac:dyDescent="0.25">
      <c r="B12896" s="74"/>
    </row>
    <row r="12897" spans="2:2" x14ac:dyDescent="0.25">
      <c r="B12897" s="74"/>
    </row>
    <row r="12898" spans="2:2" x14ac:dyDescent="0.25">
      <c r="B12898" s="74"/>
    </row>
    <row r="12899" spans="2:2" x14ac:dyDescent="0.25">
      <c r="B12899" s="74"/>
    </row>
    <row r="12900" spans="2:2" x14ac:dyDescent="0.25">
      <c r="B12900" s="74"/>
    </row>
    <row r="12901" spans="2:2" x14ac:dyDescent="0.25">
      <c r="B12901" s="74"/>
    </row>
    <row r="12902" spans="2:2" x14ac:dyDescent="0.25">
      <c r="B12902" s="74"/>
    </row>
    <row r="12903" spans="2:2" x14ac:dyDescent="0.25">
      <c r="B12903" s="74"/>
    </row>
    <row r="12904" spans="2:2" x14ac:dyDescent="0.25">
      <c r="B12904" s="74"/>
    </row>
    <row r="12905" spans="2:2" x14ac:dyDescent="0.25">
      <c r="B12905" s="74"/>
    </row>
    <row r="12906" spans="2:2" x14ac:dyDescent="0.25">
      <c r="B12906" s="74"/>
    </row>
    <row r="12907" spans="2:2" x14ac:dyDescent="0.25">
      <c r="B12907" s="74"/>
    </row>
    <row r="12908" spans="2:2" x14ac:dyDescent="0.25">
      <c r="B12908" s="74"/>
    </row>
    <row r="12909" spans="2:2" x14ac:dyDescent="0.25">
      <c r="B12909" s="74"/>
    </row>
    <row r="12910" spans="2:2" x14ac:dyDescent="0.25">
      <c r="B12910" s="74"/>
    </row>
    <row r="12911" spans="2:2" x14ac:dyDescent="0.25">
      <c r="B12911" s="74"/>
    </row>
    <row r="12912" spans="2:2" x14ac:dyDescent="0.25">
      <c r="B12912" s="74"/>
    </row>
    <row r="12913" spans="2:2" x14ac:dyDescent="0.25">
      <c r="B12913" s="74"/>
    </row>
    <row r="12914" spans="2:2" x14ac:dyDescent="0.25">
      <c r="B12914" s="74"/>
    </row>
    <row r="12915" spans="2:2" x14ac:dyDescent="0.25">
      <c r="B12915" s="74"/>
    </row>
    <row r="12916" spans="2:2" x14ac:dyDescent="0.25">
      <c r="B12916" s="74"/>
    </row>
    <row r="12917" spans="2:2" x14ac:dyDescent="0.25">
      <c r="B12917" s="74"/>
    </row>
    <row r="12918" spans="2:2" x14ac:dyDescent="0.25">
      <c r="B12918" s="74"/>
    </row>
    <row r="12919" spans="2:2" x14ac:dyDescent="0.25">
      <c r="B12919" s="74"/>
    </row>
    <row r="12920" spans="2:2" x14ac:dyDescent="0.25">
      <c r="B12920" s="74"/>
    </row>
    <row r="12921" spans="2:2" x14ac:dyDescent="0.25">
      <c r="B12921" s="74"/>
    </row>
    <row r="12922" spans="2:2" x14ac:dyDescent="0.25">
      <c r="B12922" s="74"/>
    </row>
    <row r="12923" spans="2:2" x14ac:dyDescent="0.25">
      <c r="B12923" s="74"/>
    </row>
    <row r="12924" spans="2:2" x14ac:dyDescent="0.25">
      <c r="B12924" s="74"/>
    </row>
    <row r="12925" spans="2:2" x14ac:dyDescent="0.25">
      <c r="B12925" s="74"/>
    </row>
    <row r="12926" spans="2:2" x14ac:dyDescent="0.25">
      <c r="B12926" s="74"/>
    </row>
    <row r="12927" spans="2:2" x14ac:dyDescent="0.25">
      <c r="B12927" s="74"/>
    </row>
    <row r="12928" spans="2:2" x14ac:dyDescent="0.25">
      <c r="B12928" s="74"/>
    </row>
    <row r="12929" spans="2:2" x14ac:dyDescent="0.25">
      <c r="B12929" s="74"/>
    </row>
    <row r="12930" spans="2:2" x14ac:dyDescent="0.25">
      <c r="B12930" s="74"/>
    </row>
    <row r="12931" spans="2:2" x14ac:dyDescent="0.25">
      <c r="B12931" s="74"/>
    </row>
    <row r="12932" spans="2:2" x14ac:dyDescent="0.25">
      <c r="B12932" s="74"/>
    </row>
    <row r="12933" spans="2:2" x14ac:dyDescent="0.25">
      <c r="B12933" s="74"/>
    </row>
    <row r="12934" spans="2:2" x14ac:dyDescent="0.25">
      <c r="B12934" s="74"/>
    </row>
    <row r="12935" spans="2:2" x14ac:dyDescent="0.25">
      <c r="B12935" s="74"/>
    </row>
    <row r="12936" spans="2:2" x14ac:dyDescent="0.25">
      <c r="B12936" s="74"/>
    </row>
    <row r="12937" spans="2:2" x14ac:dyDescent="0.25">
      <c r="B12937" s="74"/>
    </row>
    <row r="12938" spans="2:2" x14ac:dyDescent="0.25">
      <c r="B12938" s="74"/>
    </row>
    <row r="12939" spans="2:2" x14ac:dyDescent="0.25">
      <c r="B12939" s="74"/>
    </row>
    <row r="12940" spans="2:2" x14ac:dyDescent="0.25">
      <c r="B12940" s="74"/>
    </row>
    <row r="12941" spans="2:2" x14ac:dyDescent="0.25">
      <c r="B12941" s="74"/>
    </row>
    <row r="12942" spans="2:2" x14ac:dyDescent="0.25">
      <c r="B12942" s="74"/>
    </row>
    <row r="12943" spans="2:2" x14ac:dyDescent="0.25">
      <c r="B12943" s="74"/>
    </row>
    <row r="12944" spans="2:2" x14ac:dyDescent="0.25">
      <c r="B12944" s="74"/>
    </row>
    <row r="12945" spans="2:2" x14ac:dyDescent="0.25">
      <c r="B12945" s="74"/>
    </row>
    <row r="12946" spans="2:2" x14ac:dyDescent="0.25">
      <c r="B12946" s="74"/>
    </row>
    <row r="12947" spans="2:2" x14ac:dyDescent="0.25">
      <c r="B12947" s="74"/>
    </row>
    <row r="12948" spans="2:2" x14ac:dyDescent="0.25">
      <c r="B12948" s="74"/>
    </row>
    <row r="12949" spans="2:2" x14ac:dyDescent="0.25">
      <c r="B12949" s="74"/>
    </row>
    <row r="12950" spans="2:2" x14ac:dyDescent="0.25">
      <c r="B12950" s="74"/>
    </row>
    <row r="12951" spans="2:2" x14ac:dyDescent="0.25">
      <c r="B12951" s="74"/>
    </row>
    <row r="12952" spans="2:2" x14ac:dyDescent="0.25">
      <c r="B12952" s="74"/>
    </row>
    <row r="12953" spans="2:2" x14ac:dyDescent="0.25">
      <c r="B12953" s="74"/>
    </row>
    <row r="12954" spans="2:2" x14ac:dyDescent="0.25">
      <c r="B12954" s="74"/>
    </row>
    <row r="12955" spans="2:2" x14ac:dyDescent="0.25">
      <c r="B12955" s="74"/>
    </row>
    <row r="12956" spans="2:2" x14ac:dyDescent="0.25">
      <c r="B12956" s="74"/>
    </row>
    <row r="12957" spans="2:2" x14ac:dyDescent="0.25">
      <c r="B12957" s="74"/>
    </row>
    <row r="12958" spans="2:2" x14ac:dyDescent="0.25">
      <c r="B12958" s="74"/>
    </row>
    <row r="12959" spans="2:2" x14ac:dyDescent="0.25">
      <c r="B12959" s="74"/>
    </row>
    <row r="12960" spans="2:2" x14ac:dyDescent="0.25">
      <c r="B12960" s="74"/>
    </row>
    <row r="12961" spans="2:2" x14ac:dyDescent="0.25">
      <c r="B12961" s="74"/>
    </row>
    <row r="12962" spans="2:2" x14ac:dyDescent="0.25">
      <c r="B12962" s="74"/>
    </row>
    <row r="12963" spans="2:2" x14ac:dyDescent="0.25">
      <c r="B12963" s="74"/>
    </row>
    <row r="12964" spans="2:2" x14ac:dyDescent="0.25">
      <c r="B12964" s="74"/>
    </row>
    <row r="12965" spans="2:2" x14ac:dyDescent="0.25">
      <c r="B12965" s="74"/>
    </row>
    <row r="12966" spans="2:2" x14ac:dyDescent="0.25">
      <c r="B12966" s="74"/>
    </row>
    <row r="12967" spans="2:2" x14ac:dyDescent="0.25">
      <c r="B12967" s="74"/>
    </row>
    <row r="12968" spans="2:2" x14ac:dyDescent="0.25">
      <c r="B12968" s="74"/>
    </row>
    <row r="12969" spans="2:2" x14ac:dyDescent="0.25">
      <c r="B12969" s="74"/>
    </row>
    <row r="12970" spans="2:2" x14ac:dyDescent="0.25">
      <c r="B12970" s="74"/>
    </row>
    <row r="12971" spans="2:2" x14ac:dyDescent="0.25">
      <c r="B12971" s="74"/>
    </row>
    <row r="12972" spans="2:2" x14ac:dyDescent="0.25">
      <c r="B12972" s="74"/>
    </row>
    <row r="12973" spans="2:2" x14ac:dyDescent="0.25">
      <c r="B12973" s="74"/>
    </row>
    <row r="12974" spans="2:2" x14ac:dyDescent="0.25">
      <c r="B12974" s="74"/>
    </row>
    <row r="12975" spans="2:2" x14ac:dyDescent="0.25">
      <c r="B12975" s="74"/>
    </row>
    <row r="12976" spans="2:2" x14ac:dyDescent="0.25">
      <c r="B12976" s="74"/>
    </row>
    <row r="12977" spans="2:2" x14ac:dyDescent="0.25">
      <c r="B12977" s="74"/>
    </row>
    <row r="12978" spans="2:2" x14ac:dyDescent="0.25">
      <c r="B12978" s="74"/>
    </row>
    <row r="12979" spans="2:2" x14ac:dyDescent="0.25">
      <c r="B12979" s="74"/>
    </row>
    <row r="12980" spans="2:2" x14ac:dyDescent="0.25">
      <c r="B12980" s="74"/>
    </row>
    <row r="12981" spans="2:2" x14ac:dyDescent="0.25">
      <c r="B12981" s="74"/>
    </row>
    <row r="12982" spans="2:2" x14ac:dyDescent="0.25">
      <c r="B12982" s="74"/>
    </row>
    <row r="12983" spans="2:2" x14ac:dyDescent="0.25">
      <c r="B12983" s="74"/>
    </row>
    <row r="12984" spans="2:2" x14ac:dyDescent="0.25">
      <c r="B12984" s="74"/>
    </row>
    <row r="12985" spans="2:2" x14ac:dyDescent="0.25">
      <c r="B12985" s="74"/>
    </row>
    <row r="12986" spans="2:2" x14ac:dyDescent="0.25">
      <c r="B12986" s="74"/>
    </row>
    <row r="12987" spans="2:2" x14ac:dyDescent="0.25">
      <c r="B12987" s="74"/>
    </row>
    <row r="12988" spans="2:2" x14ac:dyDescent="0.25">
      <c r="B12988" s="74"/>
    </row>
    <row r="12989" spans="2:2" x14ac:dyDescent="0.25">
      <c r="B12989" s="74"/>
    </row>
    <row r="12990" spans="2:2" x14ac:dyDescent="0.25">
      <c r="B12990" s="74"/>
    </row>
    <row r="12991" spans="2:2" x14ac:dyDescent="0.25">
      <c r="B12991" s="74"/>
    </row>
    <row r="12992" spans="2:2" x14ac:dyDescent="0.25">
      <c r="B12992" s="74"/>
    </row>
    <row r="12993" spans="2:2" x14ac:dyDescent="0.25">
      <c r="B12993" s="74"/>
    </row>
    <row r="12994" spans="2:2" x14ac:dyDescent="0.25">
      <c r="B12994" s="74"/>
    </row>
    <row r="12995" spans="2:2" x14ac:dyDescent="0.25">
      <c r="B12995" s="74"/>
    </row>
    <row r="12996" spans="2:2" x14ac:dyDescent="0.25">
      <c r="B12996" s="74"/>
    </row>
    <row r="12997" spans="2:2" x14ac:dyDescent="0.25">
      <c r="B12997" s="74"/>
    </row>
    <row r="12998" spans="2:2" x14ac:dyDescent="0.25">
      <c r="B12998" s="74"/>
    </row>
    <row r="12999" spans="2:2" x14ac:dyDescent="0.25">
      <c r="B12999" s="74"/>
    </row>
    <row r="13000" spans="2:2" x14ac:dyDescent="0.25">
      <c r="B13000" s="74"/>
    </row>
    <row r="13001" spans="2:2" x14ac:dyDescent="0.25">
      <c r="B13001" s="74"/>
    </row>
    <row r="13002" spans="2:2" x14ac:dyDescent="0.25">
      <c r="B13002" s="74"/>
    </row>
    <row r="13003" spans="2:2" x14ac:dyDescent="0.25">
      <c r="B13003" s="74"/>
    </row>
    <row r="13004" spans="2:2" x14ac:dyDescent="0.25">
      <c r="B13004" s="74"/>
    </row>
    <row r="13005" spans="2:2" x14ac:dyDescent="0.25">
      <c r="B13005" s="74"/>
    </row>
    <row r="13006" spans="2:2" x14ac:dyDescent="0.25">
      <c r="B13006" s="74"/>
    </row>
    <row r="13007" spans="2:2" x14ac:dyDescent="0.25">
      <c r="B13007" s="74"/>
    </row>
    <row r="13008" spans="2:2" x14ac:dyDescent="0.25">
      <c r="B13008" s="74"/>
    </row>
    <row r="13009" spans="2:2" x14ac:dyDescent="0.25">
      <c r="B13009" s="74"/>
    </row>
    <row r="13010" spans="2:2" x14ac:dyDescent="0.25">
      <c r="B13010" s="74"/>
    </row>
    <row r="13011" spans="2:2" x14ac:dyDescent="0.25">
      <c r="B13011" s="74"/>
    </row>
    <row r="13012" spans="2:2" x14ac:dyDescent="0.25">
      <c r="B13012" s="74"/>
    </row>
    <row r="13013" spans="2:2" x14ac:dyDescent="0.25">
      <c r="B13013" s="74"/>
    </row>
    <row r="13014" spans="2:2" x14ac:dyDescent="0.25">
      <c r="B13014" s="74"/>
    </row>
    <row r="13015" spans="2:2" x14ac:dyDescent="0.25">
      <c r="B13015" s="74"/>
    </row>
    <row r="13016" spans="2:2" x14ac:dyDescent="0.25">
      <c r="B13016" s="74"/>
    </row>
    <row r="13017" spans="2:2" x14ac:dyDescent="0.25">
      <c r="B13017" s="74"/>
    </row>
    <row r="13018" spans="2:2" x14ac:dyDescent="0.25">
      <c r="B13018" s="74"/>
    </row>
    <row r="13019" spans="2:2" x14ac:dyDescent="0.25">
      <c r="B13019" s="74"/>
    </row>
    <row r="13020" spans="2:2" x14ac:dyDescent="0.25">
      <c r="B13020" s="74"/>
    </row>
    <row r="13021" spans="2:2" x14ac:dyDescent="0.25">
      <c r="B13021" s="74"/>
    </row>
    <row r="13022" spans="2:2" x14ac:dyDescent="0.25">
      <c r="B13022" s="74"/>
    </row>
    <row r="13023" spans="2:2" x14ac:dyDescent="0.25">
      <c r="B13023" s="74"/>
    </row>
    <row r="13024" spans="2:2" x14ac:dyDescent="0.25">
      <c r="B13024" s="74"/>
    </row>
    <row r="13025" spans="2:2" x14ac:dyDescent="0.25">
      <c r="B13025" s="74"/>
    </row>
    <row r="13026" spans="2:2" x14ac:dyDescent="0.25">
      <c r="B13026" s="74"/>
    </row>
    <row r="13027" spans="2:2" x14ac:dyDescent="0.25">
      <c r="B13027" s="74"/>
    </row>
    <row r="13028" spans="2:2" x14ac:dyDescent="0.25">
      <c r="B13028" s="74"/>
    </row>
    <row r="13029" spans="2:2" x14ac:dyDescent="0.25">
      <c r="B13029" s="74"/>
    </row>
    <row r="13030" spans="2:2" x14ac:dyDescent="0.25">
      <c r="B13030" s="74"/>
    </row>
    <row r="13031" spans="2:2" x14ac:dyDescent="0.25">
      <c r="B13031" s="74"/>
    </row>
    <row r="13032" spans="2:2" x14ac:dyDescent="0.25">
      <c r="B13032" s="74"/>
    </row>
    <row r="13033" spans="2:2" x14ac:dyDescent="0.25">
      <c r="B13033" s="74"/>
    </row>
    <row r="13034" spans="2:2" x14ac:dyDescent="0.25">
      <c r="B13034" s="74"/>
    </row>
    <row r="13035" spans="2:2" x14ac:dyDescent="0.25">
      <c r="B13035" s="74"/>
    </row>
    <row r="13036" spans="2:2" x14ac:dyDescent="0.25">
      <c r="B13036" s="74"/>
    </row>
    <row r="13037" spans="2:2" x14ac:dyDescent="0.25">
      <c r="B13037" s="74"/>
    </row>
    <row r="13038" spans="2:2" x14ac:dyDescent="0.25">
      <c r="B13038" s="74"/>
    </row>
    <row r="13039" spans="2:2" x14ac:dyDescent="0.25">
      <c r="B13039" s="74"/>
    </row>
    <row r="13040" spans="2:2" x14ac:dyDescent="0.25">
      <c r="B13040" s="74"/>
    </row>
    <row r="13041" spans="2:2" x14ac:dyDescent="0.25">
      <c r="B13041" s="74"/>
    </row>
    <row r="13042" spans="2:2" x14ac:dyDescent="0.25">
      <c r="B13042" s="74"/>
    </row>
    <row r="13043" spans="2:2" x14ac:dyDescent="0.25">
      <c r="B13043" s="74"/>
    </row>
    <row r="13044" spans="2:2" x14ac:dyDescent="0.25">
      <c r="B13044" s="74"/>
    </row>
    <row r="13045" spans="2:2" x14ac:dyDescent="0.25">
      <c r="B13045" s="74"/>
    </row>
    <row r="13046" spans="2:2" x14ac:dyDescent="0.25">
      <c r="B13046" s="74"/>
    </row>
    <row r="13047" spans="2:2" x14ac:dyDescent="0.25">
      <c r="B13047" s="74"/>
    </row>
    <row r="13048" spans="2:2" x14ac:dyDescent="0.25">
      <c r="B13048" s="74"/>
    </row>
    <row r="13049" spans="2:2" x14ac:dyDescent="0.25">
      <c r="B13049" s="74"/>
    </row>
    <row r="13050" spans="2:2" x14ac:dyDescent="0.25">
      <c r="B13050" s="74"/>
    </row>
    <row r="13051" spans="2:2" x14ac:dyDescent="0.25">
      <c r="B13051" s="74"/>
    </row>
    <row r="13052" spans="2:2" x14ac:dyDescent="0.25">
      <c r="B13052" s="74"/>
    </row>
    <row r="13053" spans="2:2" x14ac:dyDescent="0.25">
      <c r="B13053" s="74"/>
    </row>
    <row r="13054" spans="2:2" x14ac:dyDescent="0.25">
      <c r="B13054" s="74"/>
    </row>
    <row r="13055" spans="2:2" x14ac:dyDescent="0.25">
      <c r="B13055" s="74"/>
    </row>
    <row r="13056" spans="2:2" x14ac:dyDescent="0.25">
      <c r="B13056" s="74"/>
    </row>
    <row r="13057" spans="2:2" x14ac:dyDescent="0.25">
      <c r="B13057" s="74"/>
    </row>
    <row r="13058" spans="2:2" x14ac:dyDescent="0.25">
      <c r="B13058" s="74"/>
    </row>
    <row r="13059" spans="2:2" x14ac:dyDescent="0.25">
      <c r="B13059" s="74"/>
    </row>
    <row r="13060" spans="2:2" x14ac:dyDescent="0.25">
      <c r="B13060" s="74"/>
    </row>
    <row r="13061" spans="2:2" x14ac:dyDescent="0.25">
      <c r="B13061" s="74"/>
    </row>
    <row r="13062" spans="2:2" x14ac:dyDescent="0.25">
      <c r="B13062" s="74"/>
    </row>
    <row r="13063" spans="2:2" x14ac:dyDescent="0.25">
      <c r="B13063" s="74"/>
    </row>
    <row r="13064" spans="2:2" x14ac:dyDescent="0.25">
      <c r="B13064" s="74"/>
    </row>
    <row r="13065" spans="2:2" x14ac:dyDescent="0.25">
      <c r="B13065" s="74"/>
    </row>
    <row r="13066" spans="2:2" x14ac:dyDescent="0.25">
      <c r="B13066" s="74"/>
    </row>
    <row r="13067" spans="2:2" x14ac:dyDescent="0.25">
      <c r="B13067" s="74"/>
    </row>
    <row r="13068" spans="2:2" x14ac:dyDescent="0.25">
      <c r="B13068" s="74"/>
    </row>
    <row r="13069" spans="2:2" x14ac:dyDescent="0.25">
      <c r="B13069" s="74"/>
    </row>
    <row r="13070" spans="2:2" x14ac:dyDescent="0.25">
      <c r="B13070" s="74"/>
    </row>
    <row r="13071" spans="2:2" x14ac:dyDescent="0.25">
      <c r="B13071" s="74"/>
    </row>
    <row r="13072" spans="2:2" x14ac:dyDescent="0.25">
      <c r="B13072" s="74"/>
    </row>
    <row r="13073" spans="2:2" x14ac:dyDescent="0.25">
      <c r="B13073" s="74"/>
    </row>
    <row r="13074" spans="2:2" x14ac:dyDescent="0.25">
      <c r="B13074" s="74"/>
    </row>
    <row r="13075" spans="2:2" x14ac:dyDescent="0.25">
      <c r="B13075" s="74"/>
    </row>
    <row r="13076" spans="2:2" x14ac:dyDescent="0.25">
      <c r="B13076" s="74"/>
    </row>
    <row r="13077" spans="2:2" x14ac:dyDescent="0.25">
      <c r="B13077" s="74"/>
    </row>
    <row r="13078" spans="2:2" x14ac:dyDescent="0.25">
      <c r="B13078" s="74"/>
    </row>
    <row r="13079" spans="2:2" x14ac:dyDescent="0.25">
      <c r="B13079" s="74"/>
    </row>
    <row r="13080" spans="2:2" x14ac:dyDescent="0.25">
      <c r="B13080" s="74"/>
    </row>
    <row r="13081" spans="2:2" x14ac:dyDescent="0.25">
      <c r="B13081" s="74"/>
    </row>
    <row r="13082" spans="2:2" x14ac:dyDescent="0.25">
      <c r="B13082" s="74"/>
    </row>
    <row r="13083" spans="2:2" x14ac:dyDescent="0.25">
      <c r="B13083" s="74"/>
    </row>
    <row r="13084" spans="2:2" x14ac:dyDescent="0.25">
      <c r="B13084" s="74"/>
    </row>
    <row r="13085" spans="2:2" x14ac:dyDescent="0.25">
      <c r="B13085" s="74"/>
    </row>
    <row r="13086" spans="2:2" x14ac:dyDescent="0.25">
      <c r="B13086" s="74"/>
    </row>
    <row r="13087" spans="2:2" x14ac:dyDescent="0.25">
      <c r="B13087" s="74"/>
    </row>
    <row r="13088" spans="2:2" x14ac:dyDescent="0.25">
      <c r="B13088" s="74"/>
    </row>
    <row r="13089" spans="2:2" x14ac:dyDescent="0.25">
      <c r="B13089" s="74"/>
    </row>
    <row r="13090" spans="2:2" x14ac:dyDescent="0.25">
      <c r="B13090" s="74"/>
    </row>
    <row r="13091" spans="2:2" x14ac:dyDescent="0.25">
      <c r="B13091" s="74"/>
    </row>
    <row r="13092" spans="2:2" x14ac:dyDescent="0.25">
      <c r="B13092" s="74"/>
    </row>
    <row r="13093" spans="2:2" x14ac:dyDescent="0.25">
      <c r="B13093" s="74"/>
    </row>
    <row r="13094" spans="2:2" x14ac:dyDescent="0.25">
      <c r="B13094" s="74"/>
    </row>
    <row r="13095" spans="2:2" x14ac:dyDescent="0.25">
      <c r="B13095" s="74"/>
    </row>
    <row r="13096" spans="2:2" x14ac:dyDescent="0.25">
      <c r="B13096" s="74"/>
    </row>
    <row r="13097" spans="2:2" x14ac:dyDescent="0.25">
      <c r="B13097" s="74"/>
    </row>
    <row r="13098" spans="2:2" x14ac:dyDescent="0.25">
      <c r="B13098" s="74"/>
    </row>
    <row r="13099" spans="2:2" x14ac:dyDescent="0.25">
      <c r="B13099" s="74"/>
    </row>
    <row r="13100" spans="2:2" x14ac:dyDescent="0.25">
      <c r="B13100" s="74"/>
    </row>
    <row r="13101" spans="2:2" x14ac:dyDescent="0.25">
      <c r="B13101" s="74"/>
    </row>
    <row r="13102" spans="2:2" x14ac:dyDescent="0.25">
      <c r="B13102" s="74"/>
    </row>
    <row r="13103" spans="2:2" x14ac:dyDescent="0.25">
      <c r="B13103" s="74"/>
    </row>
    <row r="13104" spans="2:2" x14ac:dyDescent="0.25">
      <c r="B13104" s="74"/>
    </row>
    <row r="13105" spans="2:2" x14ac:dyDescent="0.25">
      <c r="B13105" s="74"/>
    </row>
    <row r="13106" spans="2:2" x14ac:dyDescent="0.25">
      <c r="B13106" s="74"/>
    </row>
    <row r="13107" spans="2:2" x14ac:dyDescent="0.25">
      <c r="B13107" s="74"/>
    </row>
    <row r="13108" spans="2:2" x14ac:dyDescent="0.25">
      <c r="B13108" s="74"/>
    </row>
    <row r="13109" spans="2:2" x14ac:dyDescent="0.25">
      <c r="B13109" s="74"/>
    </row>
    <row r="13110" spans="2:2" x14ac:dyDescent="0.25">
      <c r="B13110" s="74"/>
    </row>
    <row r="13111" spans="2:2" x14ac:dyDescent="0.25">
      <c r="B13111" s="74"/>
    </row>
    <row r="13112" spans="2:2" x14ac:dyDescent="0.25">
      <c r="B13112" s="74"/>
    </row>
    <row r="13113" spans="2:2" x14ac:dyDescent="0.25">
      <c r="B13113" s="74"/>
    </row>
    <row r="13114" spans="2:2" x14ac:dyDescent="0.25">
      <c r="B13114" s="74"/>
    </row>
    <row r="13115" spans="2:2" x14ac:dyDescent="0.25">
      <c r="B13115" s="74"/>
    </row>
    <row r="13116" spans="2:2" x14ac:dyDescent="0.25">
      <c r="B13116" s="74"/>
    </row>
    <row r="13117" spans="2:2" x14ac:dyDescent="0.25">
      <c r="B13117" s="74"/>
    </row>
    <row r="13118" spans="2:2" x14ac:dyDescent="0.25">
      <c r="B13118" s="74"/>
    </row>
    <row r="13119" spans="2:2" x14ac:dyDescent="0.25">
      <c r="B13119" s="74"/>
    </row>
    <row r="13120" spans="2:2" x14ac:dyDescent="0.25">
      <c r="B13120" s="74"/>
    </row>
    <row r="13121" spans="2:2" x14ac:dyDescent="0.25">
      <c r="B13121" s="74"/>
    </row>
    <row r="13122" spans="2:2" x14ac:dyDescent="0.25">
      <c r="B13122" s="74"/>
    </row>
    <row r="13123" spans="2:2" x14ac:dyDescent="0.25">
      <c r="B13123" s="74"/>
    </row>
    <row r="13124" spans="2:2" x14ac:dyDescent="0.25">
      <c r="B13124" s="74"/>
    </row>
    <row r="13125" spans="2:2" x14ac:dyDescent="0.25">
      <c r="B13125" s="74"/>
    </row>
    <row r="13126" spans="2:2" x14ac:dyDescent="0.25">
      <c r="B13126" s="74"/>
    </row>
    <row r="13127" spans="2:2" x14ac:dyDescent="0.25">
      <c r="B13127" s="74"/>
    </row>
    <row r="13128" spans="2:2" x14ac:dyDescent="0.25">
      <c r="B13128" s="74"/>
    </row>
    <row r="13129" spans="2:2" x14ac:dyDescent="0.25">
      <c r="B13129" s="74"/>
    </row>
    <row r="13130" spans="2:2" x14ac:dyDescent="0.25">
      <c r="B13130" s="74"/>
    </row>
    <row r="13131" spans="2:2" x14ac:dyDescent="0.25">
      <c r="B13131" s="74"/>
    </row>
    <row r="13132" spans="2:2" x14ac:dyDescent="0.25">
      <c r="B13132" s="74"/>
    </row>
    <row r="13133" spans="2:2" x14ac:dyDescent="0.25">
      <c r="B13133" s="74"/>
    </row>
    <row r="13134" spans="2:2" x14ac:dyDescent="0.25">
      <c r="B13134" s="74"/>
    </row>
    <row r="13135" spans="2:2" x14ac:dyDescent="0.25">
      <c r="B13135" s="74"/>
    </row>
    <row r="13136" spans="2:2" x14ac:dyDescent="0.25">
      <c r="B13136" s="74"/>
    </row>
    <row r="13137" spans="2:2" x14ac:dyDescent="0.25">
      <c r="B13137" s="74"/>
    </row>
    <row r="13138" spans="2:2" x14ac:dyDescent="0.25">
      <c r="B13138" s="74"/>
    </row>
    <row r="13139" spans="2:2" x14ac:dyDescent="0.25">
      <c r="B13139" s="74"/>
    </row>
    <row r="13140" spans="2:2" x14ac:dyDescent="0.25">
      <c r="B13140" s="74"/>
    </row>
    <row r="13141" spans="2:2" x14ac:dyDescent="0.25">
      <c r="B13141" s="74"/>
    </row>
    <row r="13142" spans="2:2" x14ac:dyDescent="0.25">
      <c r="B13142" s="74"/>
    </row>
    <row r="13143" spans="2:2" x14ac:dyDescent="0.25">
      <c r="B13143" s="74"/>
    </row>
    <row r="13144" spans="2:2" x14ac:dyDescent="0.25">
      <c r="B13144" s="74"/>
    </row>
    <row r="13145" spans="2:2" x14ac:dyDescent="0.25">
      <c r="B13145" s="74"/>
    </row>
    <row r="13146" spans="2:2" x14ac:dyDescent="0.25">
      <c r="B13146" s="74"/>
    </row>
    <row r="13147" spans="2:2" x14ac:dyDescent="0.25">
      <c r="B13147" s="74"/>
    </row>
    <row r="13148" spans="2:2" x14ac:dyDescent="0.25">
      <c r="B13148" s="74"/>
    </row>
    <row r="13149" spans="2:2" x14ac:dyDescent="0.25">
      <c r="B13149" s="74"/>
    </row>
    <row r="13150" spans="2:2" x14ac:dyDescent="0.25">
      <c r="B13150" s="74"/>
    </row>
    <row r="13151" spans="2:2" x14ac:dyDescent="0.25">
      <c r="B13151" s="74"/>
    </row>
    <row r="13152" spans="2:2" x14ac:dyDescent="0.25">
      <c r="B13152" s="74"/>
    </row>
    <row r="13153" spans="2:2" x14ac:dyDescent="0.25">
      <c r="B13153" s="74"/>
    </row>
    <row r="13154" spans="2:2" x14ac:dyDescent="0.25">
      <c r="B13154" s="74"/>
    </row>
    <row r="13155" spans="2:2" x14ac:dyDescent="0.25">
      <c r="B13155" s="74"/>
    </row>
    <row r="13156" spans="2:2" x14ac:dyDescent="0.25">
      <c r="B13156" s="74"/>
    </row>
    <row r="13157" spans="2:2" x14ac:dyDescent="0.25">
      <c r="B13157" s="74"/>
    </row>
    <row r="13158" spans="2:2" x14ac:dyDescent="0.25">
      <c r="B13158" s="74"/>
    </row>
    <row r="13159" spans="2:2" x14ac:dyDescent="0.25">
      <c r="B13159" s="74"/>
    </row>
    <row r="13160" spans="2:2" x14ac:dyDescent="0.25">
      <c r="B13160" s="74"/>
    </row>
    <row r="13161" spans="2:2" x14ac:dyDescent="0.25">
      <c r="B13161" s="74"/>
    </row>
    <row r="13162" spans="2:2" x14ac:dyDescent="0.25">
      <c r="B13162" s="74"/>
    </row>
    <row r="13163" spans="2:2" x14ac:dyDescent="0.25">
      <c r="B13163" s="74"/>
    </row>
    <row r="13164" spans="2:2" x14ac:dyDescent="0.25">
      <c r="B13164" s="74"/>
    </row>
    <row r="13165" spans="2:2" x14ac:dyDescent="0.25">
      <c r="B13165" s="74"/>
    </row>
    <row r="13166" spans="2:2" x14ac:dyDescent="0.25">
      <c r="B13166" s="74"/>
    </row>
    <row r="13167" spans="2:2" x14ac:dyDescent="0.25">
      <c r="B13167" s="74"/>
    </row>
    <row r="13168" spans="2:2" x14ac:dyDescent="0.25">
      <c r="B13168" s="74"/>
    </row>
    <row r="13169" spans="2:2" x14ac:dyDescent="0.25">
      <c r="B13169" s="74"/>
    </row>
    <row r="13170" spans="2:2" x14ac:dyDescent="0.25">
      <c r="B13170" s="74"/>
    </row>
    <row r="13171" spans="2:2" x14ac:dyDescent="0.25">
      <c r="B13171" s="74"/>
    </row>
    <row r="13172" spans="2:2" x14ac:dyDescent="0.25">
      <c r="B13172" s="74"/>
    </row>
    <row r="13173" spans="2:2" x14ac:dyDescent="0.25">
      <c r="B13173" s="74"/>
    </row>
    <row r="13174" spans="2:2" x14ac:dyDescent="0.25">
      <c r="B13174" s="74"/>
    </row>
    <row r="13175" spans="2:2" x14ac:dyDescent="0.25">
      <c r="B13175" s="74"/>
    </row>
    <row r="13176" spans="2:2" x14ac:dyDescent="0.25">
      <c r="B13176" s="74"/>
    </row>
    <row r="13177" spans="2:2" x14ac:dyDescent="0.25">
      <c r="B13177" s="74"/>
    </row>
    <row r="13178" spans="2:2" x14ac:dyDescent="0.25">
      <c r="B13178" s="74"/>
    </row>
    <row r="13179" spans="2:2" x14ac:dyDescent="0.25">
      <c r="B13179" s="74"/>
    </row>
    <row r="13180" spans="2:2" x14ac:dyDescent="0.25">
      <c r="B13180" s="74"/>
    </row>
    <row r="13181" spans="2:2" x14ac:dyDescent="0.25">
      <c r="B13181" s="74"/>
    </row>
    <row r="13182" spans="2:2" x14ac:dyDescent="0.25">
      <c r="B13182" s="74"/>
    </row>
    <row r="13183" spans="2:2" x14ac:dyDescent="0.25">
      <c r="B13183" s="74"/>
    </row>
    <row r="13184" spans="2:2" x14ac:dyDescent="0.25">
      <c r="B13184" s="74"/>
    </row>
    <row r="13185" spans="2:2" x14ac:dyDescent="0.25">
      <c r="B13185" s="74"/>
    </row>
    <row r="13186" spans="2:2" x14ac:dyDescent="0.25">
      <c r="B13186" s="74"/>
    </row>
    <row r="13187" spans="2:2" x14ac:dyDescent="0.25">
      <c r="B13187" s="74"/>
    </row>
    <row r="13188" spans="2:2" x14ac:dyDescent="0.25">
      <c r="B13188" s="74"/>
    </row>
    <row r="13189" spans="2:2" x14ac:dyDescent="0.25">
      <c r="B13189" s="74"/>
    </row>
    <row r="13190" spans="2:2" x14ac:dyDescent="0.25">
      <c r="B13190" s="74"/>
    </row>
    <row r="13191" spans="2:2" x14ac:dyDescent="0.25">
      <c r="B13191" s="74"/>
    </row>
    <row r="13192" spans="2:2" x14ac:dyDescent="0.25">
      <c r="B13192" s="74"/>
    </row>
    <row r="13193" spans="2:2" x14ac:dyDescent="0.25">
      <c r="B13193" s="74"/>
    </row>
    <row r="13194" spans="2:2" x14ac:dyDescent="0.25">
      <c r="B13194" s="74"/>
    </row>
    <row r="13195" spans="2:2" x14ac:dyDescent="0.25">
      <c r="B13195" s="74"/>
    </row>
    <row r="13196" spans="2:2" x14ac:dyDescent="0.25">
      <c r="B13196" s="74"/>
    </row>
    <row r="13197" spans="2:2" x14ac:dyDescent="0.25">
      <c r="B13197" s="74"/>
    </row>
    <row r="13198" spans="2:2" x14ac:dyDescent="0.25">
      <c r="B13198" s="74"/>
    </row>
    <row r="13199" spans="2:2" x14ac:dyDescent="0.25">
      <c r="B13199" s="74"/>
    </row>
    <row r="13200" spans="2:2" x14ac:dyDescent="0.25">
      <c r="B13200" s="74"/>
    </row>
    <row r="13201" spans="2:2" x14ac:dyDescent="0.25">
      <c r="B13201" s="74"/>
    </row>
    <row r="13202" spans="2:2" x14ac:dyDescent="0.25">
      <c r="B13202" s="74"/>
    </row>
    <row r="13203" spans="2:2" x14ac:dyDescent="0.25">
      <c r="B13203" s="74"/>
    </row>
    <row r="13204" spans="2:2" x14ac:dyDescent="0.25">
      <c r="B13204" s="74"/>
    </row>
    <row r="13205" spans="2:2" x14ac:dyDescent="0.25">
      <c r="B13205" s="74"/>
    </row>
    <row r="13206" spans="2:2" x14ac:dyDescent="0.25">
      <c r="B13206" s="74"/>
    </row>
    <row r="13207" spans="2:2" x14ac:dyDescent="0.25">
      <c r="B13207" s="74"/>
    </row>
    <row r="13208" spans="2:2" x14ac:dyDescent="0.25">
      <c r="B13208" s="74"/>
    </row>
    <row r="13209" spans="2:2" x14ac:dyDescent="0.25">
      <c r="B13209" s="74"/>
    </row>
    <row r="13210" spans="2:2" x14ac:dyDescent="0.25">
      <c r="B13210" s="74"/>
    </row>
    <row r="13211" spans="2:2" x14ac:dyDescent="0.25">
      <c r="B13211" s="74"/>
    </row>
    <row r="13212" spans="2:2" x14ac:dyDescent="0.25">
      <c r="B13212" s="74"/>
    </row>
    <row r="13213" spans="2:2" x14ac:dyDescent="0.25">
      <c r="B13213" s="74"/>
    </row>
    <row r="13214" spans="2:2" x14ac:dyDescent="0.25">
      <c r="B13214" s="74"/>
    </row>
    <row r="13215" spans="2:2" x14ac:dyDescent="0.25">
      <c r="B13215" s="74"/>
    </row>
    <row r="13216" spans="2:2" x14ac:dyDescent="0.25">
      <c r="B13216" s="74"/>
    </row>
    <row r="13217" spans="2:2" x14ac:dyDescent="0.25">
      <c r="B13217" s="74"/>
    </row>
    <row r="13218" spans="2:2" x14ac:dyDescent="0.25">
      <c r="B13218" s="74"/>
    </row>
    <row r="13219" spans="2:2" x14ac:dyDescent="0.25">
      <c r="B13219" s="74"/>
    </row>
    <row r="13220" spans="2:2" x14ac:dyDescent="0.25">
      <c r="B13220" s="74"/>
    </row>
    <row r="13221" spans="2:2" x14ac:dyDescent="0.25">
      <c r="B13221" s="74"/>
    </row>
    <row r="13222" spans="2:2" x14ac:dyDescent="0.25">
      <c r="B13222" s="74"/>
    </row>
    <row r="13223" spans="2:2" x14ac:dyDescent="0.25">
      <c r="B13223" s="74"/>
    </row>
    <row r="13224" spans="2:2" x14ac:dyDescent="0.25">
      <c r="B13224" s="74"/>
    </row>
    <row r="13225" spans="2:2" x14ac:dyDescent="0.25">
      <c r="B13225" s="74"/>
    </row>
    <row r="13226" spans="2:2" x14ac:dyDescent="0.25">
      <c r="B13226" s="74"/>
    </row>
    <row r="13227" spans="2:2" x14ac:dyDescent="0.25">
      <c r="B13227" s="74"/>
    </row>
    <row r="13228" spans="2:2" x14ac:dyDescent="0.25">
      <c r="B13228" s="74"/>
    </row>
    <row r="13229" spans="2:2" x14ac:dyDescent="0.25">
      <c r="B13229" s="74"/>
    </row>
    <row r="13230" spans="2:2" x14ac:dyDescent="0.25">
      <c r="B13230" s="74"/>
    </row>
    <row r="13231" spans="2:2" x14ac:dyDescent="0.25">
      <c r="B13231" s="74"/>
    </row>
    <row r="13232" spans="2:2" x14ac:dyDescent="0.25">
      <c r="B13232" s="74"/>
    </row>
    <row r="13233" spans="2:2" x14ac:dyDescent="0.25">
      <c r="B13233" s="74"/>
    </row>
    <row r="13234" spans="2:2" x14ac:dyDescent="0.25">
      <c r="B13234" s="74"/>
    </row>
    <row r="13235" spans="2:2" x14ac:dyDescent="0.25">
      <c r="B13235" s="74"/>
    </row>
    <row r="13236" spans="2:2" x14ac:dyDescent="0.25">
      <c r="B13236" s="74"/>
    </row>
    <row r="13237" spans="2:2" x14ac:dyDescent="0.25">
      <c r="B13237" s="74"/>
    </row>
    <row r="13238" spans="2:2" x14ac:dyDescent="0.25">
      <c r="B13238" s="74"/>
    </row>
    <row r="13239" spans="2:2" x14ac:dyDescent="0.25">
      <c r="B13239" s="74"/>
    </row>
    <row r="13240" spans="2:2" x14ac:dyDescent="0.25">
      <c r="B13240" s="74"/>
    </row>
    <row r="13241" spans="2:2" x14ac:dyDescent="0.25">
      <c r="B13241" s="74"/>
    </row>
    <row r="13242" spans="2:2" x14ac:dyDescent="0.25">
      <c r="B13242" s="74"/>
    </row>
    <row r="13243" spans="2:2" x14ac:dyDescent="0.25">
      <c r="B13243" s="74"/>
    </row>
    <row r="13244" spans="2:2" x14ac:dyDescent="0.25">
      <c r="B13244" s="74"/>
    </row>
    <row r="13245" spans="2:2" x14ac:dyDescent="0.25">
      <c r="B13245" s="74"/>
    </row>
    <row r="13246" spans="2:2" x14ac:dyDescent="0.25">
      <c r="B13246" s="74"/>
    </row>
    <row r="13247" spans="2:2" x14ac:dyDescent="0.25">
      <c r="B13247" s="74"/>
    </row>
    <row r="13248" spans="2:2" x14ac:dyDescent="0.25">
      <c r="B13248" s="74"/>
    </row>
    <row r="13249" spans="2:2" x14ac:dyDescent="0.25">
      <c r="B13249" s="74"/>
    </row>
    <row r="13250" spans="2:2" x14ac:dyDescent="0.25">
      <c r="B13250" s="74"/>
    </row>
    <row r="13251" spans="2:2" x14ac:dyDescent="0.25">
      <c r="B13251" s="74"/>
    </row>
    <row r="13252" spans="2:2" x14ac:dyDescent="0.25">
      <c r="B13252" s="74"/>
    </row>
    <row r="13253" spans="2:2" x14ac:dyDescent="0.25">
      <c r="B13253" s="74"/>
    </row>
    <row r="13254" spans="2:2" x14ac:dyDescent="0.25">
      <c r="B13254" s="74"/>
    </row>
    <row r="13255" spans="2:2" x14ac:dyDescent="0.25">
      <c r="B13255" s="74"/>
    </row>
    <row r="13256" spans="2:2" x14ac:dyDescent="0.25">
      <c r="B13256" s="74"/>
    </row>
    <row r="13257" spans="2:2" x14ac:dyDescent="0.25">
      <c r="B13257" s="74"/>
    </row>
    <row r="13258" spans="2:2" x14ac:dyDescent="0.25">
      <c r="B13258" s="74"/>
    </row>
    <row r="13259" spans="2:2" x14ac:dyDescent="0.25">
      <c r="B13259" s="74"/>
    </row>
    <row r="13260" spans="2:2" x14ac:dyDescent="0.25">
      <c r="B13260" s="74"/>
    </row>
    <row r="13261" spans="2:2" x14ac:dyDescent="0.25">
      <c r="B13261" s="74"/>
    </row>
    <row r="13262" spans="2:2" x14ac:dyDescent="0.25">
      <c r="B13262" s="74"/>
    </row>
    <row r="13263" spans="2:2" x14ac:dyDescent="0.25">
      <c r="B13263" s="74"/>
    </row>
    <row r="13264" spans="2:2" x14ac:dyDescent="0.25">
      <c r="B13264" s="74"/>
    </row>
    <row r="13265" spans="2:2" x14ac:dyDescent="0.25">
      <c r="B13265" s="74"/>
    </row>
    <row r="13266" spans="2:2" x14ac:dyDescent="0.25">
      <c r="B13266" s="74"/>
    </row>
    <row r="13267" spans="2:2" x14ac:dyDescent="0.25">
      <c r="B13267" s="74"/>
    </row>
    <row r="13268" spans="2:2" x14ac:dyDescent="0.25">
      <c r="B13268" s="74"/>
    </row>
    <row r="13269" spans="2:2" x14ac:dyDescent="0.25">
      <c r="B13269" s="74"/>
    </row>
    <row r="13270" spans="2:2" x14ac:dyDescent="0.25">
      <c r="B13270" s="74"/>
    </row>
    <row r="13271" spans="2:2" x14ac:dyDescent="0.25">
      <c r="B13271" s="74"/>
    </row>
    <row r="13272" spans="2:2" x14ac:dyDescent="0.25">
      <c r="B13272" s="74"/>
    </row>
    <row r="13273" spans="2:2" x14ac:dyDescent="0.25">
      <c r="B13273" s="74"/>
    </row>
    <row r="13274" spans="2:2" x14ac:dyDescent="0.25">
      <c r="B13274" s="74"/>
    </row>
    <row r="13275" spans="2:2" x14ac:dyDescent="0.25">
      <c r="B13275" s="74"/>
    </row>
    <row r="13276" spans="2:2" x14ac:dyDescent="0.25">
      <c r="B13276" s="74"/>
    </row>
    <row r="13277" spans="2:2" x14ac:dyDescent="0.25">
      <c r="B13277" s="74"/>
    </row>
    <row r="13278" spans="2:2" x14ac:dyDescent="0.25">
      <c r="B13278" s="74"/>
    </row>
    <row r="13279" spans="2:2" x14ac:dyDescent="0.25">
      <c r="B13279" s="74"/>
    </row>
    <row r="13280" spans="2:2" x14ac:dyDescent="0.25">
      <c r="B13280" s="74"/>
    </row>
    <row r="13281" spans="2:2" x14ac:dyDescent="0.25">
      <c r="B13281" s="74"/>
    </row>
    <row r="13282" spans="2:2" x14ac:dyDescent="0.25">
      <c r="B13282" s="74"/>
    </row>
    <row r="13283" spans="2:2" x14ac:dyDescent="0.25">
      <c r="B13283" s="74"/>
    </row>
    <row r="13284" spans="2:2" x14ac:dyDescent="0.25">
      <c r="B13284" s="74"/>
    </row>
    <row r="13285" spans="2:2" x14ac:dyDescent="0.25">
      <c r="B13285" s="74"/>
    </row>
    <row r="13286" spans="2:2" x14ac:dyDescent="0.25">
      <c r="B13286" s="74"/>
    </row>
    <row r="13287" spans="2:2" x14ac:dyDescent="0.25">
      <c r="B13287" s="74"/>
    </row>
    <row r="13288" spans="2:2" x14ac:dyDescent="0.25">
      <c r="B13288" s="74"/>
    </row>
    <row r="13289" spans="2:2" x14ac:dyDescent="0.25">
      <c r="B13289" s="74"/>
    </row>
    <row r="13290" spans="2:2" x14ac:dyDescent="0.25">
      <c r="B13290" s="74"/>
    </row>
    <row r="13291" spans="2:2" x14ac:dyDescent="0.25">
      <c r="B13291" s="74"/>
    </row>
    <row r="13292" spans="2:2" x14ac:dyDescent="0.25">
      <c r="B13292" s="74"/>
    </row>
    <row r="13293" spans="2:2" x14ac:dyDescent="0.25">
      <c r="B13293" s="74"/>
    </row>
    <row r="13294" spans="2:2" x14ac:dyDescent="0.25">
      <c r="B13294" s="74"/>
    </row>
    <row r="13295" spans="2:2" x14ac:dyDescent="0.25">
      <c r="B13295" s="74"/>
    </row>
    <row r="13296" spans="2:2" x14ac:dyDescent="0.25">
      <c r="B13296" s="74"/>
    </row>
    <row r="13297" spans="2:2" x14ac:dyDescent="0.25">
      <c r="B13297" s="74"/>
    </row>
    <row r="13298" spans="2:2" x14ac:dyDescent="0.25">
      <c r="B13298" s="74"/>
    </row>
    <row r="13299" spans="2:2" x14ac:dyDescent="0.25">
      <c r="B13299" s="74"/>
    </row>
    <row r="13300" spans="2:2" x14ac:dyDescent="0.25">
      <c r="B13300" s="74"/>
    </row>
    <row r="13301" spans="2:2" x14ac:dyDescent="0.25">
      <c r="B13301" s="74"/>
    </row>
    <row r="13302" spans="2:2" x14ac:dyDescent="0.25">
      <c r="B13302" s="74"/>
    </row>
    <row r="13303" spans="2:2" x14ac:dyDescent="0.25">
      <c r="B13303" s="74"/>
    </row>
    <row r="13304" spans="2:2" x14ac:dyDescent="0.25">
      <c r="B13304" s="74"/>
    </row>
    <row r="13305" spans="2:2" x14ac:dyDescent="0.25">
      <c r="B13305" s="74"/>
    </row>
    <row r="13306" spans="2:2" x14ac:dyDescent="0.25">
      <c r="B13306" s="74"/>
    </row>
    <row r="13307" spans="2:2" x14ac:dyDescent="0.25">
      <c r="B13307" s="74"/>
    </row>
    <row r="13308" spans="2:2" x14ac:dyDescent="0.25">
      <c r="B13308" s="74"/>
    </row>
    <row r="13309" spans="2:2" x14ac:dyDescent="0.25">
      <c r="B13309" s="74"/>
    </row>
    <row r="13310" spans="2:2" x14ac:dyDescent="0.25">
      <c r="B13310" s="74"/>
    </row>
    <row r="13311" spans="2:2" x14ac:dyDescent="0.25">
      <c r="B13311" s="74"/>
    </row>
    <row r="13312" spans="2:2" x14ac:dyDescent="0.25">
      <c r="B13312" s="74"/>
    </row>
    <row r="13313" spans="2:2" x14ac:dyDescent="0.25">
      <c r="B13313" s="74"/>
    </row>
    <row r="13314" spans="2:2" x14ac:dyDescent="0.25">
      <c r="B13314" s="74"/>
    </row>
    <row r="13315" spans="2:2" x14ac:dyDescent="0.25">
      <c r="B13315" s="74"/>
    </row>
    <row r="13316" spans="2:2" x14ac:dyDescent="0.25">
      <c r="B13316" s="74"/>
    </row>
    <row r="13317" spans="2:2" x14ac:dyDescent="0.25">
      <c r="B13317" s="74"/>
    </row>
    <row r="13318" spans="2:2" x14ac:dyDescent="0.25">
      <c r="B13318" s="74"/>
    </row>
    <row r="13319" spans="2:2" x14ac:dyDescent="0.25">
      <c r="B13319" s="74"/>
    </row>
    <row r="13320" spans="2:2" x14ac:dyDescent="0.25">
      <c r="B13320" s="74"/>
    </row>
    <row r="13321" spans="2:2" x14ac:dyDescent="0.25">
      <c r="B13321" s="74"/>
    </row>
    <row r="13322" spans="2:2" x14ac:dyDescent="0.25">
      <c r="B13322" s="74"/>
    </row>
    <row r="13323" spans="2:2" x14ac:dyDescent="0.25">
      <c r="B13323" s="74"/>
    </row>
    <row r="13324" spans="2:2" x14ac:dyDescent="0.25">
      <c r="B13324" s="74"/>
    </row>
    <row r="13325" spans="2:2" x14ac:dyDescent="0.25">
      <c r="B13325" s="74"/>
    </row>
    <row r="13326" spans="2:2" x14ac:dyDescent="0.25">
      <c r="B13326" s="74"/>
    </row>
    <row r="13327" spans="2:2" x14ac:dyDescent="0.25">
      <c r="B13327" s="74"/>
    </row>
    <row r="13328" spans="2:2" x14ac:dyDescent="0.25">
      <c r="B13328" s="74"/>
    </row>
    <row r="13329" spans="2:2" x14ac:dyDescent="0.25">
      <c r="B13329" s="74"/>
    </row>
    <row r="13330" spans="2:2" x14ac:dyDescent="0.25">
      <c r="B13330" s="74"/>
    </row>
    <row r="13331" spans="2:2" x14ac:dyDescent="0.25">
      <c r="B13331" s="74"/>
    </row>
    <row r="13332" spans="2:2" x14ac:dyDescent="0.25">
      <c r="B13332" s="74"/>
    </row>
    <row r="13333" spans="2:2" x14ac:dyDescent="0.25">
      <c r="B13333" s="74"/>
    </row>
    <row r="13334" spans="2:2" x14ac:dyDescent="0.25">
      <c r="B13334" s="74"/>
    </row>
    <row r="13335" spans="2:2" x14ac:dyDescent="0.25">
      <c r="B13335" s="74"/>
    </row>
    <row r="13336" spans="2:2" x14ac:dyDescent="0.25">
      <c r="B13336" s="74"/>
    </row>
    <row r="13337" spans="2:2" x14ac:dyDescent="0.25">
      <c r="B13337" s="74"/>
    </row>
    <row r="13338" spans="2:2" x14ac:dyDescent="0.25">
      <c r="B13338" s="74"/>
    </row>
    <row r="13339" spans="2:2" x14ac:dyDescent="0.25">
      <c r="B13339" s="74"/>
    </row>
    <row r="13340" spans="2:2" x14ac:dyDescent="0.25">
      <c r="B13340" s="74"/>
    </row>
    <row r="13341" spans="2:2" x14ac:dyDescent="0.25">
      <c r="B13341" s="74"/>
    </row>
    <row r="13342" spans="2:2" x14ac:dyDescent="0.25">
      <c r="B13342" s="74"/>
    </row>
    <row r="13343" spans="2:2" x14ac:dyDescent="0.25">
      <c r="B13343" s="74"/>
    </row>
    <row r="13344" spans="2:2" x14ac:dyDescent="0.25">
      <c r="B13344" s="74"/>
    </row>
    <row r="13345" spans="2:2" x14ac:dyDescent="0.25">
      <c r="B13345" s="74"/>
    </row>
    <row r="13346" spans="2:2" x14ac:dyDescent="0.25">
      <c r="B13346" s="74"/>
    </row>
    <row r="13347" spans="2:2" x14ac:dyDescent="0.25">
      <c r="B13347" s="74"/>
    </row>
    <row r="13348" spans="2:2" x14ac:dyDescent="0.25">
      <c r="B13348" s="74"/>
    </row>
    <row r="13349" spans="2:2" x14ac:dyDescent="0.25">
      <c r="B13349" s="74"/>
    </row>
    <row r="13350" spans="2:2" x14ac:dyDescent="0.25">
      <c r="B13350" s="74"/>
    </row>
    <row r="13351" spans="2:2" x14ac:dyDescent="0.25">
      <c r="B13351" s="74"/>
    </row>
    <row r="13352" spans="2:2" x14ac:dyDescent="0.25">
      <c r="B13352" s="74"/>
    </row>
    <row r="13353" spans="2:2" x14ac:dyDescent="0.25">
      <c r="B13353" s="74"/>
    </row>
    <row r="13354" spans="2:2" x14ac:dyDescent="0.25">
      <c r="B13354" s="74"/>
    </row>
    <row r="13355" spans="2:2" x14ac:dyDescent="0.25">
      <c r="B13355" s="74"/>
    </row>
    <row r="13356" spans="2:2" x14ac:dyDescent="0.25">
      <c r="B13356" s="74"/>
    </row>
    <row r="13357" spans="2:2" x14ac:dyDescent="0.25">
      <c r="B13357" s="74"/>
    </row>
    <row r="13358" spans="2:2" x14ac:dyDescent="0.25">
      <c r="B13358" s="74"/>
    </row>
    <row r="13359" spans="2:2" x14ac:dyDescent="0.25">
      <c r="B13359" s="74"/>
    </row>
    <row r="13360" spans="2:2" x14ac:dyDescent="0.25">
      <c r="B13360" s="74"/>
    </row>
    <row r="13361" spans="2:2" x14ac:dyDescent="0.25">
      <c r="B13361" s="74"/>
    </row>
    <row r="13362" spans="2:2" x14ac:dyDescent="0.25">
      <c r="B13362" s="74"/>
    </row>
    <row r="13363" spans="2:2" x14ac:dyDescent="0.25">
      <c r="B13363" s="74"/>
    </row>
    <row r="13364" spans="2:2" x14ac:dyDescent="0.25">
      <c r="B13364" s="74"/>
    </row>
    <row r="13365" spans="2:2" x14ac:dyDescent="0.25">
      <c r="B13365" s="74"/>
    </row>
    <row r="13366" spans="2:2" x14ac:dyDescent="0.25">
      <c r="B13366" s="74"/>
    </row>
    <row r="13367" spans="2:2" x14ac:dyDescent="0.25">
      <c r="B13367" s="74"/>
    </row>
    <row r="13368" spans="2:2" x14ac:dyDescent="0.25">
      <c r="B13368" s="74"/>
    </row>
    <row r="13369" spans="2:2" x14ac:dyDescent="0.25">
      <c r="B13369" s="74"/>
    </row>
    <row r="13370" spans="2:2" x14ac:dyDescent="0.25">
      <c r="B13370" s="74"/>
    </row>
    <row r="13371" spans="2:2" x14ac:dyDescent="0.25">
      <c r="B13371" s="74"/>
    </row>
    <row r="13372" spans="2:2" x14ac:dyDescent="0.25">
      <c r="B13372" s="74"/>
    </row>
    <row r="13373" spans="2:2" x14ac:dyDescent="0.25">
      <c r="B13373" s="74"/>
    </row>
    <row r="13374" spans="2:2" x14ac:dyDescent="0.25">
      <c r="B13374" s="74"/>
    </row>
    <row r="13375" spans="2:2" x14ac:dyDescent="0.25">
      <c r="B13375" s="74"/>
    </row>
    <row r="13376" spans="2:2" x14ac:dyDescent="0.25">
      <c r="B13376" s="74"/>
    </row>
    <row r="13377" spans="2:2" x14ac:dyDescent="0.25">
      <c r="B13377" s="74"/>
    </row>
    <row r="13378" spans="2:2" x14ac:dyDescent="0.25">
      <c r="B13378" s="74"/>
    </row>
    <row r="13379" spans="2:2" x14ac:dyDescent="0.25">
      <c r="B13379" s="74"/>
    </row>
    <row r="13380" spans="2:2" x14ac:dyDescent="0.25">
      <c r="B13380" s="74"/>
    </row>
    <row r="13381" spans="2:2" x14ac:dyDescent="0.25">
      <c r="B13381" s="74"/>
    </row>
    <row r="13382" spans="2:2" x14ac:dyDescent="0.25">
      <c r="B13382" s="74"/>
    </row>
    <row r="13383" spans="2:2" x14ac:dyDescent="0.25">
      <c r="B13383" s="74"/>
    </row>
    <row r="13384" spans="2:2" x14ac:dyDescent="0.25">
      <c r="B13384" s="74"/>
    </row>
    <row r="13385" spans="2:2" x14ac:dyDescent="0.25">
      <c r="B13385" s="74"/>
    </row>
    <row r="13386" spans="2:2" x14ac:dyDescent="0.25">
      <c r="B13386" s="74"/>
    </row>
    <row r="13387" spans="2:2" x14ac:dyDescent="0.25">
      <c r="B13387" s="74"/>
    </row>
    <row r="13388" spans="2:2" x14ac:dyDescent="0.25">
      <c r="B13388" s="74"/>
    </row>
    <row r="13389" spans="2:2" x14ac:dyDescent="0.25">
      <c r="B13389" s="74"/>
    </row>
    <row r="13390" spans="2:2" x14ac:dyDescent="0.25">
      <c r="B13390" s="74"/>
    </row>
    <row r="13391" spans="2:2" x14ac:dyDescent="0.25">
      <c r="B13391" s="74"/>
    </row>
    <row r="13392" spans="2:2" x14ac:dyDescent="0.25">
      <c r="B13392" s="74"/>
    </row>
    <row r="13393" spans="2:2" x14ac:dyDescent="0.25">
      <c r="B13393" s="74"/>
    </row>
    <row r="13394" spans="2:2" x14ac:dyDescent="0.25">
      <c r="B13394" s="74"/>
    </row>
    <row r="13395" spans="2:2" x14ac:dyDescent="0.25">
      <c r="B13395" s="74"/>
    </row>
    <row r="13396" spans="2:2" x14ac:dyDescent="0.25">
      <c r="B13396" s="74"/>
    </row>
    <row r="13397" spans="2:2" x14ac:dyDescent="0.25">
      <c r="B13397" s="74"/>
    </row>
    <row r="13398" spans="2:2" x14ac:dyDescent="0.25">
      <c r="B13398" s="74"/>
    </row>
    <row r="13399" spans="2:2" x14ac:dyDescent="0.25">
      <c r="B13399" s="74"/>
    </row>
    <row r="13400" spans="2:2" x14ac:dyDescent="0.25">
      <c r="B13400" s="74"/>
    </row>
    <row r="13401" spans="2:2" x14ac:dyDescent="0.25">
      <c r="B13401" s="74"/>
    </row>
    <row r="13402" spans="2:2" x14ac:dyDescent="0.25">
      <c r="B13402" s="74"/>
    </row>
    <row r="13403" spans="2:2" x14ac:dyDescent="0.25">
      <c r="B13403" s="74"/>
    </row>
    <row r="13404" spans="2:2" x14ac:dyDescent="0.25">
      <c r="B13404" s="74"/>
    </row>
    <row r="13405" spans="2:2" x14ac:dyDescent="0.25">
      <c r="B13405" s="74"/>
    </row>
    <row r="13406" spans="2:2" x14ac:dyDescent="0.25">
      <c r="B13406" s="74"/>
    </row>
    <row r="13407" spans="2:2" x14ac:dyDescent="0.25">
      <c r="B13407" s="74"/>
    </row>
    <row r="13408" spans="2:2" x14ac:dyDescent="0.25">
      <c r="B13408" s="74"/>
    </row>
    <row r="13409" spans="2:2" x14ac:dyDescent="0.25">
      <c r="B13409" s="74"/>
    </row>
    <row r="13410" spans="2:2" x14ac:dyDescent="0.25">
      <c r="B13410" s="74"/>
    </row>
    <row r="13411" spans="2:2" x14ac:dyDescent="0.25">
      <c r="B13411" s="74"/>
    </row>
    <row r="13412" spans="2:2" x14ac:dyDescent="0.25">
      <c r="B13412" s="74"/>
    </row>
    <row r="13413" spans="2:2" x14ac:dyDescent="0.25">
      <c r="B13413" s="74"/>
    </row>
    <row r="13414" spans="2:2" x14ac:dyDescent="0.25">
      <c r="B13414" s="74"/>
    </row>
    <row r="13415" spans="2:2" x14ac:dyDescent="0.25">
      <c r="B13415" s="74"/>
    </row>
    <row r="13416" spans="2:2" x14ac:dyDescent="0.25">
      <c r="B13416" s="74"/>
    </row>
    <row r="13417" spans="2:2" x14ac:dyDescent="0.25">
      <c r="B13417" s="74"/>
    </row>
    <row r="13418" spans="2:2" x14ac:dyDescent="0.25">
      <c r="B13418" s="74"/>
    </row>
    <row r="13419" spans="2:2" x14ac:dyDescent="0.25">
      <c r="B13419" s="74"/>
    </row>
    <row r="13420" spans="2:2" x14ac:dyDescent="0.25">
      <c r="B13420" s="74"/>
    </row>
    <row r="13421" spans="2:2" x14ac:dyDescent="0.25">
      <c r="B13421" s="74"/>
    </row>
    <row r="13422" spans="2:2" x14ac:dyDescent="0.25">
      <c r="B13422" s="74"/>
    </row>
    <row r="13423" spans="2:2" x14ac:dyDescent="0.25">
      <c r="B13423" s="74"/>
    </row>
    <row r="13424" spans="2:2" x14ac:dyDescent="0.25">
      <c r="B13424" s="74"/>
    </row>
    <row r="13425" spans="2:2" x14ac:dyDescent="0.25">
      <c r="B13425" s="74"/>
    </row>
    <row r="13426" spans="2:2" x14ac:dyDescent="0.25">
      <c r="B13426" s="74"/>
    </row>
    <row r="13427" spans="2:2" x14ac:dyDescent="0.25">
      <c r="B13427" s="74"/>
    </row>
    <row r="13428" spans="2:2" x14ac:dyDescent="0.25">
      <c r="B13428" s="74"/>
    </row>
    <row r="13429" spans="2:2" x14ac:dyDescent="0.25">
      <c r="B13429" s="74"/>
    </row>
    <row r="13430" spans="2:2" x14ac:dyDescent="0.25">
      <c r="B13430" s="74"/>
    </row>
    <row r="13431" spans="2:2" x14ac:dyDescent="0.25">
      <c r="B13431" s="74"/>
    </row>
    <row r="13432" spans="2:2" x14ac:dyDescent="0.25">
      <c r="B13432" s="74"/>
    </row>
    <row r="13433" spans="2:2" x14ac:dyDescent="0.25">
      <c r="B13433" s="74"/>
    </row>
    <row r="13434" spans="2:2" x14ac:dyDescent="0.25">
      <c r="B13434" s="74"/>
    </row>
    <row r="13435" spans="2:2" x14ac:dyDescent="0.25">
      <c r="B13435" s="74"/>
    </row>
    <row r="13436" spans="2:2" x14ac:dyDescent="0.25">
      <c r="B13436" s="74"/>
    </row>
    <row r="13437" spans="2:2" x14ac:dyDescent="0.25">
      <c r="B13437" s="74"/>
    </row>
    <row r="13438" spans="2:2" x14ac:dyDescent="0.25">
      <c r="B13438" s="74"/>
    </row>
    <row r="13439" spans="2:2" x14ac:dyDescent="0.25">
      <c r="B13439" s="74"/>
    </row>
    <row r="13440" spans="2:2" x14ac:dyDescent="0.25">
      <c r="B13440" s="74"/>
    </row>
    <row r="13441" spans="2:2" x14ac:dyDescent="0.25">
      <c r="B13441" s="74"/>
    </row>
    <row r="13442" spans="2:2" x14ac:dyDescent="0.25">
      <c r="B13442" s="74"/>
    </row>
    <row r="13443" spans="2:2" x14ac:dyDescent="0.25">
      <c r="B13443" s="74"/>
    </row>
    <row r="13444" spans="2:2" x14ac:dyDescent="0.25">
      <c r="B13444" s="74"/>
    </row>
    <row r="13445" spans="2:2" x14ac:dyDescent="0.25">
      <c r="B13445" s="74"/>
    </row>
    <row r="13446" spans="2:2" x14ac:dyDescent="0.25">
      <c r="B13446" s="74"/>
    </row>
    <row r="13447" spans="2:2" x14ac:dyDescent="0.25">
      <c r="B13447" s="74"/>
    </row>
    <row r="13448" spans="2:2" x14ac:dyDescent="0.25">
      <c r="B13448" s="74"/>
    </row>
    <row r="13449" spans="2:2" x14ac:dyDescent="0.25">
      <c r="B13449" s="74"/>
    </row>
    <row r="13450" spans="2:2" x14ac:dyDescent="0.25">
      <c r="B13450" s="74"/>
    </row>
    <row r="13451" spans="2:2" x14ac:dyDescent="0.25">
      <c r="B13451" s="74"/>
    </row>
    <row r="13452" spans="2:2" x14ac:dyDescent="0.25">
      <c r="B13452" s="74"/>
    </row>
    <row r="13453" spans="2:2" x14ac:dyDescent="0.25">
      <c r="B13453" s="74"/>
    </row>
    <row r="13454" spans="2:2" x14ac:dyDescent="0.25">
      <c r="B13454" s="74"/>
    </row>
    <row r="13455" spans="2:2" x14ac:dyDescent="0.25">
      <c r="B13455" s="74"/>
    </row>
    <row r="13456" spans="2:2" x14ac:dyDescent="0.25">
      <c r="B13456" s="74"/>
    </row>
    <row r="13457" spans="2:2" x14ac:dyDescent="0.25">
      <c r="B13457" s="74"/>
    </row>
    <row r="13458" spans="2:2" x14ac:dyDescent="0.25">
      <c r="B13458" s="74"/>
    </row>
    <row r="13459" spans="2:2" x14ac:dyDescent="0.25">
      <c r="B13459" s="74"/>
    </row>
    <row r="13460" spans="2:2" x14ac:dyDescent="0.25">
      <c r="B13460" s="74"/>
    </row>
    <row r="13461" spans="2:2" x14ac:dyDescent="0.25">
      <c r="B13461" s="74"/>
    </row>
    <row r="13462" spans="2:2" x14ac:dyDescent="0.25">
      <c r="B13462" s="74"/>
    </row>
    <row r="13463" spans="2:2" x14ac:dyDescent="0.25">
      <c r="B13463" s="74"/>
    </row>
    <row r="13464" spans="2:2" x14ac:dyDescent="0.25">
      <c r="B13464" s="74"/>
    </row>
    <row r="13465" spans="2:2" x14ac:dyDescent="0.25">
      <c r="B13465" s="74"/>
    </row>
    <row r="13466" spans="2:2" x14ac:dyDescent="0.25">
      <c r="B13466" s="74"/>
    </row>
    <row r="13467" spans="2:2" x14ac:dyDescent="0.25">
      <c r="B13467" s="74"/>
    </row>
    <row r="13468" spans="2:2" x14ac:dyDescent="0.25">
      <c r="B13468" s="74"/>
    </row>
    <row r="13469" spans="2:2" x14ac:dyDescent="0.25">
      <c r="B13469" s="74"/>
    </row>
    <row r="13470" spans="2:2" x14ac:dyDescent="0.25">
      <c r="B13470" s="74"/>
    </row>
    <row r="13471" spans="2:2" x14ac:dyDescent="0.25">
      <c r="B13471" s="74"/>
    </row>
    <row r="13472" spans="2:2" x14ac:dyDescent="0.25">
      <c r="B13472" s="74"/>
    </row>
    <row r="13473" spans="2:2" x14ac:dyDescent="0.25">
      <c r="B13473" s="74"/>
    </row>
    <row r="13474" spans="2:2" x14ac:dyDescent="0.25">
      <c r="B13474" s="74"/>
    </row>
    <row r="13475" spans="2:2" x14ac:dyDescent="0.25">
      <c r="B13475" s="74"/>
    </row>
    <row r="13476" spans="2:2" x14ac:dyDescent="0.25">
      <c r="B13476" s="74"/>
    </row>
    <row r="13477" spans="2:2" x14ac:dyDescent="0.25">
      <c r="B13477" s="74"/>
    </row>
    <row r="13478" spans="2:2" x14ac:dyDescent="0.25">
      <c r="B13478" s="74"/>
    </row>
    <row r="13479" spans="2:2" x14ac:dyDescent="0.25">
      <c r="B13479" s="74"/>
    </row>
    <row r="13480" spans="2:2" x14ac:dyDescent="0.25">
      <c r="B13480" s="74"/>
    </row>
    <row r="13481" spans="2:2" x14ac:dyDescent="0.25">
      <c r="B13481" s="74"/>
    </row>
    <row r="13482" spans="2:2" x14ac:dyDescent="0.25">
      <c r="B13482" s="74"/>
    </row>
    <row r="13483" spans="2:2" x14ac:dyDescent="0.25">
      <c r="B13483" s="74"/>
    </row>
    <row r="13484" spans="2:2" x14ac:dyDescent="0.25">
      <c r="B13484" s="74"/>
    </row>
    <row r="13485" spans="2:2" x14ac:dyDescent="0.25">
      <c r="B13485" s="74"/>
    </row>
    <row r="13486" spans="2:2" x14ac:dyDescent="0.25">
      <c r="B13486" s="74"/>
    </row>
    <row r="13487" spans="2:2" x14ac:dyDescent="0.25">
      <c r="B13487" s="74"/>
    </row>
    <row r="13488" spans="2:2" x14ac:dyDescent="0.25">
      <c r="B13488" s="74"/>
    </row>
    <row r="13489" spans="2:2" x14ac:dyDescent="0.25">
      <c r="B13489" s="74"/>
    </row>
    <row r="13490" spans="2:2" x14ac:dyDescent="0.25">
      <c r="B13490" s="74"/>
    </row>
    <row r="13491" spans="2:2" x14ac:dyDescent="0.25">
      <c r="B13491" s="74"/>
    </row>
    <row r="13492" spans="2:2" x14ac:dyDescent="0.25">
      <c r="B13492" s="74"/>
    </row>
    <row r="13493" spans="2:2" x14ac:dyDescent="0.25">
      <c r="B13493" s="74"/>
    </row>
    <row r="13494" spans="2:2" x14ac:dyDescent="0.25">
      <c r="B13494" s="74"/>
    </row>
    <row r="13495" spans="2:2" x14ac:dyDescent="0.25">
      <c r="B13495" s="74"/>
    </row>
    <row r="13496" spans="2:2" x14ac:dyDescent="0.25">
      <c r="B13496" s="74"/>
    </row>
    <row r="13497" spans="2:2" x14ac:dyDescent="0.25">
      <c r="B13497" s="74"/>
    </row>
    <row r="13498" spans="2:2" x14ac:dyDescent="0.25">
      <c r="B13498" s="74"/>
    </row>
    <row r="13499" spans="2:2" x14ac:dyDescent="0.25">
      <c r="B13499" s="74"/>
    </row>
    <row r="13500" spans="2:2" x14ac:dyDescent="0.25">
      <c r="B13500" s="74"/>
    </row>
    <row r="13501" spans="2:2" x14ac:dyDescent="0.25">
      <c r="B13501" s="74"/>
    </row>
    <row r="13502" spans="2:2" x14ac:dyDescent="0.25">
      <c r="B13502" s="74"/>
    </row>
    <row r="13503" spans="2:2" x14ac:dyDescent="0.25">
      <c r="B13503" s="74"/>
    </row>
    <row r="13504" spans="2:2" x14ac:dyDescent="0.25">
      <c r="B13504" s="74"/>
    </row>
    <row r="13505" spans="2:2" x14ac:dyDescent="0.25">
      <c r="B13505" s="74"/>
    </row>
    <row r="13506" spans="2:2" x14ac:dyDescent="0.25">
      <c r="B13506" s="74"/>
    </row>
    <row r="13507" spans="2:2" x14ac:dyDescent="0.25">
      <c r="B13507" s="74"/>
    </row>
    <row r="13508" spans="2:2" x14ac:dyDescent="0.25">
      <c r="B13508" s="74"/>
    </row>
    <row r="13509" spans="2:2" x14ac:dyDescent="0.25">
      <c r="B13509" s="74"/>
    </row>
    <row r="13510" spans="2:2" x14ac:dyDescent="0.25">
      <c r="B13510" s="74"/>
    </row>
    <row r="13511" spans="2:2" x14ac:dyDescent="0.25">
      <c r="B13511" s="74"/>
    </row>
    <row r="13512" spans="2:2" x14ac:dyDescent="0.25">
      <c r="B13512" s="74"/>
    </row>
    <row r="13513" spans="2:2" x14ac:dyDescent="0.25">
      <c r="B13513" s="74"/>
    </row>
    <row r="13514" spans="2:2" x14ac:dyDescent="0.25">
      <c r="B13514" s="74"/>
    </row>
    <row r="13515" spans="2:2" x14ac:dyDescent="0.25">
      <c r="B13515" s="74"/>
    </row>
    <row r="13516" spans="2:2" x14ac:dyDescent="0.25">
      <c r="B13516" s="74"/>
    </row>
    <row r="13517" spans="2:2" x14ac:dyDescent="0.25">
      <c r="B13517" s="74"/>
    </row>
    <row r="13518" spans="2:2" x14ac:dyDescent="0.25">
      <c r="B13518" s="74"/>
    </row>
    <row r="13519" spans="2:2" x14ac:dyDescent="0.25">
      <c r="B13519" s="74"/>
    </row>
    <row r="13520" spans="2:2" x14ac:dyDescent="0.25">
      <c r="B13520" s="74"/>
    </row>
    <row r="13521" spans="2:2" x14ac:dyDescent="0.25">
      <c r="B13521" s="74"/>
    </row>
    <row r="13522" spans="2:2" x14ac:dyDescent="0.25">
      <c r="B13522" s="74"/>
    </row>
    <row r="13523" spans="2:2" x14ac:dyDescent="0.25">
      <c r="B13523" s="74"/>
    </row>
    <row r="13524" spans="2:2" x14ac:dyDescent="0.25">
      <c r="B13524" s="74"/>
    </row>
    <row r="13525" spans="2:2" x14ac:dyDescent="0.25">
      <c r="B13525" s="74"/>
    </row>
    <row r="13526" spans="2:2" x14ac:dyDescent="0.25">
      <c r="B13526" s="74"/>
    </row>
    <row r="13527" spans="2:2" x14ac:dyDescent="0.25">
      <c r="B13527" s="74"/>
    </row>
    <row r="13528" spans="2:2" x14ac:dyDescent="0.25">
      <c r="B13528" s="74"/>
    </row>
    <row r="13529" spans="2:2" x14ac:dyDescent="0.25">
      <c r="B13529" s="74"/>
    </row>
    <row r="13530" spans="2:2" x14ac:dyDescent="0.25">
      <c r="B13530" s="74"/>
    </row>
    <row r="13531" spans="2:2" x14ac:dyDescent="0.25">
      <c r="B13531" s="74"/>
    </row>
    <row r="13532" spans="2:2" x14ac:dyDescent="0.25">
      <c r="B13532" s="74"/>
    </row>
    <row r="13533" spans="2:2" x14ac:dyDescent="0.25">
      <c r="B13533" s="74"/>
    </row>
    <row r="13534" spans="2:2" x14ac:dyDescent="0.25">
      <c r="B13534" s="74"/>
    </row>
    <row r="13535" spans="2:2" x14ac:dyDescent="0.25">
      <c r="B13535" s="74"/>
    </row>
    <row r="13536" spans="2:2" x14ac:dyDescent="0.25">
      <c r="B13536" s="74"/>
    </row>
    <row r="13537" spans="2:2" x14ac:dyDescent="0.25">
      <c r="B13537" s="74"/>
    </row>
    <row r="13538" spans="2:2" x14ac:dyDescent="0.25">
      <c r="B13538" s="74"/>
    </row>
    <row r="13539" spans="2:2" x14ac:dyDescent="0.25">
      <c r="B13539" s="74"/>
    </row>
    <row r="13540" spans="2:2" x14ac:dyDescent="0.25">
      <c r="B13540" s="74"/>
    </row>
    <row r="13541" spans="2:2" x14ac:dyDescent="0.25">
      <c r="B13541" s="74"/>
    </row>
    <row r="13542" spans="2:2" x14ac:dyDescent="0.25">
      <c r="B13542" s="74"/>
    </row>
    <row r="13543" spans="2:2" x14ac:dyDescent="0.25">
      <c r="B13543" s="74"/>
    </row>
    <row r="13544" spans="2:2" x14ac:dyDescent="0.25">
      <c r="B13544" s="74"/>
    </row>
    <row r="13545" spans="2:2" x14ac:dyDescent="0.25">
      <c r="B13545" s="74"/>
    </row>
    <row r="13546" spans="2:2" x14ac:dyDescent="0.25">
      <c r="B13546" s="74"/>
    </row>
    <row r="13547" spans="2:2" x14ac:dyDescent="0.25">
      <c r="B13547" s="74"/>
    </row>
    <row r="13548" spans="2:2" x14ac:dyDescent="0.25">
      <c r="B13548" s="74"/>
    </row>
    <row r="13549" spans="2:2" x14ac:dyDescent="0.25">
      <c r="B13549" s="74"/>
    </row>
    <row r="13550" spans="2:2" x14ac:dyDescent="0.25">
      <c r="B13550" s="74"/>
    </row>
    <row r="13551" spans="2:2" x14ac:dyDescent="0.25">
      <c r="B13551" s="74"/>
    </row>
    <row r="13552" spans="2:2" x14ac:dyDescent="0.25">
      <c r="B13552" s="74"/>
    </row>
    <row r="13553" spans="2:2" x14ac:dyDescent="0.25">
      <c r="B13553" s="74"/>
    </row>
    <row r="13554" spans="2:2" x14ac:dyDescent="0.25">
      <c r="B13554" s="74"/>
    </row>
    <row r="13555" spans="2:2" x14ac:dyDescent="0.25">
      <c r="B13555" s="74"/>
    </row>
    <row r="13556" spans="2:2" x14ac:dyDescent="0.25">
      <c r="B13556" s="74"/>
    </row>
    <row r="13557" spans="2:2" x14ac:dyDescent="0.25">
      <c r="B13557" s="74"/>
    </row>
    <row r="13558" spans="2:2" x14ac:dyDescent="0.25">
      <c r="B13558" s="74"/>
    </row>
    <row r="13559" spans="2:2" x14ac:dyDescent="0.25">
      <c r="B13559" s="74"/>
    </row>
    <row r="13560" spans="2:2" x14ac:dyDescent="0.25">
      <c r="B13560" s="74"/>
    </row>
    <row r="13561" spans="2:2" x14ac:dyDescent="0.25">
      <c r="B13561" s="74"/>
    </row>
    <row r="13562" spans="2:2" x14ac:dyDescent="0.25">
      <c r="B13562" s="74"/>
    </row>
    <row r="13563" spans="2:2" x14ac:dyDescent="0.25">
      <c r="B13563" s="74"/>
    </row>
    <row r="13564" spans="2:2" x14ac:dyDescent="0.25">
      <c r="B13564" s="74"/>
    </row>
    <row r="13565" spans="2:2" x14ac:dyDescent="0.25">
      <c r="B13565" s="74"/>
    </row>
    <row r="13566" spans="2:2" x14ac:dyDescent="0.25">
      <c r="B13566" s="74"/>
    </row>
    <row r="13567" spans="2:2" x14ac:dyDescent="0.25">
      <c r="B13567" s="74"/>
    </row>
    <row r="13568" spans="2:2" x14ac:dyDescent="0.25">
      <c r="B13568" s="74"/>
    </row>
    <row r="13569" spans="2:2" x14ac:dyDescent="0.25">
      <c r="B13569" s="74"/>
    </row>
    <row r="13570" spans="2:2" x14ac:dyDescent="0.25">
      <c r="B13570" s="74"/>
    </row>
    <row r="13571" spans="2:2" x14ac:dyDescent="0.25">
      <c r="B13571" s="74"/>
    </row>
    <row r="13572" spans="2:2" x14ac:dyDescent="0.25">
      <c r="B13572" s="74"/>
    </row>
    <row r="13573" spans="2:2" x14ac:dyDescent="0.25">
      <c r="B13573" s="74"/>
    </row>
    <row r="13574" spans="2:2" x14ac:dyDescent="0.25">
      <c r="B13574" s="74"/>
    </row>
    <row r="13575" spans="2:2" x14ac:dyDescent="0.25">
      <c r="B13575" s="74"/>
    </row>
    <row r="13576" spans="2:2" x14ac:dyDescent="0.25">
      <c r="B13576" s="74"/>
    </row>
    <row r="13577" spans="2:2" x14ac:dyDescent="0.25">
      <c r="B13577" s="74"/>
    </row>
    <row r="13578" spans="2:2" x14ac:dyDescent="0.25">
      <c r="B13578" s="74"/>
    </row>
    <row r="13579" spans="2:2" x14ac:dyDescent="0.25">
      <c r="B13579" s="74"/>
    </row>
    <row r="13580" spans="2:2" x14ac:dyDescent="0.25">
      <c r="B13580" s="74"/>
    </row>
    <row r="13581" spans="2:2" x14ac:dyDescent="0.25">
      <c r="B13581" s="74"/>
    </row>
    <row r="13582" spans="2:2" x14ac:dyDescent="0.25">
      <c r="B13582" s="74"/>
    </row>
    <row r="13583" spans="2:2" x14ac:dyDescent="0.25">
      <c r="B13583" s="74"/>
    </row>
    <row r="13584" spans="2:2" x14ac:dyDescent="0.25">
      <c r="B13584" s="74"/>
    </row>
    <row r="13585" spans="2:2" x14ac:dyDescent="0.25">
      <c r="B13585" s="74"/>
    </row>
    <row r="13586" spans="2:2" x14ac:dyDescent="0.25">
      <c r="B13586" s="74"/>
    </row>
    <row r="13587" spans="2:2" x14ac:dyDescent="0.25">
      <c r="B13587" s="74"/>
    </row>
    <row r="13588" spans="2:2" x14ac:dyDescent="0.25">
      <c r="B13588" s="74"/>
    </row>
    <row r="13589" spans="2:2" x14ac:dyDescent="0.25">
      <c r="B13589" s="74"/>
    </row>
    <row r="13590" spans="2:2" x14ac:dyDescent="0.25">
      <c r="B13590" s="74"/>
    </row>
    <row r="13591" spans="2:2" x14ac:dyDescent="0.25">
      <c r="B13591" s="74"/>
    </row>
    <row r="13592" spans="2:2" x14ac:dyDescent="0.25">
      <c r="B13592" s="74"/>
    </row>
    <row r="13593" spans="2:2" x14ac:dyDescent="0.25">
      <c r="B13593" s="74"/>
    </row>
    <row r="13594" spans="2:2" x14ac:dyDescent="0.25">
      <c r="B13594" s="74"/>
    </row>
    <row r="13595" spans="2:2" x14ac:dyDescent="0.25">
      <c r="B13595" s="74"/>
    </row>
    <row r="13596" spans="2:2" x14ac:dyDescent="0.25">
      <c r="B13596" s="74"/>
    </row>
    <row r="13597" spans="2:2" x14ac:dyDescent="0.25">
      <c r="B13597" s="74"/>
    </row>
    <row r="13598" spans="2:2" x14ac:dyDescent="0.25">
      <c r="B13598" s="74"/>
    </row>
    <row r="13599" spans="2:2" x14ac:dyDescent="0.25">
      <c r="B13599" s="74"/>
    </row>
    <row r="13600" spans="2:2" x14ac:dyDescent="0.25">
      <c r="B13600" s="74"/>
    </row>
    <row r="13601" spans="2:2" x14ac:dyDescent="0.25">
      <c r="B13601" s="74"/>
    </row>
    <row r="13602" spans="2:2" x14ac:dyDescent="0.25">
      <c r="B13602" s="74"/>
    </row>
    <row r="13603" spans="2:2" x14ac:dyDescent="0.25">
      <c r="B13603" s="74"/>
    </row>
    <row r="13604" spans="2:2" x14ac:dyDescent="0.25">
      <c r="B13604" s="74"/>
    </row>
    <row r="13605" spans="2:2" x14ac:dyDescent="0.25">
      <c r="B13605" s="74"/>
    </row>
    <row r="13606" spans="2:2" x14ac:dyDescent="0.25">
      <c r="B13606" s="74"/>
    </row>
    <row r="13607" spans="2:2" x14ac:dyDescent="0.25">
      <c r="B13607" s="74"/>
    </row>
    <row r="13608" spans="2:2" x14ac:dyDescent="0.25">
      <c r="B13608" s="74"/>
    </row>
    <row r="13609" spans="2:2" x14ac:dyDescent="0.25">
      <c r="B13609" s="74"/>
    </row>
    <row r="13610" spans="2:2" x14ac:dyDescent="0.25">
      <c r="B13610" s="74"/>
    </row>
    <row r="13611" spans="2:2" x14ac:dyDescent="0.25">
      <c r="B13611" s="74"/>
    </row>
    <row r="13612" spans="2:2" x14ac:dyDescent="0.25">
      <c r="B13612" s="74"/>
    </row>
    <row r="13613" spans="2:2" x14ac:dyDescent="0.25">
      <c r="B13613" s="74"/>
    </row>
    <row r="13614" spans="2:2" x14ac:dyDescent="0.25">
      <c r="B13614" s="74"/>
    </row>
    <row r="13615" spans="2:2" x14ac:dyDescent="0.25">
      <c r="B13615" s="74"/>
    </row>
    <row r="13616" spans="2:2" x14ac:dyDescent="0.25">
      <c r="B13616" s="74"/>
    </row>
    <row r="13617" spans="2:2" x14ac:dyDescent="0.25">
      <c r="B13617" s="74"/>
    </row>
    <row r="13618" spans="2:2" x14ac:dyDescent="0.25">
      <c r="B13618" s="74"/>
    </row>
    <row r="13619" spans="2:2" x14ac:dyDescent="0.25">
      <c r="B13619" s="74"/>
    </row>
    <row r="13620" spans="2:2" x14ac:dyDescent="0.25">
      <c r="B13620" s="74"/>
    </row>
    <row r="13621" spans="2:2" x14ac:dyDescent="0.25">
      <c r="B13621" s="74"/>
    </row>
    <row r="13622" spans="2:2" x14ac:dyDescent="0.25">
      <c r="B13622" s="74"/>
    </row>
    <row r="13623" spans="2:2" x14ac:dyDescent="0.25">
      <c r="B13623" s="74"/>
    </row>
    <row r="13624" spans="2:2" x14ac:dyDescent="0.25">
      <c r="B13624" s="74"/>
    </row>
    <row r="13625" spans="2:2" x14ac:dyDescent="0.25">
      <c r="B13625" s="74"/>
    </row>
    <row r="13626" spans="2:2" x14ac:dyDescent="0.25">
      <c r="B13626" s="74"/>
    </row>
    <row r="13627" spans="2:2" x14ac:dyDescent="0.25">
      <c r="B13627" s="74"/>
    </row>
    <row r="13628" spans="2:2" x14ac:dyDescent="0.25">
      <c r="B13628" s="74"/>
    </row>
    <row r="13629" spans="2:2" x14ac:dyDescent="0.25">
      <c r="B13629" s="74"/>
    </row>
    <row r="13630" spans="2:2" x14ac:dyDescent="0.25">
      <c r="B13630" s="74"/>
    </row>
    <row r="13631" spans="2:2" x14ac:dyDescent="0.25">
      <c r="B13631" s="74"/>
    </row>
    <row r="13632" spans="2:2" x14ac:dyDescent="0.25">
      <c r="B13632" s="74"/>
    </row>
    <row r="13633" spans="2:2" x14ac:dyDescent="0.25">
      <c r="B13633" s="74"/>
    </row>
    <row r="13634" spans="2:2" x14ac:dyDescent="0.25">
      <c r="B13634" s="74"/>
    </row>
    <row r="13635" spans="2:2" x14ac:dyDescent="0.25">
      <c r="B13635" s="74"/>
    </row>
    <row r="13636" spans="2:2" x14ac:dyDescent="0.25">
      <c r="B13636" s="74"/>
    </row>
    <row r="13637" spans="2:2" x14ac:dyDescent="0.25">
      <c r="B13637" s="74"/>
    </row>
    <row r="13638" spans="2:2" x14ac:dyDescent="0.25">
      <c r="B13638" s="74"/>
    </row>
    <row r="13639" spans="2:2" x14ac:dyDescent="0.25">
      <c r="B13639" s="74"/>
    </row>
    <row r="13640" spans="2:2" x14ac:dyDescent="0.25">
      <c r="B13640" s="74"/>
    </row>
    <row r="13641" spans="2:2" x14ac:dyDescent="0.25">
      <c r="B13641" s="74"/>
    </row>
    <row r="13642" spans="2:2" x14ac:dyDescent="0.25">
      <c r="B13642" s="74"/>
    </row>
    <row r="13643" spans="2:2" x14ac:dyDescent="0.25">
      <c r="B13643" s="74"/>
    </row>
    <row r="13644" spans="2:2" x14ac:dyDescent="0.25">
      <c r="B13644" s="74"/>
    </row>
    <row r="13645" spans="2:2" x14ac:dyDescent="0.25">
      <c r="B13645" s="74"/>
    </row>
    <row r="13646" spans="2:2" x14ac:dyDescent="0.25">
      <c r="B13646" s="74"/>
    </row>
    <row r="13647" spans="2:2" x14ac:dyDescent="0.25">
      <c r="B13647" s="74"/>
    </row>
    <row r="13648" spans="2:2" x14ac:dyDescent="0.25">
      <c r="B13648" s="74"/>
    </row>
    <row r="13649" spans="2:2" x14ac:dyDescent="0.25">
      <c r="B13649" s="74"/>
    </row>
    <row r="13650" spans="2:2" x14ac:dyDescent="0.25">
      <c r="B13650" s="74"/>
    </row>
    <row r="13651" spans="2:2" x14ac:dyDescent="0.25">
      <c r="B13651" s="74"/>
    </row>
    <row r="13652" spans="2:2" x14ac:dyDescent="0.25">
      <c r="B13652" s="74"/>
    </row>
    <row r="13653" spans="2:2" x14ac:dyDescent="0.25">
      <c r="B13653" s="74"/>
    </row>
    <row r="13654" spans="2:2" x14ac:dyDescent="0.25">
      <c r="B13654" s="74"/>
    </row>
    <row r="13655" spans="2:2" x14ac:dyDescent="0.25">
      <c r="B13655" s="74"/>
    </row>
    <row r="13656" spans="2:2" x14ac:dyDescent="0.25">
      <c r="B13656" s="74"/>
    </row>
    <row r="13657" spans="2:2" x14ac:dyDescent="0.25">
      <c r="B13657" s="74"/>
    </row>
    <row r="13658" spans="2:2" x14ac:dyDescent="0.25">
      <c r="B13658" s="74"/>
    </row>
    <row r="13659" spans="2:2" x14ac:dyDescent="0.25">
      <c r="B13659" s="74"/>
    </row>
    <row r="13660" spans="2:2" x14ac:dyDescent="0.25">
      <c r="B13660" s="74"/>
    </row>
    <row r="13661" spans="2:2" x14ac:dyDescent="0.25">
      <c r="B13661" s="74"/>
    </row>
    <row r="13662" spans="2:2" x14ac:dyDescent="0.25">
      <c r="B13662" s="74"/>
    </row>
    <row r="13663" spans="2:2" x14ac:dyDescent="0.25">
      <c r="B13663" s="74"/>
    </row>
    <row r="13664" spans="2:2" x14ac:dyDescent="0.25">
      <c r="B13664" s="74"/>
    </row>
    <row r="13665" spans="2:2" x14ac:dyDescent="0.25">
      <c r="B13665" s="74"/>
    </row>
    <row r="13666" spans="2:2" x14ac:dyDescent="0.25">
      <c r="B13666" s="74"/>
    </row>
    <row r="13667" spans="2:2" x14ac:dyDescent="0.25">
      <c r="B13667" s="74"/>
    </row>
    <row r="13668" spans="2:2" x14ac:dyDescent="0.25">
      <c r="B13668" s="74"/>
    </row>
    <row r="13669" spans="2:2" x14ac:dyDescent="0.25">
      <c r="B13669" s="74"/>
    </row>
    <row r="13670" spans="2:2" x14ac:dyDescent="0.25">
      <c r="B13670" s="74"/>
    </row>
    <row r="13671" spans="2:2" x14ac:dyDescent="0.25">
      <c r="B13671" s="74"/>
    </row>
    <row r="13672" spans="2:2" x14ac:dyDescent="0.25">
      <c r="B13672" s="74"/>
    </row>
    <row r="13673" spans="2:2" x14ac:dyDescent="0.25">
      <c r="B13673" s="74"/>
    </row>
    <row r="13674" spans="2:2" x14ac:dyDescent="0.25">
      <c r="B13674" s="74"/>
    </row>
    <row r="13675" spans="2:2" x14ac:dyDescent="0.25">
      <c r="B13675" s="74"/>
    </row>
    <row r="13676" spans="2:2" x14ac:dyDescent="0.25">
      <c r="B13676" s="74"/>
    </row>
    <row r="13677" spans="2:2" x14ac:dyDescent="0.25">
      <c r="B13677" s="74"/>
    </row>
    <row r="13678" spans="2:2" x14ac:dyDescent="0.25">
      <c r="B13678" s="74"/>
    </row>
    <row r="13679" spans="2:2" x14ac:dyDescent="0.25">
      <c r="B13679" s="74"/>
    </row>
    <row r="13680" spans="2:2" x14ac:dyDescent="0.25">
      <c r="B13680" s="74"/>
    </row>
    <row r="13681" spans="2:2" x14ac:dyDescent="0.25">
      <c r="B13681" s="74"/>
    </row>
    <row r="13682" spans="2:2" x14ac:dyDescent="0.25">
      <c r="B13682" s="74"/>
    </row>
    <row r="13683" spans="2:2" x14ac:dyDescent="0.25">
      <c r="B13683" s="74"/>
    </row>
    <row r="13684" spans="2:2" x14ac:dyDescent="0.25">
      <c r="B13684" s="74"/>
    </row>
    <row r="13685" spans="2:2" x14ac:dyDescent="0.25">
      <c r="B13685" s="74"/>
    </row>
    <row r="13686" spans="2:2" x14ac:dyDescent="0.25">
      <c r="B13686" s="74"/>
    </row>
    <row r="13687" spans="2:2" x14ac:dyDescent="0.25">
      <c r="B13687" s="74"/>
    </row>
    <row r="13688" spans="2:2" x14ac:dyDescent="0.25">
      <c r="B13688" s="74"/>
    </row>
    <row r="13689" spans="2:2" x14ac:dyDescent="0.25">
      <c r="B13689" s="74"/>
    </row>
    <row r="13690" spans="2:2" x14ac:dyDescent="0.25">
      <c r="B13690" s="74"/>
    </row>
    <row r="13691" spans="2:2" x14ac:dyDescent="0.25">
      <c r="B13691" s="74"/>
    </row>
    <row r="13692" spans="2:2" x14ac:dyDescent="0.25">
      <c r="B13692" s="74"/>
    </row>
    <row r="13693" spans="2:2" x14ac:dyDescent="0.25">
      <c r="B13693" s="74"/>
    </row>
    <row r="13694" spans="2:2" x14ac:dyDescent="0.25">
      <c r="B13694" s="74"/>
    </row>
    <row r="13695" spans="2:2" x14ac:dyDescent="0.25">
      <c r="B13695" s="74"/>
    </row>
    <row r="13696" spans="2:2" x14ac:dyDescent="0.25">
      <c r="B13696" s="74"/>
    </row>
    <row r="13697" spans="2:2" x14ac:dyDescent="0.25">
      <c r="B13697" s="74"/>
    </row>
    <row r="13698" spans="2:2" x14ac:dyDescent="0.25">
      <c r="B13698" s="74"/>
    </row>
    <row r="13699" spans="2:2" x14ac:dyDescent="0.25">
      <c r="B13699" s="74"/>
    </row>
    <row r="13700" spans="2:2" x14ac:dyDescent="0.25">
      <c r="B13700" s="74"/>
    </row>
    <row r="13701" spans="2:2" x14ac:dyDescent="0.25">
      <c r="B13701" s="74"/>
    </row>
    <row r="13702" spans="2:2" x14ac:dyDescent="0.25">
      <c r="B13702" s="74"/>
    </row>
    <row r="13703" spans="2:2" x14ac:dyDescent="0.25">
      <c r="B13703" s="74"/>
    </row>
    <row r="13704" spans="2:2" x14ac:dyDescent="0.25">
      <c r="B13704" s="74"/>
    </row>
    <row r="13705" spans="2:2" x14ac:dyDescent="0.25">
      <c r="B13705" s="74"/>
    </row>
    <row r="13706" spans="2:2" x14ac:dyDescent="0.25">
      <c r="B13706" s="74"/>
    </row>
    <row r="13707" spans="2:2" x14ac:dyDescent="0.25">
      <c r="B13707" s="74"/>
    </row>
    <row r="13708" spans="2:2" x14ac:dyDescent="0.25">
      <c r="B13708" s="74"/>
    </row>
    <row r="13709" spans="2:2" x14ac:dyDescent="0.25">
      <c r="B13709" s="74"/>
    </row>
    <row r="13710" spans="2:2" x14ac:dyDescent="0.25">
      <c r="B13710" s="74"/>
    </row>
    <row r="13711" spans="2:2" x14ac:dyDescent="0.25">
      <c r="B13711" s="74"/>
    </row>
    <row r="13712" spans="2:2" x14ac:dyDescent="0.25">
      <c r="B13712" s="74"/>
    </row>
    <row r="13713" spans="2:2" x14ac:dyDescent="0.25">
      <c r="B13713" s="74"/>
    </row>
    <row r="13714" spans="2:2" x14ac:dyDescent="0.25">
      <c r="B13714" s="74"/>
    </row>
    <row r="13715" spans="2:2" x14ac:dyDescent="0.25">
      <c r="B13715" s="74"/>
    </row>
    <row r="13716" spans="2:2" x14ac:dyDescent="0.25">
      <c r="B13716" s="74"/>
    </row>
    <row r="13717" spans="2:2" x14ac:dyDescent="0.25">
      <c r="B13717" s="74"/>
    </row>
    <row r="13718" spans="2:2" x14ac:dyDescent="0.25">
      <c r="B13718" s="74"/>
    </row>
    <row r="13719" spans="2:2" x14ac:dyDescent="0.25">
      <c r="B13719" s="74"/>
    </row>
    <row r="13720" spans="2:2" x14ac:dyDescent="0.25">
      <c r="B13720" s="74"/>
    </row>
    <row r="13721" spans="2:2" x14ac:dyDescent="0.25">
      <c r="B13721" s="74"/>
    </row>
    <row r="13722" spans="2:2" x14ac:dyDescent="0.25">
      <c r="B13722" s="74"/>
    </row>
    <row r="13723" spans="2:2" x14ac:dyDescent="0.25">
      <c r="B13723" s="74"/>
    </row>
    <row r="13724" spans="2:2" x14ac:dyDescent="0.25">
      <c r="B13724" s="74"/>
    </row>
    <row r="13725" spans="2:2" x14ac:dyDescent="0.25">
      <c r="B13725" s="74"/>
    </row>
    <row r="13726" spans="2:2" x14ac:dyDescent="0.25">
      <c r="B13726" s="74"/>
    </row>
    <row r="13727" spans="2:2" x14ac:dyDescent="0.25">
      <c r="B13727" s="74"/>
    </row>
    <row r="13728" spans="2:2" x14ac:dyDescent="0.25">
      <c r="B13728" s="74"/>
    </row>
    <row r="13729" spans="2:2" x14ac:dyDescent="0.25">
      <c r="B13729" s="74"/>
    </row>
    <row r="13730" spans="2:2" x14ac:dyDescent="0.25">
      <c r="B13730" s="74"/>
    </row>
    <row r="13731" spans="2:2" x14ac:dyDescent="0.25">
      <c r="B13731" s="74"/>
    </row>
    <row r="13732" spans="2:2" x14ac:dyDescent="0.25">
      <c r="B13732" s="74"/>
    </row>
    <row r="13733" spans="2:2" x14ac:dyDescent="0.25">
      <c r="B13733" s="74"/>
    </row>
    <row r="13734" spans="2:2" x14ac:dyDescent="0.25">
      <c r="B13734" s="74"/>
    </row>
    <row r="13735" spans="2:2" x14ac:dyDescent="0.25">
      <c r="B13735" s="74"/>
    </row>
    <row r="13736" spans="2:2" x14ac:dyDescent="0.25">
      <c r="B13736" s="74"/>
    </row>
    <row r="13737" spans="2:2" x14ac:dyDescent="0.25">
      <c r="B13737" s="74"/>
    </row>
    <row r="13738" spans="2:2" x14ac:dyDescent="0.25">
      <c r="B13738" s="74"/>
    </row>
    <row r="13739" spans="2:2" x14ac:dyDescent="0.25">
      <c r="B13739" s="74"/>
    </row>
    <row r="13740" spans="2:2" x14ac:dyDescent="0.25">
      <c r="B13740" s="74"/>
    </row>
    <row r="13741" spans="2:2" x14ac:dyDescent="0.25">
      <c r="B13741" s="74"/>
    </row>
    <row r="13742" spans="2:2" x14ac:dyDescent="0.25">
      <c r="B13742" s="74"/>
    </row>
    <row r="13743" spans="2:2" x14ac:dyDescent="0.25">
      <c r="B13743" s="74"/>
    </row>
    <row r="13744" spans="2:2" x14ac:dyDescent="0.25">
      <c r="B13744" s="74"/>
    </row>
    <row r="13745" spans="2:2" x14ac:dyDescent="0.25">
      <c r="B13745" s="74"/>
    </row>
    <row r="13746" spans="2:2" x14ac:dyDescent="0.25">
      <c r="B13746" s="74"/>
    </row>
    <row r="13747" spans="2:2" x14ac:dyDescent="0.25">
      <c r="B13747" s="74"/>
    </row>
    <row r="13748" spans="2:2" x14ac:dyDescent="0.25">
      <c r="B13748" s="74"/>
    </row>
    <row r="13749" spans="2:2" x14ac:dyDescent="0.25">
      <c r="B13749" s="74"/>
    </row>
    <row r="13750" spans="2:2" x14ac:dyDescent="0.25">
      <c r="B13750" s="74"/>
    </row>
    <row r="13751" spans="2:2" x14ac:dyDescent="0.25">
      <c r="B13751" s="74"/>
    </row>
    <row r="13752" spans="2:2" x14ac:dyDescent="0.25">
      <c r="B13752" s="74"/>
    </row>
    <row r="13753" spans="2:2" x14ac:dyDescent="0.25">
      <c r="B13753" s="74"/>
    </row>
    <row r="13754" spans="2:2" x14ac:dyDescent="0.25">
      <c r="B13754" s="74"/>
    </row>
    <row r="13755" spans="2:2" x14ac:dyDescent="0.25">
      <c r="B13755" s="74"/>
    </row>
    <row r="13756" spans="2:2" x14ac:dyDescent="0.25">
      <c r="B13756" s="74"/>
    </row>
    <row r="13757" spans="2:2" x14ac:dyDescent="0.25">
      <c r="B13757" s="74"/>
    </row>
    <row r="13758" spans="2:2" x14ac:dyDescent="0.25">
      <c r="B13758" s="74"/>
    </row>
    <row r="13759" spans="2:2" x14ac:dyDescent="0.25">
      <c r="B13759" s="74"/>
    </row>
    <row r="13760" spans="2:2" x14ac:dyDescent="0.25">
      <c r="B13760" s="74"/>
    </row>
    <row r="13761" spans="2:2" x14ac:dyDescent="0.25">
      <c r="B13761" s="74"/>
    </row>
    <row r="13762" spans="2:2" x14ac:dyDescent="0.25">
      <c r="B13762" s="74"/>
    </row>
    <row r="13763" spans="2:2" x14ac:dyDescent="0.25">
      <c r="B13763" s="74"/>
    </row>
    <row r="13764" spans="2:2" x14ac:dyDescent="0.25">
      <c r="B13764" s="74"/>
    </row>
    <row r="13765" spans="2:2" x14ac:dyDescent="0.25">
      <c r="B13765" s="74"/>
    </row>
    <row r="13766" spans="2:2" x14ac:dyDescent="0.25">
      <c r="B13766" s="74"/>
    </row>
    <row r="13767" spans="2:2" x14ac:dyDescent="0.25">
      <c r="B13767" s="74"/>
    </row>
    <row r="13768" spans="2:2" x14ac:dyDescent="0.25">
      <c r="B13768" s="74"/>
    </row>
    <row r="13769" spans="2:2" x14ac:dyDescent="0.25">
      <c r="B13769" s="74"/>
    </row>
    <row r="13770" spans="2:2" x14ac:dyDescent="0.25">
      <c r="B13770" s="74"/>
    </row>
    <row r="13771" spans="2:2" x14ac:dyDescent="0.25">
      <c r="B13771" s="74"/>
    </row>
    <row r="13772" spans="2:2" x14ac:dyDescent="0.25">
      <c r="B13772" s="74"/>
    </row>
    <row r="13773" spans="2:2" x14ac:dyDescent="0.25">
      <c r="B13773" s="74"/>
    </row>
    <row r="13774" spans="2:2" x14ac:dyDescent="0.25">
      <c r="B13774" s="74"/>
    </row>
    <row r="13775" spans="2:2" x14ac:dyDescent="0.25">
      <c r="B13775" s="74"/>
    </row>
    <row r="13776" spans="2:2" x14ac:dyDescent="0.25">
      <c r="B13776" s="74"/>
    </row>
    <row r="13777" spans="2:2" x14ac:dyDescent="0.25">
      <c r="B13777" s="74"/>
    </row>
    <row r="13778" spans="2:2" x14ac:dyDescent="0.25">
      <c r="B13778" s="74"/>
    </row>
    <row r="13779" spans="2:2" x14ac:dyDescent="0.25">
      <c r="B13779" s="74"/>
    </row>
    <row r="13780" spans="2:2" x14ac:dyDescent="0.25">
      <c r="B13780" s="74"/>
    </row>
    <row r="13781" spans="2:2" x14ac:dyDescent="0.25">
      <c r="B13781" s="74"/>
    </row>
    <row r="13782" spans="2:2" x14ac:dyDescent="0.25">
      <c r="B13782" s="74"/>
    </row>
    <row r="13783" spans="2:2" x14ac:dyDescent="0.25">
      <c r="B13783" s="74"/>
    </row>
    <row r="13784" spans="2:2" x14ac:dyDescent="0.25">
      <c r="B13784" s="74"/>
    </row>
    <row r="13785" spans="2:2" x14ac:dyDescent="0.25">
      <c r="B13785" s="74"/>
    </row>
    <row r="13786" spans="2:2" x14ac:dyDescent="0.25">
      <c r="B13786" s="74"/>
    </row>
    <row r="13787" spans="2:2" x14ac:dyDescent="0.25">
      <c r="B13787" s="74"/>
    </row>
    <row r="13788" spans="2:2" x14ac:dyDescent="0.25">
      <c r="B13788" s="74"/>
    </row>
    <row r="13789" spans="2:2" x14ac:dyDescent="0.25">
      <c r="B13789" s="74"/>
    </row>
    <row r="13790" spans="2:2" x14ac:dyDescent="0.25">
      <c r="B13790" s="74"/>
    </row>
    <row r="13791" spans="2:2" x14ac:dyDescent="0.25">
      <c r="B13791" s="74"/>
    </row>
    <row r="13792" spans="2:2" x14ac:dyDescent="0.25">
      <c r="B13792" s="74"/>
    </row>
    <row r="13793" spans="2:2" x14ac:dyDescent="0.25">
      <c r="B13793" s="74"/>
    </row>
    <row r="13794" spans="2:2" x14ac:dyDescent="0.25">
      <c r="B13794" s="74"/>
    </row>
    <row r="13795" spans="2:2" x14ac:dyDescent="0.25">
      <c r="B13795" s="74"/>
    </row>
    <row r="13796" spans="2:2" x14ac:dyDescent="0.25">
      <c r="B13796" s="74"/>
    </row>
    <row r="13797" spans="2:2" x14ac:dyDescent="0.25">
      <c r="B13797" s="74"/>
    </row>
    <row r="13798" spans="2:2" x14ac:dyDescent="0.25">
      <c r="B13798" s="74"/>
    </row>
    <row r="13799" spans="2:2" x14ac:dyDescent="0.25">
      <c r="B13799" s="74"/>
    </row>
    <row r="13800" spans="2:2" x14ac:dyDescent="0.25">
      <c r="B13800" s="74"/>
    </row>
    <row r="13801" spans="2:2" x14ac:dyDescent="0.25">
      <c r="B13801" s="74"/>
    </row>
    <row r="13802" spans="2:2" x14ac:dyDescent="0.25">
      <c r="B13802" s="74"/>
    </row>
    <row r="13803" spans="2:2" x14ac:dyDescent="0.25">
      <c r="B13803" s="74"/>
    </row>
    <row r="13804" spans="2:2" x14ac:dyDescent="0.25">
      <c r="B13804" s="74"/>
    </row>
    <row r="13805" spans="2:2" x14ac:dyDescent="0.25">
      <c r="B13805" s="74"/>
    </row>
    <row r="13806" spans="2:2" x14ac:dyDescent="0.25">
      <c r="B13806" s="74"/>
    </row>
    <row r="13807" spans="2:2" x14ac:dyDescent="0.25">
      <c r="B13807" s="74"/>
    </row>
    <row r="13808" spans="2:2" x14ac:dyDescent="0.25">
      <c r="B13808" s="74"/>
    </row>
    <row r="13809" spans="2:2" x14ac:dyDescent="0.25">
      <c r="B13809" s="74"/>
    </row>
    <row r="13810" spans="2:2" x14ac:dyDescent="0.25">
      <c r="B13810" s="74"/>
    </row>
    <row r="13811" spans="2:2" x14ac:dyDescent="0.25">
      <c r="B13811" s="74"/>
    </row>
    <row r="13812" spans="2:2" x14ac:dyDescent="0.25">
      <c r="B13812" s="74"/>
    </row>
    <row r="13813" spans="2:2" x14ac:dyDescent="0.25">
      <c r="B13813" s="74"/>
    </row>
    <row r="13814" spans="2:2" x14ac:dyDescent="0.25">
      <c r="B13814" s="74"/>
    </row>
    <row r="13815" spans="2:2" x14ac:dyDescent="0.25">
      <c r="B13815" s="74"/>
    </row>
    <row r="13816" spans="2:2" x14ac:dyDescent="0.25">
      <c r="B13816" s="74"/>
    </row>
    <row r="13817" spans="2:2" x14ac:dyDescent="0.25">
      <c r="B13817" s="74"/>
    </row>
    <row r="13818" spans="2:2" x14ac:dyDescent="0.25">
      <c r="B13818" s="74"/>
    </row>
    <row r="13819" spans="2:2" x14ac:dyDescent="0.25">
      <c r="B13819" s="74"/>
    </row>
    <row r="13820" spans="2:2" x14ac:dyDescent="0.25">
      <c r="B13820" s="74"/>
    </row>
    <row r="13821" spans="2:2" x14ac:dyDescent="0.25">
      <c r="B13821" s="74"/>
    </row>
    <row r="13822" spans="2:2" x14ac:dyDescent="0.25">
      <c r="B13822" s="74"/>
    </row>
    <row r="13823" spans="2:2" x14ac:dyDescent="0.25">
      <c r="B13823" s="74"/>
    </row>
    <row r="13824" spans="2:2" x14ac:dyDescent="0.25">
      <c r="B13824" s="74"/>
    </row>
    <row r="13825" spans="2:2" x14ac:dyDescent="0.25">
      <c r="B13825" s="74"/>
    </row>
    <row r="13826" spans="2:2" x14ac:dyDescent="0.25">
      <c r="B13826" s="74"/>
    </row>
    <row r="13827" spans="2:2" x14ac:dyDescent="0.25">
      <c r="B13827" s="74"/>
    </row>
    <row r="13828" spans="2:2" x14ac:dyDescent="0.25">
      <c r="B13828" s="74"/>
    </row>
    <row r="13829" spans="2:2" x14ac:dyDescent="0.25">
      <c r="B13829" s="74"/>
    </row>
    <row r="13830" spans="2:2" x14ac:dyDescent="0.25">
      <c r="B13830" s="74"/>
    </row>
    <row r="13831" spans="2:2" x14ac:dyDescent="0.25">
      <c r="B13831" s="74"/>
    </row>
    <row r="13832" spans="2:2" x14ac:dyDescent="0.25">
      <c r="B13832" s="74"/>
    </row>
    <row r="13833" spans="2:2" x14ac:dyDescent="0.25">
      <c r="B13833" s="74"/>
    </row>
    <row r="13834" spans="2:2" x14ac:dyDescent="0.25">
      <c r="B13834" s="74"/>
    </row>
    <row r="13835" spans="2:2" x14ac:dyDescent="0.25">
      <c r="B13835" s="74"/>
    </row>
    <row r="13836" spans="2:2" x14ac:dyDescent="0.25">
      <c r="B13836" s="74"/>
    </row>
    <row r="13837" spans="2:2" x14ac:dyDescent="0.25">
      <c r="B13837" s="74"/>
    </row>
    <row r="13838" spans="2:2" x14ac:dyDescent="0.25">
      <c r="B13838" s="74"/>
    </row>
    <row r="13839" spans="2:2" x14ac:dyDescent="0.25">
      <c r="B13839" s="74"/>
    </row>
    <row r="13840" spans="2:2" x14ac:dyDescent="0.25">
      <c r="B13840" s="74"/>
    </row>
    <row r="13841" spans="2:2" x14ac:dyDescent="0.25">
      <c r="B13841" s="74"/>
    </row>
    <row r="13842" spans="2:2" x14ac:dyDescent="0.25">
      <c r="B13842" s="74"/>
    </row>
    <row r="13843" spans="2:2" x14ac:dyDescent="0.25">
      <c r="B13843" s="74"/>
    </row>
    <row r="13844" spans="2:2" x14ac:dyDescent="0.25">
      <c r="B13844" s="74"/>
    </row>
    <row r="13845" spans="2:2" x14ac:dyDescent="0.25">
      <c r="B13845" s="74"/>
    </row>
    <row r="13846" spans="2:2" x14ac:dyDescent="0.25">
      <c r="B13846" s="74"/>
    </row>
    <row r="13847" spans="2:2" x14ac:dyDescent="0.25">
      <c r="B13847" s="74"/>
    </row>
    <row r="13848" spans="2:2" x14ac:dyDescent="0.25">
      <c r="B13848" s="74"/>
    </row>
    <row r="13849" spans="2:2" x14ac:dyDescent="0.25">
      <c r="B13849" s="74"/>
    </row>
    <row r="13850" spans="2:2" x14ac:dyDescent="0.25">
      <c r="B13850" s="74"/>
    </row>
    <row r="13851" spans="2:2" x14ac:dyDescent="0.25">
      <c r="B13851" s="74"/>
    </row>
    <row r="13852" spans="2:2" x14ac:dyDescent="0.25">
      <c r="B13852" s="74"/>
    </row>
    <row r="13853" spans="2:2" x14ac:dyDescent="0.25">
      <c r="B13853" s="74"/>
    </row>
    <row r="13854" spans="2:2" x14ac:dyDescent="0.25">
      <c r="B13854" s="74"/>
    </row>
    <row r="13855" spans="2:2" x14ac:dyDescent="0.25">
      <c r="B13855" s="74"/>
    </row>
    <row r="13856" spans="2:2" x14ac:dyDescent="0.25">
      <c r="B13856" s="74"/>
    </row>
    <row r="13857" spans="2:2" x14ac:dyDescent="0.25">
      <c r="B13857" s="74"/>
    </row>
    <row r="13858" spans="2:2" x14ac:dyDescent="0.25">
      <c r="B13858" s="74"/>
    </row>
    <row r="13859" spans="2:2" x14ac:dyDescent="0.25">
      <c r="B13859" s="74"/>
    </row>
    <row r="13860" spans="2:2" x14ac:dyDescent="0.25">
      <c r="B13860" s="74"/>
    </row>
    <row r="13861" spans="2:2" x14ac:dyDescent="0.25">
      <c r="B13861" s="74"/>
    </row>
    <row r="13862" spans="2:2" x14ac:dyDescent="0.25">
      <c r="B13862" s="74"/>
    </row>
    <row r="13863" spans="2:2" x14ac:dyDescent="0.25">
      <c r="B13863" s="74"/>
    </row>
    <row r="13864" spans="2:2" x14ac:dyDescent="0.25">
      <c r="B13864" s="74"/>
    </row>
    <row r="13865" spans="2:2" x14ac:dyDescent="0.25">
      <c r="B13865" s="74"/>
    </row>
    <row r="13866" spans="2:2" x14ac:dyDescent="0.25">
      <c r="B13866" s="74"/>
    </row>
    <row r="13867" spans="2:2" x14ac:dyDescent="0.25">
      <c r="B13867" s="74"/>
    </row>
    <row r="13868" spans="2:2" x14ac:dyDescent="0.25">
      <c r="B13868" s="74"/>
    </row>
    <row r="13869" spans="2:2" x14ac:dyDescent="0.25">
      <c r="B13869" s="74"/>
    </row>
    <row r="13870" spans="2:2" x14ac:dyDescent="0.25">
      <c r="B13870" s="74"/>
    </row>
    <row r="13871" spans="2:2" x14ac:dyDescent="0.25">
      <c r="B13871" s="74"/>
    </row>
    <row r="13872" spans="2:2" x14ac:dyDescent="0.25">
      <c r="B13872" s="74"/>
    </row>
    <row r="13873" spans="2:2" x14ac:dyDescent="0.25">
      <c r="B13873" s="74"/>
    </row>
    <row r="13874" spans="2:2" x14ac:dyDescent="0.25">
      <c r="B13874" s="74"/>
    </row>
    <row r="13875" spans="2:2" x14ac:dyDescent="0.25">
      <c r="B13875" s="74"/>
    </row>
    <row r="13876" spans="2:2" x14ac:dyDescent="0.25">
      <c r="B13876" s="74"/>
    </row>
    <row r="13877" spans="2:2" x14ac:dyDescent="0.25">
      <c r="B13877" s="74"/>
    </row>
    <row r="13878" spans="2:2" x14ac:dyDescent="0.25">
      <c r="B13878" s="74"/>
    </row>
    <row r="13879" spans="2:2" x14ac:dyDescent="0.25">
      <c r="B13879" s="74"/>
    </row>
    <row r="13880" spans="2:2" x14ac:dyDescent="0.25">
      <c r="B13880" s="74"/>
    </row>
    <row r="13881" spans="2:2" x14ac:dyDescent="0.25">
      <c r="B13881" s="74"/>
    </row>
    <row r="13882" spans="2:2" x14ac:dyDescent="0.25">
      <c r="B13882" s="74"/>
    </row>
    <row r="13883" spans="2:2" x14ac:dyDescent="0.25">
      <c r="B13883" s="74"/>
    </row>
    <row r="13884" spans="2:2" x14ac:dyDescent="0.25">
      <c r="B13884" s="74"/>
    </row>
    <row r="13885" spans="2:2" x14ac:dyDescent="0.25">
      <c r="B13885" s="74"/>
    </row>
    <row r="13886" spans="2:2" x14ac:dyDescent="0.25">
      <c r="B13886" s="74"/>
    </row>
    <row r="13887" spans="2:2" x14ac:dyDescent="0.25">
      <c r="B13887" s="74"/>
    </row>
    <row r="13888" spans="2:2" x14ac:dyDescent="0.25">
      <c r="B13888" s="74"/>
    </row>
    <row r="13889" spans="2:2" x14ac:dyDescent="0.25">
      <c r="B13889" s="74"/>
    </row>
    <row r="13890" spans="2:2" x14ac:dyDescent="0.25">
      <c r="B13890" s="74"/>
    </row>
    <row r="13891" spans="2:2" x14ac:dyDescent="0.25">
      <c r="B13891" s="74"/>
    </row>
    <row r="13892" spans="2:2" x14ac:dyDescent="0.25">
      <c r="B13892" s="74"/>
    </row>
    <row r="13893" spans="2:2" x14ac:dyDescent="0.25">
      <c r="B13893" s="74"/>
    </row>
    <row r="13894" spans="2:2" x14ac:dyDescent="0.25">
      <c r="B13894" s="74"/>
    </row>
    <row r="13895" spans="2:2" x14ac:dyDescent="0.25">
      <c r="B13895" s="74"/>
    </row>
    <row r="13896" spans="2:2" x14ac:dyDescent="0.25">
      <c r="B13896" s="74"/>
    </row>
    <row r="13897" spans="2:2" x14ac:dyDescent="0.25">
      <c r="B13897" s="74"/>
    </row>
    <row r="13898" spans="2:2" x14ac:dyDescent="0.25">
      <c r="B13898" s="74"/>
    </row>
    <row r="13899" spans="2:2" x14ac:dyDescent="0.25">
      <c r="B13899" s="74"/>
    </row>
    <row r="13900" spans="2:2" x14ac:dyDescent="0.25">
      <c r="B13900" s="74"/>
    </row>
    <row r="13901" spans="2:2" x14ac:dyDescent="0.25">
      <c r="B13901" s="74"/>
    </row>
    <row r="13902" spans="2:2" x14ac:dyDescent="0.25">
      <c r="B13902" s="74"/>
    </row>
    <row r="13903" spans="2:2" x14ac:dyDescent="0.25">
      <c r="B13903" s="74"/>
    </row>
    <row r="13904" spans="2:2" x14ac:dyDescent="0.25">
      <c r="B13904" s="74"/>
    </row>
    <row r="13905" spans="2:2" x14ac:dyDescent="0.25">
      <c r="B13905" s="74"/>
    </row>
    <row r="13906" spans="2:2" x14ac:dyDescent="0.25">
      <c r="B13906" s="74"/>
    </row>
    <row r="13907" spans="2:2" x14ac:dyDescent="0.25">
      <c r="B13907" s="74"/>
    </row>
    <row r="13908" spans="2:2" x14ac:dyDescent="0.25">
      <c r="B13908" s="74"/>
    </row>
    <row r="13909" spans="2:2" x14ac:dyDescent="0.25">
      <c r="B13909" s="74"/>
    </row>
    <row r="13910" spans="2:2" x14ac:dyDescent="0.25">
      <c r="B13910" s="74"/>
    </row>
    <row r="13911" spans="2:2" x14ac:dyDescent="0.25">
      <c r="B13911" s="74"/>
    </row>
    <row r="13912" spans="2:2" x14ac:dyDescent="0.25">
      <c r="B13912" s="74"/>
    </row>
    <row r="13913" spans="2:2" x14ac:dyDescent="0.25">
      <c r="B13913" s="74"/>
    </row>
    <row r="13914" spans="2:2" x14ac:dyDescent="0.25">
      <c r="B13914" s="74"/>
    </row>
    <row r="13915" spans="2:2" x14ac:dyDescent="0.25">
      <c r="B13915" s="74"/>
    </row>
    <row r="13916" spans="2:2" x14ac:dyDescent="0.25">
      <c r="B13916" s="74"/>
    </row>
    <row r="13917" spans="2:2" x14ac:dyDescent="0.25">
      <c r="B13917" s="74"/>
    </row>
    <row r="13918" spans="2:2" x14ac:dyDescent="0.25">
      <c r="B13918" s="74"/>
    </row>
    <row r="13919" spans="2:2" x14ac:dyDescent="0.25">
      <c r="B13919" s="74"/>
    </row>
    <row r="13920" spans="2:2" x14ac:dyDescent="0.25">
      <c r="B13920" s="74"/>
    </row>
    <row r="13921" spans="2:2" x14ac:dyDescent="0.25">
      <c r="B13921" s="74"/>
    </row>
    <row r="13922" spans="2:2" x14ac:dyDescent="0.25">
      <c r="B13922" s="74"/>
    </row>
    <row r="13923" spans="2:2" x14ac:dyDescent="0.25">
      <c r="B13923" s="74"/>
    </row>
    <row r="13924" spans="2:2" x14ac:dyDescent="0.25">
      <c r="B13924" s="74"/>
    </row>
    <row r="13925" spans="2:2" x14ac:dyDescent="0.25">
      <c r="B13925" s="74"/>
    </row>
    <row r="13926" spans="2:2" x14ac:dyDescent="0.25">
      <c r="B13926" s="74"/>
    </row>
    <row r="13927" spans="2:2" x14ac:dyDescent="0.25">
      <c r="B13927" s="74"/>
    </row>
    <row r="13928" spans="2:2" x14ac:dyDescent="0.25">
      <c r="B13928" s="74"/>
    </row>
    <row r="13929" spans="2:2" x14ac:dyDescent="0.25">
      <c r="B13929" s="74"/>
    </row>
    <row r="13930" spans="2:2" x14ac:dyDescent="0.25">
      <c r="B13930" s="74"/>
    </row>
    <row r="13931" spans="2:2" x14ac:dyDescent="0.25">
      <c r="B13931" s="74"/>
    </row>
    <row r="13932" spans="2:2" x14ac:dyDescent="0.25">
      <c r="B13932" s="74"/>
    </row>
    <row r="13933" spans="2:2" x14ac:dyDescent="0.25">
      <c r="B13933" s="74"/>
    </row>
    <row r="13934" spans="2:2" x14ac:dyDescent="0.25">
      <c r="B13934" s="74"/>
    </row>
    <row r="13935" spans="2:2" x14ac:dyDescent="0.25">
      <c r="B13935" s="74"/>
    </row>
    <row r="13936" spans="2:2" x14ac:dyDescent="0.25">
      <c r="B13936" s="74"/>
    </row>
    <row r="13937" spans="2:2" x14ac:dyDescent="0.25">
      <c r="B13937" s="74"/>
    </row>
    <row r="13938" spans="2:2" x14ac:dyDescent="0.25">
      <c r="B13938" s="74"/>
    </row>
    <row r="13939" spans="2:2" x14ac:dyDescent="0.25">
      <c r="B13939" s="74"/>
    </row>
    <row r="13940" spans="2:2" x14ac:dyDescent="0.25">
      <c r="B13940" s="74"/>
    </row>
    <row r="13941" spans="2:2" x14ac:dyDescent="0.25">
      <c r="B13941" s="74"/>
    </row>
    <row r="13942" spans="2:2" x14ac:dyDescent="0.25">
      <c r="B13942" s="74"/>
    </row>
    <row r="13943" spans="2:2" x14ac:dyDescent="0.25">
      <c r="B13943" s="74"/>
    </row>
    <row r="13944" spans="2:2" x14ac:dyDescent="0.25">
      <c r="B13944" s="74"/>
    </row>
    <row r="13945" spans="2:2" x14ac:dyDescent="0.25">
      <c r="B13945" s="74"/>
    </row>
    <row r="13946" spans="2:2" x14ac:dyDescent="0.25">
      <c r="B13946" s="74"/>
    </row>
    <row r="13947" spans="2:2" x14ac:dyDescent="0.25">
      <c r="B13947" s="74"/>
    </row>
    <row r="13948" spans="2:2" x14ac:dyDescent="0.25">
      <c r="B13948" s="74"/>
    </row>
    <row r="13949" spans="2:2" x14ac:dyDescent="0.25">
      <c r="B13949" s="74"/>
    </row>
    <row r="13950" spans="2:2" x14ac:dyDescent="0.25">
      <c r="B13950" s="74"/>
    </row>
    <row r="13951" spans="2:2" x14ac:dyDescent="0.25">
      <c r="B13951" s="74"/>
    </row>
    <row r="13952" spans="2:2" x14ac:dyDescent="0.25">
      <c r="B13952" s="74"/>
    </row>
    <row r="13953" spans="2:2" x14ac:dyDescent="0.25">
      <c r="B13953" s="74"/>
    </row>
    <row r="13954" spans="2:2" x14ac:dyDescent="0.25">
      <c r="B13954" s="74"/>
    </row>
    <row r="13955" spans="2:2" x14ac:dyDescent="0.25">
      <c r="B13955" s="74"/>
    </row>
    <row r="13956" spans="2:2" x14ac:dyDescent="0.25">
      <c r="B13956" s="74"/>
    </row>
    <row r="13957" spans="2:2" x14ac:dyDescent="0.25">
      <c r="B13957" s="74"/>
    </row>
    <row r="13958" spans="2:2" x14ac:dyDescent="0.25">
      <c r="B13958" s="74"/>
    </row>
    <row r="13959" spans="2:2" x14ac:dyDescent="0.25">
      <c r="B13959" s="74"/>
    </row>
    <row r="13960" spans="2:2" x14ac:dyDescent="0.25">
      <c r="B13960" s="74"/>
    </row>
    <row r="13961" spans="2:2" x14ac:dyDescent="0.25">
      <c r="B13961" s="74"/>
    </row>
    <row r="13962" spans="2:2" x14ac:dyDescent="0.25">
      <c r="B13962" s="74"/>
    </row>
    <row r="13963" spans="2:2" x14ac:dyDescent="0.25">
      <c r="B13963" s="74"/>
    </row>
    <row r="13964" spans="2:2" x14ac:dyDescent="0.25">
      <c r="B13964" s="74"/>
    </row>
    <row r="13965" spans="2:2" x14ac:dyDescent="0.25">
      <c r="B13965" s="74"/>
    </row>
    <row r="13966" spans="2:2" x14ac:dyDescent="0.25">
      <c r="B13966" s="74"/>
    </row>
    <row r="13967" spans="2:2" x14ac:dyDescent="0.25">
      <c r="B13967" s="74"/>
    </row>
    <row r="13968" spans="2:2" x14ac:dyDescent="0.25">
      <c r="B13968" s="74"/>
    </row>
    <row r="13969" spans="2:2" x14ac:dyDescent="0.25">
      <c r="B13969" s="74"/>
    </row>
    <row r="13970" spans="2:2" x14ac:dyDescent="0.25">
      <c r="B13970" s="74"/>
    </row>
    <row r="13971" spans="2:2" x14ac:dyDescent="0.25">
      <c r="B13971" s="74"/>
    </row>
    <row r="13972" spans="2:2" x14ac:dyDescent="0.25">
      <c r="B13972" s="74"/>
    </row>
    <row r="13973" spans="2:2" x14ac:dyDescent="0.25">
      <c r="B13973" s="74"/>
    </row>
    <row r="13974" spans="2:2" x14ac:dyDescent="0.25">
      <c r="B13974" s="74"/>
    </row>
    <row r="13975" spans="2:2" x14ac:dyDescent="0.25">
      <c r="B13975" s="74"/>
    </row>
    <row r="13976" spans="2:2" x14ac:dyDescent="0.25">
      <c r="B13976" s="74"/>
    </row>
    <row r="13977" spans="2:2" x14ac:dyDescent="0.25">
      <c r="B13977" s="74"/>
    </row>
    <row r="13978" spans="2:2" x14ac:dyDescent="0.25">
      <c r="B13978" s="74"/>
    </row>
    <row r="13979" spans="2:2" x14ac:dyDescent="0.25">
      <c r="B13979" s="74"/>
    </row>
    <row r="13980" spans="2:2" x14ac:dyDescent="0.25">
      <c r="B13980" s="74"/>
    </row>
    <row r="13981" spans="2:2" x14ac:dyDescent="0.25">
      <c r="B13981" s="74"/>
    </row>
    <row r="13982" spans="2:2" x14ac:dyDescent="0.25">
      <c r="B13982" s="74"/>
    </row>
    <row r="13983" spans="2:2" x14ac:dyDescent="0.25">
      <c r="B13983" s="74"/>
    </row>
    <row r="13984" spans="2:2" x14ac:dyDescent="0.25">
      <c r="B13984" s="74"/>
    </row>
    <row r="13985" spans="2:2" x14ac:dyDescent="0.25">
      <c r="B13985" s="74"/>
    </row>
    <row r="13986" spans="2:2" x14ac:dyDescent="0.25">
      <c r="B13986" s="74"/>
    </row>
    <row r="13987" spans="2:2" x14ac:dyDescent="0.25">
      <c r="B13987" s="74"/>
    </row>
    <row r="13988" spans="2:2" x14ac:dyDescent="0.25">
      <c r="B13988" s="74"/>
    </row>
    <row r="13989" spans="2:2" x14ac:dyDescent="0.25">
      <c r="B13989" s="74"/>
    </row>
    <row r="13990" spans="2:2" x14ac:dyDescent="0.25">
      <c r="B13990" s="74"/>
    </row>
    <row r="13991" spans="2:2" x14ac:dyDescent="0.25">
      <c r="B13991" s="74"/>
    </row>
    <row r="13992" spans="2:2" x14ac:dyDescent="0.25">
      <c r="B13992" s="74"/>
    </row>
    <row r="13993" spans="2:2" x14ac:dyDescent="0.25">
      <c r="B13993" s="74"/>
    </row>
    <row r="13994" spans="2:2" x14ac:dyDescent="0.25">
      <c r="B13994" s="74"/>
    </row>
    <row r="13995" spans="2:2" x14ac:dyDescent="0.25">
      <c r="B13995" s="74"/>
    </row>
    <row r="13996" spans="2:2" x14ac:dyDescent="0.25">
      <c r="B13996" s="74"/>
    </row>
    <row r="13997" spans="2:2" x14ac:dyDescent="0.25">
      <c r="B13997" s="74"/>
    </row>
    <row r="13998" spans="2:2" x14ac:dyDescent="0.25">
      <c r="B13998" s="74"/>
    </row>
    <row r="13999" spans="2:2" x14ac:dyDescent="0.25">
      <c r="B13999" s="74"/>
    </row>
    <row r="14000" spans="2:2" x14ac:dyDescent="0.25">
      <c r="B14000" s="74"/>
    </row>
    <row r="14001" spans="2:2" x14ac:dyDescent="0.25">
      <c r="B14001" s="74"/>
    </row>
    <row r="14002" spans="2:2" x14ac:dyDescent="0.25">
      <c r="B14002" s="74"/>
    </row>
    <row r="14003" spans="2:2" x14ac:dyDescent="0.25">
      <c r="B14003" s="74"/>
    </row>
    <row r="14004" spans="2:2" x14ac:dyDescent="0.25">
      <c r="B14004" s="74"/>
    </row>
    <row r="14005" spans="2:2" x14ac:dyDescent="0.25">
      <c r="B14005" s="74"/>
    </row>
    <row r="14006" spans="2:2" x14ac:dyDescent="0.25">
      <c r="B14006" s="74"/>
    </row>
    <row r="14007" spans="2:2" x14ac:dyDescent="0.25">
      <c r="B14007" s="74"/>
    </row>
    <row r="14008" spans="2:2" x14ac:dyDescent="0.25">
      <c r="B14008" s="74"/>
    </row>
    <row r="14009" spans="2:2" x14ac:dyDescent="0.25">
      <c r="B14009" s="74"/>
    </row>
    <row r="14010" spans="2:2" x14ac:dyDescent="0.25">
      <c r="B14010" s="74"/>
    </row>
    <row r="14011" spans="2:2" x14ac:dyDescent="0.25">
      <c r="B14011" s="74"/>
    </row>
    <row r="14012" spans="2:2" x14ac:dyDescent="0.25">
      <c r="B14012" s="74"/>
    </row>
    <row r="14013" spans="2:2" x14ac:dyDescent="0.25">
      <c r="B14013" s="74"/>
    </row>
    <row r="14014" spans="2:2" x14ac:dyDescent="0.25">
      <c r="B14014" s="74"/>
    </row>
    <row r="14015" spans="2:2" x14ac:dyDescent="0.25">
      <c r="B14015" s="74"/>
    </row>
    <row r="14016" spans="2:2" x14ac:dyDescent="0.25">
      <c r="B14016" s="74"/>
    </row>
    <row r="14017" spans="2:2" x14ac:dyDescent="0.25">
      <c r="B14017" s="74"/>
    </row>
    <row r="14018" spans="2:2" x14ac:dyDescent="0.25">
      <c r="B14018" s="74"/>
    </row>
    <row r="14019" spans="2:2" x14ac:dyDescent="0.25">
      <c r="B14019" s="74"/>
    </row>
    <row r="14020" spans="2:2" x14ac:dyDescent="0.25">
      <c r="B14020" s="74"/>
    </row>
    <row r="14021" spans="2:2" x14ac:dyDescent="0.25">
      <c r="B14021" s="74"/>
    </row>
    <row r="14022" spans="2:2" x14ac:dyDescent="0.25">
      <c r="B14022" s="74"/>
    </row>
    <row r="14023" spans="2:2" x14ac:dyDescent="0.25">
      <c r="B14023" s="74"/>
    </row>
    <row r="14024" spans="2:2" x14ac:dyDescent="0.25">
      <c r="B14024" s="74"/>
    </row>
    <row r="14025" spans="2:2" x14ac:dyDescent="0.25">
      <c r="B14025" s="74"/>
    </row>
    <row r="14026" spans="2:2" x14ac:dyDescent="0.25">
      <c r="B14026" s="74"/>
    </row>
    <row r="14027" spans="2:2" x14ac:dyDescent="0.25">
      <c r="B14027" s="74"/>
    </row>
    <row r="14028" spans="2:2" x14ac:dyDescent="0.25">
      <c r="B14028" s="74"/>
    </row>
    <row r="14029" spans="2:2" x14ac:dyDescent="0.25">
      <c r="B14029" s="74"/>
    </row>
    <row r="14030" spans="2:2" x14ac:dyDescent="0.25">
      <c r="B14030" s="74"/>
    </row>
    <row r="14031" spans="2:2" x14ac:dyDescent="0.25">
      <c r="B14031" s="74"/>
    </row>
    <row r="14032" spans="2:2" x14ac:dyDescent="0.25">
      <c r="B14032" s="74"/>
    </row>
    <row r="14033" spans="2:2" x14ac:dyDescent="0.25">
      <c r="B14033" s="74"/>
    </row>
    <row r="14034" spans="2:2" x14ac:dyDescent="0.25">
      <c r="B14034" s="74"/>
    </row>
    <row r="14035" spans="2:2" x14ac:dyDescent="0.25">
      <c r="B14035" s="74"/>
    </row>
    <row r="14036" spans="2:2" x14ac:dyDescent="0.25">
      <c r="B14036" s="74"/>
    </row>
    <row r="14037" spans="2:2" x14ac:dyDescent="0.25">
      <c r="B14037" s="74"/>
    </row>
    <row r="14038" spans="2:2" x14ac:dyDescent="0.25">
      <c r="B14038" s="74"/>
    </row>
    <row r="14039" spans="2:2" x14ac:dyDescent="0.25">
      <c r="B14039" s="74"/>
    </row>
    <row r="14040" spans="2:2" x14ac:dyDescent="0.25">
      <c r="B14040" s="74"/>
    </row>
    <row r="14041" spans="2:2" x14ac:dyDescent="0.25">
      <c r="B14041" s="74"/>
    </row>
    <row r="14042" spans="2:2" x14ac:dyDescent="0.25">
      <c r="B14042" s="74"/>
    </row>
    <row r="14043" spans="2:2" x14ac:dyDescent="0.25">
      <c r="B14043" s="74"/>
    </row>
    <row r="14044" spans="2:2" x14ac:dyDescent="0.25">
      <c r="B14044" s="74"/>
    </row>
    <row r="14045" spans="2:2" x14ac:dyDescent="0.25">
      <c r="B14045" s="74"/>
    </row>
    <row r="14046" spans="2:2" x14ac:dyDescent="0.25">
      <c r="B14046" s="74"/>
    </row>
    <row r="14047" spans="2:2" x14ac:dyDescent="0.25">
      <c r="B14047" s="74"/>
    </row>
    <row r="14048" spans="2:2" x14ac:dyDescent="0.25">
      <c r="B14048" s="74"/>
    </row>
    <row r="14049" spans="2:2" x14ac:dyDescent="0.25">
      <c r="B14049" s="74"/>
    </row>
    <row r="14050" spans="2:2" x14ac:dyDescent="0.25">
      <c r="B14050" s="74"/>
    </row>
    <row r="14051" spans="2:2" x14ac:dyDescent="0.25">
      <c r="B14051" s="74"/>
    </row>
    <row r="14052" spans="2:2" x14ac:dyDescent="0.25">
      <c r="B14052" s="74"/>
    </row>
    <row r="14053" spans="2:2" x14ac:dyDescent="0.25">
      <c r="B14053" s="74"/>
    </row>
    <row r="14054" spans="2:2" x14ac:dyDescent="0.25">
      <c r="B14054" s="74"/>
    </row>
    <row r="14055" spans="2:2" x14ac:dyDescent="0.25">
      <c r="B14055" s="74"/>
    </row>
    <row r="14056" spans="2:2" x14ac:dyDescent="0.25">
      <c r="B14056" s="74"/>
    </row>
    <row r="14057" spans="2:2" x14ac:dyDescent="0.25">
      <c r="B14057" s="74"/>
    </row>
    <row r="14058" spans="2:2" x14ac:dyDescent="0.25">
      <c r="B14058" s="74"/>
    </row>
    <row r="14059" spans="2:2" x14ac:dyDescent="0.25">
      <c r="B14059" s="74"/>
    </row>
    <row r="14060" spans="2:2" x14ac:dyDescent="0.25">
      <c r="B14060" s="74"/>
    </row>
    <row r="14061" spans="2:2" x14ac:dyDescent="0.25">
      <c r="B14061" s="74"/>
    </row>
    <row r="14062" spans="2:2" x14ac:dyDescent="0.25">
      <c r="B14062" s="74"/>
    </row>
    <row r="14063" spans="2:2" x14ac:dyDescent="0.25">
      <c r="B14063" s="74"/>
    </row>
    <row r="14064" spans="2:2" x14ac:dyDescent="0.25">
      <c r="B14064" s="74"/>
    </row>
    <row r="14065" spans="2:2" x14ac:dyDescent="0.25">
      <c r="B14065" s="74"/>
    </row>
    <row r="14066" spans="2:2" x14ac:dyDescent="0.25">
      <c r="B14066" s="74"/>
    </row>
    <row r="14067" spans="2:2" x14ac:dyDescent="0.25">
      <c r="B14067" s="74"/>
    </row>
    <row r="14068" spans="2:2" x14ac:dyDescent="0.25">
      <c r="B14068" s="74"/>
    </row>
    <row r="14069" spans="2:2" x14ac:dyDescent="0.25">
      <c r="B14069" s="74"/>
    </row>
    <row r="14070" spans="2:2" x14ac:dyDescent="0.25">
      <c r="B14070" s="74"/>
    </row>
    <row r="14071" spans="2:2" x14ac:dyDescent="0.25">
      <c r="B14071" s="74"/>
    </row>
    <row r="14072" spans="2:2" x14ac:dyDescent="0.25">
      <c r="B14072" s="74"/>
    </row>
    <row r="14073" spans="2:2" x14ac:dyDescent="0.25">
      <c r="B14073" s="74"/>
    </row>
    <row r="14074" spans="2:2" x14ac:dyDescent="0.25">
      <c r="B14074" s="74"/>
    </row>
    <row r="14075" spans="2:2" x14ac:dyDescent="0.25">
      <c r="B14075" s="74"/>
    </row>
    <row r="14076" spans="2:2" x14ac:dyDescent="0.25">
      <c r="B14076" s="74"/>
    </row>
    <row r="14077" spans="2:2" x14ac:dyDescent="0.25">
      <c r="B14077" s="74"/>
    </row>
    <row r="14078" spans="2:2" x14ac:dyDescent="0.25">
      <c r="B14078" s="74"/>
    </row>
    <row r="14079" spans="2:2" x14ac:dyDescent="0.25">
      <c r="B14079" s="74"/>
    </row>
    <row r="14080" spans="2:2" x14ac:dyDescent="0.25">
      <c r="B14080" s="74"/>
    </row>
    <row r="14081" spans="2:2" x14ac:dyDescent="0.25">
      <c r="B14081" s="74"/>
    </row>
    <row r="14082" spans="2:2" x14ac:dyDescent="0.25">
      <c r="B14082" s="74"/>
    </row>
    <row r="14083" spans="2:2" x14ac:dyDescent="0.25">
      <c r="B14083" s="74"/>
    </row>
    <row r="14084" spans="2:2" x14ac:dyDescent="0.25">
      <c r="B14084" s="74"/>
    </row>
    <row r="14085" spans="2:2" x14ac:dyDescent="0.25">
      <c r="B14085" s="74"/>
    </row>
    <row r="14086" spans="2:2" x14ac:dyDescent="0.25">
      <c r="B14086" s="74"/>
    </row>
    <row r="14087" spans="2:2" x14ac:dyDescent="0.25">
      <c r="B14087" s="74"/>
    </row>
    <row r="14088" spans="2:2" x14ac:dyDescent="0.25">
      <c r="B14088" s="74"/>
    </row>
    <row r="14089" spans="2:2" x14ac:dyDescent="0.25">
      <c r="B14089" s="74"/>
    </row>
    <row r="14090" spans="2:2" x14ac:dyDescent="0.25">
      <c r="B14090" s="74"/>
    </row>
    <row r="14091" spans="2:2" x14ac:dyDescent="0.25">
      <c r="B14091" s="74"/>
    </row>
    <row r="14092" spans="2:2" x14ac:dyDescent="0.25">
      <c r="B14092" s="74"/>
    </row>
    <row r="14093" spans="2:2" x14ac:dyDescent="0.25">
      <c r="B14093" s="74"/>
    </row>
    <row r="14094" spans="2:2" x14ac:dyDescent="0.25">
      <c r="B14094" s="74"/>
    </row>
    <row r="14095" spans="2:2" x14ac:dyDescent="0.25">
      <c r="B14095" s="74"/>
    </row>
    <row r="14096" spans="2:2" x14ac:dyDescent="0.25">
      <c r="B14096" s="74"/>
    </row>
    <row r="14097" spans="2:2" x14ac:dyDescent="0.25">
      <c r="B14097" s="74"/>
    </row>
    <row r="14098" spans="2:2" x14ac:dyDescent="0.25">
      <c r="B14098" s="74"/>
    </row>
    <row r="14099" spans="2:2" x14ac:dyDescent="0.25">
      <c r="B14099" s="74"/>
    </row>
    <row r="14100" spans="2:2" x14ac:dyDescent="0.25">
      <c r="B14100" s="74"/>
    </row>
    <row r="14101" spans="2:2" x14ac:dyDescent="0.25">
      <c r="B14101" s="74"/>
    </row>
    <row r="14102" spans="2:2" x14ac:dyDescent="0.25">
      <c r="B14102" s="74"/>
    </row>
    <row r="14103" spans="2:2" x14ac:dyDescent="0.25">
      <c r="B14103" s="74"/>
    </row>
    <row r="14104" spans="2:2" x14ac:dyDescent="0.25">
      <c r="B14104" s="74"/>
    </row>
    <row r="14105" spans="2:2" x14ac:dyDescent="0.25">
      <c r="B14105" s="74"/>
    </row>
    <row r="14106" spans="2:2" x14ac:dyDescent="0.25">
      <c r="B14106" s="74"/>
    </row>
    <row r="14107" spans="2:2" x14ac:dyDescent="0.25">
      <c r="B14107" s="74"/>
    </row>
    <row r="14108" spans="2:2" x14ac:dyDescent="0.25">
      <c r="B14108" s="74"/>
    </row>
    <row r="14109" spans="2:2" x14ac:dyDescent="0.25">
      <c r="B14109" s="74"/>
    </row>
    <row r="14110" spans="2:2" x14ac:dyDescent="0.25">
      <c r="B14110" s="74"/>
    </row>
    <row r="14111" spans="2:2" x14ac:dyDescent="0.25">
      <c r="B14111" s="74"/>
    </row>
    <row r="14112" spans="2:2" x14ac:dyDescent="0.25">
      <c r="B14112" s="74"/>
    </row>
    <row r="14113" spans="2:2" x14ac:dyDescent="0.25">
      <c r="B14113" s="74"/>
    </row>
    <row r="14114" spans="2:2" x14ac:dyDescent="0.25">
      <c r="B14114" s="74"/>
    </row>
    <row r="14115" spans="2:2" x14ac:dyDescent="0.25">
      <c r="B14115" s="74"/>
    </row>
    <row r="14116" spans="2:2" x14ac:dyDescent="0.25">
      <c r="B14116" s="74"/>
    </row>
    <row r="14117" spans="2:2" x14ac:dyDescent="0.25">
      <c r="B14117" s="74"/>
    </row>
    <row r="14118" spans="2:2" x14ac:dyDescent="0.25">
      <c r="B14118" s="74"/>
    </row>
    <row r="14119" spans="2:2" x14ac:dyDescent="0.25">
      <c r="B14119" s="74"/>
    </row>
    <row r="14120" spans="2:2" x14ac:dyDescent="0.25">
      <c r="B14120" s="74"/>
    </row>
    <row r="14121" spans="2:2" x14ac:dyDescent="0.25">
      <c r="B14121" s="74"/>
    </row>
    <row r="14122" spans="2:2" x14ac:dyDescent="0.25">
      <c r="B14122" s="74"/>
    </row>
    <row r="14123" spans="2:2" x14ac:dyDescent="0.25">
      <c r="B14123" s="74"/>
    </row>
    <row r="14124" spans="2:2" x14ac:dyDescent="0.25">
      <c r="B14124" s="74"/>
    </row>
    <row r="14125" spans="2:2" x14ac:dyDescent="0.25">
      <c r="B14125" s="74"/>
    </row>
    <row r="14126" spans="2:2" x14ac:dyDescent="0.25">
      <c r="B14126" s="74"/>
    </row>
    <row r="14127" spans="2:2" x14ac:dyDescent="0.25">
      <c r="B14127" s="74"/>
    </row>
    <row r="14128" spans="2:2" x14ac:dyDescent="0.25">
      <c r="B14128" s="74"/>
    </row>
    <row r="14129" spans="2:2" x14ac:dyDescent="0.25">
      <c r="B14129" s="74"/>
    </row>
    <row r="14130" spans="2:2" x14ac:dyDescent="0.25">
      <c r="B14130" s="74"/>
    </row>
    <row r="14131" spans="2:2" x14ac:dyDescent="0.25">
      <c r="B14131" s="74"/>
    </row>
    <row r="14132" spans="2:2" x14ac:dyDescent="0.25">
      <c r="B14132" s="74"/>
    </row>
    <row r="14133" spans="2:2" x14ac:dyDescent="0.25">
      <c r="B14133" s="74"/>
    </row>
    <row r="14134" spans="2:2" x14ac:dyDescent="0.25">
      <c r="B14134" s="74"/>
    </row>
    <row r="14135" spans="2:2" x14ac:dyDescent="0.25">
      <c r="B14135" s="74"/>
    </row>
    <row r="14136" spans="2:2" x14ac:dyDescent="0.25">
      <c r="B14136" s="74"/>
    </row>
    <row r="14137" spans="2:2" x14ac:dyDescent="0.25">
      <c r="B14137" s="74"/>
    </row>
    <row r="14138" spans="2:2" x14ac:dyDescent="0.25">
      <c r="B14138" s="74"/>
    </row>
    <row r="14139" spans="2:2" x14ac:dyDescent="0.25">
      <c r="B14139" s="74"/>
    </row>
    <row r="14140" spans="2:2" x14ac:dyDescent="0.25">
      <c r="B14140" s="74"/>
    </row>
    <row r="14141" spans="2:2" x14ac:dyDescent="0.25">
      <c r="B14141" s="74"/>
    </row>
    <row r="14142" spans="2:2" x14ac:dyDescent="0.25">
      <c r="B14142" s="74"/>
    </row>
    <row r="14143" spans="2:2" x14ac:dyDescent="0.25">
      <c r="B14143" s="74"/>
    </row>
    <row r="14144" spans="2:2" x14ac:dyDescent="0.25">
      <c r="B14144" s="74"/>
    </row>
    <row r="14145" spans="2:2" x14ac:dyDescent="0.25">
      <c r="B14145" s="74"/>
    </row>
    <row r="14146" spans="2:2" x14ac:dyDescent="0.25">
      <c r="B14146" s="74"/>
    </row>
    <row r="14147" spans="2:2" x14ac:dyDescent="0.25">
      <c r="B14147" s="74"/>
    </row>
    <row r="14148" spans="2:2" x14ac:dyDescent="0.25">
      <c r="B14148" s="74"/>
    </row>
    <row r="14149" spans="2:2" x14ac:dyDescent="0.25">
      <c r="B14149" s="74"/>
    </row>
    <row r="14150" spans="2:2" x14ac:dyDescent="0.25">
      <c r="B14150" s="74"/>
    </row>
    <row r="14151" spans="2:2" x14ac:dyDescent="0.25">
      <c r="B14151" s="74"/>
    </row>
    <row r="14152" spans="2:2" x14ac:dyDescent="0.25">
      <c r="B14152" s="74"/>
    </row>
    <row r="14153" spans="2:2" x14ac:dyDescent="0.25">
      <c r="B14153" s="74"/>
    </row>
    <row r="14154" spans="2:2" x14ac:dyDescent="0.25">
      <c r="B14154" s="74"/>
    </row>
    <row r="14155" spans="2:2" x14ac:dyDescent="0.25">
      <c r="B14155" s="74"/>
    </row>
    <row r="14156" spans="2:2" x14ac:dyDescent="0.25">
      <c r="B14156" s="74"/>
    </row>
    <row r="14157" spans="2:2" x14ac:dyDescent="0.25">
      <c r="B14157" s="74"/>
    </row>
    <row r="14158" spans="2:2" x14ac:dyDescent="0.25">
      <c r="B14158" s="74"/>
    </row>
    <row r="14159" spans="2:2" x14ac:dyDescent="0.25">
      <c r="B14159" s="74"/>
    </row>
    <row r="14160" spans="2:2" x14ac:dyDescent="0.25">
      <c r="B14160" s="74"/>
    </row>
    <row r="14161" spans="2:2" x14ac:dyDescent="0.25">
      <c r="B14161" s="74"/>
    </row>
    <row r="14162" spans="2:2" x14ac:dyDescent="0.25">
      <c r="B14162" s="74"/>
    </row>
    <row r="14163" spans="2:2" x14ac:dyDescent="0.25">
      <c r="B14163" s="74"/>
    </row>
    <row r="14164" spans="2:2" x14ac:dyDescent="0.25">
      <c r="B14164" s="74"/>
    </row>
    <row r="14165" spans="2:2" x14ac:dyDescent="0.25">
      <c r="B14165" s="74"/>
    </row>
    <row r="14166" spans="2:2" x14ac:dyDescent="0.25">
      <c r="B14166" s="74"/>
    </row>
    <row r="14167" spans="2:2" x14ac:dyDescent="0.25">
      <c r="B14167" s="74"/>
    </row>
    <row r="14168" spans="2:2" x14ac:dyDescent="0.25">
      <c r="B14168" s="74"/>
    </row>
    <row r="14169" spans="2:2" x14ac:dyDescent="0.25">
      <c r="B14169" s="74"/>
    </row>
    <row r="14170" spans="2:2" x14ac:dyDescent="0.25">
      <c r="B14170" s="74"/>
    </row>
    <row r="14171" spans="2:2" x14ac:dyDescent="0.25">
      <c r="B14171" s="74"/>
    </row>
    <row r="14172" spans="2:2" x14ac:dyDescent="0.25">
      <c r="B14172" s="74"/>
    </row>
    <row r="14173" spans="2:2" x14ac:dyDescent="0.25">
      <c r="B14173" s="74"/>
    </row>
    <row r="14174" spans="2:2" x14ac:dyDescent="0.25">
      <c r="B14174" s="74"/>
    </row>
    <row r="14175" spans="2:2" x14ac:dyDescent="0.25">
      <c r="B14175" s="74"/>
    </row>
    <row r="14176" spans="2:2" x14ac:dyDescent="0.25">
      <c r="B14176" s="74"/>
    </row>
    <row r="14177" spans="2:2" x14ac:dyDescent="0.25">
      <c r="B14177" s="74"/>
    </row>
    <row r="14178" spans="2:2" x14ac:dyDescent="0.25">
      <c r="B14178" s="74"/>
    </row>
    <row r="14179" spans="2:2" x14ac:dyDescent="0.25">
      <c r="B14179" s="74"/>
    </row>
    <row r="14180" spans="2:2" x14ac:dyDescent="0.25">
      <c r="B14180" s="74"/>
    </row>
    <row r="14181" spans="2:2" x14ac:dyDescent="0.25">
      <c r="B14181" s="74"/>
    </row>
    <row r="14182" spans="2:2" x14ac:dyDescent="0.25">
      <c r="B14182" s="74"/>
    </row>
    <row r="14183" spans="2:2" x14ac:dyDescent="0.25">
      <c r="B14183" s="74"/>
    </row>
    <row r="14184" spans="2:2" x14ac:dyDescent="0.25">
      <c r="B14184" s="74"/>
    </row>
    <row r="14185" spans="2:2" x14ac:dyDescent="0.25">
      <c r="B14185" s="74"/>
    </row>
    <row r="14186" spans="2:2" x14ac:dyDescent="0.25">
      <c r="B14186" s="74"/>
    </row>
    <row r="14187" spans="2:2" x14ac:dyDescent="0.25">
      <c r="B14187" s="74"/>
    </row>
    <row r="14188" spans="2:2" x14ac:dyDescent="0.25">
      <c r="B14188" s="74"/>
    </row>
    <row r="14189" spans="2:2" x14ac:dyDescent="0.25">
      <c r="B14189" s="74"/>
    </row>
    <row r="14190" spans="2:2" x14ac:dyDescent="0.25">
      <c r="B14190" s="74"/>
    </row>
    <row r="14191" spans="2:2" x14ac:dyDescent="0.25">
      <c r="B14191" s="74"/>
    </row>
    <row r="14192" spans="2:2" x14ac:dyDescent="0.25">
      <c r="B14192" s="74"/>
    </row>
    <row r="14193" spans="2:2" x14ac:dyDescent="0.25">
      <c r="B14193" s="74"/>
    </row>
    <row r="14194" spans="2:2" x14ac:dyDescent="0.25">
      <c r="B14194" s="74"/>
    </row>
    <row r="14195" spans="2:2" x14ac:dyDescent="0.25">
      <c r="B14195" s="74"/>
    </row>
    <row r="14196" spans="2:2" x14ac:dyDescent="0.25">
      <c r="B14196" s="74"/>
    </row>
    <row r="14197" spans="2:2" x14ac:dyDescent="0.25">
      <c r="B14197" s="74"/>
    </row>
    <row r="14198" spans="2:2" x14ac:dyDescent="0.25">
      <c r="B14198" s="74"/>
    </row>
    <row r="14199" spans="2:2" x14ac:dyDescent="0.25">
      <c r="B14199" s="74"/>
    </row>
    <row r="14200" spans="2:2" x14ac:dyDescent="0.25">
      <c r="B14200" s="74"/>
    </row>
    <row r="14201" spans="2:2" x14ac:dyDescent="0.25">
      <c r="B14201" s="74"/>
    </row>
    <row r="14202" spans="2:2" x14ac:dyDescent="0.25">
      <c r="B14202" s="74"/>
    </row>
    <row r="14203" spans="2:2" x14ac:dyDescent="0.25">
      <c r="B14203" s="74"/>
    </row>
    <row r="14204" spans="2:2" x14ac:dyDescent="0.25">
      <c r="B14204" s="74"/>
    </row>
    <row r="14205" spans="2:2" x14ac:dyDescent="0.25">
      <c r="B14205" s="74"/>
    </row>
    <row r="14206" spans="2:2" x14ac:dyDescent="0.25">
      <c r="B14206" s="74"/>
    </row>
    <row r="14207" spans="2:2" x14ac:dyDescent="0.25">
      <c r="B14207" s="74"/>
    </row>
    <row r="14208" spans="2:2" x14ac:dyDescent="0.25">
      <c r="B14208" s="74"/>
    </row>
    <row r="14209" spans="2:2" x14ac:dyDescent="0.25">
      <c r="B14209" s="74"/>
    </row>
    <row r="14210" spans="2:2" x14ac:dyDescent="0.25">
      <c r="B14210" s="74"/>
    </row>
    <row r="14211" spans="2:2" x14ac:dyDescent="0.25">
      <c r="B14211" s="74"/>
    </row>
    <row r="14212" spans="2:2" x14ac:dyDescent="0.25">
      <c r="B14212" s="74"/>
    </row>
    <row r="14213" spans="2:2" x14ac:dyDescent="0.25">
      <c r="B14213" s="74"/>
    </row>
    <row r="14214" spans="2:2" x14ac:dyDescent="0.25">
      <c r="B14214" s="74"/>
    </row>
    <row r="14215" spans="2:2" x14ac:dyDescent="0.25">
      <c r="B14215" s="74"/>
    </row>
    <row r="14216" spans="2:2" x14ac:dyDescent="0.25">
      <c r="B14216" s="74"/>
    </row>
    <row r="14217" spans="2:2" x14ac:dyDescent="0.25">
      <c r="B14217" s="74"/>
    </row>
    <row r="14218" spans="2:2" x14ac:dyDescent="0.25">
      <c r="B14218" s="74"/>
    </row>
    <row r="14219" spans="2:2" x14ac:dyDescent="0.25">
      <c r="B14219" s="74"/>
    </row>
    <row r="14220" spans="2:2" x14ac:dyDescent="0.25">
      <c r="B14220" s="74"/>
    </row>
    <row r="14221" spans="2:2" x14ac:dyDescent="0.25">
      <c r="B14221" s="74"/>
    </row>
    <row r="14222" spans="2:2" x14ac:dyDescent="0.25">
      <c r="B14222" s="74"/>
    </row>
    <row r="14223" spans="2:2" x14ac:dyDescent="0.25">
      <c r="B14223" s="74"/>
    </row>
    <row r="14224" spans="2:2" x14ac:dyDescent="0.25">
      <c r="B14224" s="74"/>
    </row>
    <row r="14225" spans="2:2" x14ac:dyDescent="0.25">
      <c r="B14225" s="74"/>
    </row>
    <row r="14226" spans="2:2" x14ac:dyDescent="0.25">
      <c r="B14226" s="74"/>
    </row>
    <row r="14227" spans="2:2" x14ac:dyDescent="0.25">
      <c r="B14227" s="74"/>
    </row>
    <row r="14228" spans="2:2" x14ac:dyDescent="0.25">
      <c r="B14228" s="74"/>
    </row>
    <row r="14229" spans="2:2" x14ac:dyDescent="0.25">
      <c r="B14229" s="74"/>
    </row>
    <row r="14230" spans="2:2" x14ac:dyDescent="0.25">
      <c r="B14230" s="74"/>
    </row>
    <row r="14231" spans="2:2" x14ac:dyDescent="0.25">
      <c r="B14231" s="74"/>
    </row>
    <row r="14232" spans="2:2" x14ac:dyDescent="0.25">
      <c r="B14232" s="74"/>
    </row>
    <row r="14233" spans="2:2" x14ac:dyDescent="0.25">
      <c r="B14233" s="74"/>
    </row>
    <row r="14234" spans="2:2" x14ac:dyDescent="0.25">
      <c r="B14234" s="74"/>
    </row>
    <row r="14235" spans="2:2" x14ac:dyDescent="0.25">
      <c r="B14235" s="74"/>
    </row>
    <row r="14236" spans="2:2" x14ac:dyDescent="0.25">
      <c r="B14236" s="74"/>
    </row>
    <row r="14237" spans="2:2" x14ac:dyDescent="0.25">
      <c r="B14237" s="74"/>
    </row>
    <row r="14238" spans="2:2" x14ac:dyDescent="0.25">
      <c r="B14238" s="74"/>
    </row>
    <row r="14239" spans="2:2" x14ac:dyDescent="0.25">
      <c r="B14239" s="74"/>
    </row>
    <row r="14240" spans="2:2" x14ac:dyDescent="0.25">
      <c r="B14240" s="74"/>
    </row>
    <row r="14241" spans="2:2" x14ac:dyDescent="0.25">
      <c r="B14241" s="74"/>
    </row>
    <row r="14242" spans="2:2" x14ac:dyDescent="0.25">
      <c r="B14242" s="74"/>
    </row>
    <row r="14243" spans="2:2" x14ac:dyDescent="0.25">
      <c r="B14243" s="74"/>
    </row>
    <row r="14244" spans="2:2" x14ac:dyDescent="0.25">
      <c r="B14244" s="74"/>
    </row>
    <row r="14245" spans="2:2" x14ac:dyDescent="0.25">
      <c r="B14245" s="74"/>
    </row>
    <row r="14246" spans="2:2" x14ac:dyDescent="0.25">
      <c r="B14246" s="74"/>
    </row>
    <row r="14247" spans="2:2" x14ac:dyDescent="0.25">
      <c r="B14247" s="74"/>
    </row>
    <row r="14248" spans="2:2" x14ac:dyDescent="0.25">
      <c r="B14248" s="74"/>
    </row>
    <row r="14249" spans="2:2" x14ac:dyDescent="0.25">
      <c r="B14249" s="74"/>
    </row>
    <row r="14250" spans="2:2" x14ac:dyDescent="0.25">
      <c r="B14250" s="74"/>
    </row>
    <row r="14251" spans="2:2" x14ac:dyDescent="0.25">
      <c r="B14251" s="74"/>
    </row>
    <row r="14252" spans="2:2" x14ac:dyDescent="0.25">
      <c r="B14252" s="74"/>
    </row>
    <row r="14253" spans="2:2" x14ac:dyDescent="0.25">
      <c r="B14253" s="74"/>
    </row>
    <row r="14254" spans="2:2" x14ac:dyDescent="0.25">
      <c r="B14254" s="74"/>
    </row>
    <row r="14255" spans="2:2" x14ac:dyDescent="0.25">
      <c r="B14255" s="74"/>
    </row>
    <row r="14256" spans="2:2" x14ac:dyDescent="0.25">
      <c r="B14256" s="74"/>
    </row>
    <row r="14257" spans="2:2" x14ac:dyDescent="0.25">
      <c r="B14257" s="74"/>
    </row>
    <row r="14258" spans="2:2" x14ac:dyDescent="0.25">
      <c r="B14258" s="74"/>
    </row>
    <row r="14259" spans="2:2" x14ac:dyDescent="0.25">
      <c r="B14259" s="74"/>
    </row>
    <row r="14260" spans="2:2" x14ac:dyDescent="0.25">
      <c r="B14260" s="74"/>
    </row>
    <row r="14261" spans="2:2" x14ac:dyDescent="0.25">
      <c r="B14261" s="74"/>
    </row>
    <row r="14262" spans="2:2" x14ac:dyDescent="0.25">
      <c r="B14262" s="74"/>
    </row>
    <row r="14263" spans="2:2" x14ac:dyDescent="0.25">
      <c r="B14263" s="74"/>
    </row>
    <row r="14264" spans="2:2" x14ac:dyDescent="0.25">
      <c r="B14264" s="74"/>
    </row>
    <row r="14265" spans="2:2" x14ac:dyDescent="0.25">
      <c r="B14265" s="74"/>
    </row>
    <row r="14266" spans="2:2" x14ac:dyDescent="0.25">
      <c r="B14266" s="74"/>
    </row>
    <row r="14267" spans="2:2" x14ac:dyDescent="0.25">
      <c r="B14267" s="74"/>
    </row>
    <row r="14268" spans="2:2" x14ac:dyDescent="0.25">
      <c r="B14268" s="74"/>
    </row>
    <row r="14269" spans="2:2" x14ac:dyDescent="0.25">
      <c r="B14269" s="74"/>
    </row>
    <row r="14270" spans="2:2" x14ac:dyDescent="0.25">
      <c r="B14270" s="74"/>
    </row>
    <row r="14271" spans="2:2" x14ac:dyDescent="0.25">
      <c r="B14271" s="74"/>
    </row>
    <row r="14272" spans="2:2" x14ac:dyDescent="0.25">
      <c r="B14272" s="74"/>
    </row>
    <row r="14273" spans="2:2" x14ac:dyDescent="0.25">
      <c r="B14273" s="74"/>
    </row>
    <row r="14274" spans="2:2" x14ac:dyDescent="0.25">
      <c r="B14274" s="74"/>
    </row>
    <row r="14275" spans="2:2" x14ac:dyDescent="0.25">
      <c r="B14275" s="74"/>
    </row>
    <row r="14276" spans="2:2" x14ac:dyDescent="0.25">
      <c r="B14276" s="74"/>
    </row>
    <row r="14277" spans="2:2" x14ac:dyDescent="0.25">
      <c r="B14277" s="74"/>
    </row>
    <row r="14278" spans="2:2" x14ac:dyDescent="0.25">
      <c r="B14278" s="74"/>
    </row>
    <row r="14279" spans="2:2" x14ac:dyDescent="0.25">
      <c r="B14279" s="74"/>
    </row>
    <row r="14280" spans="2:2" x14ac:dyDescent="0.25">
      <c r="B14280" s="74"/>
    </row>
    <row r="14281" spans="2:2" x14ac:dyDescent="0.25">
      <c r="B14281" s="74"/>
    </row>
    <row r="14282" spans="2:2" x14ac:dyDescent="0.25">
      <c r="B14282" s="74"/>
    </row>
    <row r="14283" spans="2:2" x14ac:dyDescent="0.25">
      <c r="B14283" s="74"/>
    </row>
    <row r="14284" spans="2:2" x14ac:dyDescent="0.25">
      <c r="B14284" s="74"/>
    </row>
    <row r="14285" spans="2:2" x14ac:dyDescent="0.25">
      <c r="B14285" s="74"/>
    </row>
    <row r="14286" spans="2:2" x14ac:dyDescent="0.25">
      <c r="B14286" s="74"/>
    </row>
    <row r="14287" spans="2:2" x14ac:dyDescent="0.25">
      <c r="B14287" s="74"/>
    </row>
    <row r="14288" spans="2:2" x14ac:dyDescent="0.25">
      <c r="B14288" s="74"/>
    </row>
    <row r="14289" spans="2:2" x14ac:dyDescent="0.25">
      <c r="B14289" s="74"/>
    </row>
    <row r="14290" spans="2:2" x14ac:dyDescent="0.25">
      <c r="B14290" s="74"/>
    </row>
    <row r="14291" spans="2:2" x14ac:dyDescent="0.25">
      <c r="B14291" s="74"/>
    </row>
    <row r="14292" spans="2:2" x14ac:dyDescent="0.25">
      <c r="B14292" s="74"/>
    </row>
    <row r="14293" spans="2:2" x14ac:dyDescent="0.25">
      <c r="B14293" s="74"/>
    </row>
    <row r="14294" spans="2:2" x14ac:dyDescent="0.25">
      <c r="B14294" s="74"/>
    </row>
    <row r="14295" spans="2:2" x14ac:dyDescent="0.25">
      <c r="B14295" s="74"/>
    </row>
    <row r="14296" spans="2:2" x14ac:dyDescent="0.25">
      <c r="B14296" s="74"/>
    </row>
    <row r="14297" spans="2:2" x14ac:dyDescent="0.25">
      <c r="B14297" s="74"/>
    </row>
    <row r="14298" spans="2:2" x14ac:dyDescent="0.25">
      <c r="B14298" s="74"/>
    </row>
    <row r="14299" spans="2:2" x14ac:dyDescent="0.25">
      <c r="B14299" s="74"/>
    </row>
    <row r="14300" spans="2:2" x14ac:dyDescent="0.25">
      <c r="B14300" s="74"/>
    </row>
    <row r="14301" spans="2:2" x14ac:dyDescent="0.25">
      <c r="B14301" s="74"/>
    </row>
    <row r="14302" spans="2:2" x14ac:dyDescent="0.25">
      <c r="B14302" s="74"/>
    </row>
    <row r="14303" spans="2:2" x14ac:dyDescent="0.25">
      <c r="B14303" s="74"/>
    </row>
    <row r="14304" spans="2:2" x14ac:dyDescent="0.25">
      <c r="B14304" s="74"/>
    </row>
    <row r="14305" spans="2:2" x14ac:dyDescent="0.25">
      <c r="B14305" s="74"/>
    </row>
    <row r="14306" spans="2:2" x14ac:dyDescent="0.25">
      <c r="B14306" s="74"/>
    </row>
    <row r="14307" spans="2:2" x14ac:dyDescent="0.25">
      <c r="B14307" s="74"/>
    </row>
    <row r="14308" spans="2:2" x14ac:dyDescent="0.25">
      <c r="B14308" s="74"/>
    </row>
    <row r="14309" spans="2:2" x14ac:dyDescent="0.25">
      <c r="B14309" s="74"/>
    </row>
    <row r="14310" spans="2:2" x14ac:dyDescent="0.25">
      <c r="B14310" s="74"/>
    </row>
    <row r="14311" spans="2:2" x14ac:dyDescent="0.25">
      <c r="B14311" s="74"/>
    </row>
    <row r="14312" spans="2:2" x14ac:dyDescent="0.25">
      <c r="B14312" s="74"/>
    </row>
    <row r="14313" spans="2:2" x14ac:dyDescent="0.25">
      <c r="B14313" s="74"/>
    </row>
    <row r="14314" spans="2:2" x14ac:dyDescent="0.25">
      <c r="B14314" s="74"/>
    </row>
    <row r="14315" spans="2:2" x14ac:dyDescent="0.25">
      <c r="B14315" s="74"/>
    </row>
    <row r="14316" spans="2:2" x14ac:dyDescent="0.25">
      <c r="B14316" s="74"/>
    </row>
    <row r="14317" spans="2:2" x14ac:dyDescent="0.25">
      <c r="B14317" s="74"/>
    </row>
    <row r="14318" spans="2:2" x14ac:dyDescent="0.25">
      <c r="B14318" s="74"/>
    </row>
    <row r="14319" spans="2:2" x14ac:dyDescent="0.25">
      <c r="B14319" s="74"/>
    </row>
    <row r="14320" spans="2:2" x14ac:dyDescent="0.25">
      <c r="B14320" s="74"/>
    </row>
    <row r="14321" spans="2:2" x14ac:dyDescent="0.25">
      <c r="B14321" s="74"/>
    </row>
    <row r="14322" spans="2:2" x14ac:dyDescent="0.25">
      <c r="B14322" s="74"/>
    </row>
    <row r="14323" spans="2:2" x14ac:dyDescent="0.25">
      <c r="B14323" s="74"/>
    </row>
    <row r="14324" spans="2:2" x14ac:dyDescent="0.25">
      <c r="B14324" s="74"/>
    </row>
    <row r="14325" spans="2:2" x14ac:dyDescent="0.25">
      <c r="B14325" s="74"/>
    </row>
    <row r="14326" spans="2:2" x14ac:dyDescent="0.25">
      <c r="B14326" s="74"/>
    </row>
    <row r="14327" spans="2:2" x14ac:dyDescent="0.25">
      <c r="B14327" s="74"/>
    </row>
    <row r="14328" spans="2:2" x14ac:dyDescent="0.25">
      <c r="B14328" s="74"/>
    </row>
    <row r="14329" spans="2:2" x14ac:dyDescent="0.25">
      <c r="B14329" s="74"/>
    </row>
    <row r="14330" spans="2:2" x14ac:dyDescent="0.25">
      <c r="B14330" s="74"/>
    </row>
    <row r="14331" spans="2:2" x14ac:dyDescent="0.25">
      <c r="B14331" s="74"/>
    </row>
    <row r="14332" spans="2:2" x14ac:dyDescent="0.25">
      <c r="B14332" s="74"/>
    </row>
    <row r="14333" spans="2:2" x14ac:dyDescent="0.25">
      <c r="B14333" s="74"/>
    </row>
    <row r="14334" spans="2:2" x14ac:dyDescent="0.25">
      <c r="B14334" s="74"/>
    </row>
    <row r="14335" spans="2:2" x14ac:dyDescent="0.25">
      <c r="B14335" s="74"/>
    </row>
    <row r="14336" spans="2:2" x14ac:dyDescent="0.25">
      <c r="B14336" s="74"/>
    </row>
    <row r="14337" spans="2:2" x14ac:dyDescent="0.25">
      <c r="B14337" s="74"/>
    </row>
    <row r="14338" spans="2:2" x14ac:dyDescent="0.25">
      <c r="B14338" s="74"/>
    </row>
    <row r="14339" spans="2:2" x14ac:dyDescent="0.25">
      <c r="B14339" s="74"/>
    </row>
    <row r="14340" spans="2:2" x14ac:dyDescent="0.25">
      <c r="B14340" s="74"/>
    </row>
    <row r="14341" spans="2:2" x14ac:dyDescent="0.25">
      <c r="B14341" s="74"/>
    </row>
    <row r="14342" spans="2:2" x14ac:dyDescent="0.25">
      <c r="B14342" s="74"/>
    </row>
    <row r="14343" spans="2:2" x14ac:dyDescent="0.25">
      <c r="B14343" s="74"/>
    </row>
    <row r="14344" spans="2:2" x14ac:dyDescent="0.25">
      <c r="B14344" s="74"/>
    </row>
    <row r="14345" spans="2:2" x14ac:dyDescent="0.25">
      <c r="B14345" s="74"/>
    </row>
    <row r="14346" spans="2:2" x14ac:dyDescent="0.25">
      <c r="B14346" s="74"/>
    </row>
    <row r="14347" spans="2:2" x14ac:dyDescent="0.25">
      <c r="B14347" s="74"/>
    </row>
    <row r="14348" spans="2:2" x14ac:dyDescent="0.25">
      <c r="B14348" s="74"/>
    </row>
    <row r="14349" spans="2:2" x14ac:dyDescent="0.25">
      <c r="B14349" s="74"/>
    </row>
    <row r="14350" spans="2:2" x14ac:dyDescent="0.25">
      <c r="B14350" s="74"/>
    </row>
    <row r="14351" spans="2:2" x14ac:dyDescent="0.25">
      <c r="B14351" s="74"/>
    </row>
    <row r="14352" spans="2:2" x14ac:dyDescent="0.25">
      <c r="B14352" s="74"/>
    </row>
    <row r="14353" spans="2:2" x14ac:dyDescent="0.25">
      <c r="B14353" s="74"/>
    </row>
    <row r="14354" spans="2:2" x14ac:dyDescent="0.25">
      <c r="B14354" s="74"/>
    </row>
    <row r="14355" spans="2:2" x14ac:dyDescent="0.25">
      <c r="B14355" s="74"/>
    </row>
    <row r="14356" spans="2:2" x14ac:dyDescent="0.25">
      <c r="B14356" s="74"/>
    </row>
    <row r="14357" spans="2:2" x14ac:dyDescent="0.25">
      <c r="B14357" s="74"/>
    </row>
    <row r="14358" spans="2:2" x14ac:dyDescent="0.25">
      <c r="B14358" s="74"/>
    </row>
    <row r="14359" spans="2:2" x14ac:dyDescent="0.25">
      <c r="B14359" s="74"/>
    </row>
    <row r="14360" spans="2:2" x14ac:dyDescent="0.25">
      <c r="B14360" s="74"/>
    </row>
    <row r="14361" spans="2:2" x14ac:dyDescent="0.25">
      <c r="B14361" s="74"/>
    </row>
    <row r="14362" spans="2:2" x14ac:dyDescent="0.25">
      <c r="B14362" s="74"/>
    </row>
    <row r="14363" spans="2:2" x14ac:dyDescent="0.25">
      <c r="B14363" s="74"/>
    </row>
    <row r="14364" spans="2:2" x14ac:dyDescent="0.25">
      <c r="B14364" s="74"/>
    </row>
    <row r="14365" spans="2:2" x14ac:dyDescent="0.25">
      <c r="B14365" s="74"/>
    </row>
    <row r="14366" spans="2:2" x14ac:dyDescent="0.25">
      <c r="B14366" s="74"/>
    </row>
    <row r="14367" spans="2:2" x14ac:dyDescent="0.25">
      <c r="B14367" s="74"/>
    </row>
    <row r="14368" spans="2:2" x14ac:dyDescent="0.25">
      <c r="B14368" s="74"/>
    </row>
    <row r="14369" spans="2:2" x14ac:dyDescent="0.25">
      <c r="B14369" s="74"/>
    </row>
    <row r="14370" spans="2:2" x14ac:dyDescent="0.25">
      <c r="B14370" s="74"/>
    </row>
    <row r="14371" spans="2:2" x14ac:dyDescent="0.25">
      <c r="B14371" s="74"/>
    </row>
    <row r="14372" spans="2:2" x14ac:dyDescent="0.25">
      <c r="B14372" s="74"/>
    </row>
    <row r="14373" spans="2:2" x14ac:dyDescent="0.25">
      <c r="B14373" s="74"/>
    </row>
    <row r="14374" spans="2:2" x14ac:dyDescent="0.25">
      <c r="B14374" s="74"/>
    </row>
    <row r="14375" spans="2:2" x14ac:dyDescent="0.25">
      <c r="B14375" s="74"/>
    </row>
    <row r="14376" spans="2:2" x14ac:dyDescent="0.25">
      <c r="B14376" s="74"/>
    </row>
    <row r="14377" spans="2:2" x14ac:dyDescent="0.25">
      <c r="B14377" s="74"/>
    </row>
    <row r="14378" spans="2:2" x14ac:dyDescent="0.25">
      <c r="B14378" s="74"/>
    </row>
    <row r="14379" spans="2:2" x14ac:dyDescent="0.25">
      <c r="B14379" s="74"/>
    </row>
    <row r="14380" spans="2:2" x14ac:dyDescent="0.25">
      <c r="B14380" s="74"/>
    </row>
    <row r="14381" spans="2:2" x14ac:dyDescent="0.25">
      <c r="B14381" s="74"/>
    </row>
    <row r="14382" spans="2:2" x14ac:dyDescent="0.25">
      <c r="B14382" s="74"/>
    </row>
    <row r="14383" spans="2:2" x14ac:dyDescent="0.25">
      <c r="B14383" s="74"/>
    </row>
    <row r="14384" spans="2:2" x14ac:dyDescent="0.25">
      <c r="B14384" s="74"/>
    </row>
    <row r="14385" spans="2:2" x14ac:dyDescent="0.25">
      <c r="B14385" s="74"/>
    </row>
    <row r="14386" spans="2:2" x14ac:dyDescent="0.25">
      <c r="B14386" s="74"/>
    </row>
    <row r="14387" spans="2:2" x14ac:dyDescent="0.25">
      <c r="B14387" s="74"/>
    </row>
    <row r="14388" spans="2:2" x14ac:dyDescent="0.25">
      <c r="B14388" s="74"/>
    </row>
    <row r="14389" spans="2:2" x14ac:dyDescent="0.25">
      <c r="B14389" s="74"/>
    </row>
    <row r="14390" spans="2:2" x14ac:dyDescent="0.25">
      <c r="B14390" s="74"/>
    </row>
    <row r="14391" spans="2:2" x14ac:dyDescent="0.25">
      <c r="B14391" s="74"/>
    </row>
    <row r="14392" spans="2:2" x14ac:dyDescent="0.25">
      <c r="B14392" s="74"/>
    </row>
    <row r="14393" spans="2:2" x14ac:dyDescent="0.25">
      <c r="B14393" s="74"/>
    </row>
    <row r="14394" spans="2:2" x14ac:dyDescent="0.25">
      <c r="B14394" s="74"/>
    </row>
    <row r="14395" spans="2:2" x14ac:dyDescent="0.25">
      <c r="B14395" s="74"/>
    </row>
    <row r="14396" spans="2:2" x14ac:dyDescent="0.25">
      <c r="B14396" s="74"/>
    </row>
    <row r="14397" spans="2:2" x14ac:dyDescent="0.25">
      <c r="B14397" s="74"/>
    </row>
    <row r="14398" spans="2:2" x14ac:dyDescent="0.25">
      <c r="B14398" s="74"/>
    </row>
    <row r="14399" spans="2:2" x14ac:dyDescent="0.25">
      <c r="B14399" s="74"/>
    </row>
    <row r="14400" spans="2:2" x14ac:dyDescent="0.25">
      <c r="B14400" s="74"/>
    </row>
    <row r="14401" spans="2:2" x14ac:dyDescent="0.25">
      <c r="B14401" s="74"/>
    </row>
    <row r="14402" spans="2:2" x14ac:dyDescent="0.25">
      <c r="B14402" s="74"/>
    </row>
    <row r="14403" spans="2:2" x14ac:dyDescent="0.25">
      <c r="B14403" s="74"/>
    </row>
    <row r="14404" spans="2:2" x14ac:dyDescent="0.25">
      <c r="B14404" s="74"/>
    </row>
    <row r="14405" spans="2:2" x14ac:dyDescent="0.25">
      <c r="B14405" s="74"/>
    </row>
    <row r="14406" spans="2:2" x14ac:dyDescent="0.25">
      <c r="B14406" s="74"/>
    </row>
    <row r="14407" spans="2:2" x14ac:dyDescent="0.25">
      <c r="B14407" s="74"/>
    </row>
    <row r="14408" spans="2:2" x14ac:dyDescent="0.25">
      <c r="B14408" s="74"/>
    </row>
    <row r="14409" spans="2:2" x14ac:dyDescent="0.25">
      <c r="B14409" s="74"/>
    </row>
    <row r="14410" spans="2:2" x14ac:dyDescent="0.25">
      <c r="B14410" s="74"/>
    </row>
    <row r="14411" spans="2:2" x14ac:dyDescent="0.25">
      <c r="B14411" s="74"/>
    </row>
    <row r="14412" spans="2:2" x14ac:dyDescent="0.25">
      <c r="B14412" s="74"/>
    </row>
    <row r="14413" spans="2:2" x14ac:dyDescent="0.25">
      <c r="B14413" s="74"/>
    </row>
    <row r="14414" spans="2:2" x14ac:dyDescent="0.25">
      <c r="B14414" s="74"/>
    </row>
    <row r="14415" spans="2:2" x14ac:dyDescent="0.25">
      <c r="B14415" s="74"/>
    </row>
    <row r="14416" spans="2:2" x14ac:dyDescent="0.25">
      <c r="B14416" s="74"/>
    </row>
    <row r="14417" spans="2:2" x14ac:dyDescent="0.25">
      <c r="B14417" s="74"/>
    </row>
    <row r="14418" spans="2:2" x14ac:dyDescent="0.25">
      <c r="B14418" s="74"/>
    </row>
    <row r="14419" spans="2:2" x14ac:dyDescent="0.25">
      <c r="B14419" s="74"/>
    </row>
    <row r="14420" spans="2:2" x14ac:dyDescent="0.25">
      <c r="B14420" s="74"/>
    </row>
    <row r="14421" spans="2:2" x14ac:dyDescent="0.25">
      <c r="B14421" s="74"/>
    </row>
    <row r="14422" spans="2:2" x14ac:dyDescent="0.25">
      <c r="B14422" s="74"/>
    </row>
    <row r="14423" spans="2:2" x14ac:dyDescent="0.25">
      <c r="B14423" s="74"/>
    </row>
    <row r="14424" spans="2:2" x14ac:dyDescent="0.25">
      <c r="B14424" s="74"/>
    </row>
    <row r="14425" spans="2:2" x14ac:dyDescent="0.25">
      <c r="B14425" s="74"/>
    </row>
    <row r="14426" spans="2:2" x14ac:dyDescent="0.25">
      <c r="B14426" s="74"/>
    </row>
    <row r="14427" spans="2:2" x14ac:dyDescent="0.25">
      <c r="B14427" s="74"/>
    </row>
    <row r="14428" spans="2:2" x14ac:dyDescent="0.25">
      <c r="B14428" s="74"/>
    </row>
    <row r="14429" spans="2:2" x14ac:dyDescent="0.25">
      <c r="B14429" s="74"/>
    </row>
    <row r="14430" spans="2:2" x14ac:dyDescent="0.25">
      <c r="B14430" s="74"/>
    </row>
    <row r="14431" spans="2:2" x14ac:dyDescent="0.25">
      <c r="B14431" s="74"/>
    </row>
    <row r="14432" spans="2:2" x14ac:dyDescent="0.25">
      <c r="B14432" s="74"/>
    </row>
    <row r="14433" spans="2:2" x14ac:dyDescent="0.25">
      <c r="B14433" s="74"/>
    </row>
    <row r="14434" spans="2:2" x14ac:dyDescent="0.25">
      <c r="B14434" s="74"/>
    </row>
    <row r="14435" spans="2:2" x14ac:dyDescent="0.25">
      <c r="B14435" s="74"/>
    </row>
    <row r="14436" spans="2:2" x14ac:dyDescent="0.25">
      <c r="B14436" s="74"/>
    </row>
    <row r="14437" spans="2:2" x14ac:dyDescent="0.25">
      <c r="B14437" s="74"/>
    </row>
    <row r="14438" spans="2:2" x14ac:dyDescent="0.25">
      <c r="B14438" s="74"/>
    </row>
    <row r="14439" spans="2:2" x14ac:dyDescent="0.25">
      <c r="B14439" s="74"/>
    </row>
    <row r="14440" spans="2:2" x14ac:dyDescent="0.25">
      <c r="B14440" s="74"/>
    </row>
    <row r="14441" spans="2:2" x14ac:dyDescent="0.25">
      <c r="B14441" s="74"/>
    </row>
    <row r="14442" spans="2:2" x14ac:dyDescent="0.25">
      <c r="B14442" s="74"/>
    </row>
    <row r="14443" spans="2:2" x14ac:dyDescent="0.25">
      <c r="B14443" s="74"/>
    </row>
    <row r="14444" spans="2:2" x14ac:dyDescent="0.25">
      <c r="B14444" s="74"/>
    </row>
    <row r="14445" spans="2:2" x14ac:dyDescent="0.25">
      <c r="B14445" s="74"/>
    </row>
    <row r="14446" spans="2:2" x14ac:dyDescent="0.25">
      <c r="B14446" s="74"/>
    </row>
    <row r="14447" spans="2:2" x14ac:dyDescent="0.25">
      <c r="B14447" s="74"/>
    </row>
    <row r="14448" spans="2:2" x14ac:dyDescent="0.25">
      <c r="B14448" s="74"/>
    </row>
    <row r="14449" spans="2:2" x14ac:dyDescent="0.25">
      <c r="B14449" s="74"/>
    </row>
    <row r="14450" spans="2:2" x14ac:dyDescent="0.25">
      <c r="B14450" s="74"/>
    </row>
    <row r="14451" spans="2:2" x14ac:dyDescent="0.25">
      <c r="B14451" s="74"/>
    </row>
    <row r="14452" spans="2:2" x14ac:dyDescent="0.25">
      <c r="B14452" s="74"/>
    </row>
    <row r="14453" spans="2:2" x14ac:dyDescent="0.25">
      <c r="B14453" s="74"/>
    </row>
    <row r="14454" spans="2:2" x14ac:dyDescent="0.25">
      <c r="B14454" s="74"/>
    </row>
    <row r="14455" spans="2:2" x14ac:dyDescent="0.25">
      <c r="B14455" s="74"/>
    </row>
    <row r="14456" spans="2:2" x14ac:dyDescent="0.25">
      <c r="B14456" s="74"/>
    </row>
    <row r="14457" spans="2:2" x14ac:dyDescent="0.25">
      <c r="B14457" s="74"/>
    </row>
    <row r="14458" spans="2:2" x14ac:dyDescent="0.25">
      <c r="B14458" s="74"/>
    </row>
    <row r="14459" spans="2:2" x14ac:dyDescent="0.25">
      <c r="B14459" s="74"/>
    </row>
    <row r="14460" spans="2:2" x14ac:dyDescent="0.25">
      <c r="B14460" s="74"/>
    </row>
    <row r="14461" spans="2:2" x14ac:dyDescent="0.25">
      <c r="B14461" s="74"/>
    </row>
    <row r="14462" spans="2:2" x14ac:dyDescent="0.25">
      <c r="B14462" s="74"/>
    </row>
    <row r="14463" spans="2:2" x14ac:dyDescent="0.25">
      <c r="B14463" s="74"/>
    </row>
    <row r="14464" spans="2:2" x14ac:dyDescent="0.25">
      <c r="B14464" s="74"/>
    </row>
    <row r="14465" spans="2:2" x14ac:dyDescent="0.25">
      <c r="B14465" s="74"/>
    </row>
    <row r="14466" spans="2:2" x14ac:dyDescent="0.25">
      <c r="B14466" s="74"/>
    </row>
    <row r="14467" spans="2:2" x14ac:dyDescent="0.25">
      <c r="B14467" s="74"/>
    </row>
    <row r="14468" spans="2:2" x14ac:dyDescent="0.25">
      <c r="B14468" s="74"/>
    </row>
    <row r="14469" spans="2:2" x14ac:dyDescent="0.25">
      <c r="B14469" s="74"/>
    </row>
    <row r="14470" spans="2:2" x14ac:dyDescent="0.25">
      <c r="B14470" s="74"/>
    </row>
    <row r="14471" spans="2:2" x14ac:dyDescent="0.25">
      <c r="B14471" s="74"/>
    </row>
    <row r="14472" spans="2:2" x14ac:dyDescent="0.25">
      <c r="B14472" s="74"/>
    </row>
    <row r="14473" spans="2:2" x14ac:dyDescent="0.25">
      <c r="B14473" s="74"/>
    </row>
    <row r="14474" spans="2:2" x14ac:dyDescent="0.25">
      <c r="B14474" s="74"/>
    </row>
    <row r="14475" spans="2:2" x14ac:dyDescent="0.25">
      <c r="B14475" s="74"/>
    </row>
    <row r="14476" spans="2:2" x14ac:dyDescent="0.25">
      <c r="B14476" s="74"/>
    </row>
    <row r="14477" spans="2:2" x14ac:dyDescent="0.25">
      <c r="B14477" s="74"/>
    </row>
    <row r="14478" spans="2:2" x14ac:dyDescent="0.25">
      <c r="B14478" s="74"/>
    </row>
    <row r="14479" spans="2:2" x14ac:dyDescent="0.25">
      <c r="B14479" s="74"/>
    </row>
    <row r="14480" spans="2:2" x14ac:dyDescent="0.25">
      <c r="B14480" s="74"/>
    </row>
    <row r="14481" spans="2:2" x14ac:dyDescent="0.25">
      <c r="B14481" s="74"/>
    </row>
    <row r="14482" spans="2:2" x14ac:dyDescent="0.25">
      <c r="B14482" s="74"/>
    </row>
    <row r="14483" spans="2:2" x14ac:dyDescent="0.25">
      <c r="B14483" s="74"/>
    </row>
    <row r="14484" spans="2:2" x14ac:dyDescent="0.25">
      <c r="B14484" s="74"/>
    </row>
    <row r="14485" spans="2:2" x14ac:dyDescent="0.25">
      <c r="B14485" s="74"/>
    </row>
    <row r="14486" spans="2:2" x14ac:dyDescent="0.25">
      <c r="B14486" s="74"/>
    </row>
    <row r="14487" spans="2:2" x14ac:dyDescent="0.25">
      <c r="B14487" s="74"/>
    </row>
    <row r="14488" spans="2:2" x14ac:dyDescent="0.25">
      <c r="B14488" s="74"/>
    </row>
    <row r="14489" spans="2:2" x14ac:dyDescent="0.25">
      <c r="B14489" s="74"/>
    </row>
    <row r="14490" spans="2:2" x14ac:dyDescent="0.25">
      <c r="B14490" s="74"/>
    </row>
    <row r="14491" spans="2:2" x14ac:dyDescent="0.25">
      <c r="B14491" s="74"/>
    </row>
    <row r="14492" spans="2:2" x14ac:dyDescent="0.25">
      <c r="B14492" s="74"/>
    </row>
    <row r="14493" spans="2:2" x14ac:dyDescent="0.25">
      <c r="B14493" s="74"/>
    </row>
    <row r="14494" spans="2:2" x14ac:dyDescent="0.25">
      <c r="B14494" s="74"/>
    </row>
    <row r="14495" spans="2:2" x14ac:dyDescent="0.25">
      <c r="B14495" s="74"/>
    </row>
    <row r="14496" spans="2:2" x14ac:dyDescent="0.25">
      <c r="B14496" s="74"/>
    </row>
    <row r="14497" spans="2:2" x14ac:dyDescent="0.25">
      <c r="B14497" s="74"/>
    </row>
    <row r="14498" spans="2:2" x14ac:dyDescent="0.25">
      <c r="B14498" s="74"/>
    </row>
    <row r="14499" spans="2:2" x14ac:dyDescent="0.25">
      <c r="B14499" s="74"/>
    </row>
    <row r="14500" spans="2:2" x14ac:dyDescent="0.25">
      <c r="B14500" s="74"/>
    </row>
    <row r="14501" spans="2:2" x14ac:dyDescent="0.25">
      <c r="B14501" s="74"/>
    </row>
    <row r="14502" spans="2:2" x14ac:dyDescent="0.25">
      <c r="B14502" s="74"/>
    </row>
    <row r="14503" spans="2:2" x14ac:dyDescent="0.25">
      <c r="B14503" s="74"/>
    </row>
    <row r="14504" spans="2:2" x14ac:dyDescent="0.25">
      <c r="B14504" s="74"/>
    </row>
    <row r="14505" spans="2:2" x14ac:dyDescent="0.25">
      <c r="B14505" s="74"/>
    </row>
    <row r="14506" spans="2:2" x14ac:dyDescent="0.25">
      <c r="B14506" s="74"/>
    </row>
    <row r="14507" spans="2:2" x14ac:dyDescent="0.25">
      <c r="B14507" s="74"/>
    </row>
    <row r="14508" spans="2:2" x14ac:dyDescent="0.25">
      <c r="B14508" s="74"/>
    </row>
    <row r="14509" spans="2:2" x14ac:dyDescent="0.25">
      <c r="B14509" s="74"/>
    </row>
    <row r="14510" spans="2:2" x14ac:dyDescent="0.25">
      <c r="B14510" s="74"/>
    </row>
    <row r="14511" spans="2:2" x14ac:dyDescent="0.25">
      <c r="B14511" s="74"/>
    </row>
    <row r="14512" spans="2:2" x14ac:dyDescent="0.25">
      <c r="B14512" s="74"/>
    </row>
    <row r="14513" spans="2:2" x14ac:dyDescent="0.25">
      <c r="B14513" s="74"/>
    </row>
    <row r="14514" spans="2:2" x14ac:dyDescent="0.25">
      <c r="B14514" s="74"/>
    </row>
    <row r="14515" spans="2:2" x14ac:dyDescent="0.25">
      <c r="B14515" s="74"/>
    </row>
    <row r="14516" spans="2:2" x14ac:dyDescent="0.25">
      <c r="B14516" s="74"/>
    </row>
    <row r="14517" spans="2:2" x14ac:dyDescent="0.25">
      <c r="B14517" s="74"/>
    </row>
    <row r="14518" spans="2:2" x14ac:dyDescent="0.25">
      <c r="B14518" s="74"/>
    </row>
    <row r="14519" spans="2:2" x14ac:dyDescent="0.25">
      <c r="B14519" s="74"/>
    </row>
    <row r="14520" spans="2:2" x14ac:dyDescent="0.25">
      <c r="B14520" s="74"/>
    </row>
    <row r="14521" spans="2:2" x14ac:dyDescent="0.25">
      <c r="B14521" s="74"/>
    </row>
    <row r="14522" spans="2:2" x14ac:dyDescent="0.25">
      <c r="B14522" s="74"/>
    </row>
    <row r="14523" spans="2:2" x14ac:dyDescent="0.25">
      <c r="B14523" s="74"/>
    </row>
    <row r="14524" spans="2:2" x14ac:dyDescent="0.25">
      <c r="B14524" s="74"/>
    </row>
    <row r="14525" spans="2:2" x14ac:dyDescent="0.25">
      <c r="B14525" s="74"/>
    </row>
    <row r="14526" spans="2:2" x14ac:dyDescent="0.25">
      <c r="B14526" s="74"/>
    </row>
    <row r="14527" spans="2:2" x14ac:dyDescent="0.25">
      <c r="B14527" s="74"/>
    </row>
    <row r="14528" spans="2:2" x14ac:dyDescent="0.25">
      <c r="B14528" s="74"/>
    </row>
    <row r="14529" spans="2:2" x14ac:dyDescent="0.25">
      <c r="B14529" s="74"/>
    </row>
    <row r="14530" spans="2:2" x14ac:dyDescent="0.25">
      <c r="B14530" s="74"/>
    </row>
    <row r="14531" spans="2:2" x14ac:dyDescent="0.25">
      <c r="B14531" s="74"/>
    </row>
    <row r="14532" spans="2:2" x14ac:dyDescent="0.25">
      <c r="B14532" s="74"/>
    </row>
    <row r="14533" spans="2:2" x14ac:dyDescent="0.25">
      <c r="B14533" s="74"/>
    </row>
    <row r="14534" spans="2:2" x14ac:dyDescent="0.25">
      <c r="B14534" s="74"/>
    </row>
    <row r="14535" spans="2:2" x14ac:dyDescent="0.25">
      <c r="B14535" s="74"/>
    </row>
    <row r="14536" spans="2:2" x14ac:dyDescent="0.25">
      <c r="B14536" s="74"/>
    </row>
    <row r="14537" spans="2:2" x14ac:dyDescent="0.25">
      <c r="B14537" s="74"/>
    </row>
    <row r="14538" spans="2:2" x14ac:dyDescent="0.25">
      <c r="B14538" s="74"/>
    </row>
    <row r="14539" spans="2:2" x14ac:dyDescent="0.25">
      <c r="B14539" s="74"/>
    </row>
    <row r="14540" spans="2:2" x14ac:dyDescent="0.25">
      <c r="B14540" s="74"/>
    </row>
    <row r="14541" spans="2:2" x14ac:dyDescent="0.25">
      <c r="B14541" s="74"/>
    </row>
    <row r="14542" spans="2:2" x14ac:dyDescent="0.25">
      <c r="B14542" s="74"/>
    </row>
    <row r="14543" spans="2:2" x14ac:dyDescent="0.25">
      <c r="B14543" s="74"/>
    </row>
    <row r="14544" spans="2:2" x14ac:dyDescent="0.25">
      <c r="B14544" s="74"/>
    </row>
    <row r="14545" spans="2:2" x14ac:dyDescent="0.25">
      <c r="B14545" s="74"/>
    </row>
    <row r="14546" spans="2:2" x14ac:dyDescent="0.25">
      <c r="B14546" s="74"/>
    </row>
    <row r="14547" spans="2:2" x14ac:dyDescent="0.25">
      <c r="B14547" s="74"/>
    </row>
    <row r="14548" spans="2:2" x14ac:dyDescent="0.25">
      <c r="B14548" s="74"/>
    </row>
    <row r="14549" spans="2:2" x14ac:dyDescent="0.25">
      <c r="B14549" s="74"/>
    </row>
    <row r="14550" spans="2:2" x14ac:dyDescent="0.25">
      <c r="B14550" s="74"/>
    </row>
    <row r="14551" spans="2:2" x14ac:dyDescent="0.25">
      <c r="B14551" s="74"/>
    </row>
    <row r="14552" spans="2:2" x14ac:dyDescent="0.25">
      <c r="B14552" s="74"/>
    </row>
    <row r="14553" spans="2:2" x14ac:dyDescent="0.25">
      <c r="B14553" s="74"/>
    </row>
    <row r="14554" spans="2:2" x14ac:dyDescent="0.25">
      <c r="B14554" s="74"/>
    </row>
    <row r="14555" spans="2:2" x14ac:dyDescent="0.25">
      <c r="B14555" s="74"/>
    </row>
    <row r="14556" spans="2:2" x14ac:dyDescent="0.25">
      <c r="B14556" s="74"/>
    </row>
    <row r="14557" spans="2:2" x14ac:dyDescent="0.25">
      <c r="B14557" s="74"/>
    </row>
    <row r="14558" spans="2:2" x14ac:dyDescent="0.25">
      <c r="B14558" s="74"/>
    </row>
    <row r="14559" spans="2:2" x14ac:dyDescent="0.25">
      <c r="B14559" s="74"/>
    </row>
    <row r="14560" spans="2:2" x14ac:dyDescent="0.25">
      <c r="B14560" s="74"/>
    </row>
    <row r="14561" spans="2:2" x14ac:dyDescent="0.25">
      <c r="B14561" s="74"/>
    </row>
    <row r="14562" spans="2:2" x14ac:dyDescent="0.25">
      <c r="B14562" s="74"/>
    </row>
    <row r="14563" spans="2:2" x14ac:dyDescent="0.25">
      <c r="B14563" s="74"/>
    </row>
    <row r="14564" spans="2:2" x14ac:dyDescent="0.25">
      <c r="B14564" s="74"/>
    </row>
    <row r="14565" spans="2:2" x14ac:dyDescent="0.25">
      <c r="B14565" s="74"/>
    </row>
    <row r="14566" spans="2:2" x14ac:dyDescent="0.25">
      <c r="B14566" s="74"/>
    </row>
    <row r="14567" spans="2:2" x14ac:dyDescent="0.25">
      <c r="B14567" s="74"/>
    </row>
    <row r="14568" spans="2:2" x14ac:dyDescent="0.25">
      <c r="B14568" s="74"/>
    </row>
    <row r="14569" spans="2:2" x14ac:dyDescent="0.25">
      <c r="B14569" s="74"/>
    </row>
    <row r="14570" spans="2:2" x14ac:dyDescent="0.25">
      <c r="B14570" s="74"/>
    </row>
    <row r="14571" spans="2:2" x14ac:dyDescent="0.25">
      <c r="B14571" s="74"/>
    </row>
    <row r="14572" spans="2:2" x14ac:dyDescent="0.25">
      <c r="B14572" s="74"/>
    </row>
    <row r="14573" spans="2:2" x14ac:dyDescent="0.25">
      <c r="B14573" s="74"/>
    </row>
    <row r="14574" spans="2:2" x14ac:dyDescent="0.25">
      <c r="B14574" s="74"/>
    </row>
    <row r="14575" spans="2:2" x14ac:dyDescent="0.25">
      <c r="B14575" s="74"/>
    </row>
    <row r="14576" spans="2:2" x14ac:dyDescent="0.25">
      <c r="B14576" s="74"/>
    </row>
    <row r="14577" spans="2:2" x14ac:dyDescent="0.25">
      <c r="B14577" s="74"/>
    </row>
    <row r="14578" spans="2:2" x14ac:dyDescent="0.25">
      <c r="B14578" s="74"/>
    </row>
    <row r="14579" spans="2:2" x14ac:dyDescent="0.25">
      <c r="B14579" s="74"/>
    </row>
    <row r="14580" spans="2:2" x14ac:dyDescent="0.25">
      <c r="B14580" s="74"/>
    </row>
    <row r="14581" spans="2:2" x14ac:dyDescent="0.25">
      <c r="B14581" s="74"/>
    </row>
    <row r="14582" spans="2:2" x14ac:dyDescent="0.25">
      <c r="B14582" s="74"/>
    </row>
    <row r="14583" spans="2:2" x14ac:dyDescent="0.25">
      <c r="B14583" s="74"/>
    </row>
    <row r="14584" spans="2:2" x14ac:dyDescent="0.25">
      <c r="B14584" s="74"/>
    </row>
    <row r="14585" spans="2:2" x14ac:dyDescent="0.25">
      <c r="B14585" s="74"/>
    </row>
    <row r="14586" spans="2:2" x14ac:dyDescent="0.25">
      <c r="B14586" s="74"/>
    </row>
    <row r="14587" spans="2:2" x14ac:dyDescent="0.25">
      <c r="B14587" s="74"/>
    </row>
    <row r="14588" spans="2:2" x14ac:dyDescent="0.25">
      <c r="B14588" s="74"/>
    </row>
    <row r="14589" spans="2:2" x14ac:dyDescent="0.25">
      <c r="B14589" s="74"/>
    </row>
    <row r="14590" spans="2:2" x14ac:dyDescent="0.25">
      <c r="B14590" s="74"/>
    </row>
    <row r="14591" spans="2:2" x14ac:dyDescent="0.25">
      <c r="B14591" s="74"/>
    </row>
    <row r="14592" spans="2:2" x14ac:dyDescent="0.25">
      <c r="B14592" s="74"/>
    </row>
    <row r="14593" spans="2:2" x14ac:dyDescent="0.25">
      <c r="B14593" s="74"/>
    </row>
    <row r="14594" spans="2:2" x14ac:dyDescent="0.25">
      <c r="B14594" s="74"/>
    </row>
    <row r="14595" spans="2:2" x14ac:dyDescent="0.25">
      <c r="B14595" s="74"/>
    </row>
    <row r="14596" spans="2:2" x14ac:dyDescent="0.25">
      <c r="B14596" s="74"/>
    </row>
    <row r="14597" spans="2:2" x14ac:dyDescent="0.25">
      <c r="B14597" s="74"/>
    </row>
    <row r="14598" spans="2:2" x14ac:dyDescent="0.25">
      <c r="B14598" s="74"/>
    </row>
    <row r="14599" spans="2:2" x14ac:dyDescent="0.25">
      <c r="B14599" s="74"/>
    </row>
    <row r="14600" spans="2:2" x14ac:dyDescent="0.25">
      <c r="B14600" s="74"/>
    </row>
    <row r="14601" spans="2:2" x14ac:dyDescent="0.25">
      <c r="B14601" s="74"/>
    </row>
    <row r="14602" spans="2:2" x14ac:dyDescent="0.25">
      <c r="B14602" s="74"/>
    </row>
    <row r="14603" spans="2:2" x14ac:dyDescent="0.25">
      <c r="B14603" s="74"/>
    </row>
    <row r="14604" spans="2:2" x14ac:dyDescent="0.25">
      <c r="B14604" s="74"/>
    </row>
    <row r="14605" spans="2:2" x14ac:dyDescent="0.25">
      <c r="B14605" s="74"/>
    </row>
    <row r="14606" spans="2:2" x14ac:dyDescent="0.25">
      <c r="B14606" s="74"/>
    </row>
    <row r="14607" spans="2:2" x14ac:dyDescent="0.25">
      <c r="B14607" s="74"/>
    </row>
    <row r="14608" spans="2:2" x14ac:dyDescent="0.25">
      <c r="B14608" s="74"/>
    </row>
    <row r="14609" spans="2:2" x14ac:dyDescent="0.25">
      <c r="B14609" s="74"/>
    </row>
    <row r="14610" spans="2:2" x14ac:dyDescent="0.25">
      <c r="B14610" s="74"/>
    </row>
    <row r="14611" spans="2:2" x14ac:dyDescent="0.25">
      <c r="B14611" s="74"/>
    </row>
    <row r="14612" spans="2:2" x14ac:dyDescent="0.25">
      <c r="B14612" s="74"/>
    </row>
    <row r="14613" spans="2:2" x14ac:dyDescent="0.25">
      <c r="B14613" s="74"/>
    </row>
    <row r="14614" spans="2:2" x14ac:dyDescent="0.25">
      <c r="B14614" s="74"/>
    </row>
    <row r="14615" spans="2:2" x14ac:dyDescent="0.25">
      <c r="B14615" s="74"/>
    </row>
    <row r="14616" spans="2:2" x14ac:dyDescent="0.25">
      <c r="B14616" s="74"/>
    </row>
    <row r="14617" spans="2:2" x14ac:dyDescent="0.25">
      <c r="B14617" s="74"/>
    </row>
    <row r="14618" spans="2:2" x14ac:dyDescent="0.25">
      <c r="B14618" s="74"/>
    </row>
    <row r="14619" spans="2:2" x14ac:dyDescent="0.25">
      <c r="B14619" s="74"/>
    </row>
    <row r="14620" spans="2:2" x14ac:dyDescent="0.25">
      <c r="B14620" s="74"/>
    </row>
    <row r="14621" spans="2:2" x14ac:dyDescent="0.25">
      <c r="B14621" s="74"/>
    </row>
    <row r="14622" spans="2:2" x14ac:dyDescent="0.25">
      <c r="B14622" s="74"/>
    </row>
    <row r="14623" spans="2:2" x14ac:dyDescent="0.25">
      <c r="B14623" s="74"/>
    </row>
    <row r="14624" spans="2:2" x14ac:dyDescent="0.25">
      <c r="B14624" s="74"/>
    </row>
    <row r="14625" spans="2:2" x14ac:dyDescent="0.25">
      <c r="B14625" s="74"/>
    </row>
    <row r="14626" spans="2:2" x14ac:dyDescent="0.25">
      <c r="B14626" s="74"/>
    </row>
    <row r="14627" spans="2:2" x14ac:dyDescent="0.25">
      <c r="B14627" s="74"/>
    </row>
    <row r="14628" spans="2:2" x14ac:dyDescent="0.25">
      <c r="B14628" s="74"/>
    </row>
    <row r="14629" spans="2:2" x14ac:dyDescent="0.25">
      <c r="B14629" s="74"/>
    </row>
    <row r="14630" spans="2:2" x14ac:dyDescent="0.25">
      <c r="B14630" s="74"/>
    </row>
    <row r="14631" spans="2:2" x14ac:dyDescent="0.25">
      <c r="B14631" s="74"/>
    </row>
    <row r="14632" spans="2:2" x14ac:dyDescent="0.25">
      <c r="B14632" s="74"/>
    </row>
    <row r="14633" spans="2:2" x14ac:dyDescent="0.25">
      <c r="B14633" s="74"/>
    </row>
    <row r="14634" spans="2:2" x14ac:dyDescent="0.25">
      <c r="B14634" s="74"/>
    </row>
    <row r="14635" spans="2:2" x14ac:dyDescent="0.25">
      <c r="B14635" s="74"/>
    </row>
    <row r="14636" spans="2:2" x14ac:dyDescent="0.25">
      <c r="B14636" s="74"/>
    </row>
    <row r="14637" spans="2:2" x14ac:dyDescent="0.25">
      <c r="B14637" s="74"/>
    </row>
    <row r="14638" spans="2:2" x14ac:dyDescent="0.25">
      <c r="B14638" s="74"/>
    </row>
    <row r="14639" spans="2:2" x14ac:dyDescent="0.25">
      <c r="B14639" s="74"/>
    </row>
    <row r="14640" spans="2:2" x14ac:dyDescent="0.25">
      <c r="B14640" s="74"/>
    </row>
    <row r="14641" spans="2:2" x14ac:dyDescent="0.25">
      <c r="B14641" s="74"/>
    </row>
    <row r="14642" spans="2:2" x14ac:dyDescent="0.25">
      <c r="B14642" s="74"/>
    </row>
    <row r="14643" spans="2:2" x14ac:dyDescent="0.25">
      <c r="B14643" s="74"/>
    </row>
    <row r="14644" spans="2:2" x14ac:dyDescent="0.25">
      <c r="B14644" s="74"/>
    </row>
    <row r="14645" spans="2:2" x14ac:dyDescent="0.25">
      <c r="B14645" s="74"/>
    </row>
    <row r="14646" spans="2:2" x14ac:dyDescent="0.25">
      <c r="B14646" s="74"/>
    </row>
    <row r="14647" spans="2:2" x14ac:dyDescent="0.25">
      <c r="B14647" s="74"/>
    </row>
    <row r="14648" spans="2:2" x14ac:dyDescent="0.25">
      <c r="B14648" s="74"/>
    </row>
    <row r="14649" spans="2:2" x14ac:dyDescent="0.25">
      <c r="B14649" s="74"/>
    </row>
    <row r="14650" spans="2:2" x14ac:dyDescent="0.25">
      <c r="B14650" s="74"/>
    </row>
    <row r="14651" spans="2:2" x14ac:dyDescent="0.25">
      <c r="B14651" s="74"/>
    </row>
    <row r="14652" spans="2:2" x14ac:dyDescent="0.25">
      <c r="B14652" s="74"/>
    </row>
    <row r="14653" spans="2:2" x14ac:dyDescent="0.25">
      <c r="B14653" s="74"/>
    </row>
    <row r="14654" spans="2:2" x14ac:dyDescent="0.25">
      <c r="B14654" s="74"/>
    </row>
    <row r="14655" spans="2:2" x14ac:dyDescent="0.25">
      <c r="B14655" s="74"/>
    </row>
    <row r="14656" spans="2:2" x14ac:dyDescent="0.25">
      <c r="B14656" s="74"/>
    </row>
    <row r="14657" spans="2:2" x14ac:dyDescent="0.25">
      <c r="B14657" s="74"/>
    </row>
    <row r="14658" spans="2:2" x14ac:dyDescent="0.25">
      <c r="B14658" s="74"/>
    </row>
    <row r="14659" spans="2:2" x14ac:dyDescent="0.25">
      <c r="B14659" s="74"/>
    </row>
    <row r="14660" spans="2:2" x14ac:dyDescent="0.25">
      <c r="B14660" s="74"/>
    </row>
    <row r="14661" spans="2:2" x14ac:dyDescent="0.25">
      <c r="B14661" s="74"/>
    </row>
    <row r="14662" spans="2:2" x14ac:dyDescent="0.25">
      <c r="B14662" s="74"/>
    </row>
    <row r="14663" spans="2:2" x14ac:dyDescent="0.25">
      <c r="B14663" s="74"/>
    </row>
    <row r="14664" spans="2:2" x14ac:dyDescent="0.25">
      <c r="B14664" s="74"/>
    </row>
    <row r="14665" spans="2:2" x14ac:dyDescent="0.25">
      <c r="B14665" s="74"/>
    </row>
    <row r="14666" spans="2:2" x14ac:dyDescent="0.25">
      <c r="B14666" s="74"/>
    </row>
    <row r="14667" spans="2:2" x14ac:dyDescent="0.25">
      <c r="B14667" s="74"/>
    </row>
    <row r="14668" spans="2:2" x14ac:dyDescent="0.25">
      <c r="B14668" s="74"/>
    </row>
    <row r="14669" spans="2:2" x14ac:dyDescent="0.25">
      <c r="B14669" s="74"/>
    </row>
    <row r="14670" spans="2:2" x14ac:dyDescent="0.25">
      <c r="B14670" s="74"/>
    </row>
    <row r="14671" spans="2:2" x14ac:dyDescent="0.25">
      <c r="B14671" s="74"/>
    </row>
    <row r="14672" spans="2:2" x14ac:dyDescent="0.25">
      <c r="B14672" s="74"/>
    </row>
    <row r="14673" spans="2:2" x14ac:dyDescent="0.25">
      <c r="B14673" s="74"/>
    </row>
    <row r="14674" spans="2:2" x14ac:dyDescent="0.25">
      <c r="B14674" s="74"/>
    </row>
    <row r="14675" spans="2:2" x14ac:dyDescent="0.25">
      <c r="B14675" s="74"/>
    </row>
    <row r="14676" spans="2:2" x14ac:dyDescent="0.25">
      <c r="B14676" s="74"/>
    </row>
    <row r="14677" spans="2:2" x14ac:dyDescent="0.25">
      <c r="B14677" s="74"/>
    </row>
    <row r="14678" spans="2:2" x14ac:dyDescent="0.25">
      <c r="B14678" s="74"/>
    </row>
    <row r="14679" spans="2:2" x14ac:dyDescent="0.25">
      <c r="B14679" s="74"/>
    </row>
    <row r="14680" spans="2:2" x14ac:dyDescent="0.25">
      <c r="B14680" s="74"/>
    </row>
    <row r="14681" spans="2:2" x14ac:dyDescent="0.25">
      <c r="B14681" s="74"/>
    </row>
    <row r="14682" spans="2:2" x14ac:dyDescent="0.25">
      <c r="B14682" s="74"/>
    </row>
    <row r="14683" spans="2:2" x14ac:dyDescent="0.25">
      <c r="B14683" s="74"/>
    </row>
    <row r="14684" spans="2:2" x14ac:dyDescent="0.25">
      <c r="B14684" s="74"/>
    </row>
    <row r="14685" spans="2:2" x14ac:dyDescent="0.25">
      <c r="B14685" s="74"/>
    </row>
    <row r="14686" spans="2:2" x14ac:dyDescent="0.25">
      <c r="B14686" s="74"/>
    </row>
    <row r="14687" spans="2:2" x14ac:dyDescent="0.25">
      <c r="B14687" s="74"/>
    </row>
    <row r="14688" spans="2:2" x14ac:dyDescent="0.25">
      <c r="B14688" s="74"/>
    </row>
    <row r="14689" spans="2:2" x14ac:dyDescent="0.25">
      <c r="B14689" s="74"/>
    </row>
    <row r="14690" spans="2:2" x14ac:dyDescent="0.25">
      <c r="B14690" s="74"/>
    </row>
    <row r="14691" spans="2:2" x14ac:dyDescent="0.25">
      <c r="B14691" s="74"/>
    </row>
    <row r="14692" spans="2:2" x14ac:dyDescent="0.25">
      <c r="B14692" s="74"/>
    </row>
    <row r="14693" spans="2:2" x14ac:dyDescent="0.25">
      <c r="B14693" s="74"/>
    </row>
    <row r="14694" spans="2:2" x14ac:dyDescent="0.25">
      <c r="B14694" s="74"/>
    </row>
    <row r="14695" spans="2:2" x14ac:dyDescent="0.25">
      <c r="B14695" s="74"/>
    </row>
    <row r="14696" spans="2:2" x14ac:dyDescent="0.25">
      <c r="B14696" s="74"/>
    </row>
    <row r="14697" spans="2:2" x14ac:dyDescent="0.25">
      <c r="B14697" s="74"/>
    </row>
    <row r="14698" spans="2:2" x14ac:dyDescent="0.25">
      <c r="B14698" s="74"/>
    </row>
    <row r="14699" spans="2:2" x14ac:dyDescent="0.25">
      <c r="B14699" s="74"/>
    </row>
    <row r="14700" spans="2:2" x14ac:dyDescent="0.25">
      <c r="B14700" s="74"/>
    </row>
    <row r="14701" spans="2:2" x14ac:dyDescent="0.25">
      <c r="B14701" s="74"/>
    </row>
    <row r="14702" spans="2:2" x14ac:dyDescent="0.25">
      <c r="B14702" s="74"/>
    </row>
    <row r="14703" spans="2:2" x14ac:dyDescent="0.25">
      <c r="B14703" s="74"/>
    </row>
    <row r="14704" spans="2:2" x14ac:dyDescent="0.25">
      <c r="B14704" s="74"/>
    </row>
    <row r="14705" spans="2:2" x14ac:dyDescent="0.25">
      <c r="B14705" s="74"/>
    </row>
    <row r="14706" spans="2:2" x14ac:dyDescent="0.25">
      <c r="B14706" s="74"/>
    </row>
    <row r="14707" spans="2:2" x14ac:dyDescent="0.25">
      <c r="B14707" s="74"/>
    </row>
    <row r="14708" spans="2:2" x14ac:dyDescent="0.25">
      <c r="B14708" s="74"/>
    </row>
    <row r="14709" spans="2:2" x14ac:dyDescent="0.25">
      <c r="B14709" s="74"/>
    </row>
    <row r="14710" spans="2:2" x14ac:dyDescent="0.25">
      <c r="B14710" s="74"/>
    </row>
    <row r="14711" spans="2:2" x14ac:dyDescent="0.25">
      <c r="B14711" s="74"/>
    </row>
    <row r="14712" spans="2:2" x14ac:dyDescent="0.25">
      <c r="B14712" s="74"/>
    </row>
    <row r="14713" spans="2:2" x14ac:dyDescent="0.25">
      <c r="B14713" s="74"/>
    </row>
    <row r="14714" spans="2:2" x14ac:dyDescent="0.25">
      <c r="B14714" s="74"/>
    </row>
    <row r="14715" spans="2:2" x14ac:dyDescent="0.25">
      <c r="B14715" s="74"/>
    </row>
    <row r="14716" spans="2:2" x14ac:dyDescent="0.25">
      <c r="B14716" s="74"/>
    </row>
    <row r="14717" spans="2:2" x14ac:dyDescent="0.25">
      <c r="B14717" s="74"/>
    </row>
    <row r="14718" spans="2:2" x14ac:dyDescent="0.25">
      <c r="B14718" s="74"/>
    </row>
    <row r="14719" spans="2:2" x14ac:dyDescent="0.25">
      <c r="B14719" s="74"/>
    </row>
    <row r="14720" spans="2:2" x14ac:dyDescent="0.25">
      <c r="B14720" s="74"/>
    </row>
    <row r="14721" spans="2:2" x14ac:dyDescent="0.25">
      <c r="B14721" s="74"/>
    </row>
    <row r="14722" spans="2:2" x14ac:dyDescent="0.25">
      <c r="B14722" s="74"/>
    </row>
    <row r="14723" spans="2:2" x14ac:dyDescent="0.25">
      <c r="B14723" s="74"/>
    </row>
    <row r="14724" spans="2:2" x14ac:dyDescent="0.25">
      <c r="B14724" s="74"/>
    </row>
    <row r="14725" spans="2:2" x14ac:dyDescent="0.25">
      <c r="B14725" s="74"/>
    </row>
    <row r="14726" spans="2:2" x14ac:dyDescent="0.25">
      <c r="B14726" s="74"/>
    </row>
    <row r="14727" spans="2:2" x14ac:dyDescent="0.25">
      <c r="B14727" s="74"/>
    </row>
    <row r="14728" spans="2:2" x14ac:dyDescent="0.25">
      <c r="B14728" s="74"/>
    </row>
    <row r="14729" spans="2:2" x14ac:dyDescent="0.25">
      <c r="B14729" s="74"/>
    </row>
    <row r="14730" spans="2:2" x14ac:dyDescent="0.25">
      <c r="B14730" s="74"/>
    </row>
    <row r="14731" spans="2:2" x14ac:dyDescent="0.25">
      <c r="B14731" s="74"/>
    </row>
    <row r="14732" spans="2:2" x14ac:dyDescent="0.25">
      <c r="B14732" s="74"/>
    </row>
    <row r="14733" spans="2:2" x14ac:dyDescent="0.25">
      <c r="B14733" s="74"/>
    </row>
    <row r="14734" spans="2:2" x14ac:dyDescent="0.25">
      <c r="B14734" s="74"/>
    </row>
    <row r="14735" spans="2:2" x14ac:dyDescent="0.25">
      <c r="B14735" s="74"/>
    </row>
    <row r="14736" spans="2:2" x14ac:dyDescent="0.25">
      <c r="B14736" s="74"/>
    </row>
    <row r="14737" spans="2:2" x14ac:dyDescent="0.25">
      <c r="B14737" s="74"/>
    </row>
    <row r="14738" spans="2:2" x14ac:dyDescent="0.25">
      <c r="B14738" s="74"/>
    </row>
    <row r="14739" spans="2:2" x14ac:dyDescent="0.25">
      <c r="B14739" s="74"/>
    </row>
    <row r="14740" spans="2:2" x14ac:dyDescent="0.25">
      <c r="B14740" s="74"/>
    </row>
    <row r="14741" spans="2:2" x14ac:dyDescent="0.25">
      <c r="B14741" s="74"/>
    </row>
    <row r="14742" spans="2:2" x14ac:dyDescent="0.25">
      <c r="B14742" s="74"/>
    </row>
    <row r="14743" spans="2:2" x14ac:dyDescent="0.25">
      <c r="B14743" s="74"/>
    </row>
    <row r="14744" spans="2:2" x14ac:dyDescent="0.25">
      <c r="B14744" s="74"/>
    </row>
    <row r="14745" spans="2:2" x14ac:dyDescent="0.25">
      <c r="B14745" s="74"/>
    </row>
    <row r="14746" spans="2:2" x14ac:dyDescent="0.25">
      <c r="B14746" s="74"/>
    </row>
    <row r="14747" spans="2:2" x14ac:dyDescent="0.25">
      <c r="B14747" s="74"/>
    </row>
    <row r="14748" spans="2:2" x14ac:dyDescent="0.25">
      <c r="B14748" s="74"/>
    </row>
    <row r="14749" spans="2:2" x14ac:dyDescent="0.25">
      <c r="B14749" s="74"/>
    </row>
    <row r="14750" spans="2:2" x14ac:dyDescent="0.25">
      <c r="B14750" s="74"/>
    </row>
    <row r="14751" spans="2:2" x14ac:dyDescent="0.25">
      <c r="B14751" s="74"/>
    </row>
    <row r="14752" spans="2:2" x14ac:dyDescent="0.25">
      <c r="B14752" s="74"/>
    </row>
    <row r="14753" spans="2:2" x14ac:dyDescent="0.25">
      <c r="B14753" s="74"/>
    </row>
    <row r="14754" spans="2:2" x14ac:dyDescent="0.25">
      <c r="B14754" s="74"/>
    </row>
    <row r="14755" spans="2:2" x14ac:dyDescent="0.25">
      <c r="B14755" s="74"/>
    </row>
    <row r="14756" spans="2:2" x14ac:dyDescent="0.25">
      <c r="B14756" s="74"/>
    </row>
    <row r="14757" spans="2:2" x14ac:dyDescent="0.25">
      <c r="B14757" s="74"/>
    </row>
    <row r="14758" spans="2:2" x14ac:dyDescent="0.25">
      <c r="B14758" s="74"/>
    </row>
    <row r="14759" spans="2:2" x14ac:dyDescent="0.25">
      <c r="B14759" s="74"/>
    </row>
    <row r="14760" spans="2:2" x14ac:dyDescent="0.25">
      <c r="B14760" s="74"/>
    </row>
    <row r="14761" spans="2:2" x14ac:dyDescent="0.25">
      <c r="B14761" s="74"/>
    </row>
    <row r="14762" spans="2:2" x14ac:dyDescent="0.25">
      <c r="B14762" s="74"/>
    </row>
    <row r="14763" spans="2:2" x14ac:dyDescent="0.25">
      <c r="B14763" s="74"/>
    </row>
    <row r="14764" spans="2:2" x14ac:dyDescent="0.25">
      <c r="B14764" s="74"/>
    </row>
    <row r="14765" spans="2:2" x14ac:dyDescent="0.25">
      <c r="B14765" s="74"/>
    </row>
    <row r="14766" spans="2:2" x14ac:dyDescent="0.25">
      <c r="B14766" s="74"/>
    </row>
    <row r="14767" spans="2:2" x14ac:dyDescent="0.25">
      <c r="B14767" s="74"/>
    </row>
    <row r="14768" spans="2:2" x14ac:dyDescent="0.25">
      <c r="B14768" s="74"/>
    </row>
    <row r="14769" spans="2:2" x14ac:dyDescent="0.25">
      <c r="B14769" s="74"/>
    </row>
    <row r="14770" spans="2:2" x14ac:dyDescent="0.25">
      <c r="B14770" s="74"/>
    </row>
    <row r="14771" spans="2:2" x14ac:dyDescent="0.25">
      <c r="B14771" s="74"/>
    </row>
    <row r="14772" spans="2:2" x14ac:dyDescent="0.25">
      <c r="B14772" s="74"/>
    </row>
    <row r="14773" spans="2:2" x14ac:dyDescent="0.25">
      <c r="B14773" s="74"/>
    </row>
    <row r="14774" spans="2:2" x14ac:dyDescent="0.25">
      <c r="B14774" s="74"/>
    </row>
    <row r="14775" spans="2:2" x14ac:dyDescent="0.25">
      <c r="B14775" s="74"/>
    </row>
    <row r="14776" spans="2:2" x14ac:dyDescent="0.25">
      <c r="B14776" s="74"/>
    </row>
    <row r="14777" spans="2:2" x14ac:dyDescent="0.25">
      <c r="B14777" s="74"/>
    </row>
    <row r="14778" spans="2:2" x14ac:dyDescent="0.25">
      <c r="B14778" s="74"/>
    </row>
    <row r="14779" spans="2:2" x14ac:dyDescent="0.25">
      <c r="B14779" s="74"/>
    </row>
    <row r="14780" spans="2:2" x14ac:dyDescent="0.25">
      <c r="B14780" s="74"/>
    </row>
    <row r="14781" spans="2:2" x14ac:dyDescent="0.25">
      <c r="B14781" s="74"/>
    </row>
    <row r="14782" spans="2:2" x14ac:dyDescent="0.25">
      <c r="B14782" s="74"/>
    </row>
    <row r="14783" spans="2:2" x14ac:dyDescent="0.25">
      <c r="B14783" s="74"/>
    </row>
    <row r="14784" spans="2:2" x14ac:dyDescent="0.25">
      <c r="B14784" s="74"/>
    </row>
    <row r="14785" spans="2:2" x14ac:dyDescent="0.25">
      <c r="B14785" s="74"/>
    </row>
    <row r="14786" spans="2:2" x14ac:dyDescent="0.25">
      <c r="B14786" s="74"/>
    </row>
    <row r="14787" spans="2:2" x14ac:dyDescent="0.25">
      <c r="B14787" s="74"/>
    </row>
    <row r="14788" spans="2:2" x14ac:dyDescent="0.25">
      <c r="B14788" s="74"/>
    </row>
    <row r="14789" spans="2:2" x14ac:dyDescent="0.25">
      <c r="B14789" s="74"/>
    </row>
    <row r="14790" spans="2:2" x14ac:dyDescent="0.25">
      <c r="B14790" s="74"/>
    </row>
    <row r="14791" spans="2:2" x14ac:dyDescent="0.25">
      <c r="B14791" s="74"/>
    </row>
    <row r="14792" spans="2:2" x14ac:dyDescent="0.25">
      <c r="B14792" s="74"/>
    </row>
    <row r="14793" spans="2:2" x14ac:dyDescent="0.25">
      <c r="B14793" s="74"/>
    </row>
    <row r="14794" spans="2:2" x14ac:dyDescent="0.25">
      <c r="B14794" s="74"/>
    </row>
    <row r="14795" spans="2:2" x14ac:dyDescent="0.25">
      <c r="B14795" s="74"/>
    </row>
    <row r="14796" spans="2:2" x14ac:dyDescent="0.25">
      <c r="B14796" s="74"/>
    </row>
    <row r="14797" spans="2:2" x14ac:dyDescent="0.25">
      <c r="B14797" s="74"/>
    </row>
    <row r="14798" spans="2:2" x14ac:dyDescent="0.25">
      <c r="B14798" s="74"/>
    </row>
    <row r="14799" spans="2:2" x14ac:dyDescent="0.25">
      <c r="B14799" s="74"/>
    </row>
    <row r="14800" spans="2:2" x14ac:dyDescent="0.25">
      <c r="B14800" s="74"/>
    </row>
    <row r="14801" spans="2:2" x14ac:dyDescent="0.25">
      <c r="B14801" s="74"/>
    </row>
    <row r="14802" spans="2:2" x14ac:dyDescent="0.25">
      <c r="B14802" s="74"/>
    </row>
    <row r="14803" spans="2:2" x14ac:dyDescent="0.25">
      <c r="B14803" s="74"/>
    </row>
    <row r="14804" spans="2:2" x14ac:dyDescent="0.25">
      <c r="B14804" s="74"/>
    </row>
    <row r="14805" spans="2:2" x14ac:dyDescent="0.25">
      <c r="B14805" s="74"/>
    </row>
    <row r="14806" spans="2:2" x14ac:dyDescent="0.25">
      <c r="B14806" s="74"/>
    </row>
    <row r="14807" spans="2:2" x14ac:dyDescent="0.25">
      <c r="B14807" s="74"/>
    </row>
    <row r="14808" spans="2:2" x14ac:dyDescent="0.25">
      <c r="B14808" s="74"/>
    </row>
    <row r="14809" spans="2:2" x14ac:dyDescent="0.25">
      <c r="B14809" s="74"/>
    </row>
    <row r="14810" spans="2:2" x14ac:dyDescent="0.25">
      <c r="B14810" s="74"/>
    </row>
    <row r="14811" spans="2:2" x14ac:dyDescent="0.25">
      <c r="B14811" s="74"/>
    </row>
    <row r="14812" spans="2:2" x14ac:dyDescent="0.25">
      <c r="B14812" s="74"/>
    </row>
    <row r="14813" spans="2:2" x14ac:dyDescent="0.25">
      <c r="B14813" s="74"/>
    </row>
    <row r="14814" spans="2:2" x14ac:dyDescent="0.25">
      <c r="B14814" s="74"/>
    </row>
    <row r="14815" spans="2:2" x14ac:dyDescent="0.25">
      <c r="B14815" s="74"/>
    </row>
    <row r="14816" spans="2:2" x14ac:dyDescent="0.25">
      <c r="B14816" s="74"/>
    </row>
    <row r="14817" spans="2:2" x14ac:dyDescent="0.25">
      <c r="B14817" s="74"/>
    </row>
    <row r="14818" spans="2:2" x14ac:dyDescent="0.25">
      <c r="B14818" s="74"/>
    </row>
    <row r="14819" spans="2:2" x14ac:dyDescent="0.25">
      <c r="B14819" s="74"/>
    </row>
    <row r="14820" spans="2:2" x14ac:dyDescent="0.25">
      <c r="B14820" s="74"/>
    </row>
    <row r="14821" spans="2:2" x14ac:dyDescent="0.25">
      <c r="B14821" s="74"/>
    </row>
    <row r="14822" spans="2:2" x14ac:dyDescent="0.25">
      <c r="B14822" s="74"/>
    </row>
    <row r="14823" spans="2:2" x14ac:dyDescent="0.25">
      <c r="B14823" s="74"/>
    </row>
    <row r="14824" spans="2:2" x14ac:dyDescent="0.25">
      <c r="B14824" s="74"/>
    </row>
    <row r="14825" spans="2:2" x14ac:dyDescent="0.25">
      <c r="B14825" s="74"/>
    </row>
    <row r="14826" spans="2:2" x14ac:dyDescent="0.25">
      <c r="B14826" s="74"/>
    </row>
    <row r="14827" spans="2:2" x14ac:dyDescent="0.25">
      <c r="B14827" s="74"/>
    </row>
    <row r="14828" spans="2:2" x14ac:dyDescent="0.25">
      <c r="B14828" s="74"/>
    </row>
    <row r="14829" spans="2:2" x14ac:dyDescent="0.25">
      <c r="B14829" s="74"/>
    </row>
    <row r="14830" spans="2:2" x14ac:dyDescent="0.25">
      <c r="B14830" s="74"/>
    </row>
    <row r="14831" spans="2:2" x14ac:dyDescent="0.25">
      <c r="B14831" s="74"/>
    </row>
    <row r="14832" spans="2:2" x14ac:dyDescent="0.25">
      <c r="B14832" s="74"/>
    </row>
    <row r="14833" spans="2:2" x14ac:dyDescent="0.25">
      <c r="B14833" s="74"/>
    </row>
    <row r="14834" spans="2:2" x14ac:dyDescent="0.25">
      <c r="B14834" s="74"/>
    </row>
    <row r="14835" spans="2:2" x14ac:dyDescent="0.25">
      <c r="B14835" s="74"/>
    </row>
    <row r="14836" spans="2:2" x14ac:dyDescent="0.25">
      <c r="B14836" s="74"/>
    </row>
    <row r="14837" spans="2:2" x14ac:dyDescent="0.25">
      <c r="B14837" s="74"/>
    </row>
    <row r="14838" spans="2:2" x14ac:dyDescent="0.25">
      <c r="B14838" s="74"/>
    </row>
    <row r="14839" spans="2:2" x14ac:dyDescent="0.25">
      <c r="B14839" s="74"/>
    </row>
    <row r="14840" spans="2:2" x14ac:dyDescent="0.25">
      <c r="B14840" s="74"/>
    </row>
    <row r="14841" spans="2:2" x14ac:dyDescent="0.25">
      <c r="B14841" s="74"/>
    </row>
    <row r="14842" spans="2:2" x14ac:dyDescent="0.25">
      <c r="B14842" s="74"/>
    </row>
    <row r="14843" spans="2:2" x14ac:dyDescent="0.25">
      <c r="B14843" s="74"/>
    </row>
    <row r="14844" spans="2:2" x14ac:dyDescent="0.25">
      <c r="B14844" s="74"/>
    </row>
    <row r="14845" spans="2:2" x14ac:dyDescent="0.25">
      <c r="B14845" s="74"/>
    </row>
    <row r="14846" spans="2:2" x14ac:dyDescent="0.25">
      <c r="B14846" s="74"/>
    </row>
    <row r="14847" spans="2:2" x14ac:dyDescent="0.25">
      <c r="B14847" s="74"/>
    </row>
    <row r="14848" spans="2:2" x14ac:dyDescent="0.25">
      <c r="B14848" s="74"/>
    </row>
    <row r="14849" spans="2:2" x14ac:dyDescent="0.25">
      <c r="B14849" s="74"/>
    </row>
    <row r="14850" spans="2:2" x14ac:dyDescent="0.25">
      <c r="B14850" s="74"/>
    </row>
    <row r="14851" spans="2:2" x14ac:dyDescent="0.25">
      <c r="B14851" s="74"/>
    </row>
    <row r="14852" spans="2:2" x14ac:dyDescent="0.25">
      <c r="B14852" s="74"/>
    </row>
    <row r="14853" spans="2:2" x14ac:dyDescent="0.25">
      <c r="B14853" s="74"/>
    </row>
    <row r="14854" spans="2:2" x14ac:dyDescent="0.25">
      <c r="B14854" s="74"/>
    </row>
    <row r="14855" spans="2:2" x14ac:dyDescent="0.25">
      <c r="B14855" s="74"/>
    </row>
    <row r="14856" spans="2:2" x14ac:dyDescent="0.25">
      <c r="B14856" s="74"/>
    </row>
    <row r="14857" spans="2:2" x14ac:dyDescent="0.25">
      <c r="B14857" s="74"/>
    </row>
    <row r="14858" spans="2:2" x14ac:dyDescent="0.25">
      <c r="B14858" s="74"/>
    </row>
    <row r="14859" spans="2:2" x14ac:dyDescent="0.25">
      <c r="B14859" s="74"/>
    </row>
    <row r="14860" spans="2:2" x14ac:dyDescent="0.25">
      <c r="B14860" s="74"/>
    </row>
    <row r="14861" spans="2:2" x14ac:dyDescent="0.25">
      <c r="B14861" s="74"/>
    </row>
    <row r="14862" spans="2:2" x14ac:dyDescent="0.25">
      <c r="B14862" s="74"/>
    </row>
    <row r="14863" spans="2:2" x14ac:dyDescent="0.25">
      <c r="B14863" s="74"/>
    </row>
    <row r="14864" spans="2:2" x14ac:dyDescent="0.25">
      <c r="B14864" s="74"/>
    </row>
    <row r="14865" spans="2:2" x14ac:dyDescent="0.25">
      <c r="B14865" s="74"/>
    </row>
    <row r="14866" spans="2:2" x14ac:dyDescent="0.25">
      <c r="B14866" s="74"/>
    </row>
    <row r="14867" spans="2:2" x14ac:dyDescent="0.25">
      <c r="B14867" s="74"/>
    </row>
    <row r="14868" spans="2:2" x14ac:dyDescent="0.25">
      <c r="B14868" s="74"/>
    </row>
    <row r="14869" spans="2:2" x14ac:dyDescent="0.25">
      <c r="B14869" s="74"/>
    </row>
    <row r="14870" spans="2:2" x14ac:dyDescent="0.25">
      <c r="B14870" s="74"/>
    </row>
    <row r="14871" spans="2:2" x14ac:dyDescent="0.25">
      <c r="B14871" s="74"/>
    </row>
    <row r="14872" spans="2:2" x14ac:dyDescent="0.25">
      <c r="B14872" s="74"/>
    </row>
    <row r="14873" spans="2:2" x14ac:dyDescent="0.25">
      <c r="B14873" s="74"/>
    </row>
    <row r="14874" spans="2:2" x14ac:dyDescent="0.25">
      <c r="B14874" s="74"/>
    </row>
    <row r="14875" spans="2:2" x14ac:dyDescent="0.25">
      <c r="B14875" s="74"/>
    </row>
    <row r="14876" spans="2:2" x14ac:dyDescent="0.25">
      <c r="B14876" s="74"/>
    </row>
    <row r="14877" spans="2:2" x14ac:dyDescent="0.25">
      <c r="B14877" s="74"/>
    </row>
    <row r="14878" spans="2:2" x14ac:dyDescent="0.25">
      <c r="B14878" s="74"/>
    </row>
    <row r="14879" spans="2:2" x14ac:dyDescent="0.25">
      <c r="B14879" s="74"/>
    </row>
    <row r="14880" spans="2:2" x14ac:dyDescent="0.25">
      <c r="B14880" s="74"/>
    </row>
    <row r="14881" spans="2:2" x14ac:dyDescent="0.25">
      <c r="B14881" s="74"/>
    </row>
    <row r="14882" spans="2:2" x14ac:dyDescent="0.25">
      <c r="B14882" s="74"/>
    </row>
    <row r="14883" spans="2:2" x14ac:dyDescent="0.25">
      <c r="B14883" s="74"/>
    </row>
    <row r="14884" spans="2:2" x14ac:dyDescent="0.25">
      <c r="B14884" s="74"/>
    </row>
    <row r="14885" spans="2:2" x14ac:dyDescent="0.25">
      <c r="B14885" s="74"/>
    </row>
    <row r="14886" spans="2:2" x14ac:dyDescent="0.25">
      <c r="B14886" s="74"/>
    </row>
    <row r="14887" spans="2:2" x14ac:dyDescent="0.25">
      <c r="B14887" s="74"/>
    </row>
    <row r="14888" spans="2:2" x14ac:dyDescent="0.25">
      <c r="B14888" s="74"/>
    </row>
    <row r="14889" spans="2:2" x14ac:dyDescent="0.25">
      <c r="B14889" s="74"/>
    </row>
    <row r="14890" spans="2:2" x14ac:dyDescent="0.25">
      <c r="B14890" s="74"/>
    </row>
    <row r="14891" spans="2:2" x14ac:dyDescent="0.25">
      <c r="B14891" s="74"/>
    </row>
    <row r="14892" spans="2:2" x14ac:dyDescent="0.25">
      <c r="B14892" s="74"/>
    </row>
    <row r="14893" spans="2:2" x14ac:dyDescent="0.25">
      <c r="B14893" s="74"/>
    </row>
    <row r="14894" spans="2:2" x14ac:dyDescent="0.25">
      <c r="B14894" s="74"/>
    </row>
    <row r="14895" spans="2:2" x14ac:dyDescent="0.25">
      <c r="B14895" s="74"/>
    </row>
    <row r="14896" spans="2:2" x14ac:dyDescent="0.25">
      <c r="B14896" s="74"/>
    </row>
    <row r="14897" spans="2:2" x14ac:dyDescent="0.25">
      <c r="B14897" s="74"/>
    </row>
    <row r="14898" spans="2:2" x14ac:dyDescent="0.25">
      <c r="B14898" s="74"/>
    </row>
    <row r="14899" spans="2:2" x14ac:dyDescent="0.25">
      <c r="B14899" s="74"/>
    </row>
    <row r="14900" spans="2:2" x14ac:dyDescent="0.25">
      <c r="B14900" s="74"/>
    </row>
    <row r="14901" spans="2:2" x14ac:dyDescent="0.25">
      <c r="B14901" s="74"/>
    </row>
    <row r="14902" spans="2:2" x14ac:dyDescent="0.25">
      <c r="B14902" s="74"/>
    </row>
    <row r="14903" spans="2:2" x14ac:dyDescent="0.25">
      <c r="B14903" s="74"/>
    </row>
    <row r="14904" spans="2:2" x14ac:dyDescent="0.25">
      <c r="B14904" s="74"/>
    </row>
    <row r="14905" spans="2:2" x14ac:dyDescent="0.25">
      <c r="B14905" s="74"/>
    </row>
    <row r="14906" spans="2:2" x14ac:dyDescent="0.25">
      <c r="B14906" s="74"/>
    </row>
    <row r="14907" spans="2:2" x14ac:dyDescent="0.25">
      <c r="B14907" s="74"/>
    </row>
    <row r="14908" spans="2:2" x14ac:dyDescent="0.25">
      <c r="B14908" s="74"/>
    </row>
    <row r="14909" spans="2:2" x14ac:dyDescent="0.25">
      <c r="B14909" s="74"/>
    </row>
    <row r="14910" spans="2:2" x14ac:dyDescent="0.25">
      <c r="B14910" s="74"/>
    </row>
    <row r="14911" spans="2:2" x14ac:dyDescent="0.25">
      <c r="B14911" s="74"/>
    </row>
    <row r="14912" spans="2:2" x14ac:dyDescent="0.25">
      <c r="B14912" s="74"/>
    </row>
    <row r="14913" spans="2:2" x14ac:dyDescent="0.25">
      <c r="B14913" s="74"/>
    </row>
    <row r="14914" spans="2:2" x14ac:dyDescent="0.25">
      <c r="B14914" s="74"/>
    </row>
    <row r="14915" spans="2:2" x14ac:dyDescent="0.25">
      <c r="B14915" s="74"/>
    </row>
    <row r="14916" spans="2:2" x14ac:dyDescent="0.25">
      <c r="B14916" s="74"/>
    </row>
    <row r="14917" spans="2:2" x14ac:dyDescent="0.25">
      <c r="B14917" s="74"/>
    </row>
    <row r="14918" spans="2:2" x14ac:dyDescent="0.25">
      <c r="B14918" s="74"/>
    </row>
    <row r="14919" spans="2:2" x14ac:dyDescent="0.25">
      <c r="B14919" s="74"/>
    </row>
    <row r="14920" spans="2:2" x14ac:dyDescent="0.25">
      <c r="B14920" s="74"/>
    </row>
    <row r="14921" spans="2:2" x14ac:dyDescent="0.25">
      <c r="B14921" s="74"/>
    </row>
    <row r="14922" spans="2:2" x14ac:dyDescent="0.25">
      <c r="B14922" s="74"/>
    </row>
    <row r="14923" spans="2:2" x14ac:dyDescent="0.25">
      <c r="B14923" s="74"/>
    </row>
    <row r="14924" spans="2:2" x14ac:dyDescent="0.25">
      <c r="B14924" s="74"/>
    </row>
    <row r="14925" spans="2:2" x14ac:dyDescent="0.25">
      <c r="B14925" s="74"/>
    </row>
    <row r="14926" spans="2:2" x14ac:dyDescent="0.25">
      <c r="B14926" s="74"/>
    </row>
    <row r="14927" spans="2:2" x14ac:dyDescent="0.25">
      <c r="B14927" s="74"/>
    </row>
    <row r="14928" spans="2:2" x14ac:dyDescent="0.25">
      <c r="B14928" s="74"/>
    </row>
    <row r="14929" spans="2:2" x14ac:dyDescent="0.25">
      <c r="B14929" s="74"/>
    </row>
    <row r="14930" spans="2:2" x14ac:dyDescent="0.25">
      <c r="B14930" s="74"/>
    </row>
    <row r="14931" spans="2:2" x14ac:dyDescent="0.25">
      <c r="B14931" s="74"/>
    </row>
    <row r="14932" spans="2:2" x14ac:dyDescent="0.25">
      <c r="B14932" s="74"/>
    </row>
    <row r="14933" spans="2:2" x14ac:dyDescent="0.25">
      <c r="B14933" s="74"/>
    </row>
    <row r="14934" spans="2:2" x14ac:dyDescent="0.25">
      <c r="B14934" s="74"/>
    </row>
    <row r="14935" spans="2:2" x14ac:dyDescent="0.25">
      <c r="B14935" s="74"/>
    </row>
    <row r="14936" spans="2:2" x14ac:dyDescent="0.25">
      <c r="B14936" s="74"/>
    </row>
    <row r="14937" spans="2:2" x14ac:dyDescent="0.25">
      <c r="B14937" s="74"/>
    </row>
    <row r="14938" spans="2:2" x14ac:dyDescent="0.25">
      <c r="B14938" s="74"/>
    </row>
    <row r="14939" spans="2:2" x14ac:dyDescent="0.25">
      <c r="B14939" s="74"/>
    </row>
    <row r="14940" spans="2:2" x14ac:dyDescent="0.25">
      <c r="B14940" s="74"/>
    </row>
    <row r="14941" spans="2:2" x14ac:dyDescent="0.25">
      <c r="B14941" s="74"/>
    </row>
    <row r="14942" spans="2:2" x14ac:dyDescent="0.25">
      <c r="B14942" s="74"/>
    </row>
    <row r="14943" spans="2:2" x14ac:dyDescent="0.25">
      <c r="B14943" s="74"/>
    </row>
    <row r="14944" spans="2:2" x14ac:dyDescent="0.25">
      <c r="B14944" s="74"/>
    </row>
    <row r="14945" spans="2:2" x14ac:dyDescent="0.25">
      <c r="B14945" s="74"/>
    </row>
    <row r="14946" spans="2:2" x14ac:dyDescent="0.25">
      <c r="B14946" s="74"/>
    </row>
    <row r="14947" spans="2:2" x14ac:dyDescent="0.25">
      <c r="B14947" s="74"/>
    </row>
    <row r="14948" spans="2:2" x14ac:dyDescent="0.25">
      <c r="B14948" s="74"/>
    </row>
    <row r="14949" spans="2:2" x14ac:dyDescent="0.25">
      <c r="B14949" s="74"/>
    </row>
    <row r="14950" spans="2:2" x14ac:dyDescent="0.25">
      <c r="B14950" s="74"/>
    </row>
    <row r="14951" spans="2:2" x14ac:dyDescent="0.25">
      <c r="B14951" s="74"/>
    </row>
    <row r="14952" spans="2:2" x14ac:dyDescent="0.25">
      <c r="B14952" s="74"/>
    </row>
    <row r="14953" spans="2:2" x14ac:dyDescent="0.25">
      <c r="B14953" s="74"/>
    </row>
    <row r="14954" spans="2:2" x14ac:dyDescent="0.25">
      <c r="B14954" s="74"/>
    </row>
    <row r="14955" spans="2:2" x14ac:dyDescent="0.25">
      <c r="B14955" s="74"/>
    </row>
    <row r="14956" spans="2:2" x14ac:dyDescent="0.25">
      <c r="B14956" s="74"/>
    </row>
    <row r="14957" spans="2:2" x14ac:dyDescent="0.25">
      <c r="B14957" s="74"/>
    </row>
    <row r="14958" spans="2:2" x14ac:dyDescent="0.25">
      <c r="B14958" s="74"/>
    </row>
    <row r="14959" spans="2:2" x14ac:dyDescent="0.25">
      <c r="B14959" s="74"/>
    </row>
    <row r="14960" spans="2:2" x14ac:dyDescent="0.25">
      <c r="B14960" s="74"/>
    </row>
    <row r="14961" spans="2:2" x14ac:dyDescent="0.25">
      <c r="B14961" s="74"/>
    </row>
    <row r="14962" spans="2:2" x14ac:dyDescent="0.25">
      <c r="B14962" s="74"/>
    </row>
    <row r="14963" spans="2:2" x14ac:dyDescent="0.25">
      <c r="B14963" s="74"/>
    </row>
    <row r="14964" spans="2:2" x14ac:dyDescent="0.25">
      <c r="B14964" s="74"/>
    </row>
    <row r="14965" spans="2:2" x14ac:dyDescent="0.25">
      <c r="B14965" s="74"/>
    </row>
    <row r="14966" spans="2:2" x14ac:dyDescent="0.25">
      <c r="B14966" s="74"/>
    </row>
    <row r="14967" spans="2:2" x14ac:dyDescent="0.25">
      <c r="B14967" s="74"/>
    </row>
    <row r="14968" spans="2:2" x14ac:dyDescent="0.25">
      <c r="B14968" s="74"/>
    </row>
    <row r="14969" spans="2:2" x14ac:dyDescent="0.25">
      <c r="B14969" s="74"/>
    </row>
    <row r="14970" spans="2:2" x14ac:dyDescent="0.25">
      <c r="B14970" s="74"/>
    </row>
    <row r="14971" spans="2:2" x14ac:dyDescent="0.25">
      <c r="B14971" s="74"/>
    </row>
    <row r="14972" spans="2:2" x14ac:dyDescent="0.25">
      <c r="B14972" s="74"/>
    </row>
    <row r="14973" spans="2:2" x14ac:dyDescent="0.25">
      <c r="B14973" s="74"/>
    </row>
    <row r="14974" spans="2:2" x14ac:dyDescent="0.25">
      <c r="B14974" s="74"/>
    </row>
    <row r="14975" spans="2:2" x14ac:dyDescent="0.25">
      <c r="B14975" s="74"/>
    </row>
    <row r="14976" spans="2:2" x14ac:dyDescent="0.25">
      <c r="B14976" s="74"/>
    </row>
    <row r="14977" spans="2:2" x14ac:dyDescent="0.25">
      <c r="B14977" s="74"/>
    </row>
    <row r="14978" spans="2:2" x14ac:dyDescent="0.25">
      <c r="B14978" s="74"/>
    </row>
    <row r="14979" spans="2:2" x14ac:dyDescent="0.25">
      <c r="B14979" s="74"/>
    </row>
    <row r="14980" spans="2:2" x14ac:dyDescent="0.25">
      <c r="B14980" s="74"/>
    </row>
    <row r="14981" spans="2:2" x14ac:dyDescent="0.25">
      <c r="B14981" s="74"/>
    </row>
    <row r="14982" spans="2:2" x14ac:dyDescent="0.25">
      <c r="B14982" s="74"/>
    </row>
    <row r="14983" spans="2:2" x14ac:dyDescent="0.25">
      <c r="B14983" s="74"/>
    </row>
    <row r="14984" spans="2:2" x14ac:dyDescent="0.25">
      <c r="B14984" s="74"/>
    </row>
    <row r="14985" spans="2:2" x14ac:dyDescent="0.25">
      <c r="B14985" s="74"/>
    </row>
    <row r="14986" spans="2:2" x14ac:dyDescent="0.25">
      <c r="B14986" s="74"/>
    </row>
    <row r="14987" spans="2:2" x14ac:dyDescent="0.25">
      <c r="B14987" s="74"/>
    </row>
    <row r="14988" spans="2:2" x14ac:dyDescent="0.25">
      <c r="B14988" s="74"/>
    </row>
    <row r="14989" spans="2:2" x14ac:dyDescent="0.25">
      <c r="B14989" s="74"/>
    </row>
    <row r="14990" spans="2:2" x14ac:dyDescent="0.25">
      <c r="B14990" s="74"/>
    </row>
    <row r="14991" spans="2:2" x14ac:dyDescent="0.25">
      <c r="B14991" s="74"/>
    </row>
    <row r="14992" spans="2:2" x14ac:dyDescent="0.25">
      <c r="B14992" s="74"/>
    </row>
    <row r="14993" spans="2:2" x14ac:dyDescent="0.25">
      <c r="B14993" s="74"/>
    </row>
    <row r="14994" spans="2:2" x14ac:dyDescent="0.25">
      <c r="B14994" s="74"/>
    </row>
    <row r="14995" spans="2:2" x14ac:dyDescent="0.25">
      <c r="B14995" s="74"/>
    </row>
    <row r="14996" spans="2:2" x14ac:dyDescent="0.25">
      <c r="B14996" s="74"/>
    </row>
    <row r="14997" spans="2:2" x14ac:dyDescent="0.25">
      <c r="B14997" s="74"/>
    </row>
    <row r="14998" spans="2:2" x14ac:dyDescent="0.25">
      <c r="B14998" s="74"/>
    </row>
    <row r="14999" spans="2:2" x14ac:dyDescent="0.25">
      <c r="B14999" s="74"/>
    </row>
    <row r="15000" spans="2:2" x14ac:dyDescent="0.25">
      <c r="B15000" s="74"/>
    </row>
    <row r="15001" spans="2:2" x14ac:dyDescent="0.25">
      <c r="B15001" s="74"/>
    </row>
    <row r="15002" spans="2:2" x14ac:dyDescent="0.25">
      <c r="B15002" s="74"/>
    </row>
    <row r="15003" spans="2:2" x14ac:dyDescent="0.25">
      <c r="B15003" s="74"/>
    </row>
    <row r="15004" spans="2:2" x14ac:dyDescent="0.25">
      <c r="B15004" s="74"/>
    </row>
    <row r="15005" spans="2:2" x14ac:dyDescent="0.25">
      <c r="B15005" s="74"/>
    </row>
    <row r="15006" spans="2:2" x14ac:dyDescent="0.25">
      <c r="B15006" s="74"/>
    </row>
    <row r="15007" spans="2:2" x14ac:dyDescent="0.25">
      <c r="B15007" s="74"/>
    </row>
    <row r="15008" spans="2:2" x14ac:dyDescent="0.25">
      <c r="B15008" s="74"/>
    </row>
    <row r="15009" spans="2:2" x14ac:dyDescent="0.25">
      <c r="B15009" s="74"/>
    </row>
    <row r="15010" spans="2:2" x14ac:dyDescent="0.25">
      <c r="B15010" s="74"/>
    </row>
    <row r="15011" spans="2:2" x14ac:dyDescent="0.25">
      <c r="B15011" s="74"/>
    </row>
    <row r="15012" spans="2:2" x14ac:dyDescent="0.25">
      <c r="B15012" s="74"/>
    </row>
    <row r="15013" spans="2:2" x14ac:dyDescent="0.25">
      <c r="B15013" s="74"/>
    </row>
    <row r="15014" spans="2:2" x14ac:dyDescent="0.25">
      <c r="B15014" s="74"/>
    </row>
    <row r="15015" spans="2:2" x14ac:dyDescent="0.25">
      <c r="B15015" s="74"/>
    </row>
    <row r="15016" spans="2:2" x14ac:dyDescent="0.25">
      <c r="B15016" s="74"/>
    </row>
    <row r="15017" spans="2:2" x14ac:dyDescent="0.25">
      <c r="B15017" s="74"/>
    </row>
    <row r="15018" spans="2:2" x14ac:dyDescent="0.25">
      <c r="B15018" s="74"/>
    </row>
    <row r="15019" spans="2:2" x14ac:dyDescent="0.25">
      <c r="B15019" s="74"/>
    </row>
    <row r="15020" spans="2:2" x14ac:dyDescent="0.25">
      <c r="B15020" s="74"/>
    </row>
    <row r="15021" spans="2:2" x14ac:dyDescent="0.25">
      <c r="B15021" s="74"/>
    </row>
    <row r="15022" spans="2:2" x14ac:dyDescent="0.25">
      <c r="B15022" s="74"/>
    </row>
    <row r="15023" spans="2:2" x14ac:dyDescent="0.25">
      <c r="B15023" s="74"/>
    </row>
    <row r="15024" spans="2:2" x14ac:dyDescent="0.25">
      <c r="B15024" s="74"/>
    </row>
    <row r="15025" spans="2:2" x14ac:dyDescent="0.25">
      <c r="B15025" s="74"/>
    </row>
    <row r="15026" spans="2:2" x14ac:dyDescent="0.25">
      <c r="B15026" s="74"/>
    </row>
    <row r="15027" spans="2:2" x14ac:dyDescent="0.25">
      <c r="B15027" s="74"/>
    </row>
    <row r="15028" spans="2:2" x14ac:dyDescent="0.25">
      <c r="B15028" s="74"/>
    </row>
    <row r="15029" spans="2:2" x14ac:dyDescent="0.25">
      <c r="B15029" s="74"/>
    </row>
    <row r="15030" spans="2:2" x14ac:dyDescent="0.25">
      <c r="B15030" s="74"/>
    </row>
    <row r="15031" spans="2:2" x14ac:dyDescent="0.25">
      <c r="B15031" s="74"/>
    </row>
    <row r="15032" spans="2:2" x14ac:dyDescent="0.25">
      <c r="B15032" s="74"/>
    </row>
    <row r="15033" spans="2:2" x14ac:dyDescent="0.25">
      <c r="B15033" s="74"/>
    </row>
    <row r="15034" spans="2:2" x14ac:dyDescent="0.25">
      <c r="B15034" s="74"/>
    </row>
    <row r="15035" spans="2:2" x14ac:dyDescent="0.25">
      <c r="B15035" s="74"/>
    </row>
    <row r="15036" spans="2:2" x14ac:dyDescent="0.25">
      <c r="B15036" s="74"/>
    </row>
    <row r="15037" spans="2:2" x14ac:dyDescent="0.25">
      <c r="B15037" s="74"/>
    </row>
    <row r="15038" spans="2:2" x14ac:dyDescent="0.25">
      <c r="B15038" s="74"/>
    </row>
    <row r="15039" spans="2:2" x14ac:dyDescent="0.25">
      <c r="B15039" s="74"/>
    </row>
    <row r="15040" spans="2:2" x14ac:dyDescent="0.25">
      <c r="B15040" s="74"/>
    </row>
    <row r="15041" spans="2:2" x14ac:dyDescent="0.25">
      <c r="B15041" s="74"/>
    </row>
    <row r="15042" spans="2:2" x14ac:dyDescent="0.25">
      <c r="B15042" s="74"/>
    </row>
    <row r="15043" spans="2:2" x14ac:dyDescent="0.25">
      <c r="B15043" s="74"/>
    </row>
    <row r="15044" spans="2:2" x14ac:dyDescent="0.25">
      <c r="B15044" s="74"/>
    </row>
    <row r="15045" spans="2:2" x14ac:dyDescent="0.25">
      <c r="B15045" s="74"/>
    </row>
    <row r="15046" spans="2:2" x14ac:dyDescent="0.25">
      <c r="B15046" s="74"/>
    </row>
    <row r="15047" spans="2:2" x14ac:dyDescent="0.25">
      <c r="B15047" s="74"/>
    </row>
    <row r="15048" spans="2:2" x14ac:dyDescent="0.25">
      <c r="B15048" s="74"/>
    </row>
    <row r="15049" spans="2:2" x14ac:dyDescent="0.25">
      <c r="B15049" s="74"/>
    </row>
    <row r="15050" spans="2:2" x14ac:dyDescent="0.25">
      <c r="B15050" s="74"/>
    </row>
    <row r="15051" spans="2:2" x14ac:dyDescent="0.25">
      <c r="B15051" s="74"/>
    </row>
    <row r="15052" spans="2:2" x14ac:dyDescent="0.25">
      <c r="B15052" s="74"/>
    </row>
    <row r="15053" spans="2:2" x14ac:dyDescent="0.25">
      <c r="B15053" s="74"/>
    </row>
    <row r="15054" spans="2:2" x14ac:dyDescent="0.25">
      <c r="B15054" s="74"/>
    </row>
    <row r="15055" spans="2:2" x14ac:dyDescent="0.25">
      <c r="B15055" s="74"/>
    </row>
    <row r="15056" spans="2:2" x14ac:dyDescent="0.25">
      <c r="B15056" s="74"/>
    </row>
    <row r="15057" spans="2:2" x14ac:dyDescent="0.25">
      <c r="B15057" s="74"/>
    </row>
    <row r="15058" spans="2:2" x14ac:dyDescent="0.25">
      <c r="B15058" s="74"/>
    </row>
    <row r="15059" spans="2:2" x14ac:dyDescent="0.25">
      <c r="B15059" s="74"/>
    </row>
    <row r="15060" spans="2:2" x14ac:dyDescent="0.25">
      <c r="B15060" s="74"/>
    </row>
    <row r="15061" spans="2:2" x14ac:dyDescent="0.25">
      <c r="B15061" s="74"/>
    </row>
    <row r="15062" spans="2:2" x14ac:dyDescent="0.25">
      <c r="B15062" s="74"/>
    </row>
    <row r="15063" spans="2:2" x14ac:dyDescent="0.25">
      <c r="B15063" s="74"/>
    </row>
    <row r="15064" spans="2:2" x14ac:dyDescent="0.25">
      <c r="B15064" s="74"/>
    </row>
    <row r="15065" spans="2:2" x14ac:dyDescent="0.25">
      <c r="B15065" s="74"/>
    </row>
    <row r="15066" spans="2:2" x14ac:dyDescent="0.25">
      <c r="B15066" s="74"/>
    </row>
    <row r="15067" spans="2:2" x14ac:dyDescent="0.25">
      <c r="B15067" s="74"/>
    </row>
    <row r="15068" spans="2:2" x14ac:dyDescent="0.25">
      <c r="B15068" s="74"/>
    </row>
    <row r="15069" spans="2:2" x14ac:dyDescent="0.25">
      <c r="B15069" s="74"/>
    </row>
    <row r="15070" spans="2:2" x14ac:dyDescent="0.25">
      <c r="B15070" s="74"/>
    </row>
    <row r="15071" spans="2:2" x14ac:dyDescent="0.25">
      <c r="B15071" s="74"/>
    </row>
    <row r="15072" spans="2:2" x14ac:dyDescent="0.25">
      <c r="B15072" s="74"/>
    </row>
    <row r="15073" spans="2:2" x14ac:dyDescent="0.25">
      <c r="B15073" s="74"/>
    </row>
    <row r="15074" spans="2:2" x14ac:dyDescent="0.25">
      <c r="B15074" s="74"/>
    </row>
    <row r="15075" spans="2:2" x14ac:dyDescent="0.25">
      <c r="B15075" s="74"/>
    </row>
    <row r="15076" spans="2:2" x14ac:dyDescent="0.25">
      <c r="B15076" s="74"/>
    </row>
    <row r="15077" spans="2:2" x14ac:dyDescent="0.25">
      <c r="B15077" s="74"/>
    </row>
    <row r="15078" spans="2:2" x14ac:dyDescent="0.25">
      <c r="B15078" s="74"/>
    </row>
    <row r="15079" spans="2:2" x14ac:dyDescent="0.25">
      <c r="B15079" s="74"/>
    </row>
    <row r="15080" spans="2:2" x14ac:dyDescent="0.25">
      <c r="B15080" s="74"/>
    </row>
    <row r="15081" spans="2:2" x14ac:dyDescent="0.25">
      <c r="B15081" s="74"/>
    </row>
    <row r="15082" spans="2:2" x14ac:dyDescent="0.25">
      <c r="B15082" s="74"/>
    </row>
    <row r="15083" spans="2:2" x14ac:dyDescent="0.25">
      <c r="B15083" s="74"/>
    </row>
    <row r="15084" spans="2:2" x14ac:dyDescent="0.25">
      <c r="B15084" s="74"/>
    </row>
    <row r="15085" spans="2:2" x14ac:dyDescent="0.25">
      <c r="B15085" s="74"/>
    </row>
    <row r="15086" spans="2:2" x14ac:dyDescent="0.25">
      <c r="B15086" s="74"/>
    </row>
    <row r="15087" spans="2:2" x14ac:dyDescent="0.25">
      <c r="B15087" s="74"/>
    </row>
    <row r="15088" spans="2:2" x14ac:dyDescent="0.25">
      <c r="B15088" s="74"/>
    </row>
    <row r="15089" spans="2:2" x14ac:dyDescent="0.25">
      <c r="B15089" s="74"/>
    </row>
    <row r="15090" spans="2:2" x14ac:dyDescent="0.25">
      <c r="B15090" s="74"/>
    </row>
    <row r="15091" spans="2:2" x14ac:dyDescent="0.25">
      <c r="B15091" s="74"/>
    </row>
    <row r="15092" spans="2:2" x14ac:dyDescent="0.25">
      <c r="B15092" s="74"/>
    </row>
    <row r="15093" spans="2:2" x14ac:dyDescent="0.25">
      <c r="B15093" s="74"/>
    </row>
    <row r="15094" spans="2:2" x14ac:dyDescent="0.25">
      <c r="B15094" s="74"/>
    </row>
    <row r="15095" spans="2:2" x14ac:dyDescent="0.25">
      <c r="B15095" s="74"/>
    </row>
    <row r="15096" spans="2:2" x14ac:dyDescent="0.25">
      <c r="B15096" s="74"/>
    </row>
    <row r="15097" spans="2:2" x14ac:dyDescent="0.25">
      <c r="B15097" s="74"/>
    </row>
    <row r="15098" spans="2:2" x14ac:dyDescent="0.25">
      <c r="B15098" s="74"/>
    </row>
    <row r="15099" spans="2:2" x14ac:dyDescent="0.25">
      <c r="B15099" s="74"/>
    </row>
    <row r="15100" spans="2:2" x14ac:dyDescent="0.25">
      <c r="B15100" s="74"/>
    </row>
    <row r="15101" spans="2:2" x14ac:dyDescent="0.25">
      <c r="B15101" s="74"/>
    </row>
    <row r="15102" spans="2:2" x14ac:dyDescent="0.25">
      <c r="B15102" s="74"/>
    </row>
    <row r="15103" spans="2:2" x14ac:dyDescent="0.25">
      <c r="B15103" s="74"/>
    </row>
    <row r="15104" spans="2:2" x14ac:dyDescent="0.25">
      <c r="B15104" s="74"/>
    </row>
    <row r="15105" spans="2:2" x14ac:dyDescent="0.25">
      <c r="B15105" s="74"/>
    </row>
    <row r="15106" spans="2:2" x14ac:dyDescent="0.25">
      <c r="B15106" s="74"/>
    </row>
    <row r="15107" spans="2:2" x14ac:dyDescent="0.25">
      <c r="B15107" s="74"/>
    </row>
    <row r="15108" spans="2:2" x14ac:dyDescent="0.25">
      <c r="B15108" s="74"/>
    </row>
    <row r="15109" spans="2:2" x14ac:dyDescent="0.25">
      <c r="B15109" s="74"/>
    </row>
    <row r="15110" spans="2:2" x14ac:dyDescent="0.25">
      <c r="B15110" s="74"/>
    </row>
    <row r="15111" spans="2:2" x14ac:dyDescent="0.25">
      <c r="B15111" s="74"/>
    </row>
    <row r="15112" spans="2:2" x14ac:dyDescent="0.25">
      <c r="B15112" s="74"/>
    </row>
    <row r="15113" spans="2:2" x14ac:dyDescent="0.25">
      <c r="B15113" s="74"/>
    </row>
    <row r="15114" spans="2:2" x14ac:dyDescent="0.25">
      <c r="B15114" s="74"/>
    </row>
    <row r="15115" spans="2:2" x14ac:dyDescent="0.25">
      <c r="B15115" s="74"/>
    </row>
    <row r="15116" spans="2:2" x14ac:dyDescent="0.25">
      <c r="B15116" s="74"/>
    </row>
    <row r="15117" spans="2:2" x14ac:dyDescent="0.25">
      <c r="B15117" s="74"/>
    </row>
    <row r="15118" spans="2:2" x14ac:dyDescent="0.25">
      <c r="B15118" s="74"/>
    </row>
    <row r="15119" spans="2:2" x14ac:dyDescent="0.25">
      <c r="B15119" s="74"/>
    </row>
    <row r="15120" spans="2:2" x14ac:dyDescent="0.25">
      <c r="B15120" s="74"/>
    </row>
    <row r="15121" spans="2:2" x14ac:dyDescent="0.25">
      <c r="B15121" s="74"/>
    </row>
    <row r="15122" spans="2:2" x14ac:dyDescent="0.25">
      <c r="B15122" s="74"/>
    </row>
    <row r="15123" spans="2:2" x14ac:dyDescent="0.25">
      <c r="B15123" s="74"/>
    </row>
    <row r="15124" spans="2:2" x14ac:dyDescent="0.25">
      <c r="B15124" s="74"/>
    </row>
    <row r="15125" spans="2:2" x14ac:dyDescent="0.25">
      <c r="B15125" s="74"/>
    </row>
    <row r="15126" spans="2:2" x14ac:dyDescent="0.25">
      <c r="B15126" s="74"/>
    </row>
    <row r="15127" spans="2:2" x14ac:dyDescent="0.25">
      <c r="B15127" s="74"/>
    </row>
    <row r="15128" spans="2:2" x14ac:dyDescent="0.25">
      <c r="B15128" s="74"/>
    </row>
    <row r="15129" spans="2:2" x14ac:dyDescent="0.25">
      <c r="B15129" s="74"/>
    </row>
    <row r="15130" spans="2:2" x14ac:dyDescent="0.25">
      <c r="B15130" s="74"/>
    </row>
    <row r="15131" spans="2:2" x14ac:dyDescent="0.25">
      <c r="B15131" s="74"/>
    </row>
    <row r="15132" spans="2:2" x14ac:dyDescent="0.25">
      <c r="B15132" s="74"/>
    </row>
    <row r="15133" spans="2:2" x14ac:dyDescent="0.25">
      <c r="B15133" s="74"/>
    </row>
    <row r="15134" spans="2:2" x14ac:dyDescent="0.25">
      <c r="B15134" s="74"/>
    </row>
    <row r="15135" spans="2:2" x14ac:dyDescent="0.25">
      <c r="B15135" s="74"/>
    </row>
    <row r="15136" spans="2:2" x14ac:dyDescent="0.25">
      <c r="B15136" s="74"/>
    </row>
    <row r="15137" spans="2:2" x14ac:dyDescent="0.25">
      <c r="B15137" s="74"/>
    </row>
    <row r="15138" spans="2:2" x14ac:dyDescent="0.25">
      <c r="B15138" s="74"/>
    </row>
    <row r="15139" spans="2:2" x14ac:dyDescent="0.25">
      <c r="B15139" s="74"/>
    </row>
    <row r="15140" spans="2:2" x14ac:dyDescent="0.25">
      <c r="B15140" s="74"/>
    </row>
    <row r="15141" spans="2:2" x14ac:dyDescent="0.25">
      <c r="B15141" s="74"/>
    </row>
    <row r="15142" spans="2:2" x14ac:dyDescent="0.25">
      <c r="B15142" s="74"/>
    </row>
    <row r="15143" spans="2:2" x14ac:dyDescent="0.25">
      <c r="B15143" s="74"/>
    </row>
    <row r="15144" spans="2:2" x14ac:dyDescent="0.25">
      <c r="B15144" s="74"/>
    </row>
    <row r="15145" spans="2:2" x14ac:dyDescent="0.25">
      <c r="B15145" s="74"/>
    </row>
    <row r="15146" spans="2:2" x14ac:dyDescent="0.25">
      <c r="B15146" s="74"/>
    </row>
    <row r="15147" spans="2:2" x14ac:dyDescent="0.25">
      <c r="B15147" s="74"/>
    </row>
    <row r="15148" spans="2:2" x14ac:dyDescent="0.25">
      <c r="B15148" s="74"/>
    </row>
    <row r="15149" spans="2:2" x14ac:dyDescent="0.25">
      <c r="B15149" s="74"/>
    </row>
    <row r="15150" spans="2:2" x14ac:dyDescent="0.25">
      <c r="B15150" s="74"/>
    </row>
    <row r="15151" spans="2:2" x14ac:dyDescent="0.25">
      <c r="B15151" s="74"/>
    </row>
    <row r="15152" spans="2:2" x14ac:dyDescent="0.25">
      <c r="B15152" s="74"/>
    </row>
    <row r="15153" spans="2:2" x14ac:dyDescent="0.25">
      <c r="B15153" s="74"/>
    </row>
    <row r="15154" spans="2:2" x14ac:dyDescent="0.25">
      <c r="B15154" s="74"/>
    </row>
    <row r="15155" spans="2:2" x14ac:dyDescent="0.25">
      <c r="B15155" s="74"/>
    </row>
    <row r="15156" spans="2:2" x14ac:dyDescent="0.25">
      <c r="B15156" s="74"/>
    </row>
    <row r="15157" spans="2:2" x14ac:dyDescent="0.25">
      <c r="B15157" s="74"/>
    </row>
    <row r="15158" spans="2:2" x14ac:dyDescent="0.25">
      <c r="B15158" s="74"/>
    </row>
    <row r="15159" spans="2:2" x14ac:dyDescent="0.25">
      <c r="B15159" s="74"/>
    </row>
    <row r="15160" spans="2:2" x14ac:dyDescent="0.25">
      <c r="B15160" s="74"/>
    </row>
    <row r="15161" spans="2:2" x14ac:dyDescent="0.25">
      <c r="B15161" s="74"/>
    </row>
    <row r="15162" spans="2:2" x14ac:dyDescent="0.25">
      <c r="B15162" s="74"/>
    </row>
    <row r="15163" spans="2:2" x14ac:dyDescent="0.25">
      <c r="B15163" s="74"/>
    </row>
    <row r="15164" spans="2:2" x14ac:dyDescent="0.25">
      <c r="B15164" s="74"/>
    </row>
    <row r="15165" spans="2:2" x14ac:dyDescent="0.25">
      <c r="B15165" s="74"/>
    </row>
    <row r="15166" spans="2:2" x14ac:dyDescent="0.25">
      <c r="B15166" s="74"/>
    </row>
    <row r="15167" spans="2:2" x14ac:dyDescent="0.25">
      <c r="B15167" s="74"/>
    </row>
    <row r="15168" spans="2:2" x14ac:dyDescent="0.25">
      <c r="B15168" s="74"/>
    </row>
    <row r="15169" spans="2:2" x14ac:dyDescent="0.25">
      <c r="B15169" s="74"/>
    </row>
    <row r="15170" spans="2:2" x14ac:dyDescent="0.25">
      <c r="B15170" s="74"/>
    </row>
    <row r="15171" spans="2:2" x14ac:dyDescent="0.25">
      <c r="B15171" s="74"/>
    </row>
    <row r="15172" spans="2:2" x14ac:dyDescent="0.25">
      <c r="B15172" s="74"/>
    </row>
    <row r="15173" spans="2:2" x14ac:dyDescent="0.25">
      <c r="B15173" s="74"/>
    </row>
    <row r="15174" spans="2:2" x14ac:dyDescent="0.25">
      <c r="B15174" s="74"/>
    </row>
    <row r="15175" spans="2:2" x14ac:dyDescent="0.25">
      <c r="B15175" s="74"/>
    </row>
    <row r="15176" spans="2:2" x14ac:dyDescent="0.25">
      <c r="B15176" s="74"/>
    </row>
    <row r="15177" spans="2:2" x14ac:dyDescent="0.25">
      <c r="B15177" s="74"/>
    </row>
    <row r="15178" spans="2:2" x14ac:dyDescent="0.25">
      <c r="B15178" s="74"/>
    </row>
    <row r="15179" spans="2:2" x14ac:dyDescent="0.25">
      <c r="B15179" s="74"/>
    </row>
    <row r="15180" spans="2:2" x14ac:dyDescent="0.25">
      <c r="B15180" s="74"/>
    </row>
    <row r="15181" spans="2:2" x14ac:dyDescent="0.25">
      <c r="B15181" s="74"/>
    </row>
    <row r="15182" spans="2:2" x14ac:dyDescent="0.25">
      <c r="B15182" s="74"/>
    </row>
    <row r="15183" spans="2:2" x14ac:dyDescent="0.25">
      <c r="B15183" s="74"/>
    </row>
    <row r="15184" spans="2:2" x14ac:dyDescent="0.25">
      <c r="B15184" s="74"/>
    </row>
    <row r="15185" spans="2:2" x14ac:dyDescent="0.25">
      <c r="B15185" s="74"/>
    </row>
    <row r="15186" spans="2:2" x14ac:dyDescent="0.25">
      <c r="B15186" s="74"/>
    </row>
    <row r="15187" spans="2:2" x14ac:dyDescent="0.25">
      <c r="B15187" s="74"/>
    </row>
    <row r="15188" spans="2:2" x14ac:dyDescent="0.25">
      <c r="B15188" s="74"/>
    </row>
    <row r="15189" spans="2:2" x14ac:dyDescent="0.25">
      <c r="B15189" s="74"/>
    </row>
    <row r="15190" spans="2:2" x14ac:dyDescent="0.25">
      <c r="B15190" s="74"/>
    </row>
    <row r="15191" spans="2:2" x14ac:dyDescent="0.25">
      <c r="B15191" s="74"/>
    </row>
    <row r="15192" spans="2:2" x14ac:dyDescent="0.25">
      <c r="B15192" s="74"/>
    </row>
    <row r="15193" spans="2:2" x14ac:dyDescent="0.25">
      <c r="B15193" s="74"/>
    </row>
    <row r="15194" spans="2:2" x14ac:dyDescent="0.25">
      <c r="B15194" s="74"/>
    </row>
    <row r="15195" spans="2:2" x14ac:dyDescent="0.25">
      <c r="B15195" s="74"/>
    </row>
    <row r="15196" spans="2:2" x14ac:dyDescent="0.25">
      <c r="B15196" s="74"/>
    </row>
    <row r="15197" spans="2:2" x14ac:dyDescent="0.25">
      <c r="B15197" s="74"/>
    </row>
    <row r="15198" spans="2:2" x14ac:dyDescent="0.25">
      <c r="B15198" s="74"/>
    </row>
    <row r="15199" spans="2:2" x14ac:dyDescent="0.25">
      <c r="B15199" s="74"/>
    </row>
    <row r="15200" spans="2:2" x14ac:dyDescent="0.25">
      <c r="B15200" s="74"/>
    </row>
    <row r="15201" spans="2:2" x14ac:dyDescent="0.25">
      <c r="B15201" s="74"/>
    </row>
    <row r="15202" spans="2:2" x14ac:dyDescent="0.25">
      <c r="B15202" s="74"/>
    </row>
    <row r="15203" spans="2:2" x14ac:dyDescent="0.25">
      <c r="B15203" s="74"/>
    </row>
    <row r="15204" spans="2:2" x14ac:dyDescent="0.25">
      <c r="B15204" s="74"/>
    </row>
    <row r="15205" spans="2:2" x14ac:dyDescent="0.25">
      <c r="B15205" s="74"/>
    </row>
    <row r="15206" spans="2:2" x14ac:dyDescent="0.25">
      <c r="B15206" s="74"/>
    </row>
    <row r="15207" spans="2:2" x14ac:dyDescent="0.25">
      <c r="B15207" s="74"/>
    </row>
    <row r="15208" spans="2:2" x14ac:dyDescent="0.25">
      <c r="B15208" s="74"/>
    </row>
    <row r="15209" spans="2:2" x14ac:dyDescent="0.25">
      <c r="B15209" s="74"/>
    </row>
    <row r="15210" spans="2:2" x14ac:dyDescent="0.25">
      <c r="B15210" s="74"/>
    </row>
    <row r="15211" spans="2:2" x14ac:dyDescent="0.25">
      <c r="B15211" s="74"/>
    </row>
    <row r="15212" spans="2:2" x14ac:dyDescent="0.25">
      <c r="B15212" s="74"/>
    </row>
    <row r="15213" spans="2:2" x14ac:dyDescent="0.25">
      <c r="B15213" s="74"/>
    </row>
    <row r="15214" spans="2:2" x14ac:dyDescent="0.25">
      <c r="B15214" s="74"/>
    </row>
    <row r="15215" spans="2:2" x14ac:dyDescent="0.25">
      <c r="B15215" s="74"/>
    </row>
    <row r="15216" spans="2:2" x14ac:dyDescent="0.25">
      <c r="B15216" s="74"/>
    </row>
    <row r="15217" spans="2:2" x14ac:dyDescent="0.25">
      <c r="B15217" s="74"/>
    </row>
    <row r="15218" spans="2:2" x14ac:dyDescent="0.25">
      <c r="B15218" s="74"/>
    </row>
    <row r="15219" spans="2:2" x14ac:dyDescent="0.25">
      <c r="B15219" s="74"/>
    </row>
    <row r="15220" spans="2:2" x14ac:dyDescent="0.25">
      <c r="B15220" s="74"/>
    </row>
    <row r="15221" spans="2:2" x14ac:dyDescent="0.25">
      <c r="B15221" s="74"/>
    </row>
    <row r="15222" spans="2:2" x14ac:dyDescent="0.25">
      <c r="B15222" s="74"/>
    </row>
    <row r="15223" spans="2:2" x14ac:dyDescent="0.25">
      <c r="B15223" s="74"/>
    </row>
    <row r="15224" spans="2:2" x14ac:dyDescent="0.25">
      <c r="B15224" s="74"/>
    </row>
    <row r="15225" spans="2:2" x14ac:dyDescent="0.25">
      <c r="B15225" s="74"/>
    </row>
    <row r="15226" spans="2:2" x14ac:dyDescent="0.25">
      <c r="B15226" s="74"/>
    </row>
    <row r="15227" spans="2:2" x14ac:dyDescent="0.25">
      <c r="B15227" s="74"/>
    </row>
    <row r="15228" spans="2:2" x14ac:dyDescent="0.25">
      <c r="B15228" s="74"/>
    </row>
    <row r="15229" spans="2:2" x14ac:dyDescent="0.25">
      <c r="B15229" s="74"/>
    </row>
    <row r="15230" spans="2:2" x14ac:dyDescent="0.25">
      <c r="B15230" s="74"/>
    </row>
    <row r="15231" spans="2:2" x14ac:dyDescent="0.25">
      <c r="B15231" s="74"/>
    </row>
    <row r="15232" spans="2:2" x14ac:dyDescent="0.25">
      <c r="B15232" s="74"/>
    </row>
    <row r="15233" spans="2:2" x14ac:dyDescent="0.25">
      <c r="B15233" s="74"/>
    </row>
    <row r="15234" spans="2:2" x14ac:dyDescent="0.25">
      <c r="B15234" s="74"/>
    </row>
    <row r="15235" spans="2:2" x14ac:dyDescent="0.25">
      <c r="B15235" s="74"/>
    </row>
    <row r="15236" spans="2:2" x14ac:dyDescent="0.25">
      <c r="B15236" s="74"/>
    </row>
    <row r="15237" spans="2:2" x14ac:dyDescent="0.25">
      <c r="B15237" s="74"/>
    </row>
    <row r="15238" spans="2:2" x14ac:dyDescent="0.25">
      <c r="B15238" s="74"/>
    </row>
    <row r="15239" spans="2:2" x14ac:dyDescent="0.25">
      <c r="B15239" s="74"/>
    </row>
    <row r="15240" spans="2:2" x14ac:dyDescent="0.25">
      <c r="B15240" s="74"/>
    </row>
    <row r="15241" spans="2:2" x14ac:dyDescent="0.25">
      <c r="B15241" s="74"/>
    </row>
    <row r="15242" spans="2:2" x14ac:dyDescent="0.25">
      <c r="B15242" s="74"/>
    </row>
    <row r="15243" spans="2:2" x14ac:dyDescent="0.25">
      <c r="B15243" s="74"/>
    </row>
    <row r="15244" spans="2:2" x14ac:dyDescent="0.25">
      <c r="B15244" s="74"/>
    </row>
    <row r="15245" spans="2:2" x14ac:dyDescent="0.25">
      <c r="B15245" s="74"/>
    </row>
    <row r="15246" spans="2:2" x14ac:dyDescent="0.25">
      <c r="B15246" s="74"/>
    </row>
    <row r="15247" spans="2:2" x14ac:dyDescent="0.25">
      <c r="B15247" s="74"/>
    </row>
    <row r="15248" spans="2:2" x14ac:dyDescent="0.25">
      <c r="B15248" s="74"/>
    </row>
    <row r="15249" spans="2:2" x14ac:dyDescent="0.25">
      <c r="B15249" s="74"/>
    </row>
    <row r="15250" spans="2:2" x14ac:dyDescent="0.25">
      <c r="B15250" s="74"/>
    </row>
    <row r="15251" spans="2:2" x14ac:dyDescent="0.25">
      <c r="B15251" s="74"/>
    </row>
    <row r="15252" spans="2:2" x14ac:dyDescent="0.25">
      <c r="B15252" s="74"/>
    </row>
    <row r="15253" spans="2:2" x14ac:dyDescent="0.25">
      <c r="B15253" s="74"/>
    </row>
    <row r="15254" spans="2:2" x14ac:dyDescent="0.25">
      <c r="B15254" s="74"/>
    </row>
    <row r="15255" spans="2:2" x14ac:dyDescent="0.25">
      <c r="B15255" s="74"/>
    </row>
    <row r="15256" spans="2:2" x14ac:dyDescent="0.25">
      <c r="B15256" s="74"/>
    </row>
    <row r="15257" spans="2:2" x14ac:dyDescent="0.25">
      <c r="B15257" s="74"/>
    </row>
    <row r="15258" spans="2:2" x14ac:dyDescent="0.25">
      <c r="B15258" s="74"/>
    </row>
    <row r="15259" spans="2:2" x14ac:dyDescent="0.25">
      <c r="B15259" s="74"/>
    </row>
    <row r="15260" spans="2:2" x14ac:dyDescent="0.25">
      <c r="B15260" s="74"/>
    </row>
    <row r="15261" spans="2:2" x14ac:dyDescent="0.25">
      <c r="B15261" s="74"/>
    </row>
    <row r="15262" spans="2:2" x14ac:dyDescent="0.25">
      <c r="B15262" s="74"/>
    </row>
    <row r="15263" spans="2:2" x14ac:dyDescent="0.25">
      <c r="B15263" s="74"/>
    </row>
    <row r="15264" spans="2:2" x14ac:dyDescent="0.25">
      <c r="B15264" s="74"/>
    </row>
    <row r="15265" spans="2:2" x14ac:dyDescent="0.25">
      <c r="B15265" s="74"/>
    </row>
    <row r="15266" spans="2:2" x14ac:dyDescent="0.25">
      <c r="B15266" s="74"/>
    </row>
    <row r="15267" spans="2:2" x14ac:dyDescent="0.25">
      <c r="B15267" s="74"/>
    </row>
    <row r="15268" spans="2:2" x14ac:dyDescent="0.25">
      <c r="B15268" s="74"/>
    </row>
    <row r="15269" spans="2:2" x14ac:dyDescent="0.25">
      <c r="B15269" s="74"/>
    </row>
    <row r="15270" spans="2:2" x14ac:dyDescent="0.25">
      <c r="B15270" s="74"/>
    </row>
    <row r="15271" spans="2:2" x14ac:dyDescent="0.25">
      <c r="B15271" s="74"/>
    </row>
    <row r="15272" spans="2:2" x14ac:dyDescent="0.25">
      <c r="B15272" s="74"/>
    </row>
    <row r="15273" spans="2:2" x14ac:dyDescent="0.25">
      <c r="B15273" s="74"/>
    </row>
    <row r="15274" spans="2:2" x14ac:dyDescent="0.25">
      <c r="B15274" s="74"/>
    </row>
    <row r="15275" spans="2:2" x14ac:dyDescent="0.25">
      <c r="B15275" s="74"/>
    </row>
    <row r="15276" spans="2:2" x14ac:dyDescent="0.25">
      <c r="B15276" s="74"/>
    </row>
    <row r="15277" spans="2:2" x14ac:dyDescent="0.25">
      <c r="B15277" s="74"/>
    </row>
    <row r="15278" spans="2:2" x14ac:dyDescent="0.25">
      <c r="B15278" s="74"/>
    </row>
    <row r="15279" spans="2:2" x14ac:dyDescent="0.25">
      <c r="B15279" s="74"/>
    </row>
    <row r="15280" spans="2:2" x14ac:dyDescent="0.25">
      <c r="B15280" s="74"/>
    </row>
    <row r="15281" spans="2:2" x14ac:dyDescent="0.25">
      <c r="B15281" s="74"/>
    </row>
    <row r="15282" spans="2:2" x14ac:dyDescent="0.25">
      <c r="B15282" s="74"/>
    </row>
    <row r="15283" spans="2:2" x14ac:dyDescent="0.25">
      <c r="B15283" s="74"/>
    </row>
    <row r="15284" spans="2:2" x14ac:dyDescent="0.25">
      <c r="B15284" s="74"/>
    </row>
    <row r="15285" spans="2:2" x14ac:dyDescent="0.25">
      <c r="B15285" s="74"/>
    </row>
    <row r="15286" spans="2:2" x14ac:dyDescent="0.25">
      <c r="B15286" s="74"/>
    </row>
    <row r="15287" spans="2:2" x14ac:dyDescent="0.25">
      <c r="B15287" s="74"/>
    </row>
    <row r="15288" spans="2:2" x14ac:dyDescent="0.25">
      <c r="B15288" s="74"/>
    </row>
    <row r="15289" spans="2:2" x14ac:dyDescent="0.25">
      <c r="B15289" s="74"/>
    </row>
    <row r="15290" spans="2:2" x14ac:dyDescent="0.25">
      <c r="B15290" s="74"/>
    </row>
    <row r="15291" spans="2:2" x14ac:dyDescent="0.25">
      <c r="B15291" s="74"/>
    </row>
    <row r="15292" spans="2:2" x14ac:dyDescent="0.25">
      <c r="B15292" s="74"/>
    </row>
    <row r="15293" spans="2:2" x14ac:dyDescent="0.25">
      <c r="B15293" s="74"/>
    </row>
    <row r="15294" spans="2:2" x14ac:dyDescent="0.25">
      <c r="B15294" s="74"/>
    </row>
    <row r="15295" spans="2:2" x14ac:dyDescent="0.25">
      <c r="B15295" s="74"/>
    </row>
    <row r="15296" spans="2:2" x14ac:dyDescent="0.25">
      <c r="B15296" s="74"/>
    </row>
    <row r="15297" spans="2:2" x14ac:dyDescent="0.25">
      <c r="B15297" s="74"/>
    </row>
    <row r="15298" spans="2:2" x14ac:dyDescent="0.25">
      <c r="B15298" s="74"/>
    </row>
    <row r="15299" spans="2:2" x14ac:dyDescent="0.25">
      <c r="B15299" s="74"/>
    </row>
    <row r="15300" spans="2:2" x14ac:dyDescent="0.25">
      <c r="B15300" s="74"/>
    </row>
    <row r="15301" spans="2:2" x14ac:dyDescent="0.25">
      <c r="B15301" s="74"/>
    </row>
    <row r="15302" spans="2:2" x14ac:dyDescent="0.25">
      <c r="B15302" s="74"/>
    </row>
    <row r="15303" spans="2:2" x14ac:dyDescent="0.25">
      <c r="B15303" s="74"/>
    </row>
    <row r="15304" spans="2:2" x14ac:dyDescent="0.25">
      <c r="B15304" s="74"/>
    </row>
    <row r="15305" spans="2:2" x14ac:dyDescent="0.25">
      <c r="B15305" s="74"/>
    </row>
    <row r="15306" spans="2:2" x14ac:dyDescent="0.25">
      <c r="B15306" s="74"/>
    </row>
    <row r="15307" spans="2:2" x14ac:dyDescent="0.25">
      <c r="B15307" s="74"/>
    </row>
    <row r="15308" spans="2:2" x14ac:dyDescent="0.25">
      <c r="B15308" s="74"/>
    </row>
    <row r="15309" spans="2:2" x14ac:dyDescent="0.25">
      <c r="B15309" s="74"/>
    </row>
    <row r="15310" spans="2:2" x14ac:dyDescent="0.25">
      <c r="B15310" s="74"/>
    </row>
    <row r="15311" spans="2:2" x14ac:dyDescent="0.25">
      <c r="B15311" s="74"/>
    </row>
    <row r="15312" spans="2:2" x14ac:dyDescent="0.25">
      <c r="B15312" s="74"/>
    </row>
    <row r="15313" spans="2:2" x14ac:dyDescent="0.25">
      <c r="B15313" s="74"/>
    </row>
    <row r="15314" spans="2:2" x14ac:dyDescent="0.25">
      <c r="B15314" s="74"/>
    </row>
    <row r="15315" spans="2:2" x14ac:dyDescent="0.25">
      <c r="B15315" s="74"/>
    </row>
    <row r="15316" spans="2:2" x14ac:dyDescent="0.25">
      <c r="B15316" s="74"/>
    </row>
    <row r="15317" spans="2:2" x14ac:dyDescent="0.25">
      <c r="B15317" s="74"/>
    </row>
    <row r="15318" spans="2:2" x14ac:dyDescent="0.25">
      <c r="B15318" s="74"/>
    </row>
    <row r="15319" spans="2:2" x14ac:dyDescent="0.25">
      <c r="B15319" s="74"/>
    </row>
    <row r="15320" spans="2:2" x14ac:dyDescent="0.25">
      <c r="B15320" s="74"/>
    </row>
    <row r="15321" spans="2:2" x14ac:dyDescent="0.25">
      <c r="B15321" s="74"/>
    </row>
    <row r="15322" spans="2:2" x14ac:dyDescent="0.25">
      <c r="B15322" s="74"/>
    </row>
    <row r="15323" spans="2:2" x14ac:dyDescent="0.25">
      <c r="B15323" s="74"/>
    </row>
    <row r="15324" spans="2:2" x14ac:dyDescent="0.25">
      <c r="B15324" s="74"/>
    </row>
    <row r="15325" spans="2:2" x14ac:dyDescent="0.25">
      <c r="B15325" s="74"/>
    </row>
    <row r="15326" spans="2:2" x14ac:dyDescent="0.25">
      <c r="B15326" s="74"/>
    </row>
    <row r="15327" spans="2:2" x14ac:dyDescent="0.25">
      <c r="B15327" s="74"/>
    </row>
    <row r="15328" spans="2:2" x14ac:dyDescent="0.25">
      <c r="B15328" s="74"/>
    </row>
    <row r="15329" spans="2:2" x14ac:dyDescent="0.25">
      <c r="B15329" s="74"/>
    </row>
    <row r="15330" spans="2:2" x14ac:dyDescent="0.25">
      <c r="B15330" s="74"/>
    </row>
    <row r="15331" spans="2:2" x14ac:dyDescent="0.25">
      <c r="B15331" s="74"/>
    </row>
    <row r="15332" spans="2:2" x14ac:dyDescent="0.25">
      <c r="B15332" s="74"/>
    </row>
    <row r="15333" spans="2:2" x14ac:dyDescent="0.25">
      <c r="B15333" s="74"/>
    </row>
    <row r="15334" spans="2:2" x14ac:dyDescent="0.25">
      <c r="B15334" s="74"/>
    </row>
    <row r="15335" spans="2:2" x14ac:dyDescent="0.25">
      <c r="B15335" s="74"/>
    </row>
    <row r="15336" spans="2:2" x14ac:dyDescent="0.25">
      <c r="B15336" s="74"/>
    </row>
    <row r="15337" spans="2:2" x14ac:dyDescent="0.25">
      <c r="B15337" s="74"/>
    </row>
    <row r="15338" spans="2:2" x14ac:dyDescent="0.25">
      <c r="B15338" s="74"/>
    </row>
    <row r="15339" spans="2:2" x14ac:dyDescent="0.25">
      <c r="B15339" s="74"/>
    </row>
    <row r="15340" spans="2:2" x14ac:dyDescent="0.25">
      <c r="B15340" s="74"/>
    </row>
    <row r="15341" spans="2:2" x14ac:dyDescent="0.25">
      <c r="B15341" s="74"/>
    </row>
    <row r="15342" spans="2:2" x14ac:dyDescent="0.25">
      <c r="B15342" s="74"/>
    </row>
    <row r="15343" spans="2:2" x14ac:dyDescent="0.25">
      <c r="B15343" s="74"/>
    </row>
    <row r="15344" spans="2:2" x14ac:dyDescent="0.25">
      <c r="B15344" s="74"/>
    </row>
    <row r="15345" spans="2:2" x14ac:dyDescent="0.25">
      <c r="B15345" s="74"/>
    </row>
    <row r="15346" spans="2:2" x14ac:dyDescent="0.25">
      <c r="B15346" s="74"/>
    </row>
    <row r="15347" spans="2:2" x14ac:dyDescent="0.25">
      <c r="B15347" s="74"/>
    </row>
    <row r="15348" spans="2:2" x14ac:dyDescent="0.25">
      <c r="B15348" s="74"/>
    </row>
    <row r="15349" spans="2:2" x14ac:dyDescent="0.25">
      <c r="B15349" s="74"/>
    </row>
    <row r="15350" spans="2:2" x14ac:dyDescent="0.25">
      <c r="B15350" s="74"/>
    </row>
    <row r="15351" spans="2:2" x14ac:dyDescent="0.25">
      <c r="B15351" s="74"/>
    </row>
    <row r="15352" spans="2:2" x14ac:dyDescent="0.25">
      <c r="B15352" s="74"/>
    </row>
    <row r="15353" spans="2:2" x14ac:dyDescent="0.25">
      <c r="B15353" s="74"/>
    </row>
    <row r="15354" spans="2:2" x14ac:dyDescent="0.25">
      <c r="B15354" s="74"/>
    </row>
    <row r="15355" spans="2:2" x14ac:dyDescent="0.25">
      <c r="B15355" s="74"/>
    </row>
    <row r="15356" spans="2:2" x14ac:dyDescent="0.25">
      <c r="B15356" s="74"/>
    </row>
    <row r="15357" spans="2:2" x14ac:dyDescent="0.25">
      <c r="B15357" s="74"/>
    </row>
    <row r="15358" spans="2:2" x14ac:dyDescent="0.25">
      <c r="B15358" s="74"/>
    </row>
    <row r="15359" spans="2:2" x14ac:dyDescent="0.25">
      <c r="B15359" s="74"/>
    </row>
    <row r="15360" spans="2:2" x14ac:dyDescent="0.25">
      <c r="B15360" s="74"/>
    </row>
    <row r="15361" spans="2:2" x14ac:dyDescent="0.25">
      <c r="B15361" s="74"/>
    </row>
    <row r="15362" spans="2:2" x14ac:dyDescent="0.25">
      <c r="B15362" s="74"/>
    </row>
    <row r="15363" spans="2:2" x14ac:dyDescent="0.25">
      <c r="B15363" s="74"/>
    </row>
    <row r="15364" spans="2:2" x14ac:dyDescent="0.25">
      <c r="B15364" s="74"/>
    </row>
    <row r="15365" spans="2:2" x14ac:dyDescent="0.25">
      <c r="B15365" s="74"/>
    </row>
    <row r="15366" spans="2:2" x14ac:dyDescent="0.25">
      <c r="B15366" s="74"/>
    </row>
    <row r="15367" spans="2:2" x14ac:dyDescent="0.25">
      <c r="B15367" s="74"/>
    </row>
    <row r="15368" spans="2:2" x14ac:dyDescent="0.25">
      <c r="B15368" s="74"/>
    </row>
    <row r="15369" spans="2:2" x14ac:dyDescent="0.25">
      <c r="B15369" s="74"/>
    </row>
    <row r="15370" spans="2:2" x14ac:dyDescent="0.25">
      <c r="B15370" s="74"/>
    </row>
    <row r="15371" spans="2:2" x14ac:dyDescent="0.25">
      <c r="B15371" s="74"/>
    </row>
    <row r="15372" spans="2:2" x14ac:dyDescent="0.25">
      <c r="B15372" s="74"/>
    </row>
    <row r="15373" spans="2:2" x14ac:dyDescent="0.25">
      <c r="B15373" s="74"/>
    </row>
    <row r="15374" spans="2:2" x14ac:dyDescent="0.25">
      <c r="B15374" s="74"/>
    </row>
    <row r="15375" spans="2:2" x14ac:dyDescent="0.25">
      <c r="B15375" s="74"/>
    </row>
    <row r="15376" spans="2:2" x14ac:dyDescent="0.25">
      <c r="B15376" s="74"/>
    </row>
    <row r="15377" spans="2:2" x14ac:dyDescent="0.25">
      <c r="B15377" s="74"/>
    </row>
    <row r="15378" spans="2:2" x14ac:dyDescent="0.25">
      <c r="B15378" s="74"/>
    </row>
    <row r="15379" spans="2:2" x14ac:dyDescent="0.25">
      <c r="B15379" s="74"/>
    </row>
    <row r="15380" spans="2:2" x14ac:dyDescent="0.25">
      <c r="B15380" s="74"/>
    </row>
    <row r="15381" spans="2:2" x14ac:dyDescent="0.25">
      <c r="B15381" s="74"/>
    </row>
    <row r="15382" spans="2:2" x14ac:dyDescent="0.25">
      <c r="B15382" s="74"/>
    </row>
    <row r="15383" spans="2:2" x14ac:dyDescent="0.25">
      <c r="B15383" s="74"/>
    </row>
    <row r="15384" spans="2:2" x14ac:dyDescent="0.25">
      <c r="B15384" s="74"/>
    </row>
    <row r="15385" spans="2:2" x14ac:dyDescent="0.25">
      <c r="B15385" s="74"/>
    </row>
    <row r="15386" spans="2:2" x14ac:dyDescent="0.25">
      <c r="B15386" s="74"/>
    </row>
    <row r="15387" spans="2:2" x14ac:dyDescent="0.25">
      <c r="B15387" s="74"/>
    </row>
    <row r="15388" spans="2:2" x14ac:dyDescent="0.25">
      <c r="B15388" s="74"/>
    </row>
    <row r="15389" spans="2:2" x14ac:dyDescent="0.25">
      <c r="B15389" s="74"/>
    </row>
    <row r="15390" spans="2:2" x14ac:dyDescent="0.25">
      <c r="B15390" s="74"/>
    </row>
    <row r="15391" spans="2:2" x14ac:dyDescent="0.25">
      <c r="B15391" s="74"/>
    </row>
    <row r="15392" spans="2:2" x14ac:dyDescent="0.25">
      <c r="B15392" s="74"/>
    </row>
    <row r="15393" spans="2:2" x14ac:dyDescent="0.25">
      <c r="B15393" s="74"/>
    </row>
    <row r="15394" spans="2:2" x14ac:dyDescent="0.25">
      <c r="B15394" s="74"/>
    </row>
    <row r="15395" spans="2:2" x14ac:dyDescent="0.25">
      <c r="B15395" s="74"/>
    </row>
    <row r="15396" spans="2:2" x14ac:dyDescent="0.25">
      <c r="B15396" s="74"/>
    </row>
    <row r="15397" spans="2:2" x14ac:dyDescent="0.25">
      <c r="B15397" s="74"/>
    </row>
    <row r="15398" spans="2:2" x14ac:dyDescent="0.25">
      <c r="B15398" s="74"/>
    </row>
    <row r="15399" spans="2:2" x14ac:dyDescent="0.25">
      <c r="B15399" s="74"/>
    </row>
    <row r="15400" spans="2:2" x14ac:dyDescent="0.25">
      <c r="B15400" s="74"/>
    </row>
    <row r="15401" spans="2:2" x14ac:dyDescent="0.25">
      <c r="B15401" s="74"/>
    </row>
    <row r="15402" spans="2:2" x14ac:dyDescent="0.25">
      <c r="B15402" s="74"/>
    </row>
    <row r="15403" spans="2:2" x14ac:dyDescent="0.25">
      <c r="B15403" s="74"/>
    </row>
    <row r="15404" spans="2:2" x14ac:dyDescent="0.25">
      <c r="B15404" s="74"/>
    </row>
    <row r="15405" spans="2:2" x14ac:dyDescent="0.25">
      <c r="B15405" s="74"/>
    </row>
    <row r="15406" spans="2:2" x14ac:dyDescent="0.25">
      <c r="B15406" s="74"/>
    </row>
    <row r="15407" spans="2:2" x14ac:dyDescent="0.25">
      <c r="B15407" s="74"/>
    </row>
    <row r="15408" spans="2:2" x14ac:dyDescent="0.25">
      <c r="B15408" s="74"/>
    </row>
    <row r="15409" spans="2:2" x14ac:dyDescent="0.25">
      <c r="B15409" s="74"/>
    </row>
    <row r="15410" spans="2:2" x14ac:dyDescent="0.25">
      <c r="B15410" s="74"/>
    </row>
    <row r="15411" spans="2:2" x14ac:dyDescent="0.25">
      <c r="B15411" s="74"/>
    </row>
    <row r="15412" spans="2:2" x14ac:dyDescent="0.25">
      <c r="B15412" s="74"/>
    </row>
    <row r="15413" spans="2:2" x14ac:dyDescent="0.25">
      <c r="B15413" s="74"/>
    </row>
    <row r="15414" spans="2:2" x14ac:dyDescent="0.25">
      <c r="B15414" s="74"/>
    </row>
    <row r="15415" spans="2:2" x14ac:dyDescent="0.25">
      <c r="B15415" s="74"/>
    </row>
    <row r="15416" spans="2:2" x14ac:dyDescent="0.25">
      <c r="B15416" s="74"/>
    </row>
    <row r="15417" spans="2:2" x14ac:dyDescent="0.25">
      <c r="B15417" s="74"/>
    </row>
    <row r="15418" spans="2:2" x14ac:dyDescent="0.25">
      <c r="B15418" s="74"/>
    </row>
    <row r="15419" spans="2:2" x14ac:dyDescent="0.25">
      <c r="B15419" s="74"/>
    </row>
    <row r="15420" spans="2:2" x14ac:dyDescent="0.25">
      <c r="B15420" s="74"/>
    </row>
    <row r="15421" spans="2:2" x14ac:dyDescent="0.25">
      <c r="B15421" s="74"/>
    </row>
    <row r="15422" spans="2:2" x14ac:dyDescent="0.25">
      <c r="B15422" s="74"/>
    </row>
    <row r="15423" spans="2:2" x14ac:dyDescent="0.25">
      <c r="B15423" s="74"/>
    </row>
    <row r="15424" spans="2:2" x14ac:dyDescent="0.25">
      <c r="B15424" s="74"/>
    </row>
    <row r="15425" spans="2:2" x14ac:dyDescent="0.25">
      <c r="B15425" s="74"/>
    </row>
    <row r="15426" spans="2:2" x14ac:dyDescent="0.25">
      <c r="B15426" s="74"/>
    </row>
    <row r="15427" spans="2:2" x14ac:dyDescent="0.25">
      <c r="B15427" s="74"/>
    </row>
    <row r="15428" spans="2:2" x14ac:dyDescent="0.25">
      <c r="B15428" s="74"/>
    </row>
    <row r="15429" spans="2:2" x14ac:dyDescent="0.25">
      <c r="B15429" s="74"/>
    </row>
    <row r="15430" spans="2:2" x14ac:dyDescent="0.25">
      <c r="B15430" s="74"/>
    </row>
    <row r="15431" spans="2:2" x14ac:dyDescent="0.25">
      <c r="B15431" s="74"/>
    </row>
    <row r="15432" spans="2:2" x14ac:dyDescent="0.25">
      <c r="B15432" s="74"/>
    </row>
    <row r="15433" spans="2:2" x14ac:dyDescent="0.25">
      <c r="B15433" s="74"/>
    </row>
    <row r="15434" spans="2:2" x14ac:dyDescent="0.25">
      <c r="B15434" s="74"/>
    </row>
    <row r="15435" spans="2:2" x14ac:dyDescent="0.25">
      <c r="B15435" s="74"/>
    </row>
    <row r="15436" spans="2:2" x14ac:dyDescent="0.25">
      <c r="B15436" s="74"/>
    </row>
    <row r="15437" spans="2:2" x14ac:dyDescent="0.25">
      <c r="B15437" s="74"/>
    </row>
    <row r="15438" spans="2:2" x14ac:dyDescent="0.25">
      <c r="B15438" s="74"/>
    </row>
    <row r="15439" spans="2:2" x14ac:dyDescent="0.25">
      <c r="B15439" s="74"/>
    </row>
    <row r="15440" spans="2:2" x14ac:dyDescent="0.25">
      <c r="B15440" s="74"/>
    </row>
    <row r="15441" spans="2:2" x14ac:dyDescent="0.25">
      <c r="B15441" s="74"/>
    </row>
    <row r="15442" spans="2:2" x14ac:dyDescent="0.25">
      <c r="B15442" s="74"/>
    </row>
    <row r="15443" spans="2:2" x14ac:dyDescent="0.25">
      <c r="B15443" s="74"/>
    </row>
    <row r="15444" spans="2:2" x14ac:dyDescent="0.25">
      <c r="B15444" s="74"/>
    </row>
    <row r="15445" spans="2:2" x14ac:dyDescent="0.25">
      <c r="B15445" s="74"/>
    </row>
    <row r="15446" spans="2:2" x14ac:dyDescent="0.25">
      <c r="B15446" s="74"/>
    </row>
    <row r="15447" spans="2:2" x14ac:dyDescent="0.25">
      <c r="B15447" s="74"/>
    </row>
    <row r="15448" spans="2:2" x14ac:dyDescent="0.25">
      <c r="B15448" s="74"/>
    </row>
    <row r="15449" spans="2:2" x14ac:dyDescent="0.25">
      <c r="B15449" s="74"/>
    </row>
    <row r="15450" spans="2:2" x14ac:dyDescent="0.25">
      <c r="B15450" s="74"/>
    </row>
    <row r="15451" spans="2:2" x14ac:dyDescent="0.25">
      <c r="B15451" s="74"/>
    </row>
    <row r="15452" spans="2:2" x14ac:dyDescent="0.25">
      <c r="B15452" s="74"/>
    </row>
    <row r="15453" spans="2:2" x14ac:dyDescent="0.25">
      <c r="B15453" s="74"/>
    </row>
    <row r="15454" spans="2:2" x14ac:dyDescent="0.25">
      <c r="B15454" s="74"/>
    </row>
    <row r="15455" spans="2:2" x14ac:dyDescent="0.25">
      <c r="B15455" s="74"/>
    </row>
    <row r="15456" spans="2:2" x14ac:dyDescent="0.25">
      <c r="B15456" s="74"/>
    </row>
    <row r="15457" spans="2:2" x14ac:dyDescent="0.25">
      <c r="B15457" s="74"/>
    </row>
    <row r="15458" spans="2:2" x14ac:dyDescent="0.25">
      <c r="B15458" s="74"/>
    </row>
    <row r="15459" spans="2:2" x14ac:dyDescent="0.25">
      <c r="B15459" s="74"/>
    </row>
    <row r="15460" spans="2:2" x14ac:dyDescent="0.25">
      <c r="B15460" s="74"/>
    </row>
    <row r="15461" spans="2:2" x14ac:dyDescent="0.25">
      <c r="B15461" s="74"/>
    </row>
    <row r="15462" spans="2:2" x14ac:dyDescent="0.25">
      <c r="B15462" s="74"/>
    </row>
    <row r="15463" spans="2:2" x14ac:dyDescent="0.25">
      <c r="B15463" s="74"/>
    </row>
    <row r="15464" spans="2:2" x14ac:dyDescent="0.25">
      <c r="B15464" s="74"/>
    </row>
    <row r="15465" spans="2:2" x14ac:dyDescent="0.25">
      <c r="B15465" s="74"/>
    </row>
    <row r="15466" spans="2:2" x14ac:dyDescent="0.25">
      <c r="B15466" s="74"/>
    </row>
    <row r="15467" spans="2:2" x14ac:dyDescent="0.25">
      <c r="B15467" s="74"/>
    </row>
    <row r="15468" spans="2:2" x14ac:dyDescent="0.25">
      <c r="B15468" s="74"/>
    </row>
    <row r="15469" spans="2:2" x14ac:dyDescent="0.25">
      <c r="B15469" s="74"/>
    </row>
    <row r="15470" spans="2:2" x14ac:dyDescent="0.25">
      <c r="B15470" s="74"/>
    </row>
    <row r="15471" spans="2:2" x14ac:dyDescent="0.25">
      <c r="B15471" s="74"/>
    </row>
    <row r="15472" spans="2:2" x14ac:dyDescent="0.25">
      <c r="B15472" s="74"/>
    </row>
    <row r="15473" spans="2:2" x14ac:dyDescent="0.25">
      <c r="B15473" s="74"/>
    </row>
    <row r="15474" spans="2:2" x14ac:dyDescent="0.25">
      <c r="B15474" s="74"/>
    </row>
    <row r="15475" spans="2:2" x14ac:dyDescent="0.25">
      <c r="B15475" s="74"/>
    </row>
    <row r="15476" spans="2:2" x14ac:dyDescent="0.25">
      <c r="B15476" s="74"/>
    </row>
    <row r="15477" spans="2:2" x14ac:dyDescent="0.25">
      <c r="B15477" s="74"/>
    </row>
    <row r="15478" spans="2:2" x14ac:dyDescent="0.25">
      <c r="B15478" s="74"/>
    </row>
    <row r="15479" spans="2:2" x14ac:dyDescent="0.25">
      <c r="B15479" s="74"/>
    </row>
    <row r="15480" spans="2:2" x14ac:dyDescent="0.25">
      <c r="B15480" s="74"/>
    </row>
    <row r="15481" spans="2:2" x14ac:dyDescent="0.25">
      <c r="B15481" s="74"/>
    </row>
    <row r="15482" spans="2:2" x14ac:dyDescent="0.25">
      <c r="B15482" s="74"/>
    </row>
    <row r="15483" spans="2:2" x14ac:dyDescent="0.25">
      <c r="B15483" s="74"/>
    </row>
    <row r="15484" spans="2:2" x14ac:dyDescent="0.25">
      <c r="B15484" s="74"/>
    </row>
    <row r="15485" spans="2:2" x14ac:dyDescent="0.25">
      <c r="B15485" s="74"/>
    </row>
    <row r="15486" spans="2:2" x14ac:dyDescent="0.25">
      <c r="B15486" s="74"/>
    </row>
    <row r="15487" spans="2:2" x14ac:dyDescent="0.25">
      <c r="B15487" s="74"/>
    </row>
    <row r="15488" spans="2:2" x14ac:dyDescent="0.25">
      <c r="B15488" s="74"/>
    </row>
    <row r="15489" spans="2:2" x14ac:dyDescent="0.25">
      <c r="B15489" s="74"/>
    </row>
    <row r="15490" spans="2:2" x14ac:dyDescent="0.25">
      <c r="B15490" s="74"/>
    </row>
    <row r="15491" spans="2:2" x14ac:dyDescent="0.25">
      <c r="B15491" s="74"/>
    </row>
    <row r="15492" spans="2:2" x14ac:dyDescent="0.25">
      <c r="B15492" s="74"/>
    </row>
    <row r="15493" spans="2:2" x14ac:dyDescent="0.25">
      <c r="B15493" s="74"/>
    </row>
    <row r="15494" spans="2:2" x14ac:dyDescent="0.25">
      <c r="B15494" s="74"/>
    </row>
    <row r="15495" spans="2:2" x14ac:dyDescent="0.25">
      <c r="B15495" s="74"/>
    </row>
    <row r="15496" spans="2:2" x14ac:dyDescent="0.25">
      <c r="B15496" s="74"/>
    </row>
    <row r="15497" spans="2:2" x14ac:dyDescent="0.25">
      <c r="B15497" s="74"/>
    </row>
    <row r="15498" spans="2:2" x14ac:dyDescent="0.25">
      <c r="B15498" s="74"/>
    </row>
    <row r="15499" spans="2:2" x14ac:dyDescent="0.25">
      <c r="B15499" s="74"/>
    </row>
    <row r="15500" spans="2:2" x14ac:dyDescent="0.25">
      <c r="B15500" s="74"/>
    </row>
    <row r="15501" spans="2:2" x14ac:dyDescent="0.25">
      <c r="B15501" s="74"/>
    </row>
    <row r="15502" spans="2:2" x14ac:dyDescent="0.25">
      <c r="B15502" s="74"/>
    </row>
    <row r="15503" spans="2:2" x14ac:dyDescent="0.25">
      <c r="B15503" s="74"/>
    </row>
    <row r="15504" spans="2:2" x14ac:dyDescent="0.25">
      <c r="B15504" s="74"/>
    </row>
    <row r="15505" spans="2:2" x14ac:dyDescent="0.25">
      <c r="B15505" s="74"/>
    </row>
    <row r="15506" spans="2:2" x14ac:dyDescent="0.25">
      <c r="B15506" s="74"/>
    </row>
    <row r="15507" spans="2:2" x14ac:dyDescent="0.25">
      <c r="B15507" s="74"/>
    </row>
    <row r="15508" spans="2:2" x14ac:dyDescent="0.25">
      <c r="B15508" s="74"/>
    </row>
    <row r="15509" spans="2:2" x14ac:dyDescent="0.25">
      <c r="B15509" s="74"/>
    </row>
    <row r="15510" spans="2:2" x14ac:dyDescent="0.25">
      <c r="B15510" s="74"/>
    </row>
    <row r="15511" spans="2:2" x14ac:dyDescent="0.25">
      <c r="B15511" s="74"/>
    </row>
    <row r="15512" spans="2:2" x14ac:dyDescent="0.25">
      <c r="B15512" s="74"/>
    </row>
    <row r="15513" spans="2:2" x14ac:dyDescent="0.25">
      <c r="B15513" s="74"/>
    </row>
    <row r="15514" spans="2:2" x14ac:dyDescent="0.25">
      <c r="B15514" s="74"/>
    </row>
    <row r="15515" spans="2:2" x14ac:dyDescent="0.25">
      <c r="B15515" s="74"/>
    </row>
    <row r="15516" spans="2:2" x14ac:dyDescent="0.25">
      <c r="B15516" s="74"/>
    </row>
    <row r="15517" spans="2:2" x14ac:dyDescent="0.25">
      <c r="B15517" s="74"/>
    </row>
    <row r="15518" spans="2:2" x14ac:dyDescent="0.25">
      <c r="B15518" s="74"/>
    </row>
    <row r="15519" spans="2:2" x14ac:dyDescent="0.25">
      <c r="B15519" s="74"/>
    </row>
    <row r="15520" spans="2:2" x14ac:dyDescent="0.25">
      <c r="B15520" s="74"/>
    </row>
    <row r="15521" spans="2:2" x14ac:dyDescent="0.25">
      <c r="B15521" s="74"/>
    </row>
    <row r="15522" spans="2:2" x14ac:dyDescent="0.25">
      <c r="B15522" s="74"/>
    </row>
    <row r="15523" spans="2:2" x14ac:dyDescent="0.25">
      <c r="B15523" s="74"/>
    </row>
    <row r="15524" spans="2:2" x14ac:dyDescent="0.25">
      <c r="B15524" s="74"/>
    </row>
    <row r="15525" spans="2:2" x14ac:dyDescent="0.25">
      <c r="B15525" s="74"/>
    </row>
    <row r="15526" spans="2:2" x14ac:dyDescent="0.25">
      <c r="B15526" s="74"/>
    </row>
    <row r="15527" spans="2:2" x14ac:dyDescent="0.25">
      <c r="B15527" s="74"/>
    </row>
    <row r="15528" spans="2:2" x14ac:dyDescent="0.25">
      <c r="B15528" s="74"/>
    </row>
    <row r="15529" spans="2:2" x14ac:dyDescent="0.25">
      <c r="B15529" s="74"/>
    </row>
    <row r="15530" spans="2:2" x14ac:dyDescent="0.25">
      <c r="B15530" s="74"/>
    </row>
    <row r="15531" spans="2:2" x14ac:dyDescent="0.25">
      <c r="B15531" s="74"/>
    </row>
    <row r="15532" spans="2:2" x14ac:dyDescent="0.25">
      <c r="B15532" s="74"/>
    </row>
    <row r="15533" spans="2:2" x14ac:dyDescent="0.25">
      <c r="B15533" s="74"/>
    </row>
    <row r="15534" spans="2:2" x14ac:dyDescent="0.25">
      <c r="B15534" s="74"/>
    </row>
    <row r="15535" spans="2:2" x14ac:dyDescent="0.25">
      <c r="B15535" s="74"/>
    </row>
    <row r="15536" spans="2:2" x14ac:dyDescent="0.25">
      <c r="B15536" s="74"/>
    </row>
    <row r="15537" spans="2:2" x14ac:dyDescent="0.25">
      <c r="B15537" s="74"/>
    </row>
    <row r="15538" spans="2:2" x14ac:dyDescent="0.25">
      <c r="B15538" s="74"/>
    </row>
    <row r="15539" spans="2:2" x14ac:dyDescent="0.25">
      <c r="B15539" s="74"/>
    </row>
    <row r="15540" spans="2:2" x14ac:dyDescent="0.25">
      <c r="B15540" s="74"/>
    </row>
    <row r="15541" spans="2:2" x14ac:dyDescent="0.25">
      <c r="B15541" s="74"/>
    </row>
    <row r="15542" spans="2:2" x14ac:dyDescent="0.25">
      <c r="B15542" s="74"/>
    </row>
    <row r="15543" spans="2:2" x14ac:dyDescent="0.25">
      <c r="B15543" s="74"/>
    </row>
    <row r="15544" spans="2:2" x14ac:dyDescent="0.25">
      <c r="B15544" s="74"/>
    </row>
    <row r="15545" spans="2:2" x14ac:dyDescent="0.25">
      <c r="B15545" s="74"/>
    </row>
    <row r="15546" spans="2:2" x14ac:dyDescent="0.25">
      <c r="B15546" s="74"/>
    </row>
    <row r="15547" spans="2:2" x14ac:dyDescent="0.25">
      <c r="B15547" s="74"/>
    </row>
    <row r="15548" spans="2:2" x14ac:dyDescent="0.25">
      <c r="B15548" s="74"/>
    </row>
    <row r="15549" spans="2:2" x14ac:dyDescent="0.25">
      <c r="B15549" s="74"/>
    </row>
    <row r="15550" spans="2:2" x14ac:dyDescent="0.25">
      <c r="B15550" s="74"/>
    </row>
    <row r="15551" spans="2:2" x14ac:dyDescent="0.25">
      <c r="B15551" s="74"/>
    </row>
    <row r="15552" spans="2:2" x14ac:dyDescent="0.25">
      <c r="B15552" s="74"/>
    </row>
    <row r="15553" spans="2:2" x14ac:dyDescent="0.25">
      <c r="B15553" s="74"/>
    </row>
    <row r="15554" spans="2:2" x14ac:dyDescent="0.25">
      <c r="B15554" s="74"/>
    </row>
    <row r="15555" spans="2:2" x14ac:dyDescent="0.25">
      <c r="B15555" s="74"/>
    </row>
    <row r="15556" spans="2:2" x14ac:dyDescent="0.25">
      <c r="B15556" s="74"/>
    </row>
    <row r="15557" spans="2:2" x14ac:dyDescent="0.25">
      <c r="B15557" s="74"/>
    </row>
    <row r="15558" spans="2:2" x14ac:dyDescent="0.25">
      <c r="B15558" s="74"/>
    </row>
    <row r="15559" spans="2:2" x14ac:dyDescent="0.25">
      <c r="B15559" s="74"/>
    </row>
    <row r="15560" spans="2:2" x14ac:dyDescent="0.25">
      <c r="B15560" s="74"/>
    </row>
    <row r="15561" spans="2:2" x14ac:dyDescent="0.25">
      <c r="B15561" s="74"/>
    </row>
    <row r="15562" spans="2:2" x14ac:dyDescent="0.25">
      <c r="B15562" s="74"/>
    </row>
    <row r="15563" spans="2:2" x14ac:dyDescent="0.25">
      <c r="B15563" s="74"/>
    </row>
    <row r="15564" spans="2:2" x14ac:dyDescent="0.25">
      <c r="B15564" s="74"/>
    </row>
    <row r="15565" spans="2:2" x14ac:dyDescent="0.25">
      <c r="B15565" s="74"/>
    </row>
    <row r="15566" spans="2:2" x14ac:dyDescent="0.25">
      <c r="B15566" s="74"/>
    </row>
    <row r="15567" spans="2:2" x14ac:dyDescent="0.25">
      <c r="B15567" s="74"/>
    </row>
    <row r="15568" spans="2:2" x14ac:dyDescent="0.25">
      <c r="B15568" s="74"/>
    </row>
    <row r="15569" spans="2:2" x14ac:dyDescent="0.25">
      <c r="B15569" s="74"/>
    </row>
    <row r="15570" spans="2:2" x14ac:dyDescent="0.25">
      <c r="B15570" s="74"/>
    </row>
    <row r="15571" spans="2:2" x14ac:dyDescent="0.25">
      <c r="B15571" s="74"/>
    </row>
    <row r="15572" spans="2:2" x14ac:dyDescent="0.25">
      <c r="B15572" s="74"/>
    </row>
    <row r="15573" spans="2:2" x14ac:dyDescent="0.25">
      <c r="B15573" s="74"/>
    </row>
    <row r="15574" spans="2:2" x14ac:dyDescent="0.25">
      <c r="B15574" s="74"/>
    </row>
    <row r="15575" spans="2:2" x14ac:dyDescent="0.25">
      <c r="B15575" s="74"/>
    </row>
    <row r="15576" spans="2:2" x14ac:dyDescent="0.25">
      <c r="B15576" s="74"/>
    </row>
    <row r="15577" spans="2:2" x14ac:dyDescent="0.25">
      <c r="B15577" s="74"/>
    </row>
    <row r="15578" spans="2:2" x14ac:dyDescent="0.25">
      <c r="B15578" s="74"/>
    </row>
    <row r="15579" spans="2:2" x14ac:dyDescent="0.25">
      <c r="B15579" s="74"/>
    </row>
    <row r="15580" spans="2:2" x14ac:dyDescent="0.25">
      <c r="B15580" s="74"/>
    </row>
    <row r="15581" spans="2:2" x14ac:dyDescent="0.25">
      <c r="B15581" s="74"/>
    </row>
    <row r="15582" spans="2:2" x14ac:dyDescent="0.25">
      <c r="B15582" s="74"/>
    </row>
    <row r="15583" spans="2:2" x14ac:dyDescent="0.25">
      <c r="B15583" s="74"/>
    </row>
    <row r="15584" spans="2:2" x14ac:dyDescent="0.25">
      <c r="B15584" s="74"/>
    </row>
    <row r="15585" spans="2:2" x14ac:dyDescent="0.25">
      <c r="B15585" s="74"/>
    </row>
    <row r="15586" spans="2:2" x14ac:dyDescent="0.25">
      <c r="B15586" s="74"/>
    </row>
    <row r="15587" spans="2:2" x14ac:dyDescent="0.25">
      <c r="B15587" s="74"/>
    </row>
    <row r="15588" spans="2:2" x14ac:dyDescent="0.25">
      <c r="B15588" s="74"/>
    </row>
    <row r="15589" spans="2:2" x14ac:dyDescent="0.25">
      <c r="B15589" s="74"/>
    </row>
    <row r="15590" spans="2:2" x14ac:dyDescent="0.25">
      <c r="B15590" s="74"/>
    </row>
    <row r="15591" spans="2:2" x14ac:dyDescent="0.25">
      <c r="B15591" s="74"/>
    </row>
    <row r="15592" spans="2:2" x14ac:dyDescent="0.25">
      <c r="B15592" s="74"/>
    </row>
    <row r="15593" spans="2:2" x14ac:dyDescent="0.25">
      <c r="B15593" s="74"/>
    </row>
    <row r="15594" spans="2:2" x14ac:dyDescent="0.25">
      <c r="B15594" s="74"/>
    </row>
    <row r="15595" spans="2:2" x14ac:dyDescent="0.25">
      <c r="B15595" s="74"/>
    </row>
    <row r="15596" spans="2:2" x14ac:dyDescent="0.25">
      <c r="B15596" s="74"/>
    </row>
    <row r="15597" spans="2:2" x14ac:dyDescent="0.25">
      <c r="B15597" s="74"/>
    </row>
    <row r="15598" spans="2:2" x14ac:dyDescent="0.25">
      <c r="B15598" s="74"/>
    </row>
    <row r="15599" spans="2:2" x14ac:dyDescent="0.25">
      <c r="B15599" s="74"/>
    </row>
    <row r="15600" spans="2:2" x14ac:dyDescent="0.25">
      <c r="B15600" s="74"/>
    </row>
    <row r="15601" spans="2:2" x14ac:dyDescent="0.25">
      <c r="B15601" s="74"/>
    </row>
    <row r="15602" spans="2:2" x14ac:dyDescent="0.25">
      <c r="B15602" s="74"/>
    </row>
    <row r="15603" spans="2:2" x14ac:dyDescent="0.25">
      <c r="B15603" s="74"/>
    </row>
    <row r="15604" spans="2:2" x14ac:dyDescent="0.25">
      <c r="B15604" s="74"/>
    </row>
    <row r="15605" spans="2:2" x14ac:dyDescent="0.25">
      <c r="B15605" s="74"/>
    </row>
    <row r="15606" spans="2:2" x14ac:dyDescent="0.25">
      <c r="B15606" s="74"/>
    </row>
    <row r="15607" spans="2:2" x14ac:dyDescent="0.25">
      <c r="B15607" s="74"/>
    </row>
    <row r="15608" spans="2:2" x14ac:dyDescent="0.25">
      <c r="B15608" s="74"/>
    </row>
    <row r="15609" spans="2:2" x14ac:dyDescent="0.25">
      <c r="B15609" s="74"/>
    </row>
    <row r="15610" spans="2:2" x14ac:dyDescent="0.25">
      <c r="B15610" s="74"/>
    </row>
    <row r="15611" spans="2:2" x14ac:dyDescent="0.25">
      <c r="B15611" s="74"/>
    </row>
    <row r="15612" spans="2:2" x14ac:dyDescent="0.25">
      <c r="B15612" s="74"/>
    </row>
    <row r="15613" spans="2:2" x14ac:dyDescent="0.25">
      <c r="B15613" s="74"/>
    </row>
    <row r="15614" spans="2:2" x14ac:dyDescent="0.25">
      <c r="B15614" s="74"/>
    </row>
    <row r="15615" spans="2:2" x14ac:dyDescent="0.25">
      <c r="B15615" s="74"/>
    </row>
    <row r="15616" spans="2:2" x14ac:dyDescent="0.25">
      <c r="B15616" s="74"/>
    </row>
    <row r="15617" spans="2:2" x14ac:dyDescent="0.25">
      <c r="B15617" s="74"/>
    </row>
    <row r="15618" spans="2:2" x14ac:dyDescent="0.25">
      <c r="B15618" s="74"/>
    </row>
    <row r="15619" spans="2:2" x14ac:dyDescent="0.25">
      <c r="B15619" s="74"/>
    </row>
    <row r="15620" spans="2:2" x14ac:dyDescent="0.25">
      <c r="B15620" s="74"/>
    </row>
    <row r="15621" spans="2:2" x14ac:dyDescent="0.25">
      <c r="B15621" s="74"/>
    </row>
    <row r="15622" spans="2:2" x14ac:dyDescent="0.25">
      <c r="B15622" s="74"/>
    </row>
    <row r="15623" spans="2:2" x14ac:dyDescent="0.25">
      <c r="B15623" s="74"/>
    </row>
    <row r="15624" spans="2:2" x14ac:dyDescent="0.25">
      <c r="B15624" s="74"/>
    </row>
    <row r="15625" spans="2:2" x14ac:dyDescent="0.25">
      <c r="B15625" s="74"/>
    </row>
    <row r="15626" spans="2:2" x14ac:dyDescent="0.25">
      <c r="B15626" s="74"/>
    </row>
    <row r="15627" spans="2:2" x14ac:dyDescent="0.25">
      <c r="B15627" s="74"/>
    </row>
    <row r="15628" spans="2:2" x14ac:dyDescent="0.25">
      <c r="B15628" s="74"/>
    </row>
    <row r="15629" spans="2:2" x14ac:dyDescent="0.25">
      <c r="B15629" s="74"/>
    </row>
    <row r="15630" spans="2:2" x14ac:dyDescent="0.25">
      <c r="B15630" s="74"/>
    </row>
    <row r="15631" spans="2:2" x14ac:dyDescent="0.25">
      <c r="B15631" s="74"/>
    </row>
    <row r="15632" spans="2:2" x14ac:dyDescent="0.25">
      <c r="B15632" s="74"/>
    </row>
    <row r="15633" spans="2:2" x14ac:dyDescent="0.25">
      <c r="B15633" s="74"/>
    </row>
    <row r="15634" spans="2:2" x14ac:dyDescent="0.25">
      <c r="B15634" s="74"/>
    </row>
    <row r="15635" spans="2:2" x14ac:dyDescent="0.25">
      <c r="B15635" s="74"/>
    </row>
    <row r="15636" spans="2:2" x14ac:dyDescent="0.25">
      <c r="B15636" s="74"/>
    </row>
    <row r="15637" spans="2:2" x14ac:dyDescent="0.25">
      <c r="B15637" s="74"/>
    </row>
    <row r="15638" spans="2:2" x14ac:dyDescent="0.25">
      <c r="B15638" s="74"/>
    </row>
    <row r="15639" spans="2:2" x14ac:dyDescent="0.25">
      <c r="B15639" s="74"/>
    </row>
    <row r="15640" spans="2:2" x14ac:dyDescent="0.25">
      <c r="B15640" s="74"/>
    </row>
    <row r="15641" spans="2:2" x14ac:dyDescent="0.25">
      <c r="B15641" s="74"/>
    </row>
    <row r="15642" spans="2:2" x14ac:dyDescent="0.25">
      <c r="B15642" s="74"/>
    </row>
    <row r="15643" spans="2:2" x14ac:dyDescent="0.25">
      <c r="B15643" s="74"/>
    </row>
    <row r="15644" spans="2:2" x14ac:dyDescent="0.25">
      <c r="B15644" s="74"/>
    </row>
    <row r="15645" spans="2:2" x14ac:dyDescent="0.25">
      <c r="B15645" s="74"/>
    </row>
    <row r="15646" spans="2:2" x14ac:dyDescent="0.25">
      <c r="B15646" s="74"/>
    </row>
    <row r="15647" spans="2:2" x14ac:dyDescent="0.25">
      <c r="B15647" s="74"/>
    </row>
    <row r="15648" spans="2:2" x14ac:dyDescent="0.25">
      <c r="B15648" s="74"/>
    </row>
    <row r="15649" spans="2:2" x14ac:dyDescent="0.25">
      <c r="B15649" s="74"/>
    </row>
    <row r="15650" spans="2:2" x14ac:dyDescent="0.25">
      <c r="B15650" s="74"/>
    </row>
    <row r="15651" spans="2:2" x14ac:dyDescent="0.25">
      <c r="B15651" s="74"/>
    </row>
    <row r="15652" spans="2:2" x14ac:dyDescent="0.25">
      <c r="B15652" s="74"/>
    </row>
    <row r="15653" spans="2:2" x14ac:dyDescent="0.25">
      <c r="B15653" s="74"/>
    </row>
    <row r="15654" spans="2:2" x14ac:dyDescent="0.25">
      <c r="B15654" s="74"/>
    </row>
    <row r="15655" spans="2:2" x14ac:dyDescent="0.25">
      <c r="B15655" s="74"/>
    </row>
    <row r="15656" spans="2:2" x14ac:dyDescent="0.25">
      <c r="B15656" s="74"/>
    </row>
    <row r="15657" spans="2:2" x14ac:dyDescent="0.25">
      <c r="B15657" s="74"/>
    </row>
    <row r="15658" spans="2:2" x14ac:dyDescent="0.25">
      <c r="B15658" s="74"/>
    </row>
    <row r="15659" spans="2:2" x14ac:dyDescent="0.25">
      <c r="B15659" s="74"/>
    </row>
    <row r="15660" spans="2:2" x14ac:dyDescent="0.25">
      <c r="B15660" s="74"/>
    </row>
    <row r="15661" spans="2:2" x14ac:dyDescent="0.25">
      <c r="B15661" s="74"/>
    </row>
    <row r="15662" spans="2:2" x14ac:dyDescent="0.25">
      <c r="B15662" s="74"/>
    </row>
    <row r="15663" spans="2:2" x14ac:dyDescent="0.25">
      <c r="B15663" s="74"/>
    </row>
    <row r="15664" spans="2:2" x14ac:dyDescent="0.25">
      <c r="B15664" s="74"/>
    </row>
    <row r="15665" spans="2:2" x14ac:dyDescent="0.25">
      <c r="B15665" s="74"/>
    </row>
    <row r="15666" spans="2:2" x14ac:dyDescent="0.25">
      <c r="B15666" s="74"/>
    </row>
    <row r="15667" spans="2:2" x14ac:dyDescent="0.25">
      <c r="B15667" s="74"/>
    </row>
    <row r="15668" spans="2:2" x14ac:dyDescent="0.25">
      <c r="B15668" s="74"/>
    </row>
    <row r="15669" spans="2:2" x14ac:dyDescent="0.25">
      <c r="B15669" s="74"/>
    </row>
    <row r="15670" spans="2:2" x14ac:dyDescent="0.25">
      <c r="B15670" s="74"/>
    </row>
    <row r="15671" spans="2:2" x14ac:dyDescent="0.25">
      <c r="B15671" s="74"/>
    </row>
    <row r="15672" spans="2:2" x14ac:dyDescent="0.25">
      <c r="B15672" s="74"/>
    </row>
    <row r="15673" spans="2:2" x14ac:dyDescent="0.25">
      <c r="B15673" s="74"/>
    </row>
    <row r="15674" spans="2:2" x14ac:dyDescent="0.25">
      <c r="B15674" s="74"/>
    </row>
    <row r="15675" spans="2:2" x14ac:dyDescent="0.25">
      <c r="B15675" s="74"/>
    </row>
    <row r="15676" spans="2:2" x14ac:dyDescent="0.25">
      <c r="B15676" s="74"/>
    </row>
    <row r="15677" spans="2:2" x14ac:dyDescent="0.25">
      <c r="B15677" s="74"/>
    </row>
    <row r="15678" spans="2:2" x14ac:dyDescent="0.25">
      <c r="B15678" s="74"/>
    </row>
    <row r="15679" spans="2:2" x14ac:dyDescent="0.25">
      <c r="B15679" s="74"/>
    </row>
    <row r="15680" spans="2:2" x14ac:dyDescent="0.25">
      <c r="B15680" s="74"/>
    </row>
    <row r="15681" spans="2:2" x14ac:dyDescent="0.25">
      <c r="B15681" s="74"/>
    </row>
    <row r="15682" spans="2:2" x14ac:dyDescent="0.25">
      <c r="B15682" s="74"/>
    </row>
    <row r="15683" spans="2:2" x14ac:dyDescent="0.25">
      <c r="B15683" s="74"/>
    </row>
    <row r="15684" spans="2:2" x14ac:dyDescent="0.25">
      <c r="B15684" s="74"/>
    </row>
    <row r="15685" spans="2:2" x14ac:dyDescent="0.25">
      <c r="B15685" s="74"/>
    </row>
    <row r="15686" spans="2:2" x14ac:dyDescent="0.25">
      <c r="B15686" s="74"/>
    </row>
    <row r="15687" spans="2:2" x14ac:dyDescent="0.25">
      <c r="B15687" s="74"/>
    </row>
    <row r="15688" spans="2:2" x14ac:dyDescent="0.25">
      <c r="B15688" s="74"/>
    </row>
    <row r="15689" spans="2:2" x14ac:dyDescent="0.25">
      <c r="B15689" s="74"/>
    </row>
    <row r="15690" spans="2:2" x14ac:dyDescent="0.25">
      <c r="B15690" s="74"/>
    </row>
    <row r="15691" spans="2:2" x14ac:dyDescent="0.25">
      <c r="B15691" s="74"/>
    </row>
    <row r="15692" spans="2:2" x14ac:dyDescent="0.25">
      <c r="B15692" s="74"/>
    </row>
    <row r="15693" spans="2:2" x14ac:dyDescent="0.25">
      <c r="B15693" s="74"/>
    </row>
    <row r="15694" spans="2:2" x14ac:dyDescent="0.25">
      <c r="B15694" s="74"/>
    </row>
    <row r="15695" spans="2:2" x14ac:dyDescent="0.25">
      <c r="B15695" s="74"/>
    </row>
    <row r="15696" spans="2:2" x14ac:dyDescent="0.25">
      <c r="B15696" s="74"/>
    </row>
    <row r="15697" spans="2:2" x14ac:dyDescent="0.25">
      <c r="B15697" s="74"/>
    </row>
    <row r="15698" spans="2:2" x14ac:dyDescent="0.25">
      <c r="B15698" s="74"/>
    </row>
    <row r="15699" spans="2:2" x14ac:dyDescent="0.25">
      <c r="B15699" s="74"/>
    </row>
    <row r="15700" spans="2:2" x14ac:dyDescent="0.25">
      <c r="B15700" s="74"/>
    </row>
    <row r="15701" spans="2:2" x14ac:dyDescent="0.25">
      <c r="B15701" s="74"/>
    </row>
    <row r="15702" spans="2:2" x14ac:dyDescent="0.25">
      <c r="B15702" s="74"/>
    </row>
    <row r="15703" spans="2:2" x14ac:dyDescent="0.25">
      <c r="B15703" s="74"/>
    </row>
    <row r="15704" spans="2:2" x14ac:dyDescent="0.25">
      <c r="B15704" s="74"/>
    </row>
    <row r="15705" spans="2:2" x14ac:dyDescent="0.25">
      <c r="B15705" s="74"/>
    </row>
    <row r="15706" spans="2:2" x14ac:dyDescent="0.25">
      <c r="B15706" s="74"/>
    </row>
    <row r="15707" spans="2:2" x14ac:dyDescent="0.25">
      <c r="B15707" s="74"/>
    </row>
    <row r="15708" spans="2:2" x14ac:dyDescent="0.25">
      <c r="B15708" s="74"/>
    </row>
    <row r="15709" spans="2:2" x14ac:dyDescent="0.25">
      <c r="B15709" s="74"/>
    </row>
    <row r="15710" spans="2:2" x14ac:dyDescent="0.25">
      <c r="B15710" s="74"/>
    </row>
    <row r="15711" spans="2:2" x14ac:dyDescent="0.25">
      <c r="B15711" s="74"/>
    </row>
    <row r="15712" spans="2:2" x14ac:dyDescent="0.25">
      <c r="B15712" s="74"/>
    </row>
    <row r="15713" spans="2:2" x14ac:dyDescent="0.25">
      <c r="B15713" s="74"/>
    </row>
    <row r="15714" spans="2:2" x14ac:dyDescent="0.25">
      <c r="B15714" s="74"/>
    </row>
    <row r="15715" spans="2:2" x14ac:dyDescent="0.25">
      <c r="B15715" s="74"/>
    </row>
    <row r="15716" spans="2:2" x14ac:dyDescent="0.25">
      <c r="B15716" s="74"/>
    </row>
    <row r="15717" spans="2:2" x14ac:dyDescent="0.25">
      <c r="B15717" s="74"/>
    </row>
    <row r="15718" spans="2:2" x14ac:dyDescent="0.25">
      <c r="B15718" s="74"/>
    </row>
    <row r="15719" spans="2:2" x14ac:dyDescent="0.25">
      <c r="B15719" s="74"/>
    </row>
    <row r="15720" spans="2:2" x14ac:dyDescent="0.25">
      <c r="B15720" s="74"/>
    </row>
    <row r="15721" spans="2:2" x14ac:dyDescent="0.25">
      <c r="B15721" s="74"/>
    </row>
    <row r="15722" spans="2:2" x14ac:dyDescent="0.25">
      <c r="B15722" s="74"/>
    </row>
    <row r="15723" spans="2:2" x14ac:dyDescent="0.25">
      <c r="B15723" s="74"/>
    </row>
    <row r="15724" spans="2:2" x14ac:dyDescent="0.25">
      <c r="B15724" s="74"/>
    </row>
    <row r="15725" spans="2:2" x14ac:dyDescent="0.25">
      <c r="B15725" s="74"/>
    </row>
    <row r="15726" spans="2:2" x14ac:dyDescent="0.25">
      <c r="B15726" s="74"/>
    </row>
    <row r="15727" spans="2:2" x14ac:dyDescent="0.25">
      <c r="B15727" s="74"/>
    </row>
    <row r="15728" spans="2:2" x14ac:dyDescent="0.25">
      <c r="B15728" s="74"/>
    </row>
    <row r="15729" spans="2:2" x14ac:dyDescent="0.25">
      <c r="B15729" s="74"/>
    </row>
    <row r="15730" spans="2:2" x14ac:dyDescent="0.25">
      <c r="B15730" s="74"/>
    </row>
    <row r="15731" spans="2:2" x14ac:dyDescent="0.25">
      <c r="B15731" s="74"/>
    </row>
    <row r="15732" spans="2:2" x14ac:dyDescent="0.25">
      <c r="B15732" s="74"/>
    </row>
    <row r="15733" spans="2:2" x14ac:dyDescent="0.25">
      <c r="B15733" s="74"/>
    </row>
    <row r="15734" spans="2:2" x14ac:dyDescent="0.25">
      <c r="B15734" s="74"/>
    </row>
    <row r="15735" spans="2:2" x14ac:dyDescent="0.25">
      <c r="B15735" s="74"/>
    </row>
    <row r="15736" spans="2:2" x14ac:dyDescent="0.25">
      <c r="B15736" s="74"/>
    </row>
    <row r="15737" spans="2:2" x14ac:dyDescent="0.25">
      <c r="B15737" s="74"/>
    </row>
    <row r="15738" spans="2:2" x14ac:dyDescent="0.25">
      <c r="B15738" s="74"/>
    </row>
    <row r="15739" spans="2:2" x14ac:dyDescent="0.25">
      <c r="B15739" s="74"/>
    </row>
    <row r="15740" spans="2:2" x14ac:dyDescent="0.25">
      <c r="B15740" s="74"/>
    </row>
    <row r="15741" spans="2:2" x14ac:dyDescent="0.25">
      <c r="B15741" s="74"/>
    </row>
    <row r="15742" spans="2:2" x14ac:dyDescent="0.25">
      <c r="B15742" s="74"/>
    </row>
    <row r="15743" spans="2:2" x14ac:dyDescent="0.25">
      <c r="B15743" s="74"/>
    </row>
    <row r="15744" spans="2:2" x14ac:dyDescent="0.25">
      <c r="B15744" s="74"/>
    </row>
    <row r="15745" spans="2:2" x14ac:dyDescent="0.25">
      <c r="B15745" s="74"/>
    </row>
    <row r="15746" spans="2:2" x14ac:dyDescent="0.25">
      <c r="B15746" s="74"/>
    </row>
    <row r="15747" spans="2:2" x14ac:dyDescent="0.25">
      <c r="B15747" s="74"/>
    </row>
    <row r="15748" spans="2:2" x14ac:dyDescent="0.25">
      <c r="B15748" s="74"/>
    </row>
    <row r="15749" spans="2:2" x14ac:dyDescent="0.25">
      <c r="B15749" s="74"/>
    </row>
    <row r="15750" spans="2:2" x14ac:dyDescent="0.25">
      <c r="B15750" s="74"/>
    </row>
    <row r="15751" spans="2:2" x14ac:dyDescent="0.25">
      <c r="B15751" s="74"/>
    </row>
    <row r="15752" spans="2:2" x14ac:dyDescent="0.25">
      <c r="B15752" s="74"/>
    </row>
    <row r="15753" spans="2:2" x14ac:dyDescent="0.25">
      <c r="B15753" s="74"/>
    </row>
    <row r="15754" spans="2:2" x14ac:dyDescent="0.25">
      <c r="B15754" s="74"/>
    </row>
    <row r="15755" spans="2:2" x14ac:dyDescent="0.25">
      <c r="B15755" s="74"/>
    </row>
    <row r="15756" spans="2:2" x14ac:dyDescent="0.25">
      <c r="B15756" s="74"/>
    </row>
    <row r="15757" spans="2:2" x14ac:dyDescent="0.25">
      <c r="B15757" s="74"/>
    </row>
    <row r="15758" spans="2:2" x14ac:dyDescent="0.25">
      <c r="B15758" s="74"/>
    </row>
    <row r="15759" spans="2:2" x14ac:dyDescent="0.25">
      <c r="B15759" s="74"/>
    </row>
    <row r="15760" spans="2:2" x14ac:dyDescent="0.25">
      <c r="B15760" s="74"/>
    </row>
    <row r="15761" spans="2:2" x14ac:dyDescent="0.25">
      <c r="B15761" s="74"/>
    </row>
    <row r="15762" spans="2:2" x14ac:dyDescent="0.25">
      <c r="B15762" s="74"/>
    </row>
    <row r="15763" spans="2:2" x14ac:dyDescent="0.25">
      <c r="B15763" s="74"/>
    </row>
    <row r="15764" spans="2:2" x14ac:dyDescent="0.25">
      <c r="B15764" s="74"/>
    </row>
    <row r="15765" spans="2:2" x14ac:dyDescent="0.25">
      <c r="B15765" s="74"/>
    </row>
    <row r="15766" spans="2:2" x14ac:dyDescent="0.25">
      <c r="B15766" s="74"/>
    </row>
    <row r="15767" spans="2:2" x14ac:dyDescent="0.25">
      <c r="B15767" s="74"/>
    </row>
    <row r="15768" spans="2:2" x14ac:dyDescent="0.25">
      <c r="B15768" s="74"/>
    </row>
    <row r="15769" spans="2:2" x14ac:dyDescent="0.25">
      <c r="B15769" s="74"/>
    </row>
    <row r="15770" spans="2:2" x14ac:dyDescent="0.25">
      <c r="B15770" s="74"/>
    </row>
    <row r="15771" spans="2:2" x14ac:dyDescent="0.25">
      <c r="B15771" s="74"/>
    </row>
    <row r="15772" spans="2:2" x14ac:dyDescent="0.25">
      <c r="B15772" s="74"/>
    </row>
    <row r="15773" spans="2:2" x14ac:dyDescent="0.25">
      <c r="B15773" s="74"/>
    </row>
    <row r="15774" spans="2:2" x14ac:dyDescent="0.25">
      <c r="B15774" s="74"/>
    </row>
    <row r="15775" spans="2:2" x14ac:dyDescent="0.25">
      <c r="B15775" s="74"/>
    </row>
    <row r="15776" spans="2:2" x14ac:dyDescent="0.25">
      <c r="B15776" s="74"/>
    </row>
    <row r="15777" spans="2:2" x14ac:dyDescent="0.25">
      <c r="B15777" s="74"/>
    </row>
    <row r="15778" spans="2:2" x14ac:dyDescent="0.25">
      <c r="B15778" s="74"/>
    </row>
    <row r="15779" spans="2:2" x14ac:dyDescent="0.25">
      <c r="B15779" s="74"/>
    </row>
    <row r="15780" spans="2:2" x14ac:dyDescent="0.25">
      <c r="B15780" s="74"/>
    </row>
    <row r="15781" spans="2:2" x14ac:dyDescent="0.25">
      <c r="B15781" s="74"/>
    </row>
    <row r="15782" spans="2:2" x14ac:dyDescent="0.25">
      <c r="B15782" s="74"/>
    </row>
    <row r="15783" spans="2:2" x14ac:dyDescent="0.25">
      <c r="B15783" s="74"/>
    </row>
    <row r="15784" spans="2:2" x14ac:dyDescent="0.25">
      <c r="B15784" s="74"/>
    </row>
    <row r="15785" spans="2:2" x14ac:dyDescent="0.25">
      <c r="B15785" s="74"/>
    </row>
    <row r="15786" spans="2:2" x14ac:dyDescent="0.25">
      <c r="B15786" s="74"/>
    </row>
    <row r="15787" spans="2:2" x14ac:dyDescent="0.25">
      <c r="B15787" s="74"/>
    </row>
    <row r="15788" spans="2:2" x14ac:dyDescent="0.25">
      <c r="B15788" s="74"/>
    </row>
    <row r="15789" spans="2:2" x14ac:dyDescent="0.25">
      <c r="B15789" s="74"/>
    </row>
    <row r="15790" spans="2:2" x14ac:dyDescent="0.25">
      <c r="B15790" s="74"/>
    </row>
    <row r="15791" spans="2:2" x14ac:dyDescent="0.25">
      <c r="B15791" s="74"/>
    </row>
    <row r="15792" spans="2:2" x14ac:dyDescent="0.25">
      <c r="B15792" s="74"/>
    </row>
    <row r="15793" spans="2:2" x14ac:dyDescent="0.25">
      <c r="B15793" s="74"/>
    </row>
    <row r="15794" spans="2:2" x14ac:dyDescent="0.25">
      <c r="B15794" s="74"/>
    </row>
    <row r="15795" spans="2:2" x14ac:dyDescent="0.25">
      <c r="B15795" s="74"/>
    </row>
    <row r="15796" spans="2:2" x14ac:dyDescent="0.25">
      <c r="B15796" s="74"/>
    </row>
    <row r="15797" spans="2:2" x14ac:dyDescent="0.25">
      <c r="B15797" s="74"/>
    </row>
    <row r="15798" spans="2:2" x14ac:dyDescent="0.25">
      <c r="B15798" s="74"/>
    </row>
    <row r="15799" spans="2:2" x14ac:dyDescent="0.25">
      <c r="B15799" s="74"/>
    </row>
    <row r="15800" spans="2:2" x14ac:dyDescent="0.25">
      <c r="B15800" s="74"/>
    </row>
    <row r="15801" spans="2:2" x14ac:dyDescent="0.25">
      <c r="B15801" s="74"/>
    </row>
    <row r="15802" spans="2:2" x14ac:dyDescent="0.25">
      <c r="B15802" s="74"/>
    </row>
    <row r="15803" spans="2:2" x14ac:dyDescent="0.25">
      <c r="B15803" s="74"/>
    </row>
    <row r="15804" spans="2:2" x14ac:dyDescent="0.25">
      <c r="B15804" s="74"/>
    </row>
    <row r="15805" spans="2:2" x14ac:dyDescent="0.25">
      <c r="B15805" s="74"/>
    </row>
    <row r="15806" spans="2:2" x14ac:dyDescent="0.25">
      <c r="B15806" s="74"/>
    </row>
    <row r="15807" spans="2:2" x14ac:dyDescent="0.25">
      <c r="B15807" s="74"/>
    </row>
    <row r="15808" spans="2:2" x14ac:dyDescent="0.25">
      <c r="B15808" s="74"/>
    </row>
    <row r="15809" spans="2:2" x14ac:dyDescent="0.25">
      <c r="B15809" s="74"/>
    </row>
    <row r="15810" spans="2:2" x14ac:dyDescent="0.25">
      <c r="B15810" s="74"/>
    </row>
    <row r="15811" spans="2:2" x14ac:dyDescent="0.25">
      <c r="B15811" s="74"/>
    </row>
    <row r="15812" spans="2:2" x14ac:dyDescent="0.25">
      <c r="B15812" s="74"/>
    </row>
    <row r="15813" spans="2:2" x14ac:dyDescent="0.25">
      <c r="B15813" s="74"/>
    </row>
    <row r="15814" spans="2:2" x14ac:dyDescent="0.25">
      <c r="B15814" s="74"/>
    </row>
    <row r="15815" spans="2:2" x14ac:dyDescent="0.25">
      <c r="B15815" s="74"/>
    </row>
    <row r="15816" spans="2:2" x14ac:dyDescent="0.25">
      <c r="B15816" s="74"/>
    </row>
    <row r="15817" spans="2:2" x14ac:dyDescent="0.25">
      <c r="B15817" s="74"/>
    </row>
    <row r="15818" spans="2:2" x14ac:dyDescent="0.25">
      <c r="B15818" s="74"/>
    </row>
    <row r="15819" spans="2:2" x14ac:dyDescent="0.25">
      <c r="B15819" s="74"/>
    </row>
    <row r="15820" spans="2:2" x14ac:dyDescent="0.25">
      <c r="B15820" s="74"/>
    </row>
    <row r="15821" spans="2:2" x14ac:dyDescent="0.25">
      <c r="B15821" s="74"/>
    </row>
    <row r="15822" spans="2:2" x14ac:dyDescent="0.25">
      <c r="B15822" s="74"/>
    </row>
    <row r="15823" spans="2:2" x14ac:dyDescent="0.25">
      <c r="B15823" s="74"/>
    </row>
    <row r="15824" spans="2:2" x14ac:dyDescent="0.25">
      <c r="B15824" s="74"/>
    </row>
    <row r="15825" spans="2:2" x14ac:dyDescent="0.25">
      <c r="B15825" s="74"/>
    </row>
    <row r="15826" spans="2:2" x14ac:dyDescent="0.25">
      <c r="B15826" s="74"/>
    </row>
    <row r="15827" spans="2:2" x14ac:dyDescent="0.25">
      <c r="B15827" s="74"/>
    </row>
    <row r="15828" spans="2:2" x14ac:dyDescent="0.25">
      <c r="B15828" s="74"/>
    </row>
    <row r="15829" spans="2:2" x14ac:dyDescent="0.25">
      <c r="B15829" s="74"/>
    </row>
    <row r="15830" spans="2:2" x14ac:dyDescent="0.25">
      <c r="B15830" s="74"/>
    </row>
    <row r="15831" spans="2:2" x14ac:dyDescent="0.25">
      <c r="B15831" s="74"/>
    </row>
    <row r="15832" spans="2:2" x14ac:dyDescent="0.25">
      <c r="B15832" s="74"/>
    </row>
    <row r="15833" spans="2:2" x14ac:dyDescent="0.25">
      <c r="B15833" s="74"/>
    </row>
    <row r="15834" spans="2:2" x14ac:dyDescent="0.25">
      <c r="B15834" s="74"/>
    </row>
    <row r="15835" spans="2:2" x14ac:dyDescent="0.25">
      <c r="B15835" s="74"/>
    </row>
    <row r="15836" spans="2:2" x14ac:dyDescent="0.25">
      <c r="B15836" s="74"/>
    </row>
    <row r="15837" spans="2:2" x14ac:dyDescent="0.25">
      <c r="B15837" s="74"/>
    </row>
    <row r="15838" spans="2:2" x14ac:dyDescent="0.25">
      <c r="B15838" s="74"/>
    </row>
    <row r="15839" spans="2:2" x14ac:dyDescent="0.25">
      <c r="B15839" s="74"/>
    </row>
    <row r="15840" spans="2:2" x14ac:dyDescent="0.25">
      <c r="B15840" s="74"/>
    </row>
    <row r="15841" spans="2:2" x14ac:dyDescent="0.25">
      <c r="B15841" s="74"/>
    </row>
    <row r="15842" spans="2:2" x14ac:dyDescent="0.25">
      <c r="B15842" s="74"/>
    </row>
    <row r="15843" spans="2:2" x14ac:dyDescent="0.25">
      <c r="B15843" s="74"/>
    </row>
    <row r="15844" spans="2:2" x14ac:dyDescent="0.25">
      <c r="B15844" s="74"/>
    </row>
    <row r="15845" spans="2:2" x14ac:dyDescent="0.25">
      <c r="B15845" s="74"/>
    </row>
    <row r="15846" spans="2:2" x14ac:dyDescent="0.25">
      <c r="B15846" s="74"/>
    </row>
    <row r="15847" spans="2:2" x14ac:dyDescent="0.25">
      <c r="B15847" s="74"/>
    </row>
    <row r="15848" spans="2:2" x14ac:dyDescent="0.25">
      <c r="B15848" s="74"/>
    </row>
    <row r="15849" spans="2:2" x14ac:dyDescent="0.25">
      <c r="B15849" s="74"/>
    </row>
    <row r="15850" spans="2:2" x14ac:dyDescent="0.25">
      <c r="B15850" s="74"/>
    </row>
    <row r="15851" spans="2:2" x14ac:dyDescent="0.25">
      <c r="B15851" s="74"/>
    </row>
    <row r="15852" spans="2:2" x14ac:dyDescent="0.25">
      <c r="B15852" s="74"/>
    </row>
    <row r="15853" spans="2:2" x14ac:dyDescent="0.25">
      <c r="B15853" s="74"/>
    </row>
    <row r="15854" spans="2:2" x14ac:dyDescent="0.25">
      <c r="B15854" s="74"/>
    </row>
    <row r="15855" spans="2:2" x14ac:dyDescent="0.25">
      <c r="B15855" s="74"/>
    </row>
    <row r="15856" spans="2:2" x14ac:dyDescent="0.25">
      <c r="B15856" s="74"/>
    </row>
    <row r="15857" spans="2:2" x14ac:dyDescent="0.25">
      <c r="B15857" s="74"/>
    </row>
    <row r="15858" spans="2:2" x14ac:dyDescent="0.25">
      <c r="B15858" s="74"/>
    </row>
    <row r="15859" spans="2:2" x14ac:dyDescent="0.25">
      <c r="B15859" s="74"/>
    </row>
    <row r="15860" spans="2:2" x14ac:dyDescent="0.25">
      <c r="B15860" s="74"/>
    </row>
    <row r="15861" spans="2:2" x14ac:dyDescent="0.25">
      <c r="B15861" s="74"/>
    </row>
    <row r="15862" spans="2:2" x14ac:dyDescent="0.25">
      <c r="B15862" s="74"/>
    </row>
    <row r="15863" spans="2:2" x14ac:dyDescent="0.25">
      <c r="B15863" s="74"/>
    </row>
    <row r="15864" spans="2:2" x14ac:dyDescent="0.25">
      <c r="B15864" s="74"/>
    </row>
    <row r="15865" spans="2:2" x14ac:dyDescent="0.25">
      <c r="B15865" s="74"/>
    </row>
    <row r="15866" spans="2:2" x14ac:dyDescent="0.25">
      <c r="B15866" s="74"/>
    </row>
    <row r="15867" spans="2:2" x14ac:dyDescent="0.25">
      <c r="B15867" s="74"/>
    </row>
    <row r="15868" spans="2:2" x14ac:dyDescent="0.25">
      <c r="B15868" s="74"/>
    </row>
    <row r="15869" spans="2:2" x14ac:dyDescent="0.25">
      <c r="B15869" s="74"/>
    </row>
    <row r="15870" spans="2:2" x14ac:dyDescent="0.25">
      <c r="B15870" s="74"/>
    </row>
    <row r="15871" spans="2:2" x14ac:dyDescent="0.25">
      <c r="B15871" s="74"/>
    </row>
    <row r="15872" spans="2:2" x14ac:dyDescent="0.25">
      <c r="B15872" s="74"/>
    </row>
    <row r="15873" spans="2:2" x14ac:dyDescent="0.25">
      <c r="B15873" s="74"/>
    </row>
    <row r="15874" spans="2:2" x14ac:dyDescent="0.25">
      <c r="B15874" s="74"/>
    </row>
    <row r="15875" spans="2:2" x14ac:dyDescent="0.25">
      <c r="B15875" s="74"/>
    </row>
    <row r="15876" spans="2:2" x14ac:dyDescent="0.25">
      <c r="B15876" s="74"/>
    </row>
    <row r="15877" spans="2:2" x14ac:dyDescent="0.25">
      <c r="B15877" s="74"/>
    </row>
    <row r="15878" spans="2:2" x14ac:dyDescent="0.25">
      <c r="B15878" s="74"/>
    </row>
    <row r="15879" spans="2:2" x14ac:dyDescent="0.25">
      <c r="B15879" s="74"/>
    </row>
    <row r="15880" spans="2:2" x14ac:dyDescent="0.25">
      <c r="B15880" s="74"/>
    </row>
    <row r="15881" spans="2:2" x14ac:dyDescent="0.25">
      <c r="B15881" s="74"/>
    </row>
    <row r="15882" spans="2:2" x14ac:dyDescent="0.25">
      <c r="B15882" s="74"/>
    </row>
    <row r="15883" spans="2:2" x14ac:dyDescent="0.25">
      <c r="B15883" s="74"/>
    </row>
    <row r="15884" spans="2:2" x14ac:dyDescent="0.25">
      <c r="B15884" s="74"/>
    </row>
    <row r="15885" spans="2:2" x14ac:dyDescent="0.25">
      <c r="B15885" s="74"/>
    </row>
    <row r="15886" spans="2:2" x14ac:dyDescent="0.25">
      <c r="B15886" s="74"/>
    </row>
    <row r="15887" spans="2:2" x14ac:dyDescent="0.25">
      <c r="B15887" s="74"/>
    </row>
    <row r="15888" spans="2:2" x14ac:dyDescent="0.25">
      <c r="B15888" s="74"/>
    </row>
    <row r="15889" spans="2:2" x14ac:dyDescent="0.25">
      <c r="B15889" s="74"/>
    </row>
    <row r="15890" spans="2:2" x14ac:dyDescent="0.25">
      <c r="B15890" s="74"/>
    </row>
    <row r="15891" spans="2:2" x14ac:dyDescent="0.25">
      <c r="B15891" s="74"/>
    </row>
    <row r="15892" spans="2:2" x14ac:dyDescent="0.25">
      <c r="B15892" s="74"/>
    </row>
    <row r="15893" spans="2:2" x14ac:dyDescent="0.25">
      <c r="B15893" s="74"/>
    </row>
    <row r="15894" spans="2:2" x14ac:dyDescent="0.25">
      <c r="B15894" s="74"/>
    </row>
    <row r="15895" spans="2:2" x14ac:dyDescent="0.25">
      <c r="B15895" s="74"/>
    </row>
    <row r="15896" spans="2:2" x14ac:dyDescent="0.25">
      <c r="B15896" s="74"/>
    </row>
    <row r="15897" spans="2:2" x14ac:dyDescent="0.25">
      <c r="B15897" s="74"/>
    </row>
    <row r="15898" spans="2:2" x14ac:dyDescent="0.25">
      <c r="B15898" s="74"/>
    </row>
    <row r="15899" spans="2:2" x14ac:dyDescent="0.25">
      <c r="B15899" s="74"/>
    </row>
    <row r="15900" spans="2:2" x14ac:dyDescent="0.25">
      <c r="B15900" s="74"/>
    </row>
    <row r="15901" spans="2:2" x14ac:dyDescent="0.25">
      <c r="B15901" s="74"/>
    </row>
    <row r="15902" spans="2:2" x14ac:dyDescent="0.25">
      <c r="B15902" s="74"/>
    </row>
    <row r="15903" spans="2:2" x14ac:dyDescent="0.25">
      <c r="B15903" s="74"/>
    </row>
    <row r="15904" spans="2:2" x14ac:dyDescent="0.25">
      <c r="B15904" s="74"/>
    </row>
    <row r="15905" spans="2:2" x14ac:dyDescent="0.25">
      <c r="B15905" s="74"/>
    </row>
    <row r="15906" spans="2:2" x14ac:dyDescent="0.25">
      <c r="B15906" s="74"/>
    </row>
    <row r="15907" spans="2:2" x14ac:dyDescent="0.25">
      <c r="B15907" s="74"/>
    </row>
    <row r="15908" spans="2:2" x14ac:dyDescent="0.25">
      <c r="B15908" s="74"/>
    </row>
    <row r="15909" spans="2:2" x14ac:dyDescent="0.25">
      <c r="B15909" s="74"/>
    </row>
    <row r="15910" spans="2:2" x14ac:dyDescent="0.25">
      <c r="B15910" s="74"/>
    </row>
    <row r="15911" spans="2:2" x14ac:dyDescent="0.25">
      <c r="B15911" s="74"/>
    </row>
    <row r="15912" spans="2:2" x14ac:dyDescent="0.25">
      <c r="B15912" s="74"/>
    </row>
    <row r="15913" spans="2:2" x14ac:dyDescent="0.25">
      <c r="B15913" s="74"/>
    </row>
    <row r="15914" spans="2:2" x14ac:dyDescent="0.25">
      <c r="B15914" s="74"/>
    </row>
    <row r="15915" spans="2:2" x14ac:dyDescent="0.25">
      <c r="B15915" s="74"/>
    </row>
    <row r="15916" spans="2:2" x14ac:dyDescent="0.25">
      <c r="B15916" s="74"/>
    </row>
    <row r="15917" spans="2:2" x14ac:dyDescent="0.25">
      <c r="B15917" s="74"/>
    </row>
    <row r="15918" spans="2:2" x14ac:dyDescent="0.25">
      <c r="B15918" s="74"/>
    </row>
    <row r="15919" spans="2:2" x14ac:dyDescent="0.25">
      <c r="B15919" s="74"/>
    </row>
    <row r="15920" spans="2:2" x14ac:dyDescent="0.25">
      <c r="B15920" s="74"/>
    </row>
    <row r="15921" spans="2:2" x14ac:dyDescent="0.25">
      <c r="B15921" s="74"/>
    </row>
    <row r="15922" spans="2:2" x14ac:dyDescent="0.25">
      <c r="B15922" s="74"/>
    </row>
    <row r="15923" spans="2:2" x14ac:dyDescent="0.25">
      <c r="B15923" s="74"/>
    </row>
    <row r="15924" spans="2:2" x14ac:dyDescent="0.25">
      <c r="B15924" s="74"/>
    </row>
    <row r="15925" spans="2:2" x14ac:dyDescent="0.25">
      <c r="B15925" s="74"/>
    </row>
    <row r="15926" spans="2:2" x14ac:dyDescent="0.25">
      <c r="B15926" s="74"/>
    </row>
    <row r="15927" spans="2:2" x14ac:dyDescent="0.25">
      <c r="B15927" s="74"/>
    </row>
    <row r="15928" spans="2:2" x14ac:dyDescent="0.25">
      <c r="B15928" s="74"/>
    </row>
    <row r="15929" spans="2:2" x14ac:dyDescent="0.25">
      <c r="B15929" s="74"/>
    </row>
    <row r="15930" spans="2:2" x14ac:dyDescent="0.25">
      <c r="B15930" s="74"/>
    </row>
    <row r="15931" spans="2:2" x14ac:dyDescent="0.25">
      <c r="B15931" s="74"/>
    </row>
    <row r="15932" spans="2:2" x14ac:dyDescent="0.25">
      <c r="B15932" s="74"/>
    </row>
    <row r="15933" spans="2:2" x14ac:dyDescent="0.25">
      <c r="B15933" s="74"/>
    </row>
    <row r="15934" spans="2:2" x14ac:dyDescent="0.25">
      <c r="B15934" s="74"/>
    </row>
    <row r="15935" spans="2:2" x14ac:dyDescent="0.25">
      <c r="B15935" s="74"/>
    </row>
    <row r="15936" spans="2:2" x14ac:dyDescent="0.25">
      <c r="B15936" s="74"/>
    </row>
    <row r="15937" spans="2:2" x14ac:dyDescent="0.25">
      <c r="B15937" s="74"/>
    </row>
    <row r="15938" spans="2:2" x14ac:dyDescent="0.25">
      <c r="B15938" s="74"/>
    </row>
    <row r="15939" spans="2:2" x14ac:dyDescent="0.25">
      <c r="B15939" s="74"/>
    </row>
    <row r="15940" spans="2:2" x14ac:dyDescent="0.25">
      <c r="B15940" s="74"/>
    </row>
    <row r="15941" spans="2:2" x14ac:dyDescent="0.25">
      <c r="B15941" s="74"/>
    </row>
    <row r="15942" spans="2:2" x14ac:dyDescent="0.25">
      <c r="B15942" s="74"/>
    </row>
    <row r="15943" spans="2:2" x14ac:dyDescent="0.25">
      <c r="B15943" s="74"/>
    </row>
    <row r="15944" spans="2:2" x14ac:dyDescent="0.25">
      <c r="B15944" s="74"/>
    </row>
    <row r="15945" spans="2:2" x14ac:dyDescent="0.25">
      <c r="B15945" s="74"/>
    </row>
    <row r="15946" spans="2:2" x14ac:dyDescent="0.25">
      <c r="B15946" s="74"/>
    </row>
    <row r="15947" spans="2:2" x14ac:dyDescent="0.25">
      <c r="B15947" s="74"/>
    </row>
    <row r="15948" spans="2:2" x14ac:dyDescent="0.25">
      <c r="B15948" s="74"/>
    </row>
    <row r="15949" spans="2:2" x14ac:dyDescent="0.25">
      <c r="B15949" s="74"/>
    </row>
    <row r="15950" spans="2:2" x14ac:dyDescent="0.25">
      <c r="B15950" s="74"/>
    </row>
    <row r="15951" spans="2:2" x14ac:dyDescent="0.25">
      <c r="B15951" s="74"/>
    </row>
    <row r="15952" spans="2:2" x14ac:dyDescent="0.25">
      <c r="B15952" s="74"/>
    </row>
    <row r="15953" spans="2:2" x14ac:dyDescent="0.25">
      <c r="B15953" s="74"/>
    </row>
    <row r="15954" spans="2:2" x14ac:dyDescent="0.25">
      <c r="B15954" s="74"/>
    </row>
    <row r="15955" spans="2:2" x14ac:dyDescent="0.25">
      <c r="B15955" s="74"/>
    </row>
    <row r="15956" spans="2:2" x14ac:dyDescent="0.25">
      <c r="B15956" s="74"/>
    </row>
    <row r="15957" spans="2:2" x14ac:dyDescent="0.25">
      <c r="B15957" s="74"/>
    </row>
    <row r="15958" spans="2:2" x14ac:dyDescent="0.25">
      <c r="B15958" s="74"/>
    </row>
    <row r="15959" spans="2:2" x14ac:dyDescent="0.25">
      <c r="B15959" s="74"/>
    </row>
    <row r="15960" spans="2:2" x14ac:dyDescent="0.25">
      <c r="B15960" s="74"/>
    </row>
    <row r="15961" spans="2:2" x14ac:dyDescent="0.25">
      <c r="B15961" s="74"/>
    </row>
    <row r="15962" spans="2:2" x14ac:dyDescent="0.25">
      <c r="B15962" s="74"/>
    </row>
    <row r="15963" spans="2:2" x14ac:dyDescent="0.25">
      <c r="B15963" s="74"/>
    </row>
    <row r="15964" spans="2:2" x14ac:dyDescent="0.25">
      <c r="B15964" s="74"/>
    </row>
    <row r="15965" spans="2:2" x14ac:dyDescent="0.25">
      <c r="B15965" s="74"/>
    </row>
    <row r="15966" spans="2:2" x14ac:dyDescent="0.25">
      <c r="B15966" s="74"/>
    </row>
    <row r="15967" spans="2:2" x14ac:dyDescent="0.25">
      <c r="B15967" s="74"/>
    </row>
    <row r="15968" spans="2:2" x14ac:dyDescent="0.25">
      <c r="B15968" s="74"/>
    </row>
    <row r="15969" spans="2:2" x14ac:dyDescent="0.25">
      <c r="B15969" s="74"/>
    </row>
    <row r="15970" spans="2:2" x14ac:dyDescent="0.25">
      <c r="B15970" s="74"/>
    </row>
    <row r="15971" spans="2:2" x14ac:dyDescent="0.25">
      <c r="B15971" s="74"/>
    </row>
    <row r="15972" spans="2:2" x14ac:dyDescent="0.25">
      <c r="B15972" s="74"/>
    </row>
    <row r="15973" spans="2:2" x14ac:dyDescent="0.25">
      <c r="B15973" s="74"/>
    </row>
    <row r="15974" spans="2:2" x14ac:dyDescent="0.25">
      <c r="B15974" s="74"/>
    </row>
    <row r="15975" spans="2:2" x14ac:dyDescent="0.25">
      <c r="B15975" s="74"/>
    </row>
    <row r="15976" spans="2:2" x14ac:dyDescent="0.25">
      <c r="B15976" s="74"/>
    </row>
    <row r="15977" spans="2:2" x14ac:dyDescent="0.25">
      <c r="B15977" s="74"/>
    </row>
    <row r="15978" spans="2:2" x14ac:dyDescent="0.25">
      <c r="B15978" s="74"/>
    </row>
    <row r="15979" spans="2:2" x14ac:dyDescent="0.25">
      <c r="B15979" s="74"/>
    </row>
    <row r="15980" spans="2:2" x14ac:dyDescent="0.25">
      <c r="B15980" s="74"/>
    </row>
    <row r="15981" spans="2:2" x14ac:dyDescent="0.25">
      <c r="B15981" s="74"/>
    </row>
    <row r="15982" spans="2:2" x14ac:dyDescent="0.25">
      <c r="B15982" s="74"/>
    </row>
    <row r="15983" spans="2:2" x14ac:dyDescent="0.25">
      <c r="B15983" s="74"/>
    </row>
    <row r="15984" spans="2:2" x14ac:dyDescent="0.25">
      <c r="B15984" s="74"/>
    </row>
    <row r="15985" spans="2:2" x14ac:dyDescent="0.25">
      <c r="B15985" s="74"/>
    </row>
    <row r="15986" spans="2:2" x14ac:dyDescent="0.25">
      <c r="B15986" s="74"/>
    </row>
    <row r="15987" spans="2:2" x14ac:dyDescent="0.25">
      <c r="B15987" s="74"/>
    </row>
    <row r="15988" spans="2:2" x14ac:dyDescent="0.25">
      <c r="B15988" s="74"/>
    </row>
    <row r="15989" spans="2:2" x14ac:dyDescent="0.25">
      <c r="B15989" s="74"/>
    </row>
    <row r="15990" spans="2:2" x14ac:dyDescent="0.25">
      <c r="B15990" s="74"/>
    </row>
    <row r="15991" spans="2:2" x14ac:dyDescent="0.25">
      <c r="B15991" s="74"/>
    </row>
    <row r="15992" spans="2:2" x14ac:dyDescent="0.25">
      <c r="B15992" s="74"/>
    </row>
    <row r="15993" spans="2:2" x14ac:dyDescent="0.25">
      <c r="B15993" s="74"/>
    </row>
    <row r="15994" spans="2:2" x14ac:dyDescent="0.25">
      <c r="B15994" s="74"/>
    </row>
    <row r="15995" spans="2:2" x14ac:dyDescent="0.25">
      <c r="B15995" s="74"/>
    </row>
    <row r="15996" spans="2:2" x14ac:dyDescent="0.25">
      <c r="B15996" s="74"/>
    </row>
    <row r="15997" spans="2:2" x14ac:dyDescent="0.25">
      <c r="B15997" s="74"/>
    </row>
    <row r="15998" spans="2:2" x14ac:dyDescent="0.25">
      <c r="B15998" s="74"/>
    </row>
    <row r="15999" spans="2:2" x14ac:dyDescent="0.25">
      <c r="B15999" s="74"/>
    </row>
    <row r="16000" spans="2:2" x14ac:dyDescent="0.25">
      <c r="B16000" s="74"/>
    </row>
    <row r="16001" spans="2:2" x14ac:dyDescent="0.25">
      <c r="B16001" s="74"/>
    </row>
    <row r="16002" spans="2:2" x14ac:dyDescent="0.25">
      <c r="B16002" s="74"/>
    </row>
    <row r="16003" spans="2:2" x14ac:dyDescent="0.25">
      <c r="B16003" s="74"/>
    </row>
    <row r="16004" spans="2:2" x14ac:dyDescent="0.25">
      <c r="B16004" s="74"/>
    </row>
    <row r="16005" spans="2:2" x14ac:dyDescent="0.25">
      <c r="B16005" s="74"/>
    </row>
    <row r="16006" spans="2:2" x14ac:dyDescent="0.25">
      <c r="B16006" s="74"/>
    </row>
    <row r="16007" spans="2:2" x14ac:dyDescent="0.25">
      <c r="B16007" s="74"/>
    </row>
    <row r="16008" spans="2:2" x14ac:dyDescent="0.25">
      <c r="B16008" s="74"/>
    </row>
    <row r="16009" spans="2:2" x14ac:dyDescent="0.25">
      <c r="B16009" s="74"/>
    </row>
    <row r="16010" spans="2:2" x14ac:dyDescent="0.25">
      <c r="B16010" s="74"/>
    </row>
    <row r="16011" spans="2:2" x14ac:dyDescent="0.25">
      <c r="B16011" s="74"/>
    </row>
    <row r="16012" spans="2:2" x14ac:dyDescent="0.25">
      <c r="B16012" s="74"/>
    </row>
    <row r="16013" spans="2:2" x14ac:dyDescent="0.25">
      <c r="B16013" s="74"/>
    </row>
    <row r="16014" spans="2:2" x14ac:dyDescent="0.25">
      <c r="B16014" s="74"/>
    </row>
    <row r="16015" spans="2:2" x14ac:dyDescent="0.25">
      <c r="B16015" s="74"/>
    </row>
    <row r="16016" spans="2:2" x14ac:dyDescent="0.25">
      <c r="B16016" s="74"/>
    </row>
    <row r="16017" spans="2:2" x14ac:dyDescent="0.25">
      <c r="B16017" s="74"/>
    </row>
    <row r="16018" spans="2:2" x14ac:dyDescent="0.25">
      <c r="B16018" s="74"/>
    </row>
    <row r="16019" spans="2:2" x14ac:dyDescent="0.25">
      <c r="B16019" s="74"/>
    </row>
    <row r="16020" spans="2:2" x14ac:dyDescent="0.25">
      <c r="B16020" s="74"/>
    </row>
    <row r="16021" spans="2:2" x14ac:dyDescent="0.25">
      <c r="B16021" s="74"/>
    </row>
    <row r="16022" spans="2:2" x14ac:dyDescent="0.25">
      <c r="B16022" s="74"/>
    </row>
    <row r="16023" spans="2:2" x14ac:dyDescent="0.25">
      <c r="B16023" s="74"/>
    </row>
    <row r="16024" spans="2:2" x14ac:dyDescent="0.25">
      <c r="B16024" s="74"/>
    </row>
    <row r="16025" spans="2:2" x14ac:dyDescent="0.25">
      <c r="B16025" s="74"/>
    </row>
    <row r="16026" spans="2:2" x14ac:dyDescent="0.25">
      <c r="B16026" s="74"/>
    </row>
    <row r="16027" spans="2:2" x14ac:dyDescent="0.25">
      <c r="B16027" s="74"/>
    </row>
    <row r="16028" spans="2:2" x14ac:dyDescent="0.25">
      <c r="B16028" s="74"/>
    </row>
    <row r="16029" spans="2:2" x14ac:dyDescent="0.25">
      <c r="B16029" s="74"/>
    </row>
    <row r="16030" spans="2:2" x14ac:dyDescent="0.25">
      <c r="B16030" s="74"/>
    </row>
    <row r="16031" spans="2:2" x14ac:dyDescent="0.25">
      <c r="B16031" s="74"/>
    </row>
    <row r="16032" spans="2:2" x14ac:dyDescent="0.25">
      <c r="B16032" s="74"/>
    </row>
    <row r="16033" spans="2:2" x14ac:dyDescent="0.25">
      <c r="B16033" s="74"/>
    </row>
    <row r="16034" spans="2:2" x14ac:dyDescent="0.25">
      <c r="B16034" s="74"/>
    </row>
    <row r="16035" spans="2:2" x14ac:dyDescent="0.25">
      <c r="B16035" s="74"/>
    </row>
    <row r="16036" spans="2:2" x14ac:dyDescent="0.25">
      <c r="B16036" s="74"/>
    </row>
    <row r="16037" spans="2:2" x14ac:dyDescent="0.25">
      <c r="B16037" s="74"/>
    </row>
    <row r="16038" spans="2:2" x14ac:dyDescent="0.25">
      <c r="B16038" s="74"/>
    </row>
    <row r="16039" spans="2:2" x14ac:dyDescent="0.25">
      <c r="B16039" s="74"/>
    </row>
    <row r="16040" spans="2:2" x14ac:dyDescent="0.25">
      <c r="B16040" s="74"/>
    </row>
    <row r="16041" spans="2:2" x14ac:dyDescent="0.25">
      <c r="B16041" s="74"/>
    </row>
    <row r="16042" spans="2:2" x14ac:dyDescent="0.25">
      <c r="B16042" s="74"/>
    </row>
    <row r="16043" spans="2:2" x14ac:dyDescent="0.25">
      <c r="B16043" s="74"/>
    </row>
    <row r="16044" spans="2:2" x14ac:dyDescent="0.25">
      <c r="B16044" s="74"/>
    </row>
    <row r="16045" spans="2:2" x14ac:dyDescent="0.25">
      <c r="B16045" s="74"/>
    </row>
    <row r="16046" spans="2:2" x14ac:dyDescent="0.25">
      <c r="B16046" s="74"/>
    </row>
    <row r="16047" spans="2:2" x14ac:dyDescent="0.25">
      <c r="B16047" s="74"/>
    </row>
    <row r="16048" spans="2:2" x14ac:dyDescent="0.25">
      <c r="B16048" s="74"/>
    </row>
    <row r="16049" spans="2:2" x14ac:dyDescent="0.25">
      <c r="B16049" s="74"/>
    </row>
    <row r="16050" spans="2:2" x14ac:dyDescent="0.25">
      <c r="B16050" s="74"/>
    </row>
    <row r="16051" spans="2:2" x14ac:dyDescent="0.25">
      <c r="B16051" s="74"/>
    </row>
    <row r="16052" spans="2:2" x14ac:dyDescent="0.25">
      <c r="B16052" s="74"/>
    </row>
    <row r="16053" spans="2:2" x14ac:dyDescent="0.25">
      <c r="B16053" s="74"/>
    </row>
    <row r="16054" spans="2:2" x14ac:dyDescent="0.25">
      <c r="B16054" s="74"/>
    </row>
    <row r="16055" spans="2:2" x14ac:dyDescent="0.25">
      <c r="B16055" s="74"/>
    </row>
    <row r="16056" spans="2:2" x14ac:dyDescent="0.25">
      <c r="B16056" s="74"/>
    </row>
    <row r="16057" spans="2:2" x14ac:dyDescent="0.25">
      <c r="B16057" s="74"/>
    </row>
    <row r="16058" spans="2:2" x14ac:dyDescent="0.25">
      <c r="B16058" s="74"/>
    </row>
    <row r="16059" spans="2:2" x14ac:dyDescent="0.25">
      <c r="B16059" s="74"/>
    </row>
    <row r="16060" spans="2:2" x14ac:dyDescent="0.25">
      <c r="B16060" s="74"/>
    </row>
    <row r="16061" spans="2:2" x14ac:dyDescent="0.25">
      <c r="B16061" s="74"/>
    </row>
    <row r="16062" spans="2:2" x14ac:dyDescent="0.25">
      <c r="B16062" s="74"/>
    </row>
    <row r="16063" spans="2:2" x14ac:dyDescent="0.25">
      <c r="B16063" s="74"/>
    </row>
    <row r="16064" spans="2:2" x14ac:dyDescent="0.25">
      <c r="B16064" s="74"/>
    </row>
    <row r="16065" spans="2:2" x14ac:dyDescent="0.25">
      <c r="B16065" s="74"/>
    </row>
    <row r="16066" spans="2:2" x14ac:dyDescent="0.25">
      <c r="B16066" s="74"/>
    </row>
    <row r="16067" spans="2:2" x14ac:dyDescent="0.25">
      <c r="B16067" s="74"/>
    </row>
    <row r="16068" spans="2:2" x14ac:dyDescent="0.25">
      <c r="B16068" s="74"/>
    </row>
    <row r="16069" spans="2:2" x14ac:dyDescent="0.25">
      <c r="B16069" s="74"/>
    </row>
    <row r="16070" spans="2:2" x14ac:dyDescent="0.25">
      <c r="B16070" s="74"/>
    </row>
    <row r="16071" spans="2:2" x14ac:dyDescent="0.25">
      <c r="B16071" s="74"/>
    </row>
    <row r="16072" spans="2:2" x14ac:dyDescent="0.25">
      <c r="B16072" s="74"/>
    </row>
    <row r="16073" spans="2:2" x14ac:dyDescent="0.25">
      <c r="B16073" s="74"/>
    </row>
    <row r="16074" spans="2:2" x14ac:dyDescent="0.25">
      <c r="B16074" s="74"/>
    </row>
    <row r="16075" spans="2:2" x14ac:dyDescent="0.25">
      <c r="B16075" s="74"/>
    </row>
    <row r="16076" spans="2:2" x14ac:dyDescent="0.25">
      <c r="B16076" s="74"/>
    </row>
    <row r="16077" spans="2:2" x14ac:dyDescent="0.25">
      <c r="B16077" s="74"/>
    </row>
    <row r="16078" spans="2:2" x14ac:dyDescent="0.25">
      <c r="B16078" s="74"/>
    </row>
    <row r="16079" spans="2:2" x14ac:dyDescent="0.25">
      <c r="B16079" s="74"/>
    </row>
    <row r="16080" spans="2:2" x14ac:dyDescent="0.25">
      <c r="B16080" s="74"/>
    </row>
    <row r="16081" spans="2:2" x14ac:dyDescent="0.25">
      <c r="B16081" s="74"/>
    </row>
    <row r="16082" spans="2:2" x14ac:dyDescent="0.25">
      <c r="B16082" s="74"/>
    </row>
    <row r="16083" spans="2:2" x14ac:dyDescent="0.25">
      <c r="B16083" s="74"/>
    </row>
    <row r="16084" spans="2:2" x14ac:dyDescent="0.25">
      <c r="B16084" s="74"/>
    </row>
    <row r="16085" spans="2:2" x14ac:dyDescent="0.25">
      <c r="B16085" s="74"/>
    </row>
    <row r="16086" spans="2:2" x14ac:dyDescent="0.25">
      <c r="B16086" s="74"/>
    </row>
    <row r="16087" spans="2:2" x14ac:dyDescent="0.25">
      <c r="B16087" s="74"/>
    </row>
    <row r="16088" spans="2:2" x14ac:dyDescent="0.25">
      <c r="B16088" s="74"/>
    </row>
    <row r="16089" spans="2:2" x14ac:dyDescent="0.25">
      <c r="B16089" s="74"/>
    </row>
    <row r="16090" spans="2:2" x14ac:dyDescent="0.25">
      <c r="B16090" s="74"/>
    </row>
    <row r="16091" spans="2:2" x14ac:dyDescent="0.25">
      <c r="B16091" s="74"/>
    </row>
    <row r="16092" spans="2:2" x14ac:dyDescent="0.25">
      <c r="B16092" s="74"/>
    </row>
    <row r="16093" spans="2:2" x14ac:dyDescent="0.25">
      <c r="B16093" s="74"/>
    </row>
    <row r="16094" spans="2:2" x14ac:dyDescent="0.25">
      <c r="B16094" s="74"/>
    </row>
    <row r="16095" spans="2:2" x14ac:dyDescent="0.25">
      <c r="B16095" s="74"/>
    </row>
    <row r="16096" spans="2:2" x14ac:dyDescent="0.25">
      <c r="B16096" s="74"/>
    </row>
    <row r="16097" spans="2:2" x14ac:dyDescent="0.25">
      <c r="B16097" s="74"/>
    </row>
    <row r="16098" spans="2:2" x14ac:dyDescent="0.25">
      <c r="B16098" s="74"/>
    </row>
    <row r="16099" spans="2:2" x14ac:dyDescent="0.25">
      <c r="B16099" s="74"/>
    </row>
    <row r="16100" spans="2:2" x14ac:dyDescent="0.25">
      <c r="B16100" s="74"/>
    </row>
    <row r="16101" spans="2:2" x14ac:dyDescent="0.25">
      <c r="B16101" s="74"/>
    </row>
    <row r="16102" spans="2:2" x14ac:dyDescent="0.25">
      <c r="B16102" s="74"/>
    </row>
    <row r="16103" spans="2:2" x14ac:dyDescent="0.25">
      <c r="B16103" s="74"/>
    </row>
    <row r="16104" spans="2:2" x14ac:dyDescent="0.25">
      <c r="B16104" s="74"/>
    </row>
    <row r="16105" spans="2:2" x14ac:dyDescent="0.25">
      <c r="B16105" s="74"/>
    </row>
    <row r="16106" spans="2:2" x14ac:dyDescent="0.25">
      <c r="B16106" s="74"/>
    </row>
    <row r="16107" spans="2:2" x14ac:dyDescent="0.25">
      <c r="B16107" s="74"/>
    </row>
    <row r="16108" spans="2:2" x14ac:dyDescent="0.25">
      <c r="B16108" s="74"/>
    </row>
    <row r="16109" spans="2:2" x14ac:dyDescent="0.25">
      <c r="B16109" s="74"/>
    </row>
    <row r="16110" spans="2:2" x14ac:dyDescent="0.25">
      <c r="B16110" s="74"/>
    </row>
    <row r="16111" spans="2:2" x14ac:dyDescent="0.25">
      <c r="B16111" s="74"/>
    </row>
    <row r="16112" spans="2:2" x14ac:dyDescent="0.25">
      <c r="B16112" s="74"/>
    </row>
    <row r="16113" spans="2:2" x14ac:dyDescent="0.25">
      <c r="B16113" s="74"/>
    </row>
    <row r="16114" spans="2:2" x14ac:dyDescent="0.25">
      <c r="B16114" s="74"/>
    </row>
    <row r="16115" spans="2:2" x14ac:dyDescent="0.25">
      <c r="B16115" s="74"/>
    </row>
    <row r="16116" spans="2:2" x14ac:dyDescent="0.25">
      <c r="B16116" s="74"/>
    </row>
    <row r="16117" spans="2:2" x14ac:dyDescent="0.25">
      <c r="B16117" s="74"/>
    </row>
    <row r="16118" spans="2:2" x14ac:dyDescent="0.25">
      <c r="B16118" s="74"/>
    </row>
    <row r="16119" spans="2:2" x14ac:dyDescent="0.25">
      <c r="B16119" s="74"/>
    </row>
    <row r="16120" spans="2:2" x14ac:dyDescent="0.25">
      <c r="B16120" s="74"/>
    </row>
    <row r="16121" spans="2:2" x14ac:dyDescent="0.25">
      <c r="B16121" s="74"/>
    </row>
    <row r="16122" spans="2:2" x14ac:dyDescent="0.25">
      <c r="B16122" s="74"/>
    </row>
    <row r="16123" spans="2:2" x14ac:dyDescent="0.25">
      <c r="B16123" s="74"/>
    </row>
    <row r="16124" spans="2:2" x14ac:dyDescent="0.25">
      <c r="B16124" s="74"/>
    </row>
    <row r="16125" spans="2:2" x14ac:dyDescent="0.25">
      <c r="B16125" s="74"/>
    </row>
    <row r="16126" spans="2:2" x14ac:dyDescent="0.25">
      <c r="B16126" s="74"/>
    </row>
    <row r="16127" spans="2:2" x14ac:dyDescent="0.25">
      <c r="B16127" s="74"/>
    </row>
    <row r="16128" spans="2:2" x14ac:dyDescent="0.25">
      <c r="B16128" s="74"/>
    </row>
    <row r="16129" spans="2:2" x14ac:dyDescent="0.25">
      <c r="B16129" s="74"/>
    </row>
    <row r="16130" spans="2:2" x14ac:dyDescent="0.25">
      <c r="B16130" s="74"/>
    </row>
    <row r="16131" spans="2:2" x14ac:dyDescent="0.25">
      <c r="B16131" s="74"/>
    </row>
    <row r="16132" spans="2:2" x14ac:dyDescent="0.25">
      <c r="B16132" s="74"/>
    </row>
    <row r="16133" spans="2:2" x14ac:dyDescent="0.25">
      <c r="B16133" s="74"/>
    </row>
    <row r="16134" spans="2:2" x14ac:dyDescent="0.25">
      <c r="B16134" s="74"/>
    </row>
    <row r="16135" spans="2:2" x14ac:dyDescent="0.25">
      <c r="B16135" s="74"/>
    </row>
    <row r="16136" spans="2:2" x14ac:dyDescent="0.25">
      <c r="B16136" s="74"/>
    </row>
    <row r="16137" spans="2:2" x14ac:dyDescent="0.25">
      <c r="B16137" s="74"/>
    </row>
    <row r="16138" spans="2:2" x14ac:dyDescent="0.25">
      <c r="B16138" s="74"/>
    </row>
    <row r="16139" spans="2:2" x14ac:dyDescent="0.25">
      <c r="B16139" s="74"/>
    </row>
    <row r="16140" spans="2:2" x14ac:dyDescent="0.25">
      <c r="B16140" s="74"/>
    </row>
    <row r="16141" spans="2:2" x14ac:dyDescent="0.25">
      <c r="B16141" s="74"/>
    </row>
    <row r="16142" spans="2:2" x14ac:dyDescent="0.25">
      <c r="B16142" s="74"/>
    </row>
    <row r="16143" spans="2:2" x14ac:dyDescent="0.25">
      <c r="B16143" s="74"/>
    </row>
    <row r="16144" spans="2:2" x14ac:dyDescent="0.25">
      <c r="B16144" s="74"/>
    </row>
    <row r="16145" spans="2:2" x14ac:dyDescent="0.25">
      <c r="B16145" s="74"/>
    </row>
    <row r="16146" spans="2:2" x14ac:dyDescent="0.25">
      <c r="B16146" s="74"/>
    </row>
    <row r="16147" spans="2:2" x14ac:dyDescent="0.25">
      <c r="B16147" s="74"/>
    </row>
    <row r="16148" spans="2:2" x14ac:dyDescent="0.25">
      <c r="B16148" s="74"/>
    </row>
    <row r="16149" spans="2:2" x14ac:dyDescent="0.25">
      <c r="B16149" s="74"/>
    </row>
    <row r="16150" spans="2:2" x14ac:dyDescent="0.25">
      <c r="B16150" s="74"/>
    </row>
    <row r="16151" spans="2:2" x14ac:dyDescent="0.25">
      <c r="B16151" s="74"/>
    </row>
    <row r="16152" spans="2:2" x14ac:dyDescent="0.25">
      <c r="B16152" s="74"/>
    </row>
    <row r="16153" spans="2:2" x14ac:dyDescent="0.25">
      <c r="B16153" s="74"/>
    </row>
    <row r="16154" spans="2:2" x14ac:dyDescent="0.25">
      <c r="B16154" s="74"/>
    </row>
    <row r="16155" spans="2:2" x14ac:dyDescent="0.25">
      <c r="B16155" s="74"/>
    </row>
    <row r="16156" spans="2:2" x14ac:dyDescent="0.25">
      <c r="B16156" s="74"/>
    </row>
    <row r="16157" spans="2:2" x14ac:dyDescent="0.25">
      <c r="B16157" s="74"/>
    </row>
    <row r="16158" spans="2:2" x14ac:dyDescent="0.25">
      <c r="B16158" s="74"/>
    </row>
    <row r="16159" spans="2:2" x14ac:dyDescent="0.25">
      <c r="B16159" s="74"/>
    </row>
    <row r="16160" spans="2:2" x14ac:dyDescent="0.25">
      <c r="B16160" s="74"/>
    </row>
    <row r="16161" spans="2:2" x14ac:dyDescent="0.25">
      <c r="B16161" s="74"/>
    </row>
    <row r="16162" spans="2:2" x14ac:dyDescent="0.25">
      <c r="B16162" s="74"/>
    </row>
    <row r="16163" spans="2:2" x14ac:dyDescent="0.25">
      <c r="B16163" s="74"/>
    </row>
    <row r="16164" spans="2:2" x14ac:dyDescent="0.25">
      <c r="B16164" s="74"/>
    </row>
    <row r="16165" spans="2:2" x14ac:dyDescent="0.25">
      <c r="B16165" s="74"/>
    </row>
    <row r="16166" spans="2:2" x14ac:dyDescent="0.25">
      <c r="B16166" s="74"/>
    </row>
    <row r="16167" spans="2:2" x14ac:dyDescent="0.25">
      <c r="B16167" s="74"/>
    </row>
    <row r="16168" spans="2:2" x14ac:dyDescent="0.25">
      <c r="B16168" s="74"/>
    </row>
    <row r="16169" spans="2:2" x14ac:dyDescent="0.25">
      <c r="B16169" s="74"/>
    </row>
    <row r="16170" spans="2:2" x14ac:dyDescent="0.25">
      <c r="B16170" s="74"/>
    </row>
    <row r="16171" spans="2:2" x14ac:dyDescent="0.25">
      <c r="B16171" s="74"/>
    </row>
    <row r="16172" spans="2:2" x14ac:dyDescent="0.25">
      <c r="B16172" s="74"/>
    </row>
    <row r="16173" spans="2:2" x14ac:dyDescent="0.25">
      <c r="B16173" s="74"/>
    </row>
    <row r="16174" spans="2:2" x14ac:dyDescent="0.25">
      <c r="B16174" s="74"/>
    </row>
    <row r="16175" spans="2:2" x14ac:dyDescent="0.25">
      <c r="B16175" s="74"/>
    </row>
    <row r="16176" spans="2:2" x14ac:dyDescent="0.25">
      <c r="B16176" s="74"/>
    </row>
    <row r="16177" spans="2:2" x14ac:dyDescent="0.25">
      <c r="B16177" s="74"/>
    </row>
    <row r="16178" spans="2:2" x14ac:dyDescent="0.25">
      <c r="B16178" s="74"/>
    </row>
    <row r="16179" spans="2:2" x14ac:dyDescent="0.25">
      <c r="B16179" s="74"/>
    </row>
    <row r="16180" spans="2:2" x14ac:dyDescent="0.25">
      <c r="B16180" s="74"/>
    </row>
    <row r="16181" spans="2:2" x14ac:dyDescent="0.25">
      <c r="B16181" s="74"/>
    </row>
    <row r="16182" spans="2:2" x14ac:dyDescent="0.25">
      <c r="B16182" s="74"/>
    </row>
    <row r="16183" spans="2:2" x14ac:dyDescent="0.25">
      <c r="B16183" s="74"/>
    </row>
    <row r="16184" spans="2:2" x14ac:dyDescent="0.25">
      <c r="B16184" s="74"/>
    </row>
    <row r="16185" spans="2:2" x14ac:dyDescent="0.25">
      <c r="B16185" s="74"/>
    </row>
    <row r="16186" spans="2:2" x14ac:dyDescent="0.25">
      <c r="B16186" s="74"/>
    </row>
    <row r="16187" spans="2:2" x14ac:dyDescent="0.25">
      <c r="B16187" s="74"/>
    </row>
    <row r="16188" spans="2:2" x14ac:dyDescent="0.25">
      <c r="B16188" s="74"/>
    </row>
    <row r="16189" spans="2:2" x14ac:dyDescent="0.25">
      <c r="B16189" s="74"/>
    </row>
    <row r="16190" spans="2:2" x14ac:dyDescent="0.25">
      <c r="B16190" s="74"/>
    </row>
    <row r="16191" spans="2:2" x14ac:dyDescent="0.25">
      <c r="B16191" s="74"/>
    </row>
    <row r="16192" spans="2:2" x14ac:dyDescent="0.25">
      <c r="B16192" s="74"/>
    </row>
    <row r="16193" spans="2:2" x14ac:dyDescent="0.25">
      <c r="B16193" s="74"/>
    </row>
    <row r="16194" spans="2:2" x14ac:dyDescent="0.25">
      <c r="B16194" s="74"/>
    </row>
    <row r="16195" spans="2:2" x14ac:dyDescent="0.25">
      <c r="B16195" s="74"/>
    </row>
    <row r="16196" spans="2:2" x14ac:dyDescent="0.25">
      <c r="B16196" s="74"/>
    </row>
    <row r="16197" spans="2:2" x14ac:dyDescent="0.25">
      <c r="B16197" s="74"/>
    </row>
    <row r="16198" spans="2:2" x14ac:dyDescent="0.25">
      <c r="B16198" s="74"/>
    </row>
    <row r="16199" spans="2:2" x14ac:dyDescent="0.25">
      <c r="B16199" s="74"/>
    </row>
    <row r="16200" spans="2:2" x14ac:dyDescent="0.25">
      <c r="B16200" s="74"/>
    </row>
    <row r="16201" spans="2:2" x14ac:dyDescent="0.25">
      <c r="B16201" s="74"/>
    </row>
    <row r="16202" spans="2:2" x14ac:dyDescent="0.25">
      <c r="B16202" s="74"/>
    </row>
    <row r="16203" spans="2:2" x14ac:dyDescent="0.25">
      <c r="B16203" s="74"/>
    </row>
    <row r="16204" spans="2:2" x14ac:dyDescent="0.25">
      <c r="B16204" s="74"/>
    </row>
    <row r="16205" spans="2:2" x14ac:dyDescent="0.25">
      <c r="B16205" s="74"/>
    </row>
    <row r="16206" spans="2:2" x14ac:dyDescent="0.25">
      <c r="B16206" s="74"/>
    </row>
    <row r="16207" spans="2:2" x14ac:dyDescent="0.25">
      <c r="B16207" s="74"/>
    </row>
    <row r="16208" spans="2:2" x14ac:dyDescent="0.25">
      <c r="B16208" s="74"/>
    </row>
    <row r="16209" spans="2:2" x14ac:dyDescent="0.25">
      <c r="B16209" s="74"/>
    </row>
    <row r="16210" spans="2:2" x14ac:dyDescent="0.25">
      <c r="B16210" s="74"/>
    </row>
    <row r="16211" spans="2:2" x14ac:dyDescent="0.25">
      <c r="B16211" s="74"/>
    </row>
    <row r="16212" spans="2:2" x14ac:dyDescent="0.25">
      <c r="B16212" s="74"/>
    </row>
    <row r="16213" spans="2:2" x14ac:dyDescent="0.25">
      <c r="B16213" s="74"/>
    </row>
    <row r="16214" spans="2:2" x14ac:dyDescent="0.25">
      <c r="B16214" s="74"/>
    </row>
    <row r="16215" spans="2:2" x14ac:dyDescent="0.25">
      <c r="B16215" s="74"/>
    </row>
    <row r="16216" spans="2:2" x14ac:dyDescent="0.25">
      <c r="B16216" s="74"/>
    </row>
    <row r="16217" spans="2:2" x14ac:dyDescent="0.25">
      <c r="B16217" s="74"/>
    </row>
    <row r="16218" spans="2:2" x14ac:dyDescent="0.25">
      <c r="B16218" s="74"/>
    </row>
    <row r="16219" spans="2:2" x14ac:dyDescent="0.25">
      <c r="B16219" s="74"/>
    </row>
    <row r="16220" spans="2:2" x14ac:dyDescent="0.25">
      <c r="B16220" s="74"/>
    </row>
    <row r="16221" spans="2:2" x14ac:dyDescent="0.25">
      <c r="B16221" s="74"/>
    </row>
    <row r="16222" spans="2:2" x14ac:dyDescent="0.25">
      <c r="B16222" s="74"/>
    </row>
    <row r="16223" spans="2:2" x14ac:dyDescent="0.25">
      <c r="B16223" s="74"/>
    </row>
    <row r="16224" spans="2:2" x14ac:dyDescent="0.25">
      <c r="B16224" s="74"/>
    </row>
    <row r="16225" spans="2:2" x14ac:dyDescent="0.25">
      <c r="B16225" s="74"/>
    </row>
    <row r="16226" spans="2:2" x14ac:dyDescent="0.25">
      <c r="B16226" s="74"/>
    </row>
    <row r="16227" spans="2:2" x14ac:dyDescent="0.25">
      <c r="B16227" s="74"/>
    </row>
    <row r="16228" spans="2:2" x14ac:dyDescent="0.25">
      <c r="B16228" s="74"/>
    </row>
    <row r="16229" spans="2:2" x14ac:dyDescent="0.25">
      <c r="B16229" s="74"/>
    </row>
    <row r="16230" spans="2:2" x14ac:dyDescent="0.25">
      <c r="B16230" s="74"/>
    </row>
    <row r="16231" spans="2:2" x14ac:dyDescent="0.25">
      <c r="B16231" s="74"/>
    </row>
    <row r="16232" spans="2:2" x14ac:dyDescent="0.25">
      <c r="B16232" s="74"/>
    </row>
    <row r="16233" spans="2:2" x14ac:dyDescent="0.25">
      <c r="B16233" s="74"/>
    </row>
    <row r="16234" spans="2:2" x14ac:dyDescent="0.25">
      <c r="B16234" s="74"/>
    </row>
    <row r="16235" spans="2:2" x14ac:dyDescent="0.25">
      <c r="B16235" s="74"/>
    </row>
    <row r="16236" spans="2:2" x14ac:dyDescent="0.25">
      <c r="B16236" s="74"/>
    </row>
    <row r="16237" spans="2:2" x14ac:dyDescent="0.25">
      <c r="B16237" s="74"/>
    </row>
    <row r="16238" spans="2:2" x14ac:dyDescent="0.25">
      <c r="B16238" s="74"/>
    </row>
    <row r="16239" spans="2:2" x14ac:dyDescent="0.25">
      <c r="B16239" s="74"/>
    </row>
    <row r="16240" spans="2:2" x14ac:dyDescent="0.25">
      <c r="B16240" s="74"/>
    </row>
    <row r="16241" spans="2:2" x14ac:dyDescent="0.25">
      <c r="B16241" s="74"/>
    </row>
    <row r="16242" spans="2:2" x14ac:dyDescent="0.25">
      <c r="B16242" s="74"/>
    </row>
    <row r="16243" spans="2:2" x14ac:dyDescent="0.25">
      <c r="B16243" s="74"/>
    </row>
    <row r="16244" spans="2:2" x14ac:dyDescent="0.25">
      <c r="B16244" s="74"/>
    </row>
    <row r="16245" spans="2:2" x14ac:dyDescent="0.25">
      <c r="B16245" s="74"/>
    </row>
    <row r="16246" spans="2:2" x14ac:dyDescent="0.25">
      <c r="B16246" s="74"/>
    </row>
    <row r="16247" spans="2:2" x14ac:dyDescent="0.25">
      <c r="B16247" s="74"/>
    </row>
    <row r="16248" spans="2:2" x14ac:dyDescent="0.25">
      <c r="B16248" s="74"/>
    </row>
    <row r="16249" spans="2:2" x14ac:dyDescent="0.25">
      <c r="B16249" s="74"/>
    </row>
    <row r="16250" spans="2:2" x14ac:dyDescent="0.25">
      <c r="B16250" s="74"/>
    </row>
    <row r="16251" spans="2:2" x14ac:dyDescent="0.25">
      <c r="B16251" s="74"/>
    </row>
    <row r="16252" spans="2:2" x14ac:dyDescent="0.25">
      <c r="B16252" s="74"/>
    </row>
    <row r="16253" spans="2:2" x14ac:dyDescent="0.25">
      <c r="B16253" s="74"/>
    </row>
    <row r="16254" spans="2:2" x14ac:dyDescent="0.25">
      <c r="B16254" s="74"/>
    </row>
    <row r="16255" spans="2:2" x14ac:dyDescent="0.25">
      <c r="B16255" s="74"/>
    </row>
    <row r="16256" spans="2:2" x14ac:dyDescent="0.25">
      <c r="B16256" s="74"/>
    </row>
    <row r="16257" spans="2:2" x14ac:dyDescent="0.25">
      <c r="B16257" s="74"/>
    </row>
    <row r="16258" spans="2:2" x14ac:dyDescent="0.25">
      <c r="B16258" s="74"/>
    </row>
    <row r="16259" spans="2:2" x14ac:dyDescent="0.25">
      <c r="B16259" s="74"/>
    </row>
    <row r="16260" spans="2:2" x14ac:dyDescent="0.25">
      <c r="B16260" s="74"/>
    </row>
    <row r="16261" spans="2:2" x14ac:dyDescent="0.25">
      <c r="B16261" s="74"/>
    </row>
    <row r="16262" spans="2:2" x14ac:dyDescent="0.25">
      <c r="B16262" s="74"/>
    </row>
    <row r="16263" spans="2:2" x14ac:dyDescent="0.25">
      <c r="B16263" s="74"/>
    </row>
    <row r="16264" spans="2:2" x14ac:dyDescent="0.25">
      <c r="B16264" s="74"/>
    </row>
    <row r="16265" spans="2:2" x14ac:dyDescent="0.25">
      <c r="B16265" s="74"/>
    </row>
    <row r="16266" spans="2:2" x14ac:dyDescent="0.25">
      <c r="B16266" s="74"/>
    </row>
    <row r="16267" spans="2:2" x14ac:dyDescent="0.25">
      <c r="B16267" s="74"/>
    </row>
    <row r="16268" spans="2:2" x14ac:dyDescent="0.25">
      <c r="B16268" s="74"/>
    </row>
    <row r="16269" spans="2:2" x14ac:dyDescent="0.25">
      <c r="B16269" s="74"/>
    </row>
    <row r="16270" spans="2:2" x14ac:dyDescent="0.25">
      <c r="B16270" s="74"/>
    </row>
    <row r="16271" spans="2:2" x14ac:dyDescent="0.25">
      <c r="B16271" s="74"/>
    </row>
    <row r="16272" spans="2:2" x14ac:dyDescent="0.25">
      <c r="B16272" s="74"/>
    </row>
    <row r="16273" spans="2:2" x14ac:dyDescent="0.25">
      <c r="B16273" s="74"/>
    </row>
    <row r="16274" spans="2:2" x14ac:dyDescent="0.25">
      <c r="B16274" s="74"/>
    </row>
    <row r="16275" spans="2:2" x14ac:dyDescent="0.25">
      <c r="B16275" s="74"/>
    </row>
    <row r="16276" spans="2:2" x14ac:dyDescent="0.25">
      <c r="B16276" s="74"/>
    </row>
    <row r="16277" spans="2:2" x14ac:dyDescent="0.25">
      <c r="B16277" s="74"/>
    </row>
    <row r="16278" spans="2:2" x14ac:dyDescent="0.25">
      <c r="B16278" s="74"/>
    </row>
    <row r="16279" spans="2:2" x14ac:dyDescent="0.25">
      <c r="B16279" s="74"/>
    </row>
    <row r="16280" spans="2:2" x14ac:dyDescent="0.25">
      <c r="B16280" s="74"/>
    </row>
    <row r="16281" spans="2:2" x14ac:dyDescent="0.25">
      <c r="B16281" s="74"/>
    </row>
    <row r="16282" spans="2:2" x14ac:dyDescent="0.25">
      <c r="B16282" s="74"/>
    </row>
    <row r="16283" spans="2:2" x14ac:dyDescent="0.25">
      <c r="B16283" s="74"/>
    </row>
    <row r="16284" spans="2:2" x14ac:dyDescent="0.25">
      <c r="B16284" s="74"/>
    </row>
    <row r="16285" spans="2:2" x14ac:dyDescent="0.25">
      <c r="B16285" s="74"/>
    </row>
    <row r="16286" spans="2:2" x14ac:dyDescent="0.25">
      <c r="B16286" s="74"/>
    </row>
    <row r="16287" spans="2:2" x14ac:dyDescent="0.25">
      <c r="B16287" s="74"/>
    </row>
    <row r="16288" spans="2:2" x14ac:dyDescent="0.25">
      <c r="B16288" s="74"/>
    </row>
    <row r="16289" spans="2:2" x14ac:dyDescent="0.25">
      <c r="B16289" s="74"/>
    </row>
    <row r="16290" spans="2:2" x14ac:dyDescent="0.25">
      <c r="B16290" s="74"/>
    </row>
    <row r="16291" spans="2:2" x14ac:dyDescent="0.25">
      <c r="B16291" s="74"/>
    </row>
    <row r="16292" spans="2:2" x14ac:dyDescent="0.25">
      <c r="B16292" s="74"/>
    </row>
    <row r="16293" spans="2:2" x14ac:dyDescent="0.25">
      <c r="B16293" s="74"/>
    </row>
    <row r="16294" spans="2:2" x14ac:dyDescent="0.25">
      <c r="B16294" s="74"/>
    </row>
    <row r="16295" spans="2:2" x14ac:dyDescent="0.25">
      <c r="B16295" s="74"/>
    </row>
    <row r="16296" spans="2:2" x14ac:dyDescent="0.25">
      <c r="B16296" s="74"/>
    </row>
    <row r="16297" spans="2:2" x14ac:dyDescent="0.25">
      <c r="B16297" s="74"/>
    </row>
    <row r="16298" spans="2:2" x14ac:dyDescent="0.25">
      <c r="B16298" s="74"/>
    </row>
    <row r="16299" spans="2:2" x14ac:dyDescent="0.25">
      <c r="B16299" s="74"/>
    </row>
    <row r="16300" spans="2:2" x14ac:dyDescent="0.25">
      <c r="B16300" s="74"/>
    </row>
    <row r="16301" spans="2:2" x14ac:dyDescent="0.25">
      <c r="B16301" s="74"/>
    </row>
    <row r="16302" spans="2:2" x14ac:dyDescent="0.25">
      <c r="B16302" s="74"/>
    </row>
    <row r="16303" spans="2:2" x14ac:dyDescent="0.25">
      <c r="B16303" s="74"/>
    </row>
    <row r="16304" spans="2:2" x14ac:dyDescent="0.25">
      <c r="B16304" s="74"/>
    </row>
    <row r="16305" spans="2:2" x14ac:dyDescent="0.25">
      <c r="B16305" s="74"/>
    </row>
    <row r="16306" spans="2:2" x14ac:dyDescent="0.25">
      <c r="B16306" s="74"/>
    </row>
    <row r="16307" spans="2:2" x14ac:dyDescent="0.25">
      <c r="B16307" s="74"/>
    </row>
    <row r="16308" spans="2:2" x14ac:dyDescent="0.25">
      <c r="B16308" s="74"/>
    </row>
    <row r="16309" spans="2:2" x14ac:dyDescent="0.25">
      <c r="B16309" s="74"/>
    </row>
    <row r="16310" spans="2:2" x14ac:dyDescent="0.25">
      <c r="B16310" s="74"/>
    </row>
    <row r="16311" spans="2:2" x14ac:dyDescent="0.25">
      <c r="B16311" s="74"/>
    </row>
    <row r="16312" spans="2:2" x14ac:dyDescent="0.25">
      <c r="B16312" s="74"/>
    </row>
    <row r="16313" spans="2:2" x14ac:dyDescent="0.25">
      <c r="B16313" s="74"/>
    </row>
    <row r="16314" spans="2:2" x14ac:dyDescent="0.25">
      <c r="B16314" s="74"/>
    </row>
    <row r="16315" spans="2:2" x14ac:dyDescent="0.25">
      <c r="B16315" s="74"/>
    </row>
    <row r="16316" spans="2:2" x14ac:dyDescent="0.25">
      <c r="B16316" s="74"/>
    </row>
    <row r="16317" spans="2:2" x14ac:dyDescent="0.25">
      <c r="B16317" s="74"/>
    </row>
    <row r="16318" spans="2:2" x14ac:dyDescent="0.25">
      <c r="B16318" s="74"/>
    </row>
    <row r="16319" spans="2:2" x14ac:dyDescent="0.25">
      <c r="B16319" s="74"/>
    </row>
    <row r="16320" spans="2:2" x14ac:dyDescent="0.25">
      <c r="B16320" s="74"/>
    </row>
    <row r="16321" spans="2:2" x14ac:dyDescent="0.25">
      <c r="B16321" s="74"/>
    </row>
    <row r="16322" spans="2:2" x14ac:dyDescent="0.25">
      <c r="B16322" s="74"/>
    </row>
    <row r="16323" spans="2:2" x14ac:dyDescent="0.25">
      <c r="B16323" s="74"/>
    </row>
    <row r="16324" spans="2:2" x14ac:dyDescent="0.25">
      <c r="B16324" s="74"/>
    </row>
    <row r="16325" spans="2:2" x14ac:dyDescent="0.25">
      <c r="B16325" s="74"/>
    </row>
    <row r="16326" spans="2:2" x14ac:dyDescent="0.25">
      <c r="B16326" s="74"/>
    </row>
    <row r="16327" spans="2:2" x14ac:dyDescent="0.25">
      <c r="B16327" s="74"/>
    </row>
    <row r="16328" spans="2:2" x14ac:dyDescent="0.25">
      <c r="B16328" s="74"/>
    </row>
    <row r="16329" spans="2:2" x14ac:dyDescent="0.25">
      <c r="B16329" s="74"/>
    </row>
    <row r="16330" spans="2:2" x14ac:dyDescent="0.25">
      <c r="B16330" s="74"/>
    </row>
    <row r="16331" spans="2:2" x14ac:dyDescent="0.25">
      <c r="B16331" s="74"/>
    </row>
    <row r="16332" spans="2:2" x14ac:dyDescent="0.25">
      <c r="B16332" s="74"/>
    </row>
    <row r="16333" spans="2:2" x14ac:dyDescent="0.25">
      <c r="B16333" s="74"/>
    </row>
    <row r="16334" spans="2:2" x14ac:dyDescent="0.25">
      <c r="B16334" s="74"/>
    </row>
    <row r="16335" spans="2:2" x14ac:dyDescent="0.25">
      <c r="B16335" s="74"/>
    </row>
    <row r="16336" spans="2:2" x14ac:dyDescent="0.25">
      <c r="B16336" s="74"/>
    </row>
    <row r="16337" spans="2:2" x14ac:dyDescent="0.25">
      <c r="B16337" s="74"/>
    </row>
    <row r="16338" spans="2:2" x14ac:dyDescent="0.25">
      <c r="B16338" s="74"/>
    </row>
    <row r="16339" spans="2:2" x14ac:dyDescent="0.25">
      <c r="B16339" s="74"/>
    </row>
    <row r="16340" spans="2:2" x14ac:dyDescent="0.25">
      <c r="B16340" s="74"/>
    </row>
    <row r="16341" spans="2:2" x14ac:dyDescent="0.25">
      <c r="B16341" s="74"/>
    </row>
    <row r="16342" spans="2:2" x14ac:dyDescent="0.25">
      <c r="B16342" s="74"/>
    </row>
    <row r="16343" spans="2:2" x14ac:dyDescent="0.25">
      <c r="B16343" s="74"/>
    </row>
    <row r="16344" spans="2:2" x14ac:dyDescent="0.25">
      <c r="B16344" s="74"/>
    </row>
    <row r="16345" spans="2:2" x14ac:dyDescent="0.25">
      <c r="B16345" s="74"/>
    </row>
    <row r="16346" spans="2:2" x14ac:dyDescent="0.25">
      <c r="B16346" s="74"/>
    </row>
    <row r="16347" spans="2:2" x14ac:dyDescent="0.25">
      <c r="B16347" s="74"/>
    </row>
    <row r="16348" spans="2:2" x14ac:dyDescent="0.25">
      <c r="B16348" s="74"/>
    </row>
    <row r="16349" spans="2:2" x14ac:dyDescent="0.25">
      <c r="B16349" s="74"/>
    </row>
    <row r="16350" spans="2:2" x14ac:dyDescent="0.25">
      <c r="B16350" s="74"/>
    </row>
    <row r="16351" spans="2:2" x14ac:dyDescent="0.25">
      <c r="B16351" s="74"/>
    </row>
    <row r="16352" spans="2:2" x14ac:dyDescent="0.25">
      <c r="B16352" s="74"/>
    </row>
    <row r="16353" spans="2:2" x14ac:dyDescent="0.25">
      <c r="B16353" s="74"/>
    </row>
    <row r="16354" spans="2:2" x14ac:dyDescent="0.25">
      <c r="B16354" s="74"/>
    </row>
    <row r="16355" spans="2:2" x14ac:dyDescent="0.25">
      <c r="B16355" s="74"/>
    </row>
    <row r="16356" spans="2:2" x14ac:dyDescent="0.25">
      <c r="B16356" s="74"/>
    </row>
    <row r="16357" spans="2:2" x14ac:dyDescent="0.25">
      <c r="B16357" s="74"/>
    </row>
    <row r="16358" spans="2:2" x14ac:dyDescent="0.25">
      <c r="B16358" s="74"/>
    </row>
    <row r="16359" spans="2:2" x14ac:dyDescent="0.25">
      <c r="B16359" s="74"/>
    </row>
    <row r="16360" spans="2:2" x14ac:dyDescent="0.25">
      <c r="B16360" s="74"/>
    </row>
    <row r="16361" spans="2:2" x14ac:dyDescent="0.25">
      <c r="B16361" s="74"/>
    </row>
    <row r="16362" spans="2:2" x14ac:dyDescent="0.25">
      <c r="B16362" s="74"/>
    </row>
    <row r="16363" spans="2:2" x14ac:dyDescent="0.25">
      <c r="B16363" s="74"/>
    </row>
    <row r="16364" spans="2:2" x14ac:dyDescent="0.25">
      <c r="B16364" s="74"/>
    </row>
    <row r="16365" spans="2:2" x14ac:dyDescent="0.25">
      <c r="B16365" s="74"/>
    </row>
    <row r="16366" spans="2:2" x14ac:dyDescent="0.25">
      <c r="B16366" s="74"/>
    </row>
    <row r="16367" spans="2:2" x14ac:dyDescent="0.25">
      <c r="B16367" s="74"/>
    </row>
    <row r="16368" spans="2:2" x14ac:dyDescent="0.25">
      <c r="B16368" s="74"/>
    </row>
    <row r="16369" spans="2:2" x14ac:dyDescent="0.25">
      <c r="B16369" s="74"/>
    </row>
    <row r="16370" spans="2:2" x14ac:dyDescent="0.25">
      <c r="B16370" s="74"/>
    </row>
    <row r="16371" spans="2:2" x14ac:dyDescent="0.25">
      <c r="B16371" s="74"/>
    </row>
    <row r="16372" spans="2:2" x14ac:dyDescent="0.25">
      <c r="B16372" s="74"/>
    </row>
    <row r="16373" spans="2:2" x14ac:dyDescent="0.25">
      <c r="B16373" s="74"/>
    </row>
    <row r="16374" spans="2:2" x14ac:dyDescent="0.25">
      <c r="B16374" s="74"/>
    </row>
    <row r="16375" spans="2:2" x14ac:dyDescent="0.25">
      <c r="B16375" s="74"/>
    </row>
    <row r="16376" spans="2:2" x14ac:dyDescent="0.25">
      <c r="B16376" s="74"/>
    </row>
    <row r="16377" spans="2:2" x14ac:dyDescent="0.25">
      <c r="B16377" s="74"/>
    </row>
    <row r="16378" spans="2:2" x14ac:dyDescent="0.25">
      <c r="B16378" s="74"/>
    </row>
    <row r="16379" spans="2:2" x14ac:dyDescent="0.25">
      <c r="B16379" s="74"/>
    </row>
    <row r="16380" spans="2:2" x14ac:dyDescent="0.25">
      <c r="B16380" s="74"/>
    </row>
    <row r="16381" spans="2:2" x14ac:dyDescent="0.25">
      <c r="B16381" s="74"/>
    </row>
    <row r="16382" spans="2:2" x14ac:dyDescent="0.25">
      <c r="B16382" s="74"/>
    </row>
    <row r="16383" spans="2:2" x14ac:dyDescent="0.25">
      <c r="B16383" s="74"/>
    </row>
    <row r="16384" spans="2:2" x14ac:dyDescent="0.25">
      <c r="B16384" s="74"/>
    </row>
    <row r="16385" spans="2:2" x14ac:dyDescent="0.25">
      <c r="B16385" s="74"/>
    </row>
    <row r="16386" spans="2:2" x14ac:dyDescent="0.25">
      <c r="B16386" s="74"/>
    </row>
    <row r="16387" spans="2:2" x14ac:dyDescent="0.25">
      <c r="B16387" s="74"/>
    </row>
    <row r="16388" spans="2:2" x14ac:dyDescent="0.25">
      <c r="B16388" s="74"/>
    </row>
    <row r="16389" spans="2:2" x14ac:dyDescent="0.25">
      <c r="B16389" s="74"/>
    </row>
    <row r="16390" spans="2:2" x14ac:dyDescent="0.25">
      <c r="B16390" s="74"/>
    </row>
    <row r="16391" spans="2:2" x14ac:dyDescent="0.25">
      <c r="B16391" s="74"/>
    </row>
    <row r="16392" spans="2:2" x14ac:dyDescent="0.25">
      <c r="B16392" s="74"/>
    </row>
    <row r="16393" spans="2:2" x14ac:dyDescent="0.25">
      <c r="B16393" s="74"/>
    </row>
    <row r="16394" spans="2:2" x14ac:dyDescent="0.25">
      <c r="B16394" s="74"/>
    </row>
    <row r="16395" spans="2:2" x14ac:dyDescent="0.25">
      <c r="B16395" s="74"/>
    </row>
    <row r="16396" spans="2:2" x14ac:dyDescent="0.25">
      <c r="B16396" s="74"/>
    </row>
    <row r="16397" spans="2:2" x14ac:dyDescent="0.25">
      <c r="B16397" s="74"/>
    </row>
    <row r="16398" spans="2:2" x14ac:dyDescent="0.25">
      <c r="B16398" s="74"/>
    </row>
    <row r="16399" spans="2:2" x14ac:dyDescent="0.25">
      <c r="B16399" s="74"/>
    </row>
    <row r="16400" spans="2:2" x14ac:dyDescent="0.25">
      <c r="B16400" s="74"/>
    </row>
    <row r="16401" spans="2:2" x14ac:dyDescent="0.25">
      <c r="B16401" s="74"/>
    </row>
    <row r="16402" spans="2:2" x14ac:dyDescent="0.25">
      <c r="B16402" s="74"/>
    </row>
    <row r="16403" spans="2:2" x14ac:dyDescent="0.25">
      <c r="B16403" s="74"/>
    </row>
    <row r="16404" spans="2:2" x14ac:dyDescent="0.25">
      <c r="B16404" s="74"/>
    </row>
    <row r="16405" spans="2:2" x14ac:dyDescent="0.25">
      <c r="B16405" s="74"/>
    </row>
    <row r="16406" spans="2:2" x14ac:dyDescent="0.25">
      <c r="B16406" s="74"/>
    </row>
    <row r="16407" spans="2:2" x14ac:dyDescent="0.25">
      <c r="B16407" s="74"/>
    </row>
    <row r="16408" spans="2:2" x14ac:dyDescent="0.25">
      <c r="B16408" s="74"/>
    </row>
    <row r="16409" spans="2:2" x14ac:dyDescent="0.25">
      <c r="B16409" s="74"/>
    </row>
    <row r="16410" spans="2:2" x14ac:dyDescent="0.25">
      <c r="B16410" s="74"/>
    </row>
    <row r="16411" spans="2:2" x14ac:dyDescent="0.25">
      <c r="B16411" s="74"/>
    </row>
    <row r="16412" spans="2:2" x14ac:dyDescent="0.25">
      <c r="B16412" s="74"/>
    </row>
    <row r="16413" spans="2:2" x14ac:dyDescent="0.25">
      <c r="B16413" s="74"/>
    </row>
    <row r="16414" spans="2:2" x14ac:dyDescent="0.25">
      <c r="B16414" s="74"/>
    </row>
    <row r="16415" spans="2:2" x14ac:dyDescent="0.25">
      <c r="B16415" s="74"/>
    </row>
    <row r="16416" spans="2:2" x14ac:dyDescent="0.25">
      <c r="B16416" s="74"/>
    </row>
    <row r="16417" spans="2:2" x14ac:dyDescent="0.25">
      <c r="B16417" s="74"/>
    </row>
    <row r="16418" spans="2:2" x14ac:dyDescent="0.25">
      <c r="B16418" s="74"/>
    </row>
    <row r="16419" spans="2:2" x14ac:dyDescent="0.25">
      <c r="B16419" s="74"/>
    </row>
    <row r="16420" spans="2:2" x14ac:dyDescent="0.25">
      <c r="B16420" s="74"/>
    </row>
    <row r="16421" spans="2:2" x14ac:dyDescent="0.25">
      <c r="B16421" s="74"/>
    </row>
    <row r="16422" spans="2:2" x14ac:dyDescent="0.25">
      <c r="B16422" s="74"/>
    </row>
    <row r="16423" spans="2:2" x14ac:dyDescent="0.25">
      <c r="B16423" s="74"/>
    </row>
    <row r="16424" spans="2:2" x14ac:dyDescent="0.25">
      <c r="B16424" s="74"/>
    </row>
    <row r="16425" spans="2:2" x14ac:dyDescent="0.25">
      <c r="B16425" s="74"/>
    </row>
    <row r="16426" spans="2:2" x14ac:dyDescent="0.25">
      <c r="B16426" s="74"/>
    </row>
    <row r="16427" spans="2:2" x14ac:dyDescent="0.25">
      <c r="B16427" s="74"/>
    </row>
    <row r="16428" spans="2:2" x14ac:dyDescent="0.25">
      <c r="B16428" s="74"/>
    </row>
    <row r="16429" spans="2:2" x14ac:dyDescent="0.25">
      <c r="B16429" s="74"/>
    </row>
    <row r="16430" spans="2:2" x14ac:dyDescent="0.25">
      <c r="B16430" s="74"/>
    </row>
    <row r="16431" spans="2:2" x14ac:dyDescent="0.25">
      <c r="B16431" s="74"/>
    </row>
    <row r="16432" spans="2:2" x14ac:dyDescent="0.25">
      <c r="B16432" s="74"/>
    </row>
    <row r="16433" spans="2:2" x14ac:dyDescent="0.25">
      <c r="B16433" s="74"/>
    </row>
    <row r="16434" spans="2:2" x14ac:dyDescent="0.25">
      <c r="B16434" s="74"/>
    </row>
    <row r="16435" spans="2:2" x14ac:dyDescent="0.25">
      <c r="B16435" s="74"/>
    </row>
    <row r="16436" spans="2:2" x14ac:dyDescent="0.25">
      <c r="B16436" s="74"/>
    </row>
    <row r="16437" spans="2:2" x14ac:dyDescent="0.25">
      <c r="B16437" s="74"/>
    </row>
    <row r="16438" spans="2:2" x14ac:dyDescent="0.25">
      <c r="B16438" s="74"/>
    </row>
    <row r="16439" spans="2:2" x14ac:dyDescent="0.25">
      <c r="B16439" s="74"/>
    </row>
    <row r="16440" spans="2:2" x14ac:dyDescent="0.25">
      <c r="B16440" s="74"/>
    </row>
    <row r="16441" spans="2:2" x14ac:dyDescent="0.25">
      <c r="B16441" s="74"/>
    </row>
    <row r="16442" spans="2:2" x14ac:dyDescent="0.25">
      <c r="B16442" s="74"/>
    </row>
    <row r="16443" spans="2:2" x14ac:dyDescent="0.25">
      <c r="B16443" s="74"/>
    </row>
    <row r="16444" spans="2:2" x14ac:dyDescent="0.25">
      <c r="B16444" s="74"/>
    </row>
    <row r="16445" spans="2:2" x14ac:dyDescent="0.25">
      <c r="B16445" s="74"/>
    </row>
    <row r="16446" spans="2:2" x14ac:dyDescent="0.25">
      <c r="B16446" s="74"/>
    </row>
    <row r="16447" spans="2:2" x14ac:dyDescent="0.25">
      <c r="B16447" s="74"/>
    </row>
    <row r="16448" spans="2:2" x14ac:dyDescent="0.25">
      <c r="B16448" s="74"/>
    </row>
    <row r="16449" spans="2:2" x14ac:dyDescent="0.25">
      <c r="B16449" s="74"/>
    </row>
    <row r="16450" spans="2:2" x14ac:dyDescent="0.25">
      <c r="B16450" s="74"/>
    </row>
    <row r="16451" spans="2:2" x14ac:dyDescent="0.25">
      <c r="B16451" s="74"/>
    </row>
    <row r="16452" spans="2:2" x14ac:dyDescent="0.25">
      <c r="B16452" s="74"/>
    </row>
    <row r="16453" spans="2:2" x14ac:dyDescent="0.25">
      <c r="B16453" s="74"/>
    </row>
    <row r="16454" spans="2:2" x14ac:dyDescent="0.25">
      <c r="B16454" s="74"/>
    </row>
    <row r="16455" spans="2:2" x14ac:dyDescent="0.25">
      <c r="B16455" s="74"/>
    </row>
    <row r="16456" spans="2:2" x14ac:dyDescent="0.25">
      <c r="B16456" s="74"/>
    </row>
    <row r="16457" spans="2:2" x14ac:dyDescent="0.25">
      <c r="B16457" s="74"/>
    </row>
    <row r="16458" spans="2:2" x14ac:dyDescent="0.25">
      <c r="B16458" s="74"/>
    </row>
    <row r="16459" spans="2:2" x14ac:dyDescent="0.25">
      <c r="B16459" s="74"/>
    </row>
    <row r="16460" spans="2:2" x14ac:dyDescent="0.25">
      <c r="B16460" s="74"/>
    </row>
    <row r="16461" spans="2:2" x14ac:dyDescent="0.25">
      <c r="B16461" s="74"/>
    </row>
    <row r="16462" spans="2:2" x14ac:dyDescent="0.25">
      <c r="B16462" s="74"/>
    </row>
    <row r="16463" spans="2:2" x14ac:dyDescent="0.25">
      <c r="B16463" s="74"/>
    </row>
    <row r="16464" spans="2:2" x14ac:dyDescent="0.25">
      <c r="B16464" s="74"/>
    </row>
    <row r="16465" spans="2:2" x14ac:dyDescent="0.25">
      <c r="B16465" s="74"/>
    </row>
    <row r="16466" spans="2:2" x14ac:dyDescent="0.25">
      <c r="B16466" s="74"/>
    </row>
    <row r="16467" spans="2:2" x14ac:dyDescent="0.25">
      <c r="B16467" s="74"/>
    </row>
    <row r="16468" spans="2:2" x14ac:dyDescent="0.25">
      <c r="B16468" s="74"/>
    </row>
    <row r="16469" spans="2:2" x14ac:dyDescent="0.25">
      <c r="B16469" s="74"/>
    </row>
    <row r="16470" spans="2:2" x14ac:dyDescent="0.25">
      <c r="B16470" s="74"/>
    </row>
    <row r="16471" spans="2:2" x14ac:dyDescent="0.25">
      <c r="B16471" s="74"/>
    </row>
    <row r="16472" spans="2:2" x14ac:dyDescent="0.25">
      <c r="B16472" s="74"/>
    </row>
    <row r="16473" spans="2:2" x14ac:dyDescent="0.25">
      <c r="B16473" s="74"/>
    </row>
    <row r="16474" spans="2:2" x14ac:dyDescent="0.25">
      <c r="B16474" s="74"/>
    </row>
    <row r="16475" spans="2:2" x14ac:dyDescent="0.25">
      <c r="B16475" s="74"/>
    </row>
    <row r="16476" spans="2:2" x14ac:dyDescent="0.25">
      <c r="B16476" s="74"/>
    </row>
    <row r="16477" spans="2:2" x14ac:dyDescent="0.25">
      <c r="B16477" s="74"/>
    </row>
    <row r="16478" spans="2:2" x14ac:dyDescent="0.25">
      <c r="B16478" s="74"/>
    </row>
    <row r="16479" spans="2:2" x14ac:dyDescent="0.25">
      <c r="B16479" s="74"/>
    </row>
    <row r="16480" spans="2:2" x14ac:dyDescent="0.25">
      <c r="B16480" s="74"/>
    </row>
    <row r="16481" spans="2:2" x14ac:dyDescent="0.25">
      <c r="B16481" s="74"/>
    </row>
    <row r="16482" spans="2:2" x14ac:dyDescent="0.25">
      <c r="B16482" s="74"/>
    </row>
    <row r="16483" spans="2:2" x14ac:dyDescent="0.25">
      <c r="B16483" s="74"/>
    </row>
    <row r="16484" spans="2:2" x14ac:dyDescent="0.25">
      <c r="B16484" s="74"/>
    </row>
    <row r="16485" spans="2:2" x14ac:dyDescent="0.25">
      <c r="B16485" s="74"/>
    </row>
    <row r="16486" spans="2:2" x14ac:dyDescent="0.25">
      <c r="B16486" s="74"/>
    </row>
    <row r="16487" spans="2:2" x14ac:dyDescent="0.25">
      <c r="B16487" s="74"/>
    </row>
    <row r="16488" spans="2:2" x14ac:dyDescent="0.25">
      <c r="B16488" s="74"/>
    </row>
    <row r="16489" spans="2:2" x14ac:dyDescent="0.25">
      <c r="B16489" s="74"/>
    </row>
    <row r="16490" spans="2:2" x14ac:dyDescent="0.25">
      <c r="B16490" s="74"/>
    </row>
    <row r="16491" spans="2:2" x14ac:dyDescent="0.25">
      <c r="B16491" s="74"/>
    </row>
    <row r="16492" spans="2:2" x14ac:dyDescent="0.25">
      <c r="B16492" s="74"/>
    </row>
    <row r="16493" spans="2:2" x14ac:dyDescent="0.25">
      <c r="B16493" s="74"/>
    </row>
    <row r="16494" spans="2:2" x14ac:dyDescent="0.25">
      <c r="B16494" s="74"/>
    </row>
    <row r="16495" spans="2:2" x14ac:dyDescent="0.25">
      <c r="B16495" s="74"/>
    </row>
    <row r="16496" spans="2:2" x14ac:dyDescent="0.25">
      <c r="B16496" s="74"/>
    </row>
    <row r="16497" spans="2:2" x14ac:dyDescent="0.25">
      <c r="B16497" s="74"/>
    </row>
    <row r="16498" spans="2:2" x14ac:dyDescent="0.25">
      <c r="B16498" s="74"/>
    </row>
    <row r="16499" spans="2:2" x14ac:dyDescent="0.25">
      <c r="B16499" s="74"/>
    </row>
    <row r="16500" spans="2:2" x14ac:dyDescent="0.25">
      <c r="B16500" s="74"/>
    </row>
    <row r="16501" spans="2:2" x14ac:dyDescent="0.25">
      <c r="B16501" s="74"/>
    </row>
    <row r="16502" spans="2:2" x14ac:dyDescent="0.25">
      <c r="B16502" s="74"/>
    </row>
    <row r="16503" spans="2:2" x14ac:dyDescent="0.25">
      <c r="B16503" s="74"/>
    </row>
    <row r="16504" spans="2:2" x14ac:dyDescent="0.25">
      <c r="B16504" s="74"/>
    </row>
    <row r="16505" spans="2:2" x14ac:dyDescent="0.25">
      <c r="B16505" s="74"/>
    </row>
    <row r="16506" spans="2:2" x14ac:dyDescent="0.25">
      <c r="B16506" s="74"/>
    </row>
    <row r="16507" spans="2:2" x14ac:dyDescent="0.25">
      <c r="B16507" s="74"/>
    </row>
    <row r="16508" spans="2:2" x14ac:dyDescent="0.25">
      <c r="B16508" s="74"/>
    </row>
    <row r="16509" spans="2:2" x14ac:dyDescent="0.25">
      <c r="B16509" s="74"/>
    </row>
    <row r="16510" spans="2:2" x14ac:dyDescent="0.25">
      <c r="B16510" s="74"/>
    </row>
    <row r="16511" spans="2:2" x14ac:dyDescent="0.25">
      <c r="B16511" s="74"/>
    </row>
    <row r="16512" spans="2:2" x14ac:dyDescent="0.25">
      <c r="B16512" s="74"/>
    </row>
    <row r="16513" spans="2:2" x14ac:dyDescent="0.25">
      <c r="B16513" s="74"/>
    </row>
    <row r="16514" spans="2:2" x14ac:dyDescent="0.25">
      <c r="B16514" s="74"/>
    </row>
    <row r="16515" spans="2:2" x14ac:dyDescent="0.25">
      <c r="B16515" s="74"/>
    </row>
    <row r="16516" spans="2:2" x14ac:dyDescent="0.25">
      <c r="B16516" s="74"/>
    </row>
    <row r="16517" spans="2:2" x14ac:dyDescent="0.25">
      <c r="B16517" s="74"/>
    </row>
    <row r="16518" spans="2:2" x14ac:dyDescent="0.25">
      <c r="B16518" s="74"/>
    </row>
    <row r="16519" spans="2:2" x14ac:dyDescent="0.25">
      <c r="B16519" s="74"/>
    </row>
    <row r="16520" spans="2:2" x14ac:dyDescent="0.25">
      <c r="B16520" s="74"/>
    </row>
    <row r="16521" spans="2:2" x14ac:dyDescent="0.25">
      <c r="B16521" s="74"/>
    </row>
    <row r="16522" spans="2:2" x14ac:dyDescent="0.25">
      <c r="B16522" s="74"/>
    </row>
    <row r="16523" spans="2:2" x14ac:dyDescent="0.25">
      <c r="B16523" s="74"/>
    </row>
    <row r="16524" spans="2:2" x14ac:dyDescent="0.25">
      <c r="B16524" s="74"/>
    </row>
    <row r="16525" spans="2:2" x14ac:dyDescent="0.25">
      <c r="B16525" s="74"/>
    </row>
    <row r="16526" spans="2:2" x14ac:dyDescent="0.25">
      <c r="B16526" s="74"/>
    </row>
    <row r="16527" spans="2:2" x14ac:dyDescent="0.25">
      <c r="B16527" s="74"/>
    </row>
    <row r="16528" spans="2:2" x14ac:dyDescent="0.25">
      <c r="B16528" s="74"/>
    </row>
    <row r="16529" spans="2:2" x14ac:dyDescent="0.25">
      <c r="B16529" s="74"/>
    </row>
    <row r="16530" spans="2:2" x14ac:dyDescent="0.25">
      <c r="B16530" s="74"/>
    </row>
    <row r="16531" spans="2:2" x14ac:dyDescent="0.25">
      <c r="B16531" s="74"/>
    </row>
    <row r="16532" spans="2:2" x14ac:dyDescent="0.25">
      <c r="B16532" s="74"/>
    </row>
    <row r="16533" spans="2:2" x14ac:dyDescent="0.25">
      <c r="B16533" s="74"/>
    </row>
    <row r="16534" spans="2:2" x14ac:dyDescent="0.25">
      <c r="B16534" s="74"/>
    </row>
    <row r="16535" spans="2:2" x14ac:dyDescent="0.25">
      <c r="B16535" s="74"/>
    </row>
    <row r="16536" spans="2:2" x14ac:dyDescent="0.25">
      <c r="B16536" s="74"/>
    </row>
    <row r="16537" spans="2:2" x14ac:dyDescent="0.25">
      <c r="B16537" s="74"/>
    </row>
    <row r="16538" spans="2:2" x14ac:dyDescent="0.25">
      <c r="B16538" s="74"/>
    </row>
    <row r="16539" spans="2:2" x14ac:dyDescent="0.25">
      <c r="B16539" s="74"/>
    </row>
    <row r="16540" spans="2:2" x14ac:dyDescent="0.25">
      <c r="B16540" s="74"/>
    </row>
    <row r="16541" spans="2:2" x14ac:dyDescent="0.25">
      <c r="B16541" s="74"/>
    </row>
    <row r="16542" spans="2:2" x14ac:dyDescent="0.25">
      <c r="B16542" s="74"/>
    </row>
    <row r="16543" spans="2:2" x14ac:dyDescent="0.25">
      <c r="B16543" s="74"/>
    </row>
    <row r="16544" spans="2:2" x14ac:dyDescent="0.25">
      <c r="B16544" s="74"/>
    </row>
    <row r="16545" spans="2:2" x14ac:dyDescent="0.25">
      <c r="B16545" s="74"/>
    </row>
    <row r="16546" spans="2:2" x14ac:dyDescent="0.25">
      <c r="B16546" s="74"/>
    </row>
    <row r="16547" spans="2:2" x14ac:dyDescent="0.25">
      <c r="B16547" s="74"/>
    </row>
    <row r="16548" spans="2:2" x14ac:dyDescent="0.25">
      <c r="B16548" s="74"/>
    </row>
    <row r="16549" spans="2:2" x14ac:dyDescent="0.25">
      <c r="B16549" s="74"/>
    </row>
    <row r="16550" spans="2:2" x14ac:dyDescent="0.25">
      <c r="B16550" s="74"/>
    </row>
    <row r="16551" spans="2:2" x14ac:dyDescent="0.25">
      <c r="B16551" s="74"/>
    </row>
    <row r="16552" spans="2:2" x14ac:dyDescent="0.25">
      <c r="B16552" s="74"/>
    </row>
    <row r="16553" spans="2:2" x14ac:dyDescent="0.25">
      <c r="B16553" s="74"/>
    </row>
    <row r="16554" spans="2:2" x14ac:dyDescent="0.25">
      <c r="B16554" s="74"/>
    </row>
    <row r="16555" spans="2:2" x14ac:dyDescent="0.25">
      <c r="B16555" s="74"/>
    </row>
    <row r="16556" spans="2:2" x14ac:dyDescent="0.25">
      <c r="B16556" s="74"/>
    </row>
    <row r="16557" spans="2:2" x14ac:dyDescent="0.25">
      <c r="B16557" s="74"/>
    </row>
    <row r="16558" spans="2:2" x14ac:dyDescent="0.25">
      <c r="B16558" s="74"/>
    </row>
    <row r="16559" spans="2:2" x14ac:dyDescent="0.25">
      <c r="B16559" s="74"/>
    </row>
    <row r="16560" spans="2:2" x14ac:dyDescent="0.25">
      <c r="B16560" s="74"/>
    </row>
    <row r="16561" spans="2:2" x14ac:dyDescent="0.25">
      <c r="B16561" s="74"/>
    </row>
    <row r="16562" spans="2:2" x14ac:dyDescent="0.25">
      <c r="B16562" s="74"/>
    </row>
    <row r="16563" spans="2:2" x14ac:dyDescent="0.25">
      <c r="B16563" s="74"/>
    </row>
    <row r="16564" spans="2:2" x14ac:dyDescent="0.25">
      <c r="B16564" s="74"/>
    </row>
    <row r="16565" spans="2:2" x14ac:dyDescent="0.25">
      <c r="B16565" s="74"/>
    </row>
    <row r="16566" spans="2:2" x14ac:dyDescent="0.25">
      <c r="B16566" s="74"/>
    </row>
    <row r="16567" spans="2:2" x14ac:dyDescent="0.25">
      <c r="B16567" s="74"/>
    </row>
    <row r="16568" spans="2:2" x14ac:dyDescent="0.25">
      <c r="B16568" s="74"/>
    </row>
    <row r="16569" spans="2:2" x14ac:dyDescent="0.25">
      <c r="B16569" s="74"/>
    </row>
    <row r="16570" spans="2:2" x14ac:dyDescent="0.25">
      <c r="B16570" s="74"/>
    </row>
    <row r="16571" spans="2:2" x14ac:dyDescent="0.25">
      <c r="B16571" s="74"/>
    </row>
    <row r="16572" spans="2:2" x14ac:dyDescent="0.25">
      <c r="B16572" s="74"/>
    </row>
    <row r="16573" spans="2:2" x14ac:dyDescent="0.25">
      <c r="B16573" s="74"/>
    </row>
    <row r="16574" spans="2:2" x14ac:dyDescent="0.25">
      <c r="B16574" s="74"/>
    </row>
    <row r="16575" spans="2:2" x14ac:dyDescent="0.25">
      <c r="B16575" s="74"/>
    </row>
    <row r="16576" spans="2:2" x14ac:dyDescent="0.25">
      <c r="B16576" s="74"/>
    </row>
    <row r="16577" spans="2:2" x14ac:dyDescent="0.25">
      <c r="B16577" s="74"/>
    </row>
    <row r="16578" spans="2:2" x14ac:dyDescent="0.25">
      <c r="B16578" s="74"/>
    </row>
    <row r="16579" spans="2:2" x14ac:dyDescent="0.25">
      <c r="B16579" s="74"/>
    </row>
    <row r="16580" spans="2:2" x14ac:dyDescent="0.25">
      <c r="B16580" s="74"/>
    </row>
    <row r="16581" spans="2:2" x14ac:dyDescent="0.25">
      <c r="B16581" s="74"/>
    </row>
    <row r="16582" spans="2:2" x14ac:dyDescent="0.25">
      <c r="B16582" s="74"/>
    </row>
    <row r="16583" spans="2:2" x14ac:dyDescent="0.25">
      <c r="B16583" s="74"/>
    </row>
    <row r="16584" spans="2:2" x14ac:dyDescent="0.25">
      <c r="B16584" s="74"/>
    </row>
    <row r="16585" spans="2:2" x14ac:dyDescent="0.25">
      <c r="B16585" s="74"/>
    </row>
    <row r="16586" spans="2:2" x14ac:dyDescent="0.25">
      <c r="B16586" s="74"/>
    </row>
    <row r="16587" spans="2:2" x14ac:dyDescent="0.25">
      <c r="B16587" s="74"/>
    </row>
    <row r="16588" spans="2:2" x14ac:dyDescent="0.25">
      <c r="B16588" s="74"/>
    </row>
    <row r="16589" spans="2:2" x14ac:dyDescent="0.25">
      <c r="B16589" s="74"/>
    </row>
    <row r="16590" spans="2:2" x14ac:dyDescent="0.25">
      <c r="B16590" s="74"/>
    </row>
    <row r="16591" spans="2:2" x14ac:dyDescent="0.25">
      <c r="B16591" s="74"/>
    </row>
    <row r="16592" spans="2:2" x14ac:dyDescent="0.25">
      <c r="B16592" s="74"/>
    </row>
    <row r="16593" spans="2:2" x14ac:dyDescent="0.25">
      <c r="B16593" s="74"/>
    </row>
    <row r="16594" spans="2:2" x14ac:dyDescent="0.25">
      <c r="B16594" s="74"/>
    </row>
    <row r="16595" spans="2:2" x14ac:dyDescent="0.25">
      <c r="B16595" s="74"/>
    </row>
    <row r="16596" spans="2:2" x14ac:dyDescent="0.25">
      <c r="B16596" s="74"/>
    </row>
    <row r="16597" spans="2:2" x14ac:dyDescent="0.25">
      <c r="B16597" s="74"/>
    </row>
    <row r="16598" spans="2:2" x14ac:dyDescent="0.25">
      <c r="B16598" s="74"/>
    </row>
    <row r="16599" spans="2:2" x14ac:dyDescent="0.25">
      <c r="B16599" s="74"/>
    </row>
    <row r="16600" spans="2:2" x14ac:dyDescent="0.25">
      <c r="B16600" s="74"/>
    </row>
    <row r="16601" spans="2:2" x14ac:dyDescent="0.25">
      <c r="B16601" s="74"/>
    </row>
    <row r="16602" spans="2:2" x14ac:dyDescent="0.25">
      <c r="B16602" s="74"/>
    </row>
    <row r="16603" spans="2:2" x14ac:dyDescent="0.25">
      <c r="B16603" s="74"/>
    </row>
    <row r="16604" spans="2:2" x14ac:dyDescent="0.25">
      <c r="B16604" s="74"/>
    </row>
    <row r="16605" spans="2:2" x14ac:dyDescent="0.25">
      <c r="B16605" s="74"/>
    </row>
    <row r="16606" spans="2:2" x14ac:dyDescent="0.25">
      <c r="B16606" s="74"/>
    </row>
    <row r="16607" spans="2:2" x14ac:dyDescent="0.25">
      <c r="B16607" s="74"/>
    </row>
    <row r="16608" spans="2:2" x14ac:dyDescent="0.25">
      <c r="B16608" s="74"/>
    </row>
    <row r="16609" spans="2:2" x14ac:dyDescent="0.25">
      <c r="B16609" s="74"/>
    </row>
    <row r="16610" spans="2:2" x14ac:dyDescent="0.25">
      <c r="B16610" s="74"/>
    </row>
    <row r="16611" spans="2:2" x14ac:dyDescent="0.25">
      <c r="B16611" s="74"/>
    </row>
    <row r="16612" spans="2:2" x14ac:dyDescent="0.25">
      <c r="B16612" s="74"/>
    </row>
    <row r="16613" spans="2:2" x14ac:dyDescent="0.25">
      <c r="B16613" s="74"/>
    </row>
    <row r="16614" spans="2:2" x14ac:dyDescent="0.25">
      <c r="B16614" s="74"/>
    </row>
    <row r="16615" spans="2:2" x14ac:dyDescent="0.25">
      <c r="B16615" s="74"/>
    </row>
    <row r="16616" spans="2:2" x14ac:dyDescent="0.25">
      <c r="B16616" s="74"/>
    </row>
    <row r="16617" spans="2:2" x14ac:dyDescent="0.25">
      <c r="B16617" s="74"/>
    </row>
    <row r="16618" spans="2:2" x14ac:dyDescent="0.25">
      <c r="B16618" s="74"/>
    </row>
    <row r="16619" spans="2:2" x14ac:dyDescent="0.25">
      <c r="B16619" s="74"/>
    </row>
    <row r="16620" spans="2:2" x14ac:dyDescent="0.25">
      <c r="B16620" s="74"/>
    </row>
    <row r="16621" spans="2:2" x14ac:dyDescent="0.25">
      <c r="B16621" s="74"/>
    </row>
    <row r="16622" spans="2:2" x14ac:dyDescent="0.25">
      <c r="B16622" s="74"/>
    </row>
    <row r="16623" spans="2:2" x14ac:dyDescent="0.25">
      <c r="B16623" s="74"/>
    </row>
    <row r="16624" spans="2:2" x14ac:dyDescent="0.25">
      <c r="B16624" s="74"/>
    </row>
    <row r="16625" spans="2:2" x14ac:dyDescent="0.25">
      <c r="B16625" s="74"/>
    </row>
    <row r="16626" spans="2:2" x14ac:dyDescent="0.25">
      <c r="B16626" s="74"/>
    </row>
    <row r="16627" spans="2:2" x14ac:dyDescent="0.25">
      <c r="B16627" s="74"/>
    </row>
    <row r="16628" spans="2:2" x14ac:dyDescent="0.25">
      <c r="B16628" s="74"/>
    </row>
    <row r="16629" spans="2:2" x14ac:dyDescent="0.25">
      <c r="B16629" s="74"/>
    </row>
    <row r="16630" spans="2:2" x14ac:dyDescent="0.25">
      <c r="B16630" s="74"/>
    </row>
    <row r="16631" spans="2:2" x14ac:dyDescent="0.25">
      <c r="B16631" s="74"/>
    </row>
    <row r="16632" spans="2:2" x14ac:dyDescent="0.25">
      <c r="B16632" s="74"/>
    </row>
    <row r="16633" spans="2:2" x14ac:dyDescent="0.25">
      <c r="B16633" s="74"/>
    </row>
    <row r="16634" spans="2:2" x14ac:dyDescent="0.25">
      <c r="B16634" s="74"/>
    </row>
    <row r="16635" spans="2:2" x14ac:dyDescent="0.25">
      <c r="B16635" s="74"/>
    </row>
    <row r="16636" spans="2:2" x14ac:dyDescent="0.25">
      <c r="B16636" s="74"/>
    </row>
    <row r="16637" spans="2:2" x14ac:dyDescent="0.25">
      <c r="B16637" s="74"/>
    </row>
    <row r="16638" spans="2:2" x14ac:dyDescent="0.25">
      <c r="B16638" s="74"/>
    </row>
    <row r="16639" spans="2:2" x14ac:dyDescent="0.25">
      <c r="B16639" s="74"/>
    </row>
    <row r="16640" spans="2:2" x14ac:dyDescent="0.25">
      <c r="B16640" s="74"/>
    </row>
    <row r="16641" spans="2:2" x14ac:dyDescent="0.25">
      <c r="B16641" s="74"/>
    </row>
    <row r="16642" spans="2:2" x14ac:dyDescent="0.25">
      <c r="B16642" s="74"/>
    </row>
    <row r="16643" spans="2:2" x14ac:dyDescent="0.25">
      <c r="B16643" s="74"/>
    </row>
    <row r="16644" spans="2:2" x14ac:dyDescent="0.25">
      <c r="B16644" s="74"/>
    </row>
    <row r="16645" spans="2:2" x14ac:dyDescent="0.25">
      <c r="B16645" s="74"/>
    </row>
    <row r="16646" spans="2:2" x14ac:dyDescent="0.25">
      <c r="B16646" s="74"/>
    </row>
    <row r="16647" spans="2:2" x14ac:dyDescent="0.25">
      <c r="B16647" s="74"/>
    </row>
    <row r="16648" spans="2:2" x14ac:dyDescent="0.25">
      <c r="B16648" s="74"/>
    </row>
    <row r="16649" spans="2:2" x14ac:dyDescent="0.25">
      <c r="B16649" s="74"/>
    </row>
    <row r="16650" spans="2:2" x14ac:dyDescent="0.25">
      <c r="B16650" s="74"/>
    </row>
    <row r="16651" spans="2:2" x14ac:dyDescent="0.25">
      <c r="B16651" s="74"/>
    </row>
    <row r="16652" spans="2:2" x14ac:dyDescent="0.25">
      <c r="B16652" s="74"/>
    </row>
    <row r="16653" spans="2:2" x14ac:dyDescent="0.25">
      <c r="B16653" s="74"/>
    </row>
    <row r="16654" spans="2:2" x14ac:dyDescent="0.25">
      <c r="B16654" s="74"/>
    </row>
    <row r="16655" spans="2:2" x14ac:dyDescent="0.25">
      <c r="B16655" s="74"/>
    </row>
    <row r="16656" spans="2:2" x14ac:dyDescent="0.25">
      <c r="B16656" s="74"/>
    </row>
    <row r="16657" spans="2:2" x14ac:dyDescent="0.25">
      <c r="B16657" s="74"/>
    </row>
    <row r="16658" spans="2:2" x14ac:dyDescent="0.25">
      <c r="B16658" s="74"/>
    </row>
    <row r="16659" spans="2:2" x14ac:dyDescent="0.25">
      <c r="B16659" s="74"/>
    </row>
    <row r="16660" spans="2:2" x14ac:dyDescent="0.25">
      <c r="B16660" s="74"/>
    </row>
    <row r="16661" spans="2:2" x14ac:dyDescent="0.25">
      <c r="B16661" s="74"/>
    </row>
    <row r="16662" spans="2:2" x14ac:dyDescent="0.25">
      <c r="B16662" s="74"/>
    </row>
    <row r="16663" spans="2:2" x14ac:dyDescent="0.25">
      <c r="B16663" s="74"/>
    </row>
    <row r="16664" spans="2:2" x14ac:dyDescent="0.25">
      <c r="B16664" s="74"/>
    </row>
    <row r="16665" spans="2:2" x14ac:dyDescent="0.25">
      <c r="B16665" s="74"/>
    </row>
    <row r="16666" spans="2:2" x14ac:dyDescent="0.25">
      <c r="B16666" s="74"/>
    </row>
    <row r="16667" spans="2:2" x14ac:dyDescent="0.25">
      <c r="B16667" s="74"/>
    </row>
    <row r="16668" spans="2:2" x14ac:dyDescent="0.25">
      <c r="B16668" s="74"/>
    </row>
    <row r="16669" spans="2:2" x14ac:dyDescent="0.25">
      <c r="B16669" s="74"/>
    </row>
    <row r="16670" spans="2:2" x14ac:dyDescent="0.25">
      <c r="B16670" s="74"/>
    </row>
    <row r="16671" spans="2:2" x14ac:dyDescent="0.25">
      <c r="B16671" s="74"/>
    </row>
    <row r="16672" spans="2:2" x14ac:dyDescent="0.25">
      <c r="B16672" s="74"/>
    </row>
    <row r="16673" spans="2:2" x14ac:dyDescent="0.25">
      <c r="B16673" s="74"/>
    </row>
    <row r="16674" spans="2:2" x14ac:dyDescent="0.25">
      <c r="B16674" s="74"/>
    </row>
    <row r="16675" spans="2:2" x14ac:dyDescent="0.25">
      <c r="B16675" s="74"/>
    </row>
    <row r="16676" spans="2:2" x14ac:dyDescent="0.25">
      <c r="B16676" s="74"/>
    </row>
    <row r="16677" spans="2:2" x14ac:dyDescent="0.25">
      <c r="B16677" s="74"/>
    </row>
    <row r="16678" spans="2:2" x14ac:dyDescent="0.25">
      <c r="B16678" s="74"/>
    </row>
    <row r="16679" spans="2:2" x14ac:dyDescent="0.25">
      <c r="B16679" s="74"/>
    </row>
    <row r="16680" spans="2:2" x14ac:dyDescent="0.25">
      <c r="B16680" s="74"/>
    </row>
    <row r="16681" spans="2:2" x14ac:dyDescent="0.25">
      <c r="B16681" s="74"/>
    </row>
    <row r="16682" spans="2:2" x14ac:dyDescent="0.25">
      <c r="B16682" s="74"/>
    </row>
    <row r="16683" spans="2:2" x14ac:dyDescent="0.25">
      <c r="B16683" s="74"/>
    </row>
    <row r="16684" spans="2:2" x14ac:dyDescent="0.25">
      <c r="B16684" s="74"/>
    </row>
    <row r="16685" spans="2:2" x14ac:dyDescent="0.25">
      <c r="B16685" s="74"/>
    </row>
    <row r="16686" spans="2:2" x14ac:dyDescent="0.25">
      <c r="B16686" s="74"/>
    </row>
    <row r="16687" spans="2:2" x14ac:dyDescent="0.25">
      <c r="B16687" s="74"/>
    </row>
    <row r="16688" spans="2:2" x14ac:dyDescent="0.25">
      <c r="B16688" s="74"/>
    </row>
    <row r="16689" spans="2:2" x14ac:dyDescent="0.25">
      <c r="B16689" s="74"/>
    </row>
    <row r="16690" spans="2:2" x14ac:dyDescent="0.25">
      <c r="B16690" s="74"/>
    </row>
    <row r="16691" spans="2:2" x14ac:dyDescent="0.25">
      <c r="B16691" s="74"/>
    </row>
    <row r="16692" spans="2:2" x14ac:dyDescent="0.25">
      <c r="B16692" s="74"/>
    </row>
    <row r="16693" spans="2:2" x14ac:dyDescent="0.25">
      <c r="B16693" s="74"/>
    </row>
    <row r="16694" spans="2:2" x14ac:dyDescent="0.25">
      <c r="B16694" s="74"/>
    </row>
    <row r="16695" spans="2:2" x14ac:dyDescent="0.25">
      <c r="B16695" s="74"/>
    </row>
    <row r="16696" spans="2:2" x14ac:dyDescent="0.25">
      <c r="B16696" s="74"/>
    </row>
    <row r="16697" spans="2:2" x14ac:dyDescent="0.25">
      <c r="B16697" s="74"/>
    </row>
    <row r="16698" spans="2:2" x14ac:dyDescent="0.25">
      <c r="B16698" s="74"/>
    </row>
    <row r="16699" spans="2:2" x14ac:dyDescent="0.25">
      <c r="B16699" s="74"/>
    </row>
    <row r="16700" spans="2:2" x14ac:dyDescent="0.25">
      <c r="B16700" s="74"/>
    </row>
    <row r="16701" spans="2:2" x14ac:dyDescent="0.25">
      <c r="B16701" s="74"/>
    </row>
    <row r="16702" spans="2:2" x14ac:dyDescent="0.25">
      <c r="B16702" s="74"/>
    </row>
    <row r="16703" spans="2:2" x14ac:dyDescent="0.25">
      <c r="B16703" s="74"/>
    </row>
    <row r="16704" spans="2:2" x14ac:dyDescent="0.25">
      <c r="B16704" s="74"/>
    </row>
    <row r="16705" spans="2:2" x14ac:dyDescent="0.25">
      <c r="B16705" s="74"/>
    </row>
    <row r="16706" spans="2:2" x14ac:dyDescent="0.25">
      <c r="B16706" s="74"/>
    </row>
    <row r="16707" spans="2:2" x14ac:dyDescent="0.25">
      <c r="B16707" s="74"/>
    </row>
    <row r="16708" spans="2:2" x14ac:dyDescent="0.25">
      <c r="B16708" s="74"/>
    </row>
    <row r="16709" spans="2:2" x14ac:dyDescent="0.25">
      <c r="B16709" s="74"/>
    </row>
    <row r="16710" spans="2:2" x14ac:dyDescent="0.25">
      <c r="B16710" s="74"/>
    </row>
    <row r="16711" spans="2:2" x14ac:dyDescent="0.25">
      <c r="B16711" s="74"/>
    </row>
    <row r="16712" spans="2:2" x14ac:dyDescent="0.25">
      <c r="B16712" s="74"/>
    </row>
    <row r="16713" spans="2:2" x14ac:dyDescent="0.25">
      <c r="B16713" s="74"/>
    </row>
    <row r="16714" spans="2:2" x14ac:dyDescent="0.25">
      <c r="B16714" s="74"/>
    </row>
    <row r="16715" spans="2:2" x14ac:dyDescent="0.25">
      <c r="B16715" s="74"/>
    </row>
    <row r="16716" spans="2:2" x14ac:dyDescent="0.25">
      <c r="B16716" s="74"/>
    </row>
    <row r="16717" spans="2:2" x14ac:dyDescent="0.25">
      <c r="B16717" s="74"/>
    </row>
    <row r="16718" spans="2:2" x14ac:dyDescent="0.25">
      <c r="B16718" s="74"/>
    </row>
    <row r="16719" spans="2:2" x14ac:dyDescent="0.25">
      <c r="B16719" s="74"/>
    </row>
    <row r="16720" spans="2:2" x14ac:dyDescent="0.25">
      <c r="B16720" s="74"/>
    </row>
    <row r="16721" spans="2:2" x14ac:dyDescent="0.25">
      <c r="B16721" s="74"/>
    </row>
    <row r="16722" spans="2:2" x14ac:dyDescent="0.25">
      <c r="B16722" s="74"/>
    </row>
    <row r="16723" spans="2:2" x14ac:dyDescent="0.25">
      <c r="B16723" s="74"/>
    </row>
    <row r="16724" spans="2:2" x14ac:dyDescent="0.25">
      <c r="B16724" s="74"/>
    </row>
    <row r="16725" spans="2:2" x14ac:dyDescent="0.25">
      <c r="B16725" s="74"/>
    </row>
    <row r="16726" spans="2:2" x14ac:dyDescent="0.25">
      <c r="B16726" s="74"/>
    </row>
    <row r="16727" spans="2:2" x14ac:dyDescent="0.25">
      <c r="B16727" s="74"/>
    </row>
    <row r="16728" spans="2:2" x14ac:dyDescent="0.25">
      <c r="B16728" s="74"/>
    </row>
    <row r="16729" spans="2:2" x14ac:dyDescent="0.25">
      <c r="B16729" s="74"/>
    </row>
    <row r="16730" spans="2:2" x14ac:dyDescent="0.25">
      <c r="B16730" s="74"/>
    </row>
    <row r="16731" spans="2:2" x14ac:dyDescent="0.25">
      <c r="B16731" s="74"/>
    </row>
    <row r="16732" spans="2:2" x14ac:dyDescent="0.25">
      <c r="B16732" s="74"/>
    </row>
    <row r="16733" spans="2:2" x14ac:dyDescent="0.25">
      <c r="B16733" s="74"/>
    </row>
    <row r="16734" spans="2:2" x14ac:dyDescent="0.25">
      <c r="B16734" s="74"/>
    </row>
    <row r="16735" spans="2:2" x14ac:dyDescent="0.25">
      <c r="B16735" s="74"/>
    </row>
    <row r="16736" spans="2:2" x14ac:dyDescent="0.25">
      <c r="B16736" s="74"/>
    </row>
    <row r="16737" spans="2:2" x14ac:dyDescent="0.25">
      <c r="B16737" s="74"/>
    </row>
    <row r="16738" spans="2:2" x14ac:dyDescent="0.25">
      <c r="B16738" s="74"/>
    </row>
    <row r="16739" spans="2:2" x14ac:dyDescent="0.25">
      <c r="B16739" s="74"/>
    </row>
    <row r="16740" spans="2:2" x14ac:dyDescent="0.25">
      <c r="B16740" s="74"/>
    </row>
    <row r="16741" spans="2:2" x14ac:dyDescent="0.25">
      <c r="B16741" s="74"/>
    </row>
    <row r="16742" spans="2:2" x14ac:dyDescent="0.25">
      <c r="B16742" s="74"/>
    </row>
    <row r="16743" spans="2:2" x14ac:dyDescent="0.25">
      <c r="B16743" s="74"/>
    </row>
    <row r="16744" spans="2:2" x14ac:dyDescent="0.25">
      <c r="B16744" s="74"/>
    </row>
    <row r="16745" spans="2:2" x14ac:dyDescent="0.25">
      <c r="B16745" s="74"/>
    </row>
    <row r="16746" spans="2:2" x14ac:dyDescent="0.25">
      <c r="B16746" s="74"/>
    </row>
    <row r="16747" spans="2:2" x14ac:dyDescent="0.25">
      <c r="B16747" s="74"/>
    </row>
    <row r="16748" spans="2:2" x14ac:dyDescent="0.25">
      <c r="B16748" s="74"/>
    </row>
    <row r="16749" spans="2:2" x14ac:dyDescent="0.25">
      <c r="B16749" s="74"/>
    </row>
    <row r="16750" spans="2:2" x14ac:dyDescent="0.25">
      <c r="B16750" s="74"/>
    </row>
    <row r="16751" spans="2:2" x14ac:dyDescent="0.25">
      <c r="B16751" s="74"/>
    </row>
    <row r="16752" spans="2:2" x14ac:dyDescent="0.25">
      <c r="B16752" s="74"/>
    </row>
    <row r="16753" spans="2:2" x14ac:dyDescent="0.25">
      <c r="B16753" s="74"/>
    </row>
    <row r="16754" spans="2:2" x14ac:dyDescent="0.25">
      <c r="B16754" s="74"/>
    </row>
    <row r="16755" spans="2:2" x14ac:dyDescent="0.25">
      <c r="B16755" s="74"/>
    </row>
    <row r="16756" spans="2:2" x14ac:dyDescent="0.25">
      <c r="B16756" s="74"/>
    </row>
    <row r="16757" spans="2:2" x14ac:dyDescent="0.25">
      <c r="B16757" s="74"/>
    </row>
    <row r="16758" spans="2:2" x14ac:dyDescent="0.25">
      <c r="B16758" s="74"/>
    </row>
    <row r="16759" spans="2:2" x14ac:dyDescent="0.25">
      <c r="B16759" s="74"/>
    </row>
    <row r="16760" spans="2:2" x14ac:dyDescent="0.25">
      <c r="B16760" s="74"/>
    </row>
    <row r="16761" spans="2:2" x14ac:dyDescent="0.25">
      <c r="B16761" s="74"/>
    </row>
    <row r="16762" spans="2:2" x14ac:dyDescent="0.25">
      <c r="B16762" s="74"/>
    </row>
    <row r="16763" spans="2:2" x14ac:dyDescent="0.25">
      <c r="B16763" s="74"/>
    </row>
    <row r="16764" spans="2:2" x14ac:dyDescent="0.25">
      <c r="B16764" s="74"/>
    </row>
    <row r="16765" spans="2:2" x14ac:dyDescent="0.25">
      <c r="B16765" s="74"/>
    </row>
    <row r="16766" spans="2:2" x14ac:dyDescent="0.25">
      <c r="B16766" s="74"/>
    </row>
    <row r="16767" spans="2:2" x14ac:dyDescent="0.25">
      <c r="B16767" s="74"/>
    </row>
    <row r="16768" spans="2:2" x14ac:dyDescent="0.25">
      <c r="B16768" s="74"/>
    </row>
    <row r="16769" spans="2:2" x14ac:dyDescent="0.25">
      <c r="B16769" s="74"/>
    </row>
    <row r="16770" spans="2:2" x14ac:dyDescent="0.25">
      <c r="B16770" s="74"/>
    </row>
    <row r="16771" spans="2:2" x14ac:dyDescent="0.25">
      <c r="B16771" s="74"/>
    </row>
    <row r="16772" spans="2:2" x14ac:dyDescent="0.25">
      <c r="B16772" s="74"/>
    </row>
    <row r="16773" spans="2:2" x14ac:dyDescent="0.25">
      <c r="B16773" s="74"/>
    </row>
    <row r="16774" spans="2:2" x14ac:dyDescent="0.25">
      <c r="B16774" s="74"/>
    </row>
    <row r="16775" spans="2:2" x14ac:dyDescent="0.25">
      <c r="B16775" s="74"/>
    </row>
    <row r="16776" spans="2:2" x14ac:dyDescent="0.25">
      <c r="B16776" s="74"/>
    </row>
    <row r="16777" spans="2:2" x14ac:dyDescent="0.25">
      <c r="B16777" s="74"/>
    </row>
    <row r="16778" spans="2:2" x14ac:dyDescent="0.25">
      <c r="B16778" s="74"/>
    </row>
    <row r="16779" spans="2:2" x14ac:dyDescent="0.25">
      <c r="B16779" s="74"/>
    </row>
    <row r="16780" spans="2:2" x14ac:dyDescent="0.25">
      <c r="B16780" s="74"/>
    </row>
    <row r="16781" spans="2:2" x14ac:dyDescent="0.25">
      <c r="B16781" s="74"/>
    </row>
    <row r="16782" spans="2:2" x14ac:dyDescent="0.25">
      <c r="B16782" s="74"/>
    </row>
    <row r="16783" spans="2:2" x14ac:dyDescent="0.25">
      <c r="B16783" s="74"/>
    </row>
    <row r="16784" spans="2:2" x14ac:dyDescent="0.25">
      <c r="B16784" s="74"/>
    </row>
    <row r="16785" spans="2:2" x14ac:dyDescent="0.25">
      <c r="B16785" s="74"/>
    </row>
    <row r="16786" spans="2:2" x14ac:dyDescent="0.25">
      <c r="B16786" s="74"/>
    </row>
    <row r="16787" spans="2:2" x14ac:dyDescent="0.25">
      <c r="B16787" s="74"/>
    </row>
    <row r="16788" spans="2:2" x14ac:dyDescent="0.25">
      <c r="B16788" s="74"/>
    </row>
    <row r="16789" spans="2:2" x14ac:dyDescent="0.25">
      <c r="B16789" s="74"/>
    </row>
    <row r="16790" spans="2:2" x14ac:dyDescent="0.25">
      <c r="B16790" s="74"/>
    </row>
    <row r="16791" spans="2:2" x14ac:dyDescent="0.25">
      <c r="B16791" s="74"/>
    </row>
    <row r="16792" spans="2:2" x14ac:dyDescent="0.25">
      <c r="B16792" s="74"/>
    </row>
    <row r="16793" spans="2:2" x14ac:dyDescent="0.25">
      <c r="B16793" s="74"/>
    </row>
    <row r="16794" spans="2:2" x14ac:dyDescent="0.25">
      <c r="B16794" s="74"/>
    </row>
    <row r="16795" spans="2:2" x14ac:dyDescent="0.25">
      <c r="B16795" s="74"/>
    </row>
    <row r="16796" spans="2:2" x14ac:dyDescent="0.25">
      <c r="B16796" s="74"/>
    </row>
    <row r="16797" spans="2:2" x14ac:dyDescent="0.25">
      <c r="B16797" s="74"/>
    </row>
    <row r="16798" spans="2:2" x14ac:dyDescent="0.25">
      <c r="B16798" s="74"/>
    </row>
    <row r="16799" spans="2:2" x14ac:dyDescent="0.25">
      <c r="B16799" s="74"/>
    </row>
    <row r="16800" spans="2:2" x14ac:dyDescent="0.25">
      <c r="B16800" s="74"/>
    </row>
    <row r="16801" spans="2:2" x14ac:dyDescent="0.25">
      <c r="B16801" s="74"/>
    </row>
    <row r="16802" spans="2:2" x14ac:dyDescent="0.25">
      <c r="B16802" s="74"/>
    </row>
    <row r="16803" spans="2:2" x14ac:dyDescent="0.25">
      <c r="B16803" s="74"/>
    </row>
    <row r="16804" spans="2:2" x14ac:dyDescent="0.25">
      <c r="B16804" s="74"/>
    </row>
    <row r="16805" spans="2:2" x14ac:dyDescent="0.25">
      <c r="B16805" s="74"/>
    </row>
    <row r="16806" spans="2:2" x14ac:dyDescent="0.25">
      <c r="B16806" s="74"/>
    </row>
    <row r="16807" spans="2:2" x14ac:dyDescent="0.25">
      <c r="B16807" s="74"/>
    </row>
    <row r="16808" spans="2:2" x14ac:dyDescent="0.25">
      <c r="B16808" s="74"/>
    </row>
    <row r="16809" spans="2:2" x14ac:dyDescent="0.25">
      <c r="B16809" s="74"/>
    </row>
    <row r="16810" spans="2:2" x14ac:dyDescent="0.25">
      <c r="B16810" s="74"/>
    </row>
    <row r="16811" spans="2:2" x14ac:dyDescent="0.25">
      <c r="B16811" s="74"/>
    </row>
    <row r="16812" spans="2:2" x14ac:dyDescent="0.25">
      <c r="B16812" s="74"/>
    </row>
    <row r="16813" spans="2:2" x14ac:dyDescent="0.25">
      <c r="B16813" s="74"/>
    </row>
    <row r="16814" spans="2:2" x14ac:dyDescent="0.25">
      <c r="B16814" s="74"/>
    </row>
    <row r="16815" spans="2:2" x14ac:dyDescent="0.25">
      <c r="B16815" s="74"/>
    </row>
    <row r="16816" spans="2:2" x14ac:dyDescent="0.25">
      <c r="B16816" s="74"/>
    </row>
    <row r="16817" spans="2:2" x14ac:dyDescent="0.25">
      <c r="B16817" s="74"/>
    </row>
    <row r="16818" spans="2:2" x14ac:dyDescent="0.25">
      <c r="B16818" s="74"/>
    </row>
    <row r="16819" spans="2:2" x14ac:dyDescent="0.25">
      <c r="B16819" s="74"/>
    </row>
    <row r="16820" spans="2:2" x14ac:dyDescent="0.25">
      <c r="B16820" s="74"/>
    </row>
    <row r="16821" spans="2:2" x14ac:dyDescent="0.25">
      <c r="B16821" s="74"/>
    </row>
    <row r="16822" spans="2:2" x14ac:dyDescent="0.25">
      <c r="B16822" s="74"/>
    </row>
    <row r="16823" spans="2:2" x14ac:dyDescent="0.25">
      <c r="B16823" s="74"/>
    </row>
    <row r="16824" spans="2:2" x14ac:dyDescent="0.25">
      <c r="B16824" s="74"/>
    </row>
    <row r="16825" spans="2:2" x14ac:dyDescent="0.25">
      <c r="B16825" s="74"/>
    </row>
    <row r="16826" spans="2:2" x14ac:dyDescent="0.25">
      <c r="B16826" s="74"/>
    </row>
    <row r="16827" spans="2:2" x14ac:dyDescent="0.25">
      <c r="B16827" s="74"/>
    </row>
    <row r="16828" spans="2:2" x14ac:dyDescent="0.25">
      <c r="B16828" s="74"/>
    </row>
    <row r="16829" spans="2:2" x14ac:dyDescent="0.25">
      <c r="B16829" s="74"/>
    </row>
    <row r="16830" spans="2:2" x14ac:dyDescent="0.25">
      <c r="B16830" s="74"/>
    </row>
    <row r="16831" spans="2:2" x14ac:dyDescent="0.25">
      <c r="B16831" s="74"/>
    </row>
    <row r="16832" spans="2:2" x14ac:dyDescent="0.25">
      <c r="B16832" s="74"/>
    </row>
    <row r="16833" spans="2:2" x14ac:dyDescent="0.25">
      <c r="B16833" s="74"/>
    </row>
    <row r="16834" spans="2:2" x14ac:dyDescent="0.25">
      <c r="B16834" s="74"/>
    </row>
    <row r="16835" spans="2:2" x14ac:dyDescent="0.25">
      <c r="B16835" s="74"/>
    </row>
    <row r="16836" spans="2:2" x14ac:dyDescent="0.25">
      <c r="B16836" s="74"/>
    </row>
    <row r="16837" spans="2:2" x14ac:dyDescent="0.25">
      <c r="B16837" s="74"/>
    </row>
    <row r="16838" spans="2:2" x14ac:dyDescent="0.25">
      <c r="B16838" s="74"/>
    </row>
    <row r="16839" spans="2:2" x14ac:dyDescent="0.25">
      <c r="B16839" s="74"/>
    </row>
    <row r="16840" spans="2:2" x14ac:dyDescent="0.25">
      <c r="B16840" s="74"/>
    </row>
    <row r="16841" spans="2:2" x14ac:dyDescent="0.25">
      <c r="B16841" s="74"/>
    </row>
    <row r="16842" spans="2:2" x14ac:dyDescent="0.25">
      <c r="B16842" s="74"/>
    </row>
    <row r="16843" spans="2:2" x14ac:dyDescent="0.25">
      <c r="B16843" s="74"/>
    </row>
    <row r="16844" spans="2:2" x14ac:dyDescent="0.25">
      <c r="B16844" s="74"/>
    </row>
    <row r="16845" spans="2:2" x14ac:dyDescent="0.25">
      <c r="B16845" s="74"/>
    </row>
    <row r="16846" spans="2:2" x14ac:dyDescent="0.25">
      <c r="B16846" s="74"/>
    </row>
    <row r="16847" spans="2:2" x14ac:dyDescent="0.25">
      <c r="B16847" s="74"/>
    </row>
    <row r="16848" spans="2:2" x14ac:dyDescent="0.25">
      <c r="B16848" s="74"/>
    </row>
    <row r="16849" spans="2:2" x14ac:dyDescent="0.25">
      <c r="B16849" s="74"/>
    </row>
    <row r="16850" spans="2:2" x14ac:dyDescent="0.25">
      <c r="B16850" s="74"/>
    </row>
    <row r="16851" spans="2:2" x14ac:dyDescent="0.25">
      <c r="B16851" s="74"/>
    </row>
    <row r="16852" spans="2:2" x14ac:dyDescent="0.25">
      <c r="B16852" s="74"/>
    </row>
    <row r="16853" spans="2:2" x14ac:dyDescent="0.25">
      <c r="B16853" s="74"/>
    </row>
    <row r="16854" spans="2:2" x14ac:dyDescent="0.25">
      <c r="B16854" s="74"/>
    </row>
    <row r="16855" spans="2:2" x14ac:dyDescent="0.25">
      <c r="B16855" s="74"/>
    </row>
    <row r="16856" spans="2:2" x14ac:dyDescent="0.25">
      <c r="B16856" s="74"/>
    </row>
    <row r="16857" spans="2:2" x14ac:dyDescent="0.25">
      <c r="B16857" s="74"/>
    </row>
    <row r="16858" spans="2:2" x14ac:dyDescent="0.25">
      <c r="B16858" s="74"/>
    </row>
    <row r="16859" spans="2:2" x14ac:dyDescent="0.25">
      <c r="B16859" s="74"/>
    </row>
    <row r="16860" spans="2:2" x14ac:dyDescent="0.25">
      <c r="B16860" s="74"/>
    </row>
    <row r="16861" spans="2:2" x14ac:dyDescent="0.25">
      <c r="B16861" s="74"/>
    </row>
    <row r="16862" spans="2:2" x14ac:dyDescent="0.25">
      <c r="B16862" s="74"/>
    </row>
    <row r="16863" spans="2:2" x14ac:dyDescent="0.25">
      <c r="B16863" s="74"/>
    </row>
    <row r="16864" spans="2:2" x14ac:dyDescent="0.25">
      <c r="B16864" s="74"/>
    </row>
    <row r="16865" spans="2:2" x14ac:dyDescent="0.25">
      <c r="B16865" s="74"/>
    </row>
    <row r="16866" spans="2:2" x14ac:dyDescent="0.25">
      <c r="B16866" s="74"/>
    </row>
    <row r="16867" spans="2:2" x14ac:dyDescent="0.25">
      <c r="B16867" s="74"/>
    </row>
    <row r="16868" spans="2:2" x14ac:dyDescent="0.25">
      <c r="B16868" s="74"/>
    </row>
    <row r="16869" spans="2:2" x14ac:dyDescent="0.25">
      <c r="B16869" s="74"/>
    </row>
    <row r="16870" spans="2:2" x14ac:dyDescent="0.25">
      <c r="B16870" s="74"/>
    </row>
    <row r="16871" spans="2:2" x14ac:dyDescent="0.25">
      <c r="B16871" s="74"/>
    </row>
    <row r="16872" spans="2:2" x14ac:dyDescent="0.25">
      <c r="B16872" s="74"/>
    </row>
    <row r="16873" spans="2:2" x14ac:dyDescent="0.25">
      <c r="B16873" s="74"/>
    </row>
    <row r="16874" spans="2:2" x14ac:dyDescent="0.25">
      <c r="B16874" s="74"/>
    </row>
    <row r="16875" spans="2:2" x14ac:dyDescent="0.25">
      <c r="B16875" s="74"/>
    </row>
    <row r="16876" spans="2:2" x14ac:dyDescent="0.25">
      <c r="B16876" s="74"/>
    </row>
    <row r="16877" spans="2:2" x14ac:dyDescent="0.25">
      <c r="B16877" s="74"/>
    </row>
    <row r="16878" spans="2:2" x14ac:dyDescent="0.25">
      <c r="B16878" s="74"/>
    </row>
    <row r="16879" spans="2:2" x14ac:dyDescent="0.25">
      <c r="B16879" s="74"/>
    </row>
    <row r="16880" spans="2:2" x14ac:dyDescent="0.25">
      <c r="B16880" s="74"/>
    </row>
    <row r="16881" spans="2:2" x14ac:dyDescent="0.25">
      <c r="B16881" s="74"/>
    </row>
    <row r="16882" spans="2:2" x14ac:dyDescent="0.25">
      <c r="B16882" s="74"/>
    </row>
    <row r="16883" spans="2:2" x14ac:dyDescent="0.25">
      <c r="B16883" s="74"/>
    </row>
    <row r="16884" spans="2:2" x14ac:dyDescent="0.25">
      <c r="B16884" s="74"/>
    </row>
    <row r="16885" spans="2:2" x14ac:dyDescent="0.25">
      <c r="B16885" s="74"/>
    </row>
    <row r="16886" spans="2:2" x14ac:dyDescent="0.25">
      <c r="B16886" s="74"/>
    </row>
    <row r="16887" spans="2:2" x14ac:dyDescent="0.25">
      <c r="B16887" s="74"/>
    </row>
    <row r="16888" spans="2:2" x14ac:dyDescent="0.25">
      <c r="B16888" s="74"/>
    </row>
    <row r="16889" spans="2:2" x14ac:dyDescent="0.25">
      <c r="B16889" s="74"/>
    </row>
    <row r="16890" spans="2:2" x14ac:dyDescent="0.25">
      <c r="B16890" s="74"/>
    </row>
    <row r="16891" spans="2:2" x14ac:dyDescent="0.25">
      <c r="B16891" s="74"/>
    </row>
    <row r="16892" spans="2:2" x14ac:dyDescent="0.25">
      <c r="B16892" s="74"/>
    </row>
    <row r="16893" spans="2:2" x14ac:dyDescent="0.25">
      <c r="B16893" s="74"/>
    </row>
    <row r="16894" spans="2:2" x14ac:dyDescent="0.25">
      <c r="B16894" s="74"/>
    </row>
    <row r="16895" spans="2:2" x14ac:dyDescent="0.25">
      <c r="B16895" s="74"/>
    </row>
    <row r="16896" spans="2:2" x14ac:dyDescent="0.25">
      <c r="B16896" s="74"/>
    </row>
    <row r="16897" spans="2:2" x14ac:dyDescent="0.25">
      <c r="B16897" s="74"/>
    </row>
    <row r="16898" spans="2:2" x14ac:dyDescent="0.25">
      <c r="B16898" s="74"/>
    </row>
    <row r="16899" spans="2:2" x14ac:dyDescent="0.25">
      <c r="B16899" s="74"/>
    </row>
    <row r="16900" spans="2:2" x14ac:dyDescent="0.25">
      <c r="B16900" s="74"/>
    </row>
    <row r="16901" spans="2:2" x14ac:dyDescent="0.25">
      <c r="B16901" s="74"/>
    </row>
    <row r="16902" spans="2:2" x14ac:dyDescent="0.25">
      <c r="B16902" s="74"/>
    </row>
    <row r="16903" spans="2:2" x14ac:dyDescent="0.25">
      <c r="B16903" s="74"/>
    </row>
    <row r="16904" spans="2:2" x14ac:dyDescent="0.25">
      <c r="B16904" s="74"/>
    </row>
    <row r="16905" spans="2:2" x14ac:dyDescent="0.25">
      <c r="B16905" s="74"/>
    </row>
    <row r="16906" spans="2:2" x14ac:dyDescent="0.25">
      <c r="B16906" s="74"/>
    </row>
    <row r="16907" spans="2:2" x14ac:dyDescent="0.25">
      <c r="B16907" s="74"/>
    </row>
    <row r="16908" spans="2:2" x14ac:dyDescent="0.25">
      <c r="B16908" s="74"/>
    </row>
    <row r="16909" spans="2:2" x14ac:dyDescent="0.25">
      <c r="B16909" s="74"/>
    </row>
    <row r="16910" spans="2:2" x14ac:dyDescent="0.25">
      <c r="B16910" s="74"/>
    </row>
    <row r="16911" spans="2:2" x14ac:dyDescent="0.25">
      <c r="B16911" s="74"/>
    </row>
    <row r="16912" spans="2:2" x14ac:dyDescent="0.25">
      <c r="B16912" s="74"/>
    </row>
    <row r="16913" spans="2:2" x14ac:dyDescent="0.25">
      <c r="B16913" s="74"/>
    </row>
    <row r="16914" spans="2:2" x14ac:dyDescent="0.25">
      <c r="B16914" s="74"/>
    </row>
    <row r="16915" spans="2:2" x14ac:dyDescent="0.25">
      <c r="B16915" s="74"/>
    </row>
    <row r="16916" spans="2:2" x14ac:dyDescent="0.25">
      <c r="B16916" s="74"/>
    </row>
    <row r="16917" spans="2:2" x14ac:dyDescent="0.25">
      <c r="B16917" s="74"/>
    </row>
    <row r="16918" spans="2:2" x14ac:dyDescent="0.25">
      <c r="B16918" s="74"/>
    </row>
    <row r="16919" spans="2:2" x14ac:dyDescent="0.25">
      <c r="B16919" s="74"/>
    </row>
    <row r="16920" spans="2:2" x14ac:dyDescent="0.25">
      <c r="B16920" s="74"/>
    </row>
    <row r="16921" spans="2:2" x14ac:dyDescent="0.25">
      <c r="B16921" s="74"/>
    </row>
    <row r="16922" spans="2:2" x14ac:dyDescent="0.25">
      <c r="B16922" s="74"/>
    </row>
    <row r="16923" spans="2:2" x14ac:dyDescent="0.25">
      <c r="B16923" s="74"/>
    </row>
    <row r="16924" spans="2:2" x14ac:dyDescent="0.25">
      <c r="B16924" s="74"/>
    </row>
    <row r="16925" spans="2:2" x14ac:dyDescent="0.25">
      <c r="B16925" s="74"/>
    </row>
    <row r="16926" spans="2:2" x14ac:dyDescent="0.25">
      <c r="B16926" s="74"/>
    </row>
    <row r="16927" spans="2:2" x14ac:dyDescent="0.25">
      <c r="B16927" s="74"/>
    </row>
    <row r="16928" spans="2:2" x14ac:dyDescent="0.25">
      <c r="B16928" s="74"/>
    </row>
    <row r="16929" spans="2:2" x14ac:dyDescent="0.25">
      <c r="B16929" s="74"/>
    </row>
    <row r="16930" spans="2:2" x14ac:dyDescent="0.25">
      <c r="B16930" s="74"/>
    </row>
    <row r="16931" spans="2:2" x14ac:dyDescent="0.25">
      <c r="B16931" s="74"/>
    </row>
    <row r="16932" spans="2:2" x14ac:dyDescent="0.25">
      <c r="B16932" s="74"/>
    </row>
    <row r="16933" spans="2:2" x14ac:dyDescent="0.25">
      <c r="B16933" s="74"/>
    </row>
    <row r="16934" spans="2:2" x14ac:dyDescent="0.25">
      <c r="B16934" s="74"/>
    </row>
    <row r="16935" spans="2:2" x14ac:dyDescent="0.25">
      <c r="B16935" s="74"/>
    </row>
    <row r="16936" spans="2:2" x14ac:dyDescent="0.25">
      <c r="B16936" s="74"/>
    </row>
    <row r="16937" spans="2:2" x14ac:dyDescent="0.25">
      <c r="B16937" s="74"/>
    </row>
    <row r="16938" spans="2:2" x14ac:dyDescent="0.25">
      <c r="B16938" s="74"/>
    </row>
    <row r="16939" spans="2:2" x14ac:dyDescent="0.25">
      <c r="B16939" s="74"/>
    </row>
    <row r="16940" spans="2:2" x14ac:dyDescent="0.25">
      <c r="B16940" s="74"/>
    </row>
    <row r="16941" spans="2:2" x14ac:dyDescent="0.25">
      <c r="B16941" s="74"/>
    </row>
    <row r="16942" spans="2:2" x14ac:dyDescent="0.25">
      <c r="B16942" s="74"/>
    </row>
    <row r="16943" spans="2:2" x14ac:dyDescent="0.25">
      <c r="B16943" s="74"/>
    </row>
    <row r="16944" spans="2:2" x14ac:dyDescent="0.25">
      <c r="B16944" s="74"/>
    </row>
    <row r="16945" spans="2:2" x14ac:dyDescent="0.25">
      <c r="B16945" s="74"/>
    </row>
    <row r="16946" spans="2:2" x14ac:dyDescent="0.25">
      <c r="B16946" s="74"/>
    </row>
    <row r="16947" spans="2:2" x14ac:dyDescent="0.25">
      <c r="B16947" s="74"/>
    </row>
    <row r="16948" spans="2:2" x14ac:dyDescent="0.25">
      <c r="B16948" s="74"/>
    </row>
    <row r="16949" spans="2:2" x14ac:dyDescent="0.25">
      <c r="B16949" s="74"/>
    </row>
    <row r="16950" spans="2:2" x14ac:dyDescent="0.25">
      <c r="B16950" s="74"/>
    </row>
    <row r="16951" spans="2:2" x14ac:dyDescent="0.25">
      <c r="B16951" s="74"/>
    </row>
    <row r="16952" spans="2:2" x14ac:dyDescent="0.25">
      <c r="B16952" s="74"/>
    </row>
    <row r="16953" spans="2:2" x14ac:dyDescent="0.25">
      <c r="B16953" s="74"/>
    </row>
    <row r="16954" spans="2:2" x14ac:dyDescent="0.25">
      <c r="B16954" s="74"/>
    </row>
    <row r="16955" spans="2:2" x14ac:dyDescent="0.25">
      <c r="B16955" s="74"/>
    </row>
    <row r="16956" spans="2:2" x14ac:dyDescent="0.25">
      <c r="B16956" s="74"/>
    </row>
    <row r="16957" spans="2:2" x14ac:dyDescent="0.25">
      <c r="B16957" s="74"/>
    </row>
    <row r="16958" spans="2:2" x14ac:dyDescent="0.25">
      <c r="B16958" s="74"/>
    </row>
    <row r="16959" spans="2:2" x14ac:dyDescent="0.25">
      <c r="B16959" s="74"/>
    </row>
    <row r="16960" spans="2:2" x14ac:dyDescent="0.25">
      <c r="B16960" s="74"/>
    </row>
    <row r="16961" spans="2:2" x14ac:dyDescent="0.25">
      <c r="B16961" s="74"/>
    </row>
    <row r="16962" spans="2:2" x14ac:dyDescent="0.25">
      <c r="B16962" s="74"/>
    </row>
    <row r="16963" spans="2:2" x14ac:dyDescent="0.25">
      <c r="B16963" s="74"/>
    </row>
    <row r="16964" spans="2:2" x14ac:dyDescent="0.25">
      <c r="B16964" s="74"/>
    </row>
    <row r="16965" spans="2:2" x14ac:dyDescent="0.25">
      <c r="B16965" s="74"/>
    </row>
    <row r="16966" spans="2:2" x14ac:dyDescent="0.25">
      <c r="B16966" s="74"/>
    </row>
    <row r="16967" spans="2:2" x14ac:dyDescent="0.25">
      <c r="B16967" s="74"/>
    </row>
    <row r="16968" spans="2:2" x14ac:dyDescent="0.25">
      <c r="B16968" s="74"/>
    </row>
    <row r="16969" spans="2:2" x14ac:dyDescent="0.25">
      <c r="B16969" s="74"/>
    </row>
    <row r="16970" spans="2:2" x14ac:dyDescent="0.25">
      <c r="B16970" s="74"/>
    </row>
    <row r="16971" spans="2:2" x14ac:dyDescent="0.25">
      <c r="B16971" s="74"/>
    </row>
    <row r="16972" spans="2:2" x14ac:dyDescent="0.25">
      <c r="B16972" s="74"/>
    </row>
    <row r="16973" spans="2:2" x14ac:dyDescent="0.25">
      <c r="B16973" s="74"/>
    </row>
    <row r="16974" spans="2:2" x14ac:dyDescent="0.25">
      <c r="B16974" s="74"/>
    </row>
    <row r="16975" spans="2:2" x14ac:dyDescent="0.25">
      <c r="B16975" s="74"/>
    </row>
    <row r="16976" spans="2:2" x14ac:dyDescent="0.25">
      <c r="B16976" s="74"/>
    </row>
    <row r="16977" spans="2:2" x14ac:dyDescent="0.25">
      <c r="B16977" s="74"/>
    </row>
    <row r="16978" spans="2:2" x14ac:dyDescent="0.25">
      <c r="B16978" s="74"/>
    </row>
    <row r="16979" spans="2:2" x14ac:dyDescent="0.25">
      <c r="B16979" s="74"/>
    </row>
    <row r="16980" spans="2:2" x14ac:dyDescent="0.25">
      <c r="B16980" s="74"/>
    </row>
    <row r="16981" spans="2:2" x14ac:dyDescent="0.25">
      <c r="B16981" s="74"/>
    </row>
    <row r="16982" spans="2:2" x14ac:dyDescent="0.25">
      <c r="B16982" s="74"/>
    </row>
    <row r="16983" spans="2:2" x14ac:dyDescent="0.25">
      <c r="B16983" s="74"/>
    </row>
    <row r="16984" spans="2:2" x14ac:dyDescent="0.25">
      <c r="B16984" s="74"/>
    </row>
    <row r="16985" spans="2:2" x14ac:dyDescent="0.25">
      <c r="B16985" s="74"/>
    </row>
    <row r="16986" spans="2:2" x14ac:dyDescent="0.25">
      <c r="B16986" s="74"/>
    </row>
    <row r="16987" spans="2:2" x14ac:dyDescent="0.25">
      <c r="B16987" s="74"/>
    </row>
    <row r="16988" spans="2:2" x14ac:dyDescent="0.25">
      <c r="B16988" s="74"/>
    </row>
    <row r="16989" spans="2:2" x14ac:dyDescent="0.25">
      <c r="B16989" s="74"/>
    </row>
    <row r="16990" spans="2:2" x14ac:dyDescent="0.25">
      <c r="B16990" s="74"/>
    </row>
    <row r="16991" spans="2:2" x14ac:dyDescent="0.25">
      <c r="B16991" s="74"/>
    </row>
    <row r="16992" spans="2:2" x14ac:dyDescent="0.25">
      <c r="B16992" s="74"/>
    </row>
    <row r="16993" spans="2:2" x14ac:dyDescent="0.25">
      <c r="B16993" s="74"/>
    </row>
    <row r="16994" spans="2:2" x14ac:dyDescent="0.25">
      <c r="B16994" s="74"/>
    </row>
    <row r="16995" spans="2:2" x14ac:dyDescent="0.25">
      <c r="B16995" s="74"/>
    </row>
    <row r="16996" spans="2:2" x14ac:dyDescent="0.25">
      <c r="B16996" s="74"/>
    </row>
    <row r="16997" spans="2:2" x14ac:dyDescent="0.25">
      <c r="B16997" s="74"/>
    </row>
    <row r="16998" spans="2:2" x14ac:dyDescent="0.25">
      <c r="B16998" s="74"/>
    </row>
    <row r="16999" spans="2:2" x14ac:dyDescent="0.25">
      <c r="B16999" s="74"/>
    </row>
    <row r="17000" spans="2:2" x14ac:dyDescent="0.25">
      <c r="B17000" s="74"/>
    </row>
    <row r="17001" spans="2:2" x14ac:dyDescent="0.25">
      <c r="B17001" s="74"/>
    </row>
    <row r="17002" spans="2:2" x14ac:dyDescent="0.25">
      <c r="B17002" s="74"/>
    </row>
    <row r="17003" spans="2:2" x14ac:dyDescent="0.25">
      <c r="B17003" s="74"/>
    </row>
    <row r="17004" spans="2:2" x14ac:dyDescent="0.25">
      <c r="B17004" s="74"/>
    </row>
    <row r="17005" spans="2:2" x14ac:dyDescent="0.25">
      <c r="B17005" s="74"/>
    </row>
    <row r="17006" spans="2:2" x14ac:dyDescent="0.25">
      <c r="B17006" s="74"/>
    </row>
    <row r="17007" spans="2:2" x14ac:dyDescent="0.25">
      <c r="B17007" s="74"/>
    </row>
    <row r="17008" spans="2:2" x14ac:dyDescent="0.25">
      <c r="B17008" s="74"/>
    </row>
    <row r="17009" spans="2:2" x14ac:dyDescent="0.25">
      <c r="B17009" s="74"/>
    </row>
    <row r="17010" spans="2:2" x14ac:dyDescent="0.25">
      <c r="B17010" s="74"/>
    </row>
    <row r="17011" spans="2:2" x14ac:dyDescent="0.25">
      <c r="B17011" s="74"/>
    </row>
    <row r="17012" spans="2:2" x14ac:dyDescent="0.25">
      <c r="B17012" s="74"/>
    </row>
    <row r="17013" spans="2:2" x14ac:dyDescent="0.25">
      <c r="B17013" s="74"/>
    </row>
    <row r="17014" spans="2:2" x14ac:dyDescent="0.25">
      <c r="B17014" s="74"/>
    </row>
    <row r="17015" spans="2:2" x14ac:dyDescent="0.25">
      <c r="B17015" s="74"/>
    </row>
    <row r="17016" spans="2:2" x14ac:dyDescent="0.25">
      <c r="B17016" s="74"/>
    </row>
    <row r="17017" spans="2:2" x14ac:dyDescent="0.25">
      <c r="B17017" s="74"/>
    </row>
    <row r="17018" spans="2:2" x14ac:dyDescent="0.25">
      <c r="B17018" s="74"/>
    </row>
    <row r="17019" spans="2:2" x14ac:dyDescent="0.25">
      <c r="B17019" s="74"/>
    </row>
    <row r="17020" spans="2:2" x14ac:dyDescent="0.25">
      <c r="B17020" s="74"/>
    </row>
    <row r="17021" spans="2:2" x14ac:dyDescent="0.25">
      <c r="B17021" s="74"/>
    </row>
    <row r="17022" spans="2:2" x14ac:dyDescent="0.25">
      <c r="B17022" s="74"/>
    </row>
    <row r="17023" spans="2:2" x14ac:dyDescent="0.25">
      <c r="B17023" s="74"/>
    </row>
    <row r="17024" spans="2:2" x14ac:dyDescent="0.25">
      <c r="B17024" s="74"/>
    </row>
    <row r="17025" spans="2:2" x14ac:dyDescent="0.25">
      <c r="B17025" s="74"/>
    </row>
    <row r="17026" spans="2:2" x14ac:dyDescent="0.25">
      <c r="B17026" s="74"/>
    </row>
    <row r="17027" spans="2:2" x14ac:dyDescent="0.25">
      <c r="B17027" s="74"/>
    </row>
    <row r="17028" spans="2:2" x14ac:dyDescent="0.25">
      <c r="B17028" s="74"/>
    </row>
    <row r="17029" spans="2:2" x14ac:dyDescent="0.25">
      <c r="B17029" s="74"/>
    </row>
    <row r="17030" spans="2:2" x14ac:dyDescent="0.25">
      <c r="B17030" s="74"/>
    </row>
    <row r="17031" spans="2:2" x14ac:dyDescent="0.25">
      <c r="B17031" s="74"/>
    </row>
    <row r="17032" spans="2:2" x14ac:dyDescent="0.25">
      <c r="B17032" s="74"/>
    </row>
    <row r="17033" spans="2:2" x14ac:dyDescent="0.25">
      <c r="B17033" s="74"/>
    </row>
    <row r="17034" spans="2:2" x14ac:dyDescent="0.25">
      <c r="B17034" s="74"/>
    </row>
    <row r="17035" spans="2:2" x14ac:dyDescent="0.25">
      <c r="B17035" s="74"/>
    </row>
    <row r="17036" spans="2:2" x14ac:dyDescent="0.25">
      <c r="B17036" s="74"/>
    </row>
    <row r="17037" spans="2:2" x14ac:dyDescent="0.25">
      <c r="B17037" s="74"/>
    </row>
    <row r="17038" spans="2:2" x14ac:dyDescent="0.25">
      <c r="B17038" s="74"/>
    </row>
    <row r="17039" spans="2:2" x14ac:dyDescent="0.25">
      <c r="B17039" s="74"/>
    </row>
    <row r="17040" spans="2:2" x14ac:dyDescent="0.25">
      <c r="B17040" s="74"/>
    </row>
    <row r="17041" spans="2:2" x14ac:dyDescent="0.25">
      <c r="B17041" s="74"/>
    </row>
    <row r="17042" spans="2:2" x14ac:dyDescent="0.25">
      <c r="B17042" s="74"/>
    </row>
    <row r="17043" spans="2:2" x14ac:dyDescent="0.25">
      <c r="B17043" s="74"/>
    </row>
    <row r="17044" spans="2:2" x14ac:dyDescent="0.25">
      <c r="B17044" s="74"/>
    </row>
    <row r="17045" spans="2:2" x14ac:dyDescent="0.25">
      <c r="B17045" s="74"/>
    </row>
    <row r="17046" spans="2:2" x14ac:dyDescent="0.25">
      <c r="B17046" s="74"/>
    </row>
    <row r="17047" spans="2:2" x14ac:dyDescent="0.25">
      <c r="B17047" s="74"/>
    </row>
    <row r="17048" spans="2:2" x14ac:dyDescent="0.25">
      <c r="B17048" s="74"/>
    </row>
    <row r="17049" spans="2:2" x14ac:dyDescent="0.25">
      <c r="B17049" s="74"/>
    </row>
    <row r="17050" spans="2:2" x14ac:dyDescent="0.25">
      <c r="B17050" s="74"/>
    </row>
    <row r="17051" spans="2:2" x14ac:dyDescent="0.25">
      <c r="B17051" s="74"/>
    </row>
    <row r="17052" spans="2:2" x14ac:dyDescent="0.25">
      <c r="B17052" s="74"/>
    </row>
    <row r="17053" spans="2:2" x14ac:dyDescent="0.25">
      <c r="B17053" s="74"/>
    </row>
    <row r="17054" spans="2:2" x14ac:dyDescent="0.25">
      <c r="B17054" s="74"/>
    </row>
    <row r="17055" spans="2:2" x14ac:dyDescent="0.25">
      <c r="B17055" s="74"/>
    </row>
    <row r="17056" spans="2:2" x14ac:dyDescent="0.25">
      <c r="B17056" s="74"/>
    </row>
    <row r="17057" spans="2:2" x14ac:dyDescent="0.25">
      <c r="B17057" s="74"/>
    </row>
    <row r="17058" spans="2:2" x14ac:dyDescent="0.25">
      <c r="B17058" s="74"/>
    </row>
    <row r="17059" spans="2:2" x14ac:dyDescent="0.25">
      <c r="B17059" s="74"/>
    </row>
    <row r="17060" spans="2:2" x14ac:dyDescent="0.25">
      <c r="B17060" s="74"/>
    </row>
    <row r="17061" spans="2:2" x14ac:dyDescent="0.25">
      <c r="B17061" s="74"/>
    </row>
    <row r="17062" spans="2:2" x14ac:dyDescent="0.25">
      <c r="B17062" s="74"/>
    </row>
    <row r="17063" spans="2:2" x14ac:dyDescent="0.25">
      <c r="B17063" s="74"/>
    </row>
    <row r="17064" spans="2:2" x14ac:dyDescent="0.25">
      <c r="B17064" s="74"/>
    </row>
    <row r="17065" spans="2:2" x14ac:dyDescent="0.25">
      <c r="B17065" s="74"/>
    </row>
    <row r="17066" spans="2:2" x14ac:dyDescent="0.25">
      <c r="B17066" s="74"/>
    </row>
    <row r="17067" spans="2:2" x14ac:dyDescent="0.25">
      <c r="B17067" s="74"/>
    </row>
    <row r="17068" spans="2:2" x14ac:dyDescent="0.25">
      <c r="B17068" s="74"/>
    </row>
    <row r="17069" spans="2:2" x14ac:dyDescent="0.25">
      <c r="B17069" s="74"/>
    </row>
    <row r="17070" spans="2:2" x14ac:dyDescent="0.25">
      <c r="B17070" s="74"/>
    </row>
    <row r="17071" spans="2:2" x14ac:dyDescent="0.25">
      <c r="B17071" s="74"/>
    </row>
    <row r="17072" spans="2:2" x14ac:dyDescent="0.25">
      <c r="B17072" s="74"/>
    </row>
    <row r="17073" spans="2:2" x14ac:dyDescent="0.25">
      <c r="B17073" s="74"/>
    </row>
    <row r="17074" spans="2:2" x14ac:dyDescent="0.25">
      <c r="B17074" s="74"/>
    </row>
    <row r="17075" spans="2:2" x14ac:dyDescent="0.25">
      <c r="B17075" s="74"/>
    </row>
    <row r="17076" spans="2:2" x14ac:dyDescent="0.25">
      <c r="B17076" s="74"/>
    </row>
    <row r="17077" spans="2:2" x14ac:dyDescent="0.25">
      <c r="B17077" s="74"/>
    </row>
    <row r="17078" spans="2:2" x14ac:dyDescent="0.25">
      <c r="B17078" s="74"/>
    </row>
    <row r="17079" spans="2:2" x14ac:dyDescent="0.25">
      <c r="B17079" s="74"/>
    </row>
    <row r="17080" spans="2:2" x14ac:dyDescent="0.25">
      <c r="B17080" s="74"/>
    </row>
    <row r="17081" spans="2:2" x14ac:dyDescent="0.25">
      <c r="B17081" s="74"/>
    </row>
    <row r="17082" spans="2:2" x14ac:dyDescent="0.25">
      <c r="B17082" s="74"/>
    </row>
    <row r="17083" spans="2:2" x14ac:dyDescent="0.25">
      <c r="B17083" s="74"/>
    </row>
    <row r="17084" spans="2:2" x14ac:dyDescent="0.25">
      <c r="B17084" s="74"/>
    </row>
    <row r="17085" spans="2:2" x14ac:dyDescent="0.25">
      <c r="B17085" s="74"/>
    </row>
    <row r="17086" spans="2:2" x14ac:dyDescent="0.25">
      <c r="B17086" s="74"/>
    </row>
    <row r="17087" spans="2:2" x14ac:dyDescent="0.25">
      <c r="B17087" s="74"/>
    </row>
    <row r="17088" spans="2:2" x14ac:dyDescent="0.25">
      <c r="B17088" s="74"/>
    </row>
    <row r="17089" spans="2:2" x14ac:dyDescent="0.25">
      <c r="B17089" s="74"/>
    </row>
    <row r="17090" spans="2:2" x14ac:dyDescent="0.25">
      <c r="B17090" s="74"/>
    </row>
    <row r="17091" spans="2:2" x14ac:dyDescent="0.25">
      <c r="B17091" s="74"/>
    </row>
    <row r="17092" spans="2:2" x14ac:dyDescent="0.25">
      <c r="B17092" s="74"/>
    </row>
    <row r="17093" spans="2:2" x14ac:dyDescent="0.25">
      <c r="B17093" s="74"/>
    </row>
    <row r="17094" spans="2:2" x14ac:dyDescent="0.25">
      <c r="B17094" s="74"/>
    </row>
    <row r="17095" spans="2:2" x14ac:dyDescent="0.25">
      <c r="B17095" s="74"/>
    </row>
    <row r="17096" spans="2:2" x14ac:dyDescent="0.25">
      <c r="B17096" s="74"/>
    </row>
    <row r="17097" spans="2:2" x14ac:dyDescent="0.25">
      <c r="B17097" s="74"/>
    </row>
    <row r="17098" spans="2:2" x14ac:dyDescent="0.25">
      <c r="B17098" s="74"/>
    </row>
    <row r="17099" spans="2:2" x14ac:dyDescent="0.25">
      <c r="B17099" s="74"/>
    </row>
    <row r="17100" spans="2:2" x14ac:dyDescent="0.25">
      <c r="B17100" s="74"/>
    </row>
    <row r="17101" spans="2:2" x14ac:dyDescent="0.25">
      <c r="B17101" s="74"/>
    </row>
    <row r="17102" spans="2:2" x14ac:dyDescent="0.25">
      <c r="B17102" s="74"/>
    </row>
    <row r="17103" spans="2:2" x14ac:dyDescent="0.25">
      <c r="B17103" s="74"/>
    </row>
    <row r="17104" spans="2:2" x14ac:dyDescent="0.25">
      <c r="B17104" s="74"/>
    </row>
    <row r="17105" spans="2:2" x14ac:dyDescent="0.25">
      <c r="B17105" s="74"/>
    </row>
    <row r="17106" spans="2:2" x14ac:dyDescent="0.25">
      <c r="B17106" s="74"/>
    </row>
    <row r="17107" spans="2:2" x14ac:dyDescent="0.25">
      <c r="B17107" s="74"/>
    </row>
    <row r="17108" spans="2:2" x14ac:dyDescent="0.25">
      <c r="B17108" s="74"/>
    </row>
    <row r="17109" spans="2:2" x14ac:dyDescent="0.25">
      <c r="B17109" s="74"/>
    </row>
    <row r="17110" spans="2:2" x14ac:dyDescent="0.25">
      <c r="B17110" s="74"/>
    </row>
    <row r="17111" spans="2:2" x14ac:dyDescent="0.25">
      <c r="B17111" s="74"/>
    </row>
    <row r="17112" spans="2:2" x14ac:dyDescent="0.25">
      <c r="B17112" s="74"/>
    </row>
    <row r="17113" spans="2:2" x14ac:dyDescent="0.25">
      <c r="B17113" s="74"/>
    </row>
    <row r="17114" spans="2:2" x14ac:dyDescent="0.25">
      <c r="B17114" s="74"/>
    </row>
    <row r="17115" spans="2:2" x14ac:dyDescent="0.25">
      <c r="B17115" s="74"/>
    </row>
    <row r="17116" spans="2:2" x14ac:dyDescent="0.25">
      <c r="B17116" s="74"/>
    </row>
    <row r="17117" spans="2:2" x14ac:dyDescent="0.25">
      <c r="B17117" s="74"/>
    </row>
    <row r="17118" spans="2:2" x14ac:dyDescent="0.25">
      <c r="B17118" s="74"/>
    </row>
    <row r="17119" spans="2:2" x14ac:dyDescent="0.25">
      <c r="B17119" s="74"/>
    </row>
    <row r="17120" spans="2:2" x14ac:dyDescent="0.25">
      <c r="B17120" s="74"/>
    </row>
    <row r="17121" spans="2:2" x14ac:dyDescent="0.25">
      <c r="B17121" s="74"/>
    </row>
    <row r="17122" spans="2:2" x14ac:dyDescent="0.25">
      <c r="B17122" s="74"/>
    </row>
    <row r="17123" spans="2:2" x14ac:dyDescent="0.25">
      <c r="B17123" s="74"/>
    </row>
    <row r="17124" spans="2:2" x14ac:dyDescent="0.25">
      <c r="B17124" s="74"/>
    </row>
    <row r="17125" spans="2:2" x14ac:dyDescent="0.25">
      <c r="B17125" s="74"/>
    </row>
    <row r="17126" spans="2:2" x14ac:dyDescent="0.25">
      <c r="B17126" s="74"/>
    </row>
    <row r="17127" spans="2:2" x14ac:dyDescent="0.25">
      <c r="B17127" s="74"/>
    </row>
    <row r="17128" spans="2:2" x14ac:dyDescent="0.25">
      <c r="B17128" s="74"/>
    </row>
    <row r="17129" spans="2:2" x14ac:dyDescent="0.25">
      <c r="B17129" s="74"/>
    </row>
    <row r="17130" spans="2:2" x14ac:dyDescent="0.25">
      <c r="B17130" s="74"/>
    </row>
    <row r="17131" spans="2:2" x14ac:dyDescent="0.25">
      <c r="B17131" s="74"/>
    </row>
    <row r="17132" spans="2:2" x14ac:dyDescent="0.25">
      <c r="B17132" s="74"/>
    </row>
    <row r="17133" spans="2:2" x14ac:dyDescent="0.25">
      <c r="B17133" s="74"/>
    </row>
    <row r="17134" spans="2:2" x14ac:dyDescent="0.25">
      <c r="B17134" s="74"/>
    </row>
    <row r="17135" spans="2:2" x14ac:dyDescent="0.25">
      <c r="B17135" s="74"/>
    </row>
    <row r="17136" spans="2:2" x14ac:dyDescent="0.25">
      <c r="B17136" s="74"/>
    </row>
    <row r="17137" spans="2:2" x14ac:dyDescent="0.25">
      <c r="B17137" s="74"/>
    </row>
    <row r="17138" spans="2:2" x14ac:dyDescent="0.25">
      <c r="B17138" s="74"/>
    </row>
    <row r="17139" spans="2:2" x14ac:dyDescent="0.25">
      <c r="B17139" s="74"/>
    </row>
    <row r="17140" spans="2:2" x14ac:dyDescent="0.25">
      <c r="B17140" s="74"/>
    </row>
    <row r="17141" spans="2:2" x14ac:dyDescent="0.25">
      <c r="B17141" s="74"/>
    </row>
    <row r="17142" spans="2:2" x14ac:dyDescent="0.25">
      <c r="B17142" s="74"/>
    </row>
    <row r="17143" spans="2:2" x14ac:dyDescent="0.25">
      <c r="B17143" s="74"/>
    </row>
    <row r="17144" spans="2:2" x14ac:dyDescent="0.25">
      <c r="B17144" s="74"/>
    </row>
    <row r="17145" spans="2:2" x14ac:dyDescent="0.25">
      <c r="B17145" s="74"/>
    </row>
    <row r="17146" spans="2:2" x14ac:dyDescent="0.25">
      <c r="B17146" s="74"/>
    </row>
    <row r="17147" spans="2:2" x14ac:dyDescent="0.25">
      <c r="B17147" s="74"/>
    </row>
    <row r="17148" spans="2:2" x14ac:dyDescent="0.25">
      <c r="B17148" s="74"/>
    </row>
    <row r="17149" spans="2:2" x14ac:dyDescent="0.25">
      <c r="B17149" s="74"/>
    </row>
    <row r="17150" spans="2:2" x14ac:dyDescent="0.25">
      <c r="B17150" s="74"/>
    </row>
    <row r="17151" spans="2:2" x14ac:dyDescent="0.25">
      <c r="B17151" s="74"/>
    </row>
    <row r="17152" spans="2:2" x14ac:dyDescent="0.25">
      <c r="B17152" s="74"/>
    </row>
    <row r="17153" spans="2:2" x14ac:dyDescent="0.25">
      <c r="B17153" s="74"/>
    </row>
    <row r="17154" spans="2:2" x14ac:dyDescent="0.25">
      <c r="B17154" s="74"/>
    </row>
    <row r="17155" spans="2:2" x14ac:dyDescent="0.25">
      <c r="B17155" s="74"/>
    </row>
    <row r="17156" spans="2:2" x14ac:dyDescent="0.25">
      <c r="B17156" s="74"/>
    </row>
    <row r="17157" spans="2:2" x14ac:dyDescent="0.25">
      <c r="B17157" s="74"/>
    </row>
    <row r="17158" spans="2:2" x14ac:dyDescent="0.25">
      <c r="B17158" s="74"/>
    </row>
    <row r="17159" spans="2:2" x14ac:dyDescent="0.25">
      <c r="B17159" s="74"/>
    </row>
    <row r="17160" spans="2:2" x14ac:dyDescent="0.25">
      <c r="B17160" s="74"/>
    </row>
    <row r="17161" spans="2:2" x14ac:dyDescent="0.25">
      <c r="B17161" s="74"/>
    </row>
    <row r="17162" spans="2:2" x14ac:dyDescent="0.25">
      <c r="B17162" s="74"/>
    </row>
    <row r="17163" spans="2:2" x14ac:dyDescent="0.25">
      <c r="B17163" s="74"/>
    </row>
    <row r="17164" spans="2:2" x14ac:dyDescent="0.25">
      <c r="B17164" s="74"/>
    </row>
    <row r="17165" spans="2:2" x14ac:dyDescent="0.25">
      <c r="B17165" s="74"/>
    </row>
    <row r="17166" spans="2:2" x14ac:dyDescent="0.25">
      <c r="B17166" s="74"/>
    </row>
    <row r="17167" spans="2:2" x14ac:dyDescent="0.25">
      <c r="B17167" s="74"/>
    </row>
    <row r="17168" spans="2:2" x14ac:dyDescent="0.25">
      <c r="B17168" s="74"/>
    </row>
    <row r="17169" spans="2:2" x14ac:dyDescent="0.25">
      <c r="B17169" s="74"/>
    </row>
    <row r="17170" spans="2:2" x14ac:dyDescent="0.25">
      <c r="B17170" s="74"/>
    </row>
    <row r="17171" spans="2:2" x14ac:dyDescent="0.25">
      <c r="B17171" s="74"/>
    </row>
    <row r="17172" spans="2:2" x14ac:dyDescent="0.25">
      <c r="B17172" s="74"/>
    </row>
    <row r="17173" spans="2:2" x14ac:dyDescent="0.25">
      <c r="B17173" s="74"/>
    </row>
    <row r="17174" spans="2:2" x14ac:dyDescent="0.25">
      <c r="B17174" s="74"/>
    </row>
    <row r="17175" spans="2:2" x14ac:dyDescent="0.25">
      <c r="B17175" s="74"/>
    </row>
    <row r="17176" spans="2:2" x14ac:dyDescent="0.25">
      <c r="B17176" s="74"/>
    </row>
    <row r="17177" spans="2:2" x14ac:dyDescent="0.25">
      <c r="B17177" s="74"/>
    </row>
    <row r="17178" spans="2:2" x14ac:dyDescent="0.25">
      <c r="B17178" s="74"/>
    </row>
    <row r="17179" spans="2:2" x14ac:dyDescent="0.25">
      <c r="B17179" s="74"/>
    </row>
    <row r="17180" spans="2:2" x14ac:dyDescent="0.25">
      <c r="B17180" s="74"/>
    </row>
    <row r="17181" spans="2:2" x14ac:dyDescent="0.25">
      <c r="B17181" s="74"/>
    </row>
    <row r="17182" spans="2:2" x14ac:dyDescent="0.25">
      <c r="B17182" s="74"/>
    </row>
    <row r="17183" spans="2:2" x14ac:dyDescent="0.25">
      <c r="B17183" s="74"/>
    </row>
    <row r="17184" spans="2:2" x14ac:dyDescent="0.25">
      <c r="B17184" s="74"/>
    </row>
    <row r="17185" spans="2:2" x14ac:dyDescent="0.25">
      <c r="B17185" s="74"/>
    </row>
    <row r="17186" spans="2:2" x14ac:dyDescent="0.25">
      <c r="B17186" s="74"/>
    </row>
    <row r="17187" spans="2:2" x14ac:dyDescent="0.25">
      <c r="B17187" s="74"/>
    </row>
    <row r="17188" spans="2:2" x14ac:dyDescent="0.25">
      <c r="B17188" s="74"/>
    </row>
    <row r="17189" spans="2:2" x14ac:dyDescent="0.25">
      <c r="B17189" s="74"/>
    </row>
    <row r="17190" spans="2:2" x14ac:dyDescent="0.25">
      <c r="B17190" s="74"/>
    </row>
    <row r="17191" spans="2:2" x14ac:dyDescent="0.25">
      <c r="B17191" s="74"/>
    </row>
    <row r="17192" spans="2:2" x14ac:dyDescent="0.25">
      <c r="B17192" s="74"/>
    </row>
    <row r="17193" spans="2:2" x14ac:dyDescent="0.25">
      <c r="B17193" s="74"/>
    </row>
    <row r="17194" spans="2:2" x14ac:dyDescent="0.25">
      <c r="B17194" s="74"/>
    </row>
    <row r="17195" spans="2:2" x14ac:dyDescent="0.25">
      <c r="B17195" s="74"/>
    </row>
    <row r="17196" spans="2:2" x14ac:dyDescent="0.25">
      <c r="B17196" s="74"/>
    </row>
    <row r="17197" spans="2:2" x14ac:dyDescent="0.25">
      <c r="B17197" s="74"/>
    </row>
    <row r="17198" spans="2:2" x14ac:dyDescent="0.25">
      <c r="B17198" s="74"/>
    </row>
    <row r="17199" spans="2:2" x14ac:dyDescent="0.25">
      <c r="B17199" s="74"/>
    </row>
    <row r="17200" spans="2:2" x14ac:dyDescent="0.25">
      <c r="B17200" s="74"/>
    </row>
    <row r="17201" spans="2:2" x14ac:dyDescent="0.25">
      <c r="B17201" s="74"/>
    </row>
    <row r="17202" spans="2:2" x14ac:dyDescent="0.25">
      <c r="B17202" s="74"/>
    </row>
    <row r="17203" spans="2:2" x14ac:dyDescent="0.25">
      <c r="B17203" s="74"/>
    </row>
    <row r="17204" spans="2:2" x14ac:dyDescent="0.25">
      <c r="B17204" s="74"/>
    </row>
    <row r="17205" spans="2:2" x14ac:dyDescent="0.25">
      <c r="B17205" s="74"/>
    </row>
    <row r="17206" spans="2:2" x14ac:dyDescent="0.25">
      <c r="B17206" s="74"/>
    </row>
    <row r="17207" spans="2:2" x14ac:dyDescent="0.25">
      <c r="B17207" s="74"/>
    </row>
    <row r="17208" spans="2:2" x14ac:dyDescent="0.25">
      <c r="B17208" s="74"/>
    </row>
    <row r="17209" spans="2:2" x14ac:dyDescent="0.25">
      <c r="B17209" s="74"/>
    </row>
    <row r="17210" spans="2:2" x14ac:dyDescent="0.25">
      <c r="B17210" s="74"/>
    </row>
    <row r="17211" spans="2:2" x14ac:dyDescent="0.25">
      <c r="B17211" s="74"/>
    </row>
    <row r="17212" spans="2:2" x14ac:dyDescent="0.25">
      <c r="B17212" s="74"/>
    </row>
    <row r="17213" spans="2:2" x14ac:dyDescent="0.25">
      <c r="B17213" s="74"/>
    </row>
    <row r="17214" spans="2:2" x14ac:dyDescent="0.25">
      <c r="B17214" s="74"/>
    </row>
    <row r="17215" spans="2:2" x14ac:dyDescent="0.25">
      <c r="B17215" s="74"/>
    </row>
    <row r="17216" spans="2:2" x14ac:dyDescent="0.25">
      <c r="B17216" s="74"/>
    </row>
    <row r="17217" spans="2:2" x14ac:dyDescent="0.25">
      <c r="B17217" s="74"/>
    </row>
    <row r="17218" spans="2:2" x14ac:dyDescent="0.25">
      <c r="B17218" s="74"/>
    </row>
    <row r="17219" spans="2:2" x14ac:dyDescent="0.25">
      <c r="B17219" s="74"/>
    </row>
    <row r="17220" spans="2:2" x14ac:dyDescent="0.25">
      <c r="B17220" s="74"/>
    </row>
    <row r="17221" spans="2:2" x14ac:dyDescent="0.25">
      <c r="B17221" s="74"/>
    </row>
    <row r="17222" spans="2:2" x14ac:dyDescent="0.25">
      <c r="B17222" s="74"/>
    </row>
    <row r="17223" spans="2:2" x14ac:dyDescent="0.25">
      <c r="B17223" s="74"/>
    </row>
    <row r="17224" spans="2:2" x14ac:dyDescent="0.25">
      <c r="B17224" s="74"/>
    </row>
    <row r="17225" spans="2:2" x14ac:dyDescent="0.25">
      <c r="B17225" s="74"/>
    </row>
    <row r="17226" spans="2:2" x14ac:dyDescent="0.25">
      <c r="B17226" s="74"/>
    </row>
    <row r="17227" spans="2:2" x14ac:dyDescent="0.25">
      <c r="B17227" s="74"/>
    </row>
    <row r="17228" spans="2:2" x14ac:dyDescent="0.25">
      <c r="B17228" s="74"/>
    </row>
    <row r="17229" spans="2:2" x14ac:dyDescent="0.25">
      <c r="B17229" s="74"/>
    </row>
    <row r="17230" spans="2:2" x14ac:dyDescent="0.25">
      <c r="B17230" s="74"/>
    </row>
    <row r="17231" spans="2:2" x14ac:dyDescent="0.25">
      <c r="B17231" s="74"/>
    </row>
    <row r="17232" spans="2:2" x14ac:dyDescent="0.25">
      <c r="B17232" s="74"/>
    </row>
    <row r="17233" spans="2:2" x14ac:dyDescent="0.25">
      <c r="B17233" s="74"/>
    </row>
    <row r="17234" spans="2:2" x14ac:dyDescent="0.25">
      <c r="B17234" s="74"/>
    </row>
    <row r="17235" spans="2:2" x14ac:dyDescent="0.25">
      <c r="B17235" s="74"/>
    </row>
    <row r="17236" spans="2:2" x14ac:dyDescent="0.25">
      <c r="B17236" s="74"/>
    </row>
    <row r="17237" spans="2:2" x14ac:dyDescent="0.25">
      <c r="B17237" s="74"/>
    </row>
    <row r="17238" spans="2:2" x14ac:dyDescent="0.25">
      <c r="B17238" s="74"/>
    </row>
    <row r="17239" spans="2:2" x14ac:dyDescent="0.25">
      <c r="B17239" s="74"/>
    </row>
    <row r="17240" spans="2:2" x14ac:dyDescent="0.25">
      <c r="B17240" s="74"/>
    </row>
    <row r="17241" spans="2:2" x14ac:dyDescent="0.25">
      <c r="B17241" s="74"/>
    </row>
    <row r="17242" spans="2:2" x14ac:dyDescent="0.25">
      <c r="B17242" s="74"/>
    </row>
    <row r="17243" spans="2:2" x14ac:dyDescent="0.25">
      <c r="B17243" s="74"/>
    </row>
    <row r="17244" spans="2:2" x14ac:dyDescent="0.25">
      <c r="B17244" s="74"/>
    </row>
    <row r="17245" spans="2:2" x14ac:dyDescent="0.25">
      <c r="B17245" s="74"/>
    </row>
    <row r="17246" spans="2:2" x14ac:dyDescent="0.25">
      <c r="B17246" s="74"/>
    </row>
    <row r="17247" spans="2:2" x14ac:dyDescent="0.25">
      <c r="B17247" s="74"/>
    </row>
    <row r="17248" spans="2:2" x14ac:dyDescent="0.25">
      <c r="B17248" s="74"/>
    </row>
    <row r="17249" spans="2:2" x14ac:dyDescent="0.25">
      <c r="B17249" s="74"/>
    </row>
    <row r="17250" spans="2:2" x14ac:dyDescent="0.25">
      <c r="B17250" s="74"/>
    </row>
    <row r="17251" spans="2:2" x14ac:dyDescent="0.25">
      <c r="B17251" s="74"/>
    </row>
    <row r="17252" spans="2:2" x14ac:dyDescent="0.25">
      <c r="B17252" s="74"/>
    </row>
    <row r="17253" spans="2:2" x14ac:dyDescent="0.25">
      <c r="B17253" s="74"/>
    </row>
    <row r="17254" spans="2:2" x14ac:dyDescent="0.25">
      <c r="B17254" s="74"/>
    </row>
    <row r="17255" spans="2:2" x14ac:dyDescent="0.25">
      <c r="B17255" s="74"/>
    </row>
    <row r="17256" spans="2:2" x14ac:dyDescent="0.25">
      <c r="B17256" s="74"/>
    </row>
    <row r="17257" spans="2:2" x14ac:dyDescent="0.25">
      <c r="B17257" s="74"/>
    </row>
    <row r="17258" spans="2:2" x14ac:dyDescent="0.25">
      <c r="B17258" s="74"/>
    </row>
    <row r="17259" spans="2:2" x14ac:dyDescent="0.25">
      <c r="B17259" s="74"/>
    </row>
    <row r="17260" spans="2:2" x14ac:dyDescent="0.25">
      <c r="B17260" s="74"/>
    </row>
    <row r="17261" spans="2:2" x14ac:dyDescent="0.25">
      <c r="B17261" s="74"/>
    </row>
    <row r="17262" spans="2:2" x14ac:dyDescent="0.25">
      <c r="B17262" s="74"/>
    </row>
    <row r="17263" spans="2:2" x14ac:dyDescent="0.25">
      <c r="B17263" s="74"/>
    </row>
    <row r="17264" spans="2:2" x14ac:dyDescent="0.25">
      <c r="B17264" s="74"/>
    </row>
    <row r="17265" spans="2:2" x14ac:dyDescent="0.25">
      <c r="B17265" s="74"/>
    </row>
    <row r="17266" spans="2:2" x14ac:dyDescent="0.25">
      <c r="B17266" s="74"/>
    </row>
    <row r="17267" spans="2:2" x14ac:dyDescent="0.25">
      <c r="B17267" s="74"/>
    </row>
    <row r="17268" spans="2:2" x14ac:dyDescent="0.25">
      <c r="B17268" s="74"/>
    </row>
    <row r="17269" spans="2:2" x14ac:dyDescent="0.25">
      <c r="B17269" s="74"/>
    </row>
    <row r="17270" spans="2:2" x14ac:dyDescent="0.25">
      <c r="B17270" s="74"/>
    </row>
    <row r="17271" spans="2:2" x14ac:dyDescent="0.25">
      <c r="B17271" s="74"/>
    </row>
    <row r="17272" spans="2:2" x14ac:dyDescent="0.25">
      <c r="B17272" s="74"/>
    </row>
    <row r="17273" spans="2:2" x14ac:dyDescent="0.25">
      <c r="B17273" s="74"/>
    </row>
    <row r="17274" spans="2:2" x14ac:dyDescent="0.25">
      <c r="B17274" s="74"/>
    </row>
    <row r="17275" spans="2:2" x14ac:dyDescent="0.25">
      <c r="B17275" s="74"/>
    </row>
    <row r="17276" spans="2:2" x14ac:dyDescent="0.25">
      <c r="B17276" s="74"/>
    </row>
    <row r="17277" spans="2:2" x14ac:dyDescent="0.25">
      <c r="B17277" s="74"/>
    </row>
    <row r="17278" spans="2:2" x14ac:dyDescent="0.25">
      <c r="B17278" s="74"/>
    </row>
    <row r="17279" spans="2:2" x14ac:dyDescent="0.25">
      <c r="B17279" s="74"/>
    </row>
    <row r="17280" spans="2:2" x14ac:dyDescent="0.25">
      <c r="B17280" s="74"/>
    </row>
    <row r="17281" spans="2:2" x14ac:dyDescent="0.25">
      <c r="B17281" s="74"/>
    </row>
    <row r="17282" spans="2:2" x14ac:dyDescent="0.25">
      <c r="B17282" s="74"/>
    </row>
    <row r="17283" spans="2:2" x14ac:dyDescent="0.25">
      <c r="B17283" s="74"/>
    </row>
    <row r="17284" spans="2:2" x14ac:dyDescent="0.25">
      <c r="B17284" s="74"/>
    </row>
    <row r="17285" spans="2:2" x14ac:dyDescent="0.25">
      <c r="B17285" s="74"/>
    </row>
    <row r="17286" spans="2:2" x14ac:dyDescent="0.25">
      <c r="B17286" s="74"/>
    </row>
    <row r="17287" spans="2:2" x14ac:dyDescent="0.25">
      <c r="B17287" s="74"/>
    </row>
    <row r="17288" spans="2:2" x14ac:dyDescent="0.25">
      <c r="B17288" s="74"/>
    </row>
    <row r="17289" spans="2:2" x14ac:dyDescent="0.25">
      <c r="B17289" s="74"/>
    </row>
    <row r="17290" spans="2:2" x14ac:dyDescent="0.25">
      <c r="B17290" s="74"/>
    </row>
    <row r="17291" spans="2:2" x14ac:dyDescent="0.25">
      <c r="B17291" s="74"/>
    </row>
    <row r="17292" spans="2:2" x14ac:dyDescent="0.25">
      <c r="B17292" s="74"/>
    </row>
    <row r="17293" spans="2:2" x14ac:dyDescent="0.25">
      <c r="B17293" s="74"/>
    </row>
    <row r="17294" spans="2:2" x14ac:dyDescent="0.25">
      <c r="B17294" s="74"/>
    </row>
    <row r="17295" spans="2:2" x14ac:dyDescent="0.25">
      <c r="B17295" s="74"/>
    </row>
    <row r="17296" spans="2:2" x14ac:dyDescent="0.25">
      <c r="B17296" s="74"/>
    </row>
    <row r="17297" spans="2:2" x14ac:dyDescent="0.25">
      <c r="B17297" s="74"/>
    </row>
    <row r="17298" spans="2:2" x14ac:dyDescent="0.25">
      <c r="B17298" s="74"/>
    </row>
    <row r="17299" spans="2:2" x14ac:dyDescent="0.25">
      <c r="B17299" s="74"/>
    </row>
    <row r="17300" spans="2:2" x14ac:dyDescent="0.25">
      <c r="B17300" s="74"/>
    </row>
    <row r="17301" spans="2:2" x14ac:dyDescent="0.25">
      <c r="B17301" s="74"/>
    </row>
    <row r="17302" spans="2:2" x14ac:dyDescent="0.25">
      <c r="B17302" s="74"/>
    </row>
    <row r="17303" spans="2:2" x14ac:dyDescent="0.25">
      <c r="B17303" s="74"/>
    </row>
    <row r="17304" spans="2:2" x14ac:dyDescent="0.25">
      <c r="B17304" s="74"/>
    </row>
    <row r="17305" spans="2:2" x14ac:dyDescent="0.25">
      <c r="B17305" s="74"/>
    </row>
    <row r="17306" spans="2:2" x14ac:dyDescent="0.25">
      <c r="B17306" s="74"/>
    </row>
    <row r="17307" spans="2:2" x14ac:dyDescent="0.25">
      <c r="B17307" s="74"/>
    </row>
    <row r="17308" spans="2:2" x14ac:dyDescent="0.25">
      <c r="B17308" s="74"/>
    </row>
    <row r="17309" spans="2:2" x14ac:dyDescent="0.25">
      <c r="B17309" s="74"/>
    </row>
    <row r="17310" spans="2:2" x14ac:dyDescent="0.25">
      <c r="B17310" s="74"/>
    </row>
    <row r="17311" spans="2:2" x14ac:dyDescent="0.25">
      <c r="B17311" s="74"/>
    </row>
    <row r="17312" spans="2:2" x14ac:dyDescent="0.25">
      <c r="B17312" s="74"/>
    </row>
    <row r="17313" spans="2:2" x14ac:dyDescent="0.25">
      <c r="B17313" s="74"/>
    </row>
    <row r="17314" spans="2:2" x14ac:dyDescent="0.25">
      <c r="B17314" s="74"/>
    </row>
    <row r="17315" spans="2:2" x14ac:dyDescent="0.25">
      <c r="B17315" s="74"/>
    </row>
    <row r="17316" spans="2:2" x14ac:dyDescent="0.25">
      <c r="B17316" s="74"/>
    </row>
    <row r="17317" spans="2:2" x14ac:dyDescent="0.25">
      <c r="B17317" s="74"/>
    </row>
    <row r="17318" spans="2:2" x14ac:dyDescent="0.25">
      <c r="B17318" s="74"/>
    </row>
    <row r="17319" spans="2:2" x14ac:dyDescent="0.25">
      <c r="B17319" s="74"/>
    </row>
    <row r="17320" spans="2:2" x14ac:dyDescent="0.25">
      <c r="B17320" s="74"/>
    </row>
    <row r="17321" spans="2:2" x14ac:dyDescent="0.25">
      <c r="B17321" s="74"/>
    </row>
    <row r="17322" spans="2:2" x14ac:dyDescent="0.25">
      <c r="B17322" s="74"/>
    </row>
    <row r="17323" spans="2:2" x14ac:dyDescent="0.25">
      <c r="B17323" s="74"/>
    </row>
    <row r="17324" spans="2:2" x14ac:dyDescent="0.25">
      <c r="B17324" s="74"/>
    </row>
    <row r="17325" spans="2:2" x14ac:dyDescent="0.25">
      <c r="B17325" s="74"/>
    </row>
    <row r="17326" spans="2:2" x14ac:dyDescent="0.25">
      <c r="B17326" s="74"/>
    </row>
    <row r="17327" spans="2:2" x14ac:dyDescent="0.25">
      <c r="B17327" s="74"/>
    </row>
    <row r="17328" spans="2:2" x14ac:dyDescent="0.25">
      <c r="B17328" s="74"/>
    </row>
    <row r="17329" spans="2:2" x14ac:dyDescent="0.25">
      <c r="B17329" s="74"/>
    </row>
    <row r="17330" spans="2:2" x14ac:dyDescent="0.25">
      <c r="B17330" s="74"/>
    </row>
    <row r="17331" spans="2:2" x14ac:dyDescent="0.25">
      <c r="B17331" s="74"/>
    </row>
    <row r="17332" spans="2:2" x14ac:dyDescent="0.25">
      <c r="B17332" s="74"/>
    </row>
    <row r="17333" spans="2:2" x14ac:dyDescent="0.25">
      <c r="B17333" s="74"/>
    </row>
    <row r="17334" spans="2:2" x14ac:dyDescent="0.25">
      <c r="B17334" s="74"/>
    </row>
    <row r="17335" spans="2:2" x14ac:dyDescent="0.25">
      <c r="B17335" s="74"/>
    </row>
    <row r="17336" spans="2:2" x14ac:dyDescent="0.25">
      <c r="B17336" s="74"/>
    </row>
    <row r="17337" spans="2:2" x14ac:dyDescent="0.25">
      <c r="B17337" s="74"/>
    </row>
    <row r="17338" spans="2:2" x14ac:dyDescent="0.25">
      <c r="B17338" s="74"/>
    </row>
    <row r="17339" spans="2:2" x14ac:dyDescent="0.25">
      <c r="B17339" s="74"/>
    </row>
    <row r="17340" spans="2:2" x14ac:dyDescent="0.25">
      <c r="B17340" s="74"/>
    </row>
    <row r="17341" spans="2:2" x14ac:dyDescent="0.25">
      <c r="B17341" s="74"/>
    </row>
    <row r="17342" spans="2:2" x14ac:dyDescent="0.25">
      <c r="B17342" s="74"/>
    </row>
    <row r="17343" spans="2:2" x14ac:dyDescent="0.25">
      <c r="B17343" s="74"/>
    </row>
    <row r="17344" spans="2:2" x14ac:dyDescent="0.25">
      <c r="B17344" s="74"/>
    </row>
    <row r="17345" spans="2:2" x14ac:dyDescent="0.25">
      <c r="B17345" s="74"/>
    </row>
    <row r="17346" spans="2:2" x14ac:dyDescent="0.25">
      <c r="B17346" s="74"/>
    </row>
    <row r="17347" spans="2:2" x14ac:dyDescent="0.25">
      <c r="B17347" s="74"/>
    </row>
    <row r="17348" spans="2:2" x14ac:dyDescent="0.25">
      <c r="B17348" s="74"/>
    </row>
    <row r="17349" spans="2:2" x14ac:dyDescent="0.25">
      <c r="B17349" s="74"/>
    </row>
    <row r="17350" spans="2:2" x14ac:dyDescent="0.25">
      <c r="B17350" s="74"/>
    </row>
    <row r="17351" spans="2:2" x14ac:dyDescent="0.25">
      <c r="B17351" s="74"/>
    </row>
    <row r="17352" spans="2:2" x14ac:dyDescent="0.25">
      <c r="B17352" s="74"/>
    </row>
    <row r="17353" spans="2:2" x14ac:dyDescent="0.25">
      <c r="B17353" s="74"/>
    </row>
    <row r="17354" spans="2:2" x14ac:dyDescent="0.25">
      <c r="B17354" s="74"/>
    </row>
    <row r="17355" spans="2:2" x14ac:dyDescent="0.25">
      <c r="B17355" s="74"/>
    </row>
    <row r="17356" spans="2:2" x14ac:dyDescent="0.25">
      <c r="B17356" s="74"/>
    </row>
    <row r="17357" spans="2:2" x14ac:dyDescent="0.25">
      <c r="B17357" s="74"/>
    </row>
    <row r="17358" spans="2:2" x14ac:dyDescent="0.25">
      <c r="B17358" s="74"/>
    </row>
    <row r="17359" spans="2:2" x14ac:dyDescent="0.25">
      <c r="B17359" s="74"/>
    </row>
    <row r="17360" spans="2:2" x14ac:dyDescent="0.25">
      <c r="B17360" s="74"/>
    </row>
    <row r="17361" spans="2:2" x14ac:dyDescent="0.25">
      <c r="B17361" s="74"/>
    </row>
    <row r="17362" spans="2:2" x14ac:dyDescent="0.25">
      <c r="B17362" s="74"/>
    </row>
    <row r="17363" spans="2:2" x14ac:dyDescent="0.25">
      <c r="B17363" s="74"/>
    </row>
    <row r="17364" spans="2:2" x14ac:dyDescent="0.25">
      <c r="B17364" s="74"/>
    </row>
    <row r="17365" spans="2:2" x14ac:dyDescent="0.25">
      <c r="B17365" s="74"/>
    </row>
    <row r="17366" spans="2:2" x14ac:dyDescent="0.25">
      <c r="B17366" s="74"/>
    </row>
    <row r="17367" spans="2:2" x14ac:dyDescent="0.25">
      <c r="B17367" s="74"/>
    </row>
    <row r="17368" spans="2:2" x14ac:dyDescent="0.25">
      <c r="B17368" s="74"/>
    </row>
    <row r="17369" spans="2:2" x14ac:dyDescent="0.25">
      <c r="B17369" s="74"/>
    </row>
    <row r="17370" spans="2:2" x14ac:dyDescent="0.25">
      <c r="B17370" s="74"/>
    </row>
    <row r="17371" spans="2:2" x14ac:dyDescent="0.25">
      <c r="B17371" s="74"/>
    </row>
    <row r="17372" spans="2:2" x14ac:dyDescent="0.25">
      <c r="B17372" s="74"/>
    </row>
    <row r="17373" spans="2:2" x14ac:dyDescent="0.25">
      <c r="B17373" s="74"/>
    </row>
    <row r="17374" spans="2:2" x14ac:dyDescent="0.25">
      <c r="B17374" s="74"/>
    </row>
    <row r="17375" spans="2:2" x14ac:dyDescent="0.25">
      <c r="B17375" s="74"/>
    </row>
    <row r="17376" spans="2:2" x14ac:dyDescent="0.25">
      <c r="B17376" s="74"/>
    </row>
    <row r="17377" spans="2:2" x14ac:dyDescent="0.25">
      <c r="B17377" s="74"/>
    </row>
    <row r="17378" spans="2:2" x14ac:dyDescent="0.25">
      <c r="B17378" s="74"/>
    </row>
    <row r="17379" spans="2:2" x14ac:dyDescent="0.25">
      <c r="B17379" s="74"/>
    </row>
    <row r="17380" spans="2:2" x14ac:dyDescent="0.25">
      <c r="B17380" s="74"/>
    </row>
    <row r="17381" spans="2:2" x14ac:dyDescent="0.25">
      <c r="B17381" s="74"/>
    </row>
    <row r="17382" spans="2:2" x14ac:dyDescent="0.25">
      <c r="B17382" s="74"/>
    </row>
    <row r="17383" spans="2:2" x14ac:dyDescent="0.25">
      <c r="B17383" s="74"/>
    </row>
    <row r="17384" spans="2:2" x14ac:dyDescent="0.25">
      <c r="B17384" s="74"/>
    </row>
    <row r="17385" spans="2:2" x14ac:dyDescent="0.25">
      <c r="B17385" s="74"/>
    </row>
    <row r="17386" spans="2:2" x14ac:dyDescent="0.25">
      <c r="B17386" s="74"/>
    </row>
    <row r="17387" spans="2:2" x14ac:dyDescent="0.25">
      <c r="B17387" s="74"/>
    </row>
    <row r="17388" spans="2:2" x14ac:dyDescent="0.25">
      <c r="B17388" s="74"/>
    </row>
    <row r="17389" spans="2:2" x14ac:dyDescent="0.25">
      <c r="B17389" s="74"/>
    </row>
    <row r="17390" spans="2:2" x14ac:dyDescent="0.25">
      <c r="B17390" s="74"/>
    </row>
    <row r="17391" spans="2:2" x14ac:dyDescent="0.25">
      <c r="B17391" s="74"/>
    </row>
    <row r="17392" spans="2:2" x14ac:dyDescent="0.25">
      <c r="B17392" s="74"/>
    </row>
    <row r="17393" spans="2:2" x14ac:dyDescent="0.25">
      <c r="B17393" s="74"/>
    </row>
    <row r="17394" spans="2:2" x14ac:dyDescent="0.25">
      <c r="B17394" s="74"/>
    </row>
    <row r="17395" spans="2:2" x14ac:dyDescent="0.25">
      <c r="B17395" s="74"/>
    </row>
    <row r="17396" spans="2:2" x14ac:dyDescent="0.25">
      <c r="B17396" s="74"/>
    </row>
    <row r="17397" spans="2:2" x14ac:dyDescent="0.25">
      <c r="B17397" s="74"/>
    </row>
    <row r="17398" spans="2:2" x14ac:dyDescent="0.25">
      <c r="B17398" s="74"/>
    </row>
    <row r="17399" spans="2:2" x14ac:dyDescent="0.25">
      <c r="B17399" s="74"/>
    </row>
    <row r="17400" spans="2:2" x14ac:dyDescent="0.25">
      <c r="B17400" s="74"/>
    </row>
    <row r="17401" spans="2:2" x14ac:dyDescent="0.25">
      <c r="B17401" s="74"/>
    </row>
    <row r="17402" spans="2:2" x14ac:dyDescent="0.25">
      <c r="B17402" s="74"/>
    </row>
    <row r="17403" spans="2:2" x14ac:dyDescent="0.25">
      <c r="B17403" s="74"/>
    </row>
    <row r="17404" spans="2:2" x14ac:dyDescent="0.25">
      <c r="B17404" s="74"/>
    </row>
    <row r="17405" spans="2:2" x14ac:dyDescent="0.25">
      <c r="B17405" s="74"/>
    </row>
    <row r="17406" spans="2:2" x14ac:dyDescent="0.25">
      <c r="B17406" s="74"/>
    </row>
    <row r="17407" spans="2:2" x14ac:dyDescent="0.25">
      <c r="B17407" s="74"/>
    </row>
    <row r="17408" spans="2:2" x14ac:dyDescent="0.25">
      <c r="B17408" s="74"/>
    </row>
    <row r="17409" spans="2:2" x14ac:dyDescent="0.25">
      <c r="B17409" s="74"/>
    </row>
    <row r="17410" spans="2:2" x14ac:dyDescent="0.25">
      <c r="B17410" s="74"/>
    </row>
    <row r="17411" spans="2:2" x14ac:dyDescent="0.25">
      <c r="B17411" s="74"/>
    </row>
    <row r="17412" spans="2:2" x14ac:dyDescent="0.25">
      <c r="B17412" s="74"/>
    </row>
    <row r="17413" spans="2:2" x14ac:dyDescent="0.25">
      <c r="B17413" s="74"/>
    </row>
    <row r="17414" spans="2:2" x14ac:dyDescent="0.25">
      <c r="B17414" s="74"/>
    </row>
    <row r="17415" spans="2:2" x14ac:dyDescent="0.25">
      <c r="B17415" s="74"/>
    </row>
    <row r="17416" spans="2:2" x14ac:dyDescent="0.25">
      <c r="B17416" s="74"/>
    </row>
    <row r="17417" spans="2:2" x14ac:dyDescent="0.25">
      <c r="B17417" s="74"/>
    </row>
    <row r="17418" spans="2:2" x14ac:dyDescent="0.25">
      <c r="B17418" s="74"/>
    </row>
    <row r="17419" spans="2:2" x14ac:dyDescent="0.25">
      <c r="B17419" s="74"/>
    </row>
    <row r="17420" spans="2:2" x14ac:dyDescent="0.25">
      <c r="B17420" s="74"/>
    </row>
    <row r="17421" spans="2:2" x14ac:dyDescent="0.25">
      <c r="B17421" s="74"/>
    </row>
    <row r="17422" spans="2:2" x14ac:dyDescent="0.25">
      <c r="B17422" s="74"/>
    </row>
    <row r="17423" spans="2:2" x14ac:dyDescent="0.25">
      <c r="B17423" s="74"/>
    </row>
    <row r="17424" spans="2:2" x14ac:dyDescent="0.25">
      <c r="B17424" s="74"/>
    </row>
    <row r="17425" spans="2:2" x14ac:dyDescent="0.25">
      <c r="B17425" s="74"/>
    </row>
    <row r="17426" spans="2:2" x14ac:dyDescent="0.25">
      <c r="B17426" s="74"/>
    </row>
    <row r="17427" spans="2:2" x14ac:dyDescent="0.25">
      <c r="B17427" s="74"/>
    </row>
    <row r="17428" spans="2:2" x14ac:dyDescent="0.25">
      <c r="B17428" s="74"/>
    </row>
    <row r="17429" spans="2:2" x14ac:dyDescent="0.25">
      <c r="B17429" s="74"/>
    </row>
    <row r="17430" spans="2:2" x14ac:dyDescent="0.25">
      <c r="B17430" s="74"/>
    </row>
    <row r="17431" spans="2:2" x14ac:dyDescent="0.25">
      <c r="B17431" s="74"/>
    </row>
    <row r="17432" spans="2:2" x14ac:dyDescent="0.25">
      <c r="B17432" s="74"/>
    </row>
    <row r="17433" spans="2:2" x14ac:dyDescent="0.25">
      <c r="B17433" s="74"/>
    </row>
    <row r="17434" spans="2:2" x14ac:dyDescent="0.25">
      <c r="B17434" s="74"/>
    </row>
    <row r="17435" spans="2:2" x14ac:dyDescent="0.25">
      <c r="B17435" s="74"/>
    </row>
    <row r="17436" spans="2:2" x14ac:dyDescent="0.25">
      <c r="B17436" s="74"/>
    </row>
    <row r="17437" spans="2:2" x14ac:dyDescent="0.25">
      <c r="B17437" s="74"/>
    </row>
    <row r="17438" spans="2:2" x14ac:dyDescent="0.25">
      <c r="B17438" s="74"/>
    </row>
    <row r="17439" spans="2:2" x14ac:dyDescent="0.25">
      <c r="B17439" s="74"/>
    </row>
    <row r="17440" spans="2:2" x14ac:dyDescent="0.25">
      <c r="B17440" s="74"/>
    </row>
    <row r="17441" spans="2:2" x14ac:dyDescent="0.25">
      <c r="B17441" s="74"/>
    </row>
    <row r="17442" spans="2:2" x14ac:dyDescent="0.25">
      <c r="B17442" s="74"/>
    </row>
    <row r="17443" spans="2:2" x14ac:dyDescent="0.25">
      <c r="B17443" s="74"/>
    </row>
    <row r="17444" spans="2:2" x14ac:dyDescent="0.25">
      <c r="B17444" s="74"/>
    </row>
    <row r="17445" spans="2:2" x14ac:dyDescent="0.25">
      <c r="B17445" s="74"/>
    </row>
    <row r="17446" spans="2:2" x14ac:dyDescent="0.25">
      <c r="B17446" s="74"/>
    </row>
    <row r="17447" spans="2:2" x14ac:dyDescent="0.25">
      <c r="B17447" s="74"/>
    </row>
    <row r="17448" spans="2:2" x14ac:dyDescent="0.25">
      <c r="B17448" s="74"/>
    </row>
    <row r="17449" spans="2:2" x14ac:dyDescent="0.25">
      <c r="B17449" s="74"/>
    </row>
    <row r="17450" spans="2:2" x14ac:dyDescent="0.25">
      <c r="B17450" s="74"/>
    </row>
    <row r="17451" spans="2:2" x14ac:dyDescent="0.25">
      <c r="B17451" s="74"/>
    </row>
    <row r="17452" spans="2:2" x14ac:dyDescent="0.25">
      <c r="B17452" s="74"/>
    </row>
    <row r="17453" spans="2:2" x14ac:dyDescent="0.25">
      <c r="B17453" s="74"/>
    </row>
    <row r="17454" spans="2:2" x14ac:dyDescent="0.25">
      <c r="B17454" s="74"/>
    </row>
    <row r="17455" spans="2:2" x14ac:dyDescent="0.25">
      <c r="B17455" s="74"/>
    </row>
    <row r="17456" spans="2:2" x14ac:dyDescent="0.25">
      <c r="B17456" s="74"/>
    </row>
    <row r="17457" spans="2:2" x14ac:dyDescent="0.25">
      <c r="B17457" s="74"/>
    </row>
    <row r="17458" spans="2:2" x14ac:dyDescent="0.25">
      <c r="B17458" s="74"/>
    </row>
    <row r="17459" spans="2:2" x14ac:dyDescent="0.25">
      <c r="B17459" s="74"/>
    </row>
    <row r="17460" spans="2:2" x14ac:dyDescent="0.25">
      <c r="B17460" s="74"/>
    </row>
    <row r="17461" spans="2:2" x14ac:dyDescent="0.25">
      <c r="B17461" s="74"/>
    </row>
    <row r="17462" spans="2:2" x14ac:dyDescent="0.25">
      <c r="B17462" s="74"/>
    </row>
    <row r="17463" spans="2:2" x14ac:dyDescent="0.25">
      <c r="B17463" s="74"/>
    </row>
    <row r="17464" spans="2:2" x14ac:dyDescent="0.25">
      <c r="B17464" s="74"/>
    </row>
    <row r="17465" spans="2:2" x14ac:dyDescent="0.25">
      <c r="B17465" s="74"/>
    </row>
    <row r="17466" spans="2:2" x14ac:dyDescent="0.25">
      <c r="B17466" s="74"/>
    </row>
    <row r="17467" spans="2:2" x14ac:dyDescent="0.25">
      <c r="B17467" s="74"/>
    </row>
    <row r="17468" spans="2:2" x14ac:dyDescent="0.25">
      <c r="B17468" s="74"/>
    </row>
    <row r="17469" spans="2:2" x14ac:dyDescent="0.25">
      <c r="B17469" s="74"/>
    </row>
    <row r="17470" spans="2:2" x14ac:dyDescent="0.25">
      <c r="B17470" s="74"/>
    </row>
    <row r="17471" spans="2:2" x14ac:dyDescent="0.25">
      <c r="B17471" s="74"/>
    </row>
    <row r="17472" spans="2:2" x14ac:dyDescent="0.25">
      <c r="B17472" s="74"/>
    </row>
    <row r="17473" spans="2:2" x14ac:dyDescent="0.25">
      <c r="B17473" s="74"/>
    </row>
    <row r="17474" spans="2:2" x14ac:dyDescent="0.25">
      <c r="B17474" s="74"/>
    </row>
    <row r="17475" spans="2:2" x14ac:dyDescent="0.25">
      <c r="B17475" s="74"/>
    </row>
    <row r="17476" spans="2:2" x14ac:dyDescent="0.25">
      <c r="B17476" s="74"/>
    </row>
    <row r="17477" spans="2:2" x14ac:dyDescent="0.25">
      <c r="B17477" s="74"/>
    </row>
    <row r="17478" spans="2:2" x14ac:dyDescent="0.25">
      <c r="B17478" s="74"/>
    </row>
    <row r="17479" spans="2:2" x14ac:dyDescent="0.25">
      <c r="B17479" s="74"/>
    </row>
    <row r="17480" spans="2:2" x14ac:dyDescent="0.25">
      <c r="B17480" s="74"/>
    </row>
    <row r="17481" spans="2:2" x14ac:dyDescent="0.25">
      <c r="B17481" s="74"/>
    </row>
    <row r="17482" spans="2:2" x14ac:dyDescent="0.25">
      <c r="B17482" s="74"/>
    </row>
    <row r="17483" spans="2:2" x14ac:dyDescent="0.25">
      <c r="B17483" s="74"/>
    </row>
    <row r="17484" spans="2:2" x14ac:dyDescent="0.25">
      <c r="B17484" s="74"/>
    </row>
    <row r="17485" spans="2:2" x14ac:dyDescent="0.25">
      <c r="B17485" s="74"/>
    </row>
    <row r="17486" spans="2:2" x14ac:dyDescent="0.25">
      <c r="B17486" s="74"/>
    </row>
    <row r="17487" spans="2:2" x14ac:dyDescent="0.25">
      <c r="B17487" s="74"/>
    </row>
    <row r="17488" spans="2:2" x14ac:dyDescent="0.25">
      <c r="B17488" s="74"/>
    </row>
    <row r="17489" spans="2:2" x14ac:dyDescent="0.25">
      <c r="B17489" s="74"/>
    </row>
    <row r="17490" spans="2:2" x14ac:dyDescent="0.25">
      <c r="B17490" s="74"/>
    </row>
    <row r="17491" spans="2:2" x14ac:dyDescent="0.25">
      <c r="B17491" s="74"/>
    </row>
    <row r="17492" spans="2:2" x14ac:dyDescent="0.25">
      <c r="B17492" s="74"/>
    </row>
    <row r="17493" spans="2:2" x14ac:dyDescent="0.25">
      <c r="B17493" s="74"/>
    </row>
    <row r="17494" spans="2:2" x14ac:dyDescent="0.25">
      <c r="B17494" s="74"/>
    </row>
    <row r="17495" spans="2:2" x14ac:dyDescent="0.25">
      <c r="B17495" s="74"/>
    </row>
    <row r="17496" spans="2:2" x14ac:dyDescent="0.25">
      <c r="B17496" s="74"/>
    </row>
    <row r="17497" spans="2:2" x14ac:dyDescent="0.25">
      <c r="B17497" s="74"/>
    </row>
    <row r="17498" spans="2:2" x14ac:dyDescent="0.25">
      <c r="B17498" s="74"/>
    </row>
    <row r="17499" spans="2:2" x14ac:dyDescent="0.25">
      <c r="B17499" s="74"/>
    </row>
    <row r="17500" spans="2:2" x14ac:dyDescent="0.25">
      <c r="B17500" s="74"/>
    </row>
    <row r="17501" spans="2:2" x14ac:dyDescent="0.25">
      <c r="B17501" s="74"/>
    </row>
    <row r="17502" spans="2:2" x14ac:dyDescent="0.25">
      <c r="B17502" s="74"/>
    </row>
    <row r="17503" spans="2:2" x14ac:dyDescent="0.25">
      <c r="B17503" s="74"/>
    </row>
    <row r="17504" spans="2:2" x14ac:dyDescent="0.25">
      <c r="B17504" s="74"/>
    </row>
    <row r="17505" spans="2:2" x14ac:dyDescent="0.25">
      <c r="B17505" s="74"/>
    </row>
    <row r="17506" spans="2:2" x14ac:dyDescent="0.25">
      <c r="B17506" s="74"/>
    </row>
    <row r="17507" spans="2:2" x14ac:dyDescent="0.25">
      <c r="B17507" s="74"/>
    </row>
    <row r="17508" spans="2:2" x14ac:dyDescent="0.25">
      <c r="B17508" s="74"/>
    </row>
    <row r="17509" spans="2:2" x14ac:dyDescent="0.25">
      <c r="B17509" s="74"/>
    </row>
    <row r="17510" spans="2:2" x14ac:dyDescent="0.25">
      <c r="B17510" s="74"/>
    </row>
    <row r="17511" spans="2:2" x14ac:dyDescent="0.25">
      <c r="B17511" s="74"/>
    </row>
    <row r="17512" spans="2:2" x14ac:dyDescent="0.25">
      <c r="B17512" s="74"/>
    </row>
    <row r="17513" spans="2:2" x14ac:dyDescent="0.25">
      <c r="B17513" s="74"/>
    </row>
    <row r="17514" spans="2:2" x14ac:dyDescent="0.25">
      <c r="B17514" s="74"/>
    </row>
    <row r="17515" spans="2:2" x14ac:dyDescent="0.25">
      <c r="B17515" s="74"/>
    </row>
    <row r="17516" spans="2:2" x14ac:dyDescent="0.25">
      <c r="B17516" s="74"/>
    </row>
    <row r="17517" spans="2:2" x14ac:dyDescent="0.25">
      <c r="B17517" s="74"/>
    </row>
    <row r="17518" spans="2:2" x14ac:dyDescent="0.25">
      <c r="B17518" s="74"/>
    </row>
    <row r="17519" spans="2:2" x14ac:dyDescent="0.25">
      <c r="B17519" s="74"/>
    </row>
    <row r="17520" spans="2:2" x14ac:dyDescent="0.25">
      <c r="B17520" s="74"/>
    </row>
    <row r="17521" spans="2:2" x14ac:dyDescent="0.25">
      <c r="B17521" s="74"/>
    </row>
    <row r="17522" spans="2:2" x14ac:dyDescent="0.25">
      <c r="B17522" s="74"/>
    </row>
    <row r="17523" spans="2:2" x14ac:dyDescent="0.25">
      <c r="B17523" s="74"/>
    </row>
    <row r="17524" spans="2:2" x14ac:dyDescent="0.25">
      <c r="B17524" s="74"/>
    </row>
    <row r="17525" spans="2:2" x14ac:dyDescent="0.25">
      <c r="B17525" s="74"/>
    </row>
    <row r="17526" spans="2:2" x14ac:dyDescent="0.25">
      <c r="B17526" s="74"/>
    </row>
    <row r="17527" spans="2:2" x14ac:dyDescent="0.25">
      <c r="B17527" s="74"/>
    </row>
    <row r="17528" spans="2:2" x14ac:dyDescent="0.25">
      <c r="B17528" s="74"/>
    </row>
    <row r="17529" spans="2:2" x14ac:dyDescent="0.25">
      <c r="B17529" s="74"/>
    </row>
    <row r="17530" spans="2:2" x14ac:dyDescent="0.25">
      <c r="B17530" s="74"/>
    </row>
    <row r="17531" spans="2:2" x14ac:dyDescent="0.25">
      <c r="B17531" s="74"/>
    </row>
    <row r="17532" spans="2:2" x14ac:dyDescent="0.25">
      <c r="B17532" s="74"/>
    </row>
    <row r="17533" spans="2:2" x14ac:dyDescent="0.25">
      <c r="B17533" s="74"/>
    </row>
    <row r="17534" spans="2:2" x14ac:dyDescent="0.25">
      <c r="B17534" s="74"/>
    </row>
    <row r="17535" spans="2:2" x14ac:dyDescent="0.25">
      <c r="B17535" s="74"/>
    </row>
    <row r="17536" spans="2:2" x14ac:dyDescent="0.25">
      <c r="B17536" s="74"/>
    </row>
    <row r="17537" spans="2:2" x14ac:dyDescent="0.25">
      <c r="B17537" s="74"/>
    </row>
    <row r="17538" spans="2:2" x14ac:dyDescent="0.25">
      <c r="B17538" s="74"/>
    </row>
    <row r="17539" spans="2:2" x14ac:dyDescent="0.25">
      <c r="B17539" s="74"/>
    </row>
    <row r="17540" spans="2:2" x14ac:dyDescent="0.25">
      <c r="B17540" s="74"/>
    </row>
    <row r="17541" spans="2:2" x14ac:dyDescent="0.25">
      <c r="B17541" s="74"/>
    </row>
    <row r="17542" spans="2:2" x14ac:dyDescent="0.25">
      <c r="B17542" s="74"/>
    </row>
    <row r="17543" spans="2:2" x14ac:dyDescent="0.25">
      <c r="B17543" s="74"/>
    </row>
    <row r="17544" spans="2:2" x14ac:dyDescent="0.25">
      <c r="B17544" s="74"/>
    </row>
    <row r="17545" spans="2:2" x14ac:dyDescent="0.25">
      <c r="B17545" s="74"/>
    </row>
    <row r="17546" spans="2:2" x14ac:dyDescent="0.25">
      <c r="B17546" s="74"/>
    </row>
    <row r="17547" spans="2:2" x14ac:dyDescent="0.25">
      <c r="B17547" s="74"/>
    </row>
    <row r="17548" spans="2:2" x14ac:dyDescent="0.25">
      <c r="B17548" s="74"/>
    </row>
    <row r="17549" spans="2:2" x14ac:dyDescent="0.25">
      <c r="B17549" s="74"/>
    </row>
    <row r="17550" spans="2:2" x14ac:dyDescent="0.25">
      <c r="B17550" s="74"/>
    </row>
    <row r="17551" spans="2:2" x14ac:dyDescent="0.25">
      <c r="B17551" s="74"/>
    </row>
    <row r="17552" spans="2:2" x14ac:dyDescent="0.25">
      <c r="B17552" s="74"/>
    </row>
    <row r="17553" spans="2:2" x14ac:dyDescent="0.25">
      <c r="B17553" s="74"/>
    </row>
    <row r="17554" spans="2:2" x14ac:dyDescent="0.25">
      <c r="B17554" s="74"/>
    </row>
    <row r="17555" spans="2:2" x14ac:dyDescent="0.25">
      <c r="B17555" s="74"/>
    </row>
    <row r="17556" spans="2:2" x14ac:dyDescent="0.25">
      <c r="B17556" s="74"/>
    </row>
    <row r="17557" spans="2:2" x14ac:dyDescent="0.25">
      <c r="B17557" s="74"/>
    </row>
    <row r="17558" spans="2:2" x14ac:dyDescent="0.25">
      <c r="B17558" s="74"/>
    </row>
    <row r="17559" spans="2:2" x14ac:dyDescent="0.25">
      <c r="B17559" s="74"/>
    </row>
    <row r="17560" spans="2:2" x14ac:dyDescent="0.25">
      <c r="B17560" s="74"/>
    </row>
    <row r="17561" spans="2:2" x14ac:dyDescent="0.25">
      <c r="B17561" s="74"/>
    </row>
    <row r="17562" spans="2:2" x14ac:dyDescent="0.25">
      <c r="B17562" s="74"/>
    </row>
    <row r="17563" spans="2:2" x14ac:dyDescent="0.25">
      <c r="B17563" s="74"/>
    </row>
    <row r="17564" spans="2:2" x14ac:dyDescent="0.25">
      <c r="B17564" s="74"/>
    </row>
    <row r="17565" spans="2:2" x14ac:dyDescent="0.25">
      <c r="B17565" s="74"/>
    </row>
    <row r="17566" spans="2:2" x14ac:dyDescent="0.25">
      <c r="B17566" s="74"/>
    </row>
    <row r="17567" spans="2:2" x14ac:dyDescent="0.25">
      <c r="B17567" s="74"/>
    </row>
    <row r="17568" spans="2:2" x14ac:dyDescent="0.25">
      <c r="B17568" s="74"/>
    </row>
    <row r="17569" spans="2:2" x14ac:dyDescent="0.25">
      <c r="B17569" s="74"/>
    </row>
    <row r="17570" spans="2:2" x14ac:dyDescent="0.25">
      <c r="B17570" s="74"/>
    </row>
    <row r="17571" spans="2:2" x14ac:dyDescent="0.25">
      <c r="B17571" s="74"/>
    </row>
    <row r="17572" spans="2:2" x14ac:dyDescent="0.25">
      <c r="B17572" s="74"/>
    </row>
    <row r="17573" spans="2:2" x14ac:dyDescent="0.25">
      <c r="B17573" s="74"/>
    </row>
    <row r="17574" spans="2:2" x14ac:dyDescent="0.25">
      <c r="B17574" s="74"/>
    </row>
    <row r="17575" spans="2:2" x14ac:dyDescent="0.25">
      <c r="B17575" s="74"/>
    </row>
    <row r="17576" spans="2:2" x14ac:dyDescent="0.25">
      <c r="B17576" s="74"/>
    </row>
    <row r="17577" spans="2:2" x14ac:dyDescent="0.25">
      <c r="B17577" s="74"/>
    </row>
    <row r="17578" spans="2:2" x14ac:dyDescent="0.25">
      <c r="B17578" s="74"/>
    </row>
    <row r="17579" spans="2:2" x14ac:dyDescent="0.25">
      <c r="B17579" s="74"/>
    </row>
    <row r="17580" spans="2:2" x14ac:dyDescent="0.25">
      <c r="B17580" s="74"/>
    </row>
    <row r="17581" spans="2:2" x14ac:dyDescent="0.25">
      <c r="B17581" s="74"/>
    </row>
    <row r="17582" spans="2:2" x14ac:dyDescent="0.25">
      <c r="B17582" s="74"/>
    </row>
    <row r="17583" spans="2:2" x14ac:dyDescent="0.25">
      <c r="B17583" s="74"/>
    </row>
    <row r="17584" spans="2:2" x14ac:dyDescent="0.25">
      <c r="B17584" s="74"/>
    </row>
    <row r="17585" spans="2:2" x14ac:dyDescent="0.25">
      <c r="B17585" s="74"/>
    </row>
    <row r="17586" spans="2:2" x14ac:dyDescent="0.25">
      <c r="B17586" s="74"/>
    </row>
    <row r="17587" spans="2:2" x14ac:dyDescent="0.25">
      <c r="B17587" s="74"/>
    </row>
    <row r="17588" spans="2:2" x14ac:dyDescent="0.25">
      <c r="B17588" s="74"/>
    </row>
    <row r="17589" spans="2:2" x14ac:dyDescent="0.25">
      <c r="B17589" s="74"/>
    </row>
    <row r="17590" spans="2:2" x14ac:dyDescent="0.25">
      <c r="B17590" s="74"/>
    </row>
    <row r="17591" spans="2:2" x14ac:dyDescent="0.25">
      <c r="B17591" s="74"/>
    </row>
    <row r="17592" spans="2:2" x14ac:dyDescent="0.25">
      <c r="B17592" s="74"/>
    </row>
    <row r="17593" spans="2:2" x14ac:dyDescent="0.25">
      <c r="B17593" s="74"/>
    </row>
    <row r="17594" spans="2:2" x14ac:dyDescent="0.25">
      <c r="B17594" s="74"/>
    </row>
    <row r="17595" spans="2:2" x14ac:dyDescent="0.25">
      <c r="B17595" s="74"/>
    </row>
    <row r="17596" spans="2:2" x14ac:dyDescent="0.25">
      <c r="B17596" s="74"/>
    </row>
    <row r="17597" spans="2:2" x14ac:dyDescent="0.25">
      <c r="B17597" s="74"/>
    </row>
    <row r="17598" spans="2:2" x14ac:dyDescent="0.25">
      <c r="B17598" s="74"/>
    </row>
    <row r="17599" spans="2:2" x14ac:dyDescent="0.25">
      <c r="B17599" s="74"/>
    </row>
    <row r="17600" spans="2:2" x14ac:dyDescent="0.25">
      <c r="B17600" s="74"/>
    </row>
    <row r="17601" spans="2:2" x14ac:dyDescent="0.25">
      <c r="B17601" s="74"/>
    </row>
    <row r="17602" spans="2:2" x14ac:dyDescent="0.25">
      <c r="B17602" s="74"/>
    </row>
    <row r="17603" spans="2:2" x14ac:dyDescent="0.25">
      <c r="B17603" s="74"/>
    </row>
    <row r="17604" spans="2:2" x14ac:dyDescent="0.25">
      <c r="B17604" s="74"/>
    </row>
    <row r="17605" spans="2:2" x14ac:dyDescent="0.25">
      <c r="B17605" s="74"/>
    </row>
    <row r="17606" spans="2:2" x14ac:dyDescent="0.25">
      <c r="B17606" s="74"/>
    </row>
    <row r="17607" spans="2:2" x14ac:dyDescent="0.25">
      <c r="B17607" s="74"/>
    </row>
    <row r="17608" spans="2:2" x14ac:dyDescent="0.25">
      <c r="B17608" s="74"/>
    </row>
    <row r="17609" spans="2:2" x14ac:dyDescent="0.25">
      <c r="B17609" s="74"/>
    </row>
    <row r="17610" spans="2:2" x14ac:dyDescent="0.25">
      <c r="B17610" s="74"/>
    </row>
    <row r="17611" spans="2:2" x14ac:dyDescent="0.25">
      <c r="B17611" s="74"/>
    </row>
    <row r="17612" spans="2:2" x14ac:dyDescent="0.25">
      <c r="B17612" s="74"/>
    </row>
    <row r="17613" spans="2:2" x14ac:dyDescent="0.25">
      <c r="B17613" s="74"/>
    </row>
    <row r="17614" spans="2:2" x14ac:dyDescent="0.25">
      <c r="B17614" s="74"/>
    </row>
    <row r="17615" spans="2:2" x14ac:dyDescent="0.25">
      <c r="B17615" s="74"/>
    </row>
    <row r="17616" spans="2:2" x14ac:dyDescent="0.25">
      <c r="B17616" s="74"/>
    </row>
    <row r="17617" spans="2:2" x14ac:dyDescent="0.25">
      <c r="B17617" s="74"/>
    </row>
    <row r="17618" spans="2:2" x14ac:dyDescent="0.25">
      <c r="B17618" s="74"/>
    </row>
    <row r="17619" spans="2:2" x14ac:dyDescent="0.25">
      <c r="B17619" s="74"/>
    </row>
    <row r="17620" spans="2:2" x14ac:dyDescent="0.25">
      <c r="B17620" s="74"/>
    </row>
    <row r="17621" spans="2:2" x14ac:dyDescent="0.25">
      <c r="B17621" s="74"/>
    </row>
    <row r="17622" spans="2:2" x14ac:dyDescent="0.25">
      <c r="B17622" s="74"/>
    </row>
    <row r="17623" spans="2:2" x14ac:dyDescent="0.25">
      <c r="B17623" s="74"/>
    </row>
    <row r="17624" spans="2:2" x14ac:dyDescent="0.25">
      <c r="B17624" s="74"/>
    </row>
    <row r="17625" spans="2:2" x14ac:dyDescent="0.25">
      <c r="B17625" s="74"/>
    </row>
    <row r="17626" spans="2:2" x14ac:dyDescent="0.25">
      <c r="B17626" s="74"/>
    </row>
    <row r="17627" spans="2:2" x14ac:dyDescent="0.25">
      <c r="B17627" s="74"/>
    </row>
    <row r="17628" spans="2:2" x14ac:dyDescent="0.25">
      <c r="B17628" s="74"/>
    </row>
    <row r="17629" spans="2:2" x14ac:dyDescent="0.25">
      <c r="B17629" s="74"/>
    </row>
    <row r="17630" spans="2:2" x14ac:dyDescent="0.25">
      <c r="B17630" s="74"/>
    </row>
    <row r="17631" spans="2:2" x14ac:dyDescent="0.25">
      <c r="B17631" s="74"/>
    </row>
    <row r="17632" spans="2:2" x14ac:dyDescent="0.25">
      <c r="B17632" s="74"/>
    </row>
    <row r="17633" spans="2:2" x14ac:dyDescent="0.25">
      <c r="B17633" s="74"/>
    </row>
    <row r="17634" spans="2:2" x14ac:dyDescent="0.25">
      <c r="B17634" s="74"/>
    </row>
    <row r="17635" spans="2:2" x14ac:dyDescent="0.25">
      <c r="B17635" s="74"/>
    </row>
    <row r="17636" spans="2:2" x14ac:dyDescent="0.25">
      <c r="B17636" s="74"/>
    </row>
    <row r="17637" spans="2:2" x14ac:dyDescent="0.25">
      <c r="B17637" s="74"/>
    </row>
    <row r="17638" spans="2:2" x14ac:dyDescent="0.25">
      <c r="B17638" s="74"/>
    </row>
    <row r="17639" spans="2:2" x14ac:dyDescent="0.25">
      <c r="B17639" s="74"/>
    </row>
    <row r="17640" spans="2:2" x14ac:dyDescent="0.25">
      <c r="B17640" s="74"/>
    </row>
    <row r="17641" spans="2:2" x14ac:dyDescent="0.25">
      <c r="B17641" s="74"/>
    </row>
    <row r="17642" spans="2:2" x14ac:dyDescent="0.25">
      <c r="B17642" s="74"/>
    </row>
    <row r="17643" spans="2:2" x14ac:dyDescent="0.25">
      <c r="B17643" s="74"/>
    </row>
    <row r="17644" spans="2:2" x14ac:dyDescent="0.25">
      <c r="B17644" s="74"/>
    </row>
    <row r="17645" spans="2:2" x14ac:dyDescent="0.25">
      <c r="B17645" s="74"/>
    </row>
    <row r="17646" spans="2:2" x14ac:dyDescent="0.25">
      <c r="B17646" s="74"/>
    </row>
    <row r="17647" spans="2:2" x14ac:dyDescent="0.25">
      <c r="B17647" s="74"/>
    </row>
    <row r="17648" spans="2:2" x14ac:dyDescent="0.25">
      <c r="B17648" s="74"/>
    </row>
    <row r="17649" spans="2:2" x14ac:dyDescent="0.25">
      <c r="B17649" s="74"/>
    </row>
    <row r="17650" spans="2:2" x14ac:dyDescent="0.25">
      <c r="B17650" s="74"/>
    </row>
    <row r="17651" spans="2:2" x14ac:dyDescent="0.25">
      <c r="B17651" s="74"/>
    </row>
    <row r="17652" spans="2:2" x14ac:dyDescent="0.25">
      <c r="B17652" s="74"/>
    </row>
    <row r="17653" spans="2:2" x14ac:dyDescent="0.25">
      <c r="B17653" s="74"/>
    </row>
    <row r="17654" spans="2:2" x14ac:dyDescent="0.25">
      <c r="B17654" s="74"/>
    </row>
    <row r="17655" spans="2:2" x14ac:dyDescent="0.25">
      <c r="B17655" s="74"/>
    </row>
    <row r="17656" spans="2:2" x14ac:dyDescent="0.25">
      <c r="B17656" s="74"/>
    </row>
    <row r="17657" spans="2:2" x14ac:dyDescent="0.25">
      <c r="B17657" s="74"/>
    </row>
    <row r="17658" spans="2:2" x14ac:dyDescent="0.25">
      <c r="B17658" s="74"/>
    </row>
    <row r="17659" spans="2:2" x14ac:dyDescent="0.25">
      <c r="B17659" s="74"/>
    </row>
    <row r="17660" spans="2:2" x14ac:dyDescent="0.25">
      <c r="B17660" s="74"/>
    </row>
    <row r="17661" spans="2:2" x14ac:dyDescent="0.25">
      <c r="B17661" s="74"/>
    </row>
    <row r="17662" spans="2:2" x14ac:dyDescent="0.25">
      <c r="B17662" s="74"/>
    </row>
    <row r="17663" spans="2:2" x14ac:dyDescent="0.25">
      <c r="B17663" s="74"/>
    </row>
    <row r="17664" spans="2:2" x14ac:dyDescent="0.25">
      <c r="B17664" s="74"/>
    </row>
    <row r="17665" spans="2:2" x14ac:dyDescent="0.25">
      <c r="B17665" s="74"/>
    </row>
    <row r="17666" spans="2:2" x14ac:dyDescent="0.25">
      <c r="B17666" s="74"/>
    </row>
    <row r="17667" spans="2:2" x14ac:dyDescent="0.25">
      <c r="B17667" s="74"/>
    </row>
    <row r="17668" spans="2:2" x14ac:dyDescent="0.25">
      <c r="B17668" s="74"/>
    </row>
    <row r="17669" spans="2:2" x14ac:dyDescent="0.25">
      <c r="B17669" s="74"/>
    </row>
    <row r="17670" spans="2:2" x14ac:dyDescent="0.25">
      <c r="B17670" s="74"/>
    </row>
    <row r="17671" spans="2:2" x14ac:dyDescent="0.25">
      <c r="B17671" s="74"/>
    </row>
    <row r="17672" spans="2:2" x14ac:dyDescent="0.25">
      <c r="B17672" s="74"/>
    </row>
    <row r="17673" spans="2:2" x14ac:dyDescent="0.25">
      <c r="B17673" s="74"/>
    </row>
    <row r="17674" spans="2:2" x14ac:dyDescent="0.25">
      <c r="B17674" s="74"/>
    </row>
    <row r="17675" spans="2:2" x14ac:dyDescent="0.25">
      <c r="B17675" s="74"/>
    </row>
    <row r="17676" spans="2:2" x14ac:dyDescent="0.25">
      <c r="B17676" s="74"/>
    </row>
    <row r="17677" spans="2:2" x14ac:dyDescent="0.25">
      <c r="B17677" s="74"/>
    </row>
    <row r="17678" spans="2:2" x14ac:dyDescent="0.25">
      <c r="B17678" s="74"/>
    </row>
    <row r="17679" spans="2:2" x14ac:dyDescent="0.25">
      <c r="B17679" s="74"/>
    </row>
    <row r="17680" spans="2:2" x14ac:dyDescent="0.25">
      <c r="B17680" s="74"/>
    </row>
    <row r="17681" spans="2:2" x14ac:dyDescent="0.25">
      <c r="B17681" s="74"/>
    </row>
    <row r="17682" spans="2:2" x14ac:dyDescent="0.25">
      <c r="B17682" s="74"/>
    </row>
    <row r="17683" spans="2:2" x14ac:dyDescent="0.25">
      <c r="B17683" s="74"/>
    </row>
    <row r="17684" spans="2:2" x14ac:dyDescent="0.25">
      <c r="B17684" s="74"/>
    </row>
    <row r="17685" spans="2:2" x14ac:dyDescent="0.25">
      <c r="B17685" s="74"/>
    </row>
    <row r="17686" spans="2:2" x14ac:dyDescent="0.25">
      <c r="B17686" s="74"/>
    </row>
    <row r="17687" spans="2:2" x14ac:dyDescent="0.25">
      <c r="B17687" s="74"/>
    </row>
    <row r="17688" spans="2:2" x14ac:dyDescent="0.25">
      <c r="B17688" s="74"/>
    </row>
    <row r="17689" spans="2:2" x14ac:dyDescent="0.25">
      <c r="B17689" s="74"/>
    </row>
    <row r="17690" spans="2:2" x14ac:dyDescent="0.25">
      <c r="B17690" s="74"/>
    </row>
    <row r="17691" spans="2:2" x14ac:dyDescent="0.25">
      <c r="B17691" s="74"/>
    </row>
    <row r="17692" spans="2:2" x14ac:dyDescent="0.25">
      <c r="B17692" s="74"/>
    </row>
    <row r="17693" spans="2:2" x14ac:dyDescent="0.25">
      <c r="B17693" s="74"/>
    </row>
    <row r="17694" spans="2:2" x14ac:dyDescent="0.25">
      <c r="B17694" s="74"/>
    </row>
    <row r="17695" spans="2:2" x14ac:dyDescent="0.25">
      <c r="B17695" s="74"/>
    </row>
    <row r="17696" spans="2:2" x14ac:dyDescent="0.25">
      <c r="B17696" s="74"/>
    </row>
    <row r="17697" spans="2:2" x14ac:dyDescent="0.25">
      <c r="B17697" s="74"/>
    </row>
    <row r="17698" spans="2:2" x14ac:dyDescent="0.25">
      <c r="B17698" s="74"/>
    </row>
    <row r="17699" spans="2:2" x14ac:dyDescent="0.25">
      <c r="B17699" s="74"/>
    </row>
    <row r="17700" spans="2:2" x14ac:dyDescent="0.25">
      <c r="B17700" s="74"/>
    </row>
    <row r="17701" spans="2:2" x14ac:dyDescent="0.25">
      <c r="B17701" s="74"/>
    </row>
    <row r="17702" spans="2:2" x14ac:dyDescent="0.25">
      <c r="B17702" s="74"/>
    </row>
    <row r="17703" spans="2:2" x14ac:dyDescent="0.25">
      <c r="B17703" s="74"/>
    </row>
    <row r="17704" spans="2:2" x14ac:dyDescent="0.25">
      <c r="B17704" s="74"/>
    </row>
    <row r="17705" spans="2:2" x14ac:dyDescent="0.25">
      <c r="B17705" s="74"/>
    </row>
    <row r="17706" spans="2:2" x14ac:dyDescent="0.25">
      <c r="B17706" s="74"/>
    </row>
    <row r="17707" spans="2:2" x14ac:dyDescent="0.25">
      <c r="B17707" s="74"/>
    </row>
    <row r="17708" spans="2:2" x14ac:dyDescent="0.25">
      <c r="B17708" s="74"/>
    </row>
    <row r="17709" spans="2:2" x14ac:dyDescent="0.25">
      <c r="B17709" s="74"/>
    </row>
    <row r="17710" spans="2:2" x14ac:dyDescent="0.25">
      <c r="B17710" s="74"/>
    </row>
    <row r="17711" spans="2:2" x14ac:dyDescent="0.25">
      <c r="B17711" s="74"/>
    </row>
    <row r="17712" spans="2:2" x14ac:dyDescent="0.25">
      <c r="B17712" s="74"/>
    </row>
    <row r="17713" spans="2:2" x14ac:dyDescent="0.25">
      <c r="B17713" s="74"/>
    </row>
    <row r="17714" spans="2:2" x14ac:dyDescent="0.25">
      <c r="B17714" s="74"/>
    </row>
    <row r="17715" spans="2:2" x14ac:dyDescent="0.25">
      <c r="B17715" s="74"/>
    </row>
    <row r="17716" spans="2:2" x14ac:dyDescent="0.25">
      <c r="B17716" s="74"/>
    </row>
    <row r="17717" spans="2:2" x14ac:dyDescent="0.25">
      <c r="B17717" s="74"/>
    </row>
    <row r="17718" spans="2:2" x14ac:dyDescent="0.25">
      <c r="B17718" s="74"/>
    </row>
    <row r="17719" spans="2:2" x14ac:dyDescent="0.25">
      <c r="B17719" s="74"/>
    </row>
    <row r="17720" spans="2:2" x14ac:dyDescent="0.25">
      <c r="B17720" s="74"/>
    </row>
    <row r="17721" spans="2:2" x14ac:dyDescent="0.25">
      <c r="B17721" s="74"/>
    </row>
    <row r="17722" spans="2:2" x14ac:dyDescent="0.25">
      <c r="B17722" s="74"/>
    </row>
    <row r="17723" spans="2:2" x14ac:dyDescent="0.25">
      <c r="B17723" s="74"/>
    </row>
    <row r="17724" spans="2:2" x14ac:dyDescent="0.25">
      <c r="B17724" s="74"/>
    </row>
    <row r="17725" spans="2:2" x14ac:dyDescent="0.25">
      <c r="B17725" s="74"/>
    </row>
    <row r="17726" spans="2:2" x14ac:dyDescent="0.25">
      <c r="B17726" s="74"/>
    </row>
    <row r="17727" spans="2:2" x14ac:dyDescent="0.25">
      <c r="B17727" s="74"/>
    </row>
    <row r="17728" spans="2:2" x14ac:dyDescent="0.25">
      <c r="B17728" s="74"/>
    </row>
    <row r="17729" spans="2:2" x14ac:dyDescent="0.25">
      <c r="B17729" s="74"/>
    </row>
    <row r="17730" spans="2:2" x14ac:dyDescent="0.25">
      <c r="B17730" s="74"/>
    </row>
    <row r="17731" spans="2:2" x14ac:dyDescent="0.25">
      <c r="B17731" s="74"/>
    </row>
    <row r="17732" spans="2:2" x14ac:dyDescent="0.25">
      <c r="B17732" s="74"/>
    </row>
    <row r="17733" spans="2:2" x14ac:dyDescent="0.25">
      <c r="B17733" s="74"/>
    </row>
    <row r="17734" spans="2:2" x14ac:dyDescent="0.25">
      <c r="B17734" s="74"/>
    </row>
    <row r="17735" spans="2:2" x14ac:dyDescent="0.25">
      <c r="B17735" s="74"/>
    </row>
    <row r="17736" spans="2:2" x14ac:dyDescent="0.25">
      <c r="B17736" s="74"/>
    </row>
    <row r="17737" spans="2:2" x14ac:dyDescent="0.25">
      <c r="B17737" s="74"/>
    </row>
    <row r="17738" spans="2:2" x14ac:dyDescent="0.25">
      <c r="B17738" s="74"/>
    </row>
    <row r="17739" spans="2:2" x14ac:dyDescent="0.25">
      <c r="B17739" s="74"/>
    </row>
    <row r="17740" spans="2:2" x14ac:dyDescent="0.25">
      <c r="B17740" s="74"/>
    </row>
    <row r="17741" spans="2:2" x14ac:dyDescent="0.25">
      <c r="B17741" s="74"/>
    </row>
    <row r="17742" spans="2:2" x14ac:dyDescent="0.25">
      <c r="B17742" s="74"/>
    </row>
    <row r="17743" spans="2:2" x14ac:dyDescent="0.25">
      <c r="B17743" s="74"/>
    </row>
    <row r="17744" spans="2:2" x14ac:dyDescent="0.25">
      <c r="B17744" s="74"/>
    </row>
    <row r="17745" spans="2:2" x14ac:dyDescent="0.25">
      <c r="B17745" s="74"/>
    </row>
    <row r="17746" spans="2:2" x14ac:dyDescent="0.25">
      <c r="B17746" s="74"/>
    </row>
    <row r="17747" spans="2:2" x14ac:dyDescent="0.25">
      <c r="B17747" s="74"/>
    </row>
    <row r="17748" spans="2:2" x14ac:dyDescent="0.25">
      <c r="B17748" s="74"/>
    </row>
    <row r="17749" spans="2:2" x14ac:dyDescent="0.25">
      <c r="B17749" s="74"/>
    </row>
    <row r="17750" spans="2:2" x14ac:dyDescent="0.25">
      <c r="B17750" s="74"/>
    </row>
    <row r="17751" spans="2:2" x14ac:dyDescent="0.25">
      <c r="B17751" s="74"/>
    </row>
    <row r="17752" spans="2:2" x14ac:dyDescent="0.25">
      <c r="B17752" s="74"/>
    </row>
    <row r="17753" spans="2:2" x14ac:dyDescent="0.25">
      <c r="B17753" s="74"/>
    </row>
    <row r="17754" spans="2:2" x14ac:dyDescent="0.25">
      <c r="B17754" s="74"/>
    </row>
    <row r="17755" spans="2:2" x14ac:dyDescent="0.25">
      <c r="B17755" s="74"/>
    </row>
    <row r="17756" spans="2:2" x14ac:dyDescent="0.25">
      <c r="B17756" s="74"/>
    </row>
    <row r="17757" spans="2:2" x14ac:dyDescent="0.25">
      <c r="B17757" s="74"/>
    </row>
    <row r="17758" spans="2:2" x14ac:dyDescent="0.25">
      <c r="B17758" s="74"/>
    </row>
    <row r="17759" spans="2:2" x14ac:dyDescent="0.25">
      <c r="B17759" s="74"/>
    </row>
    <row r="17760" spans="2:2" x14ac:dyDescent="0.25">
      <c r="B17760" s="74"/>
    </row>
    <row r="17761" spans="2:2" x14ac:dyDescent="0.25">
      <c r="B17761" s="74"/>
    </row>
    <row r="17762" spans="2:2" x14ac:dyDescent="0.25">
      <c r="B17762" s="74"/>
    </row>
    <row r="17763" spans="2:2" x14ac:dyDescent="0.25">
      <c r="B17763" s="74"/>
    </row>
    <row r="17764" spans="2:2" x14ac:dyDescent="0.25">
      <c r="B17764" s="74"/>
    </row>
    <row r="17765" spans="2:2" x14ac:dyDescent="0.25">
      <c r="B17765" s="74"/>
    </row>
    <row r="17766" spans="2:2" x14ac:dyDescent="0.25">
      <c r="B17766" s="74"/>
    </row>
    <row r="17767" spans="2:2" x14ac:dyDescent="0.25">
      <c r="B17767" s="74"/>
    </row>
    <row r="17768" spans="2:2" x14ac:dyDescent="0.25">
      <c r="B17768" s="74"/>
    </row>
    <row r="17769" spans="2:2" x14ac:dyDescent="0.25">
      <c r="B17769" s="74"/>
    </row>
    <row r="17770" spans="2:2" x14ac:dyDescent="0.25">
      <c r="B17770" s="74"/>
    </row>
    <row r="17771" spans="2:2" x14ac:dyDescent="0.25">
      <c r="B17771" s="74"/>
    </row>
    <row r="17772" spans="2:2" x14ac:dyDescent="0.25">
      <c r="B17772" s="74"/>
    </row>
    <row r="17773" spans="2:2" x14ac:dyDescent="0.25">
      <c r="B17773" s="74"/>
    </row>
    <row r="17774" spans="2:2" x14ac:dyDescent="0.25">
      <c r="B17774" s="74"/>
    </row>
    <row r="17775" spans="2:2" x14ac:dyDescent="0.25">
      <c r="B17775" s="74"/>
    </row>
    <row r="17776" spans="2:2" x14ac:dyDescent="0.25">
      <c r="B17776" s="74"/>
    </row>
    <row r="17777" spans="2:2" x14ac:dyDescent="0.25">
      <c r="B17777" s="74"/>
    </row>
    <row r="17778" spans="2:2" x14ac:dyDescent="0.25">
      <c r="B17778" s="74"/>
    </row>
    <row r="17779" spans="2:2" x14ac:dyDescent="0.25">
      <c r="B17779" s="74"/>
    </row>
    <row r="17780" spans="2:2" x14ac:dyDescent="0.25">
      <c r="B17780" s="74"/>
    </row>
    <row r="17781" spans="2:2" x14ac:dyDescent="0.25">
      <c r="B17781" s="74"/>
    </row>
    <row r="17782" spans="2:2" x14ac:dyDescent="0.25">
      <c r="B17782" s="74"/>
    </row>
    <row r="17783" spans="2:2" x14ac:dyDescent="0.25">
      <c r="B17783" s="74"/>
    </row>
    <row r="17784" spans="2:2" x14ac:dyDescent="0.25">
      <c r="B17784" s="74"/>
    </row>
    <row r="17785" spans="2:2" x14ac:dyDescent="0.25">
      <c r="B17785" s="74"/>
    </row>
    <row r="17786" spans="2:2" x14ac:dyDescent="0.25">
      <c r="B17786" s="74"/>
    </row>
    <row r="17787" spans="2:2" x14ac:dyDescent="0.25">
      <c r="B17787" s="74"/>
    </row>
    <row r="17788" spans="2:2" x14ac:dyDescent="0.25">
      <c r="B17788" s="74"/>
    </row>
    <row r="17789" spans="2:2" x14ac:dyDescent="0.25">
      <c r="B17789" s="74"/>
    </row>
    <row r="17790" spans="2:2" x14ac:dyDescent="0.25">
      <c r="B17790" s="74"/>
    </row>
    <row r="17791" spans="2:2" x14ac:dyDescent="0.25">
      <c r="B17791" s="74"/>
    </row>
    <row r="17792" spans="2:2" x14ac:dyDescent="0.25">
      <c r="B17792" s="74"/>
    </row>
    <row r="17793" spans="2:2" x14ac:dyDescent="0.25">
      <c r="B17793" s="74"/>
    </row>
    <row r="17794" spans="2:2" x14ac:dyDescent="0.25">
      <c r="B17794" s="74"/>
    </row>
    <row r="17795" spans="2:2" x14ac:dyDescent="0.25">
      <c r="B17795" s="74"/>
    </row>
    <row r="17796" spans="2:2" x14ac:dyDescent="0.25">
      <c r="B17796" s="74"/>
    </row>
    <row r="17797" spans="2:2" x14ac:dyDescent="0.25">
      <c r="B17797" s="74"/>
    </row>
    <row r="17798" spans="2:2" x14ac:dyDescent="0.25">
      <c r="B17798" s="74"/>
    </row>
    <row r="17799" spans="2:2" x14ac:dyDescent="0.25">
      <c r="B17799" s="74"/>
    </row>
    <row r="17800" spans="2:2" x14ac:dyDescent="0.25">
      <c r="B17800" s="74"/>
    </row>
    <row r="17801" spans="2:2" x14ac:dyDescent="0.25">
      <c r="B17801" s="74"/>
    </row>
    <row r="17802" spans="2:2" x14ac:dyDescent="0.25">
      <c r="B17802" s="74"/>
    </row>
    <row r="17803" spans="2:2" x14ac:dyDescent="0.25">
      <c r="B17803" s="74"/>
    </row>
    <row r="17804" spans="2:2" x14ac:dyDescent="0.25">
      <c r="B17804" s="74"/>
    </row>
    <row r="17805" spans="2:2" x14ac:dyDescent="0.25">
      <c r="B17805" s="74"/>
    </row>
    <row r="17806" spans="2:2" x14ac:dyDescent="0.25">
      <c r="B17806" s="74"/>
    </row>
    <row r="17807" spans="2:2" x14ac:dyDescent="0.25">
      <c r="B17807" s="74"/>
    </row>
    <row r="17808" spans="2:2" x14ac:dyDescent="0.25">
      <c r="B17808" s="74"/>
    </row>
    <row r="17809" spans="2:2" x14ac:dyDescent="0.25">
      <c r="B17809" s="74"/>
    </row>
    <row r="17810" spans="2:2" x14ac:dyDescent="0.25">
      <c r="B17810" s="74"/>
    </row>
    <row r="17811" spans="2:2" x14ac:dyDescent="0.25">
      <c r="B17811" s="74"/>
    </row>
    <row r="17812" spans="2:2" x14ac:dyDescent="0.25">
      <c r="B17812" s="74"/>
    </row>
    <row r="17813" spans="2:2" x14ac:dyDescent="0.25">
      <c r="B17813" s="74"/>
    </row>
    <row r="17814" spans="2:2" x14ac:dyDescent="0.25">
      <c r="B17814" s="74"/>
    </row>
    <row r="17815" spans="2:2" x14ac:dyDescent="0.25">
      <c r="B17815" s="74"/>
    </row>
    <row r="17816" spans="2:2" x14ac:dyDescent="0.25">
      <c r="B17816" s="74"/>
    </row>
    <row r="17817" spans="2:2" x14ac:dyDescent="0.25">
      <c r="B17817" s="74"/>
    </row>
    <row r="17818" spans="2:2" x14ac:dyDescent="0.25">
      <c r="B17818" s="74"/>
    </row>
    <row r="17819" spans="2:2" x14ac:dyDescent="0.25">
      <c r="B17819" s="74"/>
    </row>
    <row r="17820" spans="2:2" x14ac:dyDescent="0.25">
      <c r="B17820" s="74"/>
    </row>
    <row r="17821" spans="2:2" x14ac:dyDescent="0.25">
      <c r="B17821" s="74"/>
    </row>
    <row r="17822" spans="2:2" x14ac:dyDescent="0.25">
      <c r="B17822" s="74"/>
    </row>
    <row r="17823" spans="2:2" x14ac:dyDescent="0.25">
      <c r="B17823" s="74"/>
    </row>
    <row r="17824" spans="2:2" x14ac:dyDescent="0.25">
      <c r="B17824" s="74"/>
    </row>
    <row r="17825" spans="2:2" x14ac:dyDescent="0.25">
      <c r="B17825" s="74"/>
    </row>
    <row r="17826" spans="2:2" x14ac:dyDescent="0.25">
      <c r="B17826" s="74"/>
    </row>
    <row r="17827" spans="2:2" x14ac:dyDescent="0.25">
      <c r="B17827" s="74"/>
    </row>
    <row r="17828" spans="2:2" x14ac:dyDescent="0.25">
      <c r="B17828" s="74"/>
    </row>
    <row r="17829" spans="2:2" x14ac:dyDescent="0.25">
      <c r="B17829" s="74"/>
    </row>
    <row r="17830" spans="2:2" x14ac:dyDescent="0.25">
      <c r="B17830" s="74"/>
    </row>
    <row r="17831" spans="2:2" x14ac:dyDescent="0.25">
      <c r="B17831" s="74"/>
    </row>
    <row r="17832" spans="2:2" x14ac:dyDescent="0.25">
      <c r="B17832" s="74"/>
    </row>
    <row r="17833" spans="2:2" x14ac:dyDescent="0.25">
      <c r="B17833" s="74"/>
    </row>
    <row r="17834" spans="2:2" x14ac:dyDescent="0.25">
      <c r="B17834" s="74"/>
    </row>
    <row r="17835" spans="2:2" x14ac:dyDescent="0.25">
      <c r="B17835" s="74"/>
    </row>
    <row r="17836" spans="2:2" x14ac:dyDescent="0.25">
      <c r="B17836" s="74"/>
    </row>
    <row r="17837" spans="2:2" x14ac:dyDescent="0.25">
      <c r="B17837" s="74"/>
    </row>
    <row r="17838" spans="2:2" x14ac:dyDescent="0.25">
      <c r="B17838" s="74"/>
    </row>
    <row r="17839" spans="2:2" x14ac:dyDescent="0.25">
      <c r="B17839" s="74"/>
    </row>
    <row r="17840" spans="2:2" x14ac:dyDescent="0.25">
      <c r="B17840" s="74"/>
    </row>
    <row r="17841" spans="2:2" x14ac:dyDescent="0.25">
      <c r="B17841" s="74"/>
    </row>
    <row r="17842" spans="2:2" x14ac:dyDescent="0.25">
      <c r="B17842" s="74"/>
    </row>
    <row r="17843" spans="2:2" x14ac:dyDescent="0.25">
      <c r="B17843" s="74"/>
    </row>
    <row r="17844" spans="2:2" x14ac:dyDescent="0.25">
      <c r="B17844" s="74"/>
    </row>
    <row r="17845" spans="2:2" x14ac:dyDescent="0.25">
      <c r="B17845" s="74"/>
    </row>
    <row r="17846" spans="2:2" x14ac:dyDescent="0.25">
      <c r="B17846" s="74"/>
    </row>
    <row r="17847" spans="2:2" x14ac:dyDescent="0.25">
      <c r="B17847" s="74"/>
    </row>
    <row r="17848" spans="2:2" x14ac:dyDescent="0.25">
      <c r="B17848" s="74"/>
    </row>
    <row r="17849" spans="2:2" x14ac:dyDescent="0.25">
      <c r="B17849" s="74"/>
    </row>
    <row r="17850" spans="2:2" x14ac:dyDescent="0.25">
      <c r="B17850" s="74"/>
    </row>
    <row r="17851" spans="2:2" x14ac:dyDescent="0.25">
      <c r="B17851" s="74"/>
    </row>
    <row r="17852" spans="2:2" x14ac:dyDescent="0.25">
      <c r="B17852" s="74"/>
    </row>
    <row r="17853" spans="2:2" x14ac:dyDescent="0.25">
      <c r="B17853" s="74"/>
    </row>
    <row r="17854" spans="2:2" x14ac:dyDescent="0.25">
      <c r="B17854" s="74"/>
    </row>
    <row r="17855" spans="2:2" x14ac:dyDescent="0.25">
      <c r="B17855" s="74"/>
    </row>
    <row r="17856" spans="2:2" x14ac:dyDescent="0.25">
      <c r="B17856" s="74"/>
    </row>
    <row r="17857" spans="2:2" x14ac:dyDescent="0.25">
      <c r="B17857" s="74"/>
    </row>
    <row r="17858" spans="2:2" x14ac:dyDescent="0.25">
      <c r="B17858" s="74"/>
    </row>
    <row r="17859" spans="2:2" x14ac:dyDescent="0.25">
      <c r="B17859" s="74"/>
    </row>
    <row r="17860" spans="2:2" x14ac:dyDescent="0.25">
      <c r="B17860" s="74"/>
    </row>
    <row r="17861" spans="2:2" x14ac:dyDescent="0.25">
      <c r="B17861" s="74"/>
    </row>
    <row r="17862" spans="2:2" x14ac:dyDescent="0.25">
      <c r="B17862" s="74"/>
    </row>
    <row r="17863" spans="2:2" x14ac:dyDescent="0.25">
      <c r="B17863" s="74"/>
    </row>
    <row r="17864" spans="2:2" x14ac:dyDescent="0.25">
      <c r="B17864" s="74"/>
    </row>
    <row r="17865" spans="2:2" x14ac:dyDescent="0.25">
      <c r="B17865" s="74"/>
    </row>
    <row r="17866" spans="2:2" x14ac:dyDescent="0.25">
      <c r="B17866" s="74"/>
    </row>
    <row r="17867" spans="2:2" x14ac:dyDescent="0.25">
      <c r="B17867" s="74"/>
    </row>
    <row r="17868" spans="2:2" x14ac:dyDescent="0.25">
      <c r="B17868" s="74"/>
    </row>
    <row r="17869" spans="2:2" x14ac:dyDescent="0.25">
      <c r="B17869" s="74"/>
    </row>
    <row r="17870" spans="2:2" x14ac:dyDescent="0.25">
      <c r="B17870" s="74"/>
    </row>
    <row r="17871" spans="2:2" x14ac:dyDescent="0.25">
      <c r="B17871" s="74"/>
    </row>
    <row r="17872" spans="2:2" x14ac:dyDescent="0.25">
      <c r="B17872" s="74"/>
    </row>
    <row r="17873" spans="2:2" x14ac:dyDescent="0.25">
      <c r="B17873" s="74"/>
    </row>
    <row r="17874" spans="2:2" x14ac:dyDescent="0.25">
      <c r="B17874" s="74"/>
    </row>
    <row r="17875" spans="2:2" x14ac:dyDescent="0.25">
      <c r="B17875" s="74"/>
    </row>
    <row r="17876" spans="2:2" x14ac:dyDescent="0.25">
      <c r="B17876" s="74"/>
    </row>
    <row r="17877" spans="2:2" x14ac:dyDescent="0.25">
      <c r="B17877" s="74"/>
    </row>
    <row r="17878" spans="2:2" x14ac:dyDescent="0.25">
      <c r="B17878" s="74"/>
    </row>
    <row r="17879" spans="2:2" x14ac:dyDescent="0.25">
      <c r="B17879" s="74"/>
    </row>
    <row r="17880" spans="2:2" x14ac:dyDescent="0.25">
      <c r="B17880" s="74"/>
    </row>
    <row r="17881" spans="2:2" x14ac:dyDescent="0.25">
      <c r="B17881" s="74"/>
    </row>
    <row r="17882" spans="2:2" x14ac:dyDescent="0.25">
      <c r="B17882" s="74"/>
    </row>
    <row r="17883" spans="2:2" x14ac:dyDescent="0.25">
      <c r="B17883" s="74"/>
    </row>
    <row r="17884" spans="2:2" x14ac:dyDescent="0.25">
      <c r="B17884" s="74"/>
    </row>
    <row r="17885" spans="2:2" x14ac:dyDescent="0.25">
      <c r="B17885" s="74"/>
    </row>
    <row r="17886" spans="2:2" x14ac:dyDescent="0.25">
      <c r="B17886" s="74"/>
    </row>
    <row r="17887" spans="2:2" x14ac:dyDescent="0.25">
      <c r="B17887" s="74"/>
    </row>
    <row r="17888" spans="2:2" x14ac:dyDescent="0.25">
      <c r="B17888" s="74"/>
    </row>
    <row r="17889" spans="2:2" x14ac:dyDescent="0.25">
      <c r="B17889" s="74"/>
    </row>
    <row r="17890" spans="2:2" x14ac:dyDescent="0.25">
      <c r="B17890" s="74"/>
    </row>
    <row r="17891" spans="2:2" x14ac:dyDescent="0.25">
      <c r="B17891" s="74"/>
    </row>
    <row r="17892" spans="2:2" x14ac:dyDescent="0.25">
      <c r="B17892" s="74"/>
    </row>
    <row r="17893" spans="2:2" x14ac:dyDescent="0.25">
      <c r="B17893" s="74"/>
    </row>
    <row r="17894" spans="2:2" x14ac:dyDescent="0.25">
      <c r="B17894" s="74"/>
    </row>
    <row r="17895" spans="2:2" x14ac:dyDescent="0.25">
      <c r="B17895" s="74"/>
    </row>
    <row r="17896" spans="2:2" x14ac:dyDescent="0.25">
      <c r="B17896" s="74"/>
    </row>
    <row r="17897" spans="2:2" x14ac:dyDescent="0.25">
      <c r="B17897" s="74"/>
    </row>
    <row r="17898" spans="2:2" x14ac:dyDescent="0.25">
      <c r="B17898" s="74"/>
    </row>
    <row r="17899" spans="2:2" x14ac:dyDescent="0.25">
      <c r="B17899" s="74"/>
    </row>
    <row r="17900" spans="2:2" x14ac:dyDescent="0.25">
      <c r="B17900" s="74"/>
    </row>
    <row r="17901" spans="2:2" x14ac:dyDescent="0.25">
      <c r="B17901" s="74"/>
    </row>
    <row r="17902" spans="2:2" x14ac:dyDescent="0.25">
      <c r="B17902" s="74"/>
    </row>
    <row r="17903" spans="2:2" x14ac:dyDescent="0.25">
      <c r="B17903" s="74"/>
    </row>
    <row r="17904" spans="2:2" x14ac:dyDescent="0.25">
      <c r="B17904" s="74"/>
    </row>
    <row r="17905" spans="2:2" x14ac:dyDescent="0.25">
      <c r="B17905" s="74"/>
    </row>
    <row r="17906" spans="2:2" x14ac:dyDescent="0.25">
      <c r="B17906" s="74"/>
    </row>
    <row r="17907" spans="2:2" x14ac:dyDescent="0.25">
      <c r="B17907" s="74"/>
    </row>
    <row r="17908" spans="2:2" x14ac:dyDescent="0.25">
      <c r="B17908" s="74"/>
    </row>
    <row r="17909" spans="2:2" x14ac:dyDescent="0.25">
      <c r="B17909" s="74"/>
    </row>
    <row r="17910" spans="2:2" x14ac:dyDescent="0.25">
      <c r="B17910" s="74"/>
    </row>
    <row r="17911" spans="2:2" x14ac:dyDescent="0.25">
      <c r="B17911" s="74"/>
    </row>
    <row r="17912" spans="2:2" x14ac:dyDescent="0.25">
      <c r="B17912" s="74"/>
    </row>
    <row r="17913" spans="2:2" x14ac:dyDescent="0.25">
      <c r="B17913" s="74"/>
    </row>
    <row r="17914" spans="2:2" x14ac:dyDescent="0.25">
      <c r="B17914" s="74"/>
    </row>
    <row r="17915" spans="2:2" x14ac:dyDescent="0.25">
      <c r="B17915" s="74"/>
    </row>
    <row r="17916" spans="2:2" x14ac:dyDescent="0.25">
      <c r="B17916" s="74"/>
    </row>
    <row r="17917" spans="2:2" x14ac:dyDescent="0.25">
      <c r="B17917" s="74"/>
    </row>
    <row r="17918" spans="2:2" x14ac:dyDescent="0.25">
      <c r="B17918" s="74"/>
    </row>
    <row r="17919" spans="2:2" x14ac:dyDescent="0.25">
      <c r="B17919" s="74"/>
    </row>
    <row r="17920" spans="2:2" x14ac:dyDescent="0.25">
      <c r="B17920" s="74"/>
    </row>
    <row r="17921" spans="2:2" x14ac:dyDescent="0.25">
      <c r="B17921" s="74"/>
    </row>
    <row r="17922" spans="2:2" x14ac:dyDescent="0.25">
      <c r="B17922" s="74"/>
    </row>
    <row r="17923" spans="2:2" x14ac:dyDescent="0.25">
      <c r="B17923" s="74"/>
    </row>
    <row r="17924" spans="2:2" x14ac:dyDescent="0.25">
      <c r="B17924" s="74"/>
    </row>
    <row r="17925" spans="2:2" x14ac:dyDescent="0.25">
      <c r="B17925" s="74"/>
    </row>
    <row r="17926" spans="2:2" x14ac:dyDescent="0.25">
      <c r="B17926" s="74"/>
    </row>
    <row r="17927" spans="2:2" x14ac:dyDescent="0.25">
      <c r="B17927" s="74"/>
    </row>
    <row r="17928" spans="2:2" x14ac:dyDescent="0.25">
      <c r="B17928" s="74"/>
    </row>
    <row r="17929" spans="2:2" x14ac:dyDescent="0.25">
      <c r="B17929" s="74"/>
    </row>
    <row r="17930" spans="2:2" x14ac:dyDescent="0.25">
      <c r="B17930" s="74"/>
    </row>
    <row r="17931" spans="2:2" x14ac:dyDescent="0.25">
      <c r="B17931" s="74"/>
    </row>
    <row r="17932" spans="2:2" x14ac:dyDescent="0.25">
      <c r="B17932" s="74"/>
    </row>
    <row r="17933" spans="2:2" x14ac:dyDescent="0.25">
      <c r="B17933" s="74"/>
    </row>
    <row r="17934" spans="2:2" x14ac:dyDescent="0.25">
      <c r="B17934" s="74"/>
    </row>
    <row r="17935" spans="2:2" x14ac:dyDescent="0.25">
      <c r="B17935" s="74"/>
    </row>
    <row r="17936" spans="2:2" x14ac:dyDescent="0.25">
      <c r="B17936" s="74"/>
    </row>
    <row r="17937" spans="2:2" x14ac:dyDescent="0.25">
      <c r="B17937" s="74"/>
    </row>
    <row r="17938" spans="2:2" x14ac:dyDescent="0.25">
      <c r="B17938" s="74"/>
    </row>
    <row r="17939" spans="2:2" x14ac:dyDescent="0.25">
      <c r="B17939" s="74"/>
    </row>
    <row r="17940" spans="2:2" x14ac:dyDescent="0.25">
      <c r="B17940" s="74"/>
    </row>
    <row r="17941" spans="2:2" x14ac:dyDescent="0.25">
      <c r="B17941" s="74"/>
    </row>
    <row r="17942" spans="2:2" x14ac:dyDescent="0.25">
      <c r="B17942" s="74"/>
    </row>
    <row r="17943" spans="2:2" x14ac:dyDescent="0.25">
      <c r="B17943" s="74"/>
    </row>
    <row r="17944" spans="2:2" x14ac:dyDescent="0.25">
      <c r="B17944" s="74"/>
    </row>
    <row r="17945" spans="2:2" x14ac:dyDescent="0.25">
      <c r="B17945" s="74"/>
    </row>
    <row r="17946" spans="2:2" x14ac:dyDescent="0.25">
      <c r="B17946" s="74"/>
    </row>
    <row r="17947" spans="2:2" x14ac:dyDescent="0.25">
      <c r="B17947" s="74"/>
    </row>
    <row r="17948" spans="2:2" x14ac:dyDescent="0.25">
      <c r="B17948" s="74"/>
    </row>
    <row r="17949" spans="2:2" x14ac:dyDescent="0.25">
      <c r="B17949" s="74"/>
    </row>
    <row r="17950" spans="2:2" x14ac:dyDescent="0.25">
      <c r="B17950" s="74"/>
    </row>
    <row r="17951" spans="2:2" x14ac:dyDescent="0.25">
      <c r="B17951" s="74"/>
    </row>
    <row r="17952" spans="2:2" x14ac:dyDescent="0.25">
      <c r="B17952" s="74"/>
    </row>
    <row r="17953" spans="2:2" x14ac:dyDescent="0.25">
      <c r="B17953" s="74"/>
    </row>
    <row r="17954" spans="2:2" x14ac:dyDescent="0.25">
      <c r="B17954" s="74"/>
    </row>
    <row r="17955" spans="2:2" x14ac:dyDescent="0.25">
      <c r="B17955" s="74"/>
    </row>
    <row r="17956" spans="2:2" x14ac:dyDescent="0.25">
      <c r="B17956" s="74"/>
    </row>
    <row r="17957" spans="2:2" x14ac:dyDescent="0.25">
      <c r="B17957" s="74"/>
    </row>
    <row r="17958" spans="2:2" x14ac:dyDescent="0.25">
      <c r="B17958" s="74"/>
    </row>
    <row r="17959" spans="2:2" x14ac:dyDescent="0.25">
      <c r="B17959" s="74"/>
    </row>
    <row r="17960" spans="2:2" x14ac:dyDescent="0.25">
      <c r="B17960" s="74"/>
    </row>
    <row r="17961" spans="2:2" x14ac:dyDescent="0.25">
      <c r="B17961" s="74"/>
    </row>
    <row r="17962" spans="2:2" x14ac:dyDescent="0.25">
      <c r="B17962" s="74"/>
    </row>
    <row r="17963" spans="2:2" x14ac:dyDescent="0.25">
      <c r="B17963" s="74"/>
    </row>
    <row r="17964" spans="2:2" x14ac:dyDescent="0.25">
      <c r="B17964" s="74"/>
    </row>
    <row r="17965" spans="2:2" x14ac:dyDescent="0.25">
      <c r="B17965" s="74"/>
    </row>
    <row r="17966" spans="2:2" x14ac:dyDescent="0.25">
      <c r="B17966" s="74"/>
    </row>
    <row r="17967" spans="2:2" x14ac:dyDescent="0.25">
      <c r="B17967" s="74"/>
    </row>
    <row r="17968" spans="2:2" x14ac:dyDescent="0.25">
      <c r="B17968" s="74"/>
    </row>
    <row r="17969" spans="2:2" x14ac:dyDescent="0.25">
      <c r="B17969" s="74"/>
    </row>
    <row r="17970" spans="2:2" x14ac:dyDescent="0.25">
      <c r="B17970" s="74"/>
    </row>
    <row r="17971" spans="2:2" x14ac:dyDescent="0.25">
      <c r="B17971" s="74"/>
    </row>
    <row r="17972" spans="2:2" x14ac:dyDescent="0.25">
      <c r="B17972" s="74"/>
    </row>
    <row r="17973" spans="2:2" x14ac:dyDescent="0.25">
      <c r="B17973" s="74"/>
    </row>
    <row r="17974" spans="2:2" x14ac:dyDescent="0.25">
      <c r="B17974" s="74"/>
    </row>
    <row r="17975" spans="2:2" x14ac:dyDescent="0.25">
      <c r="B17975" s="74"/>
    </row>
    <row r="17976" spans="2:2" x14ac:dyDescent="0.25">
      <c r="B17976" s="74"/>
    </row>
    <row r="17977" spans="2:2" x14ac:dyDescent="0.25">
      <c r="B17977" s="74"/>
    </row>
    <row r="17978" spans="2:2" x14ac:dyDescent="0.25">
      <c r="B17978" s="74"/>
    </row>
    <row r="17979" spans="2:2" x14ac:dyDescent="0.25">
      <c r="B17979" s="74"/>
    </row>
    <row r="17980" spans="2:2" x14ac:dyDescent="0.25">
      <c r="B17980" s="74"/>
    </row>
    <row r="17981" spans="2:2" x14ac:dyDescent="0.25">
      <c r="B17981" s="74"/>
    </row>
    <row r="17982" spans="2:2" x14ac:dyDescent="0.25">
      <c r="B17982" s="74"/>
    </row>
    <row r="17983" spans="2:2" x14ac:dyDescent="0.25">
      <c r="B17983" s="74"/>
    </row>
    <row r="17984" spans="2:2" x14ac:dyDescent="0.25">
      <c r="B17984" s="74"/>
    </row>
    <row r="17985" spans="2:2" x14ac:dyDescent="0.25">
      <c r="B17985" s="74"/>
    </row>
    <row r="17986" spans="2:2" x14ac:dyDescent="0.25">
      <c r="B17986" s="74"/>
    </row>
    <row r="17987" spans="2:2" x14ac:dyDescent="0.25">
      <c r="B17987" s="74"/>
    </row>
    <row r="17988" spans="2:2" x14ac:dyDescent="0.25">
      <c r="B17988" s="74"/>
    </row>
    <row r="17989" spans="2:2" x14ac:dyDescent="0.25">
      <c r="B17989" s="74"/>
    </row>
    <row r="17990" spans="2:2" x14ac:dyDescent="0.25">
      <c r="B17990" s="74"/>
    </row>
    <row r="17991" spans="2:2" x14ac:dyDescent="0.25">
      <c r="B17991" s="74"/>
    </row>
    <row r="17992" spans="2:2" x14ac:dyDescent="0.25">
      <c r="B17992" s="74"/>
    </row>
    <row r="17993" spans="2:2" x14ac:dyDescent="0.25">
      <c r="B17993" s="74"/>
    </row>
    <row r="17994" spans="2:2" x14ac:dyDescent="0.25">
      <c r="B17994" s="74"/>
    </row>
    <row r="17995" spans="2:2" x14ac:dyDescent="0.25">
      <c r="B17995" s="74"/>
    </row>
    <row r="17996" spans="2:2" x14ac:dyDescent="0.25">
      <c r="B17996" s="74"/>
    </row>
    <row r="17997" spans="2:2" x14ac:dyDescent="0.25">
      <c r="B17997" s="74"/>
    </row>
    <row r="17998" spans="2:2" x14ac:dyDescent="0.25">
      <c r="B17998" s="74"/>
    </row>
    <row r="17999" spans="2:2" x14ac:dyDescent="0.25">
      <c r="B17999" s="74"/>
    </row>
    <row r="18000" spans="2:2" x14ac:dyDescent="0.25">
      <c r="B18000" s="74"/>
    </row>
    <row r="18001" spans="2:2" x14ac:dyDescent="0.25">
      <c r="B18001" s="74"/>
    </row>
    <row r="18002" spans="2:2" x14ac:dyDescent="0.25">
      <c r="B18002" s="74"/>
    </row>
    <row r="18003" spans="2:2" x14ac:dyDescent="0.25">
      <c r="B18003" s="74"/>
    </row>
    <row r="18004" spans="2:2" x14ac:dyDescent="0.25">
      <c r="B18004" s="74"/>
    </row>
    <row r="18005" spans="2:2" x14ac:dyDescent="0.25">
      <c r="B18005" s="74"/>
    </row>
    <row r="18006" spans="2:2" x14ac:dyDescent="0.25">
      <c r="B18006" s="74"/>
    </row>
    <row r="18007" spans="2:2" x14ac:dyDescent="0.25">
      <c r="B18007" s="74"/>
    </row>
    <row r="18008" spans="2:2" x14ac:dyDescent="0.25">
      <c r="B18008" s="74"/>
    </row>
    <row r="18009" spans="2:2" x14ac:dyDescent="0.25">
      <c r="B18009" s="74"/>
    </row>
    <row r="18010" spans="2:2" x14ac:dyDescent="0.25">
      <c r="B18010" s="74"/>
    </row>
    <row r="18011" spans="2:2" x14ac:dyDescent="0.25">
      <c r="B18011" s="74"/>
    </row>
    <row r="18012" spans="2:2" x14ac:dyDescent="0.25">
      <c r="B18012" s="74"/>
    </row>
    <row r="18013" spans="2:2" x14ac:dyDescent="0.25">
      <c r="B18013" s="74"/>
    </row>
    <row r="18014" spans="2:2" x14ac:dyDescent="0.25">
      <c r="B18014" s="74"/>
    </row>
    <row r="18015" spans="2:2" x14ac:dyDescent="0.25">
      <c r="B18015" s="74"/>
    </row>
    <row r="18016" spans="2:2" x14ac:dyDescent="0.25">
      <c r="B18016" s="74"/>
    </row>
    <row r="18017" spans="2:2" x14ac:dyDescent="0.25">
      <c r="B18017" s="74"/>
    </row>
    <row r="18018" spans="2:2" x14ac:dyDescent="0.25">
      <c r="B18018" s="74"/>
    </row>
    <row r="18019" spans="2:2" x14ac:dyDescent="0.25">
      <c r="B18019" s="74"/>
    </row>
    <row r="18020" spans="2:2" x14ac:dyDescent="0.25">
      <c r="B18020" s="74"/>
    </row>
    <row r="18021" spans="2:2" x14ac:dyDescent="0.25">
      <c r="B18021" s="74"/>
    </row>
    <row r="18022" spans="2:2" x14ac:dyDescent="0.25">
      <c r="B18022" s="74"/>
    </row>
    <row r="18023" spans="2:2" x14ac:dyDescent="0.25">
      <c r="B18023" s="74"/>
    </row>
    <row r="18024" spans="2:2" x14ac:dyDescent="0.25">
      <c r="B18024" s="74"/>
    </row>
    <row r="18025" spans="2:2" x14ac:dyDescent="0.25">
      <c r="B18025" s="74"/>
    </row>
    <row r="18026" spans="2:2" x14ac:dyDescent="0.25">
      <c r="B18026" s="74"/>
    </row>
    <row r="18027" spans="2:2" x14ac:dyDescent="0.25">
      <c r="B18027" s="74"/>
    </row>
    <row r="18028" spans="2:2" x14ac:dyDescent="0.25">
      <c r="B18028" s="74"/>
    </row>
    <row r="18029" spans="2:2" x14ac:dyDescent="0.25">
      <c r="B18029" s="74"/>
    </row>
    <row r="18030" spans="2:2" x14ac:dyDescent="0.25">
      <c r="B18030" s="74"/>
    </row>
    <row r="18031" spans="2:2" x14ac:dyDescent="0.25">
      <c r="B18031" s="74"/>
    </row>
    <row r="18032" spans="2:2" x14ac:dyDescent="0.25">
      <c r="B18032" s="74"/>
    </row>
    <row r="18033" spans="2:2" x14ac:dyDescent="0.25">
      <c r="B18033" s="74"/>
    </row>
    <row r="18034" spans="2:2" x14ac:dyDescent="0.25">
      <c r="B18034" s="74"/>
    </row>
    <row r="18035" spans="2:2" x14ac:dyDescent="0.25">
      <c r="B18035" s="74"/>
    </row>
    <row r="18036" spans="2:2" x14ac:dyDescent="0.25">
      <c r="B18036" s="74"/>
    </row>
    <row r="18037" spans="2:2" x14ac:dyDescent="0.25">
      <c r="B18037" s="74"/>
    </row>
    <row r="18038" spans="2:2" x14ac:dyDescent="0.25">
      <c r="B18038" s="74"/>
    </row>
    <row r="18039" spans="2:2" x14ac:dyDescent="0.25">
      <c r="B18039" s="74"/>
    </row>
    <row r="18040" spans="2:2" x14ac:dyDescent="0.25">
      <c r="B18040" s="74"/>
    </row>
    <row r="18041" spans="2:2" x14ac:dyDescent="0.25">
      <c r="B18041" s="74"/>
    </row>
    <row r="18042" spans="2:2" x14ac:dyDescent="0.25">
      <c r="B18042" s="74"/>
    </row>
    <row r="18043" spans="2:2" x14ac:dyDescent="0.25">
      <c r="B18043" s="74"/>
    </row>
    <row r="18044" spans="2:2" x14ac:dyDescent="0.25">
      <c r="B18044" s="74"/>
    </row>
    <row r="18045" spans="2:2" x14ac:dyDescent="0.25">
      <c r="B18045" s="74"/>
    </row>
    <row r="18046" spans="2:2" x14ac:dyDescent="0.25">
      <c r="B18046" s="74"/>
    </row>
    <row r="18047" spans="2:2" x14ac:dyDescent="0.25">
      <c r="B18047" s="74"/>
    </row>
    <row r="18048" spans="2:2" x14ac:dyDescent="0.25">
      <c r="B18048" s="74"/>
    </row>
    <row r="18049" spans="2:2" x14ac:dyDescent="0.25">
      <c r="B18049" s="74"/>
    </row>
    <row r="18050" spans="2:2" x14ac:dyDescent="0.25">
      <c r="B18050" s="74"/>
    </row>
    <row r="18051" spans="2:2" x14ac:dyDescent="0.25">
      <c r="B18051" s="74"/>
    </row>
    <row r="18052" spans="2:2" x14ac:dyDescent="0.25">
      <c r="B18052" s="74"/>
    </row>
    <row r="18053" spans="2:2" x14ac:dyDescent="0.25">
      <c r="B18053" s="74"/>
    </row>
    <row r="18054" spans="2:2" x14ac:dyDescent="0.25">
      <c r="B18054" s="74"/>
    </row>
    <row r="18055" spans="2:2" x14ac:dyDescent="0.25">
      <c r="B18055" s="74"/>
    </row>
    <row r="18056" spans="2:2" x14ac:dyDescent="0.25">
      <c r="B18056" s="74"/>
    </row>
    <row r="18057" spans="2:2" x14ac:dyDescent="0.25">
      <c r="B18057" s="74"/>
    </row>
    <row r="18058" spans="2:2" x14ac:dyDescent="0.25">
      <c r="B18058" s="74"/>
    </row>
    <row r="18059" spans="2:2" x14ac:dyDescent="0.25">
      <c r="B18059" s="74"/>
    </row>
    <row r="18060" spans="2:2" x14ac:dyDescent="0.25">
      <c r="B18060" s="74"/>
    </row>
    <row r="18061" spans="2:2" x14ac:dyDescent="0.25">
      <c r="B18061" s="74"/>
    </row>
    <row r="18062" spans="2:2" x14ac:dyDescent="0.25">
      <c r="B18062" s="74"/>
    </row>
    <row r="18063" spans="2:2" x14ac:dyDescent="0.25">
      <c r="B18063" s="74"/>
    </row>
    <row r="18064" spans="2:2" x14ac:dyDescent="0.25">
      <c r="B18064" s="74"/>
    </row>
    <row r="18065" spans="2:2" x14ac:dyDescent="0.25">
      <c r="B18065" s="74"/>
    </row>
    <row r="18066" spans="2:2" x14ac:dyDescent="0.25">
      <c r="B18066" s="74"/>
    </row>
    <row r="18067" spans="2:2" x14ac:dyDescent="0.25">
      <c r="B18067" s="74"/>
    </row>
    <row r="18068" spans="2:2" x14ac:dyDescent="0.25">
      <c r="B18068" s="74"/>
    </row>
    <row r="18069" spans="2:2" x14ac:dyDescent="0.25">
      <c r="B18069" s="74"/>
    </row>
    <row r="18070" spans="2:2" x14ac:dyDescent="0.25">
      <c r="B18070" s="74"/>
    </row>
    <row r="18071" spans="2:2" x14ac:dyDescent="0.25">
      <c r="B18071" s="74"/>
    </row>
    <row r="18072" spans="2:2" x14ac:dyDescent="0.25">
      <c r="B18072" s="74"/>
    </row>
    <row r="18073" spans="2:2" x14ac:dyDescent="0.25">
      <c r="B18073" s="74"/>
    </row>
    <row r="18074" spans="2:2" x14ac:dyDescent="0.25">
      <c r="B18074" s="74"/>
    </row>
    <row r="18075" spans="2:2" x14ac:dyDescent="0.25">
      <c r="B18075" s="74"/>
    </row>
    <row r="18076" spans="2:2" x14ac:dyDescent="0.25">
      <c r="B18076" s="74"/>
    </row>
    <row r="18077" spans="2:2" x14ac:dyDescent="0.25">
      <c r="B18077" s="74"/>
    </row>
    <row r="18078" spans="2:2" x14ac:dyDescent="0.25">
      <c r="B18078" s="74"/>
    </row>
    <row r="18079" spans="2:2" x14ac:dyDescent="0.25">
      <c r="B18079" s="74"/>
    </row>
    <row r="18080" spans="2:2" x14ac:dyDescent="0.25">
      <c r="B18080" s="74"/>
    </row>
    <row r="18081" spans="2:2" x14ac:dyDescent="0.25">
      <c r="B18081" s="74"/>
    </row>
    <row r="18082" spans="2:2" x14ac:dyDescent="0.25">
      <c r="B18082" s="74"/>
    </row>
    <row r="18083" spans="2:2" x14ac:dyDescent="0.25">
      <c r="B18083" s="74"/>
    </row>
    <row r="18084" spans="2:2" x14ac:dyDescent="0.25">
      <c r="B18084" s="74"/>
    </row>
    <row r="18085" spans="2:2" x14ac:dyDescent="0.25">
      <c r="B18085" s="74"/>
    </row>
    <row r="18086" spans="2:2" x14ac:dyDescent="0.25">
      <c r="B18086" s="74"/>
    </row>
    <row r="18087" spans="2:2" x14ac:dyDescent="0.25">
      <c r="B18087" s="74"/>
    </row>
    <row r="18088" spans="2:2" x14ac:dyDescent="0.25">
      <c r="B18088" s="74"/>
    </row>
    <row r="18089" spans="2:2" x14ac:dyDescent="0.25">
      <c r="B18089" s="74"/>
    </row>
    <row r="18090" spans="2:2" x14ac:dyDescent="0.25">
      <c r="B18090" s="74"/>
    </row>
    <row r="18091" spans="2:2" x14ac:dyDescent="0.25">
      <c r="B18091" s="74"/>
    </row>
    <row r="18092" spans="2:2" x14ac:dyDescent="0.25">
      <c r="B18092" s="74"/>
    </row>
    <row r="18093" spans="2:2" x14ac:dyDescent="0.25">
      <c r="B18093" s="74"/>
    </row>
    <row r="18094" spans="2:2" x14ac:dyDescent="0.25">
      <c r="B18094" s="74"/>
    </row>
    <row r="18095" spans="2:2" x14ac:dyDescent="0.25">
      <c r="B18095" s="74"/>
    </row>
    <row r="18096" spans="2:2" x14ac:dyDescent="0.25">
      <c r="B18096" s="74"/>
    </row>
    <row r="18097" spans="2:2" x14ac:dyDescent="0.25">
      <c r="B18097" s="74"/>
    </row>
    <row r="18098" spans="2:2" x14ac:dyDescent="0.25">
      <c r="B18098" s="74"/>
    </row>
    <row r="18099" spans="2:2" x14ac:dyDescent="0.25">
      <c r="B18099" s="74"/>
    </row>
    <row r="18100" spans="2:2" x14ac:dyDescent="0.25">
      <c r="B18100" s="74"/>
    </row>
    <row r="18101" spans="2:2" x14ac:dyDescent="0.25">
      <c r="B18101" s="74"/>
    </row>
    <row r="18102" spans="2:2" x14ac:dyDescent="0.25">
      <c r="B18102" s="74"/>
    </row>
    <row r="18103" spans="2:2" x14ac:dyDescent="0.25">
      <c r="B18103" s="74"/>
    </row>
    <row r="18104" spans="2:2" x14ac:dyDescent="0.25">
      <c r="B18104" s="74"/>
    </row>
    <row r="18105" spans="2:2" x14ac:dyDescent="0.25">
      <c r="B18105" s="74"/>
    </row>
    <row r="18106" spans="2:2" x14ac:dyDescent="0.25">
      <c r="B18106" s="74"/>
    </row>
    <row r="18107" spans="2:2" x14ac:dyDescent="0.25">
      <c r="B18107" s="74"/>
    </row>
    <row r="18108" spans="2:2" x14ac:dyDescent="0.25">
      <c r="B18108" s="74"/>
    </row>
    <row r="18109" spans="2:2" x14ac:dyDescent="0.25">
      <c r="B18109" s="74"/>
    </row>
    <row r="18110" spans="2:2" x14ac:dyDescent="0.25">
      <c r="B18110" s="74"/>
    </row>
    <row r="18111" spans="2:2" x14ac:dyDescent="0.25">
      <c r="B18111" s="74"/>
    </row>
    <row r="18112" spans="2:2" x14ac:dyDescent="0.25">
      <c r="B18112" s="74"/>
    </row>
    <row r="18113" spans="2:2" x14ac:dyDescent="0.25">
      <c r="B18113" s="74"/>
    </row>
    <row r="18114" spans="2:2" x14ac:dyDescent="0.25">
      <c r="B18114" s="74"/>
    </row>
    <row r="18115" spans="2:2" x14ac:dyDescent="0.25">
      <c r="B18115" s="74"/>
    </row>
    <row r="18116" spans="2:2" x14ac:dyDescent="0.25">
      <c r="B18116" s="74"/>
    </row>
    <row r="18117" spans="2:2" x14ac:dyDescent="0.25">
      <c r="B18117" s="74"/>
    </row>
    <row r="18118" spans="2:2" x14ac:dyDescent="0.25">
      <c r="B18118" s="74"/>
    </row>
    <row r="18119" spans="2:2" x14ac:dyDescent="0.25">
      <c r="B18119" s="74"/>
    </row>
    <row r="18120" spans="2:2" x14ac:dyDescent="0.25">
      <c r="B18120" s="74"/>
    </row>
    <row r="18121" spans="2:2" x14ac:dyDescent="0.25">
      <c r="B18121" s="74"/>
    </row>
    <row r="18122" spans="2:2" x14ac:dyDescent="0.25">
      <c r="B18122" s="74"/>
    </row>
    <row r="18123" spans="2:2" x14ac:dyDescent="0.25">
      <c r="B18123" s="74"/>
    </row>
    <row r="18124" spans="2:2" x14ac:dyDescent="0.25">
      <c r="B18124" s="74"/>
    </row>
    <row r="18125" spans="2:2" x14ac:dyDescent="0.25">
      <c r="B18125" s="74"/>
    </row>
    <row r="18126" spans="2:2" x14ac:dyDescent="0.25">
      <c r="B18126" s="74"/>
    </row>
    <row r="18127" spans="2:2" x14ac:dyDescent="0.25">
      <c r="B18127" s="74"/>
    </row>
    <row r="18128" spans="2:2" x14ac:dyDescent="0.25">
      <c r="B18128" s="74"/>
    </row>
    <row r="18129" spans="2:2" x14ac:dyDescent="0.25">
      <c r="B18129" s="74"/>
    </row>
    <row r="18130" spans="2:2" x14ac:dyDescent="0.25">
      <c r="B18130" s="74"/>
    </row>
    <row r="18131" spans="2:2" x14ac:dyDescent="0.25">
      <c r="B18131" s="74"/>
    </row>
    <row r="18132" spans="2:2" x14ac:dyDescent="0.25">
      <c r="B18132" s="74"/>
    </row>
    <row r="18133" spans="2:2" x14ac:dyDescent="0.25">
      <c r="B18133" s="74"/>
    </row>
    <row r="18134" spans="2:2" x14ac:dyDescent="0.25">
      <c r="B18134" s="74"/>
    </row>
    <row r="18135" spans="2:2" x14ac:dyDescent="0.25">
      <c r="B18135" s="74"/>
    </row>
    <row r="18136" spans="2:2" x14ac:dyDescent="0.25">
      <c r="B18136" s="74"/>
    </row>
    <row r="18137" spans="2:2" x14ac:dyDescent="0.25">
      <c r="B18137" s="74"/>
    </row>
    <row r="18138" spans="2:2" x14ac:dyDescent="0.25">
      <c r="B18138" s="74"/>
    </row>
    <row r="18139" spans="2:2" x14ac:dyDescent="0.25">
      <c r="B18139" s="74"/>
    </row>
    <row r="18140" spans="2:2" x14ac:dyDescent="0.25">
      <c r="B18140" s="74"/>
    </row>
    <row r="18141" spans="2:2" x14ac:dyDescent="0.25">
      <c r="B18141" s="74"/>
    </row>
    <row r="18142" spans="2:2" x14ac:dyDescent="0.25">
      <c r="B18142" s="74"/>
    </row>
    <row r="18143" spans="2:2" x14ac:dyDescent="0.25">
      <c r="B18143" s="74"/>
    </row>
    <row r="18144" spans="2:2" x14ac:dyDescent="0.25">
      <c r="B18144" s="74"/>
    </row>
    <row r="18145" spans="2:2" x14ac:dyDescent="0.25">
      <c r="B18145" s="74"/>
    </row>
    <row r="18146" spans="2:2" x14ac:dyDescent="0.25">
      <c r="B18146" s="74"/>
    </row>
    <row r="18147" spans="2:2" x14ac:dyDescent="0.25">
      <c r="B18147" s="74"/>
    </row>
    <row r="18148" spans="2:2" x14ac:dyDescent="0.25">
      <c r="B18148" s="74"/>
    </row>
    <row r="18149" spans="2:2" x14ac:dyDescent="0.25">
      <c r="B18149" s="74"/>
    </row>
    <row r="18150" spans="2:2" x14ac:dyDescent="0.25">
      <c r="B18150" s="74"/>
    </row>
    <row r="18151" spans="2:2" x14ac:dyDescent="0.25">
      <c r="B18151" s="74"/>
    </row>
    <row r="18152" spans="2:2" x14ac:dyDescent="0.25">
      <c r="B18152" s="74"/>
    </row>
    <row r="18153" spans="2:2" x14ac:dyDescent="0.25">
      <c r="B18153" s="74"/>
    </row>
    <row r="18154" spans="2:2" x14ac:dyDescent="0.25">
      <c r="B18154" s="74"/>
    </row>
    <row r="18155" spans="2:2" x14ac:dyDescent="0.25">
      <c r="B18155" s="74"/>
    </row>
    <row r="18156" spans="2:2" x14ac:dyDescent="0.25">
      <c r="B18156" s="74"/>
    </row>
    <row r="18157" spans="2:2" x14ac:dyDescent="0.25">
      <c r="B18157" s="74"/>
    </row>
    <row r="18158" spans="2:2" x14ac:dyDescent="0.25">
      <c r="B18158" s="74"/>
    </row>
    <row r="18159" spans="2:2" x14ac:dyDescent="0.25">
      <c r="B18159" s="74"/>
    </row>
    <row r="18160" spans="2:2" x14ac:dyDescent="0.25">
      <c r="B18160" s="74"/>
    </row>
    <row r="18161" spans="2:2" x14ac:dyDescent="0.25">
      <c r="B18161" s="74"/>
    </row>
    <row r="18162" spans="2:2" x14ac:dyDescent="0.25">
      <c r="B18162" s="74"/>
    </row>
    <row r="18163" spans="2:2" x14ac:dyDescent="0.25">
      <c r="B18163" s="74"/>
    </row>
    <row r="18164" spans="2:2" x14ac:dyDescent="0.25">
      <c r="B18164" s="74"/>
    </row>
    <row r="18165" spans="2:2" x14ac:dyDescent="0.25">
      <c r="B18165" s="74"/>
    </row>
    <row r="18166" spans="2:2" x14ac:dyDescent="0.25">
      <c r="B18166" s="74"/>
    </row>
    <row r="18167" spans="2:2" x14ac:dyDescent="0.25">
      <c r="B18167" s="74"/>
    </row>
    <row r="18168" spans="2:2" x14ac:dyDescent="0.25">
      <c r="B18168" s="74"/>
    </row>
    <row r="18169" spans="2:2" x14ac:dyDescent="0.25">
      <c r="B18169" s="74"/>
    </row>
    <row r="18170" spans="2:2" x14ac:dyDescent="0.25">
      <c r="B18170" s="74"/>
    </row>
    <row r="18171" spans="2:2" x14ac:dyDescent="0.25">
      <c r="B18171" s="74"/>
    </row>
    <row r="18172" spans="2:2" x14ac:dyDescent="0.25">
      <c r="B18172" s="74"/>
    </row>
    <row r="18173" spans="2:2" x14ac:dyDescent="0.25">
      <c r="B18173" s="74"/>
    </row>
    <row r="18174" spans="2:2" x14ac:dyDescent="0.25">
      <c r="B18174" s="74"/>
    </row>
    <row r="18175" spans="2:2" x14ac:dyDescent="0.25">
      <c r="B18175" s="74"/>
    </row>
    <row r="18176" spans="2:2" x14ac:dyDescent="0.25">
      <c r="B18176" s="74"/>
    </row>
    <row r="18177" spans="2:2" x14ac:dyDescent="0.25">
      <c r="B18177" s="74"/>
    </row>
    <row r="18178" spans="2:2" x14ac:dyDescent="0.25">
      <c r="B18178" s="74"/>
    </row>
    <row r="18179" spans="2:2" x14ac:dyDescent="0.25">
      <c r="B18179" s="74"/>
    </row>
    <row r="18180" spans="2:2" x14ac:dyDescent="0.25">
      <c r="B18180" s="74"/>
    </row>
    <row r="18181" spans="2:2" x14ac:dyDescent="0.25">
      <c r="B18181" s="74"/>
    </row>
    <row r="18182" spans="2:2" x14ac:dyDescent="0.25">
      <c r="B18182" s="74"/>
    </row>
    <row r="18183" spans="2:2" x14ac:dyDescent="0.25">
      <c r="B18183" s="74"/>
    </row>
    <row r="18184" spans="2:2" x14ac:dyDescent="0.25">
      <c r="B18184" s="74"/>
    </row>
    <row r="18185" spans="2:2" x14ac:dyDescent="0.25">
      <c r="B18185" s="74"/>
    </row>
    <row r="18186" spans="2:2" x14ac:dyDescent="0.25">
      <c r="B18186" s="74"/>
    </row>
    <row r="18187" spans="2:2" x14ac:dyDescent="0.25">
      <c r="B18187" s="74"/>
    </row>
    <row r="18188" spans="2:2" x14ac:dyDescent="0.25">
      <c r="B18188" s="74"/>
    </row>
    <row r="18189" spans="2:2" x14ac:dyDescent="0.25">
      <c r="B18189" s="74"/>
    </row>
    <row r="18190" spans="2:2" x14ac:dyDescent="0.25">
      <c r="B18190" s="74"/>
    </row>
    <row r="18191" spans="2:2" x14ac:dyDescent="0.25">
      <c r="B18191" s="74"/>
    </row>
    <row r="18192" spans="2:2" x14ac:dyDescent="0.25">
      <c r="B18192" s="74"/>
    </row>
    <row r="18193" spans="2:2" x14ac:dyDescent="0.25">
      <c r="B18193" s="74"/>
    </row>
    <row r="18194" spans="2:2" x14ac:dyDescent="0.25">
      <c r="B18194" s="74"/>
    </row>
    <row r="18195" spans="2:2" x14ac:dyDescent="0.25">
      <c r="B18195" s="74"/>
    </row>
    <row r="18196" spans="2:2" x14ac:dyDescent="0.25">
      <c r="B18196" s="74"/>
    </row>
    <row r="18197" spans="2:2" x14ac:dyDescent="0.25">
      <c r="B18197" s="74"/>
    </row>
    <row r="18198" spans="2:2" x14ac:dyDescent="0.25">
      <c r="B18198" s="74"/>
    </row>
    <row r="18199" spans="2:2" x14ac:dyDescent="0.25">
      <c r="B18199" s="74"/>
    </row>
    <row r="18200" spans="2:2" x14ac:dyDescent="0.25">
      <c r="B18200" s="74"/>
    </row>
    <row r="18201" spans="2:2" x14ac:dyDescent="0.25">
      <c r="B18201" s="74"/>
    </row>
    <row r="18202" spans="2:2" x14ac:dyDescent="0.25">
      <c r="B18202" s="74"/>
    </row>
    <row r="18203" spans="2:2" x14ac:dyDescent="0.25">
      <c r="B18203" s="74"/>
    </row>
    <row r="18204" spans="2:2" x14ac:dyDescent="0.25">
      <c r="B18204" s="74"/>
    </row>
    <row r="18205" spans="2:2" x14ac:dyDescent="0.25">
      <c r="B18205" s="74"/>
    </row>
    <row r="18206" spans="2:2" x14ac:dyDescent="0.25">
      <c r="B18206" s="74"/>
    </row>
    <row r="18207" spans="2:2" x14ac:dyDescent="0.25">
      <c r="B18207" s="74"/>
    </row>
    <row r="18208" spans="2:2" x14ac:dyDescent="0.25">
      <c r="B18208" s="74"/>
    </row>
    <row r="18209" spans="2:2" x14ac:dyDescent="0.25">
      <c r="B18209" s="74"/>
    </row>
    <row r="18210" spans="2:2" x14ac:dyDescent="0.25">
      <c r="B18210" s="74"/>
    </row>
    <row r="18211" spans="2:2" x14ac:dyDescent="0.25">
      <c r="B18211" s="74"/>
    </row>
    <row r="18212" spans="2:2" x14ac:dyDescent="0.25">
      <c r="B18212" s="74"/>
    </row>
    <row r="18213" spans="2:2" x14ac:dyDescent="0.25">
      <c r="B18213" s="74"/>
    </row>
    <row r="18214" spans="2:2" x14ac:dyDescent="0.25">
      <c r="B18214" s="74"/>
    </row>
    <row r="18215" spans="2:2" x14ac:dyDescent="0.25">
      <c r="B18215" s="74"/>
    </row>
    <row r="18216" spans="2:2" x14ac:dyDescent="0.25">
      <c r="B18216" s="74"/>
    </row>
    <row r="18217" spans="2:2" x14ac:dyDescent="0.25">
      <c r="B18217" s="74"/>
    </row>
    <row r="18218" spans="2:2" x14ac:dyDescent="0.25">
      <c r="B18218" s="74"/>
    </row>
    <row r="18219" spans="2:2" x14ac:dyDescent="0.25">
      <c r="B18219" s="74"/>
    </row>
    <row r="18220" spans="2:2" x14ac:dyDescent="0.25">
      <c r="B18220" s="74"/>
    </row>
    <row r="18221" spans="2:2" x14ac:dyDescent="0.25">
      <c r="B18221" s="74"/>
    </row>
    <row r="18222" spans="2:2" x14ac:dyDescent="0.25">
      <c r="B18222" s="74"/>
    </row>
    <row r="18223" spans="2:2" x14ac:dyDescent="0.25">
      <c r="B18223" s="74"/>
    </row>
    <row r="18224" spans="2:2" x14ac:dyDescent="0.25">
      <c r="B18224" s="74"/>
    </row>
    <row r="18225" spans="2:2" x14ac:dyDescent="0.25">
      <c r="B18225" s="74"/>
    </row>
    <row r="18226" spans="2:2" x14ac:dyDescent="0.25">
      <c r="B18226" s="74"/>
    </row>
    <row r="18227" spans="2:2" x14ac:dyDescent="0.25">
      <c r="B18227" s="74"/>
    </row>
    <row r="18228" spans="2:2" x14ac:dyDescent="0.25">
      <c r="B18228" s="74"/>
    </row>
    <row r="18229" spans="2:2" x14ac:dyDescent="0.25">
      <c r="B18229" s="74"/>
    </row>
    <row r="18230" spans="2:2" x14ac:dyDescent="0.25">
      <c r="B18230" s="74"/>
    </row>
    <row r="18231" spans="2:2" x14ac:dyDescent="0.25">
      <c r="B18231" s="74"/>
    </row>
    <row r="18232" spans="2:2" x14ac:dyDescent="0.25">
      <c r="B18232" s="74"/>
    </row>
    <row r="18233" spans="2:2" x14ac:dyDescent="0.25">
      <c r="B18233" s="74"/>
    </row>
    <row r="18234" spans="2:2" x14ac:dyDescent="0.25">
      <c r="B18234" s="74"/>
    </row>
    <row r="18235" spans="2:2" x14ac:dyDescent="0.25">
      <c r="B18235" s="74"/>
    </row>
    <row r="18236" spans="2:2" x14ac:dyDescent="0.25">
      <c r="B18236" s="74"/>
    </row>
    <row r="18237" spans="2:2" x14ac:dyDescent="0.25">
      <c r="B18237" s="74"/>
    </row>
    <row r="18238" spans="2:2" x14ac:dyDescent="0.25">
      <c r="B18238" s="74"/>
    </row>
    <row r="18239" spans="2:2" x14ac:dyDescent="0.25">
      <c r="B18239" s="74"/>
    </row>
    <row r="18240" spans="2:2" x14ac:dyDescent="0.25">
      <c r="B18240" s="74"/>
    </row>
    <row r="18241" spans="2:2" x14ac:dyDescent="0.25">
      <c r="B18241" s="74"/>
    </row>
    <row r="18242" spans="2:2" x14ac:dyDescent="0.25">
      <c r="B18242" s="74"/>
    </row>
    <row r="18243" spans="2:2" x14ac:dyDescent="0.25">
      <c r="B18243" s="74"/>
    </row>
    <row r="18244" spans="2:2" x14ac:dyDescent="0.25">
      <c r="B18244" s="74"/>
    </row>
    <row r="18245" spans="2:2" x14ac:dyDescent="0.25">
      <c r="B18245" s="74"/>
    </row>
    <row r="18246" spans="2:2" x14ac:dyDescent="0.25">
      <c r="B18246" s="74"/>
    </row>
    <row r="18247" spans="2:2" x14ac:dyDescent="0.25">
      <c r="B18247" s="74"/>
    </row>
    <row r="18248" spans="2:2" x14ac:dyDescent="0.25">
      <c r="B18248" s="74"/>
    </row>
    <row r="18249" spans="2:2" x14ac:dyDescent="0.25">
      <c r="B18249" s="74"/>
    </row>
    <row r="18250" spans="2:2" x14ac:dyDescent="0.25">
      <c r="B18250" s="74"/>
    </row>
    <row r="18251" spans="2:2" x14ac:dyDescent="0.25">
      <c r="B18251" s="74"/>
    </row>
    <row r="18252" spans="2:2" x14ac:dyDescent="0.25">
      <c r="B18252" s="74"/>
    </row>
    <row r="18253" spans="2:2" x14ac:dyDescent="0.25">
      <c r="B18253" s="74"/>
    </row>
    <row r="18254" spans="2:2" x14ac:dyDescent="0.25">
      <c r="B18254" s="74"/>
    </row>
    <row r="18255" spans="2:2" x14ac:dyDescent="0.25">
      <c r="B18255" s="74"/>
    </row>
    <row r="18256" spans="2:2" x14ac:dyDescent="0.25">
      <c r="B18256" s="74"/>
    </row>
    <row r="18257" spans="2:2" x14ac:dyDescent="0.25">
      <c r="B18257" s="74"/>
    </row>
    <row r="18258" spans="2:2" x14ac:dyDescent="0.25">
      <c r="B18258" s="74"/>
    </row>
    <row r="18259" spans="2:2" x14ac:dyDescent="0.25">
      <c r="B18259" s="74"/>
    </row>
    <row r="18260" spans="2:2" x14ac:dyDescent="0.25">
      <c r="B18260" s="74"/>
    </row>
    <row r="18261" spans="2:2" x14ac:dyDescent="0.25">
      <c r="B18261" s="74"/>
    </row>
    <row r="18262" spans="2:2" x14ac:dyDescent="0.25">
      <c r="B18262" s="74"/>
    </row>
    <row r="18263" spans="2:2" x14ac:dyDescent="0.25">
      <c r="B18263" s="74"/>
    </row>
    <row r="18264" spans="2:2" x14ac:dyDescent="0.25">
      <c r="B18264" s="74"/>
    </row>
    <row r="18265" spans="2:2" x14ac:dyDescent="0.25">
      <c r="B18265" s="74"/>
    </row>
    <row r="18266" spans="2:2" x14ac:dyDescent="0.25">
      <c r="B18266" s="74"/>
    </row>
    <row r="18267" spans="2:2" x14ac:dyDescent="0.25">
      <c r="B18267" s="74"/>
    </row>
    <row r="18268" spans="2:2" x14ac:dyDescent="0.25">
      <c r="B18268" s="74"/>
    </row>
    <row r="18269" spans="2:2" x14ac:dyDescent="0.25">
      <c r="B18269" s="74"/>
    </row>
    <row r="18270" spans="2:2" x14ac:dyDescent="0.25">
      <c r="B18270" s="74"/>
    </row>
    <row r="18271" spans="2:2" x14ac:dyDescent="0.25">
      <c r="B18271" s="74"/>
    </row>
    <row r="18272" spans="2:2" x14ac:dyDescent="0.25">
      <c r="B18272" s="74"/>
    </row>
    <row r="18273" spans="2:2" x14ac:dyDescent="0.25">
      <c r="B18273" s="74"/>
    </row>
    <row r="18274" spans="2:2" x14ac:dyDescent="0.25">
      <c r="B18274" s="74"/>
    </row>
    <row r="18275" spans="2:2" x14ac:dyDescent="0.25">
      <c r="B18275" s="74"/>
    </row>
    <row r="18276" spans="2:2" x14ac:dyDescent="0.25">
      <c r="B18276" s="74"/>
    </row>
    <row r="18277" spans="2:2" x14ac:dyDescent="0.25">
      <c r="B18277" s="74"/>
    </row>
    <row r="18278" spans="2:2" x14ac:dyDescent="0.25">
      <c r="B18278" s="74"/>
    </row>
    <row r="18279" spans="2:2" x14ac:dyDescent="0.25">
      <c r="B18279" s="74"/>
    </row>
    <row r="18280" spans="2:2" x14ac:dyDescent="0.25">
      <c r="B18280" s="74"/>
    </row>
    <row r="18281" spans="2:2" x14ac:dyDescent="0.25">
      <c r="B18281" s="74"/>
    </row>
    <row r="18282" spans="2:2" x14ac:dyDescent="0.25">
      <c r="B18282" s="74"/>
    </row>
    <row r="18283" spans="2:2" x14ac:dyDescent="0.25">
      <c r="B18283" s="74"/>
    </row>
    <row r="18284" spans="2:2" x14ac:dyDescent="0.25">
      <c r="B18284" s="74"/>
    </row>
    <row r="18285" spans="2:2" x14ac:dyDescent="0.25">
      <c r="B18285" s="74"/>
    </row>
    <row r="18286" spans="2:2" x14ac:dyDescent="0.25">
      <c r="B18286" s="74"/>
    </row>
    <row r="18287" spans="2:2" x14ac:dyDescent="0.25">
      <c r="B18287" s="74"/>
    </row>
    <row r="18288" spans="2:2" x14ac:dyDescent="0.25">
      <c r="B18288" s="74"/>
    </row>
    <row r="18289" spans="2:2" x14ac:dyDescent="0.25">
      <c r="B18289" s="74"/>
    </row>
    <row r="18290" spans="2:2" x14ac:dyDescent="0.25">
      <c r="B18290" s="74"/>
    </row>
    <row r="18291" spans="2:2" x14ac:dyDescent="0.25">
      <c r="B18291" s="74"/>
    </row>
    <row r="18292" spans="2:2" x14ac:dyDescent="0.25">
      <c r="B18292" s="74"/>
    </row>
    <row r="18293" spans="2:2" x14ac:dyDescent="0.25">
      <c r="B18293" s="74"/>
    </row>
    <row r="18294" spans="2:2" x14ac:dyDescent="0.25">
      <c r="B18294" s="74"/>
    </row>
    <row r="18295" spans="2:2" x14ac:dyDescent="0.25">
      <c r="B18295" s="74"/>
    </row>
    <row r="18296" spans="2:2" x14ac:dyDescent="0.25">
      <c r="B18296" s="74"/>
    </row>
    <row r="18297" spans="2:2" x14ac:dyDescent="0.25">
      <c r="B18297" s="74"/>
    </row>
    <row r="18298" spans="2:2" x14ac:dyDescent="0.25">
      <c r="B18298" s="74"/>
    </row>
    <row r="18299" spans="2:2" x14ac:dyDescent="0.25">
      <c r="B18299" s="74"/>
    </row>
    <row r="18300" spans="2:2" x14ac:dyDescent="0.25">
      <c r="B18300" s="74"/>
    </row>
    <row r="18301" spans="2:2" x14ac:dyDescent="0.25">
      <c r="B18301" s="74"/>
    </row>
    <row r="18302" spans="2:2" x14ac:dyDescent="0.25">
      <c r="B18302" s="74"/>
    </row>
    <row r="18303" spans="2:2" x14ac:dyDescent="0.25">
      <c r="B18303" s="74"/>
    </row>
    <row r="18304" spans="2:2" x14ac:dyDescent="0.25">
      <c r="B18304" s="74"/>
    </row>
    <row r="18305" spans="2:2" x14ac:dyDescent="0.25">
      <c r="B18305" s="74"/>
    </row>
    <row r="18306" spans="2:2" x14ac:dyDescent="0.25">
      <c r="B18306" s="74"/>
    </row>
    <row r="18307" spans="2:2" x14ac:dyDescent="0.25">
      <c r="B18307" s="74"/>
    </row>
    <row r="18308" spans="2:2" x14ac:dyDescent="0.25">
      <c r="B18308" s="74"/>
    </row>
    <row r="18309" spans="2:2" x14ac:dyDescent="0.25">
      <c r="B18309" s="74"/>
    </row>
    <row r="18310" spans="2:2" x14ac:dyDescent="0.25">
      <c r="B18310" s="74"/>
    </row>
    <row r="18311" spans="2:2" x14ac:dyDescent="0.25">
      <c r="B18311" s="74"/>
    </row>
    <row r="18312" spans="2:2" x14ac:dyDescent="0.25">
      <c r="B18312" s="74"/>
    </row>
    <row r="18313" spans="2:2" x14ac:dyDescent="0.25">
      <c r="B18313" s="74"/>
    </row>
    <row r="18314" spans="2:2" x14ac:dyDescent="0.25">
      <c r="B18314" s="74"/>
    </row>
    <row r="18315" spans="2:2" x14ac:dyDescent="0.25">
      <c r="B18315" s="74"/>
    </row>
    <row r="18316" spans="2:2" x14ac:dyDescent="0.25">
      <c r="B18316" s="74"/>
    </row>
    <row r="18317" spans="2:2" x14ac:dyDescent="0.25">
      <c r="B18317" s="74"/>
    </row>
    <row r="18318" spans="2:2" x14ac:dyDescent="0.25">
      <c r="B18318" s="74"/>
    </row>
    <row r="18319" spans="2:2" x14ac:dyDescent="0.25">
      <c r="B18319" s="74"/>
    </row>
    <row r="18320" spans="2:2" x14ac:dyDescent="0.25">
      <c r="B18320" s="74"/>
    </row>
    <row r="18321" spans="2:2" x14ac:dyDescent="0.25">
      <c r="B18321" s="74"/>
    </row>
    <row r="18322" spans="2:2" x14ac:dyDescent="0.25">
      <c r="B18322" s="74"/>
    </row>
    <row r="18323" spans="2:2" x14ac:dyDescent="0.25">
      <c r="B18323" s="74"/>
    </row>
    <row r="18324" spans="2:2" x14ac:dyDescent="0.25">
      <c r="B18324" s="74"/>
    </row>
    <row r="18325" spans="2:2" x14ac:dyDescent="0.25">
      <c r="B18325" s="74"/>
    </row>
    <row r="18326" spans="2:2" x14ac:dyDescent="0.25">
      <c r="B18326" s="74"/>
    </row>
    <row r="18327" spans="2:2" x14ac:dyDescent="0.25">
      <c r="B18327" s="74"/>
    </row>
    <row r="18328" spans="2:2" x14ac:dyDescent="0.25">
      <c r="B18328" s="74"/>
    </row>
    <row r="18329" spans="2:2" x14ac:dyDescent="0.25">
      <c r="B18329" s="74"/>
    </row>
    <row r="18330" spans="2:2" x14ac:dyDescent="0.25">
      <c r="B18330" s="74"/>
    </row>
    <row r="18331" spans="2:2" x14ac:dyDescent="0.25">
      <c r="B18331" s="74"/>
    </row>
    <row r="18332" spans="2:2" x14ac:dyDescent="0.25">
      <c r="B18332" s="74"/>
    </row>
    <row r="18333" spans="2:2" x14ac:dyDescent="0.25">
      <c r="B18333" s="74"/>
    </row>
    <row r="18334" spans="2:2" x14ac:dyDescent="0.25">
      <c r="B18334" s="74"/>
    </row>
    <row r="18335" spans="2:2" x14ac:dyDescent="0.25">
      <c r="B18335" s="74"/>
    </row>
    <row r="18336" spans="2:2" x14ac:dyDescent="0.25">
      <c r="B18336" s="74"/>
    </row>
    <row r="18337" spans="2:2" x14ac:dyDescent="0.25">
      <c r="B18337" s="74"/>
    </row>
    <row r="18338" spans="2:2" x14ac:dyDescent="0.25">
      <c r="B18338" s="74"/>
    </row>
    <row r="18339" spans="2:2" x14ac:dyDescent="0.25">
      <c r="B18339" s="74"/>
    </row>
    <row r="18340" spans="2:2" x14ac:dyDescent="0.25">
      <c r="B18340" s="74"/>
    </row>
    <row r="18341" spans="2:2" x14ac:dyDescent="0.25">
      <c r="B18341" s="74"/>
    </row>
    <row r="18342" spans="2:2" x14ac:dyDescent="0.25">
      <c r="B18342" s="74"/>
    </row>
    <row r="18343" spans="2:2" x14ac:dyDescent="0.25">
      <c r="B18343" s="74"/>
    </row>
    <row r="18344" spans="2:2" x14ac:dyDescent="0.25">
      <c r="B18344" s="74"/>
    </row>
    <row r="18345" spans="2:2" x14ac:dyDescent="0.25">
      <c r="B18345" s="74"/>
    </row>
    <row r="18346" spans="2:2" x14ac:dyDescent="0.25">
      <c r="B18346" s="74"/>
    </row>
    <row r="18347" spans="2:2" x14ac:dyDescent="0.25">
      <c r="B18347" s="74"/>
    </row>
    <row r="18348" spans="2:2" x14ac:dyDescent="0.25">
      <c r="B18348" s="74"/>
    </row>
    <row r="18349" spans="2:2" x14ac:dyDescent="0.25">
      <c r="B18349" s="74"/>
    </row>
    <row r="18350" spans="2:2" x14ac:dyDescent="0.25">
      <c r="B18350" s="74"/>
    </row>
    <row r="18351" spans="2:2" x14ac:dyDescent="0.25">
      <c r="B18351" s="74"/>
    </row>
    <row r="18352" spans="2:2" x14ac:dyDescent="0.25">
      <c r="B18352" s="74"/>
    </row>
    <row r="18353" spans="2:2" x14ac:dyDescent="0.25">
      <c r="B18353" s="74"/>
    </row>
    <row r="18354" spans="2:2" x14ac:dyDescent="0.25">
      <c r="B18354" s="74"/>
    </row>
    <row r="18355" spans="2:2" x14ac:dyDescent="0.25">
      <c r="B18355" s="74"/>
    </row>
    <row r="18356" spans="2:2" x14ac:dyDescent="0.25">
      <c r="B18356" s="74"/>
    </row>
    <row r="18357" spans="2:2" x14ac:dyDescent="0.25">
      <c r="B18357" s="74"/>
    </row>
    <row r="18358" spans="2:2" x14ac:dyDescent="0.25">
      <c r="B18358" s="74"/>
    </row>
    <row r="18359" spans="2:2" x14ac:dyDescent="0.25">
      <c r="B18359" s="74"/>
    </row>
    <row r="18360" spans="2:2" x14ac:dyDescent="0.25">
      <c r="B18360" s="74"/>
    </row>
    <row r="18361" spans="2:2" x14ac:dyDescent="0.25">
      <c r="B18361" s="74"/>
    </row>
    <row r="18362" spans="2:2" x14ac:dyDescent="0.25">
      <c r="B18362" s="74"/>
    </row>
    <row r="18363" spans="2:2" x14ac:dyDescent="0.25">
      <c r="B18363" s="74"/>
    </row>
    <row r="18364" spans="2:2" x14ac:dyDescent="0.25">
      <c r="B18364" s="74"/>
    </row>
    <row r="18365" spans="2:2" x14ac:dyDescent="0.25">
      <c r="B18365" s="74"/>
    </row>
    <row r="18366" spans="2:2" x14ac:dyDescent="0.25">
      <c r="B18366" s="74"/>
    </row>
    <row r="18367" spans="2:2" x14ac:dyDescent="0.25">
      <c r="B18367" s="74"/>
    </row>
    <row r="18368" spans="2:2" x14ac:dyDescent="0.25">
      <c r="B18368" s="74"/>
    </row>
    <row r="18369" spans="2:2" x14ac:dyDescent="0.25">
      <c r="B18369" s="74"/>
    </row>
    <row r="18370" spans="2:2" x14ac:dyDescent="0.25">
      <c r="B18370" s="74"/>
    </row>
    <row r="18371" spans="2:2" x14ac:dyDescent="0.25">
      <c r="B18371" s="74"/>
    </row>
    <row r="18372" spans="2:2" x14ac:dyDescent="0.25">
      <c r="B18372" s="74"/>
    </row>
    <row r="18373" spans="2:2" x14ac:dyDescent="0.25">
      <c r="B18373" s="74"/>
    </row>
    <row r="18374" spans="2:2" x14ac:dyDescent="0.25">
      <c r="B18374" s="74"/>
    </row>
    <row r="18375" spans="2:2" x14ac:dyDescent="0.25">
      <c r="B18375" s="74"/>
    </row>
    <row r="18376" spans="2:2" x14ac:dyDescent="0.25">
      <c r="B18376" s="74"/>
    </row>
    <row r="18377" spans="2:2" x14ac:dyDescent="0.25">
      <c r="B18377" s="74"/>
    </row>
    <row r="18378" spans="2:2" x14ac:dyDescent="0.25">
      <c r="B18378" s="74"/>
    </row>
    <row r="18379" spans="2:2" x14ac:dyDescent="0.25">
      <c r="B18379" s="74"/>
    </row>
    <row r="18380" spans="2:2" x14ac:dyDescent="0.25">
      <c r="B18380" s="74"/>
    </row>
    <row r="18381" spans="2:2" x14ac:dyDescent="0.25">
      <c r="B18381" s="74"/>
    </row>
    <row r="18382" spans="2:2" x14ac:dyDescent="0.25">
      <c r="B18382" s="74"/>
    </row>
    <row r="18383" spans="2:2" x14ac:dyDescent="0.25">
      <c r="B18383" s="74"/>
    </row>
    <row r="18384" spans="2:2" x14ac:dyDescent="0.25">
      <c r="B18384" s="74"/>
    </row>
    <row r="18385" spans="2:2" x14ac:dyDescent="0.25">
      <c r="B18385" s="74"/>
    </row>
    <row r="18386" spans="2:2" x14ac:dyDescent="0.25">
      <c r="B18386" s="74"/>
    </row>
    <row r="18387" spans="2:2" x14ac:dyDescent="0.25">
      <c r="B18387" s="74"/>
    </row>
    <row r="18388" spans="2:2" x14ac:dyDescent="0.25">
      <c r="B18388" s="74"/>
    </row>
    <row r="18389" spans="2:2" x14ac:dyDescent="0.25">
      <c r="B18389" s="74"/>
    </row>
    <row r="18390" spans="2:2" x14ac:dyDescent="0.25">
      <c r="B18390" s="74"/>
    </row>
    <row r="18391" spans="2:2" x14ac:dyDescent="0.25">
      <c r="B18391" s="74"/>
    </row>
    <row r="18392" spans="2:2" x14ac:dyDescent="0.25">
      <c r="B18392" s="74"/>
    </row>
    <row r="18393" spans="2:2" x14ac:dyDescent="0.25">
      <c r="B18393" s="74"/>
    </row>
    <row r="18394" spans="2:2" x14ac:dyDescent="0.25">
      <c r="B18394" s="74"/>
    </row>
    <row r="18395" spans="2:2" x14ac:dyDescent="0.25">
      <c r="B18395" s="74"/>
    </row>
    <row r="18396" spans="2:2" x14ac:dyDescent="0.25">
      <c r="B18396" s="74"/>
    </row>
    <row r="18397" spans="2:2" x14ac:dyDescent="0.25">
      <c r="B18397" s="74"/>
    </row>
    <row r="18398" spans="2:2" x14ac:dyDescent="0.25">
      <c r="B18398" s="74"/>
    </row>
    <row r="18399" spans="2:2" x14ac:dyDescent="0.25">
      <c r="B18399" s="74"/>
    </row>
    <row r="18400" spans="2:2" x14ac:dyDescent="0.25">
      <c r="B18400" s="74"/>
    </row>
    <row r="18401" spans="2:2" x14ac:dyDescent="0.25">
      <c r="B18401" s="74"/>
    </row>
    <row r="18402" spans="2:2" x14ac:dyDescent="0.25">
      <c r="B18402" s="74"/>
    </row>
    <row r="18403" spans="2:2" x14ac:dyDescent="0.25">
      <c r="B18403" s="74"/>
    </row>
    <row r="18404" spans="2:2" x14ac:dyDescent="0.25">
      <c r="B18404" s="74"/>
    </row>
    <row r="18405" spans="2:2" x14ac:dyDescent="0.25">
      <c r="B18405" s="74"/>
    </row>
    <row r="18406" spans="2:2" x14ac:dyDescent="0.25">
      <c r="B18406" s="74"/>
    </row>
    <row r="18407" spans="2:2" x14ac:dyDescent="0.25">
      <c r="B18407" s="74"/>
    </row>
    <row r="18408" spans="2:2" x14ac:dyDescent="0.25">
      <c r="B18408" s="74"/>
    </row>
    <row r="18409" spans="2:2" x14ac:dyDescent="0.25">
      <c r="B18409" s="74"/>
    </row>
    <row r="18410" spans="2:2" x14ac:dyDescent="0.25">
      <c r="B18410" s="74"/>
    </row>
    <row r="18411" spans="2:2" x14ac:dyDescent="0.25">
      <c r="B18411" s="74"/>
    </row>
    <row r="18412" spans="2:2" x14ac:dyDescent="0.25">
      <c r="B18412" s="74"/>
    </row>
    <row r="18413" spans="2:2" x14ac:dyDescent="0.25">
      <c r="B18413" s="74"/>
    </row>
    <row r="18414" spans="2:2" x14ac:dyDescent="0.25">
      <c r="B18414" s="74"/>
    </row>
    <row r="18415" spans="2:2" x14ac:dyDescent="0.25">
      <c r="B18415" s="74"/>
    </row>
    <row r="18416" spans="2:2" x14ac:dyDescent="0.25">
      <c r="B18416" s="74"/>
    </row>
    <row r="18417" spans="2:2" x14ac:dyDescent="0.25">
      <c r="B18417" s="74"/>
    </row>
    <row r="18418" spans="2:2" x14ac:dyDescent="0.25">
      <c r="B18418" s="74"/>
    </row>
    <row r="18419" spans="2:2" x14ac:dyDescent="0.25">
      <c r="B18419" s="74"/>
    </row>
    <row r="18420" spans="2:2" x14ac:dyDescent="0.25">
      <c r="B18420" s="74"/>
    </row>
    <row r="18421" spans="2:2" x14ac:dyDescent="0.25">
      <c r="B18421" s="74"/>
    </row>
    <row r="18422" spans="2:2" x14ac:dyDescent="0.25">
      <c r="B18422" s="74"/>
    </row>
    <row r="18423" spans="2:2" x14ac:dyDescent="0.25">
      <c r="B18423" s="74"/>
    </row>
    <row r="18424" spans="2:2" x14ac:dyDescent="0.25">
      <c r="B18424" s="74"/>
    </row>
    <row r="18425" spans="2:2" x14ac:dyDescent="0.25">
      <c r="B18425" s="74"/>
    </row>
    <row r="18426" spans="2:2" x14ac:dyDescent="0.25">
      <c r="B18426" s="74"/>
    </row>
    <row r="18427" spans="2:2" x14ac:dyDescent="0.25">
      <c r="B18427" s="74"/>
    </row>
    <row r="18428" spans="2:2" x14ac:dyDescent="0.25">
      <c r="B18428" s="74"/>
    </row>
    <row r="18429" spans="2:2" x14ac:dyDescent="0.25">
      <c r="B18429" s="74"/>
    </row>
    <row r="18430" spans="2:2" x14ac:dyDescent="0.25">
      <c r="B18430" s="74"/>
    </row>
    <row r="18431" spans="2:2" x14ac:dyDescent="0.25">
      <c r="B18431" s="74"/>
    </row>
    <row r="18432" spans="2:2" x14ac:dyDescent="0.25">
      <c r="B18432" s="74"/>
    </row>
    <row r="18433" spans="2:2" x14ac:dyDescent="0.25">
      <c r="B18433" s="74"/>
    </row>
    <row r="18434" spans="2:2" x14ac:dyDescent="0.25">
      <c r="B18434" s="74"/>
    </row>
    <row r="18435" spans="2:2" x14ac:dyDescent="0.25">
      <c r="B18435" s="74"/>
    </row>
    <row r="18436" spans="2:2" x14ac:dyDescent="0.25">
      <c r="B18436" s="74"/>
    </row>
    <row r="18437" spans="2:2" x14ac:dyDescent="0.25">
      <c r="B18437" s="74"/>
    </row>
    <row r="18438" spans="2:2" x14ac:dyDescent="0.25">
      <c r="B18438" s="74"/>
    </row>
    <row r="18439" spans="2:2" x14ac:dyDescent="0.25">
      <c r="B18439" s="74"/>
    </row>
    <row r="18440" spans="2:2" x14ac:dyDescent="0.25">
      <c r="B18440" s="74"/>
    </row>
    <row r="18441" spans="2:2" x14ac:dyDescent="0.25">
      <c r="B18441" s="74"/>
    </row>
    <row r="18442" spans="2:2" x14ac:dyDescent="0.25">
      <c r="B18442" s="74"/>
    </row>
    <row r="18443" spans="2:2" x14ac:dyDescent="0.25">
      <c r="B18443" s="74"/>
    </row>
    <row r="18444" spans="2:2" x14ac:dyDescent="0.25">
      <c r="B18444" s="74"/>
    </row>
    <row r="18445" spans="2:2" x14ac:dyDescent="0.25">
      <c r="B18445" s="74"/>
    </row>
    <row r="18446" spans="2:2" x14ac:dyDescent="0.25">
      <c r="B18446" s="74"/>
    </row>
    <row r="18447" spans="2:2" x14ac:dyDescent="0.25">
      <c r="B18447" s="74"/>
    </row>
    <row r="18448" spans="2:2" x14ac:dyDescent="0.25">
      <c r="B18448" s="74"/>
    </row>
    <row r="18449" spans="2:2" x14ac:dyDescent="0.25">
      <c r="B18449" s="74"/>
    </row>
    <row r="18450" spans="2:2" x14ac:dyDescent="0.25">
      <c r="B18450" s="74"/>
    </row>
    <row r="18451" spans="2:2" x14ac:dyDescent="0.25">
      <c r="B18451" s="74"/>
    </row>
    <row r="18452" spans="2:2" x14ac:dyDescent="0.25">
      <c r="B18452" s="74"/>
    </row>
    <row r="18453" spans="2:2" x14ac:dyDescent="0.25">
      <c r="B18453" s="74"/>
    </row>
    <row r="18454" spans="2:2" x14ac:dyDescent="0.25">
      <c r="B18454" s="74"/>
    </row>
    <row r="18455" spans="2:2" x14ac:dyDescent="0.25">
      <c r="B18455" s="74"/>
    </row>
    <row r="18456" spans="2:2" x14ac:dyDescent="0.25">
      <c r="B18456" s="74"/>
    </row>
    <row r="18457" spans="2:2" x14ac:dyDescent="0.25">
      <c r="B18457" s="74"/>
    </row>
    <row r="18458" spans="2:2" x14ac:dyDescent="0.25">
      <c r="B18458" s="74"/>
    </row>
    <row r="18459" spans="2:2" x14ac:dyDescent="0.25">
      <c r="B18459" s="74"/>
    </row>
    <row r="18460" spans="2:2" x14ac:dyDescent="0.25">
      <c r="B18460" s="74"/>
    </row>
    <row r="18461" spans="2:2" x14ac:dyDescent="0.25">
      <c r="B18461" s="74"/>
    </row>
    <row r="18462" spans="2:2" x14ac:dyDescent="0.25">
      <c r="B18462" s="74"/>
    </row>
    <row r="18463" spans="2:2" x14ac:dyDescent="0.25">
      <c r="B18463" s="74"/>
    </row>
    <row r="18464" spans="2:2" x14ac:dyDescent="0.25">
      <c r="B18464" s="74"/>
    </row>
    <row r="18465" spans="2:2" x14ac:dyDescent="0.25">
      <c r="B18465" s="74"/>
    </row>
    <row r="18466" spans="2:2" x14ac:dyDescent="0.25">
      <c r="B18466" s="74"/>
    </row>
    <row r="18467" spans="2:2" x14ac:dyDescent="0.25">
      <c r="B18467" s="74"/>
    </row>
    <row r="18468" spans="2:2" x14ac:dyDescent="0.25">
      <c r="B18468" s="74"/>
    </row>
    <row r="18469" spans="2:2" x14ac:dyDescent="0.25">
      <c r="B18469" s="74"/>
    </row>
    <row r="18470" spans="2:2" x14ac:dyDescent="0.25">
      <c r="B18470" s="74"/>
    </row>
    <row r="18471" spans="2:2" x14ac:dyDescent="0.25">
      <c r="B18471" s="74"/>
    </row>
    <row r="18472" spans="2:2" x14ac:dyDescent="0.25">
      <c r="B18472" s="74"/>
    </row>
    <row r="18473" spans="2:2" x14ac:dyDescent="0.25">
      <c r="B18473" s="74"/>
    </row>
    <row r="18474" spans="2:2" x14ac:dyDescent="0.25">
      <c r="B18474" s="74"/>
    </row>
    <row r="18475" spans="2:2" x14ac:dyDescent="0.25">
      <c r="B18475" s="74"/>
    </row>
    <row r="18476" spans="2:2" x14ac:dyDescent="0.25">
      <c r="B18476" s="74"/>
    </row>
    <row r="18477" spans="2:2" x14ac:dyDescent="0.25">
      <c r="B18477" s="74"/>
    </row>
    <row r="18478" spans="2:2" x14ac:dyDescent="0.25">
      <c r="B18478" s="74"/>
    </row>
    <row r="18479" spans="2:2" x14ac:dyDescent="0.25">
      <c r="B18479" s="74"/>
    </row>
    <row r="18480" spans="2:2" x14ac:dyDescent="0.25">
      <c r="B18480" s="74"/>
    </row>
    <row r="18481" spans="2:2" x14ac:dyDescent="0.25">
      <c r="B18481" s="74"/>
    </row>
    <row r="18482" spans="2:2" x14ac:dyDescent="0.25">
      <c r="B18482" s="74"/>
    </row>
    <row r="18483" spans="2:2" x14ac:dyDescent="0.25">
      <c r="B18483" s="74"/>
    </row>
    <row r="18484" spans="2:2" x14ac:dyDescent="0.25">
      <c r="B18484" s="74"/>
    </row>
    <row r="18485" spans="2:2" x14ac:dyDescent="0.25">
      <c r="B18485" s="74"/>
    </row>
    <row r="18486" spans="2:2" x14ac:dyDescent="0.25">
      <c r="B18486" s="74"/>
    </row>
    <row r="18487" spans="2:2" x14ac:dyDescent="0.25">
      <c r="B18487" s="74"/>
    </row>
    <row r="18488" spans="2:2" x14ac:dyDescent="0.25">
      <c r="B18488" s="74"/>
    </row>
    <row r="18489" spans="2:2" x14ac:dyDescent="0.25">
      <c r="B18489" s="74"/>
    </row>
    <row r="18490" spans="2:2" x14ac:dyDescent="0.25">
      <c r="B18490" s="74"/>
    </row>
    <row r="18491" spans="2:2" x14ac:dyDescent="0.25">
      <c r="B18491" s="74"/>
    </row>
    <row r="18492" spans="2:2" x14ac:dyDescent="0.25">
      <c r="B18492" s="74"/>
    </row>
    <row r="18493" spans="2:2" x14ac:dyDescent="0.25">
      <c r="B18493" s="74"/>
    </row>
    <row r="18494" spans="2:2" x14ac:dyDescent="0.25">
      <c r="B18494" s="74"/>
    </row>
    <row r="18495" spans="2:2" x14ac:dyDescent="0.25">
      <c r="B18495" s="74"/>
    </row>
    <row r="18496" spans="2:2" x14ac:dyDescent="0.25">
      <c r="B18496" s="74"/>
    </row>
    <row r="18497" spans="2:2" x14ac:dyDescent="0.25">
      <c r="B18497" s="74"/>
    </row>
    <row r="18498" spans="2:2" x14ac:dyDescent="0.25">
      <c r="B18498" s="74"/>
    </row>
    <row r="18499" spans="2:2" x14ac:dyDescent="0.25">
      <c r="B18499" s="74"/>
    </row>
    <row r="18500" spans="2:2" x14ac:dyDescent="0.25">
      <c r="B18500" s="74"/>
    </row>
    <row r="18501" spans="2:2" x14ac:dyDescent="0.25">
      <c r="B18501" s="74"/>
    </row>
    <row r="18502" spans="2:2" x14ac:dyDescent="0.25">
      <c r="B18502" s="74"/>
    </row>
    <row r="18503" spans="2:2" x14ac:dyDescent="0.25">
      <c r="B18503" s="74"/>
    </row>
    <row r="18504" spans="2:2" x14ac:dyDescent="0.25">
      <c r="B18504" s="74"/>
    </row>
    <row r="18505" spans="2:2" x14ac:dyDescent="0.25">
      <c r="B18505" s="74"/>
    </row>
    <row r="18506" spans="2:2" x14ac:dyDescent="0.25">
      <c r="B18506" s="74"/>
    </row>
    <row r="18507" spans="2:2" x14ac:dyDescent="0.25">
      <c r="B18507" s="74"/>
    </row>
    <row r="18508" spans="2:2" x14ac:dyDescent="0.25">
      <c r="B18508" s="74"/>
    </row>
    <row r="18509" spans="2:2" x14ac:dyDescent="0.25">
      <c r="B18509" s="74"/>
    </row>
    <row r="18510" spans="2:2" x14ac:dyDescent="0.25">
      <c r="B18510" s="74"/>
    </row>
    <row r="18511" spans="2:2" x14ac:dyDescent="0.25">
      <c r="B18511" s="74"/>
    </row>
    <row r="18512" spans="2:2" x14ac:dyDescent="0.25">
      <c r="B18512" s="74"/>
    </row>
    <row r="18513" spans="2:2" x14ac:dyDescent="0.25">
      <c r="B18513" s="74"/>
    </row>
    <row r="18514" spans="2:2" x14ac:dyDescent="0.25">
      <c r="B18514" s="74"/>
    </row>
    <row r="18515" spans="2:2" x14ac:dyDescent="0.25">
      <c r="B18515" s="74"/>
    </row>
    <row r="18516" spans="2:2" x14ac:dyDescent="0.25">
      <c r="B18516" s="74"/>
    </row>
    <row r="18517" spans="2:2" x14ac:dyDescent="0.25">
      <c r="B18517" s="74"/>
    </row>
    <row r="18518" spans="2:2" x14ac:dyDescent="0.25">
      <c r="B18518" s="74"/>
    </row>
    <row r="18519" spans="2:2" x14ac:dyDescent="0.25">
      <c r="B18519" s="74"/>
    </row>
    <row r="18520" spans="2:2" x14ac:dyDescent="0.25">
      <c r="B18520" s="74"/>
    </row>
    <row r="18521" spans="2:2" x14ac:dyDescent="0.25">
      <c r="B18521" s="74"/>
    </row>
    <row r="18522" spans="2:2" x14ac:dyDescent="0.25">
      <c r="B18522" s="74"/>
    </row>
    <row r="18523" spans="2:2" x14ac:dyDescent="0.25">
      <c r="B18523" s="74"/>
    </row>
    <row r="18524" spans="2:2" x14ac:dyDescent="0.25">
      <c r="B18524" s="74"/>
    </row>
    <row r="18525" spans="2:2" x14ac:dyDescent="0.25">
      <c r="B18525" s="74"/>
    </row>
    <row r="18526" spans="2:2" x14ac:dyDescent="0.25">
      <c r="B18526" s="74"/>
    </row>
    <row r="18527" spans="2:2" x14ac:dyDescent="0.25">
      <c r="B18527" s="74"/>
    </row>
    <row r="18528" spans="2:2" x14ac:dyDescent="0.25">
      <c r="B18528" s="74"/>
    </row>
    <row r="18529" spans="2:2" x14ac:dyDescent="0.25">
      <c r="B18529" s="74"/>
    </row>
    <row r="18530" spans="2:2" x14ac:dyDescent="0.25">
      <c r="B18530" s="74"/>
    </row>
    <row r="18531" spans="2:2" x14ac:dyDescent="0.25">
      <c r="B18531" s="74"/>
    </row>
    <row r="18532" spans="2:2" x14ac:dyDescent="0.25">
      <c r="B18532" s="74"/>
    </row>
    <row r="18533" spans="2:2" x14ac:dyDescent="0.25">
      <c r="B18533" s="74"/>
    </row>
    <row r="18534" spans="2:2" x14ac:dyDescent="0.25">
      <c r="B18534" s="74"/>
    </row>
    <row r="18535" spans="2:2" x14ac:dyDescent="0.25">
      <c r="B18535" s="74"/>
    </row>
    <row r="18536" spans="2:2" x14ac:dyDescent="0.25">
      <c r="B18536" s="74"/>
    </row>
    <row r="18537" spans="2:2" x14ac:dyDescent="0.25">
      <c r="B18537" s="74"/>
    </row>
    <row r="18538" spans="2:2" x14ac:dyDescent="0.25">
      <c r="B18538" s="74"/>
    </row>
    <row r="18539" spans="2:2" x14ac:dyDescent="0.25">
      <c r="B18539" s="74"/>
    </row>
    <row r="18540" spans="2:2" x14ac:dyDescent="0.25">
      <c r="B18540" s="74"/>
    </row>
    <row r="18541" spans="2:2" x14ac:dyDescent="0.25">
      <c r="B18541" s="74"/>
    </row>
    <row r="18542" spans="2:2" x14ac:dyDescent="0.25">
      <c r="B18542" s="74"/>
    </row>
    <row r="18543" spans="2:2" x14ac:dyDescent="0.25">
      <c r="B18543" s="74"/>
    </row>
    <row r="18544" spans="2:2" x14ac:dyDescent="0.25">
      <c r="B18544" s="74"/>
    </row>
    <row r="18545" spans="2:2" x14ac:dyDescent="0.25">
      <c r="B18545" s="74"/>
    </row>
    <row r="18546" spans="2:2" x14ac:dyDescent="0.25">
      <c r="B18546" s="74"/>
    </row>
    <row r="18547" spans="2:2" x14ac:dyDescent="0.25">
      <c r="B18547" s="74"/>
    </row>
    <row r="18548" spans="2:2" x14ac:dyDescent="0.25">
      <c r="B18548" s="74"/>
    </row>
    <row r="18549" spans="2:2" x14ac:dyDescent="0.25">
      <c r="B18549" s="74"/>
    </row>
    <row r="18550" spans="2:2" x14ac:dyDescent="0.25">
      <c r="B18550" s="74"/>
    </row>
    <row r="18551" spans="2:2" x14ac:dyDescent="0.25">
      <c r="B18551" s="74"/>
    </row>
    <row r="18552" spans="2:2" x14ac:dyDescent="0.25">
      <c r="B18552" s="74"/>
    </row>
    <row r="18553" spans="2:2" x14ac:dyDescent="0.25">
      <c r="B18553" s="74"/>
    </row>
    <row r="18554" spans="2:2" x14ac:dyDescent="0.25">
      <c r="B18554" s="74"/>
    </row>
    <row r="18555" spans="2:2" x14ac:dyDescent="0.25">
      <c r="B18555" s="74"/>
    </row>
    <row r="18556" spans="2:2" x14ac:dyDescent="0.25">
      <c r="B18556" s="74"/>
    </row>
    <row r="18557" spans="2:2" x14ac:dyDescent="0.25">
      <c r="B18557" s="74"/>
    </row>
    <row r="18558" spans="2:2" x14ac:dyDescent="0.25">
      <c r="B18558" s="74"/>
    </row>
    <row r="18559" spans="2:2" x14ac:dyDescent="0.25">
      <c r="B18559" s="74"/>
    </row>
    <row r="18560" spans="2:2" x14ac:dyDescent="0.25">
      <c r="B18560" s="74"/>
    </row>
    <row r="18561" spans="2:2" x14ac:dyDescent="0.25">
      <c r="B18561" s="74"/>
    </row>
    <row r="18562" spans="2:2" x14ac:dyDescent="0.25">
      <c r="B18562" s="74"/>
    </row>
    <row r="18563" spans="2:2" x14ac:dyDescent="0.25">
      <c r="B18563" s="74"/>
    </row>
    <row r="18564" spans="2:2" x14ac:dyDescent="0.25">
      <c r="B18564" s="74"/>
    </row>
    <row r="18565" spans="2:2" x14ac:dyDescent="0.25">
      <c r="B18565" s="74"/>
    </row>
    <row r="18566" spans="2:2" x14ac:dyDescent="0.25">
      <c r="B18566" s="74"/>
    </row>
    <row r="18567" spans="2:2" x14ac:dyDescent="0.25">
      <c r="B18567" s="74"/>
    </row>
    <row r="18568" spans="2:2" x14ac:dyDescent="0.25">
      <c r="B18568" s="74"/>
    </row>
    <row r="18569" spans="2:2" x14ac:dyDescent="0.25">
      <c r="B18569" s="74"/>
    </row>
    <row r="18570" spans="2:2" x14ac:dyDescent="0.25">
      <c r="B18570" s="74"/>
    </row>
    <row r="18571" spans="2:2" x14ac:dyDescent="0.25">
      <c r="B18571" s="74"/>
    </row>
    <row r="18572" spans="2:2" x14ac:dyDescent="0.25">
      <c r="B18572" s="74"/>
    </row>
    <row r="18573" spans="2:2" x14ac:dyDescent="0.25">
      <c r="B18573" s="74"/>
    </row>
    <row r="18574" spans="2:2" x14ac:dyDescent="0.25">
      <c r="B18574" s="74"/>
    </row>
    <row r="18575" spans="2:2" x14ac:dyDescent="0.25">
      <c r="B18575" s="74"/>
    </row>
    <row r="18576" spans="2:2" x14ac:dyDescent="0.25">
      <c r="B18576" s="74"/>
    </row>
    <row r="18577" spans="2:2" x14ac:dyDescent="0.25">
      <c r="B18577" s="74"/>
    </row>
    <row r="18578" spans="2:2" x14ac:dyDescent="0.25">
      <c r="B18578" s="74"/>
    </row>
    <row r="18579" spans="2:2" x14ac:dyDescent="0.25">
      <c r="B18579" s="74"/>
    </row>
    <row r="18580" spans="2:2" x14ac:dyDescent="0.25">
      <c r="B18580" s="74"/>
    </row>
    <row r="18581" spans="2:2" x14ac:dyDescent="0.25">
      <c r="B18581" s="74"/>
    </row>
    <row r="18582" spans="2:2" x14ac:dyDescent="0.25">
      <c r="B18582" s="74"/>
    </row>
    <row r="18583" spans="2:2" x14ac:dyDescent="0.25">
      <c r="B18583" s="74"/>
    </row>
    <row r="18584" spans="2:2" x14ac:dyDescent="0.25">
      <c r="B18584" s="74"/>
    </row>
    <row r="18585" spans="2:2" x14ac:dyDescent="0.25">
      <c r="B18585" s="74"/>
    </row>
    <row r="18586" spans="2:2" x14ac:dyDescent="0.25">
      <c r="B18586" s="74"/>
    </row>
    <row r="18587" spans="2:2" x14ac:dyDescent="0.25">
      <c r="B18587" s="74"/>
    </row>
    <row r="18588" spans="2:2" x14ac:dyDescent="0.25">
      <c r="B18588" s="74"/>
    </row>
    <row r="18589" spans="2:2" x14ac:dyDescent="0.25">
      <c r="B18589" s="74"/>
    </row>
    <row r="18590" spans="2:2" x14ac:dyDescent="0.25">
      <c r="B18590" s="74"/>
    </row>
    <row r="18591" spans="2:2" x14ac:dyDescent="0.25">
      <c r="B18591" s="74"/>
    </row>
    <row r="18592" spans="2:2" x14ac:dyDescent="0.25">
      <c r="B18592" s="74"/>
    </row>
    <row r="18593" spans="2:2" x14ac:dyDescent="0.25">
      <c r="B18593" s="74"/>
    </row>
    <row r="18594" spans="2:2" x14ac:dyDescent="0.25">
      <c r="B18594" s="74"/>
    </row>
    <row r="18595" spans="2:2" x14ac:dyDescent="0.25">
      <c r="B18595" s="74"/>
    </row>
    <row r="18596" spans="2:2" x14ac:dyDescent="0.25">
      <c r="B18596" s="74"/>
    </row>
    <row r="18597" spans="2:2" x14ac:dyDescent="0.25">
      <c r="B18597" s="74"/>
    </row>
    <row r="18598" spans="2:2" x14ac:dyDescent="0.25">
      <c r="B18598" s="74"/>
    </row>
    <row r="18599" spans="2:2" x14ac:dyDescent="0.25">
      <c r="B18599" s="74"/>
    </row>
    <row r="18600" spans="2:2" x14ac:dyDescent="0.25">
      <c r="B18600" s="74"/>
    </row>
    <row r="18601" spans="2:2" x14ac:dyDescent="0.25">
      <c r="B18601" s="74"/>
    </row>
    <row r="18602" spans="2:2" x14ac:dyDescent="0.25">
      <c r="B18602" s="74"/>
    </row>
    <row r="18603" spans="2:2" x14ac:dyDescent="0.25">
      <c r="B18603" s="74"/>
    </row>
    <row r="18604" spans="2:2" x14ac:dyDescent="0.25">
      <c r="B18604" s="74"/>
    </row>
    <row r="18605" spans="2:2" x14ac:dyDescent="0.25">
      <c r="B18605" s="74"/>
    </row>
    <row r="18606" spans="2:2" x14ac:dyDescent="0.25">
      <c r="B18606" s="74"/>
    </row>
    <row r="18607" spans="2:2" x14ac:dyDescent="0.25">
      <c r="B18607" s="74"/>
    </row>
    <row r="18608" spans="2:2" x14ac:dyDescent="0.25">
      <c r="B18608" s="74"/>
    </row>
    <row r="18609" spans="2:2" x14ac:dyDescent="0.25">
      <c r="B18609" s="74"/>
    </row>
    <row r="18610" spans="2:2" x14ac:dyDescent="0.25">
      <c r="B18610" s="74"/>
    </row>
    <row r="18611" spans="2:2" x14ac:dyDescent="0.25">
      <c r="B18611" s="74"/>
    </row>
    <row r="18612" spans="2:2" x14ac:dyDescent="0.25">
      <c r="B18612" s="74"/>
    </row>
    <row r="18613" spans="2:2" x14ac:dyDescent="0.25">
      <c r="B18613" s="74"/>
    </row>
    <row r="18614" spans="2:2" x14ac:dyDescent="0.25">
      <c r="B18614" s="74"/>
    </row>
    <row r="18615" spans="2:2" x14ac:dyDescent="0.25">
      <c r="B18615" s="74"/>
    </row>
    <row r="18616" spans="2:2" x14ac:dyDescent="0.25">
      <c r="B18616" s="74"/>
    </row>
    <row r="18617" spans="2:2" x14ac:dyDescent="0.25">
      <c r="B18617" s="74"/>
    </row>
    <row r="18618" spans="2:2" x14ac:dyDescent="0.25">
      <c r="B18618" s="74"/>
    </row>
    <row r="18619" spans="2:2" x14ac:dyDescent="0.25">
      <c r="B18619" s="74"/>
    </row>
    <row r="18620" spans="2:2" x14ac:dyDescent="0.25">
      <c r="B18620" s="74"/>
    </row>
    <row r="18621" spans="2:2" x14ac:dyDescent="0.25">
      <c r="B18621" s="74"/>
    </row>
    <row r="18622" spans="2:2" x14ac:dyDescent="0.25">
      <c r="B18622" s="74"/>
    </row>
    <row r="18623" spans="2:2" x14ac:dyDescent="0.25">
      <c r="B18623" s="74"/>
    </row>
    <row r="18624" spans="2:2" x14ac:dyDescent="0.25">
      <c r="B18624" s="74"/>
    </row>
    <row r="18625" spans="2:2" x14ac:dyDescent="0.25">
      <c r="B18625" s="74"/>
    </row>
    <row r="18626" spans="2:2" x14ac:dyDescent="0.25">
      <c r="B18626" s="74"/>
    </row>
    <row r="18627" spans="2:2" x14ac:dyDescent="0.25">
      <c r="B18627" s="74"/>
    </row>
    <row r="18628" spans="2:2" x14ac:dyDescent="0.25">
      <c r="B18628" s="74"/>
    </row>
    <row r="18629" spans="2:2" x14ac:dyDescent="0.25">
      <c r="B18629" s="74"/>
    </row>
    <row r="18630" spans="2:2" x14ac:dyDescent="0.25">
      <c r="B18630" s="74"/>
    </row>
    <row r="18631" spans="2:2" x14ac:dyDescent="0.25">
      <c r="B18631" s="74"/>
    </row>
    <row r="18632" spans="2:2" x14ac:dyDescent="0.25">
      <c r="B18632" s="74"/>
    </row>
    <row r="18633" spans="2:2" x14ac:dyDescent="0.25">
      <c r="B18633" s="74"/>
    </row>
    <row r="18634" spans="2:2" x14ac:dyDescent="0.25">
      <c r="B18634" s="74"/>
    </row>
    <row r="18635" spans="2:2" x14ac:dyDescent="0.25">
      <c r="B18635" s="74"/>
    </row>
    <row r="18636" spans="2:2" x14ac:dyDescent="0.25">
      <c r="B18636" s="74"/>
    </row>
    <row r="18637" spans="2:2" x14ac:dyDescent="0.25">
      <c r="B18637" s="74"/>
    </row>
    <row r="18638" spans="2:2" x14ac:dyDescent="0.25">
      <c r="B18638" s="74"/>
    </row>
    <row r="18639" spans="2:2" x14ac:dyDescent="0.25">
      <c r="B18639" s="74"/>
    </row>
    <row r="18640" spans="2:2" x14ac:dyDescent="0.25">
      <c r="B18640" s="74"/>
    </row>
    <row r="18641" spans="2:2" x14ac:dyDescent="0.25">
      <c r="B18641" s="74"/>
    </row>
    <row r="18642" spans="2:2" x14ac:dyDescent="0.25">
      <c r="B18642" s="74"/>
    </row>
    <row r="18643" spans="2:2" x14ac:dyDescent="0.25">
      <c r="B18643" s="74"/>
    </row>
    <row r="18644" spans="2:2" x14ac:dyDescent="0.25">
      <c r="B18644" s="74"/>
    </row>
    <row r="18645" spans="2:2" x14ac:dyDescent="0.25">
      <c r="B18645" s="74"/>
    </row>
    <row r="18646" spans="2:2" x14ac:dyDescent="0.25">
      <c r="B18646" s="74"/>
    </row>
    <row r="18647" spans="2:2" x14ac:dyDescent="0.25">
      <c r="B18647" s="74"/>
    </row>
    <row r="18648" spans="2:2" x14ac:dyDescent="0.25">
      <c r="B18648" s="74"/>
    </row>
    <row r="18649" spans="2:2" x14ac:dyDescent="0.25">
      <c r="B18649" s="74"/>
    </row>
    <row r="18650" spans="2:2" x14ac:dyDescent="0.25">
      <c r="B18650" s="74"/>
    </row>
    <row r="18651" spans="2:2" x14ac:dyDescent="0.25">
      <c r="B18651" s="74"/>
    </row>
    <row r="18652" spans="2:2" x14ac:dyDescent="0.25">
      <c r="B18652" s="74"/>
    </row>
    <row r="18653" spans="2:2" x14ac:dyDescent="0.25">
      <c r="B18653" s="74"/>
    </row>
    <row r="18654" spans="2:2" x14ac:dyDescent="0.25">
      <c r="B18654" s="74"/>
    </row>
    <row r="18655" spans="2:2" x14ac:dyDescent="0.25">
      <c r="B18655" s="74"/>
    </row>
    <row r="18656" spans="2:2" x14ac:dyDescent="0.25">
      <c r="B18656" s="74"/>
    </row>
    <row r="18657" spans="2:2" x14ac:dyDescent="0.25">
      <c r="B18657" s="74"/>
    </row>
    <row r="18658" spans="2:2" x14ac:dyDescent="0.25">
      <c r="B18658" s="74"/>
    </row>
    <row r="18659" spans="2:2" x14ac:dyDescent="0.25">
      <c r="B18659" s="74"/>
    </row>
    <row r="18660" spans="2:2" x14ac:dyDescent="0.25">
      <c r="B18660" s="74"/>
    </row>
    <row r="18661" spans="2:2" x14ac:dyDescent="0.25">
      <c r="B18661" s="74"/>
    </row>
    <row r="18662" spans="2:2" x14ac:dyDescent="0.25">
      <c r="B18662" s="74"/>
    </row>
    <row r="18663" spans="2:2" x14ac:dyDescent="0.25">
      <c r="B18663" s="74"/>
    </row>
    <row r="18664" spans="2:2" x14ac:dyDescent="0.25">
      <c r="B18664" s="74"/>
    </row>
    <row r="18665" spans="2:2" x14ac:dyDescent="0.25">
      <c r="B18665" s="74"/>
    </row>
    <row r="18666" spans="2:2" x14ac:dyDescent="0.25">
      <c r="B18666" s="74"/>
    </row>
    <row r="18667" spans="2:2" x14ac:dyDescent="0.25">
      <c r="B18667" s="74"/>
    </row>
    <row r="18668" spans="2:2" x14ac:dyDescent="0.25">
      <c r="B18668" s="74"/>
    </row>
    <row r="18669" spans="2:2" x14ac:dyDescent="0.25">
      <c r="B18669" s="74"/>
    </row>
    <row r="18670" spans="2:2" x14ac:dyDescent="0.25">
      <c r="B18670" s="74"/>
    </row>
    <row r="18671" spans="2:2" x14ac:dyDescent="0.25">
      <c r="B18671" s="74"/>
    </row>
    <row r="18672" spans="2:2" x14ac:dyDescent="0.25">
      <c r="B18672" s="74"/>
    </row>
    <row r="18673" spans="2:2" x14ac:dyDescent="0.25">
      <c r="B18673" s="74"/>
    </row>
    <row r="18674" spans="2:2" x14ac:dyDescent="0.25">
      <c r="B18674" s="74"/>
    </row>
    <row r="18675" spans="2:2" x14ac:dyDescent="0.25">
      <c r="B18675" s="74"/>
    </row>
    <row r="18676" spans="2:2" x14ac:dyDescent="0.25">
      <c r="B18676" s="74"/>
    </row>
    <row r="18677" spans="2:2" x14ac:dyDescent="0.25">
      <c r="B18677" s="74"/>
    </row>
    <row r="18678" spans="2:2" x14ac:dyDescent="0.25">
      <c r="B18678" s="74"/>
    </row>
    <row r="18679" spans="2:2" x14ac:dyDescent="0.25">
      <c r="B18679" s="74"/>
    </row>
    <row r="18680" spans="2:2" x14ac:dyDescent="0.25">
      <c r="B18680" s="74"/>
    </row>
    <row r="18681" spans="2:2" x14ac:dyDescent="0.25">
      <c r="B18681" s="74"/>
    </row>
    <row r="18682" spans="2:2" x14ac:dyDescent="0.25">
      <c r="B18682" s="74"/>
    </row>
    <row r="18683" spans="2:2" x14ac:dyDescent="0.25">
      <c r="B18683" s="74"/>
    </row>
    <row r="18684" spans="2:2" x14ac:dyDescent="0.25">
      <c r="B18684" s="74"/>
    </row>
    <row r="18685" spans="2:2" x14ac:dyDescent="0.25">
      <c r="B18685" s="74"/>
    </row>
    <row r="18686" spans="2:2" x14ac:dyDescent="0.25">
      <c r="B18686" s="74"/>
    </row>
    <row r="18687" spans="2:2" x14ac:dyDescent="0.25">
      <c r="B18687" s="74"/>
    </row>
    <row r="18688" spans="2:2" x14ac:dyDescent="0.25">
      <c r="B18688" s="74"/>
    </row>
    <row r="18689" spans="2:2" x14ac:dyDescent="0.25">
      <c r="B18689" s="74"/>
    </row>
    <row r="18690" spans="2:2" x14ac:dyDescent="0.25">
      <c r="B18690" s="74"/>
    </row>
    <row r="18691" spans="2:2" x14ac:dyDescent="0.25">
      <c r="B18691" s="74"/>
    </row>
    <row r="18692" spans="2:2" x14ac:dyDescent="0.25">
      <c r="B18692" s="74"/>
    </row>
    <row r="18693" spans="2:2" x14ac:dyDescent="0.25">
      <c r="B18693" s="74"/>
    </row>
    <row r="18694" spans="2:2" x14ac:dyDescent="0.25">
      <c r="B18694" s="74"/>
    </row>
    <row r="18695" spans="2:2" x14ac:dyDescent="0.25">
      <c r="B18695" s="74"/>
    </row>
    <row r="18696" spans="2:2" x14ac:dyDescent="0.25">
      <c r="B18696" s="74"/>
    </row>
    <row r="18697" spans="2:2" x14ac:dyDescent="0.25">
      <c r="B18697" s="74"/>
    </row>
    <row r="18698" spans="2:2" x14ac:dyDescent="0.25">
      <c r="B18698" s="74"/>
    </row>
    <row r="18699" spans="2:2" x14ac:dyDescent="0.25">
      <c r="B18699" s="74"/>
    </row>
    <row r="18700" spans="2:2" x14ac:dyDescent="0.25">
      <c r="B18700" s="74"/>
    </row>
    <row r="18701" spans="2:2" x14ac:dyDescent="0.25">
      <c r="B18701" s="74"/>
    </row>
    <row r="18702" spans="2:2" x14ac:dyDescent="0.25">
      <c r="B18702" s="74"/>
    </row>
    <row r="18703" spans="2:2" x14ac:dyDescent="0.25">
      <c r="B18703" s="74"/>
    </row>
    <row r="18704" spans="2:2" x14ac:dyDescent="0.25">
      <c r="B18704" s="74"/>
    </row>
    <row r="18705" spans="2:2" x14ac:dyDescent="0.25">
      <c r="B18705" s="74"/>
    </row>
    <row r="18706" spans="2:2" x14ac:dyDescent="0.25">
      <c r="B18706" s="74"/>
    </row>
    <row r="18707" spans="2:2" x14ac:dyDescent="0.25">
      <c r="B18707" s="74"/>
    </row>
    <row r="18708" spans="2:2" x14ac:dyDescent="0.25">
      <c r="B18708" s="74"/>
    </row>
    <row r="18709" spans="2:2" x14ac:dyDescent="0.25">
      <c r="B18709" s="74"/>
    </row>
    <row r="18710" spans="2:2" x14ac:dyDescent="0.25">
      <c r="B18710" s="74"/>
    </row>
    <row r="18711" spans="2:2" x14ac:dyDescent="0.25">
      <c r="B18711" s="74"/>
    </row>
    <row r="18712" spans="2:2" x14ac:dyDescent="0.25">
      <c r="B18712" s="74"/>
    </row>
    <row r="18713" spans="2:2" x14ac:dyDescent="0.25">
      <c r="B18713" s="74"/>
    </row>
    <row r="18714" spans="2:2" x14ac:dyDescent="0.25">
      <c r="B18714" s="74"/>
    </row>
    <row r="18715" spans="2:2" x14ac:dyDescent="0.25">
      <c r="B18715" s="74"/>
    </row>
    <row r="18716" spans="2:2" x14ac:dyDescent="0.25">
      <c r="B18716" s="74"/>
    </row>
    <row r="18717" spans="2:2" x14ac:dyDescent="0.25">
      <c r="B18717" s="74"/>
    </row>
    <row r="18718" spans="2:2" x14ac:dyDescent="0.25">
      <c r="B18718" s="74"/>
    </row>
    <row r="18719" spans="2:2" x14ac:dyDescent="0.25">
      <c r="B18719" s="74"/>
    </row>
    <row r="18720" spans="2:2" x14ac:dyDescent="0.25">
      <c r="B18720" s="74"/>
    </row>
    <row r="18721" spans="2:2" x14ac:dyDescent="0.25">
      <c r="B18721" s="74"/>
    </row>
    <row r="18722" spans="2:2" x14ac:dyDescent="0.25">
      <c r="B18722" s="74"/>
    </row>
    <row r="18723" spans="2:2" x14ac:dyDescent="0.25">
      <c r="B18723" s="74"/>
    </row>
    <row r="18724" spans="2:2" x14ac:dyDescent="0.25">
      <c r="B18724" s="74"/>
    </row>
    <row r="18725" spans="2:2" x14ac:dyDescent="0.25">
      <c r="B18725" s="74"/>
    </row>
    <row r="18726" spans="2:2" x14ac:dyDescent="0.25">
      <c r="B18726" s="74"/>
    </row>
    <row r="18727" spans="2:2" x14ac:dyDescent="0.25">
      <c r="B18727" s="74"/>
    </row>
    <row r="18728" spans="2:2" x14ac:dyDescent="0.25">
      <c r="B18728" s="74"/>
    </row>
    <row r="18729" spans="2:2" x14ac:dyDescent="0.25">
      <c r="B18729" s="74"/>
    </row>
    <row r="18730" spans="2:2" x14ac:dyDescent="0.25">
      <c r="B18730" s="74"/>
    </row>
    <row r="18731" spans="2:2" x14ac:dyDescent="0.25">
      <c r="B18731" s="74"/>
    </row>
    <row r="18732" spans="2:2" x14ac:dyDescent="0.25">
      <c r="B18732" s="74"/>
    </row>
    <row r="18733" spans="2:2" x14ac:dyDescent="0.25">
      <c r="B18733" s="74"/>
    </row>
    <row r="18734" spans="2:2" x14ac:dyDescent="0.25">
      <c r="B18734" s="74"/>
    </row>
    <row r="18735" spans="2:2" x14ac:dyDescent="0.25">
      <c r="B18735" s="74"/>
    </row>
    <row r="18736" spans="2:2" x14ac:dyDescent="0.25">
      <c r="B18736" s="74"/>
    </row>
    <row r="18737" spans="2:2" x14ac:dyDescent="0.25">
      <c r="B18737" s="74"/>
    </row>
    <row r="18738" spans="2:2" x14ac:dyDescent="0.25">
      <c r="B18738" s="74"/>
    </row>
    <row r="18739" spans="2:2" x14ac:dyDescent="0.25">
      <c r="B18739" s="74"/>
    </row>
    <row r="18740" spans="2:2" x14ac:dyDescent="0.25">
      <c r="B18740" s="74"/>
    </row>
    <row r="18741" spans="2:2" x14ac:dyDescent="0.25">
      <c r="B18741" s="74"/>
    </row>
    <row r="18742" spans="2:2" x14ac:dyDescent="0.25">
      <c r="B18742" s="74"/>
    </row>
    <row r="18743" spans="2:2" x14ac:dyDescent="0.25">
      <c r="B18743" s="74"/>
    </row>
    <row r="18744" spans="2:2" x14ac:dyDescent="0.25">
      <c r="B18744" s="74"/>
    </row>
    <row r="18745" spans="2:2" x14ac:dyDescent="0.25">
      <c r="B18745" s="74"/>
    </row>
    <row r="18746" spans="2:2" x14ac:dyDescent="0.25">
      <c r="B18746" s="74"/>
    </row>
    <row r="18747" spans="2:2" x14ac:dyDescent="0.25">
      <c r="B18747" s="74"/>
    </row>
    <row r="18748" spans="2:2" x14ac:dyDescent="0.25">
      <c r="B18748" s="74"/>
    </row>
    <row r="18749" spans="2:2" x14ac:dyDescent="0.25">
      <c r="B18749" s="74"/>
    </row>
    <row r="18750" spans="2:2" x14ac:dyDescent="0.25">
      <c r="B18750" s="74"/>
    </row>
    <row r="18751" spans="2:2" x14ac:dyDescent="0.25">
      <c r="B18751" s="74"/>
    </row>
    <row r="18752" spans="2:2" x14ac:dyDescent="0.25">
      <c r="B18752" s="74"/>
    </row>
    <row r="18753" spans="2:2" x14ac:dyDescent="0.25">
      <c r="B18753" s="74"/>
    </row>
    <row r="18754" spans="2:2" x14ac:dyDescent="0.25">
      <c r="B18754" s="74"/>
    </row>
    <row r="18755" spans="2:2" x14ac:dyDescent="0.25">
      <c r="B18755" s="74"/>
    </row>
    <row r="18756" spans="2:2" x14ac:dyDescent="0.25">
      <c r="B18756" s="74"/>
    </row>
    <row r="18757" spans="2:2" x14ac:dyDescent="0.25">
      <c r="B18757" s="74"/>
    </row>
    <row r="18758" spans="2:2" x14ac:dyDescent="0.25">
      <c r="B18758" s="74"/>
    </row>
    <row r="18759" spans="2:2" x14ac:dyDescent="0.25">
      <c r="B18759" s="74"/>
    </row>
    <row r="18760" spans="2:2" x14ac:dyDescent="0.25">
      <c r="B18760" s="74"/>
    </row>
    <row r="18761" spans="2:2" x14ac:dyDescent="0.25">
      <c r="B18761" s="74"/>
    </row>
    <row r="18762" spans="2:2" x14ac:dyDescent="0.25">
      <c r="B18762" s="74"/>
    </row>
    <row r="18763" spans="2:2" x14ac:dyDescent="0.25">
      <c r="B18763" s="74"/>
    </row>
    <row r="18764" spans="2:2" x14ac:dyDescent="0.25">
      <c r="B18764" s="74"/>
    </row>
    <row r="18765" spans="2:2" x14ac:dyDescent="0.25">
      <c r="B18765" s="74"/>
    </row>
    <row r="18766" spans="2:2" x14ac:dyDescent="0.25">
      <c r="B18766" s="74"/>
    </row>
    <row r="18767" spans="2:2" x14ac:dyDescent="0.25">
      <c r="B18767" s="74"/>
    </row>
    <row r="18768" spans="2:2" x14ac:dyDescent="0.25">
      <c r="B18768" s="74"/>
    </row>
    <row r="18769" spans="2:2" x14ac:dyDescent="0.25">
      <c r="B18769" s="74"/>
    </row>
    <row r="18770" spans="2:2" x14ac:dyDescent="0.25">
      <c r="B18770" s="74"/>
    </row>
    <row r="18771" spans="2:2" x14ac:dyDescent="0.25">
      <c r="B18771" s="74"/>
    </row>
    <row r="18772" spans="2:2" x14ac:dyDescent="0.25">
      <c r="B18772" s="74"/>
    </row>
    <row r="18773" spans="2:2" x14ac:dyDescent="0.25">
      <c r="B18773" s="74"/>
    </row>
    <row r="18774" spans="2:2" x14ac:dyDescent="0.25">
      <c r="B18774" s="74"/>
    </row>
    <row r="18775" spans="2:2" x14ac:dyDescent="0.25">
      <c r="B18775" s="74"/>
    </row>
    <row r="18776" spans="2:2" x14ac:dyDescent="0.25">
      <c r="B18776" s="74"/>
    </row>
    <row r="18777" spans="2:2" x14ac:dyDescent="0.25">
      <c r="B18777" s="74"/>
    </row>
    <row r="18778" spans="2:2" x14ac:dyDescent="0.25">
      <c r="B18778" s="74"/>
    </row>
    <row r="18779" spans="2:2" x14ac:dyDescent="0.25">
      <c r="B18779" s="74"/>
    </row>
    <row r="18780" spans="2:2" x14ac:dyDescent="0.25">
      <c r="B18780" s="74"/>
    </row>
    <row r="18781" spans="2:2" x14ac:dyDescent="0.25">
      <c r="B18781" s="74"/>
    </row>
    <row r="18782" spans="2:2" x14ac:dyDescent="0.25">
      <c r="B18782" s="74"/>
    </row>
    <row r="18783" spans="2:2" x14ac:dyDescent="0.25">
      <c r="B18783" s="74"/>
    </row>
    <row r="18784" spans="2:2" x14ac:dyDescent="0.25">
      <c r="B18784" s="74"/>
    </row>
    <row r="18785" spans="2:2" x14ac:dyDescent="0.25">
      <c r="B18785" s="74"/>
    </row>
    <row r="18786" spans="2:2" x14ac:dyDescent="0.25">
      <c r="B18786" s="74"/>
    </row>
    <row r="18787" spans="2:2" x14ac:dyDescent="0.25">
      <c r="B18787" s="74"/>
    </row>
    <row r="18788" spans="2:2" x14ac:dyDescent="0.25">
      <c r="B18788" s="74"/>
    </row>
    <row r="18789" spans="2:2" x14ac:dyDescent="0.25">
      <c r="B18789" s="74"/>
    </row>
    <row r="18790" spans="2:2" x14ac:dyDescent="0.25">
      <c r="B18790" s="74"/>
    </row>
    <row r="18791" spans="2:2" x14ac:dyDescent="0.25">
      <c r="B18791" s="74"/>
    </row>
    <row r="18792" spans="2:2" x14ac:dyDescent="0.25">
      <c r="B18792" s="74"/>
    </row>
    <row r="18793" spans="2:2" x14ac:dyDescent="0.25">
      <c r="B18793" s="74"/>
    </row>
    <row r="18794" spans="2:2" x14ac:dyDescent="0.25">
      <c r="B18794" s="74"/>
    </row>
    <row r="18795" spans="2:2" x14ac:dyDescent="0.25">
      <c r="B18795" s="74"/>
    </row>
    <row r="18796" spans="2:2" x14ac:dyDescent="0.25">
      <c r="B18796" s="74"/>
    </row>
    <row r="18797" spans="2:2" x14ac:dyDescent="0.25">
      <c r="B18797" s="74"/>
    </row>
    <row r="18798" spans="2:2" x14ac:dyDescent="0.25">
      <c r="B18798" s="74"/>
    </row>
    <row r="18799" spans="2:2" x14ac:dyDescent="0.25">
      <c r="B18799" s="74"/>
    </row>
    <row r="18800" spans="2:2" x14ac:dyDescent="0.25">
      <c r="B18800" s="74"/>
    </row>
    <row r="18801" spans="2:2" x14ac:dyDescent="0.25">
      <c r="B18801" s="74"/>
    </row>
    <row r="18802" spans="2:2" x14ac:dyDescent="0.25">
      <c r="B18802" s="74"/>
    </row>
    <row r="18803" spans="2:2" x14ac:dyDescent="0.25">
      <c r="B18803" s="74"/>
    </row>
    <row r="18804" spans="2:2" x14ac:dyDescent="0.25">
      <c r="B18804" s="74"/>
    </row>
    <row r="18805" spans="2:2" x14ac:dyDescent="0.25">
      <c r="B18805" s="74"/>
    </row>
    <row r="18806" spans="2:2" x14ac:dyDescent="0.25">
      <c r="B18806" s="74"/>
    </row>
    <row r="18807" spans="2:2" x14ac:dyDescent="0.25">
      <c r="B18807" s="74"/>
    </row>
    <row r="18808" spans="2:2" x14ac:dyDescent="0.25">
      <c r="B18808" s="74"/>
    </row>
    <row r="18809" spans="2:2" x14ac:dyDescent="0.25">
      <c r="B18809" s="74"/>
    </row>
    <row r="18810" spans="2:2" x14ac:dyDescent="0.25">
      <c r="B18810" s="74"/>
    </row>
    <row r="18811" spans="2:2" x14ac:dyDescent="0.25">
      <c r="B18811" s="74"/>
    </row>
    <row r="18812" spans="2:2" x14ac:dyDescent="0.25">
      <c r="B18812" s="74"/>
    </row>
    <row r="18813" spans="2:2" x14ac:dyDescent="0.25">
      <c r="B18813" s="74"/>
    </row>
    <row r="18814" spans="2:2" x14ac:dyDescent="0.25">
      <c r="B18814" s="74"/>
    </row>
    <row r="18815" spans="2:2" x14ac:dyDescent="0.25">
      <c r="B18815" s="74"/>
    </row>
    <row r="18816" spans="2:2" x14ac:dyDescent="0.25">
      <c r="B18816" s="74"/>
    </row>
    <row r="18817" spans="2:2" x14ac:dyDescent="0.25">
      <c r="B18817" s="74"/>
    </row>
    <row r="18818" spans="2:2" x14ac:dyDescent="0.25">
      <c r="B18818" s="74"/>
    </row>
    <row r="18819" spans="2:2" x14ac:dyDescent="0.25">
      <c r="B18819" s="74"/>
    </row>
    <row r="18820" spans="2:2" x14ac:dyDescent="0.25">
      <c r="B18820" s="74"/>
    </row>
    <row r="18821" spans="2:2" x14ac:dyDescent="0.25">
      <c r="B18821" s="74"/>
    </row>
    <row r="18822" spans="2:2" x14ac:dyDescent="0.25">
      <c r="B18822" s="74"/>
    </row>
    <row r="18823" spans="2:2" x14ac:dyDescent="0.25">
      <c r="B18823" s="74"/>
    </row>
    <row r="18824" spans="2:2" x14ac:dyDescent="0.25">
      <c r="B18824" s="74"/>
    </row>
    <row r="18825" spans="2:2" x14ac:dyDescent="0.25">
      <c r="B18825" s="74"/>
    </row>
    <row r="18826" spans="2:2" x14ac:dyDescent="0.25">
      <c r="B18826" s="74"/>
    </row>
    <row r="18827" spans="2:2" x14ac:dyDescent="0.25">
      <c r="B18827" s="74"/>
    </row>
    <row r="18828" spans="2:2" x14ac:dyDescent="0.25">
      <c r="B18828" s="74"/>
    </row>
    <row r="18829" spans="2:2" x14ac:dyDescent="0.25">
      <c r="B18829" s="74"/>
    </row>
    <row r="18830" spans="2:2" x14ac:dyDescent="0.25">
      <c r="B18830" s="74"/>
    </row>
    <row r="18831" spans="2:2" x14ac:dyDescent="0.25">
      <c r="B18831" s="74"/>
    </row>
    <row r="18832" spans="2:2" x14ac:dyDescent="0.25">
      <c r="B18832" s="74"/>
    </row>
    <row r="18833" spans="2:2" x14ac:dyDescent="0.25">
      <c r="B18833" s="74"/>
    </row>
    <row r="18834" spans="2:2" x14ac:dyDescent="0.25">
      <c r="B18834" s="74"/>
    </row>
    <row r="18835" spans="2:2" x14ac:dyDescent="0.25">
      <c r="B18835" s="74"/>
    </row>
    <row r="18836" spans="2:2" x14ac:dyDescent="0.25">
      <c r="B18836" s="74"/>
    </row>
    <row r="18837" spans="2:2" x14ac:dyDescent="0.25">
      <c r="B18837" s="74"/>
    </row>
    <row r="18838" spans="2:2" x14ac:dyDescent="0.25">
      <c r="B18838" s="74"/>
    </row>
    <row r="18839" spans="2:2" x14ac:dyDescent="0.25">
      <c r="B18839" s="74"/>
    </row>
    <row r="18840" spans="2:2" x14ac:dyDescent="0.25">
      <c r="B18840" s="74"/>
    </row>
    <row r="18841" spans="2:2" x14ac:dyDescent="0.25">
      <c r="B18841" s="74"/>
    </row>
    <row r="18842" spans="2:2" x14ac:dyDescent="0.25">
      <c r="B18842" s="74"/>
    </row>
    <row r="18843" spans="2:2" x14ac:dyDescent="0.25">
      <c r="B18843" s="74"/>
    </row>
    <row r="18844" spans="2:2" x14ac:dyDescent="0.25">
      <c r="B18844" s="74"/>
    </row>
    <row r="18845" spans="2:2" x14ac:dyDescent="0.25">
      <c r="B18845" s="74"/>
    </row>
    <row r="18846" spans="2:2" x14ac:dyDescent="0.25">
      <c r="B18846" s="74"/>
    </row>
    <row r="18847" spans="2:2" x14ac:dyDescent="0.25">
      <c r="B18847" s="74"/>
    </row>
    <row r="18848" spans="2:2" x14ac:dyDescent="0.25">
      <c r="B18848" s="74"/>
    </row>
    <row r="18849" spans="2:2" x14ac:dyDescent="0.25">
      <c r="B18849" s="74"/>
    </row>
    <row r="18850" spans="2:2" x14ac:dyDescent="0.25">
      <c r="B18850" s="74"/>
    </row>
    <row r="18851" spans="2:2" x14ac:dyDescent="0.25">
      <c r="B18851" s="74"/>
    </row>
    <row r="18852" spans="2:2" x14ac:dyDescent="0.25">
      <c r="B18852" s="74"/>
    </row>
    <row r="18853" spans="2:2" x14ac:dyDescent="0.25">
      <c r="B18853" s="74"/>
    </row>
    <row r="18854" spans="2:2" x14ac:dyDescent="0.25">
      <c r="B18854" s="74"/>
    </row>
    <row r="18855" spans="2:2" x14ac:dyDescent="0.25">
      <c r="B18855" s="74"/>
    </row>
    <row r="18856" spans="2:2" x14ac:dyDescent="0.25">
      <c r="B18856" s="74"/>
    </row>
    <row r="18857" spans="2:2" x14ac:dyDescent="0.25">
      <c r="B18857" s="74"/>
    </row>
    <row r="18858" spans="2:2" x14ac:dyDescent="0.25">
      <c r="B18858" s="74"/>
    </row>
    <row r="18859" spans="2:2" x14ac:dyDescent="0.25">
      <c r="B18859" s="74"/>
    </row>
    <row r="18860" spans="2:2" x14ac:dyDescent="0.25">
      <c r="B18860" s="74"/>
    </row>
    <row r="18861" spans="2:2" x14ac:dyDescent="0.25">
      <c r="B18861" s="74"/>
    </row>
    <row r="18862" spans="2:2" x14ac:dyDescent="0.25">
      <c r="B18862" s="74"/>
    </row>
    <row r="18863" spans="2:2" x14ac:dyDescent="0.25">
      <c r="B18863" s="74"/>
    </row>
    <row r="18864" spans="2:2" x14ac:dyDescent="0.25">
      <c r="B18864" s="74"/>
    </row>
    <row r="18865" spans="2:2" x14ac:dyDescent="0.25">
      <c r="B18865" s="74"/>
    </row>
    <row r="18866" spans="2:2" x14ac:dyDescent="0.25">
      <c r="B18866" s="74"/>
    </row>
    <row r="18867" spans="2:2" x14ac:dyDescent="0.25">
      <c r="B18867" s="74"/>
    </row>
    <row r="18868" spans="2:2" x14ac:dyDescent="0.25">
      <c r="B18868" s="74"/>
    </row>
    <row r="18869" spans="2:2" x14ac:dyDescent="0.25">
      <c r="B18869" s="74"/>
    </row>
    <row r="18870" spans="2:2" x14ac:dyDescent="0.25">
      <c r="B18870" s="74"/>
    </row>
    <row r="18871" spans="2:2" x14ac:dyDescent="0.25">
      <c r="B18871" s="74"/>
    </row>
    <row r="18872" spans="2:2" x14ac:dyDescent="0.25">
      <c r="B18872" s="74"/>
    </row>
    <row r="18873" spans="2:2" x14ac:dyDescent="0.25">
      <c r="B18873" s="74"/>
    </row>
    <row r="18874" spans="2:2" x14ac:dyDescent="0.25">
      <c r="B18874" s="74"/>
    </row>
    <row r="18875" spans="2:2" x14ac:dyDescent="0.25">
      <c r="B18875" s="74"/>
    </row>
    <row r="18876" spans="2:2" x14ac:dyDescent="0.25">
      <c r="B18876" s="74"/>
    </row>
    <row r="18877" spans="2:2" x14ac:dyDescent="0.25">
      <c r="B18877" s="74"/>
    </row>
    <row r="18878" spans="2:2" x14ac:dyDescent="0.25">
      <c r="B18878" s="74"/>
    </row>
    <row r="18879" spans="2:2" x14ac:dyDescent="0.25">
      <c r="B18879" s="74"/>
    </row>
    <row r="18880" spans="2:2" x14ac:dyDescent="0.25">
      <c r="B18880" s="74"/>
    </row>
    <row r="18881" spans="2:2" x14ac:dyDescent="0.25">
      <c r="B18881" s="74"/>
    </row>
    <row r="18882" spans="2:2" x14ac:dyDescent="0.25">
      <c r="B18882" s="74"/>
    </row>
    <row r="18883" spans="2:2" x14ac:dyDescent="0.25">
      <c r="B18883" s="74"/>
    </row>
    <row r="18884" spans="2:2" x14ac:dyDescent="0.25">
      <c r="B18884" s="74"/>
    </row>
    <row r="18885" spans="2:2" x14ac:dyDescent="0.25">
      <c r="B18885" s="74"/>
    </row>
    <row r="18886" spans="2:2" x14ac:dyDescent="0.25">
      <c r="B18886" s="74"/>
    </row>
    <row r="18887" spans="2:2" x14ac:dyDescent="0.25">
      <c r="B18887" s="74"/>
    </row>
    <row r="18888" spans="2:2" x14ac:dyDescent="0.25">
      <c r="B18888" s="74"/>
    </row>
    <row r="18889" spans="2:2" x14ac:dyDescent="0.25">
      <c r="B18889" s="74"/>
    </row>
    <row r="18890" spans="2:2" x14ac:dyDescent="0.25">
      <c r="B18890" s="74"/>
    </row>
    <row r="18891" spans="2:2" x14ac:dyDescent="0.25">
      <c r="B18891" s="74"/>
    </row>
    <row r="18892" spans="2:2" x14ac:dyDescent="0.25">
      <c r="B18892" s="74"/>
    </row>
    <row r="18893" spans="2:2" x14ac:dyDescent="0.25">
      <c r="B18893" s="74"/>
    </row>
    <row r="18894" spans="2:2" x14ac:dyDescent="0.25">
      <c r="B18894" s="74"/>
    </row>
    <row r="18895" spans="2:2" x14ac:dyDescent="0.25">
      <c r="B18895" s="74"/>
    </row>
    <row r="18896" spans="2:2" x14ac:dyDescent="0.25">
      <c r="B18896" s="74"/>
    </row>
    <row r="18897" spans="2:2" x14ac:dyDescent="0.25">
      <c r="B18897" s="74"/>
    </row>
    <row r="18898" spans="2:2" x14ac:dyDescent="0.25">
      <c r="B18898" s="74"/>
    </row>
    <row r="18899" spans="2:2" x14ac:dyDescent="0.25">
      <c r="B18899" s="74"/>
    </row>
    <row r="18900" spans="2:2" x14ac:dyDescent="0.25">
      <c r="B18900" s="74"/>
    </row>
    <row r="18901" spans="2:2" x14ac:dyDescent="0.25">
      <c r="B18901" s="74"/>
    </row>
    <row r="18902" spans="2:2" x14ac:dyDescent="0.25">
      <c r="B18902" s="74"/>
    </row>
    <row r="18903" spans="2:2" x14ac:dyDescent="0.25">
      <c r="B18903" s="74"/>
    </row>
    <row r="18904" spans="2:2" x14ac:dyDescent="0.25">
      <c r="B18904" s="74"/>
    </row>
    <row r="18905" spans="2:2" x14ac:dyDescent="0.25">
      <c r="B18905" s="74"/>
    </row>
    <row r="18906" spans="2:2" x14ac:dyDescent="0.25">
      <c r="B18906" s="74"/>
    </row>
    <row r="18907" spans="2:2" x14ac:dyDescent="0.25">
      <c r="B18907" s="74"/>
    </row>
    <row r="18908" spans="2:2" x14ac:dyDescent="0.25">
      <c r="B18908" s="74"/>
    </row>
    <row r="18909" spans="2:2" x14ac:dyDescent="0.25">
      <c r="B18909" s="74"/>
    </row>
    <row r="18910" spans="2:2" x14ac:dyDescent="0.25">
      <c r="B18910" s="74"/>
    </row>
    <row r="18911" spans="2:2" x14ac:dyDescent="0.25">
      <c r="B18911" s="74"/>
    </row>
    <row r="18912" spans="2:2" x14ac:dyDescent="0.25">
      <c r="B18912" s="74"/>
    </row>
    <row r="18913" spans="2:2" x14ac:dyDescent="0.25">
      <c r="B18913" s="74"/>
    </row>
    <row r="18914" spans="2:2" x14ac:dyDescent="0.25">
      <c r="B18914" s="74"/>
    </row>
    <row r="18915" spans="2:2" x14ac:dyDescent="0.25">
      <c r="B18915" s="74"/>
    </row>
    <row r="18916" spans="2:2" x14ac:dyDescent="0.25">
      <c r="B18916" s="74"/>
    </row>
    <row r="18917" spans="2:2" x14ac:dyDescent="0.25">
      <c r="B18917" s="74"/>
    </row>
    <row r="18918" spans="2:2" x14ac:dyDescent="0.25">
      <c r="B18918" s="74"/>
    </row>
    <row r="18919" spans="2:2" x14ac:dyDescent="0.25">
      <c r="B18919" s="74"/>
    </row>
    <row r="18920" spans="2:2" x14ac:dyDescent="0.25">
      <c r="B18920" s="74"/>
    </row>
    <row r="18921" spans="2:2" x14ac:dyDescent="0.25">
      <c r="B18921" s="74"/>
    </row>
    <row r="18922" spans="2:2" x14ac:dyDescent="0.25">
      <c r="B18922" s="74"/>
    </row>
    <row r="18923" spans="2:2" x14ac:dyDescent="0.25">
      <c r="B18923" s="74"/>
    </row>
    <row r="18924" spans="2:2" x14ac:dyDescent="0.25">
      <c r="B18924" s="74"/>
    </row>
    <row r="18925" spans="2:2" x14ac:dyDescent="0.25">
      <c r="B18925" s="74"/>
    </row>
    <row r="18926" spans="2:2" x14ac:dyDescent="0.25">
      <c r="B18926" s="74"/>
    </row>
    <row r="18927" spans="2:2" x14ac:dyDescent="0.25">
      <c r="B18927" s="74"/>
    </row>
    <row r="18928" spans="2:2" x14ac:dyDescent="0.25">
      <c r="B18928" s="74"/>
    </row>
    <row r="18929" spans="2:2" x14ac:dyDescent="0.25">
      <c r="B18929" s="74"/>
    </row>
    <row r="18930" spans="2:2" x14ac:dyDescent="0.25">
      <c r="B18930" s="74"/>
    </row>
    <row r="18931" spans="2:2" x14ac:dyDescent="0.25">
      <c r="B18931" s="74"/>
    </row>
    <row r="18932" spans="2:2" x14ac:dyDescent="0.25">
      <c r="B18932" s="74"/>
    </row>
    <row r="18933" spans="2:2" x14ac:dyDescent="0.25">
      <c r="B18933" s="74"/>
    </row>
    <row r="18934" spans="2:2" x14ac:dyDescent="0.25">
      <c r="B18934" s="74"/>
    </row>
    <row r="18935" spans="2:2" x14ac:dyDescent="0.25">
      <c r="B18935" s="74"/>
    </row>
    <row r="18936" spans="2:2" x14ac:dyDescent="0.25">
      <c r="B18936" s="74"/>
    </row>
    <row r="18937" spans="2:2" x14ac:dyDescent="0.25">
      <c r="B18937" s="74"/>
    </row>
    <row r="18938" spans="2:2" x14ac:dyDescent="0.25">
      <c r="B18938" s="74"/>
    </row>
    <row r="18939" spans="2:2" x14ac:dyDescent="0.25">
      <c r="B18939" s="74"/>
    </row>
    <row r="18940" spans="2:2" x14ac:dyDescent="0.25">
      <c r="B18940" s="74"/>
    </row>
    <row r="18941" spans="2:2" x14ac:dyDescent="0.25">
      <c r="B18941" s="74"/>
    </row>
    <row r="18942" spans="2:2" x14ac:dyDescent="0.25">
      <c r="B18942" s="74"/>
    </row>
    <row r="18943" spans="2:2" x14ac:dyDescent="0.25">
      <c r="B18943" s="74"/>
    </row>
    <row r="18944" spans="2:2" x14ac:dyDescent="0.25">
      <c r="B18944" s="74"/>
    </row>
    <row r="18945" spans="2:2" x14ac:dyDescent="0.25">
      <c r="B18945" s="74"/>
    </row>
    <row r="18946" spans="2:2" x14ac:dyDescent="0.25">
      <c r="B18946" s="74"/>
    </row>
    <row r="18947" spans="2:2" x14ac:dyDescent="0.25">
      <c r="B18947" s="74"/>
    </row>
    <row r="18948" spans="2:2" x14ac:dyDescent="0.25">
      <c r="B18948" s="74"/>
    </row>
    <row r="18949" spans="2:2" x14ac:dyDescent="0.25">
      <c r="B18949" s="74"/>
    </row>
    <row r="18950" spans="2:2" x14ac:dyDescent="0.25">
      <c r="B18950" s="74"/>
    </row>
    <row r="18951" spans="2:2" x14ac:dyDescent="0.25">
      <c r="B18951" s="74"/>
    </row>
    <row r="18952" spans="2:2" x14ac:dyDescent="0.25">
      <c r="B18952" s="74"/>
    </row>
    <row r="18953" spans="2:2" x14ac:dyDescent="0.25">
      <c r="B18953" s="74"/>
    </row>
    <row r="18954" spans="2:2" x14ac:dyDescent="0.25">
      <c r="B18954" s="74"/>
    </row>
    <row r="18955" spans="2:2" x14ac:dyDescent="0.25">
      <c r="B18955" s="74"/>
    </row>
    <row r="18956" spans="2:2" x14ac:dyDescent="0.25">
      <c r="B18956" s="74"/>
    </row>
    <row r="18957" spans="2:2" x14ac:dyDescent="0.25">
      <c r="B18957" s="74"/>
    </row>
    <row r="18958" spans="2:2" x14ac:dyDescent="0.25">
      <c r="B18958" s="74"/>
    </row>
    <row r="18959" spans="2:2" x14ac:dyDescent="0.25">
      <c r="B18959" s="74"/>
    </row>
    <row r="18960" spans="2:2" x14ac:dyDescent="0.25">
      <c r="B18960" s="74"/>
    </row>
    <row r="18961" spans="2:2" x14ac:dyDescent="0.25">
      <c r="B18961" s="74"/>
    </row>
    <row r="18962" spans="2:2" x14ac:dyDescent="0.25">
      <c r="B18962" s="74"/>
    </row>
    <row r="18963" spans="2:2" x14ac:dyDescent="0.25">
      <c r="B18963" s="74"/>
    </row>
    <row r="18964" spans="2:2" x14ac:dyDescent="0.25">
      <c r="B18964" s="74"/>
    </row>
    <row r="18965" spans="2:2" x14ac:dyDescent="0.25">
      <c r="B18965" s="74"/>
    </row>
    <row r="18966" spans="2:2" x14ac:dyDescent="0.25">
      <c r="B18966" s="74"/>
    </row>
    <row r="18967" spans="2:2" x14ac:dyDescent="0.25">
      <c r="B18967" s="74"/>
    </row>
    <row r="18968" spans="2:2" x14ac:dyDescent="0.25">
      <c r="B18968" s="74"/>
    </row>
    <row r="18969" spans="2:2" x14ac:dyDescent="0.25">
      <c r="B18969" s="74"/>
    </row>
    <row r="18970" spans="2:2" x14ac:dyDescent="0.25">
      <c r="B18970" s="74"/>
    </row>
    <row r="18971" spans="2:2" x14ac:dyDescent="0.25">
      <c r="B18971" s="74"/>
    </row>
    <row r="18972" spans="2:2" x14ac:dyDescent="0.25">
      <c r="B18972" s="74"/>
    </row>
    <row r="18973" spans="2:2" x14ac:dyDescent="0.25">
      <c r="B18973" s="74"/>
    </row>
    <row r="18974" spans="2:2" x14ac:dyDescent="0.25">
      <c r="B18974" s="74"/>
    </row>
    <row r="18975" spans="2:2" x14ac:dyDescent="0.25">
      <c r="B18975" s="74"/>
    </row>
    <row r="18976" spans="2:2" x14ac:dyDescent="0.25">
      <c r="B18976" s="74"/>
    </row>
    <row r="18977" spans="2:2" x14ac:dyDescent="0.25">
      <c r="B18977" s="74"/>
    </row>
    <row r="18978" spans="2:2" x14ac:dyDescent="0.25">
      <c r="B18978" s="74"/>
    </row>
    <row r="18979" spans="2:2" x14ac:dyDescent="0.25">
      <c r="B18979" s="74"/>
    </row>
    <row r="18980" spans="2:2" x14ac:dyDescent="0.25">
      <c r="B18980" s="74"/>
    </row>
    <row r="18981" spans="2:2" x14ac:dyDescent="0.25">
      <c r="B18981" s="74"/>
    </row>
    <row r="18982" spans="2:2" x14ac:dyDescent="0.25">
      <c r="B18982" s="74"/>
    </row>
    <row r="18983" spans="2:2" x14ac:dyDescent="0.25">
      <c r="B18983" s="74"/>
    </row>
    <row r="18984" spans="2:2" x14ac:dyDescent="0.25">
      <c r="B18984" s="74"/>
    </row>
    <row r="18985" spans="2:2" x14ac:dyDescent="0.25">
      <c r="B18985" s="74"/>
    </row>
    <row r="18986" spans="2:2" x14ac:dyDescent="0.25">
      <c r="B18986" s="74"/>
    </row>
    <row r="18987" spans="2:2" x14ac:dyDescent="0.25">
      <c r="B18987" s="74"/>
    </row>
    <row r="18988" spans="2:2" x14ac:dyDescent="0.25">
      <c r="B18988" s="74"/>
    </row>
    <row r="18989" spans="2:2" x14ac:dyDescent="0.25">
      <c r="B18989" s="74"/>
    </row>
    <row r="18990" spans="2:2" x14ac:dyDescent="0.25">
      <c r="B18990" s="74"/>
    </row>
    <row r="18991" spans="2:2" x14ac:dyDescent="0.25">
      <c r="B18991" s="74"/>
    </row>
    <row r="18992" spans="2:2" x14ac:dyDescent="0.25">
      <c r="B18992" s="74"/>
    </row>
    <row r="18993" spans="2:2" x14ac:dyDescent="0.25">
      <c r="B18993" s="74"/>
    </row>
    <row r="18994" spans="2:2" x14ac:dyDescent="0.25">
      <c r="B18994" s="74"/>
    </row>
    <row r="18995" spans="2:2" x14ac:dyDescent="0.25">
      <c r="B18995" s="74"/>
    </row>
    <row r="18996" spans="2:2" x14ac:dyDescent="0.25">
      <c r="B18996" s="74"/>
    </row>
    <row r="18997" spans="2:2" x14ac:dyDescent="0.25">
      <c r="B18997" s="74"/>
    </row>
    <row r="18998" spans="2:2" x14ac:dyDescent="0.25">
      <c r="B18998" s="74"/>
    </row>
    <row r="18999" spans="2:2" x14ac:dyDescent="0.25">
      <c r="B18999" s="74"/>
    </row>
    <row r="19000" spans="2:2" x14ac:dyDescent="0.25">
      <c r="B19000" s="74"/>
    </row>
    <row r="19001" spans="2:2" x14ac:dyDescent="0.25">
      <c r="B19001" s="74"/>
    </row>
    <row r="19002" spans="2:2" x14ac:dyDescent="0.25">
      <c r="B19002" s="74"/>
    </row>
    <row r="19003" spans="2:2" x14ac:dyDescent="0.25">
      <c r="B19003" s="74"/>
    </row>
    <row r="19004" spans="2:2" x14ac:dyDescent="0.25">
      <c r="B19004" s="74"/>
    </row>
    <row r="19005" spans="2:2" x14ac:dyDescent="0.25">
      <c r="B19005" s="74"/>
    </row>
    <row r="19006" spans="2:2" x14ac:dyDescent="0.25">
      <c r="B19006" s="74"/>
    </row>
    <row r="19007" spans="2:2" x14ac:dyDescent="0.25">
      <c r="B19007" s="74"/>
    </row>
    <row r="19008" spans="2:2" x14ac:dyDescent="0.25">
      <c r="B19008" s="74"/>
    </row>
    <row r="19009" spans="2:2" x14ac:dyDescent="0.25">
      <c r="B19009" s="74"/>
    </row>
    <row r="19010" spans="2:2" x14ac:dyDescent="0.25">
      <c r="B19010" s="74"/>
    </row>
    <row r="19011" spans="2:2" x14ac:dyDescent="0.25">
      <c r="B19011" s="74"/>
    </row>
    <row r="19012" spans="2:2" x14ac:dyDescent="0.25">
      <c r="B19012" s="74"/>
    </row>
    <row r="19013" spans="2:2" x14ac:dyDescent="0.25">
      <c r="B19013" s="74"/>
    </row>
    <row r="19014" spans="2:2" x14ac:dyDescent="0.25">
      <c r="B19014" s="74"/>
    </row>
    <row r="19015" spans="2:2" x14ac:dyDescent="0.25">
      <c r="B19015" s="74"/>
    </row>
    <row r="19016" spans="2:2" x14ac:dyDescent="0.25">
      <c r="B19016" s="74"/>
    </row>
    <row r="19017" spans="2:2" x14ac:dyDescent="0.25">
      <c r="B19017" s="74"/>
    </row>
    <row r="19018" spans="2:2" x14ac:dyDescent="0.25">
      <c r="B19018" s="74"/>
    </row>
    <row r="19019" spans="2:2" x14ac:dyDescent="0.25">
      <c r="B19019" s="74"/>
    </row>
    <row r="19020" spans="2:2" x14ac:dyDescent="0.25">
      <c r="B19020" s="74"/>
    </row>
    <row r="19021" spans="2:2" x14ac:dyDescent="0.25">
      <c r="B19021" s="74"/>
    </row>
    <row r="19022" spans="2:2" x14ac:dyDescent="0.25">
      <c r="B19022" s="74"/>
    </row>
    <row r="19023" spans="2:2" x14ac:dyDescent="0.25">
      <c r="B19023" s="74"/>
    </row>
    <row r="19024" spans="2:2" x14ac:dyDescent="0.25">
      <c r="B19024" s="74"/>
    </row>
    <row r="19025" spans="2:2" x14ac:dyDescent="0.25">
      <c r="B19025" s="74"/>
    </row>
    <row r="19026" spans="2:2" x14ac:dyDescent="0.25">
      <c r="B19026" s="74"/>
    </row>
    <row r="19027" spans="2:2" x14ac:dyDescent="0.25">
      <c r="B19027" s="74"/>
    </row>
    <row r="19028" spans="2:2" x14ac:dyDescent="0.25">
      <c r="B19028" s="74"/>
    </row>
    <row r="19029" spans="2:2" x14ac:dyDescent="0.25">
      <c r="B19029" s="74"/>
    </row>
    <row r="19030" spans="2:2" x14ac:dyDescent="0.25">
      <c r="B19030" s="74"/>
    </row>
    <row r="19031" spans="2:2" x14ac:dyDescent="0.25">
      <c r="B19031" s="74"/>
    </row>
    <row r="19032" spans="2:2" x14ac:dyDescent="0.25">
      <c r="B19032" s="74"/>
    </row>
    <row r="19033" spans="2:2" x14ac:dyDescent="0.25">
      <c r="B19033" s="74"/>
    </row>
    <row r="19034" spans="2:2" x14ac:dyDescent="0.25">
      <c r="B19034" s="74"/>
    </row>
    <row r="19035" spans="2:2" x14ac:dyDescent="0.25">
      <c r="B19035" s="74"/>
    </row>
    <row r="19036" spans="2:2" x14ac:dyDescent="0.25">
      <c r="B19036" s="74"/>
    </row>
    <row r="19037" spans="2:2" x14ac:dyDescent="0.25">
      <c r="B19037" s="74"/>
    </row>
    <row r="19038" spans="2:2" x14ac:dyDescent="0.25">
      <c r="B19038" s="74"/>
    </row>
    <row r="19039" spans="2:2" x14ac:dyDescent="0.25">
      <c r="B19039" s="74"/>
    </row>
    <row r="19040" spans="2:2" x14ac:dyDescent="0.25">
      <c r="B19040" s="74"/>
    </row>
    <row r="19041" spans="2:2" x14ac:dyDescent="0.25">
      <c r="B19041" s="74"/>
    </row>
    <row r="19042" spans="2:2" x14ac:dyDescent="0.25">
      <c r="B19042" s="74"/>
    </row>
    <row r="19043" spans="2:2" x14ac:dyDescent="0.25">
      <c r="B19043" s="74"/>
    </row>
    <row r="19044" spans="2:2" x14ac:dyDescent="0.25">
      <c r="B19044" s="74"/>
    </row>
    <row r="19045" spans="2:2" x14ac:dyDescent="0.25">
      <c r="B19045" s="74"/>
    </row>
    <row r="19046" spans="2:2" x14ac:dyDescent="0.25">
      <c r="B19046" s="74"/>
    </row>
    <row r="19047" spans="2:2" x14ac:dyDescent="0.25">
      <c r="B19047" s="74"/>
    </row>
    <row r="19048" spans="2:2" x14ac:dyDescent="0.25">
      <c r="B19048" s="74"/>
    </row>
    <row r="19049" spans="2:2" x14ac:dyDescent="0.25">
      <c r="B19049" s="74"/>
    </row>
    <row r="19050" spans="2:2" x14ac:dyDescent="0.25">
      <c r="B19050" s="74"/>
    </row>
    <row r="19051" spans="2:2" x14ac:dyDescent="0.25">
      <c r="B19051" s="74"/>
    </row>
    <row r="19052" spans="2:2" x14ac:dyDescent="0.25">
      <c r="B19052" s="74"/>
    </row>
    <row r="19053" spans="2:2" x14ac:dyDescent="0.25">
      <c r="B19053" s="74"/>
    </row>
    <row r="19054" spans="2:2" x14ac:dyDescent="0.25">
      <c r="B19054" s="74"/>
    </row>
    <row r="19055" spans="2:2" x14ac:dyDescent="0.25">
      <c r="B19055" s="74"/>
    </row>
    <row r="19056" spans="2:2" x14ac:dyDescent="0.25">
      <c r="B19056" s="74"/>
    </row>
    <row r="19057" spans="2:2" x14ac:dyDescent="0.25">
      <c r="B19057" s="74"/>
    </row>
    <row r="19058" spans="2:2" x14ac:dyDescent="0.25">
      <c r="B19058" s="74"/>
    </row>
    <row r="19059" spans="2:2" x14ac:dyDescent="0.25">
      <c r="B19059" s="74"/>
    </row>
    <row r="19060" spans="2:2" x14ac:dyDescent="0.25">
      <c r="B19060" s="74"/>
    </row>
    <row r="19061" spans="2:2" x14ac:dyDescent="0.25">
      <c r="B19061" s="74"/>
    </row>
    <row r="19062" spans="2:2" x14ac:dyDescent="0.25">
      <c r="B19062" s="74"/>
    </row>
    <row r="19063" spans="2:2" x14ac:dyDescent="0.25">
      <c r="B19063" s="74"/>
    </row>
    <row r="19064" spans="2:2" x14ac:dyDescent="0.25">
      <c r="B19064" s="74"/>
    </row>
    <row r="19065" spans="2:2" x14ac:dyDescent="0.25">
      <c r="B19065" s="74"/>
    </row>
    <row r="19066" spans="2:2" x14ac:dyDescent="0.25">
      <c r="B19066" s="74"/>
    </row>
    <row r="19067" spans="2:2" x14ac:dyDescent="0.25">
      <c r="B19067" s="74"/>
    </row>
    <row r="19068" spans="2:2" x14ac:dyDescent="0.25">
      <c r="B19068" s="74"/>
    </row>
    <row r="19069" spans="2:2" x14ac:dyDescent="0.25">
      <c r="B19069" s="74"/>
    </row>
    <row r="19070" spans="2:2" x14ac:dyDescent="0.25">
      <c r="B19070" s="74"/>
    </row>
    <row r="19071" spans="2:2" x14ac:dyDescent="0.25">
      <c r="B19071" s="74"/>
    </row>
    <row r="19072" spans="2:2" x14ac:dyDescent="0.25">
      <c r="B19072" s="74"/>
    </row>
    <row r="19073" spans="2:2" x14ac:dyDescent="0.25">
      <c r="B19073" s="74"/>
    </row>
    <row r="19074" spans="2:2" x14ac:dyDescent="0.25">
      <c r="B19074" s="74"/>
    </row>
    <row r="19075" spans="2:2" x14ac:dyDescent="0.25">
      <c r="B19075" s="74"/>
    </row>
    <row r="19076" spans="2:2" x14ac:dyDescent="0.25">
      <c r="B19076" s="74"/>
    </row>
    <row r="19077" spans="2:2" x14ac:dyDescent="0.25">
      <c r="B19077" s="74"/>
    </row>
    <row r="19078" spans="2:2" x14ac:dyDescent="0.25">
      <c r="B19078" s="74"/>
    </row>
    <row r="19079" spans="2:2" x14ac:dyDescent="0.25">
      <c r="B19079" s="74"/>
    </row>
    <row r="19080" spans="2:2" x14ac:dyDescent="0.25">
      <c r="B19080" s="74"/>
    </row>
    <row r="19081" spans="2:2" x14ac:dyDescent="0.25">
      <c r="B19081" s="74"/>
    </row>
    <row r="19082" spans="2:2" x14ac:dyDescent="0.25">
      <c r="B19082" s="74"/>
    </row>
    <row r="19083" spans="2:2" x14ac:dyDescent="0.25">
      <c r="B19083" s="74"/>
    </row>
    <row r="19084" spans="2:2" x14ac:dyDescent="0.25">
      <c r="B19084" s="74"/>
    </row>
    <row r="19085" spans="2:2" x14ac:dyDescent="0.25">
      <c r="B19085" s="74"/>
    </row>
    <row r="19086" spans="2:2" x14ac:dyDescent="0.25">
      <c r="B19086" s="74"/>
    </row>
    <row r="19087" spans="2:2" x14ac:dyDescent="0.25">
      <c r="B19087" s="74"/>
    </row>
    <row r="19088" spans="2:2" x14ac:dyDescent="0.25">
      <c r="B19088" s="74"/>
    </row>
    <row r="19089" spans="2:2" x14ac:dyDescent="0.25">
      <c r="B19089" s="74"/>
    </row>
    <row r="19090" spans="2:2" x14ac:dyDescent="0.25">
      <c r="B19090" s="74"/>
    </row>
    <row r="19091" spans="2:2" x14ac:dyDescent="0.25">
      <c r="B19091" s="74"/>
    </row>
    <row r="19092" spans="2:2" x14ac:dyDescent="0.25">
      <c r="B19092" s="74"/>
    </row>
    <row r="19093" spans="2:2" x14ac:dyDescent="0.25">
      <c r="B19093" s="74"/>
    </row>
    <row r="19094" spans="2:2" x14ac:dyDescent="0.25">
      <c r="B19094" s="74"/>
    </row>
    <row r="19095" spans="2:2" x14ac:dyDescent="0.25">
      <c r="B19095" s="74"/>
    </row>
    <row r="19096" spans="2:2" x14ac:dyDescent="0.25">
      <c r="B19096" s="74"/>
    </row>
    <row r="19097" spans="2:2" x14ac:dyDescent="0.25">
      <c r="B19097" s="74"/>
    </row>
    <row r="19098" spans="2:2" x14ac:dyDescent="0.25">
      <c r="B19098" s="74"/>
    </row>
    <row r="19099" spans="2:2" x14ac:dyDescent="0.25">
      <c r="B19099" s="74"/>
    </row>
    <row r="19100" spans="2:2" x14ac:dyDescent="0.25">
      <c r="B19100" s="74"/>
    </row>
    <row r="19101" spans="2:2" x14ac:dyDescent="0.25">
      <c r="B19101" s="74"/>
    </row>
    <row r="19102" spans="2:2" x14ac:dyDescent="0.25">
      <c r="B19102" s="74"/>
    </row>
    <row r="19103" spans="2:2" x14ac:dyDescent="0.25">
      <c r="B19103" s="74"/>
    </row>
    <row r="19104" spans="2:2" x14ac:dyDescent="0.25">
      <c r="B19104" s="74"/>
    </row>
    <row r="19105" spans="2:2" x14ac:dyDescent="0.25">
      <c r="B19105" s="74"/>
    </row>
    <row r="19106" spans="2:2" x14ac:dyDescent="0.25">
      <c r="B19106" s="74"/>
    </row>
    <row r="19107" spans="2:2" x14ac:dyDescent="0.25">
      <c r="B19107" s="74"/>
    </row>
    <row r="19108" spans="2:2" x14ac:dyDescent="0.25">
      <c r="B19108" s="74"/>
    </row>
    <row r="19109" spans="2:2" x14ac:dyDescent="0.25">
      <c r="B19109" s="74"/>
    </row>
    <row r="19110" spans="2:2" x14ac:dyDescent="0.25">
      <c r="B19110" s="74"/>
    </row>
    <row r="19111" spans="2:2" x14ac:dyDescent="0.25">
      <c r="B19111" s="74"/>
    </row>
    <row r="19112" spans="2:2" x14ac:dyDescent="0.25">
      <c r="B19112" s="74"/>
    </row>
    <row r="19113" spans="2:2" x14ac:dyDescent="0.25">
      <c r="B19113" s="74"/>
    </row>
    <row r="19114" spans="2:2" x14ac:dyDescent="0.25">
      <c r="B19114" s="74"/>
    </row>
    <row r="19115" spans="2:2" x14ac:dyDescent="0.25">
      <c r="B19115" s="74"/>
    </row>
    <row r="19116" spans="2:2" x14ac:dyDescent="0.25">
      <c r="B19116" s="74"/>
    </row>
    <row r="19117" spans="2:2" x14ac:dyDescent="0.25">
      <c r="B19117" s="74"/>
    </row>
    <row r="19118" spans="2:2" x14ac:dyDescent="0.25">
      <c r="B19118" s="74"/>
    </row>
    <row r="19119" spans="2:2" x14ac:dyDescent="0.25">
      <c r="B19119" s="74"/>
    </row>
    <row r="19120" spans="2:2" x14ac:dyDescent="0.25">
      <c r="B19120" s="74"/>
    </row>
    <row r="19121" spans="2:2" x14ac:dyDescent="0.25">
      <c r="B19121" s="74"/>
    </row>
    <row r="19122" spans="2:2" x14ac:dyDescent="0.25">
      <c r="B19122" s="74"/>
    </row>
    <row r="19123" spans="2:2" x14ac:dyDescent="0.25">
      <c r="B19123" s="74"/>
    </row>
    <row r="19124" spans="2:2" x14ac:dyDescent="0.25">
      <c r="B19124" s="74"/>
    </row>
    <row r="19125" spans="2:2" x14ac:dyDescent="0.25">
      <c r="B19125" s="74"/>
    </row>
    <row r="19126" spans="2:2" x14ac:dyDescent="0.25">
      <c r="B19126" s="74"/>
    </row>
    <row r="19127" spans="2:2" x14ac:dyDescent="0.25">
      <c r="B19127" s="74"/>
    </row>
    <row r="19128" spans="2:2" x14ac:dyDescent="0.25">
      <c r="B19128" s="74"/>
    </row>
    <row r="19129" spans="2:2" x14ac:dyDescent="0.25">
      <c r="B19129" s="74"/>
    </row>
    <row r="19130" spans="2:2" x14ac:dyDescent="0.25">
      <c r="B19130" s="74"/>
    </row>
    <row r="19131" spans="2:2" x14ac:dyDescent="0.25">
      <c r="B19131" s="74"/>
    </row>
    <row r="19132" spans="2:2" x14ac:dyDescent="0.25">
      <c r="B19132" s="74"/>
    </row>
    <row r="19133" spans="2:2" x14ac:dyDescent="0.25">
      <c r="B19133" s="74"/>
    </row>
    <row r="19134" spans="2:2" x14ac:dyDescent="0.25">
      <c r="B19134" s="74"/>
    </row>
    <row r="19135" spans="2:2" x14ac:dyDescent="0.25">
      <c r="B19135" s="74"/>
    </row>
    <row r="19136" spans="2:2" x14ac:dyDescent="0.25">
      <c r="B19136" s="74"/>
    </row>
    <row r="19137" spans="2:2" x14ac:dyDescent="0.25">
      <c r="B19137" s="74"/>
    </row>
    <row r="19138" spans="2:2" x14ac:dyDescent="0.25">
      <c r="B19138" s="74"/>
    </row>
    <row r="19139" spans="2:2" x14ac:dyDescent="0.25">
      <c r="B19139" s="74"/>
    </row>
    <row r="19140" spans="2:2" x14ac:dyDescent="0.25">
      <c r="B19140" s="74"/>
    </row>
    <row r="19141" spans="2:2" x14ac:dyDescent="0.25">
      <c r="B19141" s="74"/>
    </row>
    <row r="19142" spans="2:2" x14ac:dyDescent="0.25">
      <c r="B19142" s="74"/>
    </row>
    <row r="19143" spans="2:2" x14ac:dyDescent="0.25">
      <c r="B19143" s="74"/>
    </row>
    <row r="19144" spans="2:2" x14ac:dyDescent="0.25">
      <c r="B19144" s="74"/>
    </row>
    <row r="19145" spans="2:2" x14ac:dyDescent="0.25">
      <c r="B19145" s="74"/>
    </row>
    <row r="19146" spans="2:2" x14ac:dyDescent="0.25">
      <c r="B19146" s="74"/>
    </row>
    <row r="19147" spans="2:2" x14ac:dyDescent="0.25">
      <c r="B19147" s="74"/>
    </row>
    <row r="19148" spans="2:2" x14ac:dyDescent="0.25">
      <c r="B19148" s="74"/>
    </row>
    <row r="19149" spans="2:2" x14ac:dyDescent="0.25">
      <c r="B19149" s="74"/>
    </row>
    <row r="19150" spans="2:2" x14ac:dyDescent="0.25">
      <c r="B19150" s="74"/>
    </row>
    <row r="19151" spans="2:2" x14ac:dyDescent="0.25">
      <c r="B19151" s="74"/>
    </row>
    <row r="19152" spans="2:2" x14ac:dyDescent="0.25">
      <c r="B19152" s="74"/>
    </row>
    <row r="19153" spans="2:2" x14ac:dyDescent="0.25">
      <c r="B19153" s="74"/>
    </row>
    <row r="19154" spans="2:2" x14ac:dyDescent="0.25">
      <c r="B19154" s="74"/>
    </row>
    <row r="19155" spans="2:2" x14ac:dyDescent="0.25">
      <c r="B19155" s="74"/>
    </row>
    <row r="19156" spans="2:2" x14ac:dyDescent="0.25">
      <c r="B19156" s="74"/>
    </row>
    <row r="19157" spans="2:2" x14ac:dyDescent="0.25">
      <c r="B19157" s="74"/>
    </row>
    <row r="19158" spans="2:2" x14ac:dyDescent="0.25">
      <c r="B19158" s="74"/>
    </row>
    <row r="19159" spans="2:2" x14ac:dyDescent="0.25">
      <c r="B19159" s="74"/>
    </row>
    <row r="19160" spans="2:2" x14ac:dyDescent="0.25">
      <c r="B19160" s="74"/>
    </row>
    <row r="19161" spans="2:2" x14ac:dyDescent="0.25">
      <c r="B19161" s="74"/>
    </row>
    <row r="19162" spans="2:2" x14ac:dyDescent="0.25">
      <c r="B19162" s="74"/>
    </row>
    <row r="19163" spans="2:2" x14ac:dyDescent="0.25">
      <c r="B19163" s="74"/>
    </row>
    <row r="19164" spans="2:2" x14ac:dyDescent="0.25">
      <c r="B19164" s="74"/>
    </row>
    <row r="19165" spans="2:2" x14ac:dyDescent="0.25">
      <c r="B19165" s="74"/>
    </row>
    <row r="19166" spans="2:2" x14ac:dyDescent="0.25">
      <c r="B19166" s="74"/>
    </row>
    <row r="19167" spans="2:2" x14ac:dyDescent="0.25">
      <c r="B19167" s="74"/>
    </row>
    <row r="19168" spans="2:2" x14ac:dyDescent="0.25">
      <c r="B19168" s="74"/>
    </row>
    <row r="19169" spans="2:2" x14ac:dyDescent="0.25">
      <c r="B19169" s="74"/>
    </row>
    <row r="19170" spans="2:2" x14ac:dyDescent="0.25">
      <c r="B19170" s="74"/>
    </row>
    <row r="19171" spans="2:2" x14ac:dyDescent="0.25">
      <c r="B19171" s="74"/>
    </row>
    <row r="19172" spans="2:2" x14ac:dyDescent="0.25">
      <c r="B19172" s="74"/>
    </row>
    <row r="19173" spans="2:2" x14ac:dyDescent="0.25">
      <c r="B19173" s="74"/>
    </row>
    <row r="19174" spans="2:2" x14ac:dyDescent="0.25">
      <c r="B19174" s="74"/>
    </row>
    <row r="19175" spans="2:2" x14ac:dyDescent="0.25">
      <c r="B19175" s="74"/>
    </row>
    <row r="19176" spans="2:2" x14ac:dyDescent="0.25">
      <c r="B19176" s="74"/>
    </row>
    <row r="19177" spans="2:2" x14ac:dyDescent="0.25">
      <c r="B19177" s="74"/>
    </row>
    <row r="19178" spans="2:2" x14ac:dyDescent="0.25">
      <c r="B19178" s="74"/>
    </row>
    <row r="19179" spans="2:2" x14ac:dyDescent="0.25">
      <c r="B19179" s="74"/>
    </row>
    <row r="19180" spans="2:2" x14ac:dyDescent="0.25">
      <c r="B19180" s="74"/>
    </row>
    <row r="19181" spans="2:2" x14ac:dyDescent="0.25">
      <c r="B19181" s="74"/>
    </row>
    <row r="19182" spans="2:2" x14ac:dyDescent="0.25">
      <c r="B19182" s="74"/>
    </row>
    <row r="19183" spans="2:2" x14ac:dyDescent="0.25">
      <c r="B19183" s="74"/>
    </row>
    <row r="19184" spans="2:2" x14ac:dyDescent="0.25">
      <c r="B19184" s="74"/>
    </row>
    <row r="19185" spans="2:2" x14ac:dyDescent="0.25">
      <c r="B19185" s="74"/>
    </row>
    <row r="19186" spans="2:2" x14ac:dyDescent="0.25">
      <c r="B19186" s="74"/>
    </row>
    <row r="19187" spans="2:2" x14ac:dyDescent="0.25">
      <c r="B19187" s="74"/>
    </row>
    <row r="19188" spans="2:2" x14ac:dyDescent="0.25">
      <c r="B19188" s="74"/>
    </row>
    <row r="19189" spans="2:2" x14ac:dyDescent="0.25">
      <c r="B19189" s="74"/>
    </row>
    <row r="19190" spans="2:2" x14ac:dyDescent="0.25">
      <c r="B19190" s="74"/>
    </row>
    <row r="19191" spans="2:2" x14ac:dyDescent="0.25">
      <c r="B19191" s="74"/>
    </row>
    <row r="19192" spans="2:2" x14ac:dyDescent="0.25">
      <c r="B19192" s="74"/>
    </row>
    <row r="19193" spans="2:2" x14ac:dyDescent="0.25">
      <c r="B19193" s="74"/>
    </row>
    <row r="19194" spans="2:2" x14ac:dyDescent="0.25">
      <c r="B19194" s="74"/>
    </row>
    <row r="19195" spans="2:2" x14ac:dyDescent="0.25">
      <c r="B19195" s="74"/>
    </row>
    <row r="19196" spans="2:2" x14ac:dyDescent="0.25">
      <c r="B19196" s="74"/>
    </row>
    <row r="19197" spans="2:2" x14ac:dyDescent="0.25">
      <c r="B19197" s="74"/>
    </row>
    <row r="19198" spans="2:2" x14ac:dyDescent="0.25">
      <c r="B19198" s="74"/>
    </row>
    <row r="19199" spans="2:2" x14ac:dyDescent="0.25">
      <c r="B19199" s="74"/>
    </row>
    <row r="19200" spans="2:2" x14ac:dyDescent="0.25">
      <c r="B19200" s="74"/>
    </row>
    <row r="19201" spans="2:2" x14ac:dyDescent="0.25">
      <c r="B19201" s="74"/>
    </row>
    <row r="19202" spans="2:2" x14ac:dyDescent="0.25">
      <c r="B19202" s="74"/>
    </row>
    <row r="19203" spans="2:2" x14ac:dyDescent="0.25">
      <c r="B19203" s="74"/>
    </row>
    <row r="19204" spans="2:2" x14ac:dyDescent="0.25">
      <c r="B19204" s="74"/>
    </row>
    <row r="19205" spans="2:2" x14ac:dyDescent="0.25">
      <c r="B19205" s="74"/>
    </row>
    <row r="19206" spans="2:2" x14ac:dyDescent="0.25">
      <c r="B19206" s="74"/>
    </row>
    <row r="19207" spans="2:2" x14ac:dyDescent="0.25">
      <c r="B19207" s="74"/>
    </row>
    <row r="19208" spans="2:2" x14ac:dyDescent="0.25">
      <c r="B19208" s="74"/>
    </row>
    <row r="19209" spans="2:2" x14ac:dyDescent="0.25">
      <c r="B19209" s="74"/>
    </row>
    <row r="19210" spans="2:2" x14ac:dyDescent="0.25">
      <c r="B19210" s="74"/>
    </row>
    <row r="19211" spans="2:2" x14ac:dyDescent="0.25">
      <c r="B19211" s="74"/>
    </row>
    <row r="19212" spans="2:2" x14ac:dyDescent="0.25">
      <c r="B19212" s="74"/>
    </row>
    <row r="19213" spans="2:2" x14ac:dyDescent="0.25">
      <c r="B19213" s="74"/>
    </row>
    <row r="19214" spans="2:2" x14ac:dyDescent="0.25">
      <c r="B19214" s="74"/>
    </row>
    <row r="19215" spans="2:2" x14ac:dyDescent="0.25">
      <c r="B19215" s="74"/>
    </row>
    <row r="19216" spans="2:2" x14ac:dyDescent="0.25">
      <c r="B19216" s="74"/>
    </row>
    <row r="19217" spans="2:2" x14ac:dyDescent="0.25">
      <c r="B19217" s="74"/>
    </row>
    <row r="19218" spans="2:2" x14ac:dyDescent="0.25">
      <c r="B19218" s="74"/>
    </row>
    <row r="19219" spans="2:2" x14ac:dyDescent="0.25">
      <c r="B19219" s="74"/>
    </row>
    <row r="19220" spans="2:2" x14ac:dyDescent="0.25">
      <c r="B19220" s="74"/>
    </row>
    <row r="19221" spans="2:2" x14ac:dyDescent="0.25">
      <c r="B19221" s="74"/>
    </row>
    <row r="19222" spans="2:2" x14ac:dyDescent="0.25">
      <c r="B19222" s="74"/>
    </row>
    <row r="19223" spans="2:2" x14ac:dyDescent="0.25">
      <c r="B19223" s="74"/>
    </row>
    <row r="19224" spans="2:2" x14ac:dyDescent="0.25">
      <c r="B19224" s="74"/>
    </row>
    <row r="19225" spans="2:2" x14ac:dyDescent="0.25">
      <c r="B19225" s="74"/>
    </row>
    <row r="19226" spans="2:2" x14ac:dyDescent="0.25">
      <c r="B19226" s="74"/>
    </row>
    <row r="19227" spans="2:2" x14ac:dyDescent="0.25">
      <c r="B19227" s="74"/>
    </row>
    <row r="19228" spans="2:2" x14ac:dyDescent="0.25">
      <c r="B19228" s="74"/>
    </row>
    <row r="19229" spans="2:2" x14ac:dyDescent="0.25">
      <c r="B19229" s="74"/>
    </row>
    <row r="19230" spans="2:2" x14ac:dyDescent="0.25">
      <c r="B19230" s="74"/>
    </row>
    <row r="19231" spans="2:2" x14ac:dyDescent="0.25">
      <c r="B19231" s="74"/>
    </row>
    <row r="19232" spans="2:2" x14ac:dyDescent="0.25">
      <c r="B19232" s="74"/>
    </row>
    <row r="19233" spans="2:2" x14ac:dyDescent="0.25">
      <c r="B19233" s="74"/>
    </row>
    <row r="19234" spans="2:2" x14ac:dyDescent="0.25">
      <c r="B19234" s="74"/>
    </row>
    <row r="19235" spans="2:2" x14ac:dyDescent="0.25">
      <c r="B19235" s="74"/>
    </row>
    <row r="19236" spans="2:2" x14ac:dyDescent="0.25">
      <c r="B19236" s="74"/>
    </row>
    <row r="19237" spans="2:2" x14ac:dyDescent="0.25">
      <c r="B19237" s="74"/>
    </row>
    <row r="19238" spans="2:2" x14ac:dyDescent="0.25">
      <c r="B19238" s="74"/>
    </row>
    <row r="19239" spans="2:2" x14ac:dyDescent="0.25">
      <c r="B19239" s="74"/>
    </row>
    <row r="19240" spans="2:2" x14ac:dyDescent="0.25">
      <c r="B19240" s="74"/>
    </row>
    <row r="19241" spans="2:2" x14ac:dyDescent="0.25">
      <c r="B19241" s="74"/>
    </row>
    <row r="19242" spans="2:2" x14ac:dyDescent="0.25">
      <c r="B19242" s="74"/>
    </row>
    <row r="19243" spans="2:2" x14ac:dyDescent="0.25">
      <c r="B19243" s="74"/>
    </row>
    <row r="19244" spans="2:2" x14ac:dyDescent="0.25">
      <c r="B19244" s="74"/>
    </row>
    <row r="19245" spans="2:2" x14ac:dyDescent="0.25">
      <c r="B19245" s="74"/>
    </row>
    <row r="19246" spans="2:2" x14ac:dyDescent="0.25">
      <c r="B19246" s="74"/>
    </row>
    <row r="19247" spans="2:2" x14ac:dyDescent="0.25">
      <c r="B19247" s="74"/>
    </row>
    <row r="19248" spans="2:2" x14ac:dyDescent="0.25">
      <c r="B19248" s="74"/>
    </row>
    <row r="19249" spans="2:2" x14ac:dyDescent="0.25">
      <c r="B19249" s="74"/>
    </row>
    <row r="19250" spans="2:2" x14ac:dyDescent="0.25">
      <c r="B19250" s="74"/>
    </row>
    <row r="19251" spans="2:2" x14ac:dyDescent="0.25">
      <c r="B19251" s="74"/>
    </row>
    <row r="19252" spans="2:2" x14ac:dyDescent="0.25">
      <c r="B19252" s="74"/>
    </row>
    <row r="19253" spans="2:2" x14ac:dyDescent="0.25">
      <c r="B19253" s="74"/>
    </row>
    <row r="19254" spans="2:2" x14ac:dyDescent="0.25">
      <c r="B19254" s="74"/>
    </row>
    <row r="19255" spans="2:2" x14ac:dyDescent="0.25">
      <c r="B19255" s="74"/>
    </row>
    <row r="19256" spans="2:2" x14ac:dyDescent="0.25">
      <c r="B19256" s="74"/>
    </row>
    <row r="19257" spans="2:2" x14ac:dyDescent="0.25">
      <c r="B19257" s="74"/>
    </row>
    <row r="19258" spans="2:2" x14ac:dyDescent="0.25">
      <c r="B19258" s="74"/>
    </row>
    <row r="19259" spans="2:2" x14ac:dyDescent="0.25">
      <c r="B19259" s="74"/>
    </row>
    <row r="19260" spans="2:2" x14ac:dyDescent="0.25">
      <c r="B19260" s="74"/>
    </row>
    <row r="19261" spans="2:2" x14ac:dyDescent="0.25">
      <c r="B19261" s="74"/>
    </row>
    <row r="19262" spans="2:2" x14ac:dyDescent="0.25">
      <c r="B19262" s="74"/>
    </row>
    <row r="19263" spans="2:2" x14ac:dyDescent="0.25">
      <c r="B19263" s="74"/>
    </row>
    <row r="19264" spans="2:2" x14ac:dyDescent="0.25">
      <c r="B19264" s="74"/>
    </row>
    <row r="19265" spans="2:2" x14ac:dyDescent="0.25">
      <c r="B19265" s="74"/>
    </row>
    <row r="19266" spans="2:2" x14ac:dyDescent="0.25">
      <c r="B19266" s="74"/>
    </row>
    <row r="19267" spans="2:2" x14ac:dyDescent="0.25">
      <c r="B19267" s="74"/>
    </row>
    <row r="19268" spans="2:2" x14ac:dyDescent="0.25">
      <c r="B19268" s="74"/>
    </row>
    <row r="19269" spans="2:2" x14ac:dyDescent="0.25">
      <c r="B19269" s="74"/>
    </row>
    <row r="19270" spans="2:2" x14ac:dyDescent="0.25">
      <c r="B19270" s="74"/>
    </row>
    <row r="19271" spans="2:2" x14ac:dyDescent="0.25">
      <c r="B19271" s="74"/>
    </row>
    <row r="19272" spans="2:2" x14ac:dyDescent="0.25">
      <c r="B19272" s="74"/>
    </row>
    <row r="19273" spans="2:2" x14ac:dyDescent="0.25">
      <c r="B19273" s="74"/>
    </row>
    <row r="19274" spans="2:2" x14ac:dyDescent="0.25">
      <c r="B19274" s="74"/>
    </row>
    <row r="19275" spans="2:2" x14ac:dyDescent="0.25">
      <c r="B19275" s="74"/>
    </row>
    <row r="19276" spans="2:2" x14ac:dyDescent="0.25">
      <c r="B19276" s="74"/>
    </row>
    <row r="19277" spans="2:2" x14ac:dyDescent="0.25">
      <c r="B19277" s="74"/>
    </row>
    <row r="19278" spans="2:2" x14ac:dyDescent="0.25">
      <c r="B19278" s="74"/>
    </row>
    <row r="19279" spans="2:2" x14ac:dyDescent="0.25">
      <c r="B19279" s="74"/>
    </row>
    <row r="19280" spans="2:2" x14ac:dyDescent="0.25">
      <c r="B19280" s="74"/>
    </row>
    <row r="19281" spans="2:2" x14ac:dyDescent="0.25">
      <c r="B19281" s="74"/>
    </row>
    <row r="19282" spans="2:2" x14ac:dyDescent="0.25">
      <c r="B19282" s="74"/>
    </row>
    <row r="19283" spans="2:2" x14ac:dyDescent="0.25">
      <c r="B19283" s="74"/>
    </row>
    <row r="19284" spans="2:2" x14ac:dyDescent="0.25">
      <c r="B19284" s="74"/>
    </row>
    <row r="19285" spans="2:2" x14ac:dyDescent="0.25">
      <c r="B19285" s="74"/>
    </row>
    <row r="19286" spans="2:2" x14ac:dyDescent="0.25">
      <c r="B19286" s="74"/>
    </row>
    <row r="19287" spans="2:2" x14ac:dyDescent="0.25">
      <c r="B19287" s="74"/>
    </row>
    <row r="19288" spans="2:2" x14ac:dyDescent="0.25">
      <c r="B19288" s="74"/>
    </row>
    <row r="19289" spans="2:2" x14ac:dyDescent="0.25">
      <c r="B19289" s="74"/>
    </row>
    <row r="19290" spans="2:2" x14ac:dyDescent="0.25">
      <c r="B19290" s="74"/>
    </row>
    <row r="19291" spans="2:2" x14ac:dyDescent="0.25">
      <c r="B19291" s="74"/>
    </row>
    <row r="19292" spans="2:2" x14ac:dyDescent="0.25">
      <c r="B19292" s="74"/>
    </row>
    <row r="19293" spans="2:2" x14ac:dyDescent="0.25">
      <c r="B19293" s="74"/>
    </row>
    <row r="19294" spans="2:2" x14ac:dyDescent="0.25">
      <c r="B19294" s="74"/>
    </row>
    <row r="19295" spans="2:2" x14ac:dyDescent="0.25">
      <c r="B19295" s="74"/>
    </row>
    <row r="19296" spans="2:2" x14ac:dyDescent="0.25">
      <c r="B19296" s="74"/>
    </row>
    <row r="19297" spans="2:2" x14ac:dyDescent="0.25">
      <c r="B19297" s="74"/>
    </row>
    <row r="19298" spans="2:2" x14ac:dyDescent="0.25">
      <c r="B19298" s="74"/>
    </row>
    <row r="19299" spans="2:2" x14ac:dyDescent="0.25">
      <c r="B19299" s="74"/>
    </row>
    <row r="19300" spans="2:2" x14ac:dyDescent="0.25">
      <c r="B19300" s="74"/>
    </row>
    <row r="19301" spans="2:2" x14ac:dyDescent="0.25">
      <c r="B19301" s="74"/>
    </row>
    <row r="19302" spans="2:2" x14ac:dyDescent="0.25">
      <c r="B19302" s="74"/>
    </row>
    <row r="19303" spans="2:2" x14ac:dyDescent="0.25">
      <c r="B19303" s="74"/>
    </row>
    <row r="19304" spans="2:2" x14ac:dyDescent="0.25">
      <c r="B19304" s="74"/>
    </row>
    <row r="19305" spans="2:2" x14ac:dyDescent="0.25">
      <c r="B19305" s="74"/>
    </row>
    <row r="19306" spans="2:2" x14ac:dyDescent="0.25">
      <c r="B19306" s="74"/>
    </row>
    <row r="19307" spans="2:2" x14ac:dyDescent="0.25">
      <c r="B19307" s="74"/>
    </row>
    <row r="19308" spans="2:2" x14ac:dyDescent="0.25">
      <c r="B19308" s="74"/>
    </row>
    <row r="19309" spans="2:2" x14ac:dyDescent="0.25">
      <c r="B19309" s="74"/>
    </row>
    <row r="19310" spans="2:2" x14ac:dyDescent="0.25">
      <c r="B19310" s="74"/>
    </row>
    <row r="19311" spans="2:2" x14ac:dyDescent="0.25">
      <c r="B19311" s="74"/>
    </row>
    <row r="19312" spans="2:2" x14ac:dyDescent="0.25">
      <c r="B19312" s="74"/>
    </row>
    <row r="19313" spans="2:2" x14ac:dyDescent="0.25">
      <c r="B19313" s="74"/>
    </row>
    <row r="19314" spans="2:2" x14ac:dyDescent="0.25">
      <c r="B19314" s="74"/>
    </row>
    <row r="19315" spans="2:2" x14ac:dyDescent="0.25">
      <c r="B19315" s="74"/>
    </row>
    <row r="19316" spans="2:2" x14ac:dyDescent="0.25">
      <c r="B19316" s="74"/>
    </row>
    <row r="19317" spans="2:2" x14ac:dyDescent="0.25">
      <c r="B19317" s="74"/>
    </row>
    <row r="19318" spans="2:2" x14ac:dyDescent="0.25">
      <c r="B19318" s="74"/>
    </row>
    <row r="19319" spans="2:2" x14ac:dyDescent="0.25">
      <c r="B19319" s="74"/>
    </row>
    <row r="19320" spans="2:2" x14ac:dyDescent="0.25">
      <c r="B19320" s="74"/>
    </row>
    <row r="19321" spans="2:2" x14ac:dyDescent="0.25">
      <c r="B19321" s="74"/>
    </row>
    <row r="19322" spans="2:2" x14ac:dyDescent="0.25">
      <c r="B19322" s="74"/>
    </row>
    <row r="19323" spans="2:2" x14ac:dyDescent="0.25">
      <c r="B19323" s="74"/>
    </row>
    <row r="19324" spans="2:2" x14ac:dyDescent="0.25">
      <c r="B19324" s="74"/>
    </row>
    <row r="19325" spans="2:2" x14ac:dyDescent="0.25">
      <c r="B19325" s="74"/>
    </row>
    <row r="19326" spans="2:2" x14ac:dyDescent="0.25">
      <c r="B19326" s="74"/>
    </row>
    <row r="19327" spans="2:2" x14ac:dyDescent="0.25">
      <c r="B19327" s="74"/>
    </row>
    <row r="19328" spans="2:2" x14ac:dyDescent="0.25">
      <c r="B19328" s="74"/>
    </row>
    <row r="19329" spans="2:2" x14ac:dyDescent="0.25">
      <c r="B19329" s="74"/>
    </row>
    <row r="19330" spans="2:2" x14ac:dyDescent="0.25">
      <c r="B19330" s="74"/>
    </row>
    <row r="19331" spans="2:2" x14ac:dyDescent="0.25">
      <c r="B19331" s="74"/>
    </row>
    <row r="19332" spans="2:2" x14ac:dyDescent="0.25">
      <c r="B19332" s="74"/>
    </row>
    <row r="19333" spans="2:2" x14ac:dyDescent="0.25">
      <c r="B19333" s="74"/>
    </row>
    <row r="19334" spans="2:2" x14ac:dyDescent="0.25">
      <c r="B19334" s="74"/>
    </row>
    <row r="19335" spans="2:2" x14ac:dyDescent="0.25">
      <c r="B19335" s="74"/>
    </row>
    <row r="19336" spans="2:2" x14ac:dyDescent="0.25">
      <c r="B19336" s="74"/>
    </row>
    <row r="19337" spans="2:2" x14ac:dyDescent="0.25">
      <c r="B19337" s="74"/>
    </row>
    <row r="19338" spans="2:2" x14ac:dyDescent="0.25">
      <c r="B19338" s="74"/>
    </row>
    <row r="19339" spans="2:2" x14ac:dyDescent="0.25">
      <c r="B19339" s="74"/>
    </row>
    <row r="19340" spans="2:2" x14ac:dyDescent="0.25">
      <c r="B19340" s="74"/>
    </row>
    <row r="19341" spans="2:2" x14ac:dyDescent="0.25">
      <c r="B19341" s="74"/>
    </row>
    <row r="19342" spans="2:2" x14ac:dyDescent="0.25">
      <c r="B19342" s="74"/>
    </row>
    <row r="19343" spans="2:2" x14ac:dyDescent="0.25">
      <c r="B19343" s="74"/>
    </row>
    <row r="19344" spans="2:2" x14ac:dyDescent="0.25">
      <c r="B19344" s="74"/>
    </row>
    <row r="19345" spans="2:2" x14ac:dyDescent="0.25">
      <c r="B19345" s="74"/>
    </row>
    <row r="19346" spans="2:2" x14ac:dyDescent="0.25">
      <c r="B19346" s="74"/>
    </row>
    <row r="19347" spans="2:2" x14ac:dyDescent="0.25">
      <c r="B19347" s="74"/>
    </row>
    <row r="19348" spans="2:2" x14ac:dyDescent="0.25">
      <c r="B19348" s="74"/>
    </row>
    <row r="19349" spans="2:2" x14ac:dyDescent="0.25">
      <c r="B19349" s="74"/>
    </row>
    <row r="19350" spans="2:2" x14ac:dyDescent="0.25">
      <c r="B19350" s="74"/>
    </row>
    <row r="19351" spans="2:2" x14ac:dyDescent="0.25">
      <c r="B19351" s="74"/>
    </row>
    <row r="19352" spans="2:2" x14ac:dyDescent="0.25">
      <c r="B19352" s="74"/>
    </row>
    <row r="19353" spans="2:2" x14ac:dyDescent="0.25">
      <c r="B19353" s="74"/>
    </row>
    <row r="19354" spans="2:2" x14ac:dyDescent="0.25">
      <c r="B19354" s="74"/>
    </row>
    <row r="19355" spans="2:2" x14ac:dyDescent="0.25">
      <c r="B19355" s="74"/>
    </row>
    <row r="19356" spans="2:2" x14ac:dyDescent="0.25">
      <c r="B19356" s="74"/>
    </row>
    <row r="19357" spans="2:2" x14ac:dyDescent="0.25">
      <c r="B19357" s="74"/>
    </row>
    <row r="19358" spans="2:2" x14ac:dyDescent="0.25">
      <c r="B19358" s="74"/>
    </row>
    <row r="19359" spans="2:2" x14ac:dyDescent="0.25">
      <c r="B19359" s="74"/>
    </row>
    <row r="19360" spans="2:2" x14ac:dyDescent="0.25">
      <c r="B19360" s="74"/>
    </row>
    <row r="19361" spans="2:2" x14ac:dyDescent="0.25">
      <c r="B19361" s="74"/>
    </row>
    <row r="19362" spans="2:2" x14ac:dyDescent="0.25">
      <c r="B19362" s="74"/>
    </row>
    <row r="19363" spans="2:2" x14ac:dyDescent="0.25">
      <c r="B19363" s="74"/>
    </row>
    <row r="19364" spans="2:2" x14ac:dyDescent="0.25">
      <c r="B19364" s="74"/>
    </row>
    <row r="19365" spans="2:2" x14ac:dyDescent="0.25">
      <c r="B19365" s="74"/>
    </row>
    <row r="19366" spans="2:2" x14ac:dyDescent="0.25">
      <c r="B19366" s="74"/>
    </row>
    <row r="19367" spans="2:2" x14ac:dyDescent="0.25">
      <c r="B19367" s="74"/>
    </row>
    <row r="19368" spans="2:2" x14ac:dyDescent="0.25">
      <c r="B19368" s="74"/>
    </row>
    <row r="19369" spans="2:2" x14ac:dyDescent="0.25">
      <c r="B19369" s="74"/>
    </row>
    <row r="19370" spans="2:2" x14ac:dyDescent="0.25">
      <c r="B19370" s="74"/>
    </row>
    <row r="19371" spans="2:2" x14ac:dyDescent="0.25">
      <c r="B19371" s="74"/>
    </row>
    <row r="19372" spans="2:2" x14ac:dyDescent="0.25">
      <c r="B19372" s="74"/>
    </row>
    <row r="19373" spans="2:2" x14ac:dyDescent="0.25">
      <c r="B19373" s="74"/>
    </row>
    <row r="19374" spans="2:2" x14ac:dyDescent="0.25">
      <c r="B19374" s="74"/>
    </row>
    <row r="19375" spans="2:2" x14ac:dyDescent="0.25">
      <c r="B19375" s="74"/>
    </row>
    <row r="19376" spans="2:2" x14ac:dyDescent="0.25">
      <c r="B19376" s="74"/>
    </row>
    <row r="19377" spans="2:2" x14ac:dyDescent="0.25">
      <c r="B19377" s="74"/>
    </row>
    <row r="19378" spans="2:2" x14ac:dyDescent="0.25">
      <c r="B19378" s="74"/>
    </row>
    <row r="19379" spans="2:2" x14ac:dyDescent="0.25">
      <c r="B19379" s="74"/>
    </row>
    <row r="19380" spans="2:2" x14ac:dyDescent="0.25">
      <c r="B19380" s="74"/>
    </row>
    <row r="19381" spans="2:2" x14ac:dyDescent="0.25">
      <c r="B19381" s="74"/>
    </row>
    <row r="19382" spans="2:2" x14ac:dyDescent="0.25">
      <c r="B19382" s="74"/>
    </row>
    <row r="19383" spans="2:2" x14ac:dyDescent="0.25">
      <c r="B19383" s="74"/>
    </row>
    <row r="19384" spans="2:2" x14ac:dyDescent="0.25">
      <c r="B19384" s="74"/>
    </row>
    <row r="19385" spans="2:2" x14ac:dyDescent="0.25">
      <c r="B19385" s="74"/>
    </row>
    <row r="19386" spans="2:2" x14ac:dyDescent="0.25">
      <c r="B19386" s="74"/>
    </row>
    <row r="19387" spans="2:2" x14ac:dyDescent="0.25">
      <c r="B19387" s="74"/>
    </row>
    <row r="19388" spans="2:2" x14ac:dyDescent="0.25">
      <c r="B19388" s="74"/>
    </row>
    <row r="19389" spans="2:2" x14ac:dyDescent="0.25">
      <c r="B19389" s="74"/>
    </row>
    <row r="19390" spans="2:2" x14ac:dyDescent="0.25">
      <c r="B19390" s="74"/>
    </row>
    <row r="19391" spans="2:2" x14ac:dyDescent="0.25">
      <c r="B19391" s="74"/>
    </row>
    <row r="19392" spans="2:2" x14ac:dyDescent="0.25">
      <c r="B19392" s="74"/>
    </row>
    <row r="19393" spans="2:2" x14ac:dyDescent="0.25">
      <c r="B19393" s="74"/>
    </row>
    <row r="19394" spans="2:2" x14ac:dyDescent="0.25">
      <c r="B19394" s="74"/>
    </row>
    <row r="19395" spans="2:2" x14ac:dyDescent="0.25">
      <c r="B19395" s="74"/>
    </row>
    <row r="19396" spans="2:2" x14ac:dyDescent="0.25">
      <c r="B19396" s="74"/>
    </row>
    <row r="19397" spans="2:2" x14ac:dyDescent="0.25">
      <c r="B19397" s="74"/>
    </row>
    <row r="19398" spans="2:2" x14ac:dyDescent="0.25">
      <c r="B19398" s="74"/>
    </row>
    <row r="19399" spans="2:2" x14ac:dyDescent="0.25">
      <c r="B19399" s="74"/>
    </row>
    <row r="19400" spans="2:2" x14ac:dyDescent="0.25">
      <c r="B19400" s="74"/>
    </row>
    <row r="19401" spans="2:2" x14ac:dyDescent="0.25">
      <c r="B19401" s="74"/>
    </row>
    <row r="19402" spans="2:2" x14ac:dyDescent="0.25">
      <c r="B19402" s="74"/>
    </row>
    <row r="19403" spans="2:2" x14ac:dyDescent="0.25">
      <c r="B19403" s="74"/>
    </row>
    <row r="19404" spans="2:2" x14ac:dyDescent="0.25">
      <c r="B19404" s="74"/>
    </row>
    <row r="19405" spans="2:2" x14ac:dyDescent="0.25">
      <c r="B19405" s="74"/>
    </row>
    <row r="19406" spans="2:2" x14ac:dyDescent="0.25">
      <c r="B19406" s="74"/>
    </row>
    <row r="19407" spans="2:2" x14ac:dyDescent="0.25">
      <c r="B19407" s="74"/>
    </row>
    <row r="19408" spans="2:2" x14ac:dyDescent="0.25">
      <c r="B19408" s="74"/>
    </row>
    <row r="19409" spans="2:2" x14ac:dyDescent="0.25">
      <c r="B19409" s="74"/>
    </row>
    <row r="19410" spans="2:2" x14ac:dyDescent="0.25">
      <c r="B19410" s="74"/>
    </row>
    <row r="19411" spans="2:2" x14ac:dyDescent="0.25">
      <c r="B19411" s="74"/>
    </row>
    <row r="19412" spans="2:2" x14ac:dyDescent="0.25">
      <c r="B19412" s="74"/>
    </row>
    <row r="19413" spans="2:2" x14ac:dyDescent="0.25">
      <c r="B19413" s="74"/>
    </row>
    <row r="19414" spans="2:2" x14ac:dyDescent="0.25">
      <c r="B19414" s="74"/>
    </row>
    <row r="19415" spans="2:2" x14ac:dyDescent="0.25">
      <c r="B19415" s="74"/>
    </row>
    <row r="19416" spans="2:2" x14ac:dyDescent="0.25">
      <c r="B19416" s="74"/>
    </row>
    <row r="19417" spans="2:2" x14ac:dyDescent="0.25">
      <c r="B19417" s="74"/>
    </row>
    <row r="19418" spans="2:2" x14ac:dyDescent="0.25">
      <c r="B19418" s="74"/>
    </row>
    <row r="19419" spans="2:2" x14ac:dyDescent="0.25">
      <c r="B19419" s="74"/>
    </row>
    <row r="19420" spans="2:2" x14ac:dyDescent="0.25">
      <c r="B19420" s="74"/>
    </row>
    <row r="19421" spans="2:2" x14ac:dyDescent="0.25">
      <c r="B19421" s="74"/>
    </row>
    <row r="19422" spans="2:2" x14ac:dyDescent="0.25">
      <c r="B19422" s="74"/>
    </row>
    <row r="19423" spans="2:2" x14ac:dyDescent="0.25">
      <c r="B19423" s="74"/>
    </row>
    <row r="19424" spans="2:2" x14ac:dyDescent="0.25">
      <c r="B19424" s="74"/>
    </row>
    <row r="19425" spans="2:2" x14ac:dyDescent="0.25">
      <c r="B19425" s="74"/>
    </row>
    <row r="19426" spans="2:2" x14ac:dyDescent="0.25">
      <c r="B19426" s="74"/>
    </row>
    <row r="19427" spans="2:2" x14ac:dyDescent="0.25">
      <c r="B19427" s="74"/>
    </row>
    <row r="19428" spans="2:2" x14ac:dyDescent="0.25">
      <c r="B19428" s="74"/>
    </row>
    <row r="19429" spans="2:2" x14ac:dyDescent="0.25">
      <c r="B19429" s="74"/>
    </row>
    <row r="19430" spans="2:2" x14ac:dyDescent="0.25">
      <c r="B19430" s="74"/>
    </row>
    <row r="19431" spans="2:2" x14ac:dyDescent="0.25">
      <c r="B19431" s="74"/>
    </row>
    <row r="19432" spans="2:2" x14ac:dyDescent="0.25">
      <c r="B19432" s="74"/>
    </row>
    <row r="19433" spans="2:2" x14ac:dyDescent="0.25">
      <c r="B19433" s="74"/>
    </row>
    <row r="19434" spans="2:2" x14ac:dyDescent="0.25">
      <c r="B19434" s="74"/>
    </row>
    <row r="19435" spans="2:2" x14ac:dyDescent="0.25">
      <c r="B19435" s="74"/>
    </row>
    <row r="19436" spans="2:2" x14ac:dyDescent="0.25">
      <c r="B19436" s="74"/>
    </row>
    <row r="19437" spans="2:2" x14ac:dyDescent="0.25">
      <c r="B19437" s="74"/>
    </row>
    <row r="19438" spans="2:2" x14ac:dyDescent="0.25">
      <c r="B19438" s="74"/>
    </row>
    <row r="19439" spans="2:2" x14ac:dyDescent="0.25">
      <c r="B19439" s="74"/>
    </row>
    <row r="19440" spans="2:2" x14ac:dyDescent="0.25">
      <c r="B19440" s="74"/>
    </row>
    <row r="19441" spans="2:2" x14ac:dyDescent="0.25">
      <c r="B19441" s="74"/>
    </row>
    <row r="19442" spans="2:2" x14ac:dyDescent="0.25">
      <c r="B19442" s="74"/>
    </row>
    <row r="19443" spans="2:2" x14ac:dyDescent="0.25">
      <c r="B19443" s="74"/>
    </row>
    <row r="19444" spans="2:2" x14ac:dyDescent="0.25">
      <c r="B19444" s="74"/>
    </row>
    <row r="19445" spans="2:2" x14ac:dyDescent="0.25">
      <c r="B19445" s="74"/>
    </row>
    <row r="19446" spans="2:2" x14ac:dyDescent="0.25">
      <c r="B19446" s="74"/>
    </row>
    <row r="19447" spans="2:2" x14ac:dyDescent="0.25">
      <c r="B19447" s="74"/>
    </row>
    <row r="19448" spans="2:2" x14ac:dyDescent="0.25">
      <c r="B19448" s="74"/>
    </row>
    <row r="19449" spans="2:2" x14ac:dyDescent="0.25">
      <c r="B19449" s="74"/>
    </row>
    <row r="19450" spans="2:2" x14ac:dyDescent="0.25">
      <c r="B19450" s="74"/>
    </row>
    <row r="19451" spans="2:2" x14ac:dyDescent="0.25">
      <c r="B19451" s="74"/>
    </row>
    <row r="19452" spans="2:2" x14ac:dyDescent="0.25">
      <c r="B19452" s="74"/>
    </row>
    <row r="19453" spans="2:2" x14ac:dyDescent="0.25">
      <c r="B19453" s="74"/>
    </row>
    <row r="19454" spans="2:2" x14ac:dyDescent="0.25">
      <c r="B19454" s="74"/>
    </row>
    <row r="19455" spans="2:2" x14ac:dyDescent="0.25">
      <c r="B19455" s="74"/>
    </row>
    <row r="19456" spans="2:2" x14ac:dyDescent="0.25">
      <c r="B19456" s="74"/>
    </row>
    <row r="19457" spans="2:2" x14ac:dyDescent="0.25">
      <c r="B19457" s="74"/>
    </row>
    <row r="19458" spans="2:2" x14ac:dyDescent="0.25">
      <c r="B19458" s="74"/>
    </row>
    <row r="19459" spans="2:2" x14ac:dyDescent="0.25">
      <c r="B19459" s="74"/>
    </row>
    <row r="19460" spans="2:2" x14ac:dyDescent="0.25">
      <c r="B19460" s="74"/>
    </row>
    <row r="19461" spans="2:2" x14ac:dyDescent="0.25">
      <c r="B19461" s="74"/>
    </row>
    <row r="19462" spans="2:2" x14ac:dyDescent="0.25">
      <c r="B19462" s="74"/>
    </row>
    <row r="19463" spans="2:2" x14ac:dyDescent="0.25">
      <c r="B19463" s="74"/>
    </row>
    <row r="19464" spans="2:2" x14ac:dyDescent="0.25">
      <c r="B19464" s="74"/>
    </row>
    <row r="19465" spans="2:2" x14ac:dyDescent="0.25">
      <c r="B19465" s="74"/>
    </row>
    <row r="19466" spans="2:2" x14ac:dyDescent="0.25">
      <c r="B19466" s="74"/>
    </row>
    <row r="19467" spans="2:2" x14ac:dyDescent="0.25">
      <c r="B19467" s="74"/>
    </row>
    <row r="19468" spans="2:2" x14ac:dyDescent="0.25">
      <c r="B19468" s="74"/>
    </row>
    <row r="19469" spans="2:2" x14ac:dyDescent="0.25">
      <c r="B19469" s="74"/>
    </row>
    <row r="19470" spans="2:2" x14ac:dyDescent="0.25">
      <c r="B19470" s="74"/>
    </row>
    <row r="19471" spans="2:2" x14ac:dyDescent="0.25">
      <c r="B19471" s="74"/>
    </row>
    <row r="19472" spans="2:2" x14ac:dyDescent="0.25">
      <c r="B19472" s="74"/>
    </row>
    <row r="19473" spans="2:2" x14ac:dyDescent="0.25">
      <c r="B19473" s="74"/>
    </row>
    <row r="19474" spans="2:2" x14ac:dyDescent="0.25">
      <c r="B19474" s="74"/>
    </row>
    <row r="19475" spans="2:2" x14ac:dyDescent="0.25">
      <c r="B19475" s="74"/>
    </row>
    <row r="19476" spans="2:2" x14ac:dyDescent="0.25">
      <c r="B19476" s="74"/>
    </row>
    <row r="19477" spans="2:2" x14ac:dyDescent="0.25">
      <c r="B19477" s="74"/>
    </row>
    <row r="19478" spans="2:2" x14ac:dyDescent="0.25">
      <c r="B19478" s="74"/>
    </row>
    <row r="19479" spans="2:2" x14ac:dyDescent="0.25">
      <c r="B19479" s="74"/>
    </row>
    <row r="19480" spans="2:2" x14ac:dyDescent="0.25">
      <c r="B19480" s="74"/>
    </row>
    <row r="19481" spans="2:2" x14ac:dyDescent="0.25">
      <c r="B19481" s="74"/>
    </row>
    <row r="19482" spans="2:2" x14ac:dyDescent="0.25">
      <c r="B19482" s="74"/>
    </row>
    <row r="19483" spans="2:2" x14ac:dyDescent="0.25">
      <c r="B19483" s="74"/>
    </row>
    <row r="19484" spans="2:2" x14ac:dyDescent="0.25">
      <c r="B19484" s="74"/>
    </row>
    <row r="19485" spans="2:2" x14ac:dyDescent="0.25">
      <c r="B19485" s="74"/>
    </row>
    <row r="19486" spans="2:2" x14ac:dyDescent="0.25">
      <c r="B19486" s="74"/>
    </row>
    <row r="19487" spans="2:2" x14ac:dyDescent="0.25">
      <c r="B19487" s="74"/>
    </row>
    <row r="19488" spans="2:2" x14ac:dyDescent="0.25">
      <c r="B19488" s="74"/>
    </row>
    <row r="19489" spans="2:2" x14ac:dyDescent="0.25">
      <c r="B19489" s="74"/>
    </row>
    <row r="19490" spans="2:2" x14ac:dyDescent="0.25">
      <c r="B19490" s="74"/>
    </row>
    <row r="19491" spans="2:2" x14ac:dyDescent="0.25">
      <c r="B19491" s="74"/>
    </row>
    <row r="19492" spans="2:2" x14ac:dyDescent="0.25">
      <c r="B19492" s="74"/>
    </row>
    <row r="19493" spans="2:2" x14ac:dyDescent="0.25">
      <c r="B19493" s="74"/>
    </row>
    <row r="19494" spans="2:2" x14ac:dyDescent="0.25">
      <c r="B19494" s="74"/>
    </row>
    <row r="19495" spans="2:2" x14ac:dyDescent="0.25">
      <c r="B19495" s="74"/>
    </row>
    <row r="19496" spans="2:2" x14ac:dyDescent="0.25">
      <c r="B19496" s="74"/>
    </row>
    <row r="19497" spans="2:2" x14ac:dyDescent="0.25">
      <c r="B19497" s="74"/>
    </row>
    <row r="19498" spans="2:2" x14ac:dyDescent="0.25">
      <c r="B19498" s="74"/>
    </row>
    <row r="19499" spans="2:2" x14ac:dyDescent="0.25">
      <c r="B19499" s="74"/>
    </row>
    <row r="19500" spans="2:2" x14ac:dyDescent="0.25">
      <c r="B19500" s="74"/>
    </row>
    <row r="19501" spans="2:2" x14ac:dyDescent="0.25">
      <c r="B19501" s="74"/>
    </row>
    <row r="19502" spans="2:2" x14ac:dyDescent="0.25">
      <c r="B19502" s="74"/>
    </row>
    <row r="19503" spans="2:2" x14ac:dyDescent="0.25">
      <c r="B19503" s="74"/>
    </row>
    <row r="19504" spans="2:2" x14ac:dyDescent="0.25">
      <c r="B19504" s="74"/>
    </row>
    <row r="19505" spans="2:2" x14ac:dyDescent="0.25">
      <c r="B19505" s="74"/>
    </row>
    <row r="19506" spans="2:2" x14ac:dyDescent="0.25">
      <c r="B19506" s="74"/>
    </row>
    <row r="19507" spans="2:2" x14ac:dyDescent="0.25">
      <c r="B19507" s="74"/>
    </row>
    <row r="19508" spans="2:2" x14ac:dyDescent="0.25">
      <c r="B19508" s="74"/>
    </row>
    <row r="19509" spans="2:2" x14ac:dyDescent="0.25">
      <c r="B19509" s="74"/>
    </row>
    <row r="19510" spans="2:2" x14ac:dyDescent="0.25">
      <c r="B19510" s="74"/>
    </row>
    <row r="19511" spans="2:2" x14ac:dyDescent="0.25">
      <c r="B19511" s="74"/>
    </row>
    <row r="19512" spans="2:2" x14ac:dyDescent="0.25">
      <c r="B19512" s="74"/>
    </row>
    <row r="19513" spans="2:2" x14ac:dyDescent="0.25">
      <c r="B19513" s="74"/>
    </row>
    <row r="19514" spans="2:2" x14ac:dyDescent="0.25">
      <c r="B19514" s="74"/>
    </row>
    <row r="19515" spans="2:2" x14ac:dyDescent="0.25">
      <c r="B19515" s="74"/>
    </row>
    <row r="19516" spans="2:2" x14ac:dyDescent="0.25">
      <c r="B19516" s="74"/>
    </row>
    <row r="19517" spans="2:2" x14ac:dyDescent="0.25">
      <c r="B19517" s="74"/>
    </row>
    <row r="19518" spans="2:2" x14ac:dyDescent="0.25">
      <c r="B19518" s="74"/>
    </row>
    <row r="19519" spans="2:2" x14ac:dyDescent="0.25">
      <c r="B19519" s="74"/>
    </row>
    <row r="19520" spans="2:2" x14ac:dyDescent="0.25">
      <c r="B19520" s="74"/>
    </row>
    <row r="19521" spans="2:2" x14ac:dyDescent="0.25">
      <c r="B19521" s="74"/>
    </row>
    <row r="19522" spans="2:2" x14ac:dyDescent="0.25">
      <c r="B19522" s="74"/>
    </row>
    <row r="19523" spans="2:2" x14ac:dyDescent="0.25">
      <c r="B19523" s="74"/>
    </row>
    <row r="19524" spans="2:2" x14ac:dyDescent="0.25">
      <c r="B19524" s="74"/>
    </row>
    <row r="19525" spans="2:2" x14ac:dyDescent="0.25">
      <c r="B19525" s="74"/>
    </row>
    <row r="19526" spans="2:2" x14ac:dyDescent="0.25">
      <c r="B19526" s="74"/>
    </row>
    <row r="19527" spans="2:2" x14ac:dyDescent="0.25">
      <c r="B19527" s="74"/>
    </row>
    <row r="19528" spans="2:2" x14ac:dyDescent="0.25">
      <c r="B19528" s="74"/>
    </row>
    <row r="19529" spans="2:2" x14ac:dyDescent="0.25">
      <c r="B19529" s="74"/>
    </row>
    <row r="19530" spans="2:2" x14ac:dyDescent="0.25">
      <c r="B19530" s="74"/>
    </row>
    <row r="19531" spans="2:2" x14ac:dyDescent="0.25">
      <c r="B19531" s="74"/>
    </row>
    <row r="19532" spans="2:2" x14ac:dyDescent="0.25">
      <c r="B19532" s="74"/>
    </row>
    <row r="19533" spans="2:2" x14ac:dyDescent="0.25">
      <c r="B19533" s="74"/>
    </row>
    <row r="19534" spans="2:2" x14ac:dyDescent="0.25">
      <c r="B19534" s="74"/>
    </row>
    <row r="19535" spans="2:2" x14ac:dyDescent="0.25">
      <c r="B19535" s="74"/>
    </row>
    <row r="19536" spans="2:2" x14ac:dyDescent="0.25">
      <c r="B19536" s="74"/>
    </row>
    <row r="19537" spans="2:2" x14ac:dyDescent="0.25">
      <c r="B19537" s="74"/>
    </row>
    <row r="19538" spans="2:2" x14ac:dyDescent="0.25">
      <c r="B19538" s="74"/>
    </row>
    <row r="19539" spans="2:2" x14ac:dyDescent="0.25">
      <c r="B19539" s="74"/>
    </row>
    <row r="19540" spans="2:2" x14ac:dyDescent="0.25">
      <c r="B19540" s="74"/>
    </row>
    <row r="19541" spans="2:2" x14ac:dyDescent="0.25">
      <c r="B19541" s="74"/>
    </row>
    <row r="19542" spans="2:2" x14ac:dyDescent="0.25">
      <c r="B19542" s="74"/>
    </row>
    <row r="19543" spans="2:2" x14ac:dyDescent="0.25">
      <c r="B19543" s="74"/>
    </row>
    <row r="19544" spans="2:2" x14ac:dyDescent="0.25">
      <c r="B19544" s="74"/>
    </row>
    <row r="19545" spans="2:2" x14ac:dyDescent="0.25">
      <c r="B19545" s="74"/>
    </row>
    <row r="19546" spans="2:2" x14ac:dyDescent="0.25">
      <c r="B19546" s="74"/>
    </row>
    <row r="19547" spans="2:2" x14ac:dyDescent="0.25">
      <c r="B19547" s="74"/>
    </row>
    <row r="19548" spans="2:2" x14ac:dyDescent="0.25">
      <c r="B19548" s="74"/>
    </row>
    <row r="19549" spans="2:2" x14ac:dyDescent="0.25">
      <c r="B19549" s="74"/>
    </row>
    <row r="19550" spans="2:2" x14ac:dyDescent="0.25">
      <c r="B19550" s="74"/>
    </row>
    <row r="19551" spans="2:2" x14ac:dyDescent="0.25">
      <c r="B19551" s="74"/>
    </row>
    <row r="19552" spans="2:2" x14ac:dyDescent="0.25">
      <c r="B19552" s="74"/>
    </row>
    <row r="19553" spans="2:2" x14ac:dyDescent="0.25">
      <c r="B19553" s="74"/>
    </row>
    <row r="19554" spans="2:2" x14ac:dyDescent="0.25">
      <c r="B19554" s="74"/>
    </row>
    <row r="19555" spans="2:2" x14ac:dyDescent="0.25">
      <c r="B19555" s="74"/>
    </row>
    <row r="19556" spans="2:2" x14ac:dyDescent="0.25">
      <c r="B19556" s="74"/>
    </row>
    <row r="19557" spans="2:2" x14ac:dyDescent="0.25">
      <c r="B19557" s="74"/>
    </row>
    <row r="19558" spans="2:2" x14ac:dyDescent="0.25">
      <c r="B19558" s="74"/>
    </row>
    <row r="19559" spans="2:2" x14ac:dyDescent="0.25">
      <c r="B19559" s="74"/>
    </row>
    <row r="19560" spans="2:2" x14ac:dyDescent="0.25">
      <c r="B19560" s="74"/>
    </row>
    <row r="19561" spans="2:2" x14ac:dyDescent="0.25">
      <c r="B19561" s="74"/>
    </row>
    <row r="19562" spans="2:2" x14ac:dyDescent="0.25">
      <c r="B19562" s="74"/>
    </row>
    <row r="19563" spans="2:2" x14ac:dyDescent="0.25">
      <c r="B19563" s="74"/>
    </row>
    <row r="19564" spans="2:2" x14ac:dyDescent="0.25">
      <c r="B19564" s="74"/>
    </row>
    <row r="19565" spans="2:2" x14ac:dyDescent="0.25">
      <c r="B19565" s="74"/>
    </row>
    <row r="19566" spans="2:2" x14ac:dyDescent="0.25">
      <c r="B19566" s="74"/>
    </row>
    <row r="19567" spans="2:2" x14ac:dyDescent="0.25">
      <c r="B19567" s="74"/>
    </row>
    <row r="19568" spans="2:2" x14ac:dyDescent="0.25">
      <c r="B19568" s="74"/>
    </row>
    <row r="19569" spans="2:2" x14ac:dyDescent="0.25">
      <c r="B19569" s="74"/>
    </row>
    <row r="19570" spans="2:2" x14ac:dyDescent="0.25">
      <c r="B19570" s="74"/>
    </row>
    <row r="19571" spans="2:2" x14ac:dyDescent="0.25">
      <c r="B19571" s="74"/>
    </row>
    <row r="19572" spans="2:2" x14ac:dyDescent="0.25">
      <c r="B19572" s="74"/>
    </row>
    <row r="19573" spans="2:2" x14ac:dyDescent="0.25">
      <c r="B19573" s="74"/>
    </row>
    <row r="19574" spans="2:2" x14ac:dyDescent="0.25">
      <c r="B19574" s="74"/>
    </row>
    <row r="19575" spans="2:2" x14ac:dyDescent="0.25">
      <c r="B19575" s="74"/>
    </row>
    <row r="19576" spans="2:2" x14ac:dyDescent="0.25">
      <c r="B19576" s="74"/>
    </row>
    <row r="19577" spans="2:2" x14ac:dyDescent="0.25">
      <c r="B19577" s="74"/>
    </row>
    <row r="19578" spans="2:2" x14ac:dyDescent="0.25">
      <c r="B19578" s="74"/>
    </row>
    <row r="19579" spans="2:2" x14ac:dyDescent="0.25">
      <c r="B19579" s="74"/>
    </row>
    <row r="19580" spans="2:2" x14ac:dyDescent="0.25">
      <c r="B19580" s="74"/>
    </row>
    <row r="19581" spans="2:2" x14ac:dyDescent="0.25">
      <c r="B19581" s="74"/>
    </row>
    <row r="19582" spans="2:2" x14ac:dyDescent="0.25">
      <c r="B19582" s="74"/>
    </row>
    <row r="19583" spans="2:2" x14ac:dyDescent="0.25">
      <c r="B19583" s="74"/>
    </row>
    <row r="19584" spans="2:2" x14ac:dyDescent="0.25">
      <c r="B19584" s="74"/>
    </row>
    <row r="19585" spans="2:2" x14ac:dyDescent="0.25">
      <c r="B19585" s="74"/>
    </row>
    <row r="19586" spans="2:2" x14ac:dyDescent="0.25">
      <c r="B19586" s="74"/>
    </row>
    <row r="19587" spans="2:2" x14ac:dyDescent="0.25">
      <c r="B19587" s="74"/>
    </row>
    <row r="19588" spans="2:2" x14ac:dyDescent="0.25">
      <c r="B19588" s="74"/>
    </row>
    <row r="19589" spans="2:2" x14ac:dyDescent="0.25">
      <c r="B19589" s="74"/>
    </row>
    <row r="19590" spans="2:2" x14ac:dyDescent="0.25">
      <c r="B19590" s="74"/>
    </row>
    <row r="19591" spans="2:2" x14ac:dyDescent="0.25">
      <c r="B19591" s="74"/>
    </row>
    <row r="19592" spans="2:2" x14ac:dyDescent="0.25">
      <c r="B19592" s="74"/>
    </row>
    <row r="19593" spans="2:2" x14ac:dyDescent="0.25">
      <c r="B19593" s="74"/>
    </row>
    <row r="19594" spans="2:2" x14ac:dyDescent="0.25">
      <c r="B19594" s="74"/>
    </row>
    <row r="19595" spans="2:2" x14ac:dyDescent="0.25">
      <c r="B19595" s="74"/>
    </row>
    <row r="19596" spans="2:2" x14ac:dyDescent="0.25">
      <c r="B19596" s="74"/>
    </row>
    <row r="19597" spans="2:2" x14ac:dyDescent="0.25">
      <c r="B19597" s="74"/>
    </row>
    <row r="19598" spans="2:2" x14ac:dyDescent="0.25">
      <c r="B19598" s="74"/>
    </row>
    <row r="19599" spans="2:2" x14ac:dyDescent="0.25">
      <c r="B19599" s="74"/>
    </row>
    <row r="19600" spans="2:2" x14ac:dyDescent="0.25">
      <c r="B19600" s="74"/>
    </row>
    <row r="19601" spans="2:2" x14ac:dyDescent="0.25">
      <c r="B19601" s="74"/>
    </row>
    <row r="19602" spans="2:2" x14ac:dyDescent="0.25">
      <c r="B19602" s="74"/>
    </row>
    <row r="19603" spans="2:2" x14ac:dyDescent="0.25">
      <c r="B19603" s="74"/>
    </row>
    <row r="19604" spans="2:2" x14ac:dyDescent="0.25">
      <c r="B19604" s="74"/>
    </row>
    <row r="19605" spans="2:2" x14ac:dyDescent="0.25">
      <c r="B19605" s="74"/>
    </row>
    <row r="19606" spans="2:2" x14ac:dyDescent="0.25">
      <c r="B19606" s="74"/>
    </row>
    <row r="19607" spans="2:2" x14ac:dyDescent="0.25">
      <c r="B19607" s="74"/>
    </row>
    <row r="19608" spans="2:2" x14ac:dyDescent="0.25">
      <c r="B19608" s="74"/>
    </row>
    <row r="19609" spans="2:2" x14ac:dyDescent="0.25">
      <c r="B19609" s="74"/>
    </row>
    <row r="19610" spans="2:2" x14ac:dyDescent="0.25">
      <c r="B19610" s="74"/>
    </row>
    <row r="19611" spans="2:2" x14ac:dyDescent="0.25">
      <c r="B19611" s="74"/>
    </row>
    <row r="19612" spans="2:2" x14ac:dyDescent="0.25">
      <c r="B19612" s="74"/>
    </row>
    <row r="19613" spans="2:2" x14ac:dyDescent="0.25">
      <c r="B19613" s="74"/>
    </row>
    <row r="19614" spans="2:2" x14ac:dyDescent="0.25">
      <c r="B19614" s="74"/>
    </row>
    <row r="19615" spans="2:2" x14ac:dyDescent="0.25">
      <c r="B19615" s="74"/>
    </row>
    <row r="19616" spans="2:2" x14ac:dyDescent="0.25">
      <c r="B19616" s="74"/>
    </row>
    <row r="19617" spans="2:2" x14ac:dyDescent="0.25">
      <c r="B19617" s="74"/>
    </row>
    <row r="19618" spans="2:2" x14ac:dyDescent="0.25">
      <c r="B19618" s="74"/>
    </row>
    <row r="19619" spans="2:2" x14ac:dyDescent="0.25">
      <c r="B19619" s="74"/>
    </row>
    <row r="19620" spans="2:2" x14ac:dyDescent="0.25">
      <c r="B19620" s="74"/>
    </row>
    <row r="19621" spans="2:2" x14ac:dyDescent="0.25">
      <c r="B19621" s="74"/>
    </row>
    <row r="19622" spans="2:2" x14ac:dyDescent="0.25">
      <c r="B19622" s="74"/>
    </row>
    <row r="19623" spans="2:2" x14ac:dyDescent="0.25">
      <c r="B19623" s="74"/>
    </row>
    <row r="19624" spans="2:2" x14ac:dyDescent="0.25">
      <c r="B19624" s="74"/>
    </row>
    <row r="19625" spans="2:2" x14ac:dyDescent="0.25">
      <c r="B19625" s="74"/>
    </row>
    <row r="19626" spans="2:2" x14ac:dyDescent="0.25">
      <c r="B19626" s="74"/>
    </row>
    <row r="19627" spans="2:2" x14ac:dyDescent="0.25">
      <c r="B19627" s="74"/>
    </row>
    <row r="19628" spans="2:2" x14ac:dyDescent="0.25">
      <c r="B19628" s="74"/>
    </row>
    <row r="19629" spans="2:2" x14ac:dyDescent="0.25">
      <c r="B19629" s="74"/>
    </row>
    <row r="19630" spans="2:2" x14ac:dyDescent="0.25">
      <c r="B19630" s="74"/>
    </row>
    <row r="19631" spans="2:2" x14ac:dyDescent="0.25">
      <c r="B19631" s="74"/>
    </row>
    <row r="19632" spans="2:2" x14ac:dyDescent="0.25">
      <c r="B19632" s="74"/>
    </row>
    <row r="19633" spans="2:2" x14ac:dyDescent="0.25">
      <c r="B19633" s="74"/>
    </row>
    <row r="19634" spans="2:2" x14ac:dyDescent="0.25">
      <c r="B19634" s="74"/>
    </row>
    <row r="19635" spans="2:2" x14ac:dyDescent="0.25">
      <c r="B19635" s="74"/>
    </row>
    <row r="19636" spans="2:2" x14ac:dyDescent="0.25">
      <c r="B19636" s="74"/>
    </row>
    <row r="19637" spans="2:2" x14ac:dyDescent="0.25">
      <c r="B19637" s="74"/>
    </row>
    <row r="19638" spans="2:2" x14ac:dyDescent="0.25">
      <c r="B19638" s="74"/>
    </row>
    <row r="19639" spans="2:2" x14ac:dyDescent="0.25">
      <c r="B19639" s="74"/>
    </row>
    <row r="19640" spans="2:2" x14ac:dyDescent="0.25">
      <c r="B19640" s="74"/>
    </row>
    <row r="19641" spans="2:2" x14ac:dyDescent="0.25">
      <c r="B19641" s="74"/>
    </row>
    <row r="19642" spans="2:2" x14ac:dyDescent="0.25">
      <c r="B19642" s="74"/>
    </row>
    <row r="19643" spans="2:2" x14ac:dyDescent="0.25">
      <c r="B19643" s="74"/>
    </row>
    <row r="19644" spans="2:2" x14ac:dyDescent="0.25">
      <c r="B19644" s="74"/>
    </row>
    <row r="19645" spans="2:2" x14ac:dyDescent="0.25">
      <c r="B19645" s="74"/>
    </row>
    <row r="19646" spans="2:2" x14ac:dyDescent="0.25">
      <c r="B19646" s="74"/>
    </row>
    <row r="19647" spans="2:2" x14ac:dyDescent="0.25">
      <c r="B19647" s="74"/>
    </row>
    <row r="19648" spans="2:2" x14ac:dyDescent="0.25">
      <c r="B19648" s="74"/>
    </row>
    <row r="19649" spans="2:2" x14ac:dyDescent="0.25">
      <c r="B19649" s="74"/>
    </row>
    <row r="19650" spans="2:2" x14ac:dyDescent="0.25">
      <c r="B19650" s="74"/>
    </row>
    <row r="19651" spans="2:2" x14ac:dyDescent="0.25">
      <c r="B19651" s="74"/>
    </row>
    <row r="19652" spans="2:2" x14ac:dyDescent="0.25">
      <c r="B19652" s="74"/>
    </row>
    <row r="19653" spans="2:2" x14ac:dyDescent="0.25">
      <c r="B19653" s="74"/>
    </row>
    <row r="19654" spans="2:2" x14ac:dyDescent="0.25">
      <c r="B19654" s="74"/>
    </row>
    <row r="19655" spans="2:2" x14ac:dyDescent="0.25">
      <c r="B19655" s="74"/>
    </row>
    <row r="19656" spans="2:2" x14ac:dyDescent="0.25">
      <c r="B19656" s="74"/>
    </row>
    <row r="19657" spans="2:2" x14ac:dyDescent="0.25">
      <c r="B19657" s="74"/>
    </row>
    <row r="19658" spans="2:2" x14ac:dyDescent="0.25">
      <c r="B19658" s="74"/>
    </row>
    <row r="19659" spans="2:2" x14ac:dyDescent="0.25">
      <c r="B19659" s="74"/>
    </row>
    <row r="19660" spans="2:2" x14ac:dyDescent="0.25">
      <c r="B19660" s="74"/>
    </row>
    <row r="19661" spans="2:2" x14ac:dyDescent="0.25">
      <c r="B19661" s="74"/>
    </row>
    <row r="19662" spans="2:2" x14ac:dyDescent="0.25">
      <c r="B19662" s="74"/>
    </row>
    <row r="19663" spans="2:2" x14ac:dyDescent="0.25">
      <c r="B19663" s="74"/>
    </row>
    <row r="19664" spans="2:2" x14ac:dyDescent="0.25">
      <c r="B19664" s="74"/>
    </row>
    <row r="19665" spans="2:2" x14ac:dyDescent="0.25">
      <c r="B19665" s="74"/>
    </row>
    <row r="19666" spans="2:2" x14ac:dyDescent="0.25">
      <c r="B19666" s="74"/>
    </row>
    <row r="19667" spans="2:2" x14ac:dyDescent="0.25">
      <c r="B19667" s="74"/>
    </row>
    <row r="19668" spans="2:2" x14ac:dyDescent="0.25">
      <c r="B19668" s="74"/>
    </row>
    <row r="19669" spans="2:2" x14ac:dyDescent="0.25">
      <c r="B19669" s="74"/>
    </row>
    <row r="19670" spans="2:2" x14ac:dyDescent="0.25">
      <c r="B19670" s="74"/>
    </row>
    <row r="19671" spans="2:2" x14ac:dyDescent="0.25">
      <c r="B19671" s="74"/>
    </row>
    <row r="19672" spans="2:2" x14ac:dyDescent="0.25">
      <c r="B19672" s="74"/>
    </row>
    <row r="19673" spans="2:2" x14ac:dyDescent="0.25">
      <c r="B19673" s="74"/>
    </row>
    <row r="19674" spans="2:2" x14ac:dyDescent="0.25">
      <c r="B19674" s="74"/>
    </row>
    <row r="19675" spans="2:2" x14ac:dyDescent="0.25">
      <c r="B19675" s="74"/>
    </row>
    <row r="19676" spans="2:2" x14ac:dyDescent="0.25">
      <c r="B19676" s="74"/>
    </row>
    <row r="19677" spans="2:2" x14ac:dyDescent="0.25">
      <c r="B19677" s="74"/>
    </row>
    <row r="19678" spans="2:2" x14ac:dyDescent="0.25">
      <c r="B19678" s="74"/>
    </row>
    <row r="19679" spans="2:2" x14ac:dyDescent="0.25">
      <c r="B19679" s="74"/>
    </row>
    <row r="19680" spans="2:2" x14ac:dyDescent="0.25">
      <c r="B19680" s="74"/>
    </row>
    <row r="19681" spans="2:2" x14ac:dyDescent="0.25">
      <c r="B19681" s="74"/>
    </row>
    <row r="19682" spans="2:2" x14ac:dyDescent="0.25">
      <c r="B19682" s="74"/>
    </row>
    <row r="19683" spans="2:2" x14ac:dyDescent="0.25">
      <c r="B19683" s="74"/>
    </row>
    <row r="19684" spans="2:2" x14ac:dyDescent="0.25">
      <c r="B19684" s="74"/>
    </row>
    <row r="19685" spans="2:2" x14ac:dyDescent="0.25">
      <c r="B19685" s="74"/>
    </row>
    <row r="19686" spans="2:2" x14ac:dyDescent="0.25">
      <c r="B19686" s="74"/>
    </row>
    <row r="19687" spans="2:2" x14ac:dyDescent="0.25">
      <c r="B19687" s="74"/>
    </row>
    <row r="19688" spans="2:2" x14ac:dyDescent="0.25">
      <c r="B19688" s="74"/>
    </row>
    <row r="19689" spans="2:2" x14ac:dyDescent="0.25">
      <c r="B19689" s="74"/>
    </row>
    <row r="19690" spans="2:2" x14ac:dyDescent="0.25">
      <c r="B19690" s="74"/>
    </row>
    <row r="19691" spans="2:2" x14ac:dyDescent="0.25">
      <c r="B19691" s="74"/>
    </row>
    <row r="19692" spans="2:2" x14ac:dyDescent="0.25">
      <c r="B19692" s="74"/>
    </row>
    <row r="19693" spans="2:2" x14ac:dyDescent="0.25">
      <c r="B19693" s="74"/>
    </row>
    <row r="19694" spans="2:2" x14ac:dyDescent="0.25">
      <c r="B19694" s="74"/>
    </row>
    <row r="19695" spans="2:2" x14ac:dyDescent="0.25">
      <c r="B19695" s="74"/>
    </row>
    <row r="19696" spans="2:2" x14ac:dyDescent="0.25">
      <c r="B19696" s="74"/>
    </row>
    <row r="19697" spans="2:2" x14ac:dyDescent="0.25">
      <c r="B19697" s="74"/>
    </row>
    <row r="19698" spans="2:2" x14ac:dyDescent="0.25">
      <c r="B19698" s="74"/>
    </row>
    <row r="19699" spans="2:2" x14ac:dyDescent="0.25">
      <c r="B19699" s="74"/>
    </row>
    <row r="19700" spans="2:2" x14ac:dyDescent="0.25">
      <c r="B19700" s="74"/>
    </row>
    <row r="19701" spans="2:2" x14ac:dyDescent="0.25">
      <c r="B19701" s="74"/>
    </row>
    <row r="19702" spans="2:2" x14ac:dyDescent="0.25">
      <c r="B19702" s="74"/>
    </row>
    <row r="19703" spans="2:2" x14ac:dyDescent="0.25">
      <c r="B19703" s="74"/>
    </row>
    <row r="19704" spans="2:2" x14ac:dyDescent="0.25">
      <c r="B19704" s="74"/>
    </row>
    <row r="19705" spans="2:2" x14ac:dyDescent="0.25">
      <c r="B19705" s="74"/>
    </row>
    <row r="19706" spans="2:2" x14ac:dyDescent="0.25">
      <c r="B19706" s="74"/>
    </row>
    <row r="19707" spans="2:2" x14ac:dyDescent="0.25">
      <c r="B19707" s="74"/>
    </row>
    <row r="19708" spans="2:2" x14ac:dyDescent="0.25">
      <c r="B19708" s="74"/>
    </row>
    <row r="19709" spans="2:2" x14ac:dyDescent="0.25">
      <c r="B19709" s="74"/>
    </row>
    <row r="19710" spans="2:2" x14ac:dyDescent="0.25">
      <c r="B19710" s="74"/>
    </row>
    <row r="19711" spans="2:2" x14ac:dyDescent="0.25">
      <c r="B19711" s="74"/>
    </row>
    <row r="19712" spans="2:2" x14ac:dyDescent="0.25">
      <c r="B19712" s="74"/>
    </row>
    <row r="19713" spans="2:2" x14ac:dyDescent="0.25">
      <c r="B19713" s="74"/>
    </row>
    <row r="19714" spans="2:2" x14ac:dyDescent="0.25">
      <c r="B19714" s="74"/>
    </row>
    <row r="19715" spans="2:2" x14ac:dyDescent="0.25">
      <c r="B19715" s="74"/>
    </row>
    <row r="19716" spans="2:2" x14ac:dyDescent="0.25">
      <c r="B19716" s="74"/>
    </row>
    <row r="19717" spans="2:2" x14ac:dyDescent="0.25">
      <c r="B19717" s="74"/>
    </row>
    <row r="19718" spans="2:2" x14ac:dyDescent="0.25">
      <c r="B19718" s="74"/>
    </row>
    <row r="19719" spans="2:2" x14ac:dyDescent="0.25">
      <c r="B19719" s="74"/>
    </row>
    <row r="19720" spans="2:2" x14ac:dyDescent="0.25">
      <c r="B19720" s="74"/>
    </row>
    <row r="19721" spans="2:2" x14ac:dyDescent="0.25">
      <c r="B19721" s="74"/>
    </row>
    <row r="19722" spans="2:2" x14ac:dyDescent="0.25">
      <c r="B19722" s="74"/>
    </row>
    <row r="19723" spans="2:2" x14ac:dyDescent="0.25">
      <c r="B19723" s="74"/>
    </row>
    <row r="19724" spans="2:2" x14ac:dyDescent="0.25">
      <c r="B19724" s="74"/>
    </row>
    <row r="19725" spans="2:2" x14ac:dyDescent="0.25">
      <c r="B19725" s="74"/>
    </row>
    <row r="19726" spans="2:2" x14ac:dyDescent="0.25">
      <c r="B19726" s="74"/>
    </row>
    <row r="19727" spans="2:2" x14ac:dyDescent="0.25">
      <c r="B19727" s="74"/>
    </row>
    <row r="19728" spans="2:2" x14ac:dyDescent="0.25">
      <c r="B19728" s="74"/>
    </row>
    <row r="19729" spans="2:2" x14ac:dyDescent="0.25">
      <c r="B19729" s="74"/>
    </row>
    <row r="19730" spans="2:2" x14ac:dyDescent="0.25">
      <c r="B19730" s="74"/>
    </row>
    <row r="19731" spans="2:2" x14ac:dyDescent="0.25">
      <c r="B19731" s="74"/>
    </row>
    <row r="19732" spans="2:2" x14ac:dyDescent="0.25">
      <c r="B19732" s="74"/>
    </row>
    <row r="19733" spans="2:2" x14ac:dyDescent="0.25">
      <c r="B19733" s="74"/>
    </row>
    <row r="19734" spans="2:2" x14ac:dyDescent="0.25">
      <c r="B19734" s="74"/>
    </row>
    <row r="19735" spans="2:2" x14ac:dyDescent="0.25">
      <c r="B19735" s="74"/>
    </row>
    <row r="19736" spans="2:2" x14ac:dyDescent="0.25">
      <c r="B19736" s="74"/>
    </row>
    <row r="19737" spans="2:2" x14ac:dyDescent="0.25">
      <c r="B19737" s="74"/>
    </row>
    <row r="19738" spans="2:2" x14ac:dyDescent="0.25">
      <c r="B19738" s="74"/>
    </row>
    <row r="19739" spans="2:2" x14ac:dyDescent="0.25">
      <c r="B19739" s="74"/>
    </row>
    <row r="19740" spans="2:2" x14ac:dyDescent="0.25">
      <c r="B19740" s="74"/>
    </row>
    <row r="19741" spans="2:2" x14ac:dyDescent="0.25">
      <c r="B19741" s="74"/>
    </row>
    <row r="19742" spans="2:2" x14ac:dyDescent="0.25">
      <c r="B19742" s="74"/>
    </row>
    <row r="19743" spans="2:2" x14ac:dyDescent="0.25">
      <c r="B19743" s="74"/>
    </row>
    <row r="19744" spans="2:2" x14ac:dyDescent="0.25">
      <c r="B19744" s="74"/>
    </row>
    <row r="19745" spans="2:2" x14ac:dyDescent="0.25">
      <c r="B19745" s="74"/>
    </row>
    <row r="19746" spans="2:2" x14ac:dyDescent="0.25">
      <c r="B19746" s="74"/>
    </row>
    <row r="19747" spans="2:2" x14ac:dyDescent="0.25">
      <c r="B19747" s="74"/>
    </row>
    <row r="19748" spans="2:2" x14ac:dyDescent="0.25">
      <c r="B19748" s="74"/>
    </row>
    <row r="19749" spans="2:2" x14ac:dyDescent="0.25">
      <c r="B19749" s="74"/>
    </row>
    <row r="19750" spans="2:2" x14ac:dyDescent="0.25">
      <c r="B19750" s="74"/>
    </row>
    <row r="19751" spans="2:2" x14ac:dyDescent="0.25">
      <c r="B19751" s="74"/>
    </row>
    <row r="19752" spans="2:2" x14ac:dyDescent="0.25">
      <c r="B19752" s="74"/>
    </row>
    <row r="19753" spans="2:2" x14ac:dyDescent="0.25">
      <c r="B19753" s="74"/>
    </row>
    <row r="19754" spans="2:2" x14ac:dyDescent="0.25">
      <c r="B19754" s="74"/>
    </row>
    <row r="19755" spans="2:2" x14ac:dyDescent="0.25">
      <c r="B19755" s="74"/>
    </row>
    <row r="19756" spans="2:2" x14ac:dyDescent="0.25">
      <c r="B19756" s="74"/>
    </row>
    <row r="19757" spans="2:2" x14ac:dyDescent="0.25">
      <c r="B19757" s="74"/>
    </row>
    <row r="19758" spans="2:2" x14ac:dyDescent="0.25">
      <c r="B19758" s="74"/>
    </row>
    <row r="19759" spans="2:2" x14ac:dyDescent="0.25">
      <c r="B19759" s="74"/>
    </row>
    <row r="19760" spans="2:2" x14ac:dyDescent="0.25">
      <c r="B19760" s="74"/>
    </row>
    <row r="19761" spans="2:2" x14ac:dyDescent="0.25">
      <c r="B19761" s="74"/>
    </row>
    <row r="19762" spans="2:2" x14ac:dyDescent="0.25">
      <c r="B19762" s="74"/>
    </row>
    <row r="19763" spans="2:2" x14ac:dyDescent="0.25">
      <c r="B19763" s="74"/>
    </row>
    <row r="19764" spans="2:2" x14ac:dyDescent="0.25">
      <c r="B19764" s="74"/>
    </row>
    <row r="19765" spans="2:2" x14ac:dyDescent="0.25">
      <c r="B19765" s="74"/>
    </row>
    <row r="19766" spans="2:2" x14ac:dyDescent="0.25">
      <c r="B19766" s="74"/>
    </row>
    <row r="19767" spans="2:2" x14ac:dyDescent="0.25">
      <c r="B19767" s="74"/>
    </row>
    <row r="19768" spans="2:2" x14ac:dyDescent="0.25">
      <c r="B19768" s="74"/>
    </row>
    <row r="19769" spans="2:2" x14ac:dyDescent="0.25">
      <c r="B19769" s="74"/>
    </row>
    <row r="19770" spans="2:2" x14ac:dyDescent="0.25">
      <c r="B19770" s="74"/>
    </row>
    <row r="19771" spans="2:2" x14ac:dyDescent="0.25">
      <c r="B19771" s="74"/>
    </row>
    <row r="19772" spans="2:2" x14ac:dyDescent="0.25">
      <c r="B19772" s="74"/>
    </row>
    <row r="19773" spans="2:2" x14ac:dyDescent="0.25">
      <c r="B19773" s="74"/>
    </row>
    <row r="19774" spans="2:2" x14ac:dyDescent="0.25">
      <c r="B19774" s="74"/>
    </row>
    <row r="19775" spans="2:2" x14ac:dyDescent="0.25">
      <c r="B19775" s="74"/>
    </row>
    <row r="19776" spans="2:2" x14ac:dyDescent="0.25">
      <c r="B19776" s="74"/>
    </row>
    <row r="19777" spans="2:2" x14ac:dyDescent="0.25">
      <c r="B19777" s="74"/>
    </row>
    <row r="19778" spans="2:2" x14ac:dyDescent="0.25">
      <c r="B19778" s="74"/>
    </row>
    <row r="19779" spans="2:2" x14ac:dyDescent="0.25">
      <c r="B19779" s="74"/>
    </row>
    <row r="19780" spans="2:2" x14ac:dyDescent="0.25">
      <c r="B19780" s="74"/>
    </row>
    <row r="19781" spans="2:2" x14ac:dyDescent="0.25">
      <c r="B19781" s="74"/>
    </row>
    <row r="19782" spans="2:2" x14ac:dyDescent="0.25">
      <c r="B19782" s="74"/>
    </row>
    <row r="19783" spans="2:2" x14ac:dyDescent="0.25">
      <c r="B19783" s="74"/>
    </row>
    <row r="19784" spans="2:2" x14ac:dyDescent="0.25">
      <c r="B19784" s="74"/>
    </row>
    <row r="19785" spans="2:2" x14ac:dyDescent="0.25">
      <c r="B19785" s="74"/>
    </row>
    <row r="19786" spans="2:2" x14ac:dyDescent="0.25">
      <c r="B19786" s="74"/>
    </row>
    <row r="19787" spans="2:2" x14ac:dyDescent="0.25">
      <c r="B19787" s="74"/>
    </row>
    <row r="19788" spans="2:2" x14ac:dyDescent="0.25">
      <c r="B19788" s="74"/>
    </row>
    <row r="19789" spans="2:2" x14ac:dyDescent="0.25">
      <c r="B19789" s="74"/>
    </row>
    <row r="19790" spans="2:2" x14ac:dyDescent="0.25">
      <c r="B19790" s="74"/>
    </row>
    <row r="19791" spans="2:2" x14ac:dyDescent="0.25">
      <c r="B19791" s="74"/>
    </row>
    <row r="19792" spans="2:2" x14ac:dyDescent="0.25">
      <c r="B19792" s="74"/>
    </row>
    <row r="19793" spans="2:2" x14ac:dyDescent="0.25">
      <c r="B19793" s="74"/>
    </row>
    <row r="19794" spans="2:2" x14ac:dyDescent="0.25">
      <c r="B19794" s="74"/>
    </row>
    <row r="19795" spans="2:2" x14ac:dyDescent="0.25">
      <c r="B19795" s="74"/>
    </row>
    <row r="19796" spans="2:2" x14ac:dyDescent="0.25">
      <c r="B19796" s="74"/>
    </row>
    <row r="19797" spans="2:2" x14ac:dyDescent="0.25">
      <c r="B19797" s="74"/>
    </row>
    <row r="19798" spans="2:2" x14ac:dyDescent="0.25">
      <c r="B19798" s="74"/>
    </row>
    <row r="19799" spans="2:2" x14ac:dyDescent="0.25">
      <c r="B19799" s="74"/>
    </row>
    <row r="19800" spans="2:2" x14ac:dyDescent="0.25">
      <c r="B19800" s="74"/>
    </row>
    <row r="19801" spans="2:2" x14ac:dyDescent="0.25">
      <c r="B19801" s="74"/>
    </row>
    <row r="19802" spans="2:2" x14ac:dyDescent="0.25">
      <c r="B19802" s="74"/>
    </row>
    <row r="19803" spans="2:2" x14ac:dyDescent="0.25">
      <c r="B19803" s="74"/>
    </row>
    <row r="19804" spans="2:2" x14ac:dyDescent="0.25">
      <c r="B19804" s="74"/>
    </row>
    <row r="19805" spans="2:2" x14ac:dyDescent="0.25">
      <c r="B19805" s="74"/>
    </row>
    <row r="19806" spans="2:2" x14ac:dyDescent="0.25">
      <c r="B19806" s="74"/>
    </row>
    <row r="19807" spans="2:2" x14ac:dyDescent="0.25">
      <c r="B19807" s="74"/>
    </row>
    <row r="19808" spans="2:2" x14ac:dyDescent="0.25">
      <c r="B19808" s="74"/>
    </row>
    <row r="19809" spans="2:2" x14ac:dyDescent="0.25">
      <c r="B19809" s="74"/>
    </row>
    <row r="19810" spans="2:2" x14ac:dyDescent="0.25">
      <c r="B19810" s="74"/>
    </row>
    <row r="19811" spans="2:2" x14ac:dyDescent="0.25">
      <c r="B19811" s="74"/>
    </row>
    <row r="19812" spans="2:2" x14ac:dyDescent="0.25">
      <c r="B19812" s="74"/>
    </row>
    <row r="19813" spans="2:2" x14ac:dyDescent="0.25">
      <c r="B19813" s="74"/>
    </row>
    <row r="19814" spans="2:2" x14ac:dyDescent="0.25">
      <c r="B19814" s="74"/>
    </row>
    <row r="19815" spans="2:2" x14ac:dyDescent="0.25">
      <c r="B19815" s="74"/>
    </row>
    <row r="19816" spans="2:2" x14ac:dyDescent="0.25">
      <c r="B19816" s="74"/>
    </row>
    <row r="19817" spans="2:2" x14ac:dyDescent="0.25">
      <c r="B19817" s="74"/>
    </row>
    <row r="19818" spans="2:2" x14ac:dyDescent="0.25">
      <c r="B19818" s="74"/>
    </row>
    <row r="19819" spans="2:2" x14ac:dyDescent="0.25">
      <c r="B19819" s="74"/>
    </row>
    <row r="19820" spans="2:2" x14ac:dyDescent="0.25">
      <c r="B19820" s="74"/>
    </row>
    <row r="19821" spans="2:2" x14ac:dyDescent="0.25">
      <c r="B19821" s="74"/>
    </row>
    <row r="19822" spans="2:2" x14ac:dyDescent="0.25">
      <c r="B19822" s="74"/>
    </row>
    <row r="19823" spans="2:2" x14ac:dyDescent="0.25">
      <c r="B19823" s="74"/>
    </row>
    <row r="19824" spans="2:2" x14ac:dyDescent="0.25">
      <c r="B19824" s="74"/>
    </row>
    <row r="19825" spans="2:2" x14ac:dyDescent="0.25">
      <c r="B19825" s="74"/>
    </row>
    <row r="19826" spans="2:2" x14ac:dyDescent="0.25">
      <c r="B19826" s="74"/>
    </row>
    <row r="19827" spans="2:2" x14ac:dyDescent="0.25">
      <c r="B19827" s="74"/>
    </row>
    <row r="19828" spans="2:2" x14ac:dyDescent="0.25">
      <c r="B19828" s="74"/>
    </row>
    <row r="19829" spans="2:2" x14ac:dyDescent="0.25">
      <c r="B19829" s="74"/>
    </row>
    <row r="19830" spans="2:2" x14ac:dyDescent="0.25">
      <c r="B19830" s="74"/>
    </row>
    <row r="19831" spans="2:2" x14ac:dyDescent="0.25">
      <c r="B19831" s="74"/>
    </row>
    <row r="19832" spans="2:2" x14ac:dyDescent="0.25">
      <c r="B19832" s="74"/>
    </row>
    <row r="19833" spans="2:2" x14ac:dyDescent="0.25">
      <c r="B19833" s="74"/>
    </row>
    <row r="19834" spans="2:2" x14ac:dyDescent="0.25">
      <c r="B19834" s="74"/>
    </row>
    <row r="19835" spans="2:2" x14ac:dyDescent="0.25">
      <c r="B19835" s="74"/>
    </row>
    <row r="19836" spans="2:2" x14ac:dyDescent="0.25">
      <c r="B19836" s="74"/>
    </row>
    <row r="19837" spans="2:2" x14ac:dyDescent="0.25">
      <c r="B19837" s="74"/>
    </row>
    <row r="19838" spans="2:2" x14ac:dyDescent="0.25">
      <c r="B19838" s="74"/>
    </row>
    <row r="19839" spans="2:2" x14ac:dyDescent="0.25">
      <c r="B19839" s="74"/>
    </row>
    <row r="19840" spans="2:2" x14ac:dyDescent="0.25">
      <c r="B19840" s="74"/>
    </row>
    <row r="19841" spans="2:2" x14ac:dyDescent="0.25">
      <c r="B19841" s="74"/>
    </row>
    <row r="19842" spans="2:2" x14ac:dyDescent="0.25">
      <c r="B19842" s="74"/>
    </row>
    <row r="19843" spans="2:2" x14ac:dyDescent="0.25">
      <c r="B19843" s="74"/>
    </row>
    <row r="19844" spans="2:2" x14ac:dyDescent="0.25">
      <c r="B19844" s="74"/>
    </row>
    <row r="19845" spans="2:2" x14ac:dyDescent="0.25">
      <c r="B19845" s="74"/>
    </row>
    <row r="19846" spans="2:2" x14ac:dyDescent="0.25">
      <c r="B19846" s="74"/>
    </row>
    <row r="19847" spans="2:2" x14ac:dyDescent="0.25">
      <c r="B19847" s="74"/>
    </row>
    <row r="19848" spans="2:2" x14ac:dyDescent="0.25">
      <c r="B19848" s="74"/>
    </row>
    <row r="19849" spans="2:2" x14ac:dyDescent="0.25">
      <c r="B19849" s="74"/>
    </row>
    <row r="19850" spans="2:2" x14ac:dyDescent="0.25">
      <c r="B19850" s="74"/>
    </row>
    <row r="19851" spans="2:2" x14ac:dyDescent="0.25">
      <c r="B19851" s="74"/>
    </row>
    <row r="19852" spans="2:2" x14ac:dyDescent="0.25">
      <c r="B19852" s="74"/>
    </row>
    <row r="19853" spans="2:2" x14ac:dyDescent="0.25">
      <c r="B19853" s="74"/>
    </row>
    <row r="19854" spans="2:2" x14ac:dyDescent="0.25">
      <c r="B19854" s="74"/>
    </row>
    <row r="19855" spans="2:2" x14ac:dyDescent="0.25">
      <c r="B19855" s="74"/>
    </row>
    <row r="19856" spans="2:2" x14ac:dyDescent="0.25">
      <c r="B19856" s="74"/>
    </row>
    <row r="19857" spans="2:2" x14ac:dyDescent="0.25">
      <c r="B19857" s="74"/>
    </row>
    <row r="19858" spans="2:2" x14ac:dyDescent="0.25">
      <c r="B19858" s="74"/>
    </row>
    <row r="19859" spans="2:2" x14ac:dyDescent="0.25">
      <c r="B19859" s="74"/>
    </row>
    <row r="19860" spans="2:2" x14ac:dyDescent="0.25">
      <c r="B19860" s="74"/>
    </row>
    <row r="19861" spans="2:2" x14ac:dyDescent="0.25">
      <c r="B19861" s="74"/>
    </row>
    <row r="19862" spans="2:2" x14ac:dyDescent="0.25">
      <c r="B19862" s="74"/>
    </row>
    <row r="19863" spans="2:2" x14ac:dyDescent="0.25">
      <c r="B19863" s="74"/>
    </row>
    <row r="19864" spans="2:2" x14ac:dyDescent="0.25">
      <c r="B19864" s="74"/>
    </row>
    <row r="19865" spans="2:2" x14ac:dyDescent="0.25">
      <c r="B19865" s="74"/>
    </row>
    <row r="19866" spans="2:2" x14ac:dyDescent="0.25">
      <c r="B19866" s="74"/>
    </row>
    <row r="19867" spans="2:2" x14ac:dyDescent="0.25">
      <c r="B19867" s="74"/>
    </row>
    <row r="19868" spans="2:2" x14ac:dyDescent="0.25">
      <c r="B19868" s="74"/>
    </row>
    <row r="19869" spans="2:2" x14ac:dyDescent="0.25">
      <c r="B19869" s="74"/>
    </row>
    <row r="19870" spans="2:2" x14ac:dyDescent="0.25">
      <c r="B19870" s="74"/>
    </row>
    <row r="19871" spans="2:2" x14ac:dyDescent="0.25">
      <c r="B19871" s="74"/>
    </row>
    <row r="19872" spans="2:2" x14ac:dyDescent="0.25">
      <c r="B19872" s="74"/>
    </row>
    <row r="19873" spans="2:2" x14ac:dyDescent="0.25">
      <c r="B19873" s="74"/>
    </row>
    <row r="19874" spans="2:2" x14ac:dyDescent="0.25">
      <c r="B19874" s="74"/>
    </row>
    <row r="19875" spans="2:2" x14ac:dyDescent="0.25">
      <c r="B19875" s="74"/>
    </row>
    <row r="19876" spans="2:2" x14ac:dyDescent="0.25">
      <c r="B19876" s="74"/>
    </row>
    <row r="19877" spans="2:2" x14ac:dyDescent="0.25">
      <c r="B19877" s="74"/>
    </row>
    <row r="19878" spans="2:2" x14ac:dyDescent="0.25">
      <c r="B19878" s="74"/>
    </row>
    <row r="19879" spans="2:2" x14ac:dyDescent="0.25">
      <c r="B19879" s="74"/>
    </row>
    <row r="19880" spans="2:2" x14ac:dyDescent="0.25">
      <c r="B19880" s="74"/>
    </row>
    <row r="19881" spans="2:2" x14ac:dyDescent="0.25">
      <c r="B19881" s="74"/>
    </row>
    <row r="19882" spans="2:2" x14ac:dyDescent="0.25">
      <c r="B19882" s="74"/>
    </row>
    <row r="19883" spans="2:2" x14ac:dyDescent="0.25">
      <c r="B19883" s="74"/>
    </row>
    <row r="19884" spans="2:2" x14ac:dyDescent="0.25">
      <c r="B19884" s="74"/>
    </row>
    <row r="19885" spans="2:2" x14ac:dyDescent="0.25">
      <c r="B19885" s="74"/>
    </row>
    <row r="19886" spans="2:2" x14ac:dyDescent="0.25">
      <c r="B19886" s="74"/>
    </row>
    <row r="19887" spans="2:2" x14ac:dyDescent="0.25">
      <c r="B19887" s="74"/>
    </row>
    <row r="19888" spans="2:2" x14ac:dyDescent="0.25">
      <c r="B19888" s="74"/>
    </row>
    <row r="19889" spans="2:2" x14ac:dyDescent="0.25">
      <c r="B19889" s="74"/>
    </row>
    <row r="19890" spans="2:2" x14ac:dyDescent="0.25">
      <c r="B19890" s="74"/>
    </row>
    <row r="19891" spans="2:2" x14ac:dyDescent="0.25">
      <c r="B19891" s="74"/>
    </row>
    <row r="19892" spans="2:2" x14ac:dyDescent="0.25">
      <c r="B19892" s="74"/>
    </row>
    <row r="19893" spans="2:2" x14ac:dyDescent="0.25">
      <c r="B19893" s="74"/>
    </row>
    <row r="19894" spans="2:2" x14ac:dyDescent="0.25">
      <c r="B19894" s="74"/>
    </row>
    <row r="19895" spans="2:2" x14ac:dyDescent="0.25">
      <c r="B19895" s="74"/>
    </row>
    <row r="19896" spans="2:2" x14ac:dyDescent="0.25">
      <c r="B19896" s="74"/>
    </row>
    <row r="19897" spans="2:2" x14ac:dyDescent="0.25">
      <c r="B19897" s="74"/>
    </row>
    <row r="19898" spans="2:2" x14ac:dyDescent="0.25">
      <c r="B19898" s="74"/>
    </row>
    <row r="19899" spans="2:2" x14ac:dyDescent="0.25">
      <c r="B19899" s="74"/>
    </row>
    <row r="19900" spans="2:2" x14ac:dyDescent="0.25">
      <c r="B19900" s="74"/>
    </row>
    <row r="19901" spans="2:2" x14ac:dyDescent="0.25">
      <c r="B19901" s="74"/>
    </row>
    <row r="19902" spans="2:2" x14ac:dyDescent="0.25">
      <c r="B19902" s="74"/>
    </row>
    <row r="19903" spans="2:2" x14ac:dyDescent="0.25">
      <c r="B19903" s="74"/>
    </row>
    <row r="19904" spans="2:2" x14ac:dyDescent="0.25">
      <c r="B19904" s="74"/>
    </row>
    <row r="19905" spans="2:2" x14ac:dyDescent="0.25">
      <c r="B19905" s="74"/>
    </row>
    <row r="19906" spans="2:2" x14ac:dyDescent="0.25">
      <c r="B19906" s="74"/>
    </row>
    <row r="19907" spans="2:2" x14ac:dyDescent="0.25">
      <c r="B19907" s="74"/>
    </row>
    <row r="19908" spans="2:2" x14ac:dyDescent="0.25">
      <c r="B19908" s="74"/>
    </row>
    <row r="19909" spans="2:2" x14ac:dyDescent="0.25">
      <c r="B19909" s="74"/>
    </row>
    <row r="19910" spans="2:2" x14ac:dyDescent="0.25">
      <c r="B19910" s="74"/>
    </row>
    <row r="19911" spans="2:2" x14ac:dyDescent="0.25">
      <c r="B19911" s="74"/>
    </row>
    <row r="19912" spans="2:2" x14ac:dyDescent="0.25">
      <c r="B19912" s="74"/>
    </row>
    <row r="19913" spans="2:2" x14ac:dyDescent="0.25">
      <c r="B19913" s="74"/>
    </row>
    <row r="19914" spans="2:2" x14ac:dyDescent="0.25">
      <c r="B19914" s="74"/>
    </row>
    <row r="19915" spans="2:2" x14ac:dyDescent="0.25">
      <c r="B19915" s="74"/>
    </row>
    <row r="19916" spans="2:2" x14ac:dyDescent="0.25">
      <c r="B19916" s="74"/>
    </row>
    <row r="19917" spans="2:2" x14ac:dyDescent="0.25">
      <c r="B19917" s="74"/>
    </row>
    <row r="19918" spans="2:2" x14ac:dyDescent="0.25">
      <c r="B19918" s="74"/>
    </row>
    <row r="19919" spans="2:2" x14ac:dyDescent="0.25">
      <c r="B19919" s="74"/>
    </row>
    <row r="19920" spans="2:2" x14ac:dyDescent="0.25">
      <c r="B19920" s="74"/>
    </row>
    <row r="19921" spans="2:2" x14ac:dyDescent="0.25">
      <c r="B19921" s="74"/>
    </row>
    <row r="19922" spans="2:2" x14ac:dyDescent="0.25">
      <c r="B19922" s="74"/>
    </row>
    <row r="19923" spans="2:2" x14ac:dyDescent="0.25">
      <c r="B19923" s="74"/>
    </row>
    <row r="19924" spans="2:2" x14ac:dyDescent="0.25">
      <c r="B19924" s="74"/>
    </row>
    <row r="19925" spans="2:2" x14ac:dyDescent="0.25">
      <c r="B19925" s="74"/>
    </row>
    <row r="19926" spans="2:2" x14ac:dyDescent="0.25">
      <c r="B19926" s="74"/>
    </row>
    <row r="19927" spans="2:2" x14ac:dyDescent="0.25">
      <c r="B19927" s="74"/>
    </row>
    <row r="19928" spans="2:2" x14ac:dyDescent="0.25">
      <c r="B19928" s="74"/>
    </row>
    <row r="19929" spans="2:2" x14ac:dyDescent="0.25">
      <c r="B19929" s="74"/>
    </row>
    <row r="19930" spans="2:2" x14ac:dyDescent="0.25">
      <c r="B19930" s="74"/>
    </row>
    <row r="19931" spans="2:2" x14ac:dyDescent="0.25">
      <c r="B19931" s="74"/>
    </row>
    <row r="19932" spans="2:2" x14ac:dyDescent="0.25">
      <c r="B19932" s="74"/>
    </row>
    <row r="19933" spans="2:2" x14ac:dyDescent="0.25">
      <c r="B19933" s="74"/>
    </row>
    <row r="19934" spans="2:2" x14ac:dyDescent="0.25">
      <c r="B19934" s="74"/>
    </row>
    <row r="19935" spans="2:2" x14ac:dyDescent="0.25">
      <c r="B19935" s="74"/>
    </row>
    <row r="19936" spans="2:2" x14ac:dyDescent="0.25">
      <c r="B19936" s="74"/>
    </row>
    <row r="19937" spans="2:2" x14ac:dyDescent="0.25">
      <c r="B19937" s="74"/>
    </row>
    <row r="19938" spans="2:2" x14ac:dyDescent="0.25">
      <c r="B19938" s="74"/>
    </row>
    <row r="19939" spans="2:2" x14ac:dyDescent="0.25">
      <c r="B19939" s="74"/>
    </row>
    <row r="19940" spans="2:2" x14ac:dyDescent="0.25">
      <c r="B19940" s="74"/>
    </row>
    <row r="19941" spans="2:2" x14ac:dyDescent="0.25">
      <c r="B19941" s="74"/>
    </row>
    <row r="19942" spans="2:2" x14ac:dyDescent="0.25">
      <c r="B19942" s="74"/>
    </row>
    <row r="19943" spans="2:2" x14ac:dyDescent="0.25">
      <c r="B19943" s="74"/>
    </row>
    <row r="19944" spans="2:2" x14ac:dyDescent="0.25">
      <c r="B19944" s="74"/>
    </row>
    <row r="19945" spans="2:2" x14ac:dyDescent="0.25">
      <c r="B19945" s="74"/>
    </row>
    <row r="19946" spans="2:2" x14ac:dyDescent="0.25">
      <c r="B19946" s="74"/>
    </row>
    <row r="19947" spans="2:2" x14ac:dyDescent="0.25">
      <c r="B19947" s="74"/>
    </row>
    <row r="19948" spans="2:2" x14ac:dyDescent="0.25">
      <c r="B19948" s="74"/>
    </row>
    <row r="19949" spans="2:2" x14ac:dyDescent="0.25">
      <c r="B19949" s="74"/>
    </row>
    <row r="19950" spans="2:2" x14ac:dyDescent="0.25">
      <c r="B19950" s="74"/>
    </row>
    <row r="19951" spans="2:2" x14ac:dyDescent="0.25">
      <c r="B19951" s="74"/>
    </row>
    <row r="19952" spans="2:2" x14ac:dyDescent="0.25">
      <c r="B19952" s="74"/>
    </row>
    <row r="19953" spans="2:2" x14ac:dyDescent="0.25">
      <c r="B19953" s="74"/>
    </row>
    <row r="19954" spans="2:2" x14ac:dyDescent="0.25">
      <c r="B19954" s="74"/>
    </row>
    <row r="19955" spans="2:2" x14ac:dyDescent="0.25">
      <c r="B19955" s="74"/>
    </row>
    <row r="19956" spans="2:2" x14ac:dyDescent="0.25">
      <c r="B19956" s="74"/>
    </row>
    <row r="19957" spans="2:2" x14ac:dyDescent="0.25">
      <c r="B19957" s="74"/>
    </row>
    <row r="19958" spans="2:2" x14ac:dyDescent="0.25">
      <c r="B19958" s="74"/>
    </row>
    <row r="19959" spans="2:2" x14ac:dyDescent="0.25">
      <c r="B19959" s="74"/>
    </row>
    <row r="19960" spans="2:2" x14ac:dyDescent="0.25">
      <c r="B19960" s="74"/>
    </row>
    <row r="19961" spans="2:2" x14ac:dyDescent="0.25">
      <c r="B19961" s="74"/>
    </row>
    <row r="19962" spans="2:2" x14ac:dyDescent="0.25">
      <c r="B19962" s="74"/>
    </row>
    <row r="19963" spans="2:2" x14ac:dyDescent="0.25">
      <c r="B19963" s="74"/>
    </row>
    <row r="19964" spans="2:2" x14ac:dyDescent="0.25">
      <c r="B19964" s="74"/>
    </row>
    <row r="19965" spans="2:2" x14ac:dyDescent="0.25">
      <c r="B19965" s="74"/>
    </row>
    <row r="19966" spans="2:2" x14ac:dyDescent="0.25">
      <c r="B19966" s="74"/>
    </row>
    <row r="19967" spans="2:2" x14ac:dyDescent="0.25">
      <c r="B19967" s="74"/>
    </row>
    <row r="19968" spans="2:2" x14ac:dyDescent="0.25">
      <c r="B19968" s="74"/>
    </row>
    <row r="19969" spans="2:2" x14ac:dyDescent="0.25">
      <c r="B19969" s="74"/>
    </row>
    <row r="19970" spans="2:2" x14ac:dyDescent="0.25">
      <c r="B19970" s="74"/>
    </row>
    <row r="19971" spans="2:2" x14ac:dyDescent="0.25">
      <c r="B19971" s="74"/>
    </row>
    <row r="19972" spans="2:2" x14ac:dyDescent="0.25">
      <c r="B19972" s="74"/>
    </row>
    <row r="19973" spans="2:2" x14ac:dyDescent="0.25">
      <c r="B19973" s="74"/>
    </row>
    <row r="19974" spans="2:2" x14ac:dyDescent="0.25">
      <c r="B19974" s="74"/>
    </row>
    <row r="19975" spans="2:2" x14ac:dyDescent="0.25">
      <c r="B19975" s="74"/>
    </row>
    <row r="19976" spans="2:2" x14ac:dyDescent="0.25">
      <c r="B19976" s="74"/>
    </row>
    <row r="19977" spans="2:2" x14ac:dyDescent="0.25">
      <c r="B19977" s="74"/>
    </row>
    <row r="19978" spans="2:2" x14ac:dyDescent="0.25">
      <c r="B19978" s="74"/>
    </row>
    <row r="19979" spans="2:2" x14ac:dyDescent="0.25">
      <c r="B19979" s="74"/>
    </row>
    <row r="19980" spans="2:2" x14ac:dyDescent="0.25">
      <c r="B19980" s="74"/>
    </row>
    <row r="19981" spans="2:2" x14ac:dyDescent="0.25">
      <c r="B19981" s="74"/>
    </row>
    <row r="19982" spans="2:2" x14ac:dyDescent="0.25">
      <c r="B19982" s="74"/>
    </row>
    <row r="19983" spans="2:2" x14ac:dyDescent="0.25">
      <c r="B19983" s="74"/>
    </row>
    <row r="19984" spans="2:2" x14ac:dyDescent="0.25">
      <c r="B19984" s="74"/>
    </row>
    <row r="19985" spans="2:2" x14ac:dyDescent="0.25">
      <c r="B19985" s="74"/>
    </row>
    <row r="19986" spans="2:2" x14ac:dyDescent="0.25">
      <c r="B19986" s="74"/>
    </row>
    <row r="19987" spans="2:2" x14ac:dyDescent="0.25">
      <c r="B19987" s="74"/>
    </row>
    <row r="19988" spans="2:2" x14ac:dyDescent="0.25">
      <c r="B19988" s="74"/>
    </row>
    <row r="19989" spans="2:2" x14ac:dyDescent="0.25">
      <c r="B19989" s="74"/>
    </row>
    <row r="19990" spans="2:2" x14ac:dyDescent="0.25">
      <c r="B19990" s="74"/>
    </row>
    <row r="19991" spans="2:2" x14ac:dyDescent="0.25">
      <c r="B19991" s="74"/>
    </row>
    <row r="19992" spans="2:2" x14ac:dyDescent="0.25">
      <c r="B19992" s="74"/>
    </row>
    <row r="19993" spans="2:2" x14ac:dyDescent="0.25">
      <c r="B19993" s="74"/>
    </row>
    <row r="19994" spans="2:2" x14ac:dyDescent="0.25">
      <c r="B19994" s="74"/>
    </row>
    <row r="19995" spans="2:2" x14ac:dyDescent="0.25">
      <c r="B19995" s="74"/>
    </row>
    <row r="19996" spans="2:2" x14ac:dyDescent="0.25">
      <c r="B19996" s="74"/>
    </row>
    <row r="19997" spans="2:2" x14ac:dyDescent="0.25">
      <c r="B19997" s="74"/>
    </row>
    <row r="19998" spans="2:2" x14ac:dyDescent="0.25">
      <c r="B19998" s="74"/>
    </row>
    <row r="19999" spans="2:2" x14ac:dyDescent="0.25">
      <c r="B19999" s="74"/>
    </row>
    <row r="20000" spans="2:2" x14ac:dyDescent="0.25">
      <c r="B20000" s="74"/>
    </row>
    <row r="20001" spans="2:2" x14ac:dyDescent="0.25">
      <c r="B20001" s="74"/>
    </row>
    <row r="20002" spans="2:2" x14ac:dyDescent="0.25">
      <c r="B20002" s="74"/>
    </row>
    <row r="20003" spans="2:2" x14ac:dyDescent="0.25">
      <c r="B20003" s="74"/>
    </row>
    <row r="20004" spans="2:2" x14ac:dyDescent="0.25">
      <c r="B20004" s="74"/>
    </row>
    <row r="20005" spans="2:2" x14ac:dyDescent="0.25">
      <c r="B20005" s="74"/>
    </row>
    <row r="20006" spans="2:2" x14ac:dyDescent="0.25">
      <c r="B20006" s="74"/>
    </row>
    <row r="20007" spans="2:2" x14ac:dyDescent="0.25">
      <c r="B20007" s="74"/>
    </row>
    <row r="20008" spans="2:2" x14ac:dyDescent="0.25">
      <c r="B20008" s="74"/>
    </row>
    <row r="20009" spans="2:2" x14ac:dyDescent="0.25">
      <c r="B20009" s="74"/>
    </row>
    <row r="20010" spans="2:2" x14ac:dyDescent="0.25">
      <c r="B20010" s="74"/>
    </row>
    <row r="20011" spans="2:2" x14ac:dyDescent="0.25">
      <c r="B20011" s="74"/>
    </row>
    <row r="20012" spans="2:2" x14ac:dyDescent="0.25">
      <c r="B20012" s="74"/>
    </row>
    <row r="20013" spans="2:2" x14ac:dyDescent="0.25">
      <c r="B20013" s="74"/>
    </row>
    <row r="20014" spans="2:2" x14ac:dyDescent="0.25">
      <c r="B20014" s="74"/>
    </row>
    <row r="20015" spans="2:2" x14ac:dyDescent="0.25">
      <c r="B20015" s="74"/>
    </row>
    <row r="20016" spans="2:2" x14ac:dyDescent="0.25">
      <c r="B20016" s="74"/>
    </row>
    <row r="20017" spans="2:2" x14ac:dyDescent="0.25">
      <c r="B20017" s="74"/>
    </row>
    <row r="20018" spans="2:2" x14ac:dyDescent="0.25">
      <c r="B20018" s="74"/>
    </row>
    <row r="20019" spans="2:2" x14ac:dyDescent="0.25">
      <c r="B20019" s="74"/>
    </row>
    <row r="20020" spans="2:2" x14ac:dyDescent="0.25">
      <c r="B20020" s="74"/>
    </row>
    <row r="20021" spans="2:2" x14ac:dyDescent="0.25">
      <c r="B20021" s="74"/>
    </row>
    <row r="20022" spans="2:2" x14ac:dyDescent="0.25">
      <c r="B20022" s="74"/>
    </row>
    <row r="20023" spans="2:2" x14ac:dyDescent="0.25">
      <c r="B20023" s="74"/>
    </row>
    <row r="20024" spans="2:2" x14ac:dyDescent="0.25">
      <c r="B20024" s="74"/>
    </row>
    <row r="20025" spans="2:2" x14ac:dyDescent="0.25">
      <c r="B20025" s="74"/>
    </row>
    <row r="20026" spans="2:2" x14ac:dyDescent="0.25">
      <c r="B20026" s="74"/>
    </row>
    <row r="20027" spans="2:2" x14ac:dyDescent="0.25">
      <c r="B20027" s="74"/>
    </row>
    <row r="20028" spans="2:2" x14ac:dyDescent="0.25">
      <c r="B20028" s="74"/>
    </row>
    <row r="20029" spans="2:2" x14ac:dyDescent="0.25">
      <c r="B20029" s="74"/>
    </row>
    <row r="20030" spans="2:2" x14ac:dyDescent="0.25">
      <c r="B20030" s="74"/>
    </row>
    <row r="20031" spans="2:2" x14ac:dyDescent="0.25">
      <c r="B20031" s="74"/>
    </row>
    <row r="20032" spans="2:2" x14ac:dyDescent="0.25">
      <c r="B20032" s="74"/>
    </row>
    <row r="20033" spans="2:2" x14ac:dyDescent="0.25">
      <c r="B20033" s="74"/>
    </row>
    <row r="20034" spans="2:2" x14ac:dyDescent="0.25">
      <c r="B20034" s="74"/>
    </row>
    <row r="20035" spans="2:2" x14ac:dyDescent="0.25">
      <c r="B20035" s="74"/>
    </row>
    <row r="20036" spans="2:2" x14ac:dyDescent="0.25">
      <c r="B20036" s="74"/>
    </row>
    <row r="20037" spans="2:2" x14ac:dyDescent="0.25">
      <c r="B20037" s="74"/>
    </row>
    <row r="20038" spans="2:2" x14ac:dyDescent="0.25">
      <c r="B20038" s="74"/>
    </row>
    <row r="20039" spans="2:2" x14ac:dyDescent="0.25">
      <c r="B20039" s="74"/>
    </row>
    <row r="20040" spans="2:2" x14ac:dyDescent="0.25">
      <c r="B20040" s="74"/>
    </row>
    <row r="20041" spans="2:2" x14ac:dyDescent="0.25">
      <c r="B20041" s="74"/>
    </row>
    <row r="20042" spans="2:2" x14ac:dyDescent="0.25">
      <c r="B20042" s="74"/>
    </row>
    <row r="20043" spans="2:2" x14ac:dyDescent="0.25">
      <c r="B20043" s="74"/>
    </row>
    <row r="20044" spans="2:2" x14ac:dyDescent="0.25">
      <c r="B20044" s="74"/>
    </row>
    <row r="20045" spans="2:2" x14ac:dyDescent="0.25">
      <c r="B20045" s="74"/>
    </row>
    <row r="20046" spans="2:2" x14ac:dyDescent="0.25">
      <c r="B20046" s="74"/>
    </row>
    <row r="20047" spans="2:2" x14ac:dyDescent="0.25">
      <c r="B20047" s="74"/>
    </row>
    <row r="20048" spans="2:2" x14ac:dyDescent="0.25">
      <c r="B20048" s="74"/>
    </row>
    <row r="20049" spans="2:2" x14ac:dyDescent="0.25">
      <c r="B20049" s="74"/>
    </row>
    <row r="20050" spans="2:2" x14ac:dyDescent="0.25">
      <c r="B20050" s="74"/>
    </row>
    <row r="20051" spans="2:2" x14ac:dyDescent="0.25">
      <c r="B20051" s="74"/>
    </row>
    <row r="20052" spans="2:2" x14ac:dyDescent="0.25">
      <c r="B20052" s="74"/>
    </row>
    <row r="20053" spans="2:2" x14ac:dyDescent="0.25">
      <c r="B20053" s="74"/>
    </row>
    <row r="20054" spans="2:2" x14ac:dyDescent="0.25">
      <c r="B20054" s="74"/>
    </row>
    <row r="20055" spans="2:2" x14ac:dyDescent="0.25">
      <c r="B20055" s="74"/>
    </row>
    <row r="20056" spans="2:2" x14ac:dyDescent="0.25">
      <c r="B20056" s="74"/>
    </row>
    <row r="20057" spans="2:2" x14ac:dyDescent="0.25">
      <c r="B20057" s="74"/>
    </row>
    <row r="20058" spans="2:2" x14ac:dyDescent="0.25">
      <c r="B20058" s="74"/>
    </row>
    <row r="20059" spans="2:2" x14ac:dyDescent="0.25">
      <c r="B20059" s="74"/>
    </row>
    <row r="20060" spans="2:2" x14ac:dyDescent="0.25">
      <c r="B20060" s="74"/>
    </row>
    <row r="20061" spans="2:2" x14ac:dyDescent="0.25">
      <c r="B20061" s="74"/>
    </row>
    <row r="20062" spans="2:2" x14ac:dyDescent="0.25">
      <c r="B20062" s="74"/>
    </row>
    <row r="20063" spans="2:2" x14ac:dyDescent="0.25">
      <c r="B20063" s="74"/>
    </row>
    <row r="20064" spans="2:2" x14ac:dyDescent="0.25">
      <c r="B20064" s="74"/>
    </row>
    <row r="20065" spans="2:2" x14ac:dyDescent="0.25">
      <c r="B20065" s="74"/>
    </row>
    <row r="20066" spans="2:2" x14ac:dyDescent="0.25">
      <c r="B20066" s="74"/>
    </row>
    <row r="20067" spans="2:2" x14ac:dyDescent="0.25">
      <c r="B20067" s="74"/>
    </row>
    <row r="20068" spans="2:2" x14ac:dyDescent="0.25">
      <c r="B20068" s="74"/>
    </row>
    <row r="20069" spans="2:2" x14ac:dyDescent="0.25">
      <c r="B20069" s="74"/>
    </row>
    <row r="20070" spans="2:2" x14ac:dyDescent="0.25">
      <c r="B20070" s="74"/>
    </row>
    <row r="20071" spans="2:2" x14ac:dyDescent="0.25">
      <c r="B20071" s="74"/>
    </row>
    <row r="20072" spans="2:2" x14ac:dyDescent="0.25">
      <c r="B20072" s="74"/>
    </row>
    <row r="20073" spans="2:2" x14ac:dyDescent="0.25">
      <c r="B20073" s="74"/>
    </row>
    <row r="20074" spans="2:2" x14ac:dyDescent="0.25">
      <c r="B20074" s="74"/>
    </row>
    <row r="20075" spans="2:2" x14ac:dyDescent="0.25">
      <c r="B20075" s="74"/>
    </row>
    <row r="20076" spans="2:2" x14ac:dyDescent="0.25">
      <c r="B20076" s="74"/>
    </row>
    <row r="20077" spans="2:2" x14ac:dyDescent="0.25">
      <c r="B20077" s="74"/>
    </row>
    <row r="20078" spans="2:2" x14ac:dyDescent="0.25">
      <c r="B20078" s="74"/>
    </row>
    <row r="20079" spans="2:2" x14ac:dyDescent="0.25">
      <c r="B20079" s="74"/>
    </row>
    <row r="20080" spans="2:2" x14ac:dyDescent="0.25">
      <c r="B20080" s="74"/>
    </row>
    <row r="20081" spans="2:2" x14ac:dyDescent="0.25">
      <c r="B20081" s="74"/>
    </row>
    <row r="20082" spans="2:2" x14ac:dyDescent="0.25">
      <c r="B20082" s="74"/>
    </row>
    <row r="20083" spans="2:2" x14ac:dyDescent="0.25">
      <c r="B20083" s="74"/>
    </row>
    <row r="20084" spans="2:2" x14ac:dyDescent="0.25">
      <c r="B20084" s="74"/>
    </row>
    <row r="20085" spans="2:2" x14ac:dyDescent="0.25">
      <c r="B20085" s="74"/>
    </row>
    <row r="20086" spans="2:2" x14ac:dyDescent="0.25">
      <c r="B20086" s="74"/>
    </row>
    <row r="20087" spans="2:2" x14ac:dyDescent="0.25">
      <c r="B20087" s="74"/>
    </row>
    <row r="20088" spans="2:2" x14ac:dyDescent="0.25">
      <c r="B20088" s="74"/>
    </row>
    <row r="20089" spans="2:2" x14ac:dyDescent="0.25">
      <c r="B20089" s="74"/>
    </row>
    <row r="20090" spans="2:2" x14ac:dyDescent="0.25">
      <c r="B20090" s="74"/>
    </row>
    <row r="20091" spans="2:2" x14ac:dyDescent="0.25">
      <c r="B20091" s="74"/>
    </row>
    <row r="20092" spans="2:2" x14ac:dyDescent="0.25">
      <c r="B20092" s="74"/>
    </row>
    <row r="20093" spans="2:2" x14ac:dyDescent="0.25">
      <c r="B20093" s="74"/>
    </row>
    <row r="20094" spans="2:2" x14ac:dyDescent="0.25">
      <c r="B20094" s="74"/>
    </row>
    <row r="20095" spans="2:2" x14ac:dyDescent="0.25">
      <c r="B20095" s="74"/>
    </row>
    <row r="20096" spans="2:2" x14ac:dyDescent="0.25">
      <c r="B20096" s="74"/>
    </row>
    <row r="20097" spans="2:2" x14ac:dyDescent="0.25">
      <c r="B20097" s="74"/>
    </row>
    <row r="20098" spans="2:2" x14ac:dyDescent="0.25">
      <c r="B20098" s="74"/>
    </row>
    <row r="20099" spans="2:2" x14ac:dyDescent="0.25">
      <c r="B20099" s="74"/>
    </row>
    <row r="20100" spans="2:2" x14ac:dyDescent="0.25">
      <c r="B20100" s="74"/>
    </row>
    <row r="20101" spans="2:2" x14ac:dyDescent="0.25">
      <c r="B20101" s="74"/>
    </row>
    <row r="20102" spans="2:2" x14ac:dyDescent="0.25">
      <c r="B20102" s="74"/>
    </row>
    <row r="20103" spans="2:2" x14ac:dyDescent="0.25">
      <c r="B20103" s="74"/>
    </row>
    <row r="20104" spans="2:2" x14ac:dyDescent="0.25">
      <c r="B20104" s="74"/>
    </row>
    <row r="20105" spans="2:2" x14ac:dyDescent="0.25">
      <c r="B20105" s="74"/>
    </row>
    <row r="20106" spans="2:2" x14ac:dyDescent="0.25">
      <c r="B20106" s="74"/>
    </row>
    <row r="20107" spans="2:2" x14ac:dyDescent="0.25">
      <c r="B20107" s="74"/>
    </row>
    <row r="20108" spans="2:2" x14ac:dyDescent="0.25">
      <c r="B20108" s="74"/>
    </row>
    <row r="20109" spans="2:2" x14ac:dyDescent="0.25">
      <c r="B20109" s="74"/>
    </row>
    <row r="20110" spans="2:2" x14ac:dyDescent="0.25">
      <c r="B20110" s="74"/>
    </row>
    <row r="20111" spans="2:2" x14ac:dyDescent="0.25">
      <c r="B20111" s="74"/>
    </row>
    <row r="20112" spans="2:2" x14ac:dyDescent="0.25">
      <c r="B20112" s="74"/>
    </row>
    <row r="20113" spans="2:2" x14ac:dyDescent="0.25">
      <c r="B20113" s="74"/>
    </row>
    <row r="20114" spans="2:2" x14ac:dyDescent="0.25">
      <c r="B20114" s="74"/>
    </row>
    <row r="20115" spans="2:2" x14ac:dyDescent="0.25">
      <c r="B20115" s="74"/>
    </row>
    <row r="20116" spans="2:2" x14ac:dyDescent="0.25">
      <c r="B20116" s="74"/>
    </row>
    <row r="20117" spans="2:2" x14ac:dyDescent="0.25">
      <c r="B20117" s="74"/>
    </row>
    <row r="20118" spans="2:2" x14ac:dyDescent="0.25">
      <c r="B20118" s="74"/>
    </row>
    <row r="20119" spans="2:2" x14ac:dyDescent="0.25">
      <c r="B20119" s="74"/>
    </row>
    <row r="20120" spans="2:2" x14ac:dyDescent="0.25">
      <c r="B20120" s="74"/>
    </row>
    <row r="20121" spans="2:2" x14ac:dyDescent="0.25">
      <c r="B20121" s="74"/>
    </row>
    <row r="20122" spans="2:2" x14ac:dyDescent="0.25">
      <c r="B20122" s="74"/>
    </row>
    <row r="20123" spans="2:2" x14ac:dyDescent="0.25">
      <c r="B20123" s="74"/>
    </row>
    <row r="20124" spans="2:2" x14ac:dyDescent="0.25">
      <c r="B20124" s="74"/>
    </row>
    <row r="20125" spans="2:2" x14ac:dyDescent="0.25">
      <c r="B20125" s="74"/>
    </row>
    <row r="20126" spans="2:2" x14ac:dyDescent="0.25">
      <c r="B20126" s="74"/>
    </row>
    <row r="20127" spans="2:2" x14ac:dyDescent="0.25">
      <c r="B20127" s="74"/>
    </row>
    <row r="20128" spans="2:2" x14ac:dyDescent="0.25">
      <c r="B20128" s="74"/>
    </row>
    <row r="20129" spans="2:2" x14ac:dyDescent="0.25">
      <c r="B20129" s="74"/>
    </row>
    <row r="20130" spans="2:2" x14ac:dyDescent="0.25">
      <c r="B20130" s="74"/>
    </row>
    <row r="20131" spans="2:2" x14ac:dyDescent="0.25">
      <c r="B20131" s="74"/>
    </row>
    <row r="20132" spans="2:2" x14ac:dyDescent="0.25">
      <c r="B20132" s="74"/>
    </row>
    <row r="20133" spans="2:2" x14ac:dyDescent="0.25">
      <c r="B20133" s="74"/>
    </row>
    <row r="20134" spans="2:2" x14ac:dyDescent="0.25">
      <c r="B20134" s="74"/>
    </row>
    <row r="20135" spans="2:2" x14ac:dyDescent="0.25">
      <c r="B20135" s="74"/>
    </row>
    <row r="20136" spans="2:2" x14ac:dyDescent="0.25">
      <c r="B20136" s="74"/>
    </row>
    <row r="20137" spans="2:2" x14ac:dyDescent="0.25">
      <c r="B20137" s="74"/>
    </row>
    <row r="20138" spans="2:2" x14ac:dyDescent="0.25">
      <c r="B20138" s="74"/>
    </row>
    <row r="20139" spans="2:2" x14ac:dyDescent="0.25">
      <c r="B20139" s="74"/>
    </row>
    <row r="20140" spans="2:2" x14ac:dyDescent="0.25">
      <c r="B20140" s="74"/>
    </row>
    <row r="20141" spans="2:2" x14ac:dyDescent="0.25">
      <c r="B20141" s="74"/>
    </row>
    <row r="20142" spans="2:2" x14ac:dyDescent="0.25">
      <c r="B20142" s="74"/>
    </row>
    <row r="20143" spans="2:2" x14ac:dyDescent="0.25">
      <c r="B20143" s="74"/>
    </row>
    <row r="20144" spans="2:2" x14ac:dyDescent="0.25">
      <c r="B20144" s="74"/>
    </row>
    <row r="20145" spans="2:2" x14ac:dyDescent="0.25">
      <c r="B20145" s="74"/>
    </row>
    <row r="20146" spans="2:2" x14ac:dyDescent="0.25">
      <c r="B20146" s="74"/>
    </row>
    <row r="20147" spans="2:2" x14ac:dyDescent="0.25">
      <c r="B20147" s="74"/>
    </row>
    <row r="20148" spans="2:2" x14ac:dyDescent="0.25">
      <c r="B20148" s="74"/>
    </row>
    <row r="20149" spans="2:2" x14ac:dyDescent="0.25">
      <c r="B20149" s="74"/>
    </row>
    <row r="20150" spans="2:2" x14ac:dyDescent="0.25">
      <c r="B20150" s="74"/>
    </row>
    <row r="20151" spans="2:2" x14ac:dyDescent="0.25">
      <c r="B20151" s="74"/>
    </row>
    <row r="20152" spans="2:2" x14ac:dyDescent="0.25">
      <c r="B20152" s="74"/>
    </row>
    <row r="20153" spans="2:2" x14ac:dyDescent="0.25">
      <c r="B20153" s="74"/>
    </row>
    <row r="20154" spans="2:2" x14ac:dyDescent="0.25">
      <c r="B20154" s="74"/>
    </row>
    <row r="20155" spans="2:2" x14ac:dyDescent="0.25">
      <c r="B20155" s="74"/>
    </row>
    <row r="20156" spans="2:2" x14ac:dyDescent="0.25">
      <c r="B20156" s="74"/>
    </row>
    <row r="20157" spans="2:2" x14ac:dyDescent="0.25">
      <c r="B20157" s="74"/>
    </row>
    <row r="20158" spans="2:2" x14ac:dyDescent="0.25">
      <c r="B20158" s="74"/>
    </row>
    <row r="20159" spans="2:2" x14ac:dyDescent="0.25">
      <c r="B20159" s="74"/>
    </row>
    <row r="20160" spans="2:2" x14ac:dyDescent="0.25">
      <c r="B20160" s="74"/>
    </row>
    <row r="20161" spans="2:2" x14ac:dyDescent="0.25">
      <c r="B20161" s="74"/>
    </row>
    <row r="20162" spans="2:2" x14ac:dyDescent="0.25">
      <c r="B20162" s="74"/>
    </row>
    <row r="20163" spans="2:2" x14ac:dyDescent="0.25">
      <c r="B20163" s="74"/>
    </row>
    <row r="20164" spans="2:2" x14ac:dyDescent="0.25">
      <c r="B20164" s="74"/>
    </row>
    <row r="20165" spans="2:2" x14ac:dyDescent="0.25">
      <c r="B20165" s="74"/>
    </row>
    <row r="20166" spans="2:2" x14ac:dyDescent="0.25">
      <c r="B20166" s="74"/>
    </row>
    <row r="20167" spans="2:2" x14ac:dyDescent="0.25">
      <c r="B20167" s="74"/>
    </row>
    <row r="20168" spans="2:2" x14ac:dyDescent="0.25">
      <c r="B20168" s="74"/>
    </row>
    <row r="20169" spans="2:2" x14ac:dyDescent="0.25">
      <c r="B20169" s="74"/>
    </row>
    <row r="20170" spans="2:2" x14ac:dyDescent="0.25">
      <c r="B20170" s="74"/>
    </row>
    <row r="20171" spans="2:2" x14ac:dyDescent="0.25">
      <c r="B20171" s="74"/>
    </row>
    <row r="20172" spans="2:2" x14ac:dyDescent="0.25">
      <c r="B20172" s="74"/>
    </row>
    <row r="20173" spans="2:2" x14ac:dyDescent="0.25">
      <c r="B20173" s="74"/>
    </row>
    <row r="20174" spans="2:2" x14ac:dyDescent="0.25">
      <c r="B20174" s="74"/>
    </row>
    <row r="20175" spans="2:2" x14ac:dyDescent="0.25">
      <c r="B20175" s="74"/>
    </row>
    <row r="20176" spans="2:2" x14ac:dyDescent="0.25">
      <c r="B20176" s="74"/>
    </row>
    <row r="20177" spans="2:2" x14ac:dyDescent="0.25">
      <c r="B20177" s="74"/>
    </row>
    <row r="20178" spans="2:2" x14ac:dyDescent="0.25">
      <c r="B20178" s="74"/>
    </row>
    <row r="20179" spans="2:2" x14ac:dyDescent="0.25">
      <c r="B20179" s="74"/>
    </row>
    <row r="20180" spans="2:2" x14ac:dyDescent="0.25">
      <c r="B20180" s="74"/>
    </row>
    <row r="20181" spans="2:2" x14ac:dyDescent="0.25">
      <c r="B20181" s="74"/>
    </row>
    <row r="20182" spans="2:2" x14ac:dyDescent="0.25">
      <c r="B20182" s="74"/>
    </row>
    <row r="20183" spans="2:2" x14ac:dyDescent="0.25">
      <c r="B20183" s="74"/>
    </row>
    <row r="20184" spans="2:2" x14ac:dyDescent="0.25">
      <c r="B20184" s="74"/>
    </row>
    <row r="20185" spans="2:2" x14ac:dyDescent="0.25">
      <c r="B20185" s="74"/>
    </row>
    <row r="20186" spans="2:2" x14ac:dyDescent="0.25">
      <c r="B20186" s="74"/>
    </row>
    <row r="20187" spans="2:2" x14ac:dyDescent="0.25">
      <c r="B20187" s="74"/>
    </row>
    <row r="20188" spans="2:2" x14ac:dyDescent="0.25">
      <c r="B20188" s="74"/>
    </row>
    <row r="20189" spans="2:2" x14ac:dyDescent="0.25">
      <c r="B20189" s="74"/>
    </row>
    <row r="20190" spans="2:2" x14ac:dyDescent="0.25">
      <c r="B20190" s="74"/>
    </row>
    <row r="20191" spans="2:2" x14ac:dyDescent="0.25">
      <c r="B20191" s="74"/>
    </row>
    <row r="20192" spans="2:2" x14ac:dyDescent="0.25">
      <c r="B20192" s="74"/>
    </row>
    <row r="20193" spans="2:2" x14ac:dyDescent="0.25">
      <c r="B20193" s="74"/>
    </row>
    <row r="20194" spans="2:2" x14ac:dyDescent="0.25">
      <c r="B20194" s="74"/>
    </row>
    <row r="20195" spans="2:2" x14ac:dyDescent="0.25">
      <c r="B20195" s="74"/>
    </row>
    <row r="20196" spans="2:2" x14ac:dyDescent="0.25">
      <c r="B20196" s="74"/>
    </row>
    <row r="20197" spans="2:2" x14ac:dyDescent="0.25">
      <c r="B20197" s="74"/>
    </row>
    <row r="20198" spans="2:2" x14ac:dyDescent="0.25">
      <c r="B20198" s="74"/>
    </row>
    <row r="20199" spans="2:2" x14ac:dyDescent="0.25">
      <c r="B20199" s="74"/>
    </row>
    <row r="20200" spans="2:2" x14ac:dyDescent="0.25">
      <c r="B20200" s="74"/>
    </row>
    <row r="20201" spans="2:2" x14ac:dyDescent="0.25">
      <c r="B20201" s="74"/>
    </row>
    <row r="20202" spans="2:2" x14ac:dyDescent="0.25">
      <c r="B20202" s="74"/>
    </row>
    <row r="20203" spans="2:2" x14ac:dyDescent="0.25">
      <c r="B20203" s="74"/>
    </row>
    <row r="20204" spans="2:2" x14ac:dyDescent="0.25">
      <c r="B20204" s="74"/>
    </row>
    <row r="20205" spans="2:2" x14ac:dyDescent="0.25">
      <c r="B20205" s="74"/>
    </row>
    <row r="20206" spans="2:2" x14ac:dyDescent="0.25">
      <c r="B20206" s="74"/>
    </row>
    <row r="20207" spans="2:2" x14ac:dyDescent="0.25">
      <c r="B20207" s="74"/>
    </row>
    <row r="20208" spans="2:2" x14ac:dyDescent="0.25">
      <c r="B20208" s="74"/>
    </row>
    <row r="20209" spans="2:2" x14ac:dyDescent="0.25">
      <c r="B20209" s="74"/>
    </row>
    <row r="20210" spans="2:2" x14ac:dyDescent="0.25">
      <c r="B20210" s="74"/>
    </row>
    <row r="20211" spans="2:2" x14ac:dyDescent="0.25">
      <c r="B20211" s="74"/>
    </row>
    <row r="20212" spans="2:2" x14ac:dyDescent="0.25">
      <c r="B20212" s="74"/>
    </row>
    <row r="20213" spans="2:2" x14ac:dyDescent="0.25">
      <c r="B20213" s="74"/>
    </row>
    <row r="20214" spans="2:2" x14ac:dyDescent="0.25">
      <c r="B20214" s="74"/>
    </row>
    <row r="20215" spans="2:2" x14ac:dyDescent="0.25">
      <c r="B20215" s="74"/>
    </row>
    <row r="20216" spans="2:2" x14ac:dyDescent="0.25">
      <c r="B20216" s="74"/>
    </row>
    <row r="20217" spans="2:2" x14ac:dyDescent="0.25">
      <c r="B20217" s="74"/>
    </row>
    <row r="20218" spans="2:2" x14ac:dyDescent="0.25">
      <c r="B20218" s="74"/>
    </row>
    <row r="20219" spans="2:2" x14ac:dyDescent="0.25">
      <c r="B20219" s="74"/>
    </row>
    <row r="20220" spans="2:2" x14ac:dyDescent="0.25">
      <c r="B20220" s="74"/>
    </row>
    <row r="20221" spans="2:2" x14ac:dyDescent="0.25">
      <c r="B20221" s="74"/>
    </row>
    <row r="20222" spans="2:2" x14ac:dyDescent="0.25">
      <c r="B20222" s="74"/>
    </row>
    <row r="20223" spans="2:2" x14ac:dyDescent="0.25">
      <c r="B20223" s="74"/>
    </row>
    <row r="20224" spans="2:2" x14ac:dyDescent="0.25">
      <c r="B20224" s="74"/>
    </row>
    <row r="20225" spans="2:2" x14ac:dyDescent="0.25">
      <c r="B20225" s="74"/>
    </row>
    <row r="20226" spans="2:2" x14ac:dyDescent="0.25">
      <c r="B20226" s="74"/>
    </row>
    <row r="20227" spans="2:2" x14ac:dyDescent="0.25">
      <c r="B20227" s="74"/>
    </row>
    <row r="20228" spans="2:2" x14ac:dyDescent="0.25">
      <c r="B20228" s="74"/>
    </row>
    <row r="20229" spans="2:2" x14ac:dyDescent="0.25">
      <c r="B20229" s="74"/>
    </row>
    <row r="20230" spans="2:2" x14ac:dyDescent="0.25">
      <c r="B20230" s="74"/>
    </row>
    <row r="20231" spans="2:2" x14ac:dyDescent="0.25">
      <c r="B20231" s="74"/>
    </row>
    <row r="20232" spans="2:2" x14ac:dyDescent="0.25">
      <c r="B20232" s="74"/>
    </row>
    <row r="20233" spans="2:2" x14ac:dyDescent="0.25">
      <c r="B20233" s="74"/>
    </row>
    <row r="20234" spans="2:2" x14ac:dyDescent="0.25">
      <c r="B20234" s="74"/>
    </row>
    <row r="20235" spans="2:2" x14ac:dyDescent="0.25">
      <c r="B20235" s="74"/>
    </row>
    <row r="20236" spans="2:2" x14ac:dyDescent="0.25">
      <c r="B20236" s="74"/>
    </row>
    <row r="20237" spans="2:2" x14ac:dyDescent="0.25">
      <c r="B20237" s="74"/>
    </row>
    <row r="20238" spans="2:2" x14ac:dyDescent="0.25">
      <c r="B20238" s="74"/>
    </row>
    <row r="20239" spans="2:2" x14ac:dyDescent="0.25">
      <c r="B20239" s="74"/>
    </row>
    <row r="20240" spans="2:2" x14ac:dyDescent="0.25">
      <c r="B20240" s="74"/>
    </row>
    <row r="20241" spans="2:2" x14ac:dyDescent="0.25">
      <c r="B20241" s="74"/>
    </row>
    <row r="20242" spans="2:2" x14ac:dyDescent="0.25">
      <c r="B20242" s="74"/>
    </row>
    <row r="20243" spans="2:2" x14ac:dyDescent="0.25">
      <c r="B20243" s="74"/>
    </row>
    <row r="20244" spans="2:2" x14ac:dyDescent="0.25">
      <c r="B20244" s="74"/>
    </row>
    <row r="20245" spans="2:2" x14ac:dyDescent="0.25">
      <c r="B20245" s="74"/>
    </row>
    <row r="20246" spans="2:2" x14ac:dyDescent="0.25">
      <c r="B20246" s="74"/>
    </row>
    <row r="20247" spans="2:2" x14ac:dyDescent="0.25">
      <c r="B20247" s="74"/>
    </row>
    <row r="20248" spans="2:2" x14ac:dyDescent="0.25">
      <c r="B20248" s="74"/>
    </row>
    <row r="20249" spans="2:2" x14ac:dyDescent="0.25">
      <c r="B20249" s="74"/>
    </row>
    <row r="20250" spans="2:2" x14ac:dyDescent="0.25">
      <c r="B20250" s="74"/>
    </row>
    <row r="20251" spans="2:2" x14ac:dyDescent="0.25">
      <c r="B20251" s="74"/>
    </row>
    <row r="20252" spans="2:2" x14ac:dyDescent="0.25">
      <c r="B20252" s="74"/>
    </row>
    <row r="20253" spans="2:2" x14ac:dyDescent="0.25">
      <c r="B20253" s="74"/>
    </row>
    <row r="20254" spans="2:2" x14ac:dyDescent="0.25">
      <c r="B20254" s="74"/>
    </row>
    <row r="20255" spans="2:2" x14ac:dyDescent="0.25">
      <c r="B20255" s="74"/>
    </row>
    <row r="20256" spans="2:2" x14ac:dyDescent="0.25">
      <c r="B20256" s="74"/>
    </row>
    <row r="20257" spans="2:2" x14ac:dyDescent="0.25">
      <c r="B20257" s="74"/>
    </row>
    <row r="20258" spans="2:2" x14ac:dyDescent="0.25">
      <c r="B20258" s="74"/>
    </row>
    <row r="20259" spans="2:2" x14ac:dyDescent="0.25">
      <c r="B20259" s="74"/>
    </row>
    <row r="20260" spans="2:2" x14ac:dyDescent="0.25">
      <c r="B20260" s="74"/>
    </row>
    <row r="20261" spans="2:2" x14ac:dyDescent="0.25">
      <c r="B20261" s="74"/>
    </row>
    <row r="20262" spans="2:2" x14ac:dyDescent="0.25">
      <c r="B20262" s="74"/>
    </row>
    <row r="20263" spans="2:2" x14ac:dyDescent="0.25">
      <c r="B20263" s="74"/>
    </row>
    <row r="20264" spans="2:2" x14ac:dyDescent="0.25">
      <c r="B20264" s="74"/>
    </row>
    <row r="20265" spans="2:2" x14ac:dyDescent="0.25">
      <c r="B20265" s="74"/>
    </row>
    <row r="20266" spans="2:2" x14ac:dyDescent="0.25">
      <c r="B20266" s="74"/>
    </row>
    <row r="20267" spans="2:2" x14ac:dyDescent="0.25">
      <c r="B20267" s="74"/>
    </row>
    <row r="20268" spans="2:2" x14ac:dyDescent="0.25">
      <c r="B20268" s="74"/>
    </row>
    <row r="20269" spans="2:2" x14ac:dyDescent="0.25">
      <c r="B20269" s="74"/>
    </row>
    <row r="20270" spans="2:2" x14ac:dyDescent="0.25">
      <c r="B20270" s="74"/>
    </row>
    <row r="20271" spans="2:2" x14ac:dyDescent="0.25">
      <c r="B20271" s="74"/>
    </row>
    <row r="20272" spans="2:2" x14ac:dyDescent="0.25">
      <c r="B20272" s="74"/>
    </row>
    <row r="20273" spans="2:2" x14ac:dyDescent="0.25">
      <c r="B20273" s="74"/>
    </row>
    <row r="20274" spans="2:2" x14ac:dyDescent="0.25">
      <c r="B20274" s="74"/>
    </row>
    <row r="20275" spans="2:2" x14ac:dyDescent="0.25">
      <c r="B20275" s="74"/>
    </row>
    <row r="20276" spans="2:2" x14ac:dyDescent="0.25">
      <c r="B20276" s="74"/>
    </row>
    <row r="20277" spans="2:2" x14ac:dyDescent="0.25">
      <c r="B20277" s="74"/>
    </row>
    <row r="20278" spans="2:2" x14ac:dyDescent="0.25">
      <c r="B20278" s="74"/>
    </row>
    <row r="20279" spans="2:2" x14ac:dyDescent="0.25">
      <c r="B20279" s="74"/>
    </row>
    <row r="20280" spans="2:2" x14ac:dyDescent="0.25">
      <c r="B20280" s="74"/>
    </row>
    <row r="20281" spans="2:2" x14ac:dyDescent="0.25">
      <c r="B20281" s="74"/>
    </row>
    <row r="20282" spans="2:2" x14ac:dyDescent="0.25">
      <c r="B20282" s="74"/>
    </row>
    <row r="20283" spans="2:2" x14ac:dyDescent="0.25">
      <c r="B20283" s="74"/>
    </row>
    <row r="20284" spans="2:2" x14ac:dyDescent="0.25">
      <c r="B20284" s="74"/>
    </row>
    <row r="20285" spans="2:2" x14ac:dyDescent="0.25">
      <c r="B20285" s="74"/>
    </row>
    <row r="20286" spans="2:2" x14ac:dyDescent="0.25">
      <c r="B20286" s="74"/>
    </row>
    <row r="20287" spans="2:2" x14ac:dyDescent="0.25">
      <c r="B20287" s="74"/>
    </row>
    <row r="20288" spans="2:2" x14ac:dyDescent="0.25">
      <c r="B20288" s="74"/>
    </row>
    <row r="20289" spans="2:2" x14ac:dyDescent="0.25">
      <c r="B20289" s="74"/>
    </row>
    <row r="20290" spans="2:2" x14ac:dyDescent="0.25">
      <c r="B20290" s="74"/>
    </row>
    <row r="20291" spans="2:2" x14ac:dyDescent="0.25">
      <c r="B20291" s="74"/>
    </row>
    <row r="20292" spans="2:2" x14ac:dyDescent="0.25">
      <c r="B20292" s="74"/>
    </row>
    <row r="20293" spans="2:2" x14ac:dyDescent="0.25">
      <c r="B20293" s="74"/>
    </row>
    <row r="20294" spans="2:2" x14ac:dyDescent="0.25">
      <c r="B20294" s="74"/>
    </row>
    <row r="20295" spans="2:2" x14ac:dyDescent="0.25">
      <c r="B20295" s="74"/>
    </row>
    <row r="20296" spans="2:2" x14ac:dyDescent="0.25">
      <c r="B20296" s="74"/>
    </row>
    <row r="20297" spans="2:2" x14ac:dyDescent="0.25">
      <c r="B20297" s="74"/>
    </row>
    <row r="20298" spans="2:2" x14ac:dyDescent="0.25">
      <c r="B20298" s="74"/>
    </row>
    <row r="20299" spans="2:2" x14ac:dyDescent="0.25">
      <c r="B20299" s="74"/>
    </row>
    <row r="20300" spans="2:2" x14ac:dyDescent="0.25">
      <c r="B20300" s="74"/>
    </row>
    <row r="20301" spans="2:2" x14ac:dyDescent="0.25">
      <c r="B20301" s="74"/>
    </row>
    <row r="20302" spans="2:2" x14ac:dyDescent="0.25">
      <c r="B20302" s="74"/>
    </row>
    <row r="20303" spans="2:2" x14ac:dyDescent="0.25">
      <c r="B20303" s="74"/>
    </row>
    <row r="20304" spans="2:2" x14ac:dyDescent="0.25">
      <c r="B20304" s="74"/>
    </row>
    <row r="20305" spans="2:2" x14ac:dyDescent="0.25">
      <c r="B20305" s="74"/>
    </row>
    <row r="20306" spans="2:2" x14ac:dyDescent="0.25">
      <c r="B20306" s="74"/>
    </row>
    <row r="20307" spans="2:2" x14ac:dyDescent="0.25">
      <c r="B20307" s="74"/>
    </row>
    <row r="20308" spans="2:2" x14ac:dyDescent="0.25">
      <c r="B20308" s="74"/>
    </row>
    <row r="20309" spans="2:2" x14ac:dyDescent="0.25">
      <c r="B20309" s="74"/>
    </row>
    <row r="20310" spans="2:2" x14ac:dyDescent="0.25">
      <c r="B20310" s="74"/>
    </row>
    <row r="20311" spans="2:2" x14ac:dyDescent="0.25">
      <c r="B20311" s="74"/>
    </row>
    <row r="20312" spans="2:2" x14ac:dyDescent="0.25">
      <c r="B20312" s="74"/>
    </row>
    <row r="20313" spans="2:2" x14ac:dyDescent="0.25">
      <c r="B20313" s="74"/>
    </row>
    <row r="20314" spans="2:2" x14ac:dyDescent="0.25">
      <c r="B20314" s="74"/>
    </row>
    <row r="20315" spans="2:2" x14ac:dyDescent="0.25">
      <c r="B20315" s="74"/>
    </row>
    <row r="20316" spans="2:2" x14ac:dyDescent="0.25">
      <c r="B20316" s="74"/>
    </row>
    <row r="20317" spans="2:2" x14ac:dyDescent="0.25">
      <c r="B20317" s="74"/>
    </row>
    <row r="20318" spans="2:2" x14ac:dyDescent="0.25">
      <c r="B20318" s="74"/>
    </row>
    <row r="20319" spans="2:2" x14ac:dyDescent="0.25">
      <c r="B20319" s="74"/>
    </row>
    <row r="20320" spans="2:2" x14ac:dyDescent="0.25">
      <c r="B20320" s="74"/>
    </row>
    <row r="20321" spans="2:2" x14ac:dyDescent="0.25">
      <c r="B20321" s="74"/>
    </row>
    <row r="20322" spans="2:2" x14ac:dyDescent="0.25">
      <c r="B20322" s="74"/>
    </row>
    <row r="20323" spans="2:2" x14ac:dyDescent="0.25">
      <c r="B20323" s="74"/>
    </row>
    <row r="20324" spans="2:2" x14ac:dyDescent="0.25">
      <c r="B20324" s="74"/>
    </row>
    <row r="20325" spans="2:2" x14ac:dyDescent="0.25">
      <c r="B20325" s="74"/>
    </row>
    <row r="20326" spans="2:2" x14ac:dyDescent="0.25">
      <c r="B20326" s="74"/>
    </row>
    <row r="20327" spans="2:2" x14ac:dyDescent="0.25">
      <c r="B20327" s="74"/>
    </row>
    <row r="20328" spans="2:2" x14ac:dyDescent="0.25">
      <c r="B20328" s="74"/>
    </row>
    <row r="20329" spans="2:2" x14ac:dyDescent="0.25">
      <c r="B20329" s="74"/>
    </row>
    <row r="20330" spans="2:2" x14ac:dyDescent="0.25">
      <c r="B20330" s="74"/>
    </row>
    <row r="20331" spans="2:2" x14ac:dyDescent="0.25">
      <c r="B20331" s="74"/>
    </row>
    <row r="20332" spans="2:2" x14ac:dyDescent="0.25">
      <c r="B20332" s="74"/>
    </row>
    <row r="20333" spans="2:2" x14ac:dyDescent="0.25">
      <c r="B20333" s="74"/>
    </row>
    <row r="20334" spans="2:2" x14ac:dyDescent="0.25">
      <c r="B20334" s="74"/>
    </row>
    <row r="20335" spans="2:2" x14ac:dyDescent="0.25">
      <c r="B20335" s="74"/>
    </row>
    <row r="20336" spans="2:2" x14ac:dyDescent="0.25">
      <c r="B20336" s="74"/>
    </row>
    <row r="20337" spans="2:2" x14ac:dyDescent="0.25">
      <c r="B20337" s="74"/>
    </row>
    <row r="20338" spans="2:2" x14ac:dyDescent="0.25">
      <c r="B20338" s="74"/>
    </row>
    <row r="20339" spans="2:2" x14ac:dyDescent="0.25">
      <c r="B20339" s="74"/>
    </row>
    <row r="20340" spans="2:2" x14ac:dyDescent="0.25">
      <c r="B20340" s="74"/>
    </row>
    <row r="20341" spans="2:2" x14ac:dyDescent="0.25">
      <c r="B20341" s="74"/>
    </row>
    <row r="20342" spans="2:2" x14ac:dyDescent="0.25">
      <c r="B20342" s="74"/>
    </row>
    <row r="20343" spans="2:2" x14ac:dyDescent="0.25">
      <c r="B20343" s="74"/>
    </row>
    <row r="20344" spans="2:2" x14ac:dyDescent="0.25">
      <c r="B20344" s="74"/>
    </row>
    <row r="20345" spans="2:2" x14ac:dyDescent="0.25">
      <c r="B20345" s="74"/>
    </row>
    <row r="20346" spans="2:2" x14ac:dyDescent="0.25">
      <c r="B20346" s="74"/>
    </row>
    <row r="20347" spans="2:2" x14ac:dyDescent="0.25">
      <c r="B20347" s="74"/>
    </row>
    <row r="20348" spans="2:2" x14ac:dyDescent="0.25">
      <c r="B20348" s="74"/>
    </row>
    <row r="20349" spans="2:2" x14ac:dyDescent="0.25">
      <c r="B20349" s="74"/>
    </row>
    <row r="20350" spans="2:2" x14ac:dyDescent="0.25">
      <c r="B20350" s="74"/>
    </row>
    <row r="20351" spans="2:2" x14ac:dyDescent="0.25">
      <c r="B20351" s="74"/>
    </row>
    <row r="20352" spans="2:2" x14ac:dyDescent="0.25">
      <c r="B20352" s="74"/>
    </row>
    <row r="20353" spans="2:2" x14ac:dyDescent="0.25">
      <c r="B20353" s="74"/>
    </row>
    <row r="20354" spans="2:2" x14ac:dyDescent="0.25">
      <c r="B20354" s="74"/>
    </row>
    <row r="20355" spans="2:2" x14ac:dyDescent="0.25">
      <c r="B20355" s="74"/>
    </row>
    <row r="20356" spans="2:2" x14ac:dyDescent="0.25">
      <c r="B20356" s="74"/>
    </row>
    <row r="20357" spans="2:2" x14ac:dyDescent="0.25">
      <c r="B20357" s="74"/>
    </row>
    <row r="20358" spans="2:2" x14ac:dyDescent="0.25">
      <c r="B20358" s="74"/>
    </row>
    <row r="20359" spans="2:2" x14ac:dyDescent="0.25">
      <c r="B20359" s="74"/>
    </row>
    <row r="20360" spans="2:2" x14ac:dyDescent="0.25">
      <c r="B20360" s="74"/>
    </row>
    <row r="20361" spans="2:2" x14ac:dyDescent="0.25">
      <c r="B20361" s="74"/>
    </row>
    <row r="20362" spans="2:2" x14ac:dyDescent="0.25">
      <c r="B20362" s="74"/>
    </row>
    <row r="20363" spans="2:2" x14ac:dyDescent="0.25">
      <c r="B20363" s="74"/>
    </row>
    <row r="20364" spans="2:2" x14ac:dyDescent="0.25">
      <c r="B20364" s="74"/>
    </row>
    <row r="20365" spans="2:2" x14ac:dyDescent="0.25">
      <c r="B20365" s="74"/>
    </row>
    <row r="20366" spans="2:2" x14ac:dyDescent="0.25">
      <c r="B20366" s="74"/>
    </row>
    <row r="20367" spans="2:2" x14ac:dyDescent="0.25">
      <c r="B20367" s="74"/>
    </row>
    <row r="20368" spans="2:2" x14ac:dyDescent="0.25">
      <c r="B20368" s="74"/>
    </row>
    <row r="20369" spans="2:2" x14ac:dyDescent="0.25">
      <c r="B20369" s="74"/>
    </row>
    <row r="20370" spans="2:2" x14ac:dyDescent="0.25">
      <c r="B20370" s="74"/>
    </row>
    <row r="20371" spans="2:2" x14ac:dyDescent="0.25">
      <c r="B20371" s="74"/>
    </row>
    <row r="20372" spans="2:2" x14ac:dyDescent="0.25">
      <c r="B20372" s="74"/>
    </row>
    <row r="20373" spans="2:2" x14ac:dyDescent="0.25">
      <c r="B20373" s="74"/>
    </row>
    <row r="20374" spans="2:2" x14ac:dyDescent="0.25">
      <c r="B20374" s="74"/>
    </row>
    <row r="20375" spans="2:2" x14ac:dyDescent="0.25">
      <c r="B20375" s="74"/>
    </row>
    <row r="20376" spans="2:2" x14ac:dyDescent="0.25">
      <c r="B20376" s="74"/>
    </row>
    <row r="20377" spans="2:2" x14ac:dyDescent="0.25">
      <c r="B20377" s="74"/>
    </row>
    <row r="20378" spans="2:2" x14ac:dyDescent="0.25">
      <c r="B20378" s="74"/>
    </row>
    <row r="20379" spans="2:2" x14ac:dyDescent="0.25">
      <c r="B20379" s="74"/>
    </row>
    <row r="20380" spans="2:2" x14ac:dyDescent="0.25">
      <c r="B20380" s="74"/>
    </row>
    <row r="20381" spans="2:2" x14ac:dyDescent="0.25">
      <c r="B20381" s="74"/>
    </row>
    <row r="20382" spans="2:2" x14ac:dyDescent="0.25">
      <c r="B20382" s="74"/>
    </row>
    <row r="20383" spans="2:2" x14ac:dyDescent="0.25">
      <c r="B20383" s="74"/>
    </row>
    <row r="20384" spans="2:2" x14ac:dyDescent="0.25">
      <c r="B20384" s="74"/>
    </row>
    <row r="20385" spans="2:2" x14ac:dyDescent="0.25">
      <c r="B20385" s="74"/>
    </row>
    <row r="20386" spans="2:2" x14ac:dyDescent="0.25">
      <c r="B20386" s="74"/>
    </row>
    <row r="20387" spans="2:2" x14ac:dyDescent="0.25">
      <c r="B20387" s="74"/>
    </row>
    <row r="20388" spans="2:2" x14ac:dyDescent="0.25">
      <c r="B20388" s="74"/>
    </row>
    <row r="20389" spans="2:2" x14ac:dyDescent="0.25">
      <c r="B20389" s="74"/>
    </row>
    <row r="20390" spans="2:2" x14ac:dyDescent="0.25">
      <c r="B20390" s="74"/>
    </row>
    <row r="20391" spans="2:2" x14ac:dyDescent="0.25">
      <c r="B20391" s="74"/>
    </row>
    <row r="20392" spans="2:2" x14ac:dyDescent="0.25">
      <c r="B20392" s="74"/>
    </row>
    <row r="20393" spans="2:2" x14ac:dyDescent="0.25">
      <c r="B20393" s="74"/>
    </row>
    <row r="20394" spans="2:2" x14ac:dyDescent="0.25">
      <c r="B20394" s="74"/>
    </row>
    <row r="20395" spans="2:2" x14ac:dyDescent="0.25">
      <c r="B20395" s="74"/>
    </row>
    <row r="20396" spans="2:2" x14ac:dyDescent="0.25">
      <c r="B20396" s="74"/>
    </row>
    <row r="20397" spans="2:2" x14ac:dyDescent="0.25">
      <c r="B20397" s="74"/>
    </row>
    <row r="20398" spans="2:2" x14ac:dyDescent="0.25">
      <c r="B20398" s="74"/>
    </row>
    <row r="20399" spans="2:2" x14ac:dyDescent="0.25">
      <c r="B20399" s="74"/>
    </row>
    <row r="20400" spans="2:2" x14ac:dyDescent="0.25">
      <c r="B20400" s="74"/>
    </row>
    <row r="20401" spans="2:2" x14ac:dyDescent="0.25">
      <c r="B20401" s="74"/>
    </row>
    <row r="20402" spans="2:2" x14ac:dyDescent="0.25">
      <c r="B20402" s="74"/>
    </row>
    <row r="20403" spans="2:2" x14ac:dyDescent="0.25">
      <c r="B20403" s="74"/>
    </row>
    <row r="20404" spans="2:2" x14ac:dyDescent="0.25">
      <c r="B20404" s="74"/>
    </row>
    <row r="20405" spans="2:2" x14ac:dyDescent="0.25">
      <c r="B20405" s="74"/>
    </row>
    <row r="20406" spans="2:2" x14ac:dyDescent="0.25">
      <c r="B20406" s="74"/>
    </row>
    <row r="20407" spans="2:2" x14ac:dyDescent="0.25">
      <c r="B20407" s="74"/>
    </row>
    <row r="20408" spans="2:2" x14ac:dyDescent="0.25">
      <c r="B20408" s="74"/>
    </row>
    <row r="20409" spans="2:2" x14ac:dyDescent="0.25">
      <c r="B20409" s="74"/>
    </row>
    <row r="20410" spans="2:2" x14ac:dyDescent="0.25">
      <c r="B20410" s="74"/>
    </row>
    <row r="20411" spans="2:2" x14ac:dyDescent="0.25">
      <c r="B20411" s="74"/>
    </row>
    <row r="20412" spans="2:2" x14ac:dyDescent="0.25">
      <c r="B20412" s="74"/>
    </row>
    <row r="20413" spans="2:2" x14ac:dyDescent="0.25">
      <c r="B20413" s="74"/>
    </row>
    <row r="20414" spans="2:2" x14ac:dyDescent="0.25">
      <c r="B20414" s="74"/>
    </row>
    <row r="20415" spans="2:2" x14ac:dyDescent="0.25">
      <c r="B20415" s="74"/>
    </row>
    <row r="20416" spans="2:2" x14ac:dyDescent="0.25">
      <c r="B20416" s="74"/>
    </row>
    <row r="20417" spans="2:2" x14ac:dyDescent="0.25">
      <c r="B20417" s="74"/>
    </row>
    <row r="20418" spans="2:2" x14ac:dyDescent="0.25">
      <c r="B20418" s="74"/>
    </row>
    <row r="20419" spans="2:2" x14ac:dyDescent="0.25">
      <c r="B20419" s="74"/>
    </row>
    <row r="20420" spans="2:2" x14ac:dyDescent="0.25">
      <c r="B20420" s="74"/>
    </row>
    <row r="20421" spans="2:2" x14ac:dyDescent="0.25">
      <c r="B20421" s="74"/>
    </row>
    <row r="20422" spans="2:2" x14ac:dyDescent="0.25">
      <c r="B20422" s="74"/>
    </row>
    <row r="20423" spans="2:2" x14ac:dyDescent="0.25">
      <c r="B20423" s="74"/>
    </row>
    <row r="20424" spans="2:2" x14ac:dyDescent="0.25">
      <c r="B20424" s="74"/>
    </row>
    <row r="20425" spans="2:2" x14ac:dyDescent="0.25">
      <c r="B20425" s="74"/>
    </row>
    <row r="20426" spans="2:2" x14ac:dyDescent="0.25">
      <c r="B20426" s="74"/>
    </row>
    <row r="20427" spans="2:2" x14ac:dyDescent="0.25">
      <c r="B20427" s="74"/>
    </row>
    <row r="20428" spans="2:2" x14ac:dyDescent="0.25">
      <c r="B20428" s="74"/>
    </row>
    <row r="20429" spans="2:2" x14ac:dyDescent="0.25">
      <c r="B20429" s="74"/>
    </row>
    <row r="20430" spans="2:2" x14ac:dyDescent="0.25">
      <c r="B20430" s="74"/>
    </row>
    <row r="20431" spans="2:2" x14ac:dyDescent="0.25">
      <c r="B20431" s="74"/>
    </row>
    <row r="20432" spans="2:2" x14ac:dyDescent="0.25">
      <c r="B20432" s="74"/>
    </row>
    <row r="20433" spans="2:2" x14ac:dyDescent="0.25">
      <c r="B20433" s="74"/>
    </row>
    <row r="20434" spans="2:2" x14ac:dyDescent="0.25">
      <c r="B20434" s="74"/>
    </row>
    <row r="20435" spans="2:2" x14ac:dyDescent="0.25">
      <c r="B20435" s="74"/>
    </row>
    <row r="20436" spans="2:2" x14ac:dyDescent="0.25">
      <c r="B20436" s="74"/>
    </row>
    <row r="20437" spans="2:2" x14ac:dyDescent="0.25">
      <c r="B20437" s="74"/>
    </row>
    <row r="20438" spans="2:2" x14ac:dyDescent="0.25">
      <c r="B20438" s="74"/>
    </row>
    <row r="20439" spans="2:2" x14ac:dyDescent="0.25">
      <c r="B20439" s="74"/>
    </row>
    <row r="20440" spans="2:2" x14ac:dyDescent="0.25">
      <c r="B20440" s="74"/>
    </row>
    <row r="20441" spans="2:2" x14ac:dyDescent="0.25">
      <c r="B20441" s="74"/>
    </row>
    <row r="20442" spans="2:2" x14ac:dyDescent="0.25">
      <c r="B20442" s="74"/>
    </row>
    <row r="20443" spans="2:2" x14ac:dyDescent="0.25">
      <c r="B20443" s="74"/>
    </row>
    <row r="20444" spans="2:2" x14ac:dyDescent="0.25">
      <c r="B20444" s="74"/>
    </row>
    <row r="20445" spans="2:2" x14ac:dyDescent="0.25">
      <c r="B20445" s="74"/>
    </row>
    <row r="20446" spans="2:2" x14ac:dyDescent="0.25">
      <c r="B20446" s="74"/>
    </row>
    <row r="20447" spans="2:2" x14ac:dyDescent="0.25">
      <c r="B20447" s="74"/>
    </row>
    <row r="20448" spans="2:2" x14ac:dyDescent="0.25">
      <c r="B20448" s="74"/>
    </row>
    <row r="20449" spans="2:2" x14ac:dyDescent="0.25">
      <c r="B20449" s="74"/>
    </row>
    <row r="20450" spans="2:2" x14ac:dyDescent="0.25">
      <c r="B20450" s="74"/>
    </row>
    <row r="20451" spans="2:2" x14ac:dyDescent="0.25">
      <c r="B20451" s="74"/>
    </row>
    <row r="20452" spans="2:2" x14ac:dyDescent="0.25">
      <c r="B20452" s="74"/>
    </row>
    <row r="20453" spans="2:2" x14ac:dyDescent="0.25">
      <c r="B20453" s="74"/>
    </row>
    <row r="20454" spans="2:2" x14ac:dyDescent="0.25">
      <c r="B20454" s="74"/>
    </row>
    <row r="20455" spans="2:2" x14ac:dyDescent="0.25">
      <c r="B20455" s="74"/>
    </row>
    <row r="20456" spans="2:2" x14ac:dyDescent="0.25">
      <c r="B20456" s="74"/>
    </row>
    <row r="20457" spans="2:2" x14ac:dyDescent="0.25">
      <c r="B20457" s="74"/>
    </row>
    <row r="20458" spans="2:2" x14ac:dyDescent="0.25">
      <c r="B20458" s="74"/>
    </row>
    <row r="20459" spans="2:2" x14ac:dyDescent="0.25">
      <c r="B20459" s="74"/>
    </row>
    <row r="20460" spans="2:2" x14ac:dyDescent="0.25">
      <c r="B20460" s="74"/>
    </row>
    <row r="20461" spans="2:2" x14ac:dyDescent="0.25">
      <c r="B20461" s="74"/>
    </row>
    <row r="20462" spans="2:2" x14ac:dyDescent="0.25">
      <c r="B20462" s="74"/>
    </row>
    <row r="20463" spans="2:2" x14ac:dyDescent="0.25">
      <c r="B20463" s="74"/>
    </row>
    <row r="20464" spans="2:2" x14ac:dyDescent="0.25">
      <c r="B20464" s="74"/>
    </row>
    <row r="20465" spans="2:2" x14ac:dyDescent="0.25">
      <c r="B20465" s="74"/>
    </row>
    <row r="20466" spans="2:2" x14ac:dyDescent="0.25">
      <c r="B20466" s="74"/>
    </row>
    <row r="20467" spans="2:2" x14ac:dyDescent="0.25">
      <c r="B20467" s="74"/>
    </row>
    <row r="20468" spans="2:2" x14ac:dyDescent="0.25">
      <c r="B20468" s="74"/>
    </row>
    <row r="20469" spans="2:2" x14ac:dyDescent="0.25">
      <c r="B20469" s="74"/>
    </row>
    <row r="20470" spans="2:2" x14ac:dyDescent="0.25">
      <c r="B20470" s="74"/>
    </row>
    <row r="20471" spans="2:2" x14ac:dyDescent="0.25">
      <c r="B20471" s="74"/>
    </row>
    <row r="20472" spans="2:2" x14ac:dyDescent="0.25">
      <c r="B20472" s="74"/>
    </row>
    <row r="20473" spans="2:2" x14ac:dyDescent="0.25">
      <c r="B20473" s="74"/>
    </row>
    <row r="20474" spans="2:2" x14ac:dyDescent="0.25">
      <c r="B20474" s="74"/>
    </row>
    <row r="20475" spans="2:2" x14ac:dyDescent="0.25">
      <c r="B20475" s="74"/>
    </row>
    <row r="20476" spans="2:2" x14ac:dyDescent="0.25">
      <c r="B20476" s="74"/>
    </row>
    <row r="20477" spans="2:2" x14ac:dyDescent="0.25">
      <c r="B20477" s="74"/>
    </row>
    <row r="20478" spans="2:2" x14ac:dyDescent="0.25">
      <c r="B20478" s="74"/>
    </row>
    <row r="20479" spans="2:2" x14ac:dyDescent="0.25">
      <c r="B20479" s="74"/>
    </row>
    <row r="20480" spans="2:2" x14ac:dyDescent="0.25">
      <c r="B20480" s="74"/>
    </row>
    <row r="20481" spans="2:2" x14ac:dyDescent="0.25">
      <c r="B20481" s="74"/>
    </row>
    <row r="20482" spans="2:2" x14ac:dyDescent="0.25">
      <c r="B20482" s="74"/>
    </row>
    <row r="20483" spans="2:2" x14ac:dyDescent="0.25">
      <c r="B20483" s="74"/>
    </row>
    <row r="20484" spans="2:2" x14ac:dyDescent="0.25">
      <c r="B20484" s="74"/>
    </row>
    <row r="20485" spans="2:2" x14ac:dyDescent="0.25">
      <c r="B20485" s="74"/>
    </row>
    <row r="20486" spans="2:2" x14ac:dyDescent="0.25">
      <c r="B20486" s="74"/>
    </row>
    <row r="20487" spans="2:2" x14ac:dyDescent="0.25">
      <c r="B20487" s="74"/>
    </row>
    <row r="20488" spans="2:2" x14ac:dyDescent="0.25">
      <c r="B20488" s="74"/>
    </row>
    <row r="20489" spans="2:2" x14ac:dyDescent="0.25">
      <c r="B20489" s="74"/>
    </row>
    <row r="20490" spans="2:2" x14ac:dyDescent="0.25">
      <c r="B20490" s="74"/>
    </row>
    <row r="20491" spans="2:2" x14ac:dyDescent="0.25">
      <c r="B20491" s="74"/>
    </row>
    <row r="20492" spans="2:2" x14ac:dyDescent="0.25">
      <c r="B20492" s="74"/>
    </row>
    <row r="20493" spans="2:2" x14ac:dyDescent="0.25">
      <c r="B20493" s="74"/>
    </row>
    <row r="20494" spans="2:2" x14ac:dyDescent="0.25">
      <c r="B20494" s="74"/>
    </row>
    <row r="20495" spans="2:2" x14ac:dyDescent="0.25">
      <c r="B20495" s="74"/>
    </row>
    <row r="20496" spans="2:2" x14ac:dyDescent="0.25">
      <c r="B20496" s="74"/>
    </row>
    <row r="20497" spans="2:2" x14ac:dyDescent="0.25">
      <c r="B20497" s="74"/>
    </row>
    <row r="20498" spans="2:2" x14ac:dyDescent="0.25">
      <c r="B20498" s="74"/>
    </row>
    <row r="20499" spans="2:2" x14ac:dyDescent="0.25">
      <c r="B20499" s="74"/>
    </row>
    <row r="20500" spans="2:2" x14ac:dyDescent="0.25">
      <c r="B20500" s="74"/>
    </row>
    <row r="20501" spans="2:2" x14ac:dyDescent="0.25">
      <c r="B20501" s="74"/>
    </row>
    <row r="20502" spans="2:2" x14ac:dyDescent="0.25">
      <c r="B20502" s="74"/>
    </row>
    <row r="20503" spans="2:2" x14ac:dyDescent="0.25">
      <c r="B20503" s="74"/>
    </row>
    <row r="20504" spans="2:2" x14ac:dyDescent="0.25">
      <c r="B20504" s="74"/>
    </row>
    <row r="20505" spans="2:2" x14ac:dyDescent="0.25">
      <c r="B20505" s="74"/>
    </row>
    <row r="20506" spans="2:2" x14ac:dyDescent="0.25">
      <c r="B20506" s="74"/>
    </row>
    <row r="20507" spans="2:2" x14ac:dyDescent="0.25">
      <c r="B20507" s="74"/>
    </row>
    <row r="20508" spans="2:2" x14ac:dyDescent="0.25">
      <c r="B20508" s="74"/>
    </row>
    <row r="20509" spans="2:2" x14ac:dyDescent="0.25">
      <c r="B20509" s="74"/>
    </row>
    <row r="20510" spans="2:2" x14ac:dyDescent="0.25">
      <c r="B20510" s="74"/>
    </row>
    <row r="20511" spans="2:2" x14ac:dyDescent="0.25">
      <c r="B20511" s="74"/>
    </row>
    <row r="20512" spans="2:2" x14ac:dyDescent="0.25">
      <c r="B20512" s="74"/>
    </row>
    <row r="20513" spans="2:2" x14ac:dyDescent="0.25">
      <c r="B20513" s="74"/>
    </row>
    <row r="20514" spans="2:2" x14ac:dyDescent="0.25">
      <c r="B20514" s="74"/>
    </row>
    <row r="20515" spans="2:2" x14ac:dyDescent="0.25">
      <c r="B20515" s="74"/>
    </row>
    <row r="20516" spans="2:2" x14ac:dyDescent="0.25">
      <c r="B20516" s="74"/>
    </row>
    <row r="20517" spans="2:2" x14ac:dyDescent="0.25">
      <c r="B20517" s="74"/>
    </row>
    <row r="20518" spans="2:2" x14ac:dyDescent="0.25">
      <c r="B20518" s="74"/>
    </row>
    <row r="20519" spans="2:2" x14ac:dyDescent="0.25">
      <c r="B20519" s="74"/>
    </row>
    <row r="20520" spans="2:2" x14ac:dyDescent="0.25">
      <c r="B20520" s="74"/>
    </row>
    <row r="20521" spans="2:2" x14ac:dyDescent="0.25">
      <c r="B20521" s="74"/>
    </row>
    <row r="20522" spans="2:2" x14ac:dyDescent="0.25">
      <c r="B20522" s="74"/>
    </row>
    <row r="20523" spans="2:2" x14ac:dyDescent="0.25">
      <c r="B20523" s="74"/>
    </row>
    <row r="20524" spans="2:2" x14ac:dyDescent="0.25">
      <c r="B20524" s="74"/>
    </row>
    <row r="20525" spans="2:2" x14ac:dyDescent="0.25">
      <c r="B20525" s="74"/>
    </row>
    <row r="20526" spans="2:2" x14ac:dyDescent="0.25">
      <c r="B20526" s="74"/>
    </row>
    <row r="20527" spans="2:2" x14ac:dyDescent="0.25">
      <c r="B20527" s="74"/>
    </row>
    <row r="20528" spans="2:2" x14ac:dyDescent="0.25">
      <c r="B20528" s="74"/>
    </row>
    <row r="20529" spans="2:2" x14ac:dyDescent="0.25">
      <c r="B20529" s="74"/>
    </row>
    <row r="20530" spans="2:2" x14ac:dyDescent="0.25">
      <c r="B20530" s="74"/>
    </row>
    <row r="20531" spans="2:2" x14ac:dyDescent="0.25">
      <c r="B20531" s="74"/>
    </row>
    <row r="20532" spans="2:2" x14ac:dyDescent="0.25">
      <c r="B20532" s="74"/>
    </row>
    <row r="20533" spans="2:2" x14ac:dyDescent="0.25">
      <c r="B20533" s="74"/>
    </row>
    <row r="20534" spans="2:2" x14ac:dyDescent="0.25">
      <c r="B20534" s="74"/>
    </row>
    <row r="20535" spans="2:2" x14ac:dyDescent="0.25">
      <c r="B20535" s="74"/>
    </row>
    <row r="20536" spans="2:2" x14ac:dyDescent="0.25">
      <c r="B20536" s="74"/>
    </row>
    <row r="20537" spans="2:2" x14ac:dyDescent="0.25">
      <c r="B20537" s="74"/>
    </row>
    <row r="20538" spans="2:2" x14ac:dyDescent="0.25">
      <c r="B20538" s="74"/>
    </row>
    <row r="20539" spans="2:2" x14ac:dyDescent="0.25">
      <c r="B20539" s="74"/>
    </row>
    <row r="20540" spans="2:2" x14ac:dyDescent="0.25">
      <c r="B20540" s="74"/>
    </row>
    <row r="20541" spans="2:2" x14ac:dyDescent="0.25">
      <c r="B20541" s="74"/>
    </row>
    <row r="20542" spans="2:2" x14ac:dyDescent="0.25">
      <c r="B20542" s="74"/>
    </row>
    <row r="20543" spans="2:2" x14ac:dyDescent="0.25">
      <c r="B20543" s="74"/>
    </row>
    <row r="20544" spans="2:2" x14ac:dyDescent="0.25">
      <c r="B20544" s="74"/>
    </row>
    <row r="20545" spans="2:2" x14ac:dyDescent="0.25">
      <c r="B20545" s="74"/>
    </row>
    <row r="20546" spans="2:2" x14ac:dyDescent="0.25">
      <c r="B20546" s="74"/>
    </row>
    <row r="20547" spans="2:2" x14ac:dyDescent="0.25">
      <c r="B20547" s="74"/>
    </row>
    <row r="20548" spans="2:2" x14ac:dyDescent="0.25">
      <c r="B20548" s="74"/>
    </row>
    <row r="20549" spans="2:2" x14ac:dyDescent="0.25">
      <c r="B20549" s="74"/>
    </row>
    <row r="20550" spans="2:2" x14ac:dyDescent="0.25">
      <c r="B20550" s="74"/>
    </row>
    <row r="20551" spans="2:2" x14ac:dyDescent="0.25">
      <c r="B20551" s="74"/>
    </row>
    <row r="20552" spans="2:2" x14ac:dyDescent="0.25">
      <c r="B20552" s="74"/>
    </row>
    <row r="20553" spans="2:2" x14ac:dyDescent="0.25">
      <c r="B20553" s="74"/>
    </row>
    <row r="20554" spans="2:2" x14ac:dyDescent="0.25">
      <c r="B20554" s="74"/>
    </row>
    <row r="20555" spans="2:2" x14ac:dyDescent="0.25">
      <c r="B20555" s="74"/>
    </row>
    <row r="20556" spans="2:2" x14ac:dyDescent="0.25">
      <c r="B20556" s="74"/>
    </row>
    <row r="20557" spans="2:2" x14ac:dyDescent="0.25">
      <c r="B20557" s="74"/>
    </row>
    <row r="20558" spans="2:2" x14ac:dyDescent="0.25">
      <c r="B20558" s="74"/>
    </row>
    <row r="20559" spans="2:2" x14ac:dyDescent="0.25">
      <c r="B20559" s="74"/>
    </row>
    <row r="20560" spans="2:2" x14ac:dyDescent="0.25">
      <c r="B20560" s="74"/>
    </row>
    <row r="20561" spans="2:2" x14ac:dyDescent="0.25">
      <c r="B20561" s="74"/>
    </row>
    <row r="20562" spans="2:2" x14ac:dyDescent="0.25">
      <c r="B20562" s="74"/>
    </row>
    <row r="20563" spans="2:2" x14ac:dyDescent="0.25">
      <c r="B20563" s="74"/>
    </row>
    <row r="20564" spans="2:2" x14ac:dyDescent="0.25">
      <c r="B20564" s="74"/>
    </row>
    <row r="20565" spans="2:2" x14ac:dyDescent="0.25">
      <c r="B20565" s="74"/>
    </row>
    <row r="20566" spans="2:2" x14ac:dyDescent="0.25">
      <c r="B20566" s="74"/>
    </row>
    <row r="20567" spans="2:2" x14ac:dyDescent="0.25">
      <c r="B20567" s="74"/>
    </row>
    <row r="20568" spans="2:2" x14ac:dyDescent="0.25">
      <c r="B20568" s="74"/>
    </row>
    <row r="20569" spans="2:2" x14ac:dyDescent="0.25">
      <c r="B20569" s="74"/>
    </row>
    <row r="20570" spans="2:2" x14ac:dyDescent="0.25">
      <c r="B20570" s="74"/>
    </row>
    <row r="20571" spans="2:2" x14ac:dyDescent="0.25">
      <c r="B20571" s="74"/>
    </row>
    <row r="20572" spans="2:2" x14ac:dyDescent="0.25">
      <c r="B20572" s="74"/>
    </row>
    <row r="20573" spans="2:2" x14ac:dyDescent="0.25">
      <c r="B20573" s="74"/>
    </row>
    <row r="20574" spans="2:2" x14ac:dyDescent="0.25">
      <c r="B20574" s="74"/>
    </row>
    <row r="20575" spans="2:2" x14ac:dyDescent="0.25">
      <c r="B20575" s="74"/>
    </row>
    <row r="20576" spans="2:2" x14ac:dyDescent="0.25">
      <c r="B20576" s="74"/>
    </row>
    <row r="20577" spans="2:2" x14ac:dyDescent="0.25">
      <c r="B20577" s="74"/>
    </row>
    <row r="20578" spans="2:2" x14ac:dyDescent="0.25">
      <c r="B20578" s="74"/>
    </row>
    <row r="20579" spans="2:2" x14ac:dyDescent="0.25">
      <c r="B20579" s="74"/>
    </row>
    <row r="20580" spans="2:2" x14ac:dyDescent="0.25">
      <c r="B20580" s="74"/>
    </row>
    <row r="20581" spans="2:2" x14ac:dyDescent="0.25">
      <c r="B20581" s="74"/>
    </row>
    <row r="20582" spans="2:2" x14ac:dyDescent="0.25">
      <c r="B20582" s="74"/>
    </row>
    <row r="20583" spans="2:2" x14ac:dyDescent="0.25">
      <c r="B20583" s="74"/>
    </row>
    <row r="20584" spans="2:2" x14ac:dyDescent="0.25">
      <c r="B20584" s="74"/>
    </row>
    <row r="20585" spans="2:2" x14ac:dyDescent="0.25">
      <c r="B20585" s="74"/>
    </row>
    <row r="20586" spans="2:2" x14ac:dyDescent="0.25">
      <c r="B20586" s="74"/>
    </row>
    <row r="20587" spans="2:2" x14ac:dyDescent="0.25">
      <c r="B20587" s="74"/>
    </row>
    <row r="20588" spans="2:2" x14ac:dyDescent="0.25">
      <c r="B20588" s="74"/>
    </row>
    <row r="20589" spans="2:2" x14ac:dyDescent="0.25">
      <c r="B20589" s="74"/>
    </row>
    <row r="20590" spans="2:2" x14ac:dyDescent="0.25">
      <c r="B20590" s="74"/>
    </row>
    <row r="20591" spans="2:2" x14ac:dyDescent="0.25">
      <c r="B20591" s="74"/>
    </row>
    <row r="20592" spans="2:2" x14ac:dyDescent="0.25">
      <c r="B20592" s="74"/>
    </row>
    <row r="20593" spans="2:2" x14ac:dyDescent="0.25">
      <c r="B20593" s="74"/>
    </row>
    <row r="20594" spans="2:2" x14ac:dyDescent="0.25">
      <c r="B20594" s="74"/>
    </row>
    <row r="20595" spans="2:2" x14ac:dyDescent="0.25">
      <c r="B20595" s="74"/>
    </row>
    <row r="20596" spans="2:2" x14ac:dyDescent="0.25">
      <c r="B20596" s="74"/>
    </row>
    <row r="20597" spans="2:2" x14ac:dyDescent="0.25">
      <c r="B20597" s="74"/>
    </row>
    <row r="20598" spans="2:2" x14ac:dyDescent="0.25">
      <c r="B20598" s="74"/>
    </row>
    <row r="20599" spans="2:2" x14ac:dyDescent="0.25">
      <c r="B20599" s="74"/>
    </row>
    <row r="20600" spans="2:2" x14ac:dyDescent="0.25">
      <c r="B20600" s="74"/>
    </row>
    <row r="20601" spans="2:2" x14ac:dyDescent="0.25">
      <c r="B20601" s="74"/>
    </row>
    <row r="20602" spans="2:2" x14ac:dyDescent="0.25">
      <c r="B20602" s="74"/>
    </row>
    <row r="20603" spans="2:2" x14ac:dyDescent="0.25">
      <c r="B20603" s="74"/>
    </row>
    <row r="20604" spans="2:2" x14ac:dyDescent="0.25">
      <c r="B20604" s="74"/>
    </row>
    <row r="20605" spans="2:2" x14ac:dyDescent="0.25">
      <c r="B20605" s="74"/>
    </row>
    <row r="20606" spans="2:2" x14ac:dyDescent="0.25">
      <c r="B20606" s="74"/>
    </row>
    <row r="20607" spans="2:2" x14ac:dyDescent="0.25">
      <c r="B20607" s="74"/>
    </row>
    <row r="20608" spans="2:2" x14ac:dyDescent="0.25">
      <c r="B20608" s="74"/>
    </row>
    <row r="20609" spans="2:2" x14ac:dyDescent="0.25">
      <c r="B20609" s="74"/>
    </row>
    <row r="20610" spans="2:2" x14ac:dyDescent="0.25">
      <c r="B20610" s="74"/>
    </row>
    <row r="20611" spans="2:2" x14ac:dyDescent="0.25">
      <c r="B20611" s="74"/>
    </row>
    <row r="20612" spans="2:2" x14ac:dyDescent="0.25">
      <c r="B20612" s="74"/>
    </row>
    <row r="20613" spans="2:2" x14ac:dyDescent="0.25">
      <c r="B20613" s="74"/>
    </row>
    <row r="20614" spans="2:2" x14ac:dyDescent="0.25">
      <c r="B20614" s="74"/>
    </row>
    <row r="20615" spans="2:2" x14ac:dyDescent="0.25">
      <c r="B20615" s="74"/>
    </row>
    <row r="20616" spans="2:2" x14ac:dyDescent="0.25">
      <c r="B20616" s="74"/>
    </row>
    <row r="20617" spans="2:2" x14ac:dyDescent="0.25">
      <c r="B20617" s="74"/>
    </row>
    <row r="20618" spans="2:2" x14ac:dyDescent="0.25">
      <c r="B20618" s="74"/>
    </row>
    <row r="20619" spans="2:2" x14ac:dyDescent="0.25">
      <c r="B20619" s="74"/>
    </row>
    <row r="20620" spans="2:2" x14ac:dyDescent="0.25">
      <c r="B20620" s="74"/>
    </row>
    <row r="20621" spans="2:2" x14ac:dyDescent="0.25">
      <c r="B20621" s="74"/>
    </row>
    <row r="20622" spans="2:2" x14ac:dyDescent="0.25">
      <c r="B20622" s="74"/>
    </row>
    <row r="20623" spans="2:2" x14ac:dyDescent="0.25">
      <c r="B20623" s="74"/>
    </row>
    <row r="20624" spans="2:2" x14ac:dyDescent="0.25">
      <c r="B20624" s="74"/>
    </row>
    <row r="20625" spans="2:2" x14ac:dyDescent="0.25">
      <c r="B20625" s="74"/>
    </row>
    <row r="20626" spans="2:2" x14ac:dyDescent="0.25">
      <c r="B20626" s="74"/>
    </row>
    <row r="20627" spans="2:2" x14ac:dyDescent="0.25">
      <c r="B20627" s="74"/>
    </row>
    <row r="20628" spans="2:2" x14ac:dyDescent="0.25">
      <c r="B20628" s="74"/>
    </row>
    <row r="20629" spans="2:2" x14ac:dyDescent="0.25">
      <c r="B20629" s="74"/>
    </row>
    <row r="20630" spans="2:2" x14ac:dyDescent="0.25">
      <c r="B20630" s="74"/>
    </row>
    <row r="20631" spans="2:2" x14ac:dyDescent="0.25">
      <c r="B20631" s="74"/>
    </row>
    <row r="20632" spans="2:2" x14ac:dyDescent="0.25">
      <c r="B20632" s="74"/>
    </row>
    <row r="20633" spans="2:2" x14ac:dyDescent="0.25">
      <c r="B20633" s="74"/>
    </row>
    <row r="20634" spans="2:2" x14ac:dyDescent="0.25">
      <c r="B20634" s="74"/>
    </row>
    <row r="20635" spans="2:2" x14ac:dyDescent="0.25">
      <c r="B20635" s="74"/>
    </row>
    <row r="20636" spans="2:2" x14ac:dyDescent="0.25">
      <c r="B20636" s="74"/>
    </row>
    <row r="20637" spans="2:2" x14ac:dyDescent="0.25">
      <c r="B20637" s="74"/>
    </row>
    <row r="20638" spans="2:2" x14ac:dyDescent="0.25">
      <c r="B20638" s="74"/>
    </row>
    <row r="20639" spans="2:2" x14ac:dyDescent="0.25">
      <c r="B20639" s="74"/>
    </row>
    <row r="20640" spans="2:2" x14ac:dyDescent="0.25">
      <c r="B20640" s="74"/>
    </row>
    <row r="20641" spans="2:2" x14ac:dyDescent="0.25">
      <c r="B20641" s="74"/>
    </row>
    <row r="20642" spans="2:2" x14ac:dyDescent="0.25">
      <c r="B20642" s="74"/>
    </row>
    <row r="20643" spans="2:2" x14ac:dyDescent="0.25">
      <c r="B20643" s="74"/>
    </row>
    <row r="20644" spans="2:2" x14ac:dyDescent="0.25">
      <c r="B20644" s="74"/>
    </row>
    <row r="20645" spans="2:2" x14ac:dyDescent="0.25">
      <c r="B20645" s="74"/>
    </row>
    <row r="20646" spans="2:2" x14ac:dyDescent="0.25">
      <c r="B20646" s="74"/>
    </row>
    <row r="20647" spans="2:2" x14ac:dyDescent="0.25">
      <c r="B20647" s="74"/>
    </row>
    <row r="20648" spans="2:2" x14ac:dyDescent="0.25">
      <c r="B20648" s="74"/>
    </row>
    <row r="20649" spans="2:2" x14ac:dyDescent="0.25">
      <c r="B20649" s="74"/>
    </row>
    <row r="20650" spans="2:2" x14ac:dyDescent="0.25">
      <c r="B20650" s="74"/>
    </row>
    <row r="20651" spans="2:2" x14ac:dyDescent="0.25">
      <c r="B20651" s="74"/>
    </row>
    <row r="20652" spans="2:2" x14ac:dyDescent="0.25">
      <c r="B20652" s="74"/>
    </row>
    <row r="20653" spans="2:2" x14ac:dyDescent="0.25">
      <c r="B20653" s="74"/>
    </row>
    <row r="20654" spans="2:2" x14ac:dyDescent="0.25">
      <c r="B20654" s="74"/>
    </row>
    <row r="20655" spans="2:2" x14ac:dyDescent="0.25">
      <c r="B20655" s="74"/>
    </row>
    <row r="20656" spans="2:2" x14ac:dyDescent="0.25">
      <c r="B20656" s="74"/>
    </row>
    <row r="20657" spans="2:2" x14ac:dyDescent="0.25">
      <c r="B20657" s="74"/>
    </row>
    <row r="20658" spans="2:2" x14ac:dyDescent="0.25">
      <c r="B20658" s="74"/>
    </row>
    <row r="20659" spans="2:2" x14ac:dyDescent="0.25">
      <c r="B20659" s="74"/>
    </row>
    <row r="20660" spans="2:2" x14ac:dyDescent="0.25">
      <c r="B20660" s="74"/>
    </row>
    <row r="20661" spans="2:2" x14ac:dyDescent="0.25">
      <c r="B20661" s="74"/>
    </row>
    <row r="20662" spans="2:2" x14ac:dyDescent="0.25">
      <c r="B20662" s="74"/>
    </row>
    <row r="20663" spans="2:2" x14ac:dyDescent="0.25">
      <c r="B20663" s="74"/>
    </row>
    <row r="20664" spans="2:2" x14ac:dyDescent="0.25">
      <c r="B20664" s="74"/>
    </row>
    <row r="20665" spans="2:2" x14ac:dyDescent="0.25">
      <c r="B20665" s="74"/>
    </row>
    <row r="20666" spans="2:2" x14ac:dyDescent="0.25">
      <c r="B20666" s="74"/>
    </row>
    <row r="20667" spans="2:2" x14ac:dyDescent="0.25">
      <c r="B20667" s="74"/>
    </row>
    <row r="20668" spans="2:2" x14ac:dyDescent="0.25">
      <c r="B20668" s="74"/>
    </row>
    <row r="20669" spans="2:2" x14ac:dyDescent="0.25">
      <c r="B20669" s="74"/>
    </row>
    <row r="20670" spans="2:2" x14ac:dyDescent="0.25">
      <c r="B20670" s="74"/>
    </row>
    <row r="20671" spans="2:2" x14ac:dyDescent="0.25">
      <c r="B20671" s="74"/>
    </row>
    <row r="20672" spans="2:2" x14ac:dyDescent="0.25">
      <c r="B20672" s="74"/>
    </row>
    <row r="20673" spans="2:2" x14ac:dyDescent="0.25">
      <c r="B20673" s="74"/>
    </row>
    <row r="20674" spans="2:2" x14ac:dyDescent="0.25">
      <c r="B20674" s="74"/>
    </row>
    <row r="20675" spans="2:2" x14ac:dyDescent="0.25">
      <c r="B20675" s="74"/>
    </row>
    <row r="20676" spans="2:2" x14ac:dyDescent="0.25">
      <c r="B20676" s="74"/>
    </row>
    <row r="20677" spans="2:2" x14ac:dyDescent="0.25">
      <c r="B20677" s="74"/>
    </row>
    <row r="20678" spans="2:2" x14ac:dyDescent="0.25">
      <c r="B20678" s="74"/>
    </row>
    <row r="20679" spans="2:2" x14ac:dyDescent="0.25">
      <c r="B20679" s="74"/>
    </row>
    <row r="20680" spans="2:2" x14ac:dyDescent="0.25">
      <c r="B20680" s="74"/>
    </row>
    <row r="20681" spans="2:2" x14ac:dyDescent="0.25">
      <c r="B20681" s="74"/>
    </row>
    <row r="20682" spans="2:2" x14ac:dyDescent="0.25">
      <c r="B20682" s="74"/>
    </row>
    <row r="20683" spans="2:2" x14ac:dyDescent="0.25">
      <c r="B20683" s="74"/>
    </row>
    <row r="20684" spans="2:2" x14ac:dyDescent="0.25">
      <c r="B20684" s="74"/>
    </row>
    <row r="20685" spans="2:2" x14ac:dyDescent="0.25">
      <c r="B20685" s="74"/>
    </row>
    <row r="20686" spans="2:2" x14ac:dyDescent="0.25">
      <c r="B20686" s="74"/>
    </row>
    <row r="20687" spans="2:2" x14ac:dyDescent="0.25">
      <c r="B20687" s="74"/>
    </row>
    <row r="20688" spans="2:2" x14ac:dyDescent="0.25">
      <c r="B20688" s="74"/>
    </row>
    <row r="20689" spans="2:2" x14ac:dyDescent="0.25">
      <c r="B20689" s="74"/>
    </row>
    <row r="20690" spans="2:2" x14ac:dyDescent="0.25">
      <c r="B20690" s="74"/>
    </row>
    <row r="20691" spans="2:2" x14ac:dyDescent="0.25">
      <c r="B20691" s="74"/>
    </row>
    <row r="20692" spans="2:2" x14ac:dyDescent="0.25">
      <c r="B20692" s="74"/>
    </row>
    <row r="20693" spans="2:2" x14ac:dyDescent="0.25">
      <c r="B20693" s="74"/>
    </row>
    <row r="20694" spans="2:2" x14ac:dyDescent="0.25">
      <c r="B20694" s="74"/>
    </row>
    <row r="20695" spans="2:2" x14ac:dyDescent="0.25">
      <c r="B20695" s="74"/>
    </row>
    <row r="20696" spans="2:2" x14ac:dyDescent="0.25">
      <c r="B20696" s="74"/>
    </row>
    <row r="20697" spans="2:2" x14ac:dyDescent="0.25">
      <c r="B20697" s="74"/>
    </row>
    <row r="20698" spans="2:2" x14ac:dyDescent="0.25">
      <c r="B20698" s="74"/>
    </row>
    <row r="20699" spans="2:2" x14ac:dyDescent="0.25">
      <c r="B20699" s="74"/>
    </row>
    <row r="20700" spans="2:2" x14ac:dyDescent="0.25">
      <c r="B20700" s="74"/>
    </row>
    <row r="20701" spans="2:2" x14ac:dyDescent="0.25">
      <c r="B20701" s="74"/>
    </row>
    <row r="20702" spans="2:2" x14ac:dyDescent="0.25">
      <c r="B20702" s="74"/>
    </row>
    <row r="20703" spans="2:2" x14ac:dyDescent="0.25">
      <c r="B20703" s="74"/>
    </row>
    <row r="20704" spans="2:2" x14ac:dyDescent="0.25">
      <c r="B20704" s="74"/>
    </row>
    <row r="20705" spans="2:2" x14ac:dyDescent="0.25">
      <c r="B20705" s="74"/>
    </row>
    <row r="20706" spans="2:2" x14ac:dyDescent="0.25">
      <c r="B20706" s="74"/>
    </row>
    <row r="20707" spans="2:2" x14ac:dyDescent="0.25">
      <c r="B20707" s="74"/>
    </row>
    <row r="20708" spans="2:2" x14ac:dyDescent="0.25">
      <c r="B20708" s="74"/>
    </row>
    <row r="20709" spans="2:2" x14ac:dyDescent="0.25">
      <c r="B20709" s="74"/>
    </row>
    <row r="20710" spans="2:2" x14ac:dyDescent="0.25">
      <c r="B20710" s="74"/>
    </row>
    <row r="20711" spans="2:2" x14ac:dyDescent="0.25">
      <c r="B20711" s="74"/>
    </row>
    <row r="20712" spans="2:2" x14ac:dyDescent="0.25">
      <c r="B20712" s="74"/>
    </row>
    <row r="20713" spans="2:2" x14ac:dyDescent="0.25">
      <c r="B20713" s="74"/>
    </row>
    <row r="20714" spans="2:2" x14ac:dyDescent="0.25">
      <c r="B20714" s="74"/>
    </row>
    <row r="20715" spans="2:2" x14ac:dyDescent="0.25">
      <c r="B20715" s="74"/>
    </row>
    <row r="20716" spans="2:2" x14ac:dyDescent="0.25">
      <c r="B20716" s="74"/>
    </row>
    <row r="20717" spans="2:2" x14ac:dyDescent="0.25">
      <c r="B20717" s="74"/>
    </row>
    <row r="20718" spans="2:2" x14ac:dyDescent="0.25">
      <c r="B20718" s="74"/>
    </row>
    <row r="20719" spans="2:2" x14ac:dyDescent="0.25">
      <c r="B20719" s="74"/>
    </row>
    <row r="20720" spans="2:2" x14ac:dyDescent="0.25">
      <c r="B20720" s="74"/>
    </row>
    <row r="20721" spans="2:2" x14ac:dyDescent="0.25">
      <c r="B20721" s="74"/>
    </row>
    <row r="20722" spans="2:2" x14ac:dyDescent="0.25">
      <c r="B20722" s="74"/>
    </row>
    <row r="20723" spans="2:2" x14ac:dyDescent="0.25">
      <c r="B20723" s="74"/>
    </row>
    <row r="20724" spans="2:2" x14ac:dyDescent="0.25">
      <c r="B20724" s="74"/>
    </row>
    <row r="20725" spans="2:2" x14ac:dyDescent="0.25">
      <c r="B20725" s="74"/>
    </row>
    <row r="20726" spans="2:2" x14ac:dyDescent="0.25">
      <c r="B20726" s="74"/>
    </row>
    <row r="20727" spans="2:2" x14ac:dyDescent="0.25">
      <c r="B20727" s="74"/>
    </row>
    <row r="20728" spans="2:2" x14ac:dyDescent="0.25">
      <c r="B20728" s="74"/>
    </row>
    <row r="20729" spans="2:2" x14ac:dyDescent="0.25">
      <c r="B20729" s="74"/>
    </row>
    <row r="20730" spans="2:2" x14ac:dyDescent="0.25">
      <c r="B20730" s="74"/>
    </row>
    <row r="20731" spans="2:2" x14ac:dyDescent="0.25">
      <c r="B20731" s="74"/>
    </row>
    <row r="20732" spans="2:2" x14ac:dyDescent="0.25">
      <c r="B20732" s="74"/>
    </row>
    <row r="20733" spans="2:2" x14ac:dyDescent="0.25">
      <c r="B20733" s="74"/>
    </row>
    <row r="20734" spans="2:2" x14ac:dyDescent="0.25">
      <c r="B20734" s="74"/>
    </row>
    <row r="20735" spans="2:2" x14ac:dyDescent="0.25">
      <c r="B20735" s="74"/>
    </row>
    <row r="20736" spans="2:2" x14ac:dyDescent="0.25">
      <c r="B20736" s="74"/>
    </row>
    <row r="20737" spans="2:2" x14ac:dyDescent="0.25">
      <c r="B20737" s="74"/>
    </row>
    <row r="20738" spans="2:2" x14ac:dyDescent="0.25">
      <c r="B20738" s="74"/>
    </row>
    <row r="20739" spans="2:2" x14ac:dyDescent="0.25">
      <c r="B20739" s="74"/>
    </row>
    <row r="20740" spans="2:2" x14ac:dyDescent="0.25">
      <c r="B20740" s="74"/>
    </row>
    <row r="20741" spans="2:2" x14ac:dyDescent="0.25">
      <c r="B20741" s="74"/>
    </row>
    <row r="20742" spans="2:2" x14ac:dyDescent="0.25">
      <c r="B20742" s="74"/>
    </row>
    <row r="20743" spans="2:2" x14ac:dyDescent="0.25">
      <c r="B20743" s="74"/>
    </row>
    <row r="20744" spans="2:2" x14ac:dyDescent="0.25">
      <c r="B20744" s="74"/>
    </row>
    <row r="20745" spans="2:2" x14ac:dyDescent="0.25">
      <c r="B20745" s="74"/>
    </row>
    <row r="20746" spans="2:2" x14ac:dyDescent="0.25">
      <c r="B20746" s="74"/>
    </row>
    <row r="20747" spans="2:2" x14ac:dyDescent="0.25">
      <c r="B20747" s="74"/>
    </row>
    <row r="20748" spans="2:2" x14ac:dyDescent="0.25">
      <c r="B20748" s="74"/>
    </row>
    <row r="20749" spans="2:2" x14ac:dyDescent="0.25">
      <c r="B20749" s="74"/>
    </row>
    <row r="20750" spans="2:2" x14ac:dyDescent="0.25">
      <c r="B20750" s="74"/>
    </row>
    <row r="20751" spans="2:2" x14ac:dyDescent="0.25">
      <c r="B20751" s="74"/>
    </row>
    <row r="20752" spans="2:2" x14ac:dyDescent="0.25">
      <c r="B20752" s="74"/>
    </row>
    <row r="20753" spans="2:2" x14ac:dyDescent="0.25">
      <c r="B20753" s="74"/>
    </row>
    <row r="20754" spans="2:2" x14ac:dyDescent="0.25">
      <c r="B20754" s="74"/>
    </row>
    <row r="20755" spans="2:2" x14ac:dyDescent="0.25">
      <c r="B20755" s="74"/>
    </row>
    <row r="20756" spans="2:2" x14ac:dyDescent="0.25">
      <c r="B20756" s="74"/>
    </row>
    <row r="20757" spans="2:2" x14ac:dyDescent="0.25">
      <c r="B20757" s="74"/>
    </row>
    <row r="20758" spans="2:2" x14ac:dyDescent="0.25">
      <c r="B20758" s="74"/>
    </row>
    <row r="20759" spans="2:2" x14ac:dyDescent="0.25">
      <c r="B20759" s="74"/>
    </row>
    <row r="20760" spans="2:2" x14ac:dyDescent="0.25">
      <c r="B20760" s="74"/>
    </row>
    <row r="20761" spans="2:2" x14ac:dyDescent="0.25">
      <c r="B20761" s="74"/>
    </row>
    <row r="20762" spans="2:2" x14ac:dyDescent="0.25">
      <c r="B20762" s="74"/>
    </row>
    <row r="20763" spans="2:2" x14ac:dyDescent="0.25">
      <c r="B20763" s="74"/>
    </row>
    <row r="20764" spans="2:2" x14ac:dyDescent="0.25">
      <c r="B20764" s="74"/>
    </row>
    <row r="20765" spans="2:2" x14ac:dyDescent="0.25">
      <c r="B20765" s="74"/>
    </row>
    <row r="20766" spans="2:2" x14ac:dyDescent="0.25">
      <c r="B20766" s="74"/>
    </row>
    <row r="20767" spans="2:2" x14ac:dyDescent="0.25">
      <c r="B20767" s="74"/>
    </row>
    <row r="20768" spans="2:2" x14ac:dyDescent="0.25">
      <c r="B20768" s="74"/>
    </row>
    <row r="20769" spans="2:2" x14ac:dyDescent="0.25">
      <c r="B20769" s="74"/>
    </row>
    <row r="20770" spans="2:2" x14ac:dyDescent="0.25">
      <c r="B20770" s="74"/>
    </row>
    <row r="20771" spans="2:2" x14ac:dyDescent="0.25">
      <c r="B20771" s="74"/>
    </row>
    <row r="20772" spans="2:2" x14ac:dyDescent="0.25">
      <c r="B20772" s="74"/>
    </row>
    <row r="20773" spans="2:2" x14ac:dyDescent="0.25">
      <c r="B20773" s="74"/>
    </row>
    <row r="20774" spans="2:2" x14ac:dyDescent="0.25">
      <c r="B20774" s="74"/>
    </row>
    <row r="20775" spans="2:2" x14ac:dyDescent="0.25">
      <c r="B20775" s="74"/>
    </row>
    <row r="20776" spans="2:2" x14ac:dyDescent="0.25">
      <c r="B20776" s="74"/>
    </row>
    <row r="20777" spans="2:2" x14ac:dyDescent="0.25">
      <c r="B20777" s="74"/>
    </row>
    <row r="20778" spans="2:2" x14ac:dyDescent="0.25">
      <c r="B20778" s="74"/>
    </row>
    <row r="20779" spans="2:2" x14ac:dyDescent="0.25">
      <c r="B20779" s="74"/>
    </row>
    <row r="20780" spans="2:2" x14ac:dyDescent="0.25">
      <c r="B20780" s="74"/>
    </row>
    <row r="20781" spans="2:2" x14ac:dyDescent="0.25">
      <c r="B20781" s="74"/>
    </row>
    <row r="20782" spans="2:2" x14ac:dyDescent="0.25">
      <c r="B20782" s="74"/>
    </row>
    <row r="20783" spans="2:2" x14ac:dyDescent="0.25">
      <c r="B20783" s="74"/>
    </row>
    <row r="20784" spans="2:2" x14ac:dyDescent="0.25">
      <c r="B20784" s="74"/>
    </row>
    <row r="20785" spans="2:2" x14ac:dyDescent="0.25">
      <c r="B20785" s="74"/>
    </row>
    <row r="20786" spans="2:2" x14ac:dyDescent="0.25">
      <c r="B20786" s="74"/>
    </row>
    <row r="20787" spans="2:2" x14ac:dyDescent="0.25">
      <c r="B20787" s="74"/>
    </row>
    <row r="20788" spans="2:2" x14ac:dyDescent="0.25">
      <c r="B20788" s="74"/>
    </row>
    <row r="20789" spans="2:2" x14ac:dyDescent="0.25">
      <c r="B20789" s="74"/>
    </row>
    <row r="20790" spans="2:2" x14ac:dyDescent="0.25">
      <c r="B20790" s="74"/>
    </row>
    <row r="20791" spans="2:2" x14ac:dyDescent="0.25">
      <c r="B20791" s="74"/>
    </row>
    <row r="20792" spans="2:2" x14ac:dyDescent="0.25">
      <c r="B20792" s="74"/>
    </row>
    <row r="20793" spans="2:2" x14ac:dyDescent="0.25">
      <c r="B20793" s="74"/>
    </row>
    <row r="20794" spans="2:2" x14ac:dyDescent="0.25">
      <c r="B20794" s="74"/>
    </row>
    <row r="20795" spans="2:2" x14ac:dyDescent="0.25">
      <c r="B20795" s="74"/>
    </row>
    <row r="20796" spans="2:2" x14ac:dyDescent="0.25">
      <c r="B20796" s="74"/>
    </row>
    <row r="20797" spans="2:2" x14ac:dyDescent="0.25">
      <c r="B20797" s="74"/>
    </row>
    <row r="20798" spans="2:2" x14ac:dyDescent="0.25">
      <c r="B20798" s="74"/>
    </row>
    <row r="20799" spans="2:2" x14ac:dyDescent="0.25">
      <c r="B20799" s="74"/>
    </row>
    <row r="20800" spans="2:2" x14ac:dyDescent="0.25">
      <c r="B20800" s="74"/>
    </row>
    <row r="20801" spans="2:2" x14ac:dyDescent="0.25">
      <c r="B20801" s="74"/>
    </row>
    <row r="20802" spans="2:2" x14ac:dyDescent="0.25">
      <c r="B20802" s="74"/>
    </row>
    <row r="20803" spans="2:2" x14ac:dyDescent="0.25">
      <c r="B20803" s="74"/>
    </row>
    <row r="20804" spans="2:2" x14ac:dyDescent="0.25">
      <c r="B20804" s="74"/>
    </row>
    <row r="20805" spans="2:2" x14ac:dyDescent="0.25">
      <c r="B20805" s="74"/>
    </row>
    <row r="20806" spans="2:2" x14ac:dyDescent="0.25">
      <c r="B20806" s="74"/>
    </row>
    <row r="20807" spans="2:2" x14ac:dyDescent="0.25">
      <c r="B20807" s="74"/>
    </row>
    <row r="20808" spans="2:2" x14ac:dyDescent="0.25">
      <c r="B20808" s="74"/>
    </row>
    <row r="20809" spans="2:2" x14ac:dyDescent="0.25">
      <c r="B20809" s="74"/>
    </row>
    <row r="20810" spans="2:2" x14ac:dyDescent="0.25">
      <c r="B20810" s="74"/>
    </row>
    <row r="20811" spans="2:2" x14ac:dyDescent="0.25">
      <c r="B20811" s="74"/>
    </row>
    <row r="20812" spans="2:2" x14ac:dyDescent="0.25">
      <c r="B20812" s="74"/>
    </row>
    <row r="20813" spans="2:2" x14ac:dyDescent="0.25">
      <c r="B20813" s="74"/>
    </row>
    <row r="20814" spans="2:2" x14ac:dyDescent="0.25">
      <c r="B20814" s="74"/>
    </row>
    <row r="20815" spans="2:2" x14ac:dyDescent="0.25">
      <c r="B20815" s="74"/>
    </row>
    <row r="20816" spans="2:2" x14ac:dyDescent="0.25">
      <c r="B20816" s="74"/>
    </row>
    <row r="20817" spans="2:2" x14ac:dyDescent="0.25">
      <c r="B20817" s="74"/>
    </row>
    <row r="20818" spans="2:2" x14ac:dyDescent="0.25">
      <c r="B20818" s="74"/>
    </row>
    <row r="20819" spans="2:2" x14ac:dyDescent="0.25">
      <c r="B20819" s="74"/>
    </row>
    <row r="20820" spans="2:2" x14ac:dyDescent="0.25">
      <c r="B20820" s="74"/>
    </row>
    <row r="20821" spans="2:2" x14ac:dyDescent="0.25">
      <c r="B20821" s="74"/>
    </row>
    <row r="20822" spans="2:2" x14ac:dyDescent="0.25">
      <c r="B20822" s="74"/>
    </row>
    <row r="20823" spans="2:2" x14ac:dyDescent="0.25">
      <c r="B20823" s="74"/>
    </row>
    <row r="20824" spans="2:2" x14ac:dyDescent="0.25">
      <c r="B20824" s="74"/>
    </row>
    <row r="20825" spans="2:2" x14ac:dyDescent="0.25">
      <c r="B20825" s="74"/>
    </row>
    <row r="20826" spans="2:2" x14ac:dyDescent="0.25">
      <c r="B20826" s="74"/>
    </row>
    <row r="20827" spans="2:2" x14ac:dyDescent="0.25">
      <c r="B20827" s="74"/>
    </row>
    <row r="20828" spans="2:2" x14ac:dyDescent="0.25">
      <c r="B20828" s="74"/>
    </row>
    <row r="20829" spans="2:2" x14ac:dyDescent="0.25">
      <c r="B20829" s="74"/>
    </row>
    <row r="20830" spans="2:2" x14ac:dyDescent="0.25">
      <c r="B20830" s="74"/>
    </row>
    <row r="20831" spans="2:2" x14ac:dyDescent="0.25">
      <c r="B20831" s="74"/>
    </row>
    <row r="20832" spans="2:2" x14ac:dyDescent="0.25">
      <c r="B20832" s="74"/>
    </row>
    <row r="20833" spans="2:2" x14ac:dyDescent="0.25">
      <c r="B20833" s="74"/>
    </row>
    <row r="20834" spans="2:2" x14ac:dyDescent="0.25">
      <c r="B20834" s="74"/>
    </row>
    <row r="20835" spans="2:2" x14ac:dyDescent="0.25">
      <c r="B20835" s="74"/>
    </row>
    <row r="20836" spans="2:2" x14ac:dyDescent="0.25">
      <c r="B20836" s="74"/>
    </row>
    <row r="20837" spans="2:2" x14ac:dyDescent="0.25">
      <c r="B20837" s="74"/>
    </row>
    <row r="20838" spans="2:2" x14ac:dyDescent="0.25">
      <c r="B20838" s="74"/>
    </row>
    <row r="20839" spans="2:2" x14ac:dyDescent="0.25">
      <c r="B20839" s="74"/>
    </row>
    <row r="20840" spans="2:2" x14ac:dyDescent="0.25">
      <c r="B20840" s="74"/>
    </row>
    <row r="20841" spans="2:2" x14ac:dyDescent="0.25">
      <c r="B20841" s="74"/>
    </row>
    <row r="20842" spans="2:2" x14ac:dyDescent="0.25">
      <c r="B20842" s="74"/>
    </row>
    <row r="20843" spans="2:2" x14ac:dyDescent="0.25">
      <c r="B20843" s="74"/>
    </row>
    <row r="20844" spans="2:2" x14ac:dyDescent="0.25">
      <c r="B20844" s="74"/>
    </row>
    <row r="20845" spans="2:2" x14ac:dyDescent="0.25">
      <c r="B20845" s="74"/>
    </row>
    <row r="20846" spans="2:2" x14ac:dyDescent="0.25">
      <c r="B20846" s="74"/>
    </row>
    <row r="20847" spans="2:2" x14ac:dyDescent="0.25">
      <c r="B20847" s="74"/>
    </row>
    <row r="20848" spans="2:2" x14ac:dyDescent="0.25">
      <c r="B20848" s="74"/>
    </row>
    <row r="20849" spans="2:2" x14ac:dyDescent="0.25">
      <c r="B20849" s="74"/>
    </row>
    <row r="20850" spans="2:2" x14ac:dyDescent="0.25">
      <c r="B20850" s="74"/>
    </row>
    <row r="20851" spans="2:2" x14ac:dyDescent="0.25">
      <c r="B20851" s="74"/>
    </row>
    <row r="20852" spans="2:2" x14ac:dyDescent="0.25">
      <c r="B20852" s="74"/>
    </row>
    <row r="20853" spans="2:2" x14ac:dyDescent="0.25">
      <c r="B20853" s="74"/>
    </row>
    <row r="20854" spans="2:2" x14ac:dyDescent="0.25">
      <c r="B20854" s="74"/>
    </row>
    <row r="20855" spans="2:2" x14ac:dyDescent="0.25">
      <c r="B20855" s="74"/>
    </row>
    <row r="20856" spans="2:2" x14ac:dyDescent="0.25">
      <c r="B20856" s="74"/>
    </row>
    <row r="20857" spans="2:2" x14ac:dyDescent="0.25">
      <c r="B20857" s="74"/>
    </row>
    <row r="20858" spans="2:2" x14ac:dyDescent="0.25">
      <c r="B20858" s="74"/>
    </row>
    <row r="20859" spans="2:2" x14ac:dyDescent="0.25">
      <c r="B20859" s="74"/>
    </row>
    <row r="20860" spans="2:2" x14ac:dyDescent="0.25">
      <c r="B20860" s="74"/>
    </row>
    <row r="20861" spans="2:2" x14ac:dyDescent="0.25">
      <c r="B20861" s="74"/>
    </row>
    <row r="20862" spans="2:2" x14ac:dyDescent="0.25">
      <c r="B20862" s="74"/>
    </row>
    <row r="20863" spans="2:2" x14ac:dyDescent="0.25">
      <c r="B20863" s="74"/>
    </row>
    <row r="20864" spans="2:2" x14ac:dyDescent="0.25">
      <c r="B20864" s="74"/>
    </row>
    <row r="20865" spans="2:2" x14ac:dyDescent="0.25">
      <c r="B20865" s="74"/>
    </row>
    <row r="20866" spans="2:2" x14ac:dyDescent="0.25">
      <c r="B20866" s="74"/>
    </row>
    <row r="20867" spans="2:2" x14ac:dyDescent="0.25">
      <c r="B20867" s="74"/>
    </row>
    <row r="20868" spans="2:2" x14ac:dyDescent="0.25">
      <c r="B20868" s="74"/>
    </row>
    <row r="20869" spans="2:2" x14ac:dyDescent="0.25">
      <c r="B20869" s="74"/>
    </row>
    <row r="20870" spans="2:2" x14ac:dyDescent="0.25">
      <c r="B20870" s="74"/>
    </row>
    <row r="20871" spans="2:2" x14ac:dyDescent="0.25">
      <c r="B20871" s="74"/>
    </row>
    <row r="20872" spans="2:2" x14ac:dyDescent="0.25">
      <c r="B20872" s="74"/>
    </row>
    <row r="20873" spans="2:2" x14ac:dyDescent="0.25">
      <c r="B20873" s="74"/>
    </row>
    <row r="20874" spans="2:2" x14ac:dyDescent="0.25">
      <c r="B20874" s="74"/>
    </row>
    <row r="20875" spans="2:2" x14ac:dyDescent="0.25">
      <c r="B20875" s="74"/>
    </row>
    <row r="20876" spans="2:2" x14ac:dyDescent="0.25">
      <c r="B20876" s="74"/>
    </row>
    <row r="20877" spans="2:2" x14ac:dyDescent="0.25">
      <c r="B20877" s="74"/>
    </row>
    <row r="20878" spans="2:2" x14ac:dyDescent="0.25">
      <c r="B20878" s="74"/>
    </row>
    <row r="20879" spans="2:2" x14ac:dyDescent="0.25">
      <c r="B20879" s="74"/>
    </row>
    <row r="20880" spans="2:2" x14ac:dyDescent="0.25">
      <c r="B20880" s="74"/>
    </row>
    <row r="20881" spans="2:2" x14ac:dyDescent="0.25">
      <c r="B20881" s="74"/>
    </row>
    <row r="20882" spans="2:2" x14ac:dyDescent="0.25">
      <c r="B20882" s="74"/>
    </row>
    <row r="20883" spans="2:2" x14ac:dyDescent="0.25">
      <c r="B20883" s="74"/>
    </row>
    <row r="20884" spans="2:2" x14ac:dyDescent="0.25">
      <c r="B20884" s="74"/>
    </row>
    <row r="20885" spans="2:2" x14ac:dyDescent="0.25">
      <c r="B20885" s="74"/>
    </row>
    <row r="20886" spans="2:2" x14ac:dyDescent="0.25">
      <c r="B20886" s="74"/>
    </row>
    <row r="20887" spans="2:2" x14ac:dyDescent="0.25">
      <c r="B20887" s="74"/>
    </row>
    <row r="20888" spans="2:2" x14ac:dyDescent="0.25">
      <c r="B20888" s="74"/>
    </row>
    <row r="20889" spans="2:2" x14ac:dyDescent="0.25">
      <c r="B20889" s="74"/>
    </row>
    <row r="20890" spans="2:2" x14ac:dyDescent="0.25">
      <c r="B20890" s="74"/>
    </row>
    <row r="20891" spans="2:2" x14ac:dyDescent="0.25">
      <c r="B20891" s="74"/>
    </row>
    <row r="20892" spans="2:2" x14ac:dyDescent="0.25">
      <c r="B20892" s="74"/>
    </row>
    <row r="20893" spans="2:2" x14ac:dyDescent="0.25">
      <c r="B20893" s="74"/>
    </row>
    <row r="20894" spans="2:2" x14ac:dyDescent="0.25">
      <c r="B20894" s="74"/>
    </row>
    <row r="20895" spans="2:2" x14ac:dyDescent="0.25">
      <c r="B20895" s="74"/>
    </row>
    <row r="20896" spans="2:2" x14ac:dyDescent="0.25">
      <c r="B20896" s="74"/>
    </row>
    <row r="20897" spans="2:2" x14ac:dyDescent="0.25">
      <c r="B20897" s="74"/>
    </row>
    <row r="20898" spans="2:2" x14ac:dyDescent="0.25">
      <c r="B20898" s="74"/>
    </row>
    <row r="20899" spans="2:2" x14ac:dyDescent="0.25">
      <c r="B20899" s="74"/>
    </row>
    <row r="20900" spans="2:2" x14ac:dyDescent="0.25">
      <c r="B20900" s="74"/>
    </row>
    <row r="20901" spans="2:2" x14ac:dyDescent="0.25">
      <c r="B20901" s="74"/>
    </row>
    <row r="20902" spans="2:2" x14ac:dyDescent="0.25">
      <c r="B20902" s="74"/>
    </row>
    <row r="20903" spans="2:2" x14ac:dyDescent="0.25">
      <c r="B20903" s="74"/>
    </row>
    <row r="20904" spans="2:2" x14ac:dyDescent="0.25">
      <c r="B20904" s="74"/>
    </row>
    <row r="20905" spans="2:2" x14ac:dyDescent="0.25">
      <c r="B20905" s="74"/>
    </row>
    <row r="20906" spans="2:2" x14ac:dyDescent="0.25">
      <c r="B20906" s="74"/>
    </row>
    <row r="20907" spans="2:2" x14ac:dyDescent="0.25">
      <c r="B20907" s="74"/>
    </row>
    <row r="20908" spans="2:2" x14ac:dyDescent="0.25">
      <c r="B20908" s="74"/>
    </row>
    <row r="20909" spans="2:2" x14ac:dyDescent="0.25">
      <c r="B20909" s="74"/>
    </row>
    <row r="20910" spans="2:2" x14ac:dyDescent="0.25">
      <c r="B20910" s="74"/>
    </row>
    <row r="20911" spans="2:2" x14ac:dyDescent="0.25">
      <c r="B20911" s="74"/>
    </row>
    <row r="20912" spans="2:2" x14ac:dyDescent="0.25">
      <c r="B20912" s="74"/>
    </row>
    <row r="20913" spans="2:2" x14ac:dyDescent="0.25">
      <c r="B20913" s="74"/>
    </row>
    <row r="20914" spans="2:2" x14ac:dyDescent="0.25">
      <c r="B20914" s="74"/>
    </row>
    <row r="20915" spans="2:2" x14ac:dyDescent="0.25">
      <c r="B20915" s="74"/>
    </row>
    <row r="20916" spans="2:2" x14ac:dyDescent="0.25">
      <c r="B20916" s="74"/>
    </row>
    <row r="20917" spans="2:2" x14ac:dyDescent="0.25">
      <c r="B20917" s="74"/>
    </row>
    <row r="20918" spans="2:2" x14ac:dyDescent="0.25">
      <c r="B20918" s="74"/>
    </row>
    <row r="20919" spans="2:2" x14ac:dyDescent="0.25">
      <c r="B20919" s="74"/>
    </row>
    <row r="20920" spans="2:2" x14ac:dyDescent="0.25">
      <c r="B20920" s="74"/>
    </row>
    <row r="20921" spans="2:2" x14ac:dyDescent="0.25">
      <c r="B20921" s="74"/>
    </row>
    <row r="20922" spans="2:2" x14ac:dyDescent="0.25">
      <c r="B20922" s="74"/>
    </row>
    <row r="20923" spans="2:2" x14ac:dyDescent="0.25">
      <c r="B20923" s="74"/>
    </row>
    <row r="20924" spans="2:2" x14ac:dyDescent="0.25">
      <c r="B20924" s="74"/>
    </row>
    <row r="20925" spans="2:2" x14ac:dyDescent="0.25">
      <c r="B20925" s="74"/>
    </row>
    <row r="20926" spans="2:2" x14ac:dyDescent="0.25">
      <c r="B20926" s="74"/>
    </row>
    <row r="20927" spans="2:2" x14ac:dyDescent="0.25">
      <c r="B20927" s="74"/>
    </row>
    <row r="20928" spans="2:2" x14ac:dyDescent="0.25">
      <c r="B20928" s="74"/>
    </row>
    <row r="20929" spans="2:2" x14ac:dyDescent="0.25">
      <c r="B20929" s="74"/>
    </row>
    <row r="20930" spans="2:2" x14ac:dyDescent="0.25">
      <c r="B20930" s="74"/>
    </row>
    <row r="20931" spans="2:2" x14ac:dyDescent="0.25">
      <c r="B20931" s="74"/>
    </row>
    <row r="20932" spans="2:2" x14ac:dyDescent="0.25">
      <c r="B20932" s="74"/>
    </row>
    <row r="20933" spans="2:2" x14ac:dyDescent="0.25">
      <c r="B20933" s="74"/>
    </row>
    <row r="20934" spans="2:2" x14ac:dyDescent="0.25">
      <c r="B20934" s="74"/>
    </row>
    <row r="20935" spans="2:2" x14ac:dyDescent="0.25">
      <c r="B20935" s="74"/>
    </row>
    <row r="20936" spans="2:2" x14ac:dyDescent="0.25">
      <c r="B20936" s="74"/>
    </row>
    <row r="20937" spans="2:2" x14ac:dyDescent="0.25">
      <c r="B20937" s="74"/>
    </row>
    <row r="20938" spans="2:2" x14ac:dyDescent="0.25">
      <c r="B20938" s="74"/>
    </row>
    <row r="20939" spans="2:2" x14ac:dyDescent="0.25">
      <c r="B20939" s="74"/>
    </row>
    <row r="20940" spans="2:2" x14ac:dyDescent="0.25">
      <c r="B20940" s="74"/>
    </row>
    <row r="20941" spans="2:2" x14ac:dyDescent="0.25">
      <c r="B20941" s="74"/>
    </row>
    <row r="20942" spans="2:2" x14ac:dyDescent="0.25">
      <c r="B20942" s="74"/>
    </row>
    <row r="20943" spans="2:2" x14ac:dyDescent="0.25">
      <c r="B20943" s="74"/>
    </row>
    <row r="20944" spans="2:2" x14ac:dyDescent="0.25">
      <c r="B20944" s="74"/>
    </row>
    <row r="20945" spans="2:2" x14ac:dyDescent="0.25">
      <c r="B20945" s="74"/>
    </row>
    <row r="20946" spans="2:2" x14ac:dyDescent="0.25">
      <c r="B20946" s="74"/>
    </row>
    <row r="20947" spans="2:2" x14ac:dyDescent="0.25">
      <c r="B20947" s="74"/>
    </row>
    <row r="20948" spans="2:2" x14ac:dyDescent="0.25">
      <c r="B20948" s="74"/>
    </row>
    <row r="20949" spans="2:2" x14ac:dyDescent="0.25">
      <c r="B20949" s="74"/>
    </row>
    <row r="20950" spans="2:2" x14ac:dyDescent="0.25">
      <c r="B20950" s="74"/>
    </row>
    <row r="20951" spans="2:2" x14ac:dyDescent="0.25">
      <c r="B20951" s="74"/>
    </row>
    <row r="20952" spans="2:2" x14ac:dyDescent="0.25">
      <c r="B20952" s="74"/>
    </row>
    <row r="20953" spans="2:2" x14ac:dyDescent="0.25">
      <c r="B20953" s="74"/>
    </row>
    <row r="20954" spans="2:2" x14ac:dyDescent="0.25">
      <c r="B20954" s="74"/>
    </row>
    <row r="20955" spans="2:2" x14ac:dyDescent="0.25">
      <c r="B20955" s="74"/>
    </row>
    <row r="20956" spans="2:2" x14ac:dyDescent="0.25">
      <c r="B20956" s="74"/>
    </row>
    <row r="20957" spans="2:2" x14ac:dyDescent="0.25">
      <c r="B20957" s="74"/>
    </row>
    <row r="20958" spans="2:2" x14ac:dyDescent="0.25">
      <c r="B20958" s="74"/>
    </row>
    <row r="20959" spans="2:2" x14ac:dyDescent="0.25">
      <c r="B20959" s="74"/>
    </row>
    <row r="20960" spans="2:2" x14ac:dyDescent="0.25">
      <c r="B20960" s="74"/>
    </row>
    <row r="20961" spans="2:2" x14ac:dyDescent="0.25">
      <c r="B20961" s="74"/>
    </row>
    <row r="20962" spans="2:2" x14ac:dyDescent="0.25">
      <c r="B20962" s="74"/>
    </row>
    <row r="20963" spans="2:2" x14ac:dyDescent="0.25">
      <c r="B20963" s="74"/>
    </row>
    <row r="20964" spans="2:2" x14ac:dyDescent="0.25">
      <c r="B20964" s="74"/>
    </row>
    <row r="20965" spans="2:2" x14ac:dyDescent="0.25">
      <c r="B20965" s="74"/>
    </row>
    <row r="20966" spans="2:2" x14ac:dyDescent="0.25">
      <c r="B20966" s="74"/>
    </row>
    <row r="20967" spans="2:2" x14ac:dyDescent="0.25">
      <c r="B20967" s="74"/>
    </row>
    <row r="20968" spans="2:2" x14ac:dyDescent="0.25">
      <c r="B20968" s="74"/>
    </row>
    <row r="20969" spans="2:2" x14ac:dyDescent="0.25">
      <c r="B20969" s="74"/>
    </row>
    <row r="20970" spans="2:2" x14ac:dyDescent="0.25">
      <c r="B20970" s="74"/>
    </row>
    <row r="20971" spans="2:2" x14ac:dyDescent="0.25">
      <c r="B20971" s="74"/>
    </row>
    <row r="20972" spans="2:2" x14ac:dyDescent="0.25">
      <c r="B20972" s="74"/>
    </row>
    <row r="20973" spans="2:2" x14ac:dyDescent="0.25">
      <c r="B20973" s="74"/>
    </row>
    <row r="20974" spans="2:2" x14ac:dyDescent="0.25">
      <c r="B20974" s="74"/>
    </row>
    <row r="20975" spans="2:2" x14ac:dyDescent="0.25">
      <c r="B20975" s="74"/>
    </row>
    <row r="20976" spans="2:2" x14ac:dyDescent="0.25">
      <c r="B20976" s="74"/>
    </row>
    <row r="20977" spans="2:2" x14ac:dyDescent="0.25">
      <c r="B20977" s="74"/>
    </row>
    <row r="20978" spans="2:2" x14ac:dyDescent="0.25">
      <c r="B20978" s="74"/>
    </row>
    <row r="20979" spans="2:2" x14ac:dyDescent="0.25">
      <c r="B20979" s="74"/>
    </row>
    <row r="20980" spans="2:2" x14ac:dyDescent="0.25">
      <c r="B20980" s="74"/>
    </row>
    <row r="20981" spans="2:2" x14ac:dyDescent="0.25">
      <c r="B20981" s="74"/>
    </row>
    <row r="20982" spans="2:2" x14ac:dyDescent="0.25">
      <c r="B20982" s="74"/>
    </row>
    <row r="20983" spans="2:2" x14ac:dyDescent="0.25">
      <c r="B20983" s="74"/>
    </row>
    <row r="20984" spans="2:2" x14ac:dyDescent="0.25">
      <c r="B20984" s="74"/>
    </row>
    <row r="20985" spans="2:2" x14ac:dyDescent="0.25">
      <c r="B20985" s="74"/>
    </row>
    <row r="20986" spans="2:2" x14ac:dyDescent="0.25">
      <c r="B20986" s="74"/>
    </row>
    <row r="20987" spans="2:2" x14ac:dyDescent="0.25">
      <c r="B20987" s="74"/>
    </row>
    <row r="20988" spans="2:2" x14ac:dyDescent="0.25">
      <c r="B20988" s="74"/>
    </row>
    <row r="20989" spans="2:2" x14ac:dyDescent="0.25">
      <c r="B20989" s="74"/>
    </row>
    <row r="20990" spans="2:2" x14ac:dyDescent="0.25">
      <c r="B20990" s="74"/>
    </row>
    <row r="20991" spans="2:2" x14ac:dyDescent="0.25">
      <c r="B20991" s="74"/>
    </row>
    <row r="20992" spans="2:2" x14ac:dyDescent="0.25">
      <c r="B20992" s="74"/>
    </row>
    <row r="20993" spans="2:2" x14ac:dyDescent="0.25">
      <c r="B20993" s="74"/>
    </row>
    <row r="20994" spans="2:2" x14ac:dyDescent="0.25">
      <c r="B20994" s="74"/>
    </row>
    <row r="20995" spans="2:2" x14ac:dyDescent="0.25">
      <c r="B20995" s="74"/>
    </row>
    <row r="20996" spans="2:2" x14ac:dyDescent="0.25">
      <c r="B20996" s="74"/>
    </row>
    <row r="20997" spans="2:2" x14ac:dyDescent="0.25">
      <c r="B20997" s="74"/>
    </row>
    <row r="20998" spans="2:2" x14ac:dyDescent="0.25">
      <c r="B20998" s="74"/>
    </row>
    <row r="20999" spans="2:2" x14ac:dyDescent="0.25">
      <c r="B20999" s="74"/>
    </row>
    <row r="21000" spans="2:2" x14ac:dyDescent="0.25">
      <c r="B21000" s="74"/>
    </row>
    <row r="21001" spans="2:2" x14ac:dyDescent="0.25">
      <c r="B21001" s="74"/>
    </row>
    <row r="21002" spans="2:2" x14ac:dyDescent="0.25">
      <c r="B21002" s="74"/>
    </row>
    <row r="21003" spans="2:2" x14ac:dyDescent="0.25">
      <c r="B21003" s="74"/>
    </row>
    <row r="21004" spans="2:2" x14ac:dyDescent="0.25">
      <c r="B21004" s="74"/>
    </row>
    <row r="21005" spans="2:2" x14ac:dyDescent="0.25">
      <c r="B21005" s="74"/>
    </row>
    <row r="21006" spans="2:2" x14ac:dyDescent="0.25">
      <c r="B21006" s="74"/>
    </row>
    <row r="21007" spans="2:2" x14ac:dyDescent="0.25">
      <c r="B21007" s="74"/>
    </row>
    <row r="21008" spans="2:2" x14ac:dyDescent="0.25">
      <c r="B21008" s="74"/>
    </row>
    <row r="21009" spans="2:2" x14ac:dyDescent="0.25">
      <c r="B21009" s="74"/>
    </row>
    <row r="21010" spans="2:2" x14ac:dyDescent="0.25">
      <c r="B21010" s="74"/>
    </row>
    <row r="21011" spans="2:2" x14ac:dyDescent="0.25">
      <c r="B21011" s="74"/>
    </row>
    <row r="21012" spans="2:2" x14ac:dyDescent="0.25">
      <c r="B21012" s="74"/>
    </row>
    <row r="21013" spans="2:2" x14ac:dyDescent="0.25">
      <c r="B21013" s="74"/>
    </row>
    <row r="21014" spans="2:2" x14ac:dyDescent="0.25">
      <c r="B21014" s="74"/>
    </row>
    <row r="21015" spans="2:2" x14ac:dyDescent="0.25">
      <c r="B21015" s="74"/>
    </row>
    <row r="21016" spans="2:2" x14ac:dyDescent="0.25">
      <c r="B21016" s="74"/>
    </row>
    <row r="21017" spans="2:2" x14ac:dyDescent="0.25">
      <c r="B21017" s="74"/>
    </row>
    <row r="21018" spans="2:2" x14ac:dyDescent="0.25">
      <c r="B21018" s="74"/>
    </row>
    <row r="21019" spans="2:2" x14ac:dyDescent="0.25">
      <c r="B21019" s="74"/>
    </row>
    <row r="21020" spans="2:2" x14ac:dyDescent="0.25">
      <c r="B21020" s="74"/>
    </row>
    <row r="21021" spans="2:2" x14ac:dyDescent="0.25">
      <c r="B21021" s="74"/>
    </row>
    <row r="21022" spans="2:2" x14ac:dyDescent="0.25">
      <c r="B21022" s="74"/>
    </row>
    <row r="21023" spans="2:2" x14ac:dyDescent="0.25">
      <c r="B21023" s="74"/>
    </row>
    <row r="21024" spans="2:2" x14ac:dyDescent="0.25">
      <c r="B21024" s="74"/>
    </row>
    <row r="21025" spans="2:2" x14ac:dyDescent="0.25">
      <c r="B21025" s="74"/>
    </row>
    <row r="21026" spans="2:2" x14ac:dyDescent="0.25">
      <c r="B21026" s="74"/>
    </row>
    <row r="21027" spans="2:2" x14ac:dyDescent="0.25">
      <c r="B21027" s="74"/>
    </row>
    <row r="21028" spans="2:2" x14ac:dyDescent="0.25">
      <c r="B21028" s="74"/>
    </row>
    <row r="21029" spans="2:2" x14ac:dyDescent="0.25">
      <c r="B21029" s="74"/>
    </row>
    <row r="21030" spans="2:2" x14ac:dyDescent="0.25">
      <c r="B21030" s="74"/>
    </row>
    <row r="21031" spans="2:2" x14ac:dyDescent="0.25">
      <c r="B21031" s="74"/>
    </row>
    <row r="21032" spans="2:2" x14ac:dyDescent="0.25">
      <c r="B21032" s="74"/>
    </row>
    <row r="21033" spans="2:2" x14ac:dyDescent="0.25">
      <c r="B21033" s="74"/>
    </row>
    <row r="21034" spans="2:2" x14ac:dyDescent="0.25">
      <c r="B21034" s="74"/>
    </row>
    <row r="21035" spans="2:2" x14ac:dyDescent="0.25">
      <c r="B21035" s="74"/>
    </row>
    <row r="21036" spans="2:2" x14ac:dyDescent="0.25">
      <c r="B21036" s="74"/>
    </row>
    <row r="21037" spans="2:2" x14ac:dyDescent="0.25">
      <c r="B21037" s="74"/>
    </row>
    <row r="21038" spans="2:2" x14ac:dyDescent="0.25">
      <c r="B21038" s="74"/>
    </row>
    <row r="21039" spans="2:2" x14ac:dyDescent="0.25">
      <c r="B21039" s="74"/>
    </row>
    <row r="21040" spans="2:2" x14ac:dyDescent="0.25">
      <c r="B21040" s="74"/>
    </row>
    <row r="21041" spans="2:2" x14ac:dyDescent="0.25">
      <c r="B21041" s="74"/>
    </row>
    <row r="21042" spans="2:2" x14ac:dyDescent="0.25">
      <c r="B21042" s="74"/>
    </row>
    <row r="21043" spans="2:2" x14ac:dyDescent="0.25">
      <c r="B21043" s="74"/>
    </row>
    <row r="21044" spans="2:2" x14ac:dyDescent="0.25">
      <c r="B21044" s="74"/>
    </row>
    <row r="21045" spans="2:2" x14ac:dyDescent="0.25">
      <c r="B21045" s="74"/>
    </row>
    <row r="21046" spans="2:2" x14ac:dyDescent="0.25">
      <c r="B21046" s="74"/>
    </row>
    <row r="21047" spans="2:2" x14ac:dyDescent="0.25">
      <c r="B21047" s="74"/>
    </row>
    <row r="21048" spans="2:2" x14ac:dyDescent="0.25">
      <c r="B21048" s="74"/>
    </row>
    <row r="21049" spans="2:2" x14ac:dyDescent="0.25">
      <c r="B21049" s="74"/>
    </row>
    <row r="21050" spans="2:2" x14ac:dyDescent="0.25">
      <c r="B21050" s="74"/>
    </row>
    <row r="21051" spans="2:2" x14ac:dyDescent="0.25">
      <c r="B21051" s="74"/>
    </row>
    <row r="21052" spans="2:2" x14ac:dyDescent="0.25">
      <c r="B21052" s="74"/>
    </row>
    <row r="21053" spans="2:2" x14ac:dyDescent="0.25">
      <c r="B21053" s="74"/>
    </row>
    <row r="21054" spans="2:2" x14ac:dyDescent="0.25">
      <c r="B21054" s="74"/>
    </row>
    <row r="21055" spans="2:2" x14ac:dyDescent="0.25">
      <c r="B21055" s="74"/>
    </row>
    <row r="21056" spans="2:2" x14ac:dyDescent="0.25">
      <c r="B21056" s="74"/>
    </row>
    <row r="21057" spans="2:2" x14ac:dyDescent="0.25">
      <c r="B21057" s="74"/>
    </row>
    <row r="21058" spans="2:2" x14ac:dyDescent="0.25">
      <c r="B21058" s="74"/>
    </row>
    <row r="21059" spans="2:2" x14ac:dyDescent="0.25">
      <c r="B21059" s="74"/>
    </row>
    <row r="21060" spans="2:2" x14ac:dyDescent="0.25">
      <c r="B21060" s="74"/>
    </row>
    <row r="21061" spans="2:2" x14ac:dyDescent="0.25">
      <c r="B21061" s="74"/>
    </row>
    <row r="21062" spans="2:2" x14ac:dyDescent="0.25">
      <c r="B21062" s="74"/>
    </row>
    <row r="21063" spans="2:2" x14ac:dyDescent="0.25">
      <c r="B21063" s="74"/>
    </row>
    <row r="21064" spans="2:2" x14ac:dyDescent="0.25">
      <c r="B21064" s="74"/>
    </row>
    <row r="21065" spans="2:2" x14ac:dyDescent="0.25">
      <c r="B21065" s="74"/>
    </row>
    <row r="21066" spans="2:2" x14ac:dyDescent="0.25">
      <c r="B21066" s="74"/>
    </row>
    <row r="21067" spans="2:2" x14ac:dyDescent="0.25">
      <c r="B21067" s="74"/>
    </row>
    <row r="21068" spans="2:2" x14ac:dyDescent="0.25">
      <c r="B21068" s="74"/>
    </row>
    <row r="21069" spans="2:2" x14ac:dyDescent="0.25">
      <c r="B21069" s="74"/>
    </row>
    <row r="21070" spans="2:2" x14ac:dyDescent="0.25">
      <c r="B21070" s="74"/>
    </row>
    <row r="21071" spans="2:2" x14ac:dyDescent="0.25">
      <c r="B21071" s="74"/>
    </row>
    <row r="21072" spans="2:2" x14ac:dyDescent="0.25">
      <c r="B21072" s="74"/>
    </row>
    <row r="21073" spans="2:2" x14ac:dyDescent="0.25">
      <c r="B21073" s="74"/>
    </row>
    <row r="21074" spans="2:2" x14ac:dyDescent="0.25">
      <c r="B21074" s="74"/>
    </row>
    <row r="21075" spans="2:2" x14ac:dyDescent="0.25">
      <c r="B21075" s="74"/>
    </row>
    <row r="21076" spans="2:2" x14ac:dyDescent="0.25">
      <c r="B21076" s="74"/>
    </row>
    <row r="21077" spans="2:2" x14ac:dyDescent="0.25">
      <c r="B21077" s="74"/>
    </row>
    <row r="21078" spans="2:2" x14ac:dyDescent="0.25">
      <c r="B21078" s="74"/>
    </row>
    <row r="21079" spans="2:2" x14ac:dyDescent="0.25">
      <c r="B21079" s="74"/>
    </row>
    <row r="21080" spans="2:2" x14ac:dyDescent="0.25">
      <c r="B21080" s="74"/>
    </row>
    <row r="21081" spans="2:2" x14ac:dyDescent="0.25">
      <c r="B21081" s="74"/>
    </row>
    <row r="21082" spans="2:2" x14ac:dyDescent="0.25">
      <c r="B21082" s="74"/>
    </row>
    <row r="21083" spans="2:2" x14ac:dyDescent="0.25">
      <c r="B21083" s="74"/>
    </row>
    <row r="21084" spans="2:2" x14ac:dyDescent="0.25">
      <c r="B21084" s="74"/>
    </row>
    <row r="21085" spans="2:2" x14ac:dyDescent="0.25">
      <c r="B21085" s="74"/>
    </row>
    <row r="21086" spans="2:2" x14ac:dyDescent="0.25">
      <c r="B21086" s="74"/>
    </row>
    <row r="21087" spans="2:2" x14ac:dyDescent="0.25">
      <c r="B21087" s="74"/>
    </row>
    <row r="21088" spans="2:2" x14ac:dyDescent="0.25">
      <c r="B21088" s="74"/>
    </row>
    <row r="21089" spans="2:2" x14ac:dyDescent="0.25">
      <c r="B21089" s="74"/>
    </row>
    <row r="21090" spans="2:2" x14ac:dyDescent="0.25">
      <c r="B21090" s="74"/>
    </row>
    <row r="21091" spans="2:2" x14ac:dyDescent="0.25">
      <c r="B21091" s="74"/>
    </row>
    <row r="21092" spans="2:2" x14ac:dyDescent="0.25">
      <c r="B21092" s="74"/>
    </row>
    <row r="21093" spans="2:2" x14ac:dyDescent="0.25">
      <c r="B21093" s="74"/>
    </row>
    <row r="21094" spans="2:2" x14ac:dyDescent="0.25">
      <c r="B21094" s="74"/>
    </row>
    <row r="21095" spans="2:2" x14ac:dyDescent="0.25">
      <c r="B21095" s="74"/>
    </row>
    <row r="21096" spans="2:2" x14ac:dyDescent="0.25">
      <c r="B21096" s="74"/>
    </row>
    <row r="21097" spans="2:2" x14ac:dyDescent="0.25">
      <c r="B21097" s="74"/>
    </row>
    <row r="21098" spans="2:2" x14ac:dyDescent="0.25">
      <c r="B21098" s="74"/>
    </row>
    <row r="21099" spans="2:2" x14ac:dyDescent="0.25">
      <c r="B21099" s="74"/>
    </row>
    <row r="21100" spans="2:2" x14ac:dyDescent="0.25">
      <c r="B21100" s="74"/>
    </row>
    <row r="21101" spans="2:2" x14ac:dyDescent="0.25">
      <c r="B21101" s="74"/>
    </row>
    <row r="21102" spans="2:2" x14ac:dyDescent="0.25">
      <c r="B21102" s="74"/>
    </row>
    <row r="21103" spans="2:2" x14ac:dyDescent="0.25">
      <c r="B21103" s="74"/>
    </row>
    <row r="21104" spans="2:2" x14ac:dyDescent="0.25">
      <c r="B21104" s="74"/>
    </row>
    <row r="21105" spans="2:2" x14ac:dyDescent="0.25">
      <c r="B21105" s="74"/>
    </row>
    <row r="21106" spans="2:2" x14ac:dyDescent="0.25">
      <c r="B21106" s="74"/>
    </row>
    <row r="21107" spans="2:2" x14ac:dyDescent="0.25">
      <c r="B21107" s="74"/>
    </row>
    <row r="21108" spans="2:2" x14ac:dyDescent="0.25">
      <c r="B21108" s="74"/>
    </row>
    <row r="21109" spans="2:2" x14ac:dyDescent="0.25">
      <c r="B21109" s="74"/>
    </row>
    <row r="21110" spans="2:2" x14ac:dyDescent="0.25">
      <c r="B21110" s="74"/>
    </row>
    <row r="21111" spans="2:2" x14ac:dyDescent="0.25">
      <c r="B21111" s="74"/>
    </row>
    <row r="21112" spans="2:2" x14ac:dyDescent="0.25">
      <c r="B21112" s="74"/>
    </row>
    <row r="21113" spans="2:2" x14ac:dyDescent="0.25">
      <c r="B21113" s="74"/>
    </row>
    <row r="21114" spans="2:2" x14ac:dyDescent="0.25">
      <c r="B21114" s="74"/>
    </row>
    <row r="21115" spans="2:2" x14ac:dyDescent="0.25">
      <c r="B21115" s="74"/>
    </row>
    <row r="21116" spans="2:2" x14ac:dyDescent="0.25">
      <c r="B21116" s="74"/>
    </row>
    <row r="21117" spans="2:2" x14ac:dyDescent="0.25">
      <c r="B21117" s="74"/>
    </row>
    <row r="21118" spans="2:2" x14ac:dyDescent="0.25">
      <c r="B21118" s="74"/>
    </row>
    <row r="21119" spans="2:2" x14ac:dyDescent="0.25">
      <c r="B21119" s="74"/>
    </row>
    <row r="21120" spans="2:2" x14ac:dyDescent="0.25">
      <c r="B21120" s="74"/>
    </row>
    <row r="21121" spans="2:2" x14ac:dyDescent="0.25">
      <c r="B21121" s="74"/>
    </row>
    <row r="21122" spans="2:2" x14ac:dyDescent="0.25">
      <c r="B21122" s="74"/>
    </row>
    <row r="21123" spans="2:2" x14ac:dyDescent="0.25">
      <c r="B21123" s="74"/>
    </row>
    <row r="21124" spans="2:2" x14ac:dyDescent="0.25">
      <c r="B21124" s="74"/>
    </row>
    <row r="21125" spans="2:2" x14ac:dyDescent="0.25">
      <c r="B21125" s="74"/>
    </row>
    <row r="21126" spans="2:2" x14ac:dyDescent="0.25">
      <c r="B21126" s="74"/>
    </row>
    <row r="21127" spans="2:2" x14ac:dyDescent="0.25">
      <c r="B21127" s="74"/>
    </row>
    <row r="21128" spans="2:2" x14ac:dyDescent="0.25">
      <c r="B21128" s="74"/>
    </row>
    <row r="21129" spans="2:2" x14ac:dyDescent="0.25">
      <c r="B21129" s="74"/>
    </row>
    <row r="21130" spans="2:2" x14ac:dyDescent="0.25">
      <c r="B21130" s="74"/>
    </row>
    <row r="21131" spans="2:2" x14ac:dyDescent="0.25">
      <c r="B21131" s="74"/>
    </row>
    <row r="21132" spans="2:2" x14ac:dyDescent="0.25">
      <c r="B21132" s="74"/>
    </row>
    <row r="21133" spans="2:2" x14ac:dyDescent="0.25">
      <c r="B21133" s="74"/>
    </row>
    <row r="21134" spans="2:2" x14ac:dyDescent="0.25">
      <c r="B21134" s="74"/>
    </row>
    <row r="21135" spans="2:2" x14ac:dyDescent="0.25">
      <c r="B21135" s="74"/>
    </row>
    <row r="21136" spans="2:2" x14ac:dyDescent="0.25">
      <c r="B21136" s="74"/>
    </row>
    <row r="21137" spans="2:2" x14ac:dyDescent="0.25">
      <c r="B21137" s="74"/>
    </row>
    <row r="21138" spans="2:2" x14ac:dyDescent="0.25">
      <c r="B21138" s="74"/>
    </row>
    <row r="21139" spans="2:2" x14ac:dyDescent="0.25">
      <c r="B21139" s="74"/>
    </row>
    <row r="21140" spans="2:2" x14ac:dyDescent="0.25">
      <c r="B21140" s="74"/>
    </row>
    <row r="21141" spans="2:2" x14ac:dyDescent="0.25">
      <c r="B21141" s="74"/>
    </row>
    <row r="21142" spans="2:2" x14ac:dyDescent="0.25">
      <c r="B21142" s="74"/>
    </row>
    <row r="21143" spans="2:2" x14ac:dyDescent="0.25">
      <c r="B21143" s="74"/>
    </row>
    <row r="21144" spans="2:2" x14ac:dyDescent="0.25">
      <c r="B21144" s="74"/>
    </row>
    <row r="21145" spans="2:2" x14ac:dyDescent="0.25">
      <c r="B21145" s="74"/>
    </row>
    <row r="21146" spans="2:2" x14ac:dyDescent="0.25">
      <c r="B21146" s="74"/>
    </row>
    <row r="21147" spans="2:2" x14ac:dyDescent="0.25">
      <c r="B21147" s="74"/>
    </row>
    <row r="21148" spans="2:2" x14ac:dyDescent="0.25">
      <c r="B21148" s="74"/>
    </row>
    <row r="21149" spans="2:2" x14ac:dyDescent="0.25">
      <c r="B21149" s="74"/>
    </row>
    <row r="21150" spans="2:2" x14ac:dyDescent="0.25">
      <c r="B21150" s="74"/>
    </row>
    <row r="21151" spans="2:2" x14ac:dyDescent="0.25">
      <c r="B21151" s="74"/>
    </row>
    <row r="21152" spans="2:2" x14ac:dyDescent="0.25">
      <c r="B21152" s="74"/>
    </row>
    <row r="21153" spans="2:2" x14ac:dyDescent="0.25">
      <c r="B21153" s="74"/>
    </row>
    <row r="21154" spans="2:2" x14ac:dyDescent="0.25">
      <c r="B21154" s="74"/>
    </row>
    <row r="21155" spans="2:2" x14ac:dyDescent="0.25">
      <c r="B21155" s="74"/>
    </row>
    <row r="21156" spans="2:2" x14ac:dyDescent="0.25">
      <c r="B21156" s="74"/>
    </row>
    <row r="21157" spans="2:2" x14ac:dyDescent="0.25">
      <c r="B21157" s="74"/>
    </row>
    <row r="21158" spans="2:2" x14ac:dyDescent="0.25">
      <c r="B21158" s="74"/>
    </row>
    <row r="21159" spans="2:2" x14ac:dyDescent="0.25">
      <c r="B21159" s="74"/>
    </row>
    <row r="21160" spans="2:2" x14ac:dyDescent="0.25">
      <c r="B21160" s="74"/>
    </row>
    <row r="21161" spans="2:2" x14ac:dyDescent="0.25">
      <c r="B21161" s="74"/>
    </row>
    <row r="21162" spans="2:2" x14ac:dyDescent="0.25">
      <c r="B21162" s="74"/>
    </row>
    <row r="21163" spans="2:2" x14ac:dyDescent="0.25">
      <c r="B21163" s="74"/>
    </row>
    <row r="21164" spans="2:2" x14ac:dyDescent="0.25">
      <c r="B21164" s="74"/>
    </row>
    <row r="21165" spans="2:2" x14ac:dyDescent="0.25">
      <c r="B21165" s="74"/>
    </row>
    <row r="21166" spans="2:2" x14ac:dyDescent="0.25">
      <c r="B21166" s="74"/>
    </row>
    <row r="21167" spans="2:2" x14ac:dyDescent="0.25">
      <c r="B21167" s="74"/>
    </row>
    <row r="21168" spans="2:2" x14ac:dyDescent="0.25">
      <c r="B21168" s="74"/>
    </row>
    <row r="21169" spans="2:2" x14ac:dyDescent="0.25">
      <c r="B21169" s="74"/>
    </row>
    <row r="21170" spans="2:2" x14ac:dyDescent="0.25">
      <c r="B21170" s="74"/>
    </row>
    <row r="21171" spans="2:2" x14ac:dyDescent="0.25">
      <c r="B21171" s="74"/>
    </row>
    <row r="21172" spans="2:2" x14ac:dyDescent="0.25">
      <c r="B21172" s="74"/>
    </row>
    <row r="21173" spans="2:2" x14ac:dyDescent="0.25">
      <c r="B21173" s="74"/>
    </row>
    <row r="21174" spans="2:2" x14ac:dyDescent="0.25">
      <c r="B21174" s="74"/>
    </row>
    <row r="21175" spans="2:2" x14ac:dyDescent="0.25">
      <c r="B21175" s="74"/>
    </row>
    <row r="21176" spans="2:2" x14ac:dyDescent="0.25">
      <c r="B21176" s="74"/>
    </row>
    <row r="21177" spans="2:2" x14ac:dyDescent="0.25">
      <c r="B21177" s="74"/>
    </row>
    <row r="21178" spans="2:2" x14ac:dyDescent="0.25">
      <c r="B21178" s="74"/>
    </row>
    <row r="21179" spans="2:2" x14ac:dyDescent="0.25">
      <c r="B21179" s="74"/>
    </row>
    <row r="21180" spans="2:2" x14ac:dyDescent="0.25">
      <c r="B21180" s="74"/>
    </row>
    <row r="21181" spans="2:2" x14ac:dyDescent="0.25">
      <c r="B21181" s="74"/>
    </row>
    <row r="21182" spans="2:2" x14ac:dyDescent="0.25">
      <c r="B21182" s="74"/>
    </row>
    <row r="21183" spans="2:2" x14ac:dyDescent="0.25">
      <c r="B21183" s="74"/>
    </row>
    <row r="21184" spans="2:2" x14ac:dyDescent="0.25">
      <c r="B21184" s="74"/>
    </row>
    <row r="21185" spans="2:2" x14ac:dyDescent="0.25">
      <c r="B21185" s="74"/>
    </row>
    <row r="21186" spans="2:2" x14ac:dyDescent="0.25">
      <c r="B21186" s="74"/>
    </row>
    <row r="21187" spans="2:2" x14ac:dyDescent="0.25">
      <c r="B21187" s="74"/>
    </row>
    <row r="21188" spans="2:2" x14ac:dyDescent="0.25">
      <c r="B21188" s="74"/>
    </row>
    <row r="21189" spans="2:2" x14ac:dyDescent="0.25">
      <c r="B21189" s="74"/>
    </row>
    <row r="21190" spans="2:2" x14ac:dyDescent="0.25">
      <c r="B21190" s="74"/>
    </row>
    <row r="21191" spans="2:2" x14ac:dyDescent="0.25">
      <c r="B21191" s="74"/>
    </row>
    <row r="21192" spans="2:2" x14ac:dyDescent="0.25">
      <c r="B21192" s="74"/>
    </row>
    <row r="21193" spans="2:2" x14ac:dyDescent="0.25">
      <c r="B21193" s="74"/>
    </row>
    <row r="21194" spans="2:2" x14ac:dyDescent="0.25">
      <c r="B21194" s="74"/>
    </row>
    <row r="21195" spans="2:2" x14ac:dyDescent="0.25">
      <c r="B21195" s="74"/>
    </row>
    <row r="21196" spans="2:2" x14ac:dyDescent="0.25">
      <c r="B21196" s="74"/>
    </row>
    <row r="21197" spans="2:2" x14ac:dyDescent="0.25">
      <c r="B21197" s="74"/>
    </row>
    <row r="21198" spans="2:2" x14ac:dyDescent="0.25">
      <c r="B21198" s="74"/>
    </row>
    <row r="21199" spans="2:2" x14ac:dyDescent="0.25">
      <c r="B21199" s="74"/>
    </row>
    <row r="21200" spans="2:2" x14ac:dyDescent="0.25">
      <c r="B21200" s="74"/>
    </row>
    <row r="21201" spans="2:2" x14ac:dyDescent="0.25">
      <c r="B21201" s="74"/>
    </row>
    <row r="21202" spans="2:2" x14ac:dyDescent="0.25">
      <c r="B21202" s="74"/>
    </row>
    <row r="21203" spans="2:2" x14ac:dyDescent="0.25">
      <c r="B21203" s="74"/>
    </row>
    <row r="21204" spans="2:2" x14ac:dyDescent="0.25">
      <c r="B21204" s="74"/>
    </row>
    <row r="21205" spans="2:2" x14ac:dyDescent="0.25">
      <c r="B21205" s="74"/>
    </row>
    <row r="21206" spans="2:2" x14ac:dyDescent="0.25">
      <c r="B21206" s="74"/>
    </row>
    <row r="21207" spans="2:2" x14ac:dyDescent="0.25">
      <c r="B21207" s="74"/>
    </row>
    <row r="21208" spans="2:2" x14ac:dyDescent="0.25">
      <c r="B21208" s="74"/>
    </row>
    <row r="21209" spans="2:2" x14ac:dyDescent="0.25">
      <c r="B21209" s="74"/>
    </row>
    <row r="21210" spans="2:2" x14ac:dyDescent="0.25">
      <c r="B21210" s="74"/>
    </row>
    <row r="21211" spans="2:2" x14ac:dyDescent="0.25">
      <c r="B21211" s="74"/>
    </row>
    <row r="21212" spans="2:2" x14ac:dyDescent="0.25">
      <c r="B21212" s="74"/>
    </row>
    <row r="21213" spans="2:2" x14ac:dyDescent="0.25">
      <c r="B21213" s="74"/>
    </row>
    <row r="21214" spans="2:2" x14ac:dyDescent="0.25">
      <c r="B21214" s="74"/>
    </row>
    <row r="21215" spans="2:2" x14ac:dyDescent="0.25">
      <c r="B21215" s="74"/>
    </row>
    <row r="21216" spans="2:2" x14ac:dyDescent="0.25">
      <c r="B21216" s="74"/>
    </row>
    <row r="21217" spans="2:2" x14ac:dyDescent="0.25">
      <c r="B21217" s="74"/>
    </row>
    <row r="21218" spans="2:2" x14ac:dyDescent="0.25">
      <c r="B21218" s="74"/>
    </row>
    <row r="21219" spans="2:2" x14ac:dyDescent="0.25">
      <c r="B21219" s="74"/>
    </row>
    <row r="21220" spans="2:2" x14ac:dyDescent="0.25">
      <c r="B21220" s="74"/>
    </row>
    <row r="21221" spans="2:2" x14ac:dyDescent="0.25">
      <c r="B21221" s="74"/>
    </row>
    <row r="21222" spans="2:2" x14ac:dyDescent="0.25">
      <c r="B21222" s="74"/>
    </row>
    <row r="21223" spans="2:2" x14ac:dyDescent="0.25">
      <c r="B21223" s="74"/>
    </row>
    <row r="21224" spans="2:2" x14ac:dyDescent="0.25">
      <c r="B21224" s="74"/>
    </row>
    <row r="21225" spans="2:2" x14ac:dyDescent="0.25">
      <c r="B21225" s="74"/>
    </row>
    <row r="21226" spans="2:2" x14ac:dyDescent="0.25">
      <c r="B21226" s="74"/>
    </row>
    <row r="21227" spans="2:2" x14ac:dyDescent="0.25">
      <c r="B21227" s="74"/>
    </row>
    <row r="21228" spans="2:2" x14ac:dyDescent="0.25">
      <c r="B21228" s="74"/>
    </row>
    <row r="21229" spans="2:2" x14ac:dyDescent="0.25">
      <c r="B21229" s="74"/>
    </row>
    <row r="21230" spans="2:2" x14ac:dyDescent="0.25">
      <c r="B21230" s="74"/>
    </row>
    <row r="21231" spans="2:2" x14ac:dyDescent="0.25">
      <c r="B21231" s="74"/>
    </row>
    <row r="21232" spans="2:2" x14ac:dyDescent="0.25">
      <c r="B21232" s="74"/>
    </row>
    <row r="21233" spans="2:2" x14ac:dyDescent="0.25">
      <c r="B21233" s="74"/>
    </row>
    <row r="21234" spans="2:2" x14ac:dyDescent="0.25">
      <c r="B21234" s="74"/>
    </row>
    <row r="21235" spans="2:2" x14ac:dyDescent="0.25">
      <c r="B21235" s="74"/>
    </row>
    <row r="21236" spans="2:2" x14ac:dyDescent="0.25">
      <c r="B21236" s="74"/>
    </row>
    <row r="21237" spans="2:2" x14ac:dyDescent="0.25">
      <c r="B21237" s="74"/>
    </row>
    <row r="21238" spans="2:2" x14ac:dyDescent="0.25">
      <c r="B21238" s="74"/>
    </row>
    <row r="21239" spans="2:2" x14ac:dyDescent="0.25">
      <c r="B21239" s="74"/>
    </row>
    <row r="21240" spans="2:2" x14ac:dyDescent="0.25">
      <c r="B21240" s="74"/>
    </row>
    <row r="21241" spans="2:2" x14ac:dyDescent="0.25">
      <c r="B21241" s="74"/>
    </row>
    <row r="21242" spans="2:2" x14ac:dyDescent="0.25">
      <c r="B21242" s="74"/>
    </row>
    <row r="21243" spans="2:2" x14ac:dyDescent="0.25">
      <c r="B21243" s="74"/>
    </row>
    <row r="21244" spans="2:2" x14ac:dyDescent="0.25">
      <c r="B21244" s="74"/>
    </row>
    <row r="21245" spans="2:2" x14ac:dyDescent="0.25">
      <c r="B21245" s="74"/>
    </row>
    <row r="21246" spans="2:2" x14ac:dyDescent="0.25">
      <c r="B21246" s="74"/>
    </row>
    <row r="21247" spans="2:2" x14ac:dyDescent="0.25">
      <c r="B21247" s="74"/>
    </row>
    <row r="21248" spans="2:2" x14ac:dyDescent="0.25">
      <c r="B21248" s="74"/>
    </row>
    <row r="21249" spans="2:2" x14ac:dyDescent="0.25">
      <c r="B21249" s="74"/>
    </row>
    <row r="21250" spans="2:2" x14ac:dyDescent="0.25">
      <c r="B21250" s="74"/>
    </row>
    <row r="21251" spans="2:2" x14ac:dyDescent="0.25">
      <c r="B21251" s="74"/>
    </row>
    <row r="21252" spans="2:2" x14ac:dyDescent="0.25">
      <c r="B21252" s="74"/>
    </row>
    <row r="21253" spans="2:2" x14ac:dyDescent="0.25">
      <c r="B21253" s="74"/>
    </row>
    <row r="21254" spans="2:2" x14ac:dyDescent="0.25">
      <c r="B21254" s="74"/>
    </row>
    <row r="21255" spans="2:2" x14ac:dyDescent="0.25">
      <c r="B21255" s="74"/>
    </row>
    <row r="21256" spans="2:2" x14ac:dyDescent="0.25">
      <c r="B21256" s="74"/>
    </row>
    <row r="21257" spans="2:2" x14ac:dyDescent="0.25">
      <c r="B21257" s="74"/>
    </row>
    <row r="21258" spans="2:2" x14ac:dyDescent="0.25">
      <c r="B21258" s="74"/>
    </row>
    <row r="21259" spans="2:2" x14ac:dyDescent="0.25">
      <c r="B21259" s="74"/>
    </row>
    <row r="21260" spans="2:2" x14ac:dyDescent="0.25">
      <c r="B21260" s="74"/>
    </row>
    <row r="21261" spans="2:2" x14ac:dyDescent="0.25">
      <c r="B21261" s="74"/>
    </row>
    <row r="21262" spans="2:2" x14ac:dyDescent="0.25">
      <c r="B21262" s="74"/>
    </row>
    <row r="21263" spans="2:2" x14ac:dyDescent="0.25">
      <c r="B21263" s="74"/>
    </row>
    <row r="21264" spans="2:2" x14ac:dyDescent="0.25">
      <c r="B21264" s="74"/>
    </row>
    <row r="21265" spans="2:2" x14ac:dyDescent="0.25">
      <c r="B21265" s="74"/>
    </row>
    <row r="21266" spans="2:2" x14ac:dyDescent="0.25">
      <c r="B21266" s="74"/>
    </row>
    <row r="21267" spans="2:2" x14ac:dyDescent="0.25">
      <c r="B21267" s="74"/>
    </row>
    <row r="21268" spans="2:2" x14ac:dyDescent="0.25">
      <c r="B21268" s="74"/>
    </row>
    <row r="21269" spans="2:2" x14ac:dyDescent="0.25">
      <c r="B21269" s="74"/>
    </row>
    <row r="21270" spans="2:2" x14ac:dyDescent="0.25">
      <c r="B21270" s="74"/>
    </row>
    <row r="21271" spans="2:2" x14ac:dyDescent="0.25">
      <c r="B21271" s="74"/>
    </row>
    <row r="21272" spans="2:2" x14ac:dyDescent="0.25">
      <c r="B21272" s="74"/>
    </row>
    <row r="21273" spans="2:2" x14ac:dyDescent="0.25">
      <c r="B21273" s="74"/>
    </row>
    <row r="21274" spans="2:2" x14ac:dyDescent="0.25">
      <c r="B21274" s="74"/>
    </row>
    <row r="21275" spans="2:2" x14ac:dyDescent="0.25">
      <c r="B21275" s="74"/>
    </row>
    <row r="21276" spans="2:2" x14ac:dyDescent="0.25">
      <c r="B21276" s="74"/>
    </row>
    <row r="21277" spans="2:2" x14ac:dyDescent="0.25">
      <c r="B21277" s="74"/>
    </row>
    <row r="21278" spans="2:2" x14ac:dyDescent="0.25">
      <c r="B21278" s="74"/>
    </row>
    <row r="21279" spans="2:2" x14ac:dyDescent="0.25">
      <c r="B21279" s="74"/>
    </row>
    <row r="21280" spans="2:2" x14ac:dyDescent="0.25">
      <c r="B21280" s="74"/>
    </row>
    <row r="21281" spans="2:2" x14ac:dyDescent="0.25">
      <c r="B21281" s="74"/>
    </row>
    <row r="21282" spans="2:2" x14ac:dyDescent="0.25">
      <c r="B21282" s="74"/>
    </row>
    <row r="21283" spans="2:2" x14ac:dyDescent="0.25">
      <c r="B21283" s="74"/>
    </row>
    <row r="21284" spans="2:2" x14ac:dyDescent="0.25">
      <c r="B21284" s="74"/>
    </row>
    <row r="21285" spans="2:2" x14ac:dyDescent="0.25">
      <c r="B21285" s="74"/>
    </row>
    <row r="21286" spans="2:2" x14ac:dyDescent="0.25">
      <c r="B21286" s="74"/>
    </row>
    <row r="21287" spans="2:2" x14ac:dyDescent="0.25">
      <c r="B21287" s="74"/>
    </row>
    <row r="21288" spans="2:2" x14ac:dyDescent="0.25">
      <c r="B21288" s="74"/>
    </row>
    <row r="21289" spans="2:2" x14ac:dyDescent="0.25">
      <c r="B21289" s="74"/>
    </row>
    <row r="21290" spans="2:2" x14ac:dyDescent="0.25">
      <c r="B21290" s="74"/>
    </row>
    <row r="21291" spans="2:2" x14ac:dyDescent="0.25">
      <c r="B21291" s="74"/>
    </row>
    <row r="21292" spans="2:2" x14ac:dyDescent="0.25">
      <c r="B21292" s="74"/>
    </row>
    <row r="21293" spans="2:2" x14ac:dyDescent="0.25">
      <c r="B21293" s="74"/>
    </row>
    <row r="21294" spans="2:2" x14ac:dyDescent="0.25">
      <c r="B21294" s="74"/>
    </row>
    <row r="21295" spans="2:2" x14ac:dyDescent="0.25">
      <c r="B21295" s="74"/>
    </row>
    <row r="21296" spans="2:2" x14ac:dyDescent="0.25">
      <c r="B21296" s="74"/>
    </row>
    <row r="21297" spans="2:2" x14ac:dyDescent="0.25">
      <c r="B21297" s="74"/>
    </row>
    <row r="21298" spans="2:2" x14ac:dyDescent="0.25">
      <c r="B21298" s="74"/>
    </row>
    <row r="21299" spans="2:2" x14ac:dyDescent="0.25">
      <c r="B21299" s="74"/>
    </row>
    <row r="21300" spans="2:2" x14ac:dyDescent="0.25">
      <c r="B21300" s="74"/>
    </row>
    <row r="21301" spans="2:2" x14ac:dyDescent="0.25">
      <c r="B21301" s="74"/>
    </row>
    <row r="21302" spans="2:2" x14ac:dyDescent="0.25">
      <c r="B21302" s="74"/>
    </row>
    <row r="21303" spans="2:2" x14ac:dyDescent="0.25">
      <c r="B21303" s="74"/>
    </row>
    <row r="21304" spans="2:2" x14ac:dyDescent="0.25">
      <c r="B21304" s="74"/>
    </row>
    <row r="21305" spans="2:2" x14ac:dyDescent="0.25">
      <c r="B21305" s="74"/>
    </row>
    <row r="21306" spans="2:2" x14ac:dyDescent="0.25">
      <c r="B21306" s="74"/>
    </row>
    <row r="21307" spans="2:2" x14ac:dyDescent="0.25">
      <c r="B21307" s="74"/>
    </row>
    <row r="21308" spans="2:2" x14ac:dyDescent="0.25">
      <c r="B21308" s="74"/>
    </row>
    <row r="21309" spans="2:2" x14ac:dyDescent="0.25">
      <c r="B21309" s="74"/>
    </row>
    <row r="21310" spans="2:2" x14ac:dyDescent="0.25">
      <c r="B21310" s="74"/>
    </row>
    <row r="21311" spans="2:2" x14ac:dyDescent="0.25">
      <c r="B21311" s="74"/>
    </row>
    <row r="21312" spans="2:2" x14ac:dyDescent="0.25">
      <c r="B21312" s="74"/>
    </row>
    <row r="21313" spans="2:2" x14ac:dyDescent="0.25">
      <c r="B21313" s="74"/>
    </row>
    <row r="21314" spans="2:2" x14ac:dyDescent="0.25">
      <c r="B21314" s="74"/>
    </row>
    <row r="21315" spans="2:2" x14ac:dyDescent="0.25">
      <c r="B21315" s="74"/>
    </row>
    <row r="21316" spans="2:2" x14ac:dyDescent="0.25">
      <c r="B21316" s="74"/>
    </row>
    <row r="21317" spans="2:2" x14ac:dyDescent="0.25">
      <c r="B21317" s="74"/>
    </row>
    <row r="21318" spans="2:2" x14ac:dyDescent="0.25">
      <c r="B21318" s="74"/>
    </row>
    <row r="21319" spans="2:2" x14ac:dyDescent="0.25">
      <c r="B21319" s="74"/>
    </row>
    <row r="21320" spans="2:2" x14ac:dyDescent="0.25">
      <c r="B21320" s="74"/>
    </row>
    <row r="21321" spans="2:2" x14ac:dyDescent="0.25">
      <c r="B21321" s="74"/>
    </row>
    <row r="21322" spans="2:2" x14ac:dyDescent="0.25">
      <c r="B21322" s="74"/>
    </row>
    <row r="21323" spans="2:2" x14ac:dyDescent="0.25">
      <c r="B21323" s="74"/>
    </row>
    <row r="21324" spans="2:2" x14ac:dyDescent="0.25">
      <c r="B21324" s="74"/>
    </row>
    <row r="21325" spans="2:2" x14ac:dyDescent="0.25">
      <c r="B21325" s="74"/>
    </row>
    <row r="21326" spans="2:2" x14ac:dyDescent="0.25">
      <c r="B21326" s="74"/>
    </row>
    <row r="21327" spans="2:2" x14ac:dyDescent="0.25">
      <c r="B21327" s="74"/>
    </row>
    <row r="21328" spans="2:2" x14ac:dyDescent="0.25">
      <c r="B21328" s="74"/>
    </row>
    <row r="21329" spans="2:2" x14ac:dyDescent="0.25">
      <c r="B21329" s="74"/>
    </row>
    <row r="21330" spans="2:2" x14ac:dyDescent="0.25">
      <c r="B21330" s="74"/>
    </row>
    <row r="21331" spans="2:2" x14ac:dyDescent="0.25">
      <c r="B21331" s="74"/>
    </row>
    <row r="21332" spans="2:2" x14ac:dyDescent="0.25">
      <c r="B21332" s="74"/>
    </row>
    <row r="21333" spans="2:2" x14ac:dyDescent="0.25">
      <c r="B21333" s="74"/>
    </row>
    <row r="21334" spans="2:2" x14ac:dyDescent="0.25">
      <c r="B21334" s="74"/>
    </row>
    <row r="21335" spans="2:2" x14ac:dyDescent="0.25">
      <c r="B21335" s="74"/>
    </row>
    <row r="21336" spans="2:2" x14ac:dyDescent="0.25">
      <c r="B21336" s="74"/>
    </row>
    <row r="21337" spans="2:2" x14ac:dyDescent="0.25">
      <c r="B21337" s="74"/>
    </row>
    <row r="21338" spans="2:2" x14ac:dyDescent="0.25">
      <c r="B21338" s="74"/>
    </row>
    <row r="21339" spans="2:2" x14ac:dyDescent="0.25">
      <c r="B21339" s="74"/>
    </row>
    <row r="21340" spans="2:2" x14ac:dyDescent="0.25">
      <c r="B21340" s="74"/>
    </row>
    <row r="21341" spans="2:2" x14ac:dyDescent="0.25">
      <c r="B21341" s="74"/>
    </row>
    <row r="21342" spans="2:2" x14ac:dyDescent="0.25">
      <c r="B21342" s="74"/>
    </row>
    <row r="21343" spans="2:2" x14ac:dyDescent="0.25">
      <c r="B21343" s="74"/>
    </row>
    <row r="21344" spans="2:2" x14ac:dyDescent="0.25">
      <c r="B21344" s="74"/>
    </row>
    <row r="21345" spans="2:2" x14ac:dyDescent="0.25">
      <c r="B21345" s="74"/>
    </row>
    <row r="21346" spans="2:2" x14ac:dyDescent="0.25">
      <c r="B21346" s="74"/>
    </row>
    <row r="21347" spans="2:2" x14ac:dyDescent="0.25">
      <c r="B21347" s="74"/>
    </row>
    <row r="21348" spans="2:2" x14ac:dyDescent="0.25">
      <c r="B21348" s="74"/>
    </row>
    <row r="21349" spans="2:2" x14ac:dyDescent="0.25">
      <c r="B21349" s="74"/>
    </row>
    <row r="21350" spans="2:2" x14ac:dyDescent="0.25">
      <c r="B21350" s="74"/>
    </row>
    <row r="21351" spans="2:2" x14ac:dyDescent="0.25">
      <c r="B21351" s="74"/>
    </row>
    <row r="21352" spans="2:2" x14ac:dyDescent="0.25">
      <c r="B21352" s="74"/>
    </row>
    <row r="21353" spans="2:2" x14ac:dyDescent="0.25">
      <c r="B21353" s="74"/>
    </row>
    <row r="21354" spans="2:2" x14ac:dyDescent="0.25">
      <c r="B21354" s="74"/>
    </row>
    <row r="21355" spans="2:2" x14ac:dyDescent="0.25">
      <c r="B21355" s="74"/>
    </row>
    <row r="21356" spans="2:2" x14ac:dyDescent="0.25">
      <c r="B21356" s="74"/>
    </row>
    <row r="21357" spans="2:2" x14ac:dyDescent="0.25">
      <c r="B21357" s="74"/>
    </row>
    <row r="21358" spans="2:2" x14ac:dyDescent="0.25">
      <c r="B21358" s="74"/>
    </row>
    <row r="21359" spans="2:2" x14ac:dyDescent="0.25">
      <c r="B21359" s="74"/>
    </row>
    <row r="21360" spans="2:2" x14ac:dyDescent="0.25">
      <c r="B21360" s="74"/>
    </row>
    <row r="21361" spans="2:2" x14ac:dyDescent="0.25">
      <c r="B21361" s="74"/>
    </row>
    <row r="21362" spans="2:2" x14ac:dyDescent="0.25">
      <c r="B21362" s="74"/>
    </row>
    <row r="21363" spans="2:2" x14ac:dyDescent="0.25">
      <c r="B21363" s="74"/>
    </row>
    <row r="21364" spans="2:2" x14ac:dyDescent="0.25">
      <c r="B21364" s="74"/>
    </row>
    <row r="21365" spans="2:2" x14ac:dyDescent="0.25">
      <c r="B21365" s="74"/>
    </row>
    <row r="21366" spans="2:2" x14ac:dyDescent="0.25">
      <c r="B21366" s="74"/>
    </row>
    <row r="21367" spans="2:2" x14ac:dyDescent="0.25">
      <c r="B21367" s="74"/>
    </row>
    <row r="21368" spans="2:2" x14ac:dyDescent="0.25">
      <c r="B21368" s="74"/>
    </row>
    <row r="21369" spans="2:2" x14ac:dyDescent="0.25">
      <c r="B21369" s="74"/>
    </row>
    <row r="21370" spans="2:2" x14ac:dyDescent="0.25">
      <c r="B21370" s="74"/>
    </row>
    <row r="21371" spans="2:2" x14ac:dyDescent="0.25">
      <c r="B21371" s="74"/>
    </row>
    <row r="21372" spans="2:2" x14ac:dyDescent="0.25">
      <c r="B21372" s="74"/>
    </row>
    <row r="21373" spans="2:2" x14ac:dyDescent="0.25">
      <c r="B21373" s="74"/>
    </row>
    <row r="21374" spans="2:2" x14ac:dyDescent="0.25">
      <c r="B21374" s="74"/>
    </row>
    <row r="21375" spans="2:2" x14ac:dyDescent="0.25">
      <c r="B21375" s="74"/>
    </row>
    <row r="21376" spans="2:2" x14ac:dyDescent="0.25">
      <c r="B21376" s="74"/>
    </row>
    <row r="21377" spans="2:2" x14ac:dyDescent="0.25">
      <c r="B21377" s="74"/>
    </row>
    <row r="21378" spans="2:2" x14ac:dyDescent="0.25">
      <c r="B21378" s="74"/>
    </row>
    <row r="21379" spans="2:2" x14ac:dyDescent="0.25">
      <c r="B21379" s="74"/>
    </row>
    <row r="21380" spans="2:2" x14ac:dyDescent="0.25">
      <c r="B21380" s="74"/>
    </row>
    <row r="21381" spans="2:2" x14ac:dyDescent="0.25">
      <c r="B21381" s="74"/>
    </row>
    <row r="21382" spans="2:2" x14ac:dyDescent="0.25">
      <c r="B21382" s="74"/>
    </row>
    <row r="21383" spans="2:2" x14ac:dyDescent="0.25">
      <c r="B21383" s="74"/>
    </row>
    <row r="21384" spans="2:2" x14ac:dyDescent="0.25">
      <c r="B21384" s="74"/>
    </row>
    <row r="21385" spans="2:2" x14ac:dyDescent="0.25">
      <c r="B21385" s="74"/>
    </row>
    <row r="21386" spans="2:2" x14ac:dyDescent="0.25">
      <c r="B21386" s="74"/>
    </row>
    <row r="21387" spans="2:2" x14ac:dyDescent="0.25">
      <c r="B21387" s="74"/>
    </row>
    <row r="21388" spans="2:2" x14ac:dyDescent="0.25">
      <c r="B21388" s="74"/>
    </row>
    <row r="21389" spans="2:2" x14ac:dyDescent="0.25">
      <c r="B21389" s="74"/>
    </row>
    <row r="21390" spans="2:2" x14ac:dyDescent="0.25">
      <c r="B21390" s="74"/>
    </row>
    <row r="21391" spans="2:2" x14ac:dyDescent="0.25">
      <c r="B21391" s="74"/>
    </row>
    <row r="21392" spans="2:2" x14ac:dyDescent="0.25">
      <c r="B21392" s="74"/>
    </row>
    <row r="21393" spans="2:2" x14ac:dyDescent="0.25">
      <c r="B21393" s="74"/>
    </row>
    <row r="21394" spans="2:2" x14ac:dyDescent="0.25">
      <c r="B21394" s="74"/>
    </row>
    <row r="21395" spans="2:2" x14ac:dyDescent="0.25">
      <c r="B21395" s="74"/>
    </row>
    <row r="21396" spans="2:2" x14ac:dyDescent="0.25">
      <c r="B21396" s="74"/>
    </row>
    <row r="21397" spans="2:2" x14ac:dyDescent="0.25">
      <c r="B21397" s="74"/>
    </row>
    <row r="21398" spans="2:2" x14ac:dyDescent="0.25">
      <c r="B21398" s="74"/>
    </row>
    <row r="21399" spans="2:2" x14ac:dyDescent="0.25">
      <c r="B21399" s="74"/>
    </row>
    <row r="21400" spans="2:2" x14ac:dyDescent="0.25">
      <c r="B21400" s="74"/>
    </row>
    <row r="21401" spans="2:2" x14ac:dyDescent="0.25">
      <c r="B21401" s="74"/>
    </row>
    <row r="21402" spans="2:2" x14ac:dyDescent="0.25">
      <c r="B21402" s="74"/>
    </row>
    <row r="21403" spans="2:2" x14ac:dyDescent="0.25">
      <c r="B21403" s="74"/>
    </row>
    <row r="21404" spans="2:2" x14ac:dyDescent="0.25">
      <c r="B21404" s="74"/>
    </row>
    <row r="21405" spans="2:2" x14ac:dyDescent="0.25">
      <c r="B21405" s="74"/>
    </row>
    <row r="21406" spans="2:2" x14ac:dyDescent="0.25">
      <c r="B21406" s="74"/>
    </row>
    <row r="21407" spans="2:2" x14ac:dyDescent="0.25">
      <c r="B21407" s="74"/>
    </row>
    <row r="21408" spans="2:2" x14ac:dyDescent="0.25">
      <c r="B21408" s="74"/>
    </row>
    <row r="21409" spans="2:2" x14ac:dyDescent="0.25">
      <c r="B21409" s="74"/>
    </row>
    <row r="21410" spans="2:2" x14ac:dyDescent="0.25">
      <c r="B21410" s="74"/>
    </row>
    <row r="21411" spans="2:2" x14ac:dyDescent="0.25">
      <c r="B21411" s="74"/>
    </row>
    <row r="21412" spans="2:2" x14ac:dyDescent="0.25">
      <c r="B21412" s="74"/>
    </row>
    <row r="21413" spans="2:2" x14ac:dyDescent="0.25">
      <c r="B21413" s="74"/>
    </row>
    <row r="21414" spans="2:2" x14ac:dyDescent="0.25">
      <c r="B21414" s="74"/>
    </row>
    <row r="21415" spans="2:2" x14ac:dyDescent="0.25">
      <c r="B21415" s="74"/>
    </row>
    <row r="21416" spans="2:2" x14ac:dyDescent="0.25">
      <c r="B21416" s="74"/>
    </row>
    <row r="21417" spans="2:2" x14ac:dyDescent="0.25">
      <c r="B21417" s="74"/>
    </row>
    <row r="21418" spans="2:2" x14ac:dyDescent="0.25">
      <c r="B21418" s="74"/>
    </row>
    <row r="21419" spans="2:2" x14ac:dyDescent="0.25">
      <c r="B21419" s="74"/>
    </row>
    <row r="21420" spans="2:2" x14ac:dyDescent="0.25">
      <c r="B21420" s="74"/>
    </row>
    <row r="21421" spans="2:2" x14ac:dyDescent="0.25">
      <c r="B21421" s="74"/>
    </row>
    <row r="21422" spans="2:2" x14ac:dyDescent="0.25">
      <c r="B21422" s="74"/>
    </row>
    <row r="21423" spans="2:2" x14ac:dyDescent="0.25">
      <c r="B21423" s="74"/>
    </row>
    <row r="21424" spans="2:2" x14ac:dyDescent="0.25">
      <c r="B21424" s="74"/>
    </row>
    <row r="21425" spans="2:2" x14ac:dyDescent="0.25">
      <c r="B21425" s="74"/>
    </row>
    <row r="21426" spans="2:2" x14ac:dyDescent="0.25">
      <c r="B21426" s="74"/>
    </row>
    <row r="21427" spans="2:2" x14ac:dyDescent="0.25">
      <c r="B21427" s="74"/>
    </row>
    <row r="21428" spans="2:2" x14ac:dyDescent="0.25">
      <c r="B21428" s="74"/>
    </row>
    <row r="21429" spans="2:2" x14ac:dyDescent="0.25">
      <c r="B21429" s="74"/>
    </row>
    <row r="21430" spans="2:2" x14ac:dyDescent="0.25">
      <c r="B21430" s="74"/>
    </row>
    <row r="21431" spans="2:2" x14ac:dyDescent="0.25">
      <c r="B21431" s="74"/>
    </row>
    <row r="21432" spans="2:2" x14ac:dyDescent="0.25">
      <c r="B21432" s="74"/>
    </row>
    <row r="21433" spans="2:2" x14ac:dyDescent="0.25">
      <c r="B21433" s="74"/>
    </row>
    <row r="21434" spans="2:2" x14ac:dyDescent="0.25">
      <c r="B21434" s="74"/>
    </row>
    <row r="21435" spans="2:2" x14ac:dyDescent="0.25">
      <c r="B21435" s="74"/>
    </row>
    <row r="21436" spans="2:2" x14ac:dyDescent="0.25">
      <c r="B21436" s="74"/>
    </row>
    <row r="21437" spans="2:2" x14ac:dyDescent="0.25">
      <c r="B21437" s="74"/>
    </row>
    <row r="21438" spans="2:2" x14ac:dyDescent="0.25">
      <c r="B21438" s="74"/>
    </row>
    <row r="21439" spans="2:2" x14ac:dyDescent="0.25">
      <c r="B21439" s="74"/>
    </row>
    <row r="21440" spans="2:2" x14ac:dyDescent="0.25">
      <c r="B21440" s="74"/>
    </row>
    <row r="21441" spans="2:2" x14ac:dyDescent="0.25">
      <c r="B21441" s="74"/>
    </row>
    <row r="21442" spans="2:2" x14ac:dyDescent="0.25">
      <c r="B21442" s="74"/>
    </row>
    <row r="21443" spans="2:2" x14ac:dyDescent="0.25">
      <c r="B21443" s="74"/>
    </row>
    <row r="21444" spans="2:2" x14ac:dyDescent="0.25">
      <c r="B21444" s="74"/>
    </row>
    <row r="21445" spans="2:2" x14ac:dyDescent="0.25">
      <c r="B21445" s="74"/>
    </row>
    <row r="21446" spans="2:2" x14ac:dyDescent="0.25">
      <c r="B21446" s="74"/>
    </row>
    <row r="21447" spans="2:2" x14ac:dyDescent="0.25">
      <c r="B21447" s="74"/>
    </row>
    <row r="21448" spans="2:2" x14ac:dyDescent="0.25">
      <c r="B21448" s="74"/>
    </row>
    <row r="21449" spans="2:2" x14ac:dyDescent="0.25">
      <c r="B21449" s="74"/>
    </row>
    <row r="21450" spans="2:2" x14ac:dyDescent="0.25">
      <c r="B21450" s="74"/>
    </row>
    <row r="21451" spans="2:2" x14ac:dyDescent="0.25">
      <c r="B21451" s="74"/>
    </row>
    <row r="21452" spans="2:2" x14ac:dyDescent="0.25">
      <c r="B21452" s="74"/>
    </row>
    <row r="21453" spans="2:2" x14ac:dyDescent="0.25">
      <c r="B21453" s="74"/>
    </row>
    <row r="21454" spans="2:2" x14ac:dyDescent="0.25">
      <c r="B21454" s="74"/>
    </row>
    <row r="21455" spans="2:2" x14ac:dyDescent="0.25">
      <c r="B21455" s="74"/>
    </row>
    <row r="21456" spans="2:2" x14ac:dyDescent="0.25">
      <c r="B21456" s="74"/>
    </row>
    <row r="21457" spans="2:2" x14ac:dyDescent="0.25">
      <c r="B21457" s="74"/>
    </row>
    <row r="21458" spans="2:2" x14ac:dyDescent="0.25">
      <c r="B21458" s="74"/>
    </row>
    <row r="21459" spans="2:2" x14ac:dyDescent="0.25">
      <c r="B21459" s="74"/>
    </row>
    <row r="21460" spans="2:2" x14ac:dyDescent="0.25">
      <c r="B21460" s="74"/>
    </row>
    <row r="21461" spans="2:2" x14ac:dyDescent="0.25">
      <c r="B21461" s="74"/>
    </row>
    <row r="21462" spans="2:2" x14ac:dyDescent="0.25">
      <c r="B21462" s="74"/>
    </row>
    <row r="21463" spans="2:2" x14ac:dyDescent="0.25">
      <c r="B21463" s="74"/>
    </row>
    <row r="21464" spans="2:2" x14ac:dyDescent="0.25">
      <c r="B21464" s="74"/>
    </row>
    <row r="21465" spans="2:2" x14ac:dyDescent="0.25">
      <c r="B21465" s="74"/>
    </row>
    <row r="21466" spans="2:2" x14ac:dyDescent="0.25">
      <c r="B21466" s="74"/>
    </row>
    <row r="21467" spans="2:2" x14ac:dyDescent="0.25">
      <c r="B21467" s="74"/>
    </row>
    <row r="21468" spans="2:2" x14ac:dyDescent="0.25">
      <c r="B21468" s="74"/>
    </row>
    <row r="21469" spans="2:2" x14ac:dyDescent="0.25">
      <c r="B21469" s="74"/>
    </row>
    <row r="21470" spans="2:2" x14ac:dyDescent="0.25">
      <c r="B21470" s="74"/>
    </row>
    <row r="21471" spans="2:2" x14ac:dyDescent="0.25">
      <c r="B21471" s="74"/>
    </row>
    <row r="21472" spans="2:2" x14ac:dyDescent="0.25">
      <c r="B21472" s="74"/>
    </row>
    <row r="21473" spans="2:2" x14ac:dyDescent="0.25">
      <c r="B21473" s="74"/>
    </row>
    <row r="21474" spans="2:2" x14ac:dyDescent="0.25">
      <c r="B21474" s="74"/>
    </row>
    <row r="21475" spans="2:2" x14ac:dyDescent="0.25">
      <c r="B21475" s="74"/>
    </row>
    <row r="21476" spans="2:2" x14ac:dyDescent="0.25">
      <c r="B21476" s="74"/>
    </row>
    <row r="21477" spans="2:2" x14ac:dyDescent="0.25">
      <c r="B21477" s="74"/>
    </row>
    <row r="21478" spans="2:2" x14ac:dyDescent="0.25">
      <c r="B21478" s="74"/>
    </row>
    <row r="21479" spans="2:2" x14ac:dyDescent="0.25">
      <c r="B21479" s="74"/>
    </row>
    <row r="21480" spans="2:2" x14ac:dyDescent="0.25">
      <c r="B21480" s="74"/>
    </row>
    <row r="21481" spans="2:2" x14ac:dyDescent="0.25">
      <c r="B21481" s="74"/>
    </row>
    <row r="21482" spans="2:2" x14ac:dyDescent="0.25">
      <c r="B21482" s="74"/>
    </row>
    <row r="21483" spans="2:2" x14ac:dyDescent="0.25">
      <c r="B21483" s="74"/>
    </row>
    <row r="21484" spans="2:2" x14ac:dyDescent="0.25">
      <c r="B21484" s="74"/>
    </row>
    <row r="21485" spans="2:2" x14ac:dyDescent="0.25">
      <c r="B21485" s="74"/>
    </row>
    <row r="21486" spans="2:2" x14ac:dyDescent="0.25">
      <c r="B21486" s="74"/>
    </row>
    <row r="21487" spans="2:2" x14ac:dyDescent="0.25">
      <c r="B21487" s="74"/>
    </row>
    <row r="21488" spans="2:2" x14ac:dyDescent="0.25">
      <c r="B21488" s="74"/>
    </row>
    <row r="21489" spans="2:2" x14ac:dyDescent="0.25">
      <c r="B21489" s="74"/>
    </row>
    <row r="21490" spans="2:2" x14ac:dyDescent="0.25">
      <c r="B21490" s="74"/>
    </row>
    <row r="21491" spans="2:2" x14ac:dyDescent="0.25">
      <c r="B21491" s="74"/>
    </row>
    <row r="21492" spans="2:2" x14ac:dyDescent="0.25">
      <c r="B21492" s="74"/>
    </row>
    <row r="21493" spans="2:2" x14ac:dyDescent="0.25">
      <c r="B21493" s="74"/>
    </row>
    <row r="21494" spans="2:2" x14ac:dyDescent="0.25">
      <c r="B21494" s="74"/>
    </row>
    <row r="21495" spans="2:2" x14ac:dyDescent="0.25">
      <c r="B21495" s="74"/>
    </row>
    <row r="21496" spans="2:2" x14ac:dyDescent="0.25">
      <c r="B21496" s="74"/>
    </row>
    <row r="21497" spans="2:2" x14ac:dyDescent="0.25">
      <c r="B21497" s="74"/>
    </row>
    <row r="21498" spans="2:2" x14ac:dyDescent="0.25">
      <c r="B21498" s="74"/>
    </row>
    <row r="21499" spans="2:2" x14ac:dyDescent="0.25">
      <c r="B21499" s="74"/>
    </row>
    <row r="21500" spans="2:2" x14ac:dyDescent="0.25">
      <c r="B21500" s="74"/>
    </row>
    <row r="21501" spans="2:2" x14ac:dyDescent="0.25">
      <c r="B21501" s="74"/>
    </row>
    <row r="21502" spans="2:2" x14ac:dyDescent="0.25">
      <c r="B21502" s="74"/>
    </row>
    <row r="21503" spans="2:2" x14ac:dyDescent="0.25">
      <c r="B21503" s="74"/>
    </row>
    <row r="21504" spans="2:2" x14ac:dyDescent="0.25">
      <c r="B21504" s="74"/>
    </row>
    <row r="21505" spans="2:2" x14ac:dyDescent="0.25">
      <c r="B21505" s="74"/>
    </row>
    <row r="21506" spans="2:2" x14ac:dyDescent="0.25">
      <c r="B21506" s="74"/>
    </row>
    <row r="21507" spans="2:2" x14ac:dyDescent="0.25">
      <c r="B21507" s="74"/>
    </row>
    <row r="21508" spans="2:2" x14ac:dyDescent="0.25">
      <c r="B21508" s="74"/>
    </row>
    <row r="21509" spans="2:2" x14ac:dyDescent="0.25">
      <c r="B21509" s="74"/>
    </row>
    <row r="21510" spans="2:2" x14ac:dyDescent="0.25">
      <c r="B21510" s="74"/>
    </row>
    <row r="21511" spans="2:2" x14ac:dyDescent="0.25">
      <c r="B21511" s="74"/>
    </row>
    <row r="21512" spans="2:2" x14ac:dyDescent="0.25">
      <c r="B21512" s="74"/>
    </row>
    <row r="21513" spans="2:2" x14ac:dyDescent="0.25">
      <c r="B21513" s="74"/>
    </row>
    <row r="21514" spans="2:2" x14ac:dyDescent="0.25">
      <c r="B21514" s="74"/>
    </row>
    <row r="21515" spans="2:2" x14ac:dyDescent="0.25">
      <c r="B21515" s="74"/>
    </row>
    <row r="21516" spans="2:2" x14ac:dyDescent="0.25">
      <c r="B21516" s="74"/>
    </row>
    <row r="21517" spans="2:2" x14ac:dyDescent="0.25">
      <c r="B21517" s="74"/>
    </row>
    <row r="21518" spans="2:2" x14ac:dyDescent="0.25">
      <c r="B21518" s="74"/>
    </row>
    <row r="21519" spans="2:2" x14ac:dyDescent="0.25">
      <c r="B21519" s="74"/>
    </row>
    <row r="21520" spans="2:2" x14ac:dyDescent="0.25">
      <c r="B21520" s="74"/>
    </row>
    <row r="21521" spans="2:2" x14ac:dyDescent="0.25">
      <c r="B21521" s="74"/>
    </row>
    <row r="21522" spans="2:2" x14ac:dyDescent="0.25">
      <c r="B21522" s="74"/>
    </row>
    <row r="21523" spans="2:2" x14ac:dyDescent="0.25">
      <c r="B21523" s="74"/>
    </row>
    <row r="21524" spans="2:2" x14ac:dyDescent="0.25">
      <c r="B21524" s="74"/>
    </row>
    <row r="21525" spans="2:2" x14ac:dyDescent="0.25">
      <c r="B21525" s="74"/>
    </row>
    <row r="21526" spans="2:2" x14ac:dyDescent="0.25">
      <c r="B21526" s="74"/>
    </row>
    <row r="21527" spans="2:2" x14ac:dyDescent="0.25">
      <c r="B21527" s="74"/>
    </row>
    <row r="21528" spans="2:2" x14ac:dyDescent="0.25">
      <c r="B21528" s="74"/>
    </row>
    <row r="21529" spans="2:2" x14ac:dyDescent="0.25">
      <c r="B21529" s="74"/>
    </row>
    <row r="21530" spans="2:2" x14ac:dyDescent="0.25">
      <c r="B21530" s="74"/>
    </row>
    <row r="21531" spans="2:2" x14ac:dyDescent="0.25">
      <c r="B21531" s="74"/>
    </row>
    <row r="21532" spans="2:2" x14ac:dyDescent="0.25">
      <c r="B21532" s="74"/>
    </row>
    <row r="21533" spans="2:2" x14ac:dyDescent="0.25">
      <c r="B21533" s="74"/>
    </row>
    <row r="21534" spans="2:2" x14ac:dyDescent="0.25">
      <c r="B21534" s="74"/>
    </row>
    <row r="21535" spans="2:2" x14ac:dyDescent="0.25">
      <c r="B21535" s="74"/>
    </row>
    <row r="21536" spans="2:2" x14ac:dyDescent="0.25">
      <c r="B21536" s="74"/>
    </row>
    <row r="21537" spans="2:2" x14ac:dyDescent="0.25">
      <c r="B21537" s="74"/>
    </row>
    <row r="21538" spans="2:2" x14ac:dyDescent="0.25">
      <c r="B21538" s="74"/>
    </row>
    <row r="21539" spans="2:2" x14ac:dyDescent="0.25">
      <c r="B21539" s="74"/>
    </row>
    <row r="21540" spans="2:2" x14ac:dyDescent="0.25">
      <c r="B21540" s="74"/>
    </row>
    <row r="21541" spans="2:2" x14ac:dyDescent="0.25">
      <c r="B21541" s="74"/>
    </row>
    <row r="21542" spans="2:2" x14ac:dyDescent="0.25">
      <c r="B21542" s="74"/>
    </row>
    <row r="21543" spans="2:2" x14ac:dyDescent="0.25">
      <c r="B21543" s="74"/>
    </row>
    <row r="21544" spans="2:2" x14ac:dyDescent="0.25">
      <c r="B21544" s="74"/>
    </row>
    <row r="21545" spans="2:2" x14ac:dyDescent="0.25">
      <c r="B21545" s="74"/>
    </row>
    <row r="21546" spans="2:2" x14ac:dyDescent="0.25">
      <c r="B21546" s="74"/>
    </row>
    <row r="21547" spans="2:2" x14ac:dyDescent="0.25">
      <c r="B21547" s="74"/>
    </row>
    <row r="21548" spans="2:2" x14ac:dyDescent="0.25">
      <c r="B21548" s="74"/>
    </row>
    <row r="21549" spans="2:2" x14ac:dyDescent="0.25">
      <c r="B21549" s="74"/>
    </row>
    <row r="21550" spans="2:2" x14ac:dyDescent="0.25">
      <c r="B21550" s="74"/>
    </row>
    <row r="21551" spans="2:2" x14ac:dyDescent="0.25">
      <c r="B21551" s="74"/>
    </row>
    <row r="21552" spans="2:2" x14ac:dyDescent="0.25">
      <c r="B21552" s="74"/>
    </row>
    <row r="21553" spans="2:2" x14ac:dyDescent="0.25">
      <c r="B21553" s="74"/>
    </row>
    <row r="21554" spans="2:2" x14ac:dyDescent="0.25">
      <c r="B21554" s="74"/>
    </row>
    <row r="21555" spans="2:2" x14ac:dyDescent="0.25">
      <c r="B21555" s="74"/>
    </row>
    <row r="21556" spans="2:2" x14ac:dyDescent="0.25">
      <c r="B21556" s="74"/>
    </row>
    <row r="21557" spans="2:2" x14ac:dyDescent="0.25">
      <c r="B21557" s="74"/>
    </row>
    <row r="21558" spans="2:2" x14ac:dyDescent="0.25">
      <c r="B21558" s="74"/>
    </row>
    <row r="21559" spans="2:2" x14ac:dyDescent="0.25">
      <c r="B21559" s="74"/>
    </row>
    <row r="21560" spans="2:2" x14ac:dyDescent="0.25">
      <c r="B21560" s="74"/>
    </row>
    <row r="21561" spans="2:2" x14ac:dyDescent="0.25">
      <c r="B21561" s="74"/>
    </row>
    <row r="21562" spans="2:2" x14ac:dyDescent="0.25">
      <c r="B21562" s="74"/>
    </row>
    <row r="21563" spans="2:2" x14ac:dyDescent="0.25">
      <c r="B21563" s="74"/>
    </row>
    <row r="21564" spans="2:2" x14ac:dyDescent="0.25">
      <c r="B21564" s="74"/>
    </row>
    <row r="21565" spans="2:2" x14ac:dyDescent="0.25">
      <c r="B21565" s="74"/>
    </row>
    <row r="21566" spans="2:2" x14ac:dyDescent="0.25">
      <c r="B21566" s="74"/>
    </row>
    <row r="21567" spans="2:2" x14ac:dyDescent="0.25">
      <c r="B21567" s="74"/>
    </row>
    <row r="21568" spans="2:2" x14ac:dyDescent="0.25">
      <c r="B21568" s="74"/>
    </row>
    <row r="21569" spans="2:2" x14ac:dyDescent="0.25">
      <c r="B21569" s="74"/>
    </row>
    <row r="21570" spans="2:2" x14ac:dyDescent="0.25">
      <c r="B21570" s="74"/>
    </row>
    <row r="21571" spans="2:2" x14ac:dyDescent="0.25">
      <c r="B21571" s="74"/>
    </row>
    <row r="21572" spans="2:2" x14ac:dyDescent="0.25">
      <c r="B21572" s="74"/>
    </row>
    <row r="21573" spans="2:2" x14ac:dyDescent="0.25">
      <c r="B21573" s="74"/>
    </row>
    <row r="21574" spans="2:2" x14ac:dyDescent="0.25">
      <c r="B21574" s="74"/>
    </row>
    <row r="21575" spans="2:2" x14ac:dyDescent="0.25">
      <c r="B21575" s="74"/>
    </row>
    <row r="21576" spans="2:2" x14ac:dyDescent="0.25">
      <c r="B21576" s="74"/>
    </row>
    <row r="21577" spans="2:2" x14ac:dyDescent="0.25">
      <c r="B21577" s="74"/>
    </row>
    <row r="21578" spans="2:2" x14ac:dyDescent="0.25">
      <c r="B21578" s="74"/>
    </row>
    <row r="21579" spans="2:2" x14ac:dyDescent="0.25">
      <c r="B21579" s="74"/>
    </row>
    <row r="21580" spans="2:2" x14ac:dyDescent="0.25">
      <c r="B21580" s="74"/>
    </row>
    <row r="21581" spans="2:2" x14ac:dyDescent="0.25">
      <c r="B21581" s="74"/>
    </row>
    <row r="21582" spans="2:2" x14ac:dyDescent="0.25">
      <c r="B21582" s="74"/>
    </row>
    <row r="21583" spans="2:2" x14ac:dyDescent="0.25">
      <c r="B21583" s="74"/>
    </row>
    <row r="21584" spans="2:2" x14ac:dyDescent="0.25">
      <c r="B21584" s="74"/>
    </row>
    <row r="21585" spans="2:2" x14ac:dyDescent="0.25">
      <c r="B21585" s="74"/>
    </row>
    <row r="21586" spans="2:2" x14ac:dyDescent="0.25">
      <c r="B21586" s="74"/>
    </row>
    <row r="21587" spans="2:2" x14ac:dyDescent="0.25">
      <c r="B21587" s="74"/>
    </row>
    <row r="21588" spans="2:2" x14ac:dyDescent="0.25">
      <c r="B21588" s="74"/>
    </row>
    <row r="21589" spans="2:2" x14ac:dyDescent="0.25">
      <c r="B21589" s="74"/>
    </row>
    <row r="21590" spans="2:2" x14ac:dyDescent="0.25">
      <c r="B21590" s="74"/>
    </row>
    <row r="21591" spans="2:2" x14ac:dyDescent="0.25">
      <c r="B21591" s="74"/>
    </row>
    <row r="21592" spans="2:2" x14ac:dyDescent="0.25">
      <c r="B21592" s="74"/>
    </row>
    <row r="21593" spans="2:2" x14ac:dyDescent="0.25">
      <c r="B21593" s="74"/>
    </row>
    <row r="21594" spans="2:2" x14ac:dyDescent="0.25">
      <c r="B21594" s="74"/>
    </row>
    <row r="21595" spans="2:2" x14ac:dyDescent="0.25">
      <c r="B21595" s="74"/>
    </row>
    <row r="21596" spans="2:2" x14ac:dyDescent="0.25">
      <c r="B21596" s="74"/>
    </row>
    <row r="21597" spans="2:2" x14ac:dyDescent="0.25">
      <c r="B21597" s="74"/>
    </row>
    <row r="21598" spans="2:2" x14ac:dyDescent="0.25">
      <c r="B21598" s="74"/>
    </row>
    <row r="21599" spans="2:2" x14ac:dyDescent="0.25">
      <c r="B21599" s="74"/>
    </row>
    <row r="21600" spans="2:2" x14ac:dyDescent="0.25">
      <c r="B21600" s="74"/>
    </row>
    <row r="21601" spans="2:2" x14ac:dyDescent="0.25">
      <c r="B21601" s="74"/>
    </row>
    <row r="21602" spans="2:2" x14ac:dyDescent="0.25">
      <c r="B21602" s="74"/>
    </row>
    <row r="21603" spans="2:2" x14ac:dyDescent="0.25">
      <c r="B21603" s="74"/>
    </row>
    <row r="21604" spans="2:2" x14ac:dyDescent="0.25">
      <c r="B21604" s="74"/>
    </row>
    <row r="21605" spans="2:2" x14ac:dyDescent="0.25">
      <c r="B21605" s="74"/>
    </row>
    <row r="21606" spans="2:2" x14ac:dyDescent="0.25">
      <c r="B21606" s="74"/>
    </row>
    <row r="21607" spans="2:2" x14ac:dyDescent="0.25">
      <c r="B21607" s="74"/>
    </row>
    <row r="21608" spans="2:2" x14ac:dyDescent="0.25">
      <c r="B21608" s="74"/>
    </row>
    <row r="21609" spans="2:2" x14ac:dyDescent="0.25">
      <c r="B21609" s="74"/>
    </row>
    <row r="21610" spans="2:2" x14ac:dyDescent="0.25">
      <c r="B21610" s="74"/>
    </row>
    <row r="21611" spans="2:2" x14ac:dyDescent="0.25">
      <c r="B21611" s="74"/>
    </row>
    <row r="21612" spans="2:2" x14ac:dyDescent="0.25">
      <c r="B21612" s="74"/>
    </row>
    <row r="21613" spans="2:2" x14ac:dyDescent="0.25">
      <c r="B21613" s="74"/>
    </row>
    <row r="21614" spans="2:2" x14ac:dyDescent="0.25">
      <c r="B21614" s="74"/>
    </row>
    <row r="21615" spans="2:2" x14ac:dyDescent="0.25">
      <c r="B21615" s="74"/>
    </row>
    <row r="21616" spans="2:2" x14ac:dyDescent="0.25">
      <c r="B21616" s="74"/>
    </row>
    <row r="21617" spans="2:2" x14ac:dyDescent="0.25">
      <c r="B21617" s="74"/>
    </row>
    <row r="21618" spans="2:2" x14ac:dyDescent="0.25">
      <c r="B21618" s="74"/>
    </row>
    <row r="21619" spans="2:2" x14ac:dyDescent="0.25">
      <c r="B21619" s="74"/>
    </row>
    <row r="21620" spans="2:2" x14ac:dyDescent="0.25">
      <c r="B21620" s="74"/>
    </row>
    <row r="21621" spans="2:2" x14ac:dyDescent="0.25">
      <c r="B21621" s="74"/>
    </row>
    <row r="21622" spans="2:2" x14ac:dyDescent="0.25">
      <c r="B21622" s="74"/>
    </row>
    <row r="21623" spans="2:2" x14ac:dyDescent="0.25">
      <c r="B21623" s="74"/>
    </row>
    <row r="21624" spans="2:2" x14ac:dyDescent="0.25">
      <c r="B21624" s="74"/>
    </row>
    <row r="21625" spans="2:2" x14ac:dyDescent="0.25">
      <c r="B21625" s="74"/>
    </row>
    <row r="21626" spans="2:2" x14ac:dyDescent="0.25">
      <c r="B21626" s="74"/>
    </row>
    <row r="21627" spans="2:2" x14ac:dyDescent="0.25">
      <c r="B21627" s="74"/>
    </row>
    <row r="21628" spans="2:2" x14ac:dyDescent="0.25">
      <c r="B21628" s="74"/>
    </row>
    <row r="21629" spans="2:2" x14ac:dyDescent="0.25">
      <c r="B21629" s="74"/>
    </row>
    <row r="21630" spans="2:2" x14ac:dyDescent="0.25">
      <c r="B21630" s="74"/>
    </row>
    <row r="21631" spans="2:2" x14ac:dyDescent="0.25">
      <c r="B21631" s="74"/>
    </row>
    <row r="21632" spans="2:2" x14ac:dyDescent="0.25">
      <c r="B21632" s="74"/>
    </row>
    <row r="21633" spans="2:2" x14ac:dyDescent="0.25">
      <c r="B21633" s="74"/>
    </row>
    <row r="21634" spans="2:2" x14ac:dyDescent="0.25">
      <c r="B21634" s="74"/>
    </row>
    <row r="21635" spans="2:2" x14ac:dyDescent="0.25">
      <c r="B21635" s="74"/>
    </row>
    <row r="21636" spans="2:2" x14ac:dyDescent="0.25">
      <c r="B21636" s="74"/>
    </row>
    <row r="21637" spans="2:2" x14ac:dyDescent="0.25">
      <c r="B21637" s="74"/>
    </row>
    <row r="21638" spans="2:2" x14ac:dyDescent="0.25">
      <c r="B21638" s="74"/>
    </row>
    <row r="21639" spans="2:2" x14ac:dyDescent="0.25">
      <c r="B21639" s="74"/>
    </row>
    <row r="21640" spans="2:2" x14ac:dyDescent="0.25">
      <c r="B21640" s="74"/>
    </row>
    <row r="21641" spans="2:2" x14ac:dyDescent="0.25">
      <c r="B21641" s="74"/>
    </row>
    <row r="21642" spans="2:2" x14ac:dyDescent="0.25">
      <c r="B21642" s="74"/>
    </row>
    <row r="21643" spans="2:2" x14ac:dyDescent="0.25">
      <c r="B21643" s="74"/>
    </row>
    <row r="21644" spans="2:2" x14ac:dyDescent="0.25">
      <c r="B21644" s="74"/>
    </row>
    <row r="21645" spans="2:2" x14ac:dyDescent="0.25">
      <c r="B21645" s="74"/>
    </row>
    <row r="21646" spans="2:2" x14ac:dyDescent="0.25">
      <c r="B21646" s="74"/>
    </row>
    <row r="21647" spans="2:2" x14ac:dyDescent="0.25">
      <c r="B21647" s="74"/>
    </row>
    <row r="21648" spans="2:2" x14ac:dyDescent="0.25">
      <c r="B21648" s="74"/>
    </row>
    <row r="21649" spans="2:2" x14ac:dyDescent="0.25">
      <c r="B21649" s="74"/>
    </row>
    <row r="21650" spans="2:2" x14ac:dyDescent="0.25">
      <c r="B21650" s="74"/>
    </row>
    <row r="21651" spans="2:2" x14ac:dyDescent="0.25">
      <c r="B21651" s="74"/>
    </row>
    <row r="21652" spans="2:2" x14ac:dyDescent="0.25">
      <c r="B21652" s="74"/>
    </row>
    <row r="21653" spans="2:2" x14ac:dyDescent="0.25">
      <c r="B21653" s="74"/>
    </row>
    <row r="21654" spans="2:2" x14ac:dyDescent="0.25">
      <c r="B21654" s="74"/>
    </row>
    <row r="21655" spans="2:2" x14ac:dyDescent="0.25">
      <c r="B21655" s="74"/>
    </row>
    <row r="21656" spans="2:2" x14ac:dyDescent="0.25">
      <c r="B21656" s="74"/>
    </row>
    <row r="21657" spans="2:2" x14ac:dyDescent="0.25">
      <c r="B21657" s="74"/>
    </row>
    <row r="21658" spans="2:2" x14ac:dyDescent="0.25">
      <c r="B21658" s="74"/>
    </row>
    <row r="21659" spans="2:2" x14ac:dyDescent="0.25">
      <c r="B21659" s="74"/>
    </row>
    <row r="21660" spans="2:2" x14ac:dyDescent="0.25">
      <c r="B21660" s="74"/>
    </row>
    <row r="21661" spans="2:2" x14ac:dyDescent="0.25">
      <c r="B21661" s="74"/>
    </row>
    <row r="21662" spans="2:2" x14ac:dyDescent="0.25">
      <c r="B21662" s="74"/>
    </row>
    <row r="21663" spans="2:2" x14ac:dyDescent="0.25">
      <c r="B21663" s="74"/>
    </row>
    <row r="21664" spans="2:2" x14ac:dyDescent="0.25">
      <c r="B21664" s="74"/>
    </row>
    <row r="21665" spans="2:2" x14ac:dyDescent="0.25">
      <c r="B21665" s="74"/>
    </row>
    <row r="21666" spans="2:2" x14ac:dyDescent="0.25">
      <c r="B21666" s="74"/>
    </row>
    <row r="21667" spans="2:2" x14ac:dyDescent="0.25">
      <c r="B21667" s="74"/>
    </row>
    <row r="21668" spans="2:2" x14ac:dyDescent="0.25">
      <c r="B21668" s="74"/>
    </row>
    <row r="21669" spans="2:2" x14ac:dyDescent="0.25">
      <c r="B21669" s="74"/>
    </row>
    <row r="21670" spans="2:2" x14ac:dyDescent="0.25">
      <c r="B21670" s="74"/>
    </row>
    <row r="21671" spans="2:2" x14ac:dyDescent="0.25">
      <c r="B21671" s="74"/>
    </row>
    <row r="21672" spans="2:2" x14ac:dyDescent="0.25">
      <c r="B21672" s="74"/>
    </row>
    <row r="21673" spans="2:2" x14ac:dyDescent="0.25">
      <c r="B21673" s="74"/>
    </row>
    <row r="21674" spans="2:2" x14ac:dyDescent="0.25">
      <c r="B21674" s="74"/>
    </row>
    <row r="21675" spans="2:2" x14ac:dyDescent="0.25">
      <c r="B21675" s="74"/>
    </row>
    <row r="21676" spans="2:2" x14ac:dyDescent="0.25">
      <c r="B21676" s="74"/>
    </row>
    <row r="21677" spans="2:2" x14ac:dyDescent="0.25">
      <c r="B21677" s="74"/>
    </row>
    <row r="21678" spans="2:2" x14ac:dyDescent="0.25">
      <c r="B21678" s="74"/>
    </row>
    <row r="21679" spans="2:2" x14ac:dyDescent="0.25">
      <c r="B21679" s="74"/>
    </row>
    <row r="21680" spans="2:2" x14ac:dyDescent="0.25">
      <c r="B21680" s="74"/>
    </row>
    <row r="21681" spans="2:2" x14ac:dyDescent="0.25">
      <c r="B21681" s="74"/>
    </row>
    <row r="21682" spans="2:2" x14ac:dyDescent="0.25">
      <c r="B21682" s="74"/>
    </row>
    <row r="21683" spans="2:2" x14ac:dyDescent="0.25">
      <c r="B21683" s="74"/>
    </row>
    <row r="21684" spans="2:2" x14ac:dyDescent="0.25">
      <c r="B21684" s="74"/>
    </row>
    <row r="21685" spans="2:2" x14ac:dyDescent="0.25">
      <c r="B21685" s="74"/>
    </row>
    <row r="21686" spans="2:2" x14ac:dyDescent="0.25">
      <c r="B21686" s="74"/>
    </row>
    <row r="21687" spans="2:2" x14ac:dyDescent="0.25">
      <c r="B21687" s="74"/>
    </row>
    <row r="21688" spans="2:2" x14ac:dyDescent="0.25">
      <c r="B21688" s="74"/>
    </row>
    <row r="21689" spans="2:2" x14ac:dyDescent="0.25">
      <c r="B21689" s="74"/>
    </row>
    <row r="21690" spans="2:2" x14ac:dyDescent="0.25">
      <c r="B21690" s="74"/>
    </row>
    <row r="21691" spans="2:2" x14ac:dyDescent="0.25">
      <c r="B21691" s="74"/>
    </row>
    <row r="21692" spans="2:2" x14ac:dyDescent="0.25">
      <c r="B21692" s="74"/>
    </row>
    <row r="21693" spans="2:2" x14ac:dyDescent="0.25">
      <c r="B21693" s="74"/>
    </row>
    <row r="21694" spans="2:2" x14ac:dyDescent="0.25">
      <c r="B21694" s="74"/>
    </row>
    <row r="21695" spans="2:2" x14ac:dyDescent="0.25">
      <c r="B21695" s="74"/>
    </row>
    <row r="21696" spans="2:2" x14ac:dyDescent="0.25">
      <c r="B21696" s="74"/>
    </row>
    <row r="21697" spans="2:2" x14ac:dyDescent="0.25">
      <c r="B21697" s="74"/>
    </row>
    <row r="21698" spans="2:2" x14ac:dyDescent="0.25">
      <c r="B21698" s="74"/>
    </row>
    <row r="21699" spans="2:2" x14ac:dyDescent="0.25">
      <c r="B21699" s="74"/>
    </row>
    <row r="21700" spans="2:2" x14ac:dyDescent="0.25">
      <c r="B21700" s="74"/>
    </row>
    <row r="21701" spans="2:2" x14ac:dyDescent="0.25">
      <c r="B21701" s="74"/>
    </row>
    <row r="21702" spans="2:2" x14ac:dyDescent="0.25">
      <c r="B21702" s="74"/>
    </row>
    <row r="21703" spans="2:2" x14ac:dyDescent="0.25">
      <c r="B21703" s="74"/>
    </row>
    <row r="21704" spans="2:2" x14ac:dyDescent="0.25">
      <c r="B21704" s="74"/>
    </row>
    <row r="21705" spans="2:2" x14ac:dyDescent="0.25">
      <c r="B21705" s="74"/>
    </row>
    <row r="21706" spans="2:2" x14ac:dyDescent="0.25">
      <c r="B21706" s="74"/>
    </row>
    <row r="21707" spans="2:2" x14ac:dyDescent="0.25">
      <c r="B21707" s="74"/>
    </row>
    <row r="21708" spans="2:2" x14ac:dyDescent="0.25">
      <c r="B21708" s="74"/>
    </row>
    <row r="21709" spans="2:2" x14ac:dyDescent="0.25">
      <c r="B21709" s="74"/>
    </row>
    <row r="21710" spans="2:2" x14ac:dyDescent="0.25">
      <c r="B21710" s="74"/>
    </row>
    <row r="21711" spans="2:2" x14ac:dyDescent="0.25">
      <c r="B21711" s="74"/>
    </row>
    <row r="21712" spans="2:2" x14ac:dyDescent="0.25">
      <c r="B21712" s="74"/>
    </row>
    <row r="21713" spans="2:2" x14ac:dyDescent="0.25">
      <c r="B21713" s="74"/>
    </row>
    <row r="21714" spans="2:2" x14ac:dyDescent="0.25">
      <c r="B21714" s="74"/>
    </row>
    <row r="21715" spans="2:2" x14ac:dyDescent="0.25">
      <c r="B21715" s="74"/>
    </row>
    <row r="21716" spans="2:2" x14ac:dyDescent="0.25">
      <c r="B21716" s="74"/>
    </row>
    <row r="21717" spans="2:2" x14ac:dyDescent="0.25">
      <c r="B21717" s="74"/>
    </row>
    <row r="21718" spans="2:2" x14ac:dyDescent="0.25">
      <c r="B21718" s="74"/>
    </row>
    <row r="21719" spans="2:2" x14ac:dyDescent="0.25">
      <c r="B21719" s="74"/>
    </row>
    <row r="21720" spans="2:2" x14ac:dyDescent="0.25">
      <c r="B21720" s="74"/>
    </row>
    <row r="21721" spans="2:2" x14ac:dyDescent="0.25">
      <c r="B21721" s="74"/>
    </row>
    <row r="21722" spans="2:2" x14ac:dyDescent="0.25">
      <c r="B21722" s="74"/>
    </row>
    <row r="21723" spans="2:2" x14ac:dyDescent="0.25">
      <c r="B21723" s="74"/>
    </row>
    <row r="21724" spans="2:2" x14ac:dyDescent="0.25">
      <c r="B21724" s="74"/>
    </row>
    <row r="21725" spans="2:2" x14ac:dyDescent="0.25">
      <c r="B21725" s="74"/>
    </row>
    <row r="21726" spans="2:2" x14ac:dyDescent="0.25">
      <c r="B21726" s="74"/>
    </row>
    <row r="21727" spans="2:2" x14ac:dyDescent="0.25">
      <c r="B21727" s="74"/>
    </row>
    <row r="21728" spans="2:2" x14ac:dyDescent="0.25">
      <c r="B21728" s="74"/>
    </row>
    <row r="21729" spans="2:2" x14ac:dyDescent="0.25">
      <c r="B21729" s="74"/>
    </row>
    <row r="21730" spans="2:2" x14ac:dyDescent="0.25">
      <c r="B21730" s="74"/>
    </row>
    <row r="21731" spans="2:2" x14ac:dyDescent="0.25">
      <c r="B21731" s="74"/>
    </row>
    <row r="21732" spans="2:2" x14ac:dyDescent="0.25">
      <c r="B21732" s="74"/>
    </row>
    <row r="21733" spans="2:2" x14ac:dyDescent="0.25">
      <c r="B21733" s="74"/>
    </row>
    <row r="21734" spans="2:2" x14ac:dyDescent="0.25">
      <c r="B21734" s="74"/>
    </row>
    <row r="21735" spans="2:2" x14ac:dyDescent="0.25">
      <c r="B21735" s="74"/>
    </row>
    <row r="21736" spans="2:2" x14ac:dyDescent="0.25">
      <c r="B21736" s="74"/>
    </row>
    <row r="21737" spans="2:2" x14ac:dyDescent="0.25">
      <c r="B21737" s="74"/>
    </row>
    <row r="21738" spans="2:2" x14ac:dyDescent="0.25">
      <c r="B21738" s="74"/>
    </row>
    <row r="21739" spans="2:2" x14ac:dyDescent="0.25">
      <c r="B21739" s="74"/>
    </row>
    <row r="21740" spans="2:2" x14ac:dyDescent="0.25">
      <c r="B21740" s="74"/>
    </row>
    <row r="21741" spans="2:2" x14ac:dyDescent="0.25">
      <c r="B21741" s="74"/>
    </row>
    <row r="21742" spans="2:2" x14ac:dyDescent="0.25">
      <c r="B21742" s="74"/>
    </row>
    <row r="21743" spans="2:2" x14ac:dyDescent="0.25">
      <c r="B21743" s="74"/>
    </row>
    <row r="21744" spans="2:2" x14ac:dyDescent="0.25">
      <c r="B21744" s="74"/>
    </row>
    <row r="21745" spans="2:2" x14ac:dyDescent="0.25">
      <c r="B21745" s="74"/>
    </row>
    <row r="21746" spans="2:2" x14ac:dyDescent="0.25">
      <c r="B21746" s="74"/>
    </row>
    <row r="21747" spans="2:2" x14ac:dyDescent="0.25">
      <c r="B21747" s="74"/>
    </row>
    <row r="21748" spans="2:2" x14ac:dyDescent="0.25">
      <c r="B21748" s="74"/>
    </row>
    <row r="21749" spans="2:2" x14ac:dyDescent="0.25">
      <c r="B21749" s="74"/>
    </row>
    <row r="21750" spans="2:2" x14ac:dyDescent="0.25">
      <c r="B21750" s="74"/>
    </row>
    <row r="21751" spans="2:2" x14ac:dyDescent="0.25">
      <c r="B21751" s="74"/>
    </row>
    <row r="21752" spans="2:2" x14ac:dyDescent="0.25">
      <c r="B21752" s="74"/>
    </row>
    <row r="21753" spans="2:2" x14ac:dyDescent="0.25">
      <c r="B21753" s="74"/>
    </row>
    <row r="21754" spans="2:2" x14ac:dyDescent="0.25">
      <c r="B21754" s="74"/>
    </row>
    <row r="21755" spans="2:2" x14ac:dyDescent="0.25">
      <c r="B21755" s="74"/>
    </row>
    <row r="21756" spans="2:2" x14ac:dyDescent="0.25">
      <c r="B21756" s="74"/>
    </row>
    <row r="21757" spans="2:2" x14ac:dyDescent="0.25">
      <c r="B21757" s="74"/>
    </row>
    <row r="21758" spans="2:2" x14ac:dyDescent="0.25">
      <c r="B21758" s="74"/>
    </row>
    <row r="21759" spans="2:2" x14ac:dyDescent="0.25">
      <c r="B21759" s="74"/>
    </row>
    <row r="21760" spans="2:2" x14ac:dyDescent="0.25">
      <c r="B21760" s="74"/>
    </row>
    <row r="21761" spans="2:2" x14ac:dyDescent="0.25">
      <c r="B21761" s="74"/>
    </row>
    <row r="21762" spans="2:2" x14ac:dyDescent="0.25">
      <c r="B21762" s="74"/>
    </row>
    <row r="21763" spans="2:2" x14ac:dyDescent="0.25">
      <c r="B21763" s="74"/>
    </row>
    <row r="21764" spans="2:2" x14ac:dyDescent="0.25">
      <c r="B21764" s="74"/>
    </row>
    <row r="21765" spans="2:2" x14ac:dyDescent="0.25">
      <c r="B21765" s="74"/>
    </row>
    <row r="21766" spans="2:2" x14ac:dyDescent="0.25">
      <c r="B21766" s="74"/>
    </row>
    <row r="21767" spans="2:2" x14ac:dyDescent="0.25">
      <c r="B21767" s="74"/>
    </row>
    <row r="21768" spans="2:2" x14ac:dyDescent="0.25">
      <c r="B21768" s="74"/>
    </row>
    <row r="21769" spans="2:2" x14ac:dyDescent="0.25">
      <c r="B21769" s="74"/>
    </row>
    <row r="21770" spans="2:2" x14ac:dyDescent="0.25">
      <c r="B21770" s="74"/>
    </row>
    <row r="21771" spans="2:2" x14ac:dyDescent="0.25">
      <c r="B21771" s="74"/>
    </row>
    <row r="21772" spans="2:2" x14ac:dyDescent="0.25">
      <c r="B21772" s="74"/>
    </row>
    <row r="21773" spans="2:2" x14ac:dyDescent="0.25">
      <c r="B21773" s="74"/>
    </row>
    <row r="21774" spans="2:2" x14ac:dyDescent="0.25">
      <c r="B21774" s="74"/>
    </row>
    <row r="21775" spans="2:2" x14ac:dyDescent="0.25">
      <c r="B21775" s="74"/>
    </row>
    <row r="21776" spans="2:2" x14ac:dyDescent="0.25">
      <c r="B21776" s="74"/>
    </row>
    <row r="21777" spans="2:2" x14ac:dyDescent="0.25">
      <c r="B21777" s="74"/>
    </row>
    <row r="21778" spans="2:2" x14ac:dyDescent="0.25">
      <c r="B21778" s="74"/>
    </row>
    <row r="21779" spans="2:2" x14ac:dyDescent="0.25">
      <c r="B21779" s="74"/>
    </row>
    <row r="21780" spans="2:2" x14ac:dyDescent="0.25">
      <c r="B21780" s="74"/>
    </row>
    <row r="21781" spans="2:2" x14ac:dyDescent="0.25">
      <c r="B21781" s="74"/>
    </row>
    <row r="21782" spans="2:2" x14ac:dyDescent="0.25">
      <c r="B21782" s="74"/>
    </row>
    <row r="21783" spans="2:2" x14ac:dyDescent="0.25">
      <c r="B21783" s="74"/>
    </row>
    <row r="21784" spans="2:2" x14ac:dyDescent="0.25">
      <c r="B21784" s="74"/>
    </row>
    <row r="21785" spans="2:2" x14ac:dyDescent="0.25">
      <c r="B21785" s="74"/>
    </row>
    <row r="21786" spans="2:2" x14ac:dyDescent="0.25">
      <c r="B21786" s="74"/>
    </row>
    <row r="21787" spans="2:2" x14ac:dyDescent="0.25">
      <c r="B21787" s="74"/>
    </row>
    <row r="21788" spans="2:2" x14ac:dyDescent="0.25">
      <c r="B21788" s="74"/>
    </row>
    <row r="21789" spans="2:2" x14ac:dyDescent="0.25">
      <c r="B21789" s="74"/>
    </row>
    <row r="21790" spans="2:2" x14ac:dyDescent="0.25">
      <c r="B21790" s="74"/>
    </row>
    <row r="21791" spans="2:2" x14ac:dyDescent="0.25">
      <c r="B21791" s="74"/>
    </row>
    <row r="21792" spans="2:2" x14ac:dyDescent="0.25">
      <c r="B21792" s="74"/>
    </row>
    <row r="21793" spans="2:2" x14ac:dyDescent="0.25">
      <c r="B21793" s="74"/>
    </row>
    <row r="21794" spans="2:2" x14ac:dyDescent="0.25">
      <c r="B21794" s="74"/>
    </row>
    <row r="21795" spans="2:2" x14ac:dyDescent="0.25">
      <c r="B21795" s="74"/>
    </row>
    <row r="21796" spans="2:2" x14ac:dyDescent="0.25">
      <c r="B21796" s="74"/>
    </row>
    <row r="21797" spans="2:2" x14ac:dyDescent="0.25">
      <c r="B21797" s="74"/>
    </row>
    <row r="21798" spans="2:2" x14ac:dyDescent="0.25">
      <c r="B21798" s="74"/>
    </row>
    <row r="21799" spans="2:2" x14ac:dyDescent="0.25">
      <c r="B21799" s="74"/>
    </row>
    <row r="21800" spans="2:2" x14ac:dyDescent="0.25">
      <c r="B21800" s="74"/>
    </row>
    <row r="21801" spans="2:2" x14ac:dyDescent="0.25">
      <c r="B21801" s="74"/>
    </row>
    <row r="21802" spans="2:2" x14ac:dyDescent="0.25">
      <c r="B21802" s="74"/>
    </row>
    <row r="21803" spans="2:2" x14ac:dyDescent="0.25">
      <c r="B21803" s="74"/>
    </row>
    <row r="21804" spans="2:2" x14ac:dyDescent="0.25">
      <c r="B21804" s="74"/>
    </row>
    <row r="21805" spans="2:2" x14ac:dyDescent="0.25">
      <c r="B21805" s="74"/>
    </row>
    <row r="21806" spans="2:2" x14ac:dyDescent="0.25">
      <c r="B21806" s="74"/>
    </row>
    <row r="21807" spans="2:2" x14ac:dyDescent="0.25">
      <c r="B21807" s="74"/>
    </row>
    <row r="21808" spans="2:2" x14ac:dyDescent="0.25">
      <c r="B21808" s="74"/>
    </row>
    <row r="21809" spans="2:2" x14ac:dyDescent="0.25">
      <c r="B21809" s="74"/>
    </row>
    <row r="21810" spans="2:2" x14ac:dyDescent="0.25">
      <c r="B21810" s="74"/>
    </row>
    <row r="21811" spans="2:2" x14ac:dyDescent="0.25">
      <c r="B21811" s="74"/>
    </row>
    <row r="21812" spans="2:2" x14ac:dyDescent="0.25">
      <c r="B21812" s="74"/>
    </row>
    <row r="21813" spans="2:2" x14ac:dyDescent="0.25">
      <c r="B21813" s="74"/>
    </row>
    <row r="21814" spans="2:2" x14ac:dyDescent="0.25">
      <c r="B21814" s="74"/>
    </row>
    <row r="21815" spans="2:2" x14ac:dyDescent="0.25">
      <c r="B21815" s="74"/>
    </row>
    <row r="21816" spans="2:2" x14ac:dyDescent="0.25">
      <c r="B21816" s="74"/>
    </row>
    <row r="21817" spans="2:2" x14ac:dyDescent="0.25">
      <c r="B21817" s="74"/>
    </row>
    <row r="21818" spans="2:2" x14ac:dyDescent="0.25">
      <c r="B21818" s="74"/>
    </row>
    <row r="21819" spans="2:2" x14ac:dyDescent="0.25">
      <c r="B21819" s="74"/>
    </row>
    <row r="21820" spans="2:2" x14ac:dyDescent="0.25">
      <c r="B21820" s="74"/>
    </row>
    <row r="21821" spans="2:2" x14ac:dyDescent="0.25">
      <c r="B21821" s="74"/>
    </row>
    <row r="21822" spans="2:2" x14ac:dyDescent="0.25">
      <c r="B21822" s="74"/>
    </row>
    <row r="21823" spans="2:2" x14ac:dyDescent="0.25">
      <c r="B21823" s="74"/>
    </row>
    <row r="21824" spans="2:2" x14ac:dyDescent="0.25">
      <c r="B21824" s="74"/>
    </row>
    <row r="21825" spans="2:2" x14ac:dyDescent="0.25">
      <c r="B21825" s="74"/>
    </row>
    <row r="21826" spans="2:2" x14ac:dyDescent="0.25">
      <c r="B21826" s="74"/>
    </row>
    <row r="21827" spans="2:2" x14ac:dyDescent="0.25">
      <c r="B21827" s="74"/>
    </row>
    <row r="21828" spans="2:2" x14ac:dyDescent="0.25">
      <c r="B21828" s="74"/>
    </row>
    <row r="21829" spans="2:2" x14ac:dyDescent="0.25">
      <c r="B21829" s="74"/>
    </row>
    <row r="21830" spans="2:2" x14ac:dyDescent="0.25">
      <c r="B21830" s="74"/>
    </row>
    <row r="21831" spans="2:2" x14ac:dyDescent="0.25">
      <c r="B21831" s="74"/>
    </row>
    <row r="21832" spans="2:2" x14ac:dyDescent="0.25">
      <c r="B21832" s="74"/>
    </row>
    <row r="21833" spans="2:2" x14ac:dyDescent="0.25">
      <c r="B21833" s="74"/>
    </row>
    <row r="21834" spans="2:2" x14ac:dyDescent="0.25">
      <c r="B21834" s="74"/>
    </row>
    <row r="21835" spans="2:2" x14ac:dyDescent="0.25">
      <c r="B21835" s="74"/>
    </row>
    <row r="21836" spans="2:2" x14ac:dyDescent="0.25">
      <c r="B21836" s="74"/>
    </row>
    <row r="21837" spans="2:2" x14ac:dyDescent="0.25">
      <c r="B21837" s="74"/>
    </row>
    <row r="21838" spans="2:2" x14ac:dyDescent="0.25">
      <c r="B21838" s="74"/>
    </row>
    <row r="21839" spans="2:2" x14ac:dyDescent="0.25">
      <c r="B21839" s="74"/>
    </row>
    <row r="21840" spans="2:2" x14ac:dyDescent="0.25">
      <c r="B21840" s="74"/>
    </row>
    <row r="21841" spans="2:2" x14ac:dyDescent="0.25">
      <c r="B21841" s="74"/>
    </row>
    <row r="21842" spans="2:2" x14ac:dyDescent="0.25">
      <c r="B21842" s="74"/>
    </row>
    <row r="21843" spans="2:2" x14ac:dyDescent="0.25">
      <c r="B21843" s="74"/>
    </row>
    <row r="21844" spans="2:2" x14ac:dyDescent="0.25">
      <c r="B21844" s="74"/>
    </row>
    <row r="21845" spans="2:2" x14ac:dyDescent="0.25">
      <c r="B21845" s="74"/>
    </row>
    <row r="21846" spans="2:2" x14ac:dyDescent="0.25">
      <c r="B21846" s="74"/>
    </row>
    <row r="21847" spans="2:2" x14ac:dyDescent="0.25">
      <c r="B21847" s="74"/>
    </row>
    <row r="21848" spans="2:2" x14ac:dyDescent="0.25">
      <c r="B21848" s="74"/>
    </row>
    <row r="21849" spans="2:2" x14ac:dyDescent="0.25">
      <c r="B21849" s="74"/>
    </row>
    <row r="21850" spans="2:2" x14ac:dyDescent="0.25">
      <c r="B21850" s="74"/>
    </row>
    <row r="21851" spans="2:2" x14ac:dyDescent="0.25">
      <c r="B21851" s="74"/>
    </row>
    <row r="21852" spans="2:2" x14ac:dyDescent="0.25">
      <c r="B21852" s="74"/>
    </row>
    <row r="21853" spans="2:2" x14ac:dyDescent="0.25">
      <c r="B21853" s="74"/>
    </row>
    <row r="21854" spans="2:2" x14ac:dyDescent="0.25">
      <c r="B21854" s="74"/>
    </row>
    <row r="21855" spans="2:2" x14ac:dyDescent="0.25">
      <c r="B21855" s="74"/>
    </row>
    <row r="21856" spans="2:2" x14ac:dyDescent="0.25">
      <c r="B21856" s="74"/>
    </row>
    <row r="21857" spans="2:2" x14ac:dyDescent="0.25">
      <c r="B21857" s="74"/>
    </row>
    <row r="21858" spans="2:2" x14ac:dyDescent="0.25">
      <c r="B21858" s="74"/>
    </row>
    <row r="21859" spans="2:2" x14ac:dyDescent="0.25">
      <c r="B21859" s="74"/>
    </row>
    <row r="21860" spans="2:2" x14ac:dyDescent="0.25">
      <c r="B21860" s="74"/>
    </row>
    <row r="21861" spans="2:2" x14ac:dyDescent="0.25">
      <c r="B21861" s="74"/>
    </row>
    <row r="21862" spans="2:2" x14ac:dyDescent="0.25">
      <c r="B21862" s="74"/>
    </row>
    <row r="21863" spans="2:2" x14ac:dyDescent="0.25">
      <c r="B21863" s="74"/>
    </row>
    <row r="21864" spans="2:2" x14ac:dyDescent="0.25">
      <c r="B21864" s="74"/>
    </row>
    <row r="21865" spans="2:2" x14ac:dyDescent="0.25">
      <c r="B21865" s="74"/>
    </row>
    <row r="21866" spans="2:2" x14ac:dyDescent="0.25">
      <c r="B21866" s="74"/>
    </row>
    <row r="21867" spans="2:2" x14ac:dyDescent="0.25">
      <c r="B21867" s="74"/>
    </row>
    <row r="21868" spans="2:2" x14ac:dyDescent="0.25">
      <c r="B21868" s="74"/>
    </row>
    <row r="21869" spans="2:2" x14ac:dyDescent="0.25">
      <c r="B21869" s="74"/>
    </row>
    <row r="21870" spans="2:2" x14ac:dyDescent="0.25">
      <c r="B21870" s="74"/>
    </row>
    <row r="21871" spans="2:2" x14ac:dyDescent="0.25">
      <c r="B21871" s="74"/>
    </row>
    <row r="21872" spans="2:2" x14ac:dyDescent="0.25">
      <c r="B21872" s="74"/>
    </row>
    <row r="21873" spans="2:2" x14ac:dyDescent="0.25">
      <c r="B21873" s="74"/>
    </row>
    <row r="21874" spans="2:2" x14ac:dyDescent="0.25">
      <c r="B21874" s="74"/>
    </row>
    <row r="21875" spans="2:2" x14ac:dyDescent="0.25">
      <c r="B21875" s="74"/>
    </row>
    <row r="21876" spans="2:2" x14ac:dyDescent="0.25">
      <c r="B21876" s="74"/>
    </row>
    <row r="21877" spans="2:2" x14ac:dyDescent="0.25">
      <c r="B21877" s="74"/>
    </row>
    <row r="21878" spans="2:2" x14ac:dyDescent="0.25">
      <c r="B21878" s="74"/>
    </row>
    <row r="21879" spans="2:2" x14ac:dyDescent="0.25">
      <c r="B21879" s="74"/>
    </row>
    <row r="21880" spans="2:2" x14ac:dyDescent="0.25">
      <c r="B21880" s="74"/>
    </row>
    <row r="21881" spans="2:2" x14ac:dyDescent="0.25">
      <c r="B21881" s="74"/>
    </row>
    <row r="21882" spans="2:2" x14ac:dyDescent="0.25">
      <c r="B21882" s="74"/>
    </row>
    <row r="21883" spans="2:2" x14ac:dyDescent="0.25">
      <c r="B21883" s="74"/>
    </row>
    <row r="21884" spans="2:2" x14ac:dyDescent="0.25">
      <c r="B21884" s="74"/>
    </row>
    <row r="21885" spans="2:2" x14ac:dyDescent="0.25">
      <c r="B21885" s="74"/>
    </row>
    <row r="21886" spans="2:2" x14ac:dyDescent="0.25">
      <c r="B21886" s="74"/>
    </row>
    <row r="21887" spans="2:2" x14ac:dyDescent="0.25">
      <c r="B21887" s="74"/>
    </row>
    <row r="21888" spans="2:2" x14ac:dyDescent="0.25">
      <c r="B21888" s="74"/>
    </row>
    <row r="21889" spans="2:2" x14ac:dyDescent="0.25">
      <c r="B21889" s="74"/>
    </row>
    <row r="21890" spans="2:2" x14ac:dyDescent="0.25">
      <c r="B21890" s="74"/>
    </row>
    <row r="21891" spans="2:2" x14ac:dyDescent="0.25">
      <c r="B21891" s="74"/>
    </row>
    <row r="21892" spans="2:2" x14ac:dyDescent="0.25">
      <c r="B21892" s="74"/>
    </row>
    <row r="21893" spans="2:2" x14ac:dyDescent="0.25">
      <c r="B21893" s="74"/>
    </row>
    <row r="21894" spans="2:2" x14ac:dyDescent="0.25">
      <c r="B21894" s="74"/>
    </row>
    <row r="21895" spans="2:2" x14ac:dyDescent="0.25">
      <c r="B21895" s="74"/>
    </row>
    <row r="21896" spans="2:2" x14ac:dyDescent="0.25">
      <c r="B21896" s="74"/>
    </row>
    <row r="21897" spans="2:2" x14ac:dyDescent="0.25">
      <c r="B21897" s="74"/>
    </row>
    <row r="21898" spans="2:2" x14ac:dyDescent="0.25">
      <c r="B21898" s="74"/>
    </row>
    <row r="21899" spans="2:2" x14ac:dyDescent="0.25">
      <c r="B21899" s="74"/>
    </row>
    <row r="21900" spans="2:2" x14ac:dyDescent="0.25">
      <c r="B21900" s="74"/>
    </row>
    <row r="21901" spans="2:2" x14ac:dyDescent="0.25">
      <c r="B21901" s="74"/>
    </row>
    <row r="21902" spans="2:2" x14ac:dyDescent="0.25">
      <c r="B21902" s="74"/>
    </row>
    <row r="21903" spans="2:2" x14ac:dyDescent="0.25">
      <c r="B21903" s="74"/>
    </row>
    <row r="21904" spans="2:2" x14ac:dyDescent="0.25">
      <c r="B21904" s="74"/>
    </row>
    <row r="21905" spans="2:2" x14ac:dyDescent="0.25">
      <c r="B21905" s="74"/>
    </row>
    <row r="21906" spans="2:2" x14ac:dyDescent="0.25">
      <c r="B21906" s="74"/>
    </row>
    <row r="21907" spans="2:2" x14ac:dyDescent="0.25">
      <c r="B21907" s="74"/>
    </row>
    <row r="21908" spans="2:2" x14ac:dyDescent="0.25">
      <c r="B21908" s="74"/>
    </row>
    <row r="21909" spans="2:2" x14ac:dyDescent="0.25">
      <c r="B21909" s="74"/>
    </row>
    <row r="21910" spans="2:2" x14ac:dyDescent="0.25">
      <c r="B21910" s="74"/>
    </row>
    <row r="21911" spans="2:2" x14ac:dyDescent="0.25">
      <c r="B21911" s="74"/>
    </row>
    <row r="21912" spans="2:2" x14ac:dyDescent="0.25">
      <c r="B21912" s="74"/>
    </row>
    <row r="21913" spans="2:2" x14ac:dyDescent="0.25">
      <c r="B21913" s="74"/>
    </row>
    <row r="21914" spans="2:2" x14ac:dyDescent="0.25">
      <c r="B21914" s="74"/>
    </row>
    <row r="21915" spans="2:2" x14ac:dyDescent="0.25">
      <c r="B21915" s="74"/>
    </row>
    <row r="21916" spans="2:2" x14ac:dyDescent="0.25">
      <c r="B21916" s="74"/>
    </row>
    <row r="21917" spans="2:2" x14ac:dyDescent="0.25">
      <c r="B21917" s="74"/>
    </row>
    <row r="21918" spans="2:2" x14ac:dyDescent="0.25">
      <c r="B21918" s="74"/>
    </row>
    <row r="21919" spans="2:2" x14ac:dyDescent="0.25">
      <c r="B21919" s="74"/>
    </row>
    <row r="21920" spans="2:2" x14ac:dyDescent="0.25">
      <c r="B21920" s="74"/>
    </row>
    <row r="21921" spans="2:2" x14ac:dyDescent="0.25">
      <c r="B21921" s="74"/>
    </row>
    <row r="21922" spans="2:2" x14ac:dyDescent="0.25">
      <c r="B21922" s="74"/>
    </row>
    <row r="21923" spans="2:2" x14ac:dyDescent="0.25">
      <c r="B21923" s="74"/>
    </row>
    <row r="21924" spans="2:2" x14ac:dyDescent="0.25">
      <c r="B21924" s="74"/>
    </row>
    <row r="21925" spans="2:2" x14ac:dyDescent="0.25">
      <c r="B21925" s="74"/>
    </row>
    <row r="21926" spans="2:2" x14ac:dyDescent="0.25">
      <c r="B21926" s="74"/>
    </row>
    <row r="21927" spans="2:2" x14ac:dyDescent="0.25">
      <c r="B21927" s="74"/>
    </row>
    <row r="21928" spans="2:2" x14ac:dyDescent="0.25">
      <c r="B21928" s="74"/>
    </row>
    <row r="21929" spans="2:2" x14ac:dyDescent="0.25">
      <c r="B21929" s="74"/>
    </row>
    <row r="21930" spans="2:2" x14ac:dyDescent="0.25">
      <c r="B21930" s="74"/>
    </row>
    <row r="21931" spans="2:2" x14ac:dyDescent="0.25">
      <c r="B21931" s="74"/>
    </row>
    <row r="21932" spans="2:2" x14ac:dyDescent="0.25">
      <c r="B21932" s="74"/>
    </row>
    <row r="21933" spans="2:2" x14ac:dyDescent="0.25">
      <c r="B21933" s="74"/>
    </row>
    <row r="21934" spans="2:2" x14ac:dyDescent="0.25">
      <c r="B21934" s="74"/>
    </row>
    <row r="21935" spans="2:2" x14ac:dyDescent="0.25">
      <c r="B21935" s="74"/>
    </row>
    <row r="21936" spans="2:2" x14ac:dyDescent="0.25">
      <c r="B21936" s="74"/>
    </row>
    <row r="21937" spans="2:2" x14ac:dyDescent="0.25">
      <c r="B21937" s="74"/>
    </row>
    <row r="21938" spans="2:2" x14ac:dyDescent="0.25">
      <c r="B21938" s="74"/>
    </row>
    <row r="21939" spans="2:2" x14ac:dyDescent="0.25">
      <c r="B21939" s="74"/>
    </row>
    <row r="21940" spans="2:2" x14ac:dyDescent="0.25">
      <c r="B21940" s="74"/>
    </row>
    <row r="21941" spans="2:2" x14ac:dyDescent="0.25">
      <c r="B21941" s="74"/>
    </row>
    <row r="21942" spans="2:2" x14ac:dyDescent="0.25">
      <c r="B21942" s="74"/>
    </row>
    <row r="21943" spans="2:2" x14ac:dyDescent="0.25">
      <c r="B21943" s="74"/>
    </row>
    <row r="21944" spans="2:2" x14ac:dyDescent="0.25">
      <c r="B21944" s="74"/>
    </row>
    <row r="21945" spans="2:2" x14ac:dyDescent="0.25">
      <c r="B21945" s="74"/>
    </row>
    <row r="21946" spans="2:2" x14ac:dyDescent="0.25">
      <c r="B21946" s="74"/>
    </row>
    <row r="21947" spans="2:2" x14ac:dyDescent="0.25">
      <c r="B21947" s="74"/>
    </row>
    <row r="21948" spans="2:2" x14ac:dyDescent="0.25">
      <c r="B21948" s="74"/>
    </row>
    <row r="21949" spans="2:2" x14ac:dyDescent="0.25">
      <c r="B21949" s="74"/>
    </row>
    <row r="21950" spans="2:2" x14ac:dyDescent="0.25">
      <c r="B21950" s="74"/>
    </row>
    <row r="21951" spans="2:2" x14ac:dyDescent="0.25">
      <c r="B21951" s="74"/>
    </row>
    <row r="21952" spans="2:2" x14ac:dyDescent="0.25">
      <c r="B21952" s="74"/>
    </row>
    <row r="21953" spans="2:2" x14ac:dyDescent="0.25">
      <c r="B21953" s="74"/>
    </row>
    <row r="21954" spans="2:2" x14ac:dyDescent="0.25">
      <c r="B21954" s="74"/>
    </row>
    <row r="21955" spans="2:2" x14ac:dyDescent="0.25">
      <c r="B21955" s="74"/>
    </row>
    <row r="21956" spans="2:2" x14ac:dyDescent="0.25">
      <c r="B21956" s="74"/>
    </row>
    <row r="21957" spans="2:2" x14ac:dyDescent="0.25">
      <c r="B21957" s="74"/>
    </row>
    <row r="21958" spans="2:2" x14ac:dyDescent="0.25">
      <c r="B21958" s="74"/>
    </row>
    <row r="21959" spans="2:2" x14ac:dyDescent="0.25">
      <c r="B21959" s="74"/>
    </row>
    <row r="21960" spans="2:2" x14ac:dyDescent="0.25">
      <c r="B21960" s="74"/>
    </row>
    <row r="21961" spans="2:2" x14ac:dyDescent="0.25">
      <c r="B21961" s="74"/>
    </row>
    <row r="21962" spans="2:2" x14ac:dyDescent="0.25">
      <c r="B21962" s="74"/>
    </row>
    <row r="21963" spans="2:2" x14ac:dyDescent="0.25">
      <c r="B21963" s="74"/>
    </row>
    <row r="21964" spans="2:2" x14ac:dyDescent="0.25">
      <c r="B21964" s="74"/>
    </row>
    <row r="21965" spans="2:2" x14ac:dyDescent="0.25">
      <c r="B21965" s="74"/>
    </row>
    <row r="21966" spans="2:2" x14ac:dyDescent="0.25">
      <c r="B21966" s="74"/>
    </row>
    <row r="21967" spans="2:2" x14ac:dyDescent="0.25">
      <c r="B21967" s="74"/>
    </row>
    <row r="21968" spans="2:2" x14ac:dyDescent="0.25">
      <c r="B21968" s="74"/>
    </row>
    <row r="21969" spans="2:2" x14ac:dyDescent="0.25">
      <c r="B21969" s="74"/>
    </row>
    <row r="21970" spans="2:2" x14ac:dyDescent="0.25">
      <c r="B21970" s="74"/>
    </row>
    <row r="21971" spans="2:2" x14ac:dyDescent="0.25">
      <c r="B21971" s="74"/>
    </row>
    <row r="21972" spans="2:2" x14ac:dyDescent="0.25">
      <c r="B21972" s="74"/>
    </row>
    <row r="21973" spans="2:2" x14ac:dyDescent="0.25">
      <c r="B21973" s="74"/>
    </row>
    <row r="21974" spans="2:2" x14ac:dyDescent="0.25">
      <c r="B21974" s="74"/>
    </row>
    <row r="21975" spans="2:2" x14ac:dyDescent="0.25">
      <c r="B21975" s="74"/>
    </row>
    <row r="21976" spans="2:2" x14ac:dyDescent="0.25">
      <c r="B21976" s="74"/>
    </row>
    <row r="21977" spans="2:2" x14ac:dyDescent="0.25">
      <c r="B21977" s="74"/>
    </row>
    <row r="21978" spans="2:2" x14ac:dyDescent="0.25">
      <c r="B21978" s="74"/>
    </row>
    <row r="21979" spans="2:2" x14ac:dyDescent="0.25">
      <c r="B21979" s="74"/>
    </row>
    <row r="21980" spans="2:2" x14ac:dyDescent="0.25">
      <c r="B21980" s="74"/>
    </row>
    <row r="21981" spans="2:2" x14ac:dyDescent="0.25">
      <c r="B21981" s="74"/>
    </row>
    <row r="21982" spans="2:2" x14ac:dyDescent="0.25">
      <c r="B21982" s="74"/>
    </row>
    <row r="21983" spans="2:2" x14ac:dyDescent="0.25">
      <c r="B21983" s="74"/>
    </row>
    <row r="21984" spans="2:2" x14ac:dyDescent="0.25">
      <c r="B21984" s="74"/>
    </row>
    <row r="21985" spans="2:2" x14ac:dyDescent="0.25">
      <c r="B21985" s="74"/>
    </row>
    <row r="21986" spans="2:2" x14ac:dyDescent="0.25">
      <c r="B21986" s="74"/>
    </row>
    <row r="21987" spans="2:2" x14ac:dyDescent="0.25">
      <c r="B21987" s="74"/>
    </row>
    <row r="21988" spans="2:2" x14ac:dyDescent="0.25">
      <c r="B21988" s="74"/>
    </row>
    <row r="21989" spans="2:2" x14ac:dyDescent="0.25">
      <c r="B21989" s="74"/>
    </row>
    <row r="21990" spans="2:2" x14ac:dyDescent="0.25">
      <c r="B21990" s="74"/>
    </row>
    <row r="21991" spans="2:2" x14ac:dyDescent="0.25">
      <c r="B21991" s="74"/>
    </row>
    <row r="21992" spans="2:2" x14ac:dyDescent="0.25">
      <c r="B21992" s="74"/>
    </row>
    <row r="21993" spans="2:2" x14ac:dyDescent="0.25">
      <c r="B21993" s="74"/>
    </row>
    <row r="21994" spans="2:2" x14ac:dyDescent="0.25">
      <c r="B21994" s="74"/>
    </row>
    <row r="21995" spans="2:2" x14ac:dyDescent="0.25">
      <c r="B21995" s="74"/>
    </row>
    <row r="21996" spans="2:2" x14ac:dyDescent="0.25">
      <c r="B21996" s="74"/>
    </row>
    <row r="21997" spans="2:2" x14ac:dyDescent="0.25">
      <c r="B21997" s="74"/>
    </row>
    <row r="21998" spans="2:2" x14ac:dyDescent="0.25">
      <c r="B21998" s="74"/>
    </row>
    <row r="21999" spans="2:2" x14ac:dyDescent="0.25">
      <c r="B21999" s="74"/>
    </row>
    <row r="22000" spans="2:2" x14ac:dyDescent="0.25">
      <c r="B22000" s="74"/>
    </row>
    <row r="22001" spans="2:2" x14ac:dyDescent="0.25">
      <c r="B22001" s="74"/>
    </row>
    <row r="22002" spans="2:2" x14ac:dyDescent="0.25">
      <c r="B22002" s="74"/>
    </row>
    <row r="22003" spans="2:2" x14ac:dyDescent="0.25">
      <c r="B22003" s="74"/>
    </row>
    <row r="22004" spans="2:2" x14ac:dyDescent="0.25">
      <c r="B22004" s="74"/>
    </row>
    <row r="22005" spans="2:2" x14ac:dyDescent="0.25">
      <c r="B22005" s="74"/>
    </row>
    <row r="22006" spans="2:2" x14ac:dyDescent="0.25">
      <c r="B22006" s="74"/>
    </row>
    <row r="22007" spans="2:2" x14ac:dyDescent="0.25">
      <c r="B22007" s="74"/>
    </row>
    <row r="22008" spans="2:2" x14ac:dyDescent="0.25">
      <c r="B22008" s="74"/>
    </row>
    <row r="22009" spans="2:2" x14ac:dyDescent="0.25">
      <c r="B22009" s="74"/>
    </row>
    <row r="22010" spans="2:2" x14ac:dyDescent="0.25">
      <c r="B22010" s="74"/>
    </row>
    <row r="22011" spans="2:2" x14ac:dyDescent="0.25">
      <c r="B22011" s="74"/>
    </row>
    <row r="22012" spans="2:2" x14ac:dyDescent="0.25">
      <c r="B22012" s="74"/>
    </row>
    <row r="22013" spans="2:2" x14ac:dyDescent="0.25">
      <c r="B22013" s="74"/>
    </row>
    <row r="22014" spans="2:2" x14ac:dyDescent="0.25">
      <c r="B22014" s="74"/>
    </row>
    <row r="22015" spans="2:2" x14ac:dyDescent="0.25">
      <c r="B22015" s="74"/>
    </row>
    <row r="22016" spans="2:2" x14ac:dyDescent="0.25">
      <c r="B22016" s="74"/>
    </row>
    <row r="22017" spans="2:2" x14ac:dyDescent="0.25">
      <c r="B22017" s="74"/>
    </row>
    <row r="22018" spans="2:2" x14ac:dyDescent="0.25">
      <c r="B22018" s="74"/>
    </row>
    <row r="22019" spans="2:2" x14ac:dyDescent="0.25">
      <c r="B22019" s="74"/>
    </row>
    <row r="22020" spans="2:2" x14ac:dyDescent="0.25">
      <c r="B22020" s="74"/>
    </row>
    <row r="22021" spans="2:2" x14ac:dyDescent="0.25">
      <c r="B22021" s="74"/>
    </row>
    <row r="22022" spans="2:2" x14ac:dyDescent="0.25">
      <c r="B22022" s="74"/>
    </row>
    <row r="22023" spans="2:2" x14ac:dyDescent="0.25">
      <c r="B22023" s="74"/>
    </row>
    <row r="22024" spans="2:2" x14ac:dyDescent="0.25">
      <c r="B22024" s="74"/>
    </row>
    <row r="22025" spans="2:2" x14ac:dyDescent="0.25">
      <c r="B22025" s="74"/>
    </row>
    <row r="22026" spans="2:2" x14ac:dyDescent="0.25">
      <c r="B22026" s="74"/>
    </row>
    <row r="22027" spans="2:2" x14ac:dyDescent="0.25">
      <c r="B22027" s="74"/>
    </row>
    <row r="22028" spans="2:2" x14ac:dyDescent="0.25">
      <c r="B22028" s="74"/>
    </row>
    <row r="22029" spans="2:2" x14ac:dyDescent="0.25">
      <c r="B22029" s="74"/>
    </row>
    <row r="22030" spans="2:2" x14ac:dyDescent="0.25">
      <c r="B22030" s="74"/>
    </row>
    <row r="22031" spans="2:2" x14ac:dyDescent="0.25">
      <c r="B22031" s="74"/>
    </row>
    <row r="22032" spans="2:2" x14ac:dyDescent="0.25">
      <c r="B22032" s="74"/>
    </row>
    <row r="22033" spans="2:2" x14ac:dyDescent="0.25">
      <c r="B22033" s="74"/>
    </row>
    <row r="22034" spans="2:2" x14ac:dyDescent="0.25">
      <c r="B22034" s="74"/>
    </row>
    <row r="22035" spans="2:2" x14ac:dyDescent="0.25">
      <c r="B22035" s="74"/>
    </row>
    <row r="22036" spans="2:2" x14ac:dyDescent="0.25">
      <c r="B22036" s="74"/>
    </row>
    <row r="22037" spans="2:2" x14ac:dyDescent="0.25">
      <c r="B22037" s="74"/>
    </row>
    <row r="22038" spans="2:2" x14ac:dyDescent="0.25">
      <c r="B22038" s="74"/>
    </row>
    <row r="22039" spans="2:2" x14ac:dyDescent="0.25">
      <c r="B22039" s="74"/>
    </row>
    <row r="22040" spans="2:2" x14ac:dyDescent="0.25">
      <c r="B22040" s="74"/>
    </row>
    <row r="22041" spans="2:2" x14ac:dyDescent="0.25">
      <c r="B22041" s="74"/>
    </row>
    <row r="22042" spans="2:2" x14ac:dyDescent="0.25">
      <c r="B22042" s="74"/>
    </row>
    <row r="22043" spans="2:2" x14ac:dyDescent="0.25">
      <c r="B22043" s="74"/>
    </row>
    <row r="22044" spans="2:2" x14ac:dyDescent="0.25">
      <c r="B22044" s="74"/>
    </row>
    <row r="22045" spans="2:2" x14ac:dyDescent="0.25">
      <c r="B22045" s="74"/>
    </row>
    <row r="22046" spans="2:2" x14ac:dyDescent="0.25">
      <c r="B22046" s="74"/>
    </row>
    <row r="22047" spans="2:2" x14ac:dyDescent="0.25">
      <c r="B22047" s="74"/>
    </row>
    <row r="22048" spans="2:2" x14ac:dyDescent="0.25">
      <c r="B22048" s="74"/>
    </row>
    <row r="22049" spans="2:2" x14ac:dyDescent="0.25">
      <c r="B22049" s="74"/>
    </row>
    <row r="22050" spans="2:2" x14ac:dyDescent="0.25">
      <c r="B22050" s="74"/>
    </row>
    <row r="22051" spans="2:2" x14ac:dyDescent="0.25">
      <c r="B22051" s="74"/>
    </row>
    <row r="22052" spans="2:2" x14ac:dyDescent="0.25">
      <c r="B22052" s="74"/>
    </row>
    <row r="22053" spans="2:2" x14ac:dyDescent="0.25">
      <c r="B22053" s="74"/>
    </row>
    <row r="22054" spans="2:2" x14ac:dyDescent="0.25">
      <c r="B22054" s="74"/>
    </row>
    <row r="22055" spans="2:2" x14ac:dyDescent="0.25">
      <c r="B22055" s="74"/>
    </row>
    <row r="22056" spans="2:2" x14ac:dyDescent="0.25">
      <c r="B22056" s="74"/>
    </row>
    <row r="22057" spans="2:2" x14ac:dyDescent="0.25">
      <c r="B22057" s="74"/>
    </row>
    <row r="22058" spans="2:2" x14ac:dyDescent="0.25">
      <c r="B22058" s="74"/>
    </row>
    <row r="22059" spans="2:2" x14ac:dyDescent="0.25">
      <c r="B22059" s="74"/>
    </row>
    <row r="22060" spans="2:2" x14ac:dyDescent="0.25">
      <c r="B22060" s="74"/>
    </row>
    <row r="22061" spans="2:2" x14ac:dyDescent="0.25">
      <c r="B22061" s="74"/>
    </row>
    <row r="22062" spans="2:2" x14ac:dyDescent="0.25">
      <c r="B22062" s="74"/>
    </row>
    <row r="22063" spans="2:2" x14ac:dyDescent="0.25">
      <c r="B22063" s="74"/>
    </row>
    <row r="22064" spans="2:2" x14ac:dyDescent="0.25">
      <c r="B22064" s="74"/>
    </row>
    <row r="22065" spans="2:2" x14ac:dyDescent="0.25">
      <c r="B22065" s="74"/>
    </row>
    <row r="22066" spans="2:2" x14ac:dyDescent="0.25">
      <c r="B22066" s="74"/>
    </row>
    <row r="22067" spans="2:2" x14ac:dyDescent="0.25">
      <c r="B22067" s="74"/>
    </row>
    <row r="22068" spans="2:2" x14ac:dyDescent="0.25">
      <c r="B22068" s="74"/>
    </row>
    <row r="22069" spans="2:2" x14ac:dyDescent="0.25">
      <c r="B22069" s="74"/>
    </row>
    <row r="22070" spans="2:2" x14ac:dyDescent="0.25">
      <c r="B22070" s="74"/>
    </row>
    <row r="22071" spans="2:2" x14ac:dyDescent="0.25">
      <c r="B22071" s="74"/>
    </row>
    <row r="22072" spans="2:2" x14ac:dyDescent="0.25">
      <c r="B22072" s="74"/>
    </row>
    <row r="22073" spans="2:2" x14ac:dyDescent="0.25">
      <c r="B22073" s="74"/>
    </row>
    <row r="22074" spans="2:2" x14ac:dyDescent="0.25">
      <c r="B22074" s="74"/>
    </row>
    <row r="22075" spans="2:2" x14ac:dyDescent="0.25">
      <c r="B22075" s="74"/>
    </row>
    <row r="22076" spans="2:2" x14ac:dyDescent="0.25">
      <c r="B22076" s="74"/>
    </row>
    <row r="22077" spans="2:2" x14ac:dyDescent="0.25">
      <c r="B22077" s="74"/>
    </row>
    <row r="22078" spans="2:2" x14ac:dyDescent="0.25">
      <c r="B22078" s="74"/>
    </row>
    <row r="22079" spans="2:2" x14ac:dyDescent="0.25">
      <c r="B22079" s="74"/>
    </row>
    <row r="22080" spans="2:2" x14ac:dyDescent="0.25">
      <c r="B22080" s="74"/>
    </row>
    <row r="22081" spans="2:2" x14ac:dyDescent="0.25">
      <c r="B22081" s="74"/>
    </row>
    <row r="22082" spans="2:2" x14ac:dyDescent="0.25">
      <c r="B22082" s="74"/>
    </row>
    <row r="22083" spans="2:2" x14ac:dyDescent="0.25">
      <c r="B22083" s="74"/>
    </row>
    <row r="22084" spans="2:2" x14ac:dyDescent="0.25">
      <c r="B22084" s="74"/>
    </row>
    <row r="22085" spans="2:2" x14ac:dyDescent="0.25">
      <c r="B22085" s="74"/>
    </row>
    <row r="22086" spans="2:2" x14ac:dyDescent="0.25">
      <c r="B22086" s="74"/>
    </row>
    <row r="22087" spans="2:2" x14ac:dyDescent="0.25">
      <c r="B22087" s="74"/>
    </row>
    <row r="22088" spans="2:2" x14ac:dyDescent="0.25">
      <c r="B22088" s="74"/>
    </row>
    <row r="22089" spans="2:2" x14ac:dyDescent="0.25">
      <c r="B22089" s="74"/>
    </row>
    <row r="22090" spans="2:2" x14ac:dyDescent="0.25">
      <c r="B22090" s="74"/>
    </row>
    <row r="22091" spans="2:2" x14ac:dyDescent="0.25">
      <c r="B22091" s="74"/>
    </row>
    <row r="22092" spans="2:2" x14ac:dyDescent="0.25">
      <c r="B22092" s="74"/>
    </row>
    <row r="22093" spans="2:2" x14ac:dyDescent="0.25">
      <c r="B22093" s="74"/>
    </row>
    <row r="22094" spans="2:2" x14ac:dyDescent="0.25">
      <c r="B22094" s="74"/>
    </row>
    <row r="22095" spans="2:2" x14ac:dyDescent="0.25">
      <c r="B22095" s="74"/>
    </row>
    <row r="22096" spans="2:2" x14ac:dyDescent="0.25">
      <c r="B22096" s="74"/>
    </row>
    <row r="22097" spans="2:2" x14ac:dyDescent="0.25">
      <c r="B22097" s="74"/>
    </row>
    <row r="22098" spans="2:2" x14ac:dyDescent="0.25">
      <c r="B22098" s="74"/>
    </row>
    <row r="22099" spans="2:2" x14ac:dyDescent="0.25">
      <c r="B22099" s="74"/>
    </row>
    <row r="22100" spans="2:2" x14ac:dyDescent="0.25">
      <c r="B22100" s="74"/>
    </row>
    <row r="22101" spans="2:2" x14ac:dyDescent="0.25">
      <c r="B22101" s="74"/>
    </row>
    <row r="22102" spans="2:2" x14ac:dyDescent="0.25">
      <c r="B22102" s="74"/>
    </row>
    <row r="22103" spans="2:2" x14ac:dyDescent="0.25">
      <c r="B22103" s="74"/>
    </row>
    <row r="22104" spans="2:2" x14ac:dyDescent="0.25">
      <c r="B22104" s="74"/>
    </row>
    <row r="22105" spans="2:2" x14ac:dyDescent="0.25">
      <c r="B22105" s="74"/>
    </row>
    <row r="22106" spans="2:2" x14ac:dyDescent="0.25">
      <c r="B22106" s="74"/>
    </row>
    <row r="22107" spans="2:2" x14ac:dyDescent="0.25">
      <c r="B22107" s="74"/>
    </row>
    <row r="22108" spans="2:2" x14ac:dyDescent="0.25">
      <c r="B22108" s="74"/>
    </row>
    <row r="22109" spans="2:2" x14ac:dyDescent="0.25">
      <c r="B22109" s="74"/>
    </row>
    <row r="22110" spans="2:2" x14ac:dyDescent="0.25">
      <c r="B22110" s="74"/>
    </row>
    <row r="22111" spans="2:2" x14ac:dyDescent="0.25">
      <c r="B22111" s="74"/>
    </row>
    <row r="22112" spans="2:2" x14ac:dyDescent="0.25">
      <c r="B22112" s="74"/>
    </row>
    <row r="22113" spans="2:2" x14ac:dyDescent="0.25">
      <c r="B22113" s="74"/>
    </row>
    <row r="22114" spans="2:2" x14ac:dyDescent="0.25">
      <c r="B22114" s="74"/>
    </row>
    <row r="22115" spans="2:2" x14ac:dyDescent="0.25">
      <c r="B22115" s="74"/>
    </row>
    <row r="22116" spans="2:2" x14ac:dyDescent="0.25">
      <c r="B22116" s="74"/>
    </row>
    <row r="22117" spans="2:2" x14ac:dyDescent="0.25">
      <c r="B22117" s="74"/>
    </row>
    <row r="22118" spans="2:2" x14ac:dyDescent="0.25">
      <c r="B22118" s="74"/>
    </row>
    <row r="22119" spans="2:2" x14ac:dyDescent="0.25">
      <c r="B22119" s="74"/>
    </row>
    <row r="22120" spans="2:2" x14ac:dyDescent="0.25">
      <c r="B22120" s="74"/>
    </row>
    <row r="22121" spans="2:2" x14ac:dyDescent="0.25">
      <c r="B22121" s="74"/>
    </row>
    <row r="22122" spans="2:2" x14ac:dyDescent="0.25">
      <c r="B22122" s="74"/>
    </row>
    <row r="22123" spans="2:2" x14ac:dyDescent="0.25">
      <c r="B22123" s="74"/>
    </row>
    <row r="22124" spans="2:2" x14ac:dyDescent="0.25">
      <c r="B22124" s="74"/>
    </row>
    <row r="22125" spans="2:2" x14ac:dyDescent="0.25">
      <c r="B22125" s="74"/>
    </row>
    <row r="22126" spans="2:2" x14ac:dyDescent="0.25">
      <c r="B22126" s="74"/>
    </row>
    <row r="22127" spans="2:2" x14ac:dyDescent="0.25">
      <c r="B22127" s="74"/>
    </row>
    <row r="22128" spans="2:2" x14ac:dyDescent="0.25">
      <c r="B22128" s="74"/>
    </row>
    <row r="22129" spans="2:2" x14ac:dyDescent="0.25">
      <c r="B22129" s="74"/>
    </row>
    <row r="22130" spans="2:2" x14ac:dyDescent="0.25">
      <c r="B22130" s="74"/>
    </row>
    <row r="22131" spans="2:2" x14ac:dyDescent="0.25">
      <c r="B22131" s="74"/>
    </row>
    <row r="22132" spans="2:2" x14ac:dyDescent="0.25">
      <c r="B22132" s="74"/>
    </row>
    <row r="22133" spans="2:2" x14ac:dyDescent="0.25">
      <c r="B22133" s="74"/>
    </row>
    <row r="22134" spans="2:2" x14ac:dyDescent="0.25">
      <c r="B22134" s="74"/>
    </row>
    <row r="22135" spans="2:2" x14ac:dyDescent="0.25">
      <c r="B22135" s="74"/>
    </row>
    <row r="22136" spans="2:2" x14ac:dyDescent="0.25">
      <c r="B22136" s="74"/>
    </row>
    <row r="22137" spans="2:2" x14ac:dyDescent="0.25">
      <c r="B22137" s="74"/>
    </row>
    <row r="22138" spans="2:2" x14ac:dyDescent="0.25">
      <c r="B22138" s="74"/>
    </row>
    <row r="22139" spans="2:2" x14ac:dyDescent="0.25">
      <c r="B22139" s="74"/>
    </row>
    <row r="22140" spans="2:2" x14ac:dyDescent="0.25">
      <c r="B22140" s="74"/>
    </row>
    <row r="22141" spans="2:2" x14ac:dyDescent="0.25">
      <c r="B22141" s="74"/>
    </row>
    <row r="22142" spans="2:2" x14ac:dyDescent="0.25">
      <c r="B22142" s="74"/>
    </row>
    <row r="22143" spans="2:2" x14ac:dyDescent="0.25">
      <c r="B22143" s="74"/>
    </row>
    <row r="22144" spans="2:2" x14ac:dyDescent="0.25">
      <c r="B22144" s="74"/>
    </row>
    <row r="22145" spans="2:2" x14ac:dyDescent="0.25">
      <c r="B22145" s="74"/>
    </row>
    <row r="22146" spans="2:2" x14ac:dyDescent="0.25">
      <c r="B22146" s="74"/>
    </row>
    <row r="22147" spans="2:2" x14ac:dyDescent="0.25">
      <c r="B22147" s="74"/>
    </row>
    <row r="22148" spans="2:2" x14ac:dyDescent="0.25">
      <c r="B22148" s="74"/>
    </row>
    <row r="22149" spans="2:2" x14ac:dyDescent="0.25">
      <c r="B22149" s="74"/>
    </row>
    <row r="22150" spans="2:2" x14ac:dyDescent="0.25">
      <c r="B22150" s="74"/>
    </row>
    <row r="22151" spans="2:2" x14ac:dyDescent="0.25">
      <c r="B22151" s="74"/>
    </row>
    <row r="22152" spans="2:2" x14ac:dyDescent="0.25">
      <c r="B22152" s="74"/>
    </row>
    <row r="22153" spans="2:2" x14ac:dyDescent="0.25">
      <c r="B22153" s="74"/>
    </row>
    <row r="22154" spans="2:2" x14ac:dyDescent="0.25">
      <c r="B22154" s="74"/>
    </row>
    <row r="22155" spans="2:2" x14ac:dyDescent="0.25">
      <c r="B22155" s="74"/>
    </row>
    <row r="22156" spans="2:2" x14ac:dyDescent="0.25">
      <c r="B22156" s="74"/>
    </row>
    <row r="22157" spans="2:2" x14ac:dyDescent="0.25">
      <c r="B22157" s="74"/>
    </row>
    <row r="22158" spans="2:2" x14ac:dyDescent="0.25">
      <c r="B22158" s="74"/>
    </row>
    <row r="22159" spans="2:2" x14ac:dyDescent="0.25">
      <c r="B22159" s="74"/>
    </row>
    <row r="22160" spans="2:2" x14ac:dyDescent="0.25">
      <c r="B22160" s="74"/>
    </row>
    <row r="22161" spans="2:2" x14ac:dyDescent="0.25">
      <c r="B22161" s="74"/>
    </row>
    <row r="22162" spans="2:2" x14ac:dyDescent="0.25">
      <c r="B22162" s="74"/>
    </row>
    <row r="22163" spans="2:2" x14ac:dyDescent="0.25">
      <c r="B22163" s="74"/>
    </row>
    <row r="22164" spans="2:2" x14ac:dyDescent="0.25">
      <c r="B22164" s="74"/>
    </row>
    <row r="22165" spans="2:2" x14ac:dyDescent="0.25">
      <c r="B22165" s="74"/>
    </row>
    <row r="22166" spans="2:2" x14ac:dyDescent="0.25">
      <c r="B22166" s="74"/>
    </row>
    <row r="22167" spans="2:2" x14ac:dyDescent="0.25">
      <c r="B22167" s="74"/>
    </row>
    <row r="22168" spans="2:2" x14ac:dyDescent="0.25">
      <c r="B22168" s="74"/>
    </row>
    <row r="22169" spans="2:2" x14ac:dyDescent="0.25">
      <c r="B22169" s="74"/>
    </row>
    <row r="22170" spans="2:2" x14ac:dyDescent="0.25">
      <c r="B22170" s="74"/>
    </row>
    <row r="22171" spans="2:2" x14ac:dyDescent="0.25">
      <c r="B22171" s="74"/>
    </row>
    <row r="22172" spans="2:2" x14ac:dyDescent="0.25">
      <c r="B22172" s="74"/>
    </row>
    <row r="22173" spans="2:2" x14ac:dyDescent="0.25">
      <c r="B22173" s="74"/>
    </row>
    <row r="22174" spans="2:2" x14ac:dyDescent="0.25">
      <c r="B22174" s="74"/>
    </row>
    <row r="22175" spans="2:2" x14ac:dyDescent="0.25">
      <c r="B22175" s="74"/>
    </row>
    <row r="22176" spans="2:2" x14ac:dyDescent="0.25">
      <c r="B22176" s="74"/>
    </row>
    <row r="22177" spans="2:2" x14ac:dyDescent="0.25">
      <c r="B22177" s="74"/>
    </row>
    <row r="22178" spans="2:2" x14ac:dyDescent="0.25">
      <c r="B22178" s="74"/>
    </row>
    <row r="22179" spans="2:2" x14ac:dyDescent="0.25">
      <c r="B22179" s="74"/>
    </row>
    <row r="22180" spans="2:2" x14ac:dyDescent="0.25">
      <c r="B22180" s="74"/>
    </row>
    <row r="22181" spans="2:2" x14ac:dyDescent="0.25">
      <c r="B22181" s="74"/>
    </row>
    <row r="22182" spans="2:2" x14ac:dyDescent="0.25">
      <c r="B22182" s="74"/>
    </row>
    <row r="22183" spans="2:2" x14ac:dyDescent="0.25">
      <c r="B22183" s="74"/>
    </row>
    <row r="22184" spans="2:2" x14ac:dyDescent="0.25">
      <c r="B22184" s="74"/>
    </row>
    <row r="22185" spans="2:2" x14ac:dyDescent="0.25">
      <c r="B22185" s="74"/>
    </row>
    <row r="22186" spans="2:2" x14ac:dyDescent="0.25">
      <c r="B22186" s="74"/>
    </row>
    <row r="22187" spans="2:2" x14ac:dyDescent="0.25">
      <c r="B22187" s="74"/>
    </row>
    <row r="22188" spans="2:2" x14ac:dyDescent="0.25">
      <c r="B22188" s="74"/>
    </row>
    <row r="22189" spans="2:2" x14ac:dyDescent="0.25">
      <c r="B22189" s="74"/>
    </row>
    <row r="22190" spans="2:2" x14ac:dyDescent="0.25">
      <c r="B22190" s="74"/>
    </row>
    <row r="22191" spans="2:2" x14ac:dyDescent="0.25">
      <c r="B22191" s="74"/>
    </row>
    <row r="22192" spans="2:2" x14ac:dyDescent="0.25">
      <c r="B22192" s="74"/>
    </row>
    <row r="22193" spans="2:2" x14ac:dyDescent="0.25">
      <c r="B22193" s="74"/>
    </row>
    <row r="22194" spans="2:2" x14ac:dyDescent="0.25">
      <c r="B22194" s="74"/>
    </row>
    <row r="22195" spans="2:2" x14ac:dyDescent="0.25">
      <c r="B22195" s="74"/>
    </row>
    <row r="22196" spans="2:2" x14ac:dyDescent="0.25">
      <c r="B22196" s="74"/>
    </row>
    <row r="22197" spans="2:2" x14ac:dyDescent="0.25">
      <c r="B22197" s="74"/>
    </row>
    <row r="22198" spans="2:2" x14ac:dyDescent="0.25">
      <c r="B22198" s="74"/>
    </row>
    <row r="22199" spans="2:2" x14ac:dyDescent="0.25">
      <c r="B22199" s="74"/>
    </row>
    <row r="22200" spans="2:2" x14ac:dyDescent="0.25">
      <c r="B22200" s="74"/>
    </row>
    <row r="22201" spans="2:2" x14ac:dyDescent="0.25">
      <c r="B22201" s="74"/>
    </row>
    <row r="22202" spans="2:2" x14ac:dyDescent="0.25">
      <c r="B22202" s="74"/>
    </row>
    <row r="22203" spans="2:2" x14ac:dyDescent="0.25">
      <c r="B22203" s="74"/>
    </row>
    <row r="22204" spans="2:2" x14ac:dyDescent="0.25">
      <c r="B22204" s="74"/>
    </row>
    <row r="22205" spans="2:2" x14ac:dyDescent="0.25">
      <c r="B22205" s="74"/>
    </row>
    <row r="22206" spans="2:2" x14ac:dyDescent="0.25">
      <c r="B22206" s="74"/>
    </row>
    <row r="22207" spans="2:2" x14ac:dyDescent="0.25">
      <c r="B22207" s="74"/>
    </row>
    <row r="22208" spans="2:2" x14ac:dyDescent="0.25">
      <c r="B22208" s="74"/>
    </row>
    <row r="22209" spans="2:2" x14ac:dyDescent="0.25">
      <c r="B22209" s="74"/>
    </row>
    <row r="22210" spans="2:2" x14ac:dyDescent="0.25">
      <c r="B22210" s="74"/>
    </row>
    <row r="22211" spans="2:2" x14ac:dyDescent="0.25">
      <c r="B22211" s="74"/>
    </row>
    <row r="22212" spans="2:2" x14ac:dyDescent="0.25">
      <c r="B22212" s="74"/>
    </row>
    <row r="22213" spans="2:2" x14ac:dyDescent="0.25">
      <c r="B22213" s="74"/>
    </row>
    <row r="22214" spans="2:2" x14ac:dyDescent="0.25">
      <c r="B22214" s="74"/>
    </row>
    <row r="22215" spans="2:2" x14ac:dyDescent="0.25">
      <c r="B22215" s="74"/>
    </row>
    <row r="22216" spans="2:2" x14ac:dyDescent="0.25">
      <c r="B22216" s="74"/>
    </row>
    <row r="22217" spans="2:2" x14ac:dyDescent="0.25">
      <c r="B22217" s="74"/>
    </row>
    <row r="22218" spans="2:2" x14ac:dyDescent="0.25">
      <c r="B22218" s="74"/>
    </row>
    <row r="22219" spans="2:2" x14ac:dyDescent="0.25">
      <c r="B22219" s="74"/>
    </row>
    <row r="22220" spans="2:2" x14ac:dyDescent="0.25">
      <c r="B22220" s="74"/>
    </row>
    <row r="22221" spans="2:2" x14ac:dyDescent="0.25">
      <c r="B22221" s="74"/>
    </row>
    <row r="22222" spans="2:2" x14ac:dyDescent="0.25">
      <c r="B22222" s="74"/>
    </row>
    <row r="22223" spans="2:2" x14ac:dyDescent="0.25">
      <c r="B22223" s="74"/>
    </row>
    <row r="22224" spans="2:2" x14ac:dyDescent="0.25">
      <c r="B22224" s="74"/>
    </row>
    <row r="22225" spans="2:2" x14ac:dyDescent="0.25">
      <c r="B22225" s="74"/>
    </row>
    <row r="22226" spans="2:2" x14ac:dyDescent="0.25">
      <c r="B22226" s="74"/>
    </row>
    <row r="22227" spans="2:2" x14ac:dyDescent="0.25">
      <c r="B22227" s="74"/>
    </row>
    <row r="22228" spans="2:2" x14ac:dyDescent="0.25">
      <c r="B22228" s="74"/>
    </row>
    <row r="22229" spans="2:2" x14ac:dyDescent="0.25">
      <c r="B22229" s="74"/>
    </row>
    <row r="22230" spans="2:2" x14ac:dyDescent="0.25">
      <c r="B22230" s="74"/>
    </row>
    <row r="22231" spans="2:2" x14ac:dyDescent="0.25">
      <c r="B22231" s="74"/>
    </row>
    <row r="22232" spans="2:2" x14ac:dyDescent="0.25">
      <c r="B22232" s="74"/>
    </row>
    <row r="22233" spans="2:2" x14ac:dyDescent="0.25">
      <c r="B22233" s="74"/>
    </row>
    <row r="22234" spans="2:2" x14ac:dyDescent="0.25">
      <c r="B22234" s="74"/>
    </row>
    <row r="22235" spans="2:2" x14ac:dyDescent="0.25">
      <c r="B22235" s="74"/>
    </row>
    <row r="22236" spans="2:2" x14ac:dyDescent="0.25">
      <c r="B22236" s="74"/>
    </row>
    <row r="22237" spans="2:2" x14ac:dyDescent="0.25">
      <c r="B22237" s="74"/>
    </row>
    <row r="22238" spans="2:2" x14ac:dyDescent="0.25">
      <c r="B22238" s="74"/>
    </row>
    <row r="22239" spans="2:2" x14ac:dyDescent="0.25">
      <c r="B22239" s="74"/>
    </row>
    <row r="22240" spans="2:2" x14ac:dyDescent="0.25">
      <c r="B22240" s="74"/>
    </row>
    <row r="22241" spans="2:2" x14ac:dyDescent="0.25">
      <c r="B22241" s="74"/>
    </row>
    <row r="22242" spans="2:2" x14ac:dyDescent="0.25">
      <c r="B22242" s="74"/>
    </row>
    <row r="22243" spans="2:2" x14ac:dyDescent="0.25">
      <c r="B22243" s="74"/>
    </row>
    <row r="22244" spans="2:2" x14ac:dyDescent="0.25">
      <c r="B22244" s="74"/>
    </row>
    <row r="22245" spans="2:2" x14ac:dyDescent="0.25">
      <c r="B22245" s="74"/>
    </row>
    <row r="22246" spans="2:2" x14ac:dyDescent="0.25">
      <c r="B22246" s="74"/>
    </row>
    <row r="22247" spans="2:2" x14ac:dyDescent="0.25">
      <c r="B22247" s="74"/>
    </row>
    <row r="22248" spans="2:2" x14ac:dyDescent="0.25">
      <c r="B22248" s="74"/>
    </row>
    <row r="22249" spans="2:2" x14ac:dyDescent="0.25">
      <c r="B22249" s="74"/>
    </row>
    <row r="22250" spans="2:2" x14ac:dyDescent="0.25">
      <c r="B22250" s="74"/>
    </row>
    <row r="22251" spans="2:2" x14ac:dyDescent="0.25">
      <c r="B22251" s="74"/>
    </row>
    <row r="22252" spans="2:2" x14ac:dyDescent="0.25">
      <c r="B22252" s="74"/>
    </row>
    <row r="22253" spans="2:2" x14ac:dyDescent="0.25">
      <c r="B22253" s="74"/>
    </row>
    <row r="22254" spans="2:2" x14ac:dyDescent="0.25">
      <c r="B22254" s="74"/>
    </row>
    <row r="22255" spans="2:2" x14ac:dyDescent="0.25">
      <c r="B22255" s="74"/>
    </row>
    <row r="22256" spans="2:2" x14ac:dyDescent="0.25">
      <c r="B22256" s="74"/>
    </row>
    <row r="22257" spans="2:2" x14ac:dyDescent="0.25">
      <c r="B22257" s="74"/>
    </row>
    <row r="22258" spans="2:2" x14ac:dyDescent="0.25">
      <c r="B22258" s="74"/>
    </row>
    <row r="22259" spans="2:2" x14ac:dyDescent="0.25">
      <c r="B22259" s="74"/>
    </row>
    <row r="22260" spans="2:2" x14ac:dyDescent="0.25">
      <c r="B22260" s="74"/>
    </row>
    <row r="22261" spans="2:2" x14ac:dyDescent="0.25">
      <c r="B22261" s="74"/>
    </row>
    <row r="22262" spans="2:2" x14ac:dyDescent="0.25">
      <c r="B22262" s="74"/>
    </row>
    <row r="22263" spans="2:2" x14ac:dyDescent="0.25">
      <c r="B22263" s="74"/>
    </row>
    <row r="22264" spans="2:2" x14ac:dyDescent="0.25">
      <c r="B22264" s="74"/>
    </row>
    <row r="22265" spans="2:2" x14ac:dyDescent="0.25">
      <c r="B22265" s="74"/>
    </row>
    <row r="22266" spans="2:2" x14ac:dyDescent="0.25">
      <c r="B22266" s="74"/>
    </row>
    <row r="22267" spans="2:2" x14ac:dyDescent="0.25">
      <c r="B22267" s="74"/>
    </row>
    <row r="22268" spans="2:2" x14ac:dyDescent="0.25">
      <c r="B22268" s="74"/>
    </row>
    <row r="22269" spans="2:2" x14ac:dyDescent="0.25">
      <c r="B22269" s="74"/>
    </row>
    <row r="22270" spans="2:2" x14ac:dyDescent="0.25">
      <c r="B22270" s="74"/>
    </row>
    <row r="22271" spans="2:2" x14ac:dyDescent="0.25">
      <c r="B22271" s="74"/>
    </row>
    <row r="22272" spans="2:2" x14ac:dyDescent="0.25">
      <c r="B22272" s="74"/>
    </row>
    <row r="22273" spans="2:2" x14ac:dyDescent="0.25">
      <c r="B22273" s="74"/>
    </row>
    <row r="22274" spans="2:2" x14ac:dyDescent="0.25">
      <c r="B22274" s="74"/>
    </row>
    <row r="22275" spans="2:2" x14ac:dyDescent="0.25">
      <c r="B22275" s="74"/>
    </row>
    <row r="22276" spans="2:2" x14ac:dyDescent="0.25">
      <c r="B22276" s="74"/>
    </row>
    <row r="22277" spans="2:2" x14ac:dyDescent="0.25">
      <c r="B22277" s="74"/>
    </row>
    <row r="22278" spans="2:2" x14ac:dyDescent="0.25">
      <c r="B22278" s="74"/>
    </row>
    <row r="22279" spans="2:2" x14ac:dyDescent="0.25">
      <c r="B22279" s="74"/>
    </row>
    <row r="22280" spans="2:2" x14ac:dyDescent="0.25">
      <c r="B22280" s="74"/>
    </row>
    <row r="22281" spans="2:2" x14ac:dyDescent="0.25">
      <c r="B22281" s="74"/>
    </row>
    <row r="22282" spans="2:2" x14ac:dyDescent="0.25">
      <c r="B22282" s="74"/>
    </row>
    <row r="22283" spans="2:2" x14ac:dyDescent="0.25">
      <c r="B22283" s="74"/>
    </row>
    <row r="22284" spans="2:2" x14ac:dyDescent="0.25">
      <c r="B22284" s="74"/>
    </row>
    <row r="22285" spans="2:2" x14ac:dyDescent="0.25">
      <c r="B22285" s="74"/>
    </row>
    <row r="22286" spans="2:2" x14ac:dyDescent="0.25">
      <c r="B22286" s="74"/>
    </row>
    <row r="22287" spans="2:2" x14ac:dyDescent="0.25">
      <c r="B22287" s="74"/>
    </row>
    <row r="22288" spans="2:2" x14ac:dyDescent="0.25">
      <c r="B22288" s="74"/>
    </row>
    <row r="22289" spans="2:2" x14ac:dyDescent="0.25">
      <c r="B22289" s="74"/>
    </row>
    <row r="22290" spans="2:2" x14ac:dyDescent="0.25">
      <c r="B22290" s="74"/>
    </row>
    <row r="22291" spans="2:2" x14ac:dyDescent="0.25">
      <c r="B22291" s="74"/>
    </row>
    <row r="22292" spans="2:2" x14ac:dyDescent="0.25">
      <c r="B22292" s="74"/>
    </row>
    <row r="22293" spans="2:2" x14ac:dyDescent="0.25">
      <c r="B22293" s="74"/>
    </row>
    <row r="22294" spans="2:2" x14ac:dyDescent="0.25">
      <c r="B22294" s="74"/>
    </row>
    <row r="22295" spans="2:2" x14ac:dyDescent="0.25">
      <c r="B22295" s="74"/>
    </row>
    <row r="22296" spans="2:2" x14ac:dyDescent="0.25">
      <c r="B22296" s="74"/>
    </row>
    <row r="22297" spans="2:2" x14ac:dyDescent="0.25">
      <c r="B22297" s="74"/>
    </row>
    <row r="22298" spans="2:2" x14ac:dyDescent="0.25">
      <c r="B22298" s="74"/>
    </row>
    <row r="22299" spans="2:2" x14ac:dyDescent="0.25">
      <c r="B22299" s="74"/>
    </row>
    <row r="22300" spans="2:2" x14ac:dyDescent="0.25">
      <c r="B22300" s="74"/>
    </row>
    <row r="22301" spans="2:2" x14ac:dyDescent="0.25">
      <c r="B22301" s="74"/>
    </row>
    <row r="22302" spans="2:2" x14ac:dyDescent="0.25">
      <c r="B22302" s="74"/>
    </row>
    <row r="22303" spans="2:2" x14ac:dyDescent="0.25">
      <c r="B22303" s="74"/>
    </row>
    <row r="22304" spans="2:2" x14ac:dyDescent="0.25">
      <c r="B22304" s="74"/>
    </row>
    <row r="22305" spans="2:2" x14ac:dyDescent="0.25">
      <c r="B22305" s="74"/>
    </row>
    <row r="22306" spans="2:2" x14ac:dyDescent="0.25">
      <c r="B22306" s="74"/>
    </row>
    <row r="22307" spans="2:2" x14ac:dyDescent="0.25">
      <c r="B22307" s="74"/>
    </row>
    <row r="22308" spans="2:2" x14ac:dyDescent="0.25">
      <c r="B22308" s="74"/>
    </row>
    <row r="22309" spans="2:2" x14ac:dyDescent="0.25">
      <c r="B22309" s="74"/>
    </row>
    <row r="22310" spans="2:2" x14ac:dyDescent="0.25">
      <c r="B22310" s="74"/>
    </row>
    <row r="22311" spans="2:2" x14ac:dyDescent="0.25">
      <c r="B22311" s="74"/>
    </row>
    <row r="22312" spans="2:2" x14ac:dyDescent="0.25">
      <c r="B22312" s="74"/>
    </row>
    <row r="22313" spans="2:2" x14ac:dyDescent="0.25">
      <c r="B22313" s="74"/>
    </row>
    <row r="22314" spans="2:2" x14ac:dyDescent="0.25">
      <c r="B22314" s="74"/>
    </row>
    <row r="22315" spans="2:2" x14ac:dyDescent="0.25">
      <c r="B22315" s="74"/>
    </row>
    <row r="22316" spans="2:2" x14ac:dyDescent="0.25">
      <c r="B22316" s="74"/>
    </row>
    <row r="22317" spans="2:2" x14ac:dyDescent="0.25">
      <c r="B22317" s="74"/>
    </row>
    <row r="22318" spans="2:2" x14ac:dyDescent="0.25">
      <c r="B22318" s="74"/>
    </row>
    <row r="22319" spans="2:2" x14ac:dyDescent="0.25">
      <c r="B22319" s="74"/>
    </row>
    <row r="22320" spans="2:2" x14ac:dyDescent="0.25">
      <c r="B22320" s="74"/>
    </row>
    <row r="22321" spans="2:2" x14ac:dyDescent="0.25">
      <c r="B22321" s="74"/>
    </row>
    <row r="22322" spans="2:2" x14ac:dyDescent="0.25">
      <c r="B22322" s="74"/>
    </row>
    <row r="22323" spans="2:2" x14ac:dyDescent="0.25">
      <c r="B22323" s="74"/>
    </row>
    <row r="22324" spans="2:2" x14ac:dyDescent="0.25">
      <c r="B22324" s="74"/>
    </row>
    <row r="22325" spans="2:2" x14ac:dyDescent="0.25">
      <c r="B22325" s="74"/>
    </row>
    <row r="22326" spans="2:2" x14ac:dyDescent="0.25">
      <c r="B22326" s="74"/>
    </row>
    <row r="22327" spans="2:2" x14ac:dyDescent="0.25">
      <c r="B22327" s="74"/>
    </row>
    <row r="22328" spans="2:2" x14ac:dyDescent="0.25">
      <c r="B22328" s="74"/>
    </row>
    <row r="22329" spans="2:2" x14ac:dyDescent="0.25">
      <c r="B22329" s="74"/>
    </row>
    <row r="22330" spans="2:2" x14ac:dyDescent="0.25">
      <c r="B22330" s="74"/>
    </row>
    <row r="22331" spans="2:2" x14ac:dyDescent="0.25">
      <c r="B22331" s="74"/>
    </row>
    <row r="22332" spans="2:2" x14ac:dyDescent="0.25">
      <c r="B22332" s="74"/>
    </row>
    <row r="22333" spans="2:2" x14ac:dyDescent="0.25">
      <c r="B22333" s="74"/>
    </row>
    <row r="22334" spans="2:2" x14ac:dyDescent="0.25">
      <c r="B22334" s="74"/>
    </row>
    <row r="22335" spans="2:2" x14ac:dyDescent="0.25">
      <c r="B22335" s="74"/>
    </row>
    <row r="22336" spans="2:2" x14ac:dyDescent="0.25">
      <c r="B22336" s="74"/>
    </row>
    <row r="22337" spans="2:2" x14ac:dyDescent="0.25">
      <c r="B22337" s="74"/>
    </row>
    <row r="22338" spans="2:2" x14ac:dyDescent="0.25">
      <c r="B22338" s="74"/>
    </row>
    <row r="22339" spans="2:2" x14ac:dyDescent="0.25">
      <c r="B22339" s="74"/>
    </row>
    <row r="22340" spans="2:2" x14ac:dyDescent="0.25">
      <c r="B22340" s="74"/>
    </row>
    <row r="22341" spans="2:2" x14ac:dyDescent="0.25">
      <c r="B22341" s="74"/>
    </row>
    <row r="22342" spans="2:2" x14ac:dyDescent="0.25">
      <c r="B22342" s="74"/>
    </row>
    <row r="22343" spans="2:2" x14ac:dyDescent="0.25">
      <c r="B22343" s="74"/>
    </row>
    <row r="22344" spans="2:2" x14ac:dyDescent="0.25">
      <c r="B22344" s="74"/>
    </row>
    <row r="22345" spans="2:2" x14ac:dyDescent="0.25">
      <c r="B22345" s="74"/>
    </row>
    <row r="22346" spans="2:2" x14ac:dyDescent="0.25">
      <c r="B22346" s="74"/>
    </row>
    <row r="22347" spans="2:2" x14ac:dyDescent="0.25">
      <c r="B22347" s="74"/>
    </row>
    <row r="22348" spans="2:2" x14ac:dyDescent="0.25">
      <c r="B22348" s="74"/>
    </row>
    <row r="22349" spans="2:2" x14ac:dyDescent="0.25">
      <c r="B22349" s="74"/>
    </row>
    <row r="22350" spans="2:2" x14ac:dyDescent="0.25">
      <c r="B22350" s="74"/>
    </row>
    <row r="22351" spans="2:2" x14ac:dyDescent="0.25">
      <c r="B22351" s="74"/>
    </row>
    <row r="22352" spans="2:2" x14ac:dyDescent="0.25">
      <c r="B22352" s="74"/>
    </row>
    <row r="22353" spans="2:2" x14ac:dyDescent="0.25">
      <c r="B22353" s="74"/>
    </row>
    <row r="22354" spans="2:2" x14ac:dyDescent="0.25">
      <c r="B22354" s="74"/>
    </row>
    <row r="22355" spans="2:2" x14ac:dyDescent="0.25">
      <c r="B22355" s="74"/>
    </row>
    <row r="22356" spans="2:2" x14ac:dyDescent="0.25">
      <c r="B22356" s="74"/>
    </row>
    <row r="22357" spans="2:2" x14ac:dyDescent="0.25">
      <c r="B22357" s="74"/>
    </row>
    <row r="22358" spans="2:2" x14ac:dyDescent="0.25">
      <c r="B22358" s="74"/>
    </row>
    <row r="22359" spans="2:2" x14ac:dyDescent="0.25">
      <c r="B22359" s="74"/>
    </row>
    <row r="22360" spans="2:2" x14ac:dyDescent="0.25">
      <c r="B22360" s="74"/>
    </row>
    <row r="22361" spans="2:2" x14ac:dyDescent="0.25">
      <c r="B22361" s="74"/>
    </row>
    <row r="22362" spans="2:2" x14ac:dyDescent="0.25">
      <c r="B22362" s="74"/>
    </row>
    <row r="22363" spans="2:2" x14ac:dyDescent="0.25">
      <c r="B22363" s="74"/>
    </row>
    <row r="22364" spans="2:2" x14ac:dyDescent="0.25">
      <c r="B22364" s="74"/>
    </row>
    <row r="22365" spans="2:2" x14ac:dyDescent="0.25">
      <c r="B22365" s="74"/>
    </row>
    <row r="22366" spans="2:2" x14ac:dyDescent="0.25">
      <c r="B22366" s="74"/>
    </row>
    <row r="22367" spans="2:2" x14ac:dyDescent="0.25">
      <c r="B22367" s="74"/>
    </row>
    <row r="22368" spans="2:2" x14ac:dyDescent="0.25">
      <c r="B22368" s="74"/>
    </row>
    <row r="22369" spans="2:2" x14ac:dyDescent="0.25">
      <c r="B22369" s="74"/>
    </row>
    <row r="22370" spans="2:2" x14ac:dyDescent="0.25">
      <c r="B22370" s="74"/>
    </row>
    <row r="22371" spans="2:2" x14ac:dyDescent="0.25">
      <c r="B22371" s="74"/>
    </row>
    <row r="22372" spans="2:2" x14ac:dyDescent="0.25">
      <c r="B22372" s="74"/>
    </row>
    <row r="22373" spans="2:2" x14ac:dyDescent="0.25">
      <c r="B22373" s="74"/>
    </row>
    <row r="22374" spans="2:2" x14ac:dyDescent="0.25">
      <c r="B22374" s="74"/>
    </row>
    <row r="22375" spans="2:2" x14ac:dyDescent="0.25">
      <c r="B22375" s="74"/>
    </row>
    <row r="22376" spans="2:2" x14ac:dyDescent="0.25">
      <c r="B22376" s="74"/>
    </row>
    <row r="22377" spans="2:2" x14ac:dyDescent="0.25">
      <c r="B22377" s="74"/>
    </row>
    <row r="22378" spans="2:2" x14ac:dyDescent="0.25">
      <c r="B22378" s="74"/>
    </row>
    <row r="22379" spans="2:2" x14ac:dyDescent="0.25">
      <c r="B22379" s="74"/>
    </row>
    <row r="22380" spans="2:2" x14ac:dyDescent="0.25">
      <c r="B22380" s="74"/>
    </row>
    <row r="22381" spans="2:2" x14ac:dyDescent="0.25">
      <c r="B22381" s="74"/>
    </row>
    <row r="22382" spans="2:2" x14ac:dyDescent="0.25">
      <c r="B22382" s="74"/>
    </row>
    <row r="22383" spans="2:2" x14ac:dyDescent="0.25">
      <c r="B22383" s="74"/>
    </row>
    <row r="22384" spans="2:2" x14ac:dyDescent="0.25">
      <c r="B22384" s="74"/>
    </row>
    <row r="22385" spans="2:2" x14ac:dyDescent="0.25">
      <c r="B22385" s="74"/>
    </row>
    <row r="22386" spans="2:2" x14ac:dyDescent="0.25">
      <c r="B22386" s="74"/>
    </row>
    <row r="22387" spans="2:2" x14ac:dyDescent="0.25">
      <c r="B22387" s="74"/>
    </row>
    <row r="22388" spans="2:2" x14ac:dyDescent="0.25">
      <c r="B22388" s="74"/>
    </row>
    <row r="22389" spans="2:2" x14ac:dyDescent="0.25">
      <c r="B22389" s="74"/>
    </row>
    <row r="22390" spans="2:2" x14ac:dyDescent="0.25">
      <c r="B22390" s="74"/>
    </row>
    <row r="22391" spans="2:2" x14ac:dyDescent="0.25">
      <c r="B22391" s="74"/>
    </row>
    <row r="22392" spans="2:2" x14ac:dyDescent="0.25">
      <c r="B22392" s="74"/>
    </row>
    <row r="22393" spans="2:2" x14ac:dyDescent="0.25">
      <c r="B22393" s="74"/>
    </row>
    <row r="22394" spans="2:2" x14ac:dyDescent="0.25">
      <c r="B22394" s="74"/>
    </row>
    <row r="22395" spans="2:2" x14ac:dyDescent="0.25">
      <c r="B22395" s="74"/>
    </row>
    <row r="22396" spans="2:2" x14ac:dyDescent="0.25">
      <c r="B22396" s="74"/>
    </row>
    <row r="22397" spans="2:2" x14ac:dyDescent="0.25">
      <c r="B22397" s="74"/>
    </row>
    <row r="22398" spans="2:2" x14ac:dyDescent="0.25">
      <c r="B22398" s="74"/>
    </row>
    <row r="22399" spans="2:2" x14ac:dyDescent="0.25">
      <c r="B22399" s="74"/>
    </row>
    <row r="22400" spans="2:2" x14ac:dyDescent="0.25">
      <c r="B22400" s="74"/>
    </row>
    <row r="22401" spans="2:2" x14ac:dyDescent="0.25">
      <c r="B22401" s="74"/>
    </row>
    <row r="22402" spans="2:2" x14ac:dyDescent="0.25">
      <c r="B22402" s="74"/>
    </row>
    <row r="22403" spans="2:2" x14ac:dyDescent="0.25">
      <c r="B22403" s="74"/>
    </row>
    <row r="22404" spans="2:2" x14ac:dyDescent="0.25">
      <c r="B22404" s="74"/>
    </row>
    <row r="22405" spans="2:2" x14ac:dyDescent="0.25">
      <c r="B22405" s="74"/>
    </row>
    <row r="22406" spans="2:2" x14ac:dyDescent="0.25">
      <c r="B22406" s="74"/>
    </row>
    <row r="22407" spans="2:2" x14ac:dyDescent="0.25">
      <c r="B22407" s="74"/>
    </row>
    <row r="22408" spans="2:2" x14ac:dyDescent="0.25">
      <c r="B22408" s="74"/>
    </row>
    <row r="22409" spans="2:2" x14ac:dyDescent="0.25">
      <c r="B22409" s="74"/>
    </row>
    <row r="22410" spans="2:2" x14ac:dyDescent="0.25">
      <c r="B22410" s="74"/>
    </row>
    <row r="22411" spans="2:2" x14ac:dyDescent="0.25">
      <c r="B22411" s="74"/>
    </row>
    <row r="22412" spans="2:2" x14ac:dyDescent="0.25">
      <c r="B22412" s="74"/>
    </row>
    <row r="22413" spans="2:2" x14ac:dyDescent="0.25">
      <c r="B22413" s="74"/>
    </row>
    <row r="22414" spans="2:2" x14ac:dyDescent="0.25">
      <c r="B22414" s="74"/>
    </row>
    <row r="22415" spans="2:2" x14ac:dyDescent="0.25">
      <c r="B22415" s="74"/>
    </row>
    <row r="22416" spans="2:2" x14ac:dyDescent="0.25">
      <c r="B22416" s="74"/>
    </row>
    <row r="22417" spans="2:2" x14ac:dyDescent="0.25">
      <c r="B22417" s="74"/>
    </row>
    <row r="22418" spans="2:2" x14ac:dyDescent="0.25">
      <c r="B22418" s="74"/>
    </row>
    <row r="22419" spans="2:2" x14ac:dyDescent="0.25">
      <c r="B22419" s="74"/>
    </row>
    <row r="22420" spans="2:2" x14ac:dyDescent="0.25">
      <c r="B22420" s="74"/>
    </row>
    <row r="22421" spans="2:2" x14ac:dyDescent="0.25">
      <c r="B22421" s="74"/>
    </row>
    <row r="22422" spans="2:2" x14ac:dyDescent="0.25">
      <c r="B22422" s="74"/>
    </row>
    <row r="22423" spans="2:2" x14ac:dyDescent="0.25">
      <c r="B22423" s="74"/>
    </row>
    <row r="22424" spans="2:2" x14ac:dyDescent="0.25">
      <c r="B22424" s="74"/>
    </row>
    <row r="22425" spans="2:2" x14ac:dyDescent="0.25">
      <c r="B22425" s="74"/>
    </row>
    <row r="22426" spans="2:2" x14ac:dyDescent="0.25">
      <c r="B22426" s="74"/>
    </row>
    <row r="22427" spans="2:2" x14ac:dyDescent="0.25">
      <c r="B22427" s="74"/>
    </row>
    <row r="22428" spans="2:2" x14ac:dyDescent="0.25">
      <c r="B22428" s="74"/>
    </row>
    <row r="22429" spans="2:2" x14ac:dyDescent="0.25">
      <c r="B22429" s="74"/>
    </row>
    <row r="22430" spans="2:2" x14ac:dyDescent="0.25">
      <c r="B22430" s="74"/>
    </row>
    <row r="22431" spans="2:2" x14ac:dyDescent="0.25">
      <c r="B22431" s="74"/>
    </row>
    <row r="22432" spans="2:2" x14ac:dyDescent="0.25">
      <c r="B22432" s="74"/>
    </row>
    <row r="22433" spans="2:2" x14ac:dyDescent="0.25">
      <c r="B22433" s="74"/>
    </row>
    <row r="22434" spans="2:2" x14ac:dyDescent="0.25">
      <c r="B22434" s="74"/>
    </row>
    <row r="22435" spans="2:2" x14ac:dyDescent="0.25">
      <c r="B22435" s="74"/>
    </row>
    <row r="22436" spans="2:2" x14ac:dyDescent="0.25">
      <c r="B22436" s="74"/>
    </row>
    <row r="22437" spans="2:2" x14ac:dyDescent="0.25">
      <c r="B22437" s="74"/>
    </row>
    <row r="22438" spans="2:2" x14ac:dyDescent="0.25">
      <c r="B22438" s="74"/>
    </row>
    <row r="22439" spans="2:2" x14ac:dyDescent="0.25">
      <c r="B22439" s="74"/>
    </row>
    <row r="22440" spans="2:2" x14ac:dyDescent="0.25">
      <c r="B22440" s="74"/>
    </row>
    <row r="22441" spans="2:2" x14ac:dyDescent="0.25">
      <c r="B22441" s="74"/>
    </row>
    <row r="22442" spans="2:2" x14ac:dyDescent="0.25">
      <c r="B22442" s="74"/>
    </row>
    <row r="22443" spans="2:2" x14ac:dyDescent="0.25">
      <c r="B22443" s="74"/>
    </row>
    <row r="22444" spans="2:2" x14ac:dyDescent="0.25">
      <c r="B22444" s="74"/>
    </row>
    <row r="22445" spans="2:2" x14ac:dyDescent="0.25">
      <c r="B22445" s="74"/>
    </row>
    <row r="22446" spans="2:2" x14ac:dyDescent="0.25">
      <c r="B22446" s="74"/>
    </row>
    <row r="22447" spans="2:2" x14ac:dyDescent="0.25">
      <c r="B22447" s="74"/>
    </row>
    <row r="22448" spans="2:2" x14ac:dyDescent="0.25">
      <c r="B22448" s="74"/>
    </row>
    <row r="22449" spans="2:2" x14ac:dyDescent="0.25">
      <c r="B22449" s="74"/>
    </row>
    <row r="22450" spans="2:2" x14ac:dyDescent="0.25">
      <c r="B22450" s="74"/>
    </row>
    <row r="22451" spans="2:2" x14ac:dyDescent="0.25">
      <c r="B22451" s="74"/>
    </row>
    <row r="22452" spans="2:2" x14ac:dyDescent="0.25">
      <c r="B22452" s="74"/>
    </row>
    <row r="22453" spans="2:2" x14ac:dyDescent="0.25">
      <c r="B22453" s="74"/>
    </row>
    <row r="22454" spans="2:2" x14ac:dyDescent="0.25">
      <c r="B22454" s="74"/>
    </row>
    <row r="22455" spans="2:2" x14ac:dyDescent="0.25">
      <c r="B22455" s="74"/>
    </row>
    <row r="22456" spans="2:2" x14ac:dyDescent="0.25">
      <c r="B22456" s="74"/>
    </row>
    <row r="22457" spans="2:2" x14ac:dyDescent="0.25">
      <c r="B22457" s="74"/>
    </row>
    <row r="22458" spans="2:2" x14ac:dyDescent="0.25">
      <c r="B22458" s="74"/>
    </row>
    <row r="22459" spans="2:2" x14ac:dyDescent="0.25">
      <c r="B22459" s="74"/>
    </row>
    <row r="22460" spans="2:2" x14ac:dyDescent="0.25">
      <c r="B22460" s="74"/>
    </row>
    <row r="22461" spans="2:2" x14ac:dyDescent="0.25">
      <c r="B22461" s="74"/>
    </row>
    <row r="22462" spans="2:2" x14ac:dyDescent="0.25">
      <c r="B22462" s="74"/>
    </row>
    <row r="22463" spans="2:2" x14ac:dyDescent="0.25">
      <c r="B22463" s="74"/>
    </row>
    <row r="22464" spans="2:2" x14ac:dyDescent="0.25">
      <c r="B22464" s="74"/>
    </row>
    <row r="22465" spans="2:2" x14ac:dyDescent="0.25">
      <c r="B22465" s="74"/>
    </row>
    <row r="22466" spans="2:2" x14ac:dyDescent="0.25">
      <c r="B22466" s="74"/>
    </row>
    <row r="22467" spans="2:2" x14ac:dyDescent="0.25">
      <c r="B22467" s="74"/>
    </row>
    <row r="22468" spans="2:2" x14ac:dyDescent="0.25">
      <c r="B22468" s="74"/>
    </row>
    <row r="22469" spans="2:2" x14ac:dyDescent="0.25">
      <c r="B22469" s="74"/>
    </row>
    <row r="22470" spans="2:2" x14ac:dyDescent="0.25">
      <c r="B22470" s="74"/>
    </row>
    <row r="22471" spans="2:2" x14ac:dyDescent="0.25">
      <c r="B22471" s="74"/>
    </row>
    <row r="22472" spans="2:2" x14ac:dyDescent="0.25">
      <c r="B22472" s="74"/>
    </row>
    <row r="22473" spans="2:2" x14ac:dyDescent="0.25">
      <c r="B22473" s="74"/>
    </row>
    <row r="22474" spans="2:2" x14ac:dyDescent="0.25">
      <c r="B22474" s="74"/>
    </row>
    <row r="22475" spans="2:2" x14ac:dyDescent="0.25">
      <c r="B22475" s="74"/>
    </row>
    <row r="22476" spans="2:2" x14ac:dyDescent="0.25">
      <c r="B22476" s="74"/>
    </row>
    <row r="22477" spans="2:2" x14ac:dyDescent="0.25">
      <c r="B22477" s="74"/>
    </row>
    <row r="22478" spans="2:2" x14ac:dyDescent="0.25">
      <c r="B22478" s="74"/>
    </row>
    <row r="22479" spans="2:2" x14ac:dyDescent="0.25">
      <c r="B22479" s="74"/>
    </row>
    <row r="22480" spans="2:2" x14ac:dyDescent="0.25">
      <c r="B22480" s="74"/>
    </row>
    <row r="22481" spans="2:2" x14ac:dyDescent="0.25">
      <c r="B22481" s="74"/>
    </row>
    <row r="22482" spans="2:2" x14ac:dyDescent="0.25">
      <c r="B22482" s="74"/>
    </row>
    <row r="22483" spans="2:2" x14ac:dyDescent="0.25">
      <c r="B22483" s="74"/>
    </row>
    <row r="22484" spans="2:2" x14ac:dyDescent="0.25">
      <c r="B22484" s="74"/>
    </row>
    <row r="22485" spans="2:2" x14ac:dyDescent="0.25">
      <c r="B22485" s="74"/>
    </row>
    <row r="22486" spans="2:2" x14ac:dyDescent="0.25">
      <c r="B22486" s="74"/>
    </row>
    <row r="22487" spans="2:2" x14ac:dyDescent="0.25">
      <c r="B22487" s="74"/>
    </row>
    <row r="22488" spans="2:2" x14ac:dyDescent="0.25">
      <c r="B22488" s="74"/>
    </row>
    <row r="22489" spans="2:2" x14ac:dyDescent="0.25">
      <c r="B22489" s="74"/>
    </row>
    <row r="22490" spans="2:2" x14ac:dyDescent="0.25">
      <c r="B22490" s="74"/>
    </row>
    <row r="22491" spans="2:2" x14ac:dyDescent="0.25">
      <c r="B22491" s="74"/>
    </row>
    <row r="22492" spans="2:2" x14ac:dyDescent="0.25">
      <c r="B22492" s="74"/>
    </row>
    <row r="22493" spans="2:2" x14ac:dyDescent="0.25">
      <c r="B22493" s="74"/>
    </row>
    <row r="22494" spans="2:2" x14ac:dyDescent="0.25">
      <c r="B22494" s="74"/>
    </row>
    <row r="22495" spans="2:2" x14ac:dyDescent="0.25">
      <c r="B22495" s="74"/>
    </row>
    <row r="22496" spans="2:2" x14ac:dyDescent="0.25">
      <c r="B22496" s="74"/>
    </row>
    <row r="22497" spans="2:2" x14ac:dyDescent="0.25">
      <c r="B22497" s="74"/>
    </row>
    <row r="22498" spans="2:2" x14ac:dyDescent="0.25">
      <c r="B22498" s="74"/>
    </row>
    <row r="22499" spans="2:2" x14ac:dyDescent="0.25">
      <c r="B22499" s="74"/>
    </row>
    <row r="22500" spans="2:2" x14ac:dyDescent="0.25">
      <c r="B22500" s="74"/>
    </row>
    <row r="22501" spans="2:2" x14ac:dyDescent="0.25">
      <c r="B22501" s="74"/>
    </row>
    <row r="22502" spans="2:2" x14ac:dyDescent="0.25">
      <c r="B22502" s="74"/>
    </row>
    <row r="22503" spans="2:2" x14ac:dyDescent="0.25">
      <c r="B22503" s="74"/>
    </row>
    <row r="22504" spans="2:2" x14ac:dyDescent="0.25">
      <c r="B22504" s="74"/>
    </row>
    <row r="22505" spans="2:2" x14ac:dyDescent="0.25">
      <c r="B22505" s="74"/>
    </row>
    <row r="22506" spans="2:2" x14ac:dyDescent="0.25">
      <c r="B22506" s="74"/>
    </row>
    <row r="22507" spans="2:2" x14ac:dyDescent="0.25">
      <c r="B22507" s="74"/>
    </row>
    <row r="22508" spans="2:2" x14ac:dyDescent="0.25">
      <c r="B22508" s="74"/>
    </row>
    <row r="22509" spans="2:2" x14ac:dyDescent="0.25">
      <c r="B22509" s="74"/>
    </row>
    <row r="22510" spans="2:2" x14ac:dyDescent="0.25">
      <c r="B22510" s="74"/>
    </row>
    <row r="22511" spans="2:2" x14ac:dyDescent="0.25">
      <c r="B22511" s="74"/>
    </row>
    <row r="22512" spans="2:2" x14ac:dyDescent="0.25">
      <c r="B22512" s="74"/>
    </row>
    <row r="22513" spans="2:2" x14ac:dyDescent="0.25">
      <c r="B22513" s="74"/>
    </row>
    <row r="22514" spans="2:2" x14ac:dyDescent="0.25">
      <c r="B22514" s="74"/>
    </row>
    <row r="22515" spans="2:2" x14ac:dyDescent="0.25">
      <c r="B22515" s="74"/>
    </row>
    <row r="22516" spans="2:2" x14ac:dyDescent="0.25">
      <c r="B22516" s="74"/>
    </row>
    <row r="22517" spans="2:2" x14ac:dyDescent="0.25">
      <c r="B22517" s="74"/>
    </row>
    <row r="22518" spans="2:2" x14ac:dyDescent="0.25">
      <c r="B22518" s="74"/>
    </row>
    <row r="22519" spans="2:2" x14ac:dyDescent="0.25">
      <c r="B22519" s="74"/>
    </row>
    <row r="22520" spans="2:2" x14ac:dyDescent="0.25">
      <c r="B22520" s="74"/>
    </row>
    <row r="22521" spans="2:2" x14ac:dyDescent="0.25">
      <c r="B22521" s="74"/>
    </row>
    <row r="22522" spans="2:2" x14ac:dyDescent="0.25">
      <c r="B22522" s="74"/>
    </row>
    <row r="22523" spans="2:2" x14ac:dyDescent="0.25">
      <c r="B22523" s="74"/>
    </row>
    <row r="22524" spans="2:2" x14ac:dyDescent="0.25">
      <c r="B22524" s="74"/>
    </row>
    <row r="22525" spans="2:2" x14ac:dyDescent="0.25">
      <c r="B22525" s="74"/>
    </row>
    <row r="22526" spans="2:2" x14ac:dyDescent="0.25">
      <c r="B22526" s="74"/>
    </row>
    <row r="22527" spans="2:2" x14ac:dyDescent="0.25">
      <c r="B22527" s="74"/>
    </row>
    <row r="22528" spans="2:2" x14ac:dyDescent="0.25">
      <c r="B22528" s="74"/>
    </row>
    <row r="22529" spans="2:2" x14ac:dyDescent="0.25">
      <c r="B22529" s="74"/>
    </row>
    <row r="22530" spans="2:2" x14ac:dyDescent="0.25">
      <c r="B22530" s="74"/>
    </row>
    <row r="22531" spans="2:2" x14ac:dyDescent="0.25">
      <c r="B22531" s="74"/>
    </row>
    <row r="22532" spans="2:2" x14ac:dyDescent="0.25">
      <c r="B22532" s="74"/>
    </row>
    <row r="22533" spans="2:2" x14ac:dyDescent="0.25">
      <c r="B22533" s="74"/>
    </row>
    <row r="22534" spans="2:2" x14ac:dyDescent="0.25">
      <c r="B22534" s="74"/>
    </row>
    <row r="22535" spans="2:2" x14ac:dyDescent="0.25">
      <c r="B22535" s="74"/>
    </row>
    <row r="22536" spans="2:2" x14ac:dyDescent="0.25">
      <c r="B22536" s="74"/>
    </row>
    <row r="22537" spans="2:2" x14ac:dyDescent="0.25">
      <c r="B22537" s="74"/>
    </row>
    <row r="22538" spans="2:2" x14ac:dyDescent="0.25">
      <c r="B22538" s="74"/>
    </row>
    <row r="22539" spans="2:2" x14ac:dyDescent="0.25">
      <c r="B22539" s="74"/>
    </row>
    <row r="22540" spans="2:2" x14ac:dyDescent="0.25">
      <c r="B22540" s="74"/>
    </row>
    <row r="22541" spans="2:2" x14ac:dyDescent="0.25">
      <c r="B22541" s="74"/>
    </row>
    <row r="22542" spans="2:2" x14ac:dyDescent="0.25">
      <c r="B22542" s="74"/>
    </row>
    <row r="22543" spans="2:2" x14ac:dyDescent="0.25">
      <c r="B22543" s="74"/>
    </row>
    <row r="22544" spans="2:2" x14ac:dyDescent="0.25">
      <c r="B22544" s="74"/>
    </row>
    <row r="22545" spans="2:2" x14ac:dyDescent="0.25">
      <c r="B22545" s="74"/>
    </row>
    <row r="22546" spans="2:2" x14ac:dyDescent="0.25">
      <c r="B22546" s="74"/>
    </row>
    <row r="22547" spans="2:2" x14ac:dyDescent="0.25">
      <c r="B22547" s="74"/>
    </row>
    <row r="22548" spans="2:2" x14ac:dyDescent="0.25">
      <c r="B22548" s="74"/>
    </row>
    <row r="22549" spans="2:2" x14ac:dyDescent="0.25">
      <c r="B22549" s="74"/>
    </row>
    <row r="22550" spans="2:2" x14ac:dyDescent="0.25">
      <c r="B22550" s="74"/>
    </row>
    <row r="22551" spans="2:2" x14ac:dyDescent="0.25">
      <c r="B22551" s="74"/>
    </row>
    <row r="22552" spans="2:2" x14ac:dyDescent="0.25">
      <c r="B22552" s="74"/>
    </row>
    <row r="22553" spans="2:2" x14ac:dyDescent="0.25">
      <c r="B22553" s="74"/>
    </row>
    <row r="22554" spans="2:2" x14ac:dyDescent="0.25">
      <c r="B22554" s="74"/>
    </row>
    <row r="22555" spans="2:2" x14ac:dyDescent="0.25">
      <c r="B22555" s="74"/>
    </row>
    <row r="22556" spans="2:2" x14ac:dyDescent="0.25">
      <c r="B22556" s="74"/>
    </row>
    <row r="22557" spans="2:2" x14ac:dyDescent="0.25">
      <c r="B22557" s="74"/>
    </row>
    <row r="22558" spans="2:2" x14ac:dyDescent="0.25">
      <c r="B22558" s="74"/>
    </row>
    <row r="22559" spans="2:2" x14ac:dyDescent="0.25">
      <c r="B22559" s="74"/>
    </row>
    <row r="22560" spans="2:2" x14ac:dyDescent="0.25">
      <c r="B22560" s="74"/>
    </row>
    <row r="22561" spans="2:2" x14ac:dyDescent="0.25">
      <c r="B22561" s="74"/>
    </row>
    <row r="22562" spans="2:2" x14ac:dyDescent="0.25">
      <c r="B22562" s="74"/>
    </row>
    <row r="22563" spans="2:2" x14ac:dyDescent="0.25">
      <c r="B22563" s="74"/>
    </row>
    <row r="22564" spans="2:2" x14ac:dyDescent="0.25">
      <c r="B22564" s="74"/>
    </row>
    <row r="22565" spans="2:2" x14ac:dyDescent="0.25">
      <c r="B22565" s="74"/>
    </row>
    <row r="22566" spans="2:2" x14ac:dyDescent="0.25">
      <c r="B22566" s="74"/>
    </row>
    <row r="22567" spans="2:2" x14ac:dyDescent="0.25">
      <c r="B22567" s="74"/>
    </row>
    <row r="22568" spans="2:2" x14ac:dyDescent="0.25">
      <c r="B22568" s="74"/>
    </row>
    <row r="22569" spans="2:2" x14ac:dyDescent="0.25">
      <c r="B22569" s="74"/>
    </row>
    <row r="22570" spans="2:2" x14ac:dyDescent="0.25">
      <c r="B22570" s="74"/>
    </row>
    <row r="22571" spans="2:2" x14ac:dyDescent="0.25">
      <c r="B22571" s="74"/>
    </row>
    <row r="22572" spans="2:2" x14ac:dyDescent="0.25">
      <c r="B22572" s="74"/>
    </row>
    <row r="22573" spans="2:2" x14ac:dyDescent="0.25">
      <c r="B22573" s="74"/>
    </row>
    <row r="22574" spans="2:2" x14ac:dyDescent="0.25">
      <c r="B22574" s="74"/>
    </row>
    <row r="22575" spans="2:2" x14ac:dyDescent="0.25">
      <c r="B22575" s="74"/>
    </row>
    <row r="22576" spans="2:2" x14ac:dyDescent="0.25">
      <c r="B22576" s="74"/>
    </row>
    <row r="22577" spans="2:2" x14ac:dyDescent="0.25">
      <c r="B22577" s="74"/>
    </row>
    <row r="22578" spans="2:2" x14ac:dyDescent="0.25">
      <c r="B22578" s="74"/>
    </row>
    <row r="22579" spans="2:2" x14ac:dyDescent="0.25">
      <c r="B22579" s="74"/>
    </row>
    <row r="22580" spans="2:2" x14ac:dyDescent="0.25">
      <c r="B22580" s="74"/>
    </row>
    <row r="22581" spans="2:2" x14ac:dyDescent="0.25">
      <c r="B22581" s="74"/>
    </row>
    <row r="22582" spans="2:2" x14ac:dyDescent="0.25">
      <c r="B22582" s="74"/>
    </row>
    <row r="22583" spans="2:2" x14ac:dyDescent="0.25">
      <c r="B22583" s="74"/>
    </row>
    <row r="22584" spans="2:2" x14ac:dyDescent="0.25">
      <c r="B22584" s="74"/>
    </row>
    <row r="22585" spans="2:2" x14ac:dyDescent="0.25">
      <c r="B22585" s="74"/>
    </row>
    <row r="22586" spans="2:2" x14ac:dyDescent="0.25">
      <c r="B22586" s="74"/>
    </row>
    <row r="22587" spans="2:2" x14ac:dyDescent="0.25">
      <c r="B22587" s="74"/>
    </row>
    <row r="22588" spans="2:2" x14ac:dyDescent="0.25">
      <c r="B22588" s="74"/>
    </row>
    <row r="22589" spans="2:2" x14ac:dyDescent="0.25">
      <c r="B22589" s="74"/>
    </row>
    <row r="22590" spans="2:2" x14ac:dyDescent="0.25">
      <c r="B22590" s="74"/>
    </row>
    <row r="22591" spans="2:2" x14ac:dyDescent="0.25">
      <c r="B22591" s="74"/>
    </row>
    <row r="22592" spans="2:2" x14ac:dyDescent="0.25">
      <c r="B22592" s="74"/>
    </row>
    <row r="22593" spans="2:2" x14ac:dyDescent="0.25">
      <c r="B22593" s="74"/>
    </row>
    <row r="22594" spans="2:2" x14ac:dyDescent="0.25">
      <c r="B22594" s="74"/>
    </row>
    <row r="22595" spans="2:2" x14ac:dyDescent="0.25">
      <c r="B22595" s="74"/>
    </row>
    <row r="22596" spans="2:2" x14ac:dyDescent="0.25">
      <c r="B22596" s="74"/>
    </row>
    <row r="22597" spans="2:2" x14ac:dyDescent="0.25">
      <c r="B22597" s="74"/>
    </row>
    <row r="22598" spans="2:2" x14ac:dyDescent="0.25">
      <c r="B22598" s="74"/>
    </row>
    <row r="22599" spans="2:2" x14ac:dyDescent="0.25">
      <c r="B22599" s="74"/>
    </row>
    <row r="22600" spans="2:2" x14ac:dyDescent="0.25">
      <c r="B22600" s="74"/>
    </row>
    <row r="22601" spans="2:2" x14ac:dyDescent="0.25">
      <c r="B22601" s="74"/>
    </row>
    <row r="22602" spans="2:2" x14ac:dyDescent="0.25">
      <c r="B22602" s="74"/>
    </row>
    <row r="22603" spans="2:2" x14ac:dyDescent="0.25">
      <c r="B22603" s="74"/>
    </row>
    <row r="22604" spans="2:2" x14ac:dyDescent="0.25">
      <c r="B22604" s="74"/>
    </row>
    <row r="22605" spans="2:2" x14ac:dyDescent="0.25">
      <c r="B22605" s="74"/>
    </row>
    <row r="22606" spans="2:2" x14ac:dyDescent="0.25">
      <c r="B22606" s="74"/>
    </row>
    <row r="22607" spans="2:2" x14ac:dyDescent="0.25">
      <c r="B22607" s="74"/>
    </row>
    <row r="22608" spans="2:2" x14ac:dyDescent="0.25">
      <c r="B22608" s="74"/>
    </row>
    <row r="22609" spans="2:2" x14ac:dyDescent="0.25">
      <c r="B22609" s="74"/>
    </row>
    <row r="22610" spans="2:2" x14ac:dyDescent="0.25">
      <c r="B22610" s="74"/>
    </row>
    <row r="22611" spans="2:2" x14ac:dyDescent="0.25">
      <c r="B22611" s="74"/>
    </row>
    <row r="22612" spans="2:2" x14ac:dyDescent="0.25">
      <c r="B22612" s="74"/>
    </row>
    <row r="22613" spans="2:2" x14ac:dyDescent="0.25">
      <c r="B22613" s="74"/>
    </row>
    <row r="22614" spans="2:2" x14ac:dyDescent="0.25">
      <c r="B22614" s="74"/>
    </row>
    <row r="22615" spans="2:2" x14ac:dyDescent="0.25">
      <c r="B22615" s="74"/>
    </row>
    <row r="22616" spans="2:2" x14ac:dyDescent="0.25">
      <c r="B22616" s="74"/>
    </row>
    <row r="22617" spans="2:2" x14ac:dyDescent="0.25">
      <c r="B22617" s="74"/>
    </row>
    <row r="22618" spans="2:2" x14ac:dyDescent="0.25">
      <c r="B22618" s="74"/>
    </row>
    <row r="22619" spans="2:2" x14ac:dyDescent="0.25">
      <c r="B22619" s="74"/>
    </row>
    <row r="22620" spans="2:2" x14ac:dyDescent="0.25">
      <c r="B22620" s="74"/>
    </row>
    <row r="22621" spans="2:2" x14ac:dyDescent="0.25">
      <c r="B22621" s="74"/>
    </row>
    <row r="22622" spans="2:2" x14ac:dyDescent="0.25">
      <c r="B22622" s="74"/>
    </row>
    <row r="22623" spans="2:2" x14ac:dyDescent="0.25">
      <c r="B22623" s="74"/>
    </row>
    <row r="22624" spans="2:2" x14ac:dyDescent="0.25">
      <c r="B22624" s="74"/>
    </row>
    <row r="22625" spans="2:2" x14ac:dyDescent="0.25">
      <c r="B22625" s="74"/>
    </row>
    <row r="22626" spans="2:2" x14ac:dyDescent="0.25">
      <c r="B22626" s="74"/>
    </row>
    <row r="22627" spans="2:2" x14ac:dyDescent="0.25">
      <c r="B22627" s="74"/>
    </row>
    <row r="22628" spans="2:2" x14ac:dyDescent="0.25">
      <c r="B22628" s="74"/>
    </row>
    <row r="22629" spans="2:2" x14ac:dyDescent="0.25">
      <c r="B22629" s="74"/>
    </row>
    <row r="22630" spans="2:2" x14ac:dyDescent="0.25">
      <c r="B22630" s="74"/>
    </row>
    <row r="22631" spans="2:2" x14ac:dyDescent="0.25">
      <c r="B22631" s="74"/>
    </row>
    <row r="22632" spans="2:2" x14ac:dyDescent="0.25">
      <c r="B22632" s="74"/>
    </row>
    <row r="22633" spans="2:2" x14ac:dyDescent="0.25">
      <c r="B22633" s="74"/>
    </row>
    <row r="22634" spans="2:2" x14ac:dyDescent="0.25">
      <c r="B22634" s="74"/>
    </row>
    <row r="22635" spans="2:2" x14ac:dyDescent="0.25">
      <c r="B22635" s="74"/>
    </row>
    <row r="22636" spans="2:2" x14ac:dyDescent="0.25">
      <c r="B22636" s="74"/>
    </row>
    <row r="22637" spans="2:2" x14ac:dyDescent="0.25">
      <c r="B22637" s="74"/>
    </row>
    <row r="22638" spans="2:2" x14ac:dyDescent="0.25">
      <c r="B22638" s="74"/>
    </row>
    <row r="22639" spans="2:2" x14ac:dyDescent="0.25">
      <c r="B22639" s="74"/>
    </row>
    <row r="22640" spans="2:2" x14ac:dyDescent="0.25">
      <c r="B22640" s="74"/>
    </row>
    <row r="22641" spans="2:2" x14ac:dyDescent="0.25">
      <c r="B22641" s="74"/>
    </row>
    <row r="22642" spans="2:2" x14ac:dyDescent="0.25">
      <c r="B22642" s="74"/>
    </row>
    <row r="22643" spans="2:2" x14ac:dyDescent="0.25">
      <c r="B22643" s="74"/>
    </row>
    <row r="22644" spans="2:2" x14ac:dyDescent="0.25">
      <c r="B22644" s="74"/>
    </row>
    <row r="22645" spans="2:2" x14ac:dyDescent="0.25">
      <c r="B22645" s="74"/>
    </row>
    <row r="22646" spans="2:2" x14ac:dyDescent="0.25">
      <c r="B22646" s="74"/>
    </row>
    <row r="22647" spans="2:2" x14ac:dyDescent="0.25">
      <c r="B22647" s="74"/>
    </row>
    <row r="22648" spans="2:2" x14ac:dyDescent="0.25">
      <c r="B22648" s="74"/>
    </row>
    <row r="22649" spans="2:2" x14ac:dyDescent="0.25">
      <c r="B22649" s="74"/>
    </row>
    <row r="22650" spans="2:2" x14ac:dyDescent="0.25">
      <c r="B22650" s="74"/>
    </row>
    <row r="22651" spans="2:2" x14ac:dyDescent="0.25">
      <c r="B22651" s="74"/>
    </row>
    <row r="22652" spans="2:2" x14ac:dyDescent="0.25">
      <c r="B22652" s="74"/>
    </row>
    <row r="22653" spans="2:2" x14ac:dyDescent="0.25">
      <c r="B22653" s="74"/>
    </row>
    <row r="22654" spans="2:2" x14ac:dyDescent="0.25">
      <c r="B22654" s="74"/>
    </row>
    <row r="22655" spans="2:2" x14ac:dyDescent="0.25">
      <c r="B22655" s="74"/>
    </row>
    <row r="22656" spans="2:2" x14ac:dyDescent="0.25">
      <c r="B22656" s="74"/>
    </row>
    <row r="22657" spans="2:2" x14ac:dyDescent="0.25">
      <c r="B22657" s="74"/>
    </row>
    <row r="22658" spans="2:2" x14ac:dyDescent="0.25">
      <c r="B22658" s="74"/>
    </row>
    <row r="22659" spans="2:2" x14ac:dyDescent="0.25">
      <c r="B22659" s="74"/>
    </row>
    <row r="22660" spans="2:2" x14ac:dyDescent="0.25">
      <c r="B22660" s="74"/>
    </row>
    <row r="22661" spans="2:2" x14ac:dyDescent="0.25">
      <c r="B22661" s="74"/>
    </row>
    <row r="22662" spans="2:2" x14ac:dyDescent="0.25">
      <c r="B22662" s="74"/>
    </row>
    <row r="22663" spans="2:2" x14ac:dyDescent="0.25">
      <c r="B22663" s="74"/>
    </row>
    <row r="22664" spans="2:2" x14ac:dyDescent="0.25">
      <c r="B22664" s="74"/>
    </row>
    <row r="22665" spans="2:2" x14ac:dyDescent="0.25">
      <c r="B22665" s="74"/>
    </row>
    <row r="22666" spans="2:2" x14ac:dyDescent="0.25">
      <c r="B22666" s="74"/>
    </row>
    <row r="22667" spans="2:2" x14ac:dyDescent="0.25">
      <c r="B22667" s="74"/>
    </row>
    <row r="22668" spans="2:2" x14ac:dyDescent="0.25">
      <c r="B22668" s="74"/>
    </row>
    <row r="22669" spans="2:2" x14ac:dyDescent="0.25">
      <c r="B22669" s="74"/>
    </row>
    <row r="22670" spans="2:2" x14ac:dyDescent="0.25">
      <c r="B22670" s="74"/>
    </row>
    <row r="22671" spans="2:2" x14ac:dyDescent="0.25">
      <c r="B22671" s="74"/>
    </row>
    <row r="22672" spans="2:2" x14ac:dyDescent="0.25">
      <c r="B22672" s="74"/>
    </row>
    <row r="22673" spans="2:2" x14ac:dyDescent="0.25">
      <c r="B22673" s="74"/>
    </row>
    <row r="22674" spans="2:2" x14ac:dyDescent="0.25">
      <c r="B22674" s="74"/>
    </row>
    <row r="22675" spans="2:2" x14ac:dyDescent="0.25">
      <c r="B22675" s="74"/>
    </row>
    <row r="22676" spans="2:2" x14ac:dyDescent="0.25">
      <c r="B22676" s="74"/>
    </row>
    <row r="22677" spans="2:2" x14ac:dyDescent="0.25">
      <c r="B22677" s="74"/>
    </row>
    <row r="22678" spans="2:2" x14ac:dyDescent="0.25">
      <c r="B22678" s="74"/>
    </row>
    <row r="22679" spans="2:2" x14ac:dyDescent="0.25">
      <c r="B22679" s="74"/>
    </row>
    <row r="22680" spans="2:2" x14ac:dyDescent="0.25">
      <c r="B22680" s="74"/>
    </row>
    <row r="22681" spans="2:2" x14ac:dyDescent="0.25">
      <c r="B22681" s="74"/>
    </row>
    <row r="22682" spans="2:2" x14ac:dyDescent="0.25">
      <c r="B22682" s="74"/>
    </row>
    <row r="22683" spans="2:2" x14ac:dyDescent="0.25">
      <c r="B22683" s="74"/>
    </row>
    <row r="22684" spans="2:2" x14ac:dyDescent="0.25">
      <c r="B22684" s="74"/>
    </row>
    <row r="22685" spans="2:2" x14ac:dyDescent="0.25">
      <c r="B22685" s="74"/>
    </row>
    <row r="22686" spans="2:2" x14ac:dyDescent="0.25">
      <c r="B22686" s="74"/>
    </row>
    <row r="22687" spans="2:2" x14ac:dyDescent="0.25">
      <c r="B22687" s="74"/>
    </row>
    <row r="22688" spans="2:2" x14ac:dyDescent="0.25">
      <c r="B22688" s="74"/>
    </row>
    <row r="22689" spans="2:2" x14ac:dyDescent="0.25">
      <c r="B22689" s="74"/>
    </row>
    <row r="22690" spans="2:2" x14ac:dyDescent="0.25">
      <c r="B22690" s="74"/>
    </row>
    <row r="22691" spans="2:2" x14ac:dyDescent="0.25">
      <c r="B22691" s="74"/>
    </row>
    <row r="22692" spans="2:2" x14ac:dyDescent="0.25">
      <c r="B22692" s="74"/>
    </row>
    <row r="22693" spans="2:2" x14ac:dyDescent="0.25">
      <c r="B22693" s="74"/>
    </row>
    <row r="22694" spans="2:2" x14ac:dyDescent="0.25">
      <c r="B22694" s="74"/>
    </row>
    <row r="22695" spans="2:2" x14ac:dyDescent="0.25">
      <c r="B22695" s="74"/>
    </row>
    <row r="22696" spans="2:2" x14ac:dyDescent="0.25">
      <c r="B22696" s="74"/>
    </row>
    <row r="22697" spans="2:2" x14ac:dyDescent="0.25">
      <c r="B22697" s="74"/>
    </row>
    <row r="22698" spans="2:2" x14ac:dyDescent="0.25">
      <c r="B22698" s="74"/>
    </row>
    <row r="22699" spans="2:2" x14ac:dyDescent="0.25">
      <c r="B22699" s="74"/>
    </row>
    <row r="22700" spans="2:2" x14ac:dyDescent="0.25">
      <c r="B22700" s="74"/>
    </row>
    <row r="22701" spans="2:2" x14ac:dyDescent="0.25">
      <c r="B22701" s="74"/>
    </row>
    <row r="22702" spans="2:2" x14ac:dyDescent="0.25">
      <c r="B22702" s="74"/>
    </row>
    <row r="22703" spans="2:2" x14ac:dyDescent="0.25">
      <c r="B22703" s="74"/>
    </row>
    <row r="22704" spans="2:2" x14ac:dyDescent="0.25">
      <c r="B22704" s="74"/>
    </row>
    <row r="22705" spans="2:2" x14ac:dyDescent="0.25">
      <c r="B22705" s="74"/>
    </row>
    <row r="22706" spans="2:2" x14ac:dyDescent="0.25">
      <c r="B22706" s="74"/>
    </row>
    <row r="22707" spans="2:2" x14ac:dyDescent="0.25">
      <c r="B22707" s="74"/>
    </row>
    <row r="22708" spans="2:2" x14ac:dyDescent="0.25">
      <c r="B22708" s="74"/>
    </row>
    <row r="22709" spans="2:2" x14ac:dyDescent="0.25">
      <c r="B22709" s="74"/>
    </row>
    <row r="22710" spans="2:2" x14ac:dyDescent="0.25">
      <c r="B22710" s="74"/>
    </row>
    <row r="22711" spans="2:2" x14ac:dyDescent="0.25">
      <c r="B22711" s="74"/>
    </row>
    <row r="22712" spans="2:2" x14ac:dyDescent="0.25">
      <c r="B22712" s="74"/>
    </row>
    <row r="22713" spans="2:2" x14ac:dyDescent="0.25">
      <c r="B22713" s="74"/>
    </row>
    <row r="22714" spans="2:2" x14ac:dyDescent="0.25">
      <c r="B22714" s="74"/>
    </row>
    <row r="22715" spans="2:2" x14ac:dyDescent="0.25">
      <c r="B22715" s="74"/>
    </row>
    <row r="22716" spans="2:2" x14ac:dyDescent="0.25">
      <c r="B22716" s="74"/>
    </row>
    <row r="22717" spans="2:2" x14ac:dyDescent="0.25">
      <c r="B22717" s="74"/>
    </row>
    <row r="22718" spans="2:2" x14ac:dyDescent="0.25">
      <c r="B22718" s="74"/>
    </row>
    <row r="22719" spans="2:2" x14ac:dyDescent="0.25">
      <c r="B22719" s="74"/>
    </row>
    <row r="22720" spans="2:2" x14ac:dyDescent="0.25">
      <c r="B22720" s="74"/>
    </row>
    <row r="22721" spans="2:2" x14ac:dyDescent="0.25">
      <c r="B22721" s="74"/>
    </row>
    <row r="22722" spans="2:2" x14ac:dyDescent="0.25">
      <c r="B22722" s="74"/>
    </row>
    <row r="22723" spans="2:2" x14ac:dyDescent="0.25">
      <c r="B22723" s="74"/>
    </row>
    <row r="22724" spans="2:2" x14ac:dyDescent="0.25">
      <c r="B22724" s="74"/>
    </row>
    <row r="22725" spans="2:2" x14ac:dyDescent="0.25">
      <c r="B22725" s="74"/>
    </row>
    <row r="22726" spans="2:2" x14ac:dyDescent="0.25">
      <c r="B22726" s="74"/>
    </row>
    <row r="22727" spans="2:2" x14ac:dyDescent="0.25">
      <c r="B22727" s="74"/>
    </row>
    <row r="22728" spans="2:2" x14ac:dyDescent="0.25">
      <c r="B22728" s="74"/>
    </row>
    <row r="22729" spans="2:2" x14ac:dyDescent="0.25">
      <c r="B22729" s="74"/>
    </row>
    <row r="22730" spans="2:2" x14ac:dyDescent="0.25">
      <c r="B22730" s="74"/>
    </row>
    <row r="22731" spans="2:2" x14ac:dyDescent="0.25">
      <c r="B22731" s="74"/>
    </row>
    <row r="22732" spans="2:2" x14ac:dyDescent="0.25">
      <c r="B22732" s="74"/>
    </row>
    <row r="22733" spans="2:2" x14ac:dyDescent="0.25">
      <c r="B22733" s="74"/>
    </row>
    <row r="22734" spans="2:2" x14ac:dyDescent="0.25">
      <c r="B22734" s="74"/>
    </row>
    <row r="22735" spans="2:2" x14ac:dyDescent="0.25">
      <c r="B22735" s="74"/>
    </row>
    <row r="22736" spans="2:2" x14ac:dyDescent="0.25">
      <c r="B22736" s="74"/>
    </row>
    <row r="22737" spans="2:2" x14ac:dyDescent="0.25">
      <c r="B22737" s="74"/>
    </row>
    <row r="22738" spans="2:2" x14ac:dyDescent="0.25">
      <c r="B22738" s="74"/>
    </row>
    <row r="22739" spans="2:2" x14ac:dyDescent="0.25">
      <c r="B22739" s="74"/>
    </row>
    <row r="22740" spans="2:2" x14ac:dyDescent="0.25">
      <c r="B22740" s="74"/>
    </row>
    <row r="22741" spans="2:2" x14ac:dyDescent="0.25">
      <c r="B22741" s="74"/>
    </row>
    <row r="22742" spans="2:2" x14ac:dyDescent="0.25">
      <c r="B22742" s="74"/>
    </row>
    <row r="22743" spans="2:2" x14ac:dyDescent="0.25">
      <c r="B22743" s="74"/>
    </row>
    <row r="22744" spans="2:2" x14ac:dyDescent="0.25">
      <c r="B22744" s="74"/>
    </row>
    <row r="22745" spans="2:2" x14ac:dyDescent="0.25">
      <c r="B22745" s="74"/>
    </row>
    <row r="22746" spans="2:2" x14ac:dyDescent="0.25">
      <c r="B22746" s="74"/>
    </row>
    <row r="22747" spans="2:2" x14ac:dyDescent="0.25">
      <c r="B22747" s="74"/>
    </row>
    <row r="22748" spans="2:2" x14ac:dyDescent="0.25">
      <c r="B22748" s="74"/>
    </row>
    <row r="22749" spans="2:2" x14ac:dyDescent="0.25">
      <c r="B22749" s="74"/>
    </row>
    <row r="22750" spans="2:2" x14ac:dyDescent="0.25">
      <c r="B22750" s="74"/>
    </row>
    <row r="22751" spans="2:2" x14ac:dyDescent="0.25">
      <c r="B22751" s="74"/>
    </row>
    <row r="22752" spans="2:2" x14ac:dyDescent="0.25">
      <c r="B22752" s="74"/>
    </row>
    <row r="22753" spans="2:2" x14ac:dyDescent="0.25">
      <c r="B22753" s="74"/>
    </row>
    <row r="22754" spans="2:2" x14ac:dyDescent="0.25">
      <c r="B22754" s="74"/>
    </row>
    <row r="22755" spans="2:2" x14ac:dyDescent="0.25">
      <c r="B22755" s="74"/>
    </row>
    <row r="22756" spans="2:2" x14ac:dyDescent="0.25">
      <c r="B22756" s="74"/>
    </row>
    <row r="22757" spans="2:2" x14ac:dyDescent="0.25">
      <c r="B22757" s="74"/>
    </row>
    <row r="22758" spans="2:2" x14ac:dyDescent="0.25">
      <c r="B22758" s="74"/>
    </row>
    <row r="22759" spans="2:2" x14ac:dyDescent="0.25">
      <c r="B22759" s="74"/>
    </row>
    <row r="22760" spans="2:2" x14ac:dyDescent="0.25">
      <c r="B22760" s="74"/>
    </row>
    <row r="22761" spans="2:2" x14ac:dyDescent="0.25">
      <c r="B22761" s="74"/>
    </row>
    <row r="22762" spans="2:2" x14ac:dyDescent="0.25">
      <c r="B22762" s="74"/>
    </row>
    <row r="22763" spans="2:2" x14ac:dyDescent="0.25">
      <c r="B22763" s="74"/>
    </row>
    <row r="22764" spans="2:2" x14ac:dyDescent="0.25">
      <c r="B22764" s="74"/>
    </row>
    <row r="22765" spans="2:2" x14ac:dyDescent="0.25">
      <c r="B22765" s="74"/>
    </row>
    <row r="22766" spans="2:2" x14ac:dyDescent="0.25">
      <c r="B22766" s="74"/>
    </row>
    <row r="22767" spans="2:2" x14ac:dyDescent="0.25">
      <c r="B22767" s="74"/>
    </row>
    <row r="22768" spans="2:2" x14ac:dyDescent="0.25">
      <c r="B22768" s="74"/>
    </row>
    <row r="22769" spans="2:2" x14ac:dyDescent="0.25">
      <c r="B22769" s="74"/>
    </row>
    <row r="22770" spans="2:2" x14ac:dyDescent="0.25">
      <c r="B22770" s="74"/>
    </row>
    <row r="22771" spans="2:2" x14ac:dyDescent="0.25">
      <c r="B22771" s="74"/>
    </row>
    <row r="22772" spans="2:2" x14ac:dyDescent="0.25">
      <c r="B22772" s="74"/>
    </row>
    <row r="22773" spans="2:2" x14ac:dyDescent="0.25">
      <c r="B22773" s="74"/>
    </row>
    <row r="22774" spans="2:2" x14ac:dyDescent="0.25">
      <c r="B22774" s="74"/>
    </row>
    <row r="22775" spans="2:2" x14ac:dyDescent="0.25">
      <c r="B22775" s="74"/>
    </row>
    <row r="22776" spans="2:2" x14ac:dyDescent="0.25">
      <c r="B22776" s="74"/>
    </row>
    <row r="22777" spans="2:2" x14ac:dyDescent="0.25">
      <c r="B22777" s="74"/>
    </row>
    <row r="22778" spans="2:2" x14ac:dyDescent="0.25">
      <c r="B22778" s="74"/>
    </row>
    <row r="22779" spans="2:2" x14ac:dyDescent="0.25">
      <c r="B22779" s="74"/>
    </row>
    <row r="22780" spans="2:2" x14ac:dyDescent="0.25">
      <c r="B22780" s="74"/>
    </row>
    <row r="22781" spans="2:2" x14ac:dyDescent="0.25">
      <c r="B22781" s="74"/>
    </row>
    <row r="22782" spans="2:2" x14ac:dyDescent="0.25">
      <c r="B22782" s="74"/>
    </row>
    <row r="22783" spans="2:2" x14ac:dyDescent="0.25">
      <c r="B22783" s="74"/>
    </row>
    <row r="22784" spans="2:2" x14ac:dyDescent="0.25">
      <c r="B22784" s="74"/>
    </row>
    <row r="22785" spans="2:2" x14ac:dyDescent="0.25">
      <c r="B22785" s="74"/>
    </row>
    <row r="22786" spans="2:2" x14ac:dyDescent="0.25">
      <c r="B22786" s="74"/>
    </row>
    <row r="22787" spans="2:2" x14ac:dyDescent="0.25">
      <c r="B22787" s="74"/>
    </row>
    <row r="22788" spans="2:2" x14ac:dyDescent="0.25">
      <c r="B22788" s="74"/>
    </row>
    <row r="22789" spans="2:2" x14ac:dyDescent="0.25">
      <c r="B22789" s="74"/>
    </row>
    <row r="22790" spans="2:2" x14ac:dyDescent="0.25">
      <c r="B22790" s="74"/>
    </row>
    <row r="22791" spans="2:2" x14ac:dyDescent="0.25">
      <c r="B22791" s="74"/>
    </row>
    <row r="22792" spans="2:2" x14ac:dyDescent="0.25">
      <c r="B22792" s="74"/>
    </row>
    <row r="22793" spans="2:2" x14ac:dyDescent="0.25">
      <c r="B22793" s="74"/>
    </row>
    <row r="22794" spans="2:2" x14ac:dyDescent="0.25">
      <c r="B22794" s="74"/>
    </row>
    <row r="22795" spans="2:2" x14ac:dyDescent="0.25">
      <c r="B22795" s="74"/>
    </row>
    <row r="22796" spans="2:2" x14ac:dyDescent="0.25">
      <c r="B22796" s="74"/>
    </row>
    <row r="22797" spans="2:2" x14ac:dyDescent="0.25">
      <c r="B22797" s="74"/>
    </row>
    <row r="22798" spans="2:2" x14ac:dyDescent="0.25">
      <c r="B22798" s="74"/>
    </row>
    <row r="22799" spans="2:2" x14ac:dyDescent="0.25">
      <c r="B22799" s="74"/>
    </row>
    <row r="22800" spans="2:2" x14ac:dyDescent="0.25">
      <c r="B22800" s="74"/>
    </row>
    <row r="22801" spans="2:2" x14ac:dyDescent="0.25">
      <c r="B22801" s="74"/>
    </row>
    <row r="22802" spans="2:2" x14ac:dyDescent="0.25">
      <c r="B22802" s="74"/>
    </row>
    <row r="22803" spans="2:2" x14ac:dyDescent="0.25">
      <c r="B22803" s="74"/>
    </row>
    <row r="22804" spans="2:2" x14ac:dyDescent="0.25">
      <c r="B22804" s="74"/>
    </row>
    <row r="22805" spans="2:2" x14ac:dyDescent="0.25">
      <c r="B22805" s="74"/>
    </row>
    <row r="22806" spans="2:2" x14ac:dyDescent="0.25">
      <c r="B22806" s="74"/>
    </row>
    <row r="22807" spans="2:2" x14ac:dyDescent="0.25">
      <c r="B22807" s="74"/>
    </row>
    <row r="22808" spans="2:2" x14ac:dyDescent="0.25">
      <c r="B22808" s="74"/>
    </row>
    <row r="22809" spans="2:2" x14ac:dyDescent="0.25">
      <c r="B22809" s="74"/>
    </row>
    <row r="22810" spans="2:2" x14ac:dyDescent="0.25">
      <c r="B22810" s="74"/>
    </row>
    <row r="22811" spans="2:2" x14ac:dyDescent="0.25">
      <c r="B22811" s="74"/>
    </row>
    <row r="22812" spans="2:2" x14ac:dyDescent="0.25">
      <c r="B22812" s="74"/>
    </row>
    <row r="22813" spans="2:2" x14ac:dyDescent="0.25">
      <c r="B22813" s="74"/>
    </row>
    <row r="22814" spans="2:2" x14ac:dyDescent="0.25">
      <c r="B22814" s="74"/>
    </row>
    <row r="22815" spans="2:2" x14ac:dyDescent="0.25">
      <c r="B22815" s="74"/>
    </row>
    <row r="22816" spans="2:2" x14ac:dyDescent="0.25">
      <c r="B22816" s="74"/>
    </row>
    <row r="22817" spans="2:2" x14ac:dyDescent="0.25">
      <c r="B22817" s="74"/>
    </row>
    <row r="22818" spans="2:2" x14ac:dyDescent="0.25">
      <c r="B22818" s="74"/>
    </row>
    <row r="22819" spans="2:2" x14ac:dyDescent="0.25">
      <c r="B22819" s="74"/>
    </row>
    <row r="22820" spans="2:2" x14ac:dyDescent="0.25">
      <c r="B22820" s="74"/>
    </row>
    <row r="22821" spans="2:2" x14ac:dyDescent="0.25">
      <c r="B22821" s="74"/>
    </row>
    <row r="22822" spans="2:2" x14ac:dyDescent="0.25">
      <c r="B22822" s="74"/>
    </row>
    <row r="22823" spans="2:2" x14ac:dyDescent="0.25">
      <c r="B22823" s="74"/>
    </row>
    <row r="22824" spans="2:2" x14ac:dyDescent="0.25">
      <c r="B22824" s="74"/>
    </row>
    <row r="22825" spans="2:2" x14ac:dyDescent="0.25">
      <c r="B22825" s="74"/>
    </row>
    <row r="22826" spans="2:2" x14ac:dyDescent="0.25">
      <c r="B22826" s="74"/>
    </row>
    <row r="22827" spans="2:2" x14ac:dyDescent="0.25">
      <c r="B22827" s="74"/>
    </row>
    <row r="22828" spans="2:2" x14ac:dyDescent="0.25">
      <c r="B22828" s="74"/>
    </row>
    <row r="22829" spans="2:2" x14ac:dyDescent="0.25">
      <c r="B22829" s="74"/>
    </row>
    <row r="22830" spans="2:2" x14ac:dyDescent="0.25">
      <c r="B22830" s="74"/>
    </row>
    <row r="22831" spans="2:2" x14ac:dyDescent="0.25">
      <c r="B22831" s="74"/>
    </row>
    <row r="22832" spans="2:2" x14ac:dyDescent="0.25">
      <c r="B22832" s="74"/>
    </row>
    <row r="22833" spans="2:2" x14ac:dyDescent="0.25">
      <c r="B22833" s="74"/>
    </row>
    <row r="22834" spans="2:2" x14ac:dyDescent="0.25">
      <c r="B22834" s="74"/>
    </row>
    <row r="22835" spans="2:2" x14ac:dyDescent="0.25">
      <c r="B22835" s="74"/>
    </row>
    <row r="22836" spans="2:2" x14ac:dyDescent="0.25">
      <c r="B22836" s="74"/>
    </row>
    <row r="22837" spans="2:2" x14ac:dyDescent="0.25">
      <c r="B22837" s="74"/>
    </row>
    <row r="22838" spans="2:2" x14ac:dyDescent="0.25">
      <c r="B22838" s="74"/>
    </row>
    <row r="22839" spans="2:2" x14ac:dyDescent="0.25">
      <c r="B22839" s="74"/>
    </row>
    <row r="22840" spans="2:2" x14ac:dyDescent="0.25">
      <c r="B22840" s="74"/>
    </row>
    <row r="22841" spans="2:2" x14ac:dyDescent="0.25">
      <c r="B22841" s="74"/>
    </row>
    <row r="22842" spans="2:2" x14ac:dyDescent="0.25">
      <c r="B22842" s="74"/>
    </row>
    <row r="22843" spans="2:2" x14ac:dyDescent="0.25">
      <c r="B22843" s="74"/>
    </row>
    <row r="22844" spans="2:2" x14ac:dyDescent="0.25">
      <c r="B22844" s="74"/>
    </row>
    <row r="22845" spans="2:2" x14ac:dyDescent="0.25">
      <c r="B22845" s="74"/>
    </row>
    <row r="22846" spans="2:2" x14ac:dyDescent="0.25">
      <c r="B22846" s="74"/>
    </row>
    <row r="22847" spans="2:2" x14ac:dyDescent="0.25">
      <c r="B22847" s="74"/>
    </row>
    <row r="22848" spans="2:2" x14ac:dyDescent="0.25">
      <c r="B22848" s="74"/>
    </row>
    <row r="22849" spans="2:2" x14ac:dyDescent="0.25">
      <c r="B22849" s="74"/>
    </row>
    <row r="22850" spans="2:2" x14ac:dyDescent="0.25">
      <c r="B22850" s="74"/>
    </row>
    <row r="22851" spans="2:2" x14ac:dyDescent="0.25">
      <c r="B22851" s="74"/>
    </row>
    <row r="22852" spans="2:2" x14ac:dyDescent="0.25">
      <c r="B22852" s="74"/>
    </row>
    <row r="22853" spans="2:2" x14ac:dyDescent="0.25">
      <c r="B22853" s="74"/>
    </row>
    <row r="22854" spans="2:2" x14ac:dyDescent="0.25">
      <c r="B22854" s="74"/>
    </row>
    <row r="22855" spans="2:2" x14ac:dyDescent="0.25">
      <c r="B22855" s="74"/>
    </row>
    <row r="22856" spans="2:2" x14ac:dyDescent="0.25">
      <c r="B22856" s="74"/>
    </row>
    <row r="22857" spans="2:2" x14ac:dyDescent="0.25">
      <c r="B22857" s="74"/>
    </row>
    <row r="22858" spans="2:2" x14ac:dyDescent="0.25">
      <c r="B22858" s="74"/>
    </row>
    <row r="22859" spans="2:2" x14ac:dyDescent="0.25">
      <c r="B22859" s="74"/>
    </row>
    <row r="22860" spans="2:2" x14ac:dyDescent="0.25">
      <c r="B22860" s="74"/>
    </row>
    <row r="22861" spans="2:2" x14ac:dyDescent="0.25">
      <c r="B22861" s="74"/>
    </row>
    <row r="22862" spans="2:2" x14ac:dyDescent="0.25">
      <c r="B22862" s="74"/>
    </row>
    <row r="22863" spans="2:2" x14ac:dyDescent="0.25">
      <c r="B22863" s="74"/>
    </row>
    <row r="22864" spans="2:2" x14ac:dyDescent="0.25">
      <c r="B22864" s="74"/>
    </row>
    <row r="22865" spans="2:2" x14ac:dyDescent="0.25">
      <c r="B22865" s="74"/>
    </row>
    <row r="22866" spans="2:2" x14ac:dyDescent="0.25">
      <c r="B22866" s="74"/>
    </row>
    <row r="22867" spans="2:2" x14ac:dyDescent="0.25">
      <c r="B22867" s="74"/>
    </row>
    <row r="22868" spans="2:2" x14ac:dyDescent="0.25">
      <c r="B22868" s="74"/>
    </row>
    <row r="22869" spans="2:2" x14ac:dyDescent="0.25">
      <c r="B22869" s="74"/>
    </row>
    <row r="22870" spans="2:2" x14ac:dyDescent="0.25">
      <c r="B22870" s="74"/>
    </row>
    <row r="22871" spans="2:2" x14ac:dyDescent="0.25">
      <c r="B22871" s="74"/>
    </row>
    <row r="22872" spans="2:2" x14ac:dyDescent="0.25">
      <c r="B22872" s="74"/>
    </row>
    <row r="22873" spans="2:2" x14ac:dyDescent="0.25">
      <c r="B22873" s="74"/>
    </row>
    <row r="22874" spans="2:2" x14ac:dyDescent="0.25">
      <c r="B22874" s="74"/>
    </row>
    <row r="22875" spans="2:2" x14ac:dyDescent="0.25">
      <c r="B22875" s="74"/>
    </row>
    <row r="22876" spans="2:2" x14ac:dyDescent="0.25">
      <c r="B22876" s="74"/>
    </row>
    <row r="22877" spans="2:2" x14ac:dyDescent="0.25">
      <c r="B22877" s="74"/>
    </row>
    <row r="22878" spans="2:2" x14ac:dyDescent="0.25">
      <c r="B22878" s="74"/>
    </row>
    <row r="22879" spans="2:2" x14ac:dyDescent="0.25">
      <c r="B22879" s="74"/>
    </row>
    <row r="22880" spans="2:2" x14ac:dyDescent="0.25">
      <c r="B22880" s="74"/>
    </row>
    <row r="22881" spans="2:2" x14ac:dyDescent="0.25">
      <c r="B22881" s="74"/>
    </row>
    <row r="22882" spans="2:2" x14ac:dyDescent="0.25">
      <c r="B22882" s="74"/>
    </row>
    <row r="22883" spans="2:2" x14ac:dyDescent="0.25">
      <c r="B22883" s="74"/>
    </row>
    <row r="22884" spans="2:2" x14ac:dyDescent="0.25">
      <c r="B22884" s="74"/>
    </row>
    <row r="22885" spans="2:2" x14ac:dyDescent="0.25">
      <c r="B22885" s="74"/>
    </row>
    <row r="22886" spans="2:2" x14ac:dyDescent="0.25">
      <c r="B22886" s="74"/>
    </row>
    <row r="22887" spans="2:2" x14ac:dyDescent="0.25">
      <c r="B22887" s="74"/>
    </row>
    <row r="22888" spans="2:2" x14ac:dyDescent="0.25">
      <c r="B22888" s="74"/>
    </row>
    <row r="22889" spans="2:2" x14ac:dyDescent="0.25">
      <c r="B22889" s="74"/>
    </row>
    <row r="22890" spans="2:2" x14ac:dyDescent="0.25">
      <c r="B22890" s="74"/>
    </row>
    <row r="22891" spans="2:2" x14ac:dyDescent="0.25">
      <c r="B22891" s="74"/>
    </row>
    <row r="22892" spans="2:2" x14ac:dyDescent="0.25">
      <c r="B22892" s="74"/>
    </row>
    <row r="22893" spans="2:2" x14ac:dyDescent="0.25">
      <c r="B22893" s="74"/>
    </row>
    <row r="22894" spans="2:2" x14ac:dyDescent="0.25">
      <c r="B22894" s="74"/>
    </row>
    <row r="22895" spans="2:2" x14ac:dyDescent="0.25">
      <c r="B22895" s="74"/>
    </row>
    <row r="22896" spans="2:2" x14ac:dyDescent="0.25">
      <c r="B22896" s="74"/>
    </row>
    <row r="22897" spans="2:2" x14ac:dyDescent="0.25">
      <c r="B22897" s="74"/>
    </row>
    <row r="22898" spans="2:2" x14ac:dyDescent="0.25">
      <c r="B22898" s="74"/>
    </row>
    <row r="22899" spans="2:2" x14ac:dyDescent="0.25">
      <c r="B22899" s="74"/>
    </row>
    <row r="22900" spans="2:2" x14ac:dyDescent="0.25">
      <c r="B22900" s="74"/>
    </row>
    <row r="22901" spans="2:2" x14ac:dyDescent="0.25">
      <c r="B22901" s="74"/>
    </row>
    <row r="22902" spans="2:2" x14ac:dyDescent="0.25">
      <c r="B22902" s="74"/>
    </row>
    <row r="22903" spans="2:2" x14ac:dyDescent="0.25">
      <c r="B22903" s="74"/>
    </row>
    <row r="22904" spans="2:2" x14ac:dyDescent="0.25">
      <c r="B22904" s="74"/>
    </row>
    <row r="22905" spans="2:2" x14ac:dyDescent="0.25">
      <c r="B22905" s="74"/>
    </row>
    <row r="22906" spans="2:2" x14ac:dyDescent="0.25">
      <c r="B22906" s="74"/>
    </row>
    <row r="22907" spans="2:2" x14ac:dyDescent="0.25">
      <c r="B22907" s="74"/>
    </row>
    <row r="22908" spans="2:2" x14ac:dyDescent="0.25">
      <c r="B22908" s="74"/>
    </row>
    <row r="22909" spans="2:2" x14ac:dyDescent="0.25">
      <c r="B22909" s="74"/>
    </row>
    <row r="22910" spans="2:2" x14ac:dyDescent="0.25">
      <c r="B22910" s="74"/>
    </row>
    <row r="22911" spans="2:2" x14ac:dyDescent="0.25">
      <c r="B22911" s="74"/>
    </row>
    <row r="22912" spans="2:2" x14ac:dyDescent="0.25">
      <c r="B22912" s="74"/>
    </row>
    <row r="22913" spans="2:2" x14ac:dyDescent="0.25">
      <c r="B22913" s="74"/>
    </row>
    <row r="22914" spans="2:2" x14ac:dyDescent="0.25">
      <c r="B22914" s="74"/>
    </row>
    <row r="22915" spans="2:2" x14ac:dyDescent="0.25">
      <c r="B22915" s="74"/>
    </row>
    <row r="22916" spans="2:2" x14ac:dyDescent="0.25">
      <c r="B22916" s="74"/>
    </row>
    <row r="22917" spans="2:2" x14ac:dyDescent="0.25">
      <c r="B22917" s="74"/>
    </row>
    <row r="22918" spans="2:2" x14ac:dyDescent="0.25">
      <c r="B22918" s="74"/>
    </row>
    <row r="22919" spans="2:2" x14ac:dyDescent="0.25">
      <c r="B22919" s="74"/>
    </row>
    <row r="22920" spans="2:2" x14ac:dyDescent="0.25">
      <c r="B22920" s="74"/>
    </row>
    <row r="22921" spans="2:2" x14ac:dyDescent="0.25">
      <c r="B22921" s="74"/>
    </row>
    <row r="22922" spans="2:2" x14ac:dyDescent="0.25">
      <c r="B22922" s="74"/>
    </row>
    <row r="22923" spans="2:2" x14ac:dyDescent="0.25">
      <c r="B22923" s="74"/>
    </row>
    <row r="22924" spans="2:2" x14ac:dyDescent="0.25">
      <c r="B22924" s="74"/>
    </row>
    <row r="22925" spans="2:2" x14ac:dyDescent="0.25">
      <c r="B22925" s="74"/>
    </row>
    <row r="22926" spans="2:2" x14ac:dyDescent="0.25">
      <c r="B22926" s="74"/>
    </row>
    <row r="22927" spans="2:2" x14ac:dyDescent="0.25">
      <c r="B22927" s="74"/>
    </row>
    <row r="22928" spans="2:2" x14ac:dyDescent="0.25">
      <c r="B22928" s="74"/>
    </row>
    <row r="22929" spans="2:2" x14ac:dyDescent="0.25">
      <c r="B22929" s="74"/>
    </row>
    <row r="22930" spans="2:2" x14ac:dyDescent="0.25">
      <c r="B22930" s="74"/>
    </row>
    <row r="22931" spans="2:2" x14ac:dyDescent="0.25">
      <c r="B22931" s="74"/>
    </row>
    <row r="22932" spans="2:2" x14ac:dyDescent="0.25">
      <c r="B22932" s="74"/>
    </row>
    <row r="22933" spans="2:2" x14ac:dyDescent="0.25">
      <c r="B22933" s="74"/>
    </row>
    <row r="22934" spans="2:2" x14ac:dyDescent="0.25">
      <c r="B22934" s="74"/>
    </row>
    <row r="22935" spans="2:2" x14ac:dyDescent="0.25">
      <c r="B22935" s="74"/>
    </row>
    <row r="22936" spans="2:2" x14ac:dyDescent="0.25">
      <c r="B22936" s="74"/>
    </row>
    <row r="22937" spans="2:2" x14ac:dyDescent="0.25">
      <c r="B22937" s="74"/>
    </row>
    <row r="22938" spans="2:2" x14ac:dyDescent="0.25">
      <c r="B22938" s="74"/>
    </row>
    <row r="22939" spans="2:2" x14ac:dyDescent="0.25">
      <c r="B22939" s="74"/>
    </row>
    <row r="22940" spans="2:2" x14ac:dyDescent="0.25">
      <c r="B22940" s="74"/>
    </row>
    <row r="22941" spans="2:2" x14ac:dyDescent="0.25">
      <c r="B22941" s="74"/>
    </row>
    <row r="22942" spans="2:2" x14ac:dyDescent="0.25">
      <c r="B22942" s="74"/>
    </row>
    <row r="22943" spans="2:2" x14ac:dyDescent="0.25">
      <c r="B22943" s="74"/>
    </row>
    <row r="22944" spans="2:2" x14ac:dyDescent="0.25">
      <c r="B22944" s="74"/>
    </row>
    <row r="22945" spans="2:2" x14ac:dyDescent="0.25">
      <c r="B22945" s="74"/>
    </row>
    <row r="22946" spans="2:2" x14ac:dyDescent="0.25">
      <c r="B22946" s="74"/>
    </row>
    <row r="22947" spans="2:2" x14ac:dyDescent="0.25">
      <c r="B22947" s="74"/>
    </row>
    <row r="22948" spans="2:2" x14ac:dyDescent="0.25">
      <c r="B22948" s="74"/>
    </row>
    <row r="22949" spans="2:2" x14ac:dyDescent="0.25">
      <c r="B22949" s="74"/>
    </row>
    <row r="22950" spans="2:2" x14ac:dyDescent="0.25">
      <c r="B22950" s="74"/>
    </row>
    <row r="22951" spans="2:2" x14ac:dyDescent="0.25">
      <c r="B22951" s="74"/>
    </row>
    <row r="22952" spans="2:2" x14ac:dyDescent="0.25">
      <c r="B22952" s="74"/>
    </row>
    <row r="22953" spans="2:2" x14ac:dyDescent="0.25">
      <c r="B22953" s="74"/>
    </row>
    <row r="22954" spans="2:2" x14ac:dyDescent="0.25">
      <c r="B22954" s="74"/>
    </row>
    <row r="22955" spans="2:2" x14ac:dyDescent="0.25">
      <c r="B22955" s="74"/>
    </row>
    <row r="22956" spans="2:2" x14ac:dyDescent="0.25">
      <c r="B22956" s="74"/>
    </row>
    <row r="22957" spans="2:2" x14ac:dyDescent="0.25">
      <c r="B22957" s="74"/>
    </row>
    <row r="22958" spans="2:2" x14ac:dyDescent="0.25">
      <c r="B22958" s="74"/>
    </row>
    <row r="22959" spans="2:2" x14ac:dyDescent="0.25">
      <c r="B22959" s="74"/>
    </row>
    <row r="22960" spans="2:2" x14ac:dyDescent="0.25">
      <c r="B22960" s="74"/>
    </row>
    <row r="22961" spans="2:2" x14ac:dyDescent="0.25">
      <c r="B22961" s="74"/>
    </row>
    <row r="22962" spans="2:2" x14ac:dyDescent="0.25">
      <c r="B22962" s="74"/>
    </row>
    <row r="22963" spans="2:2" x14ac:dyDescent="0.25">
      <c r="B22963" s="74"/>
    </row>
    <row r="22964" spans="2:2" x14ac:dyDescent="0.25">
      <c r="B22964" s="74"/>
    </row>
    <row r="22965" spans="2:2" x14ac:dyDescent="0.25">
      <c r="B22965" s="74"/>
    </row>
    <row r="22966" spans="2:2" x14ac:dyDescent="0.25">
      <c r="B22966" s="74"/>
    </row>
    <row r="22967" spans="2:2" x14ac:dyDescent="0.25">
      <c r="B22967" s="74"/>
    </row>
    <row r="22968" spans="2:2" x14ac:dyDescent="0.25">
      <c r="B22968" s="74"/>
    </row>
    <row r="22969" spans="2:2" x14ac:dyDescent="0.25">
      <c r="B22969" s="74"/>
    </row>
    <row r="22970" spans="2:2" x14ac:dyDescent="0.25">
      <c r="B22970" s="74"/>
    </row>
    <row r="22971" spans="2:2" x14ac:dyDescent="0.25">
      <c r="B22971" s="74"/>
    </row>
    <row r="22972" spans="2:2" x14ac:dyDescent="0.25">
      <c r="B22972" s="74"/>
    </row>
    <row r="22973" spans="2:2" x14ac:dyDescent="0.25">
      <c r="B22973" s="74"/>
    </row>
    <row r="22974" spans="2:2" x14ac:dyDescent="0.25">
      <c r="B22974" s="74"/>
    </row>
    <row r="22975" spans="2:2" x14ac:dyDescent="0.25">
      <c r="B22975" s="74"/>
    </row>
    <row r="22976" spans="2:2" x14ac:dyDescent="0.25">
      <c r="B22976" s="74"/>
    </row>
    <row r="22977" spans="2:2" x14ac:dyDescent="0.25">
      <c r="B22977" s="74"/>
    </row>
    <row r="22978" spans="2:2" x14ac:dyDescent="0.25">
      <c r="B22978" s="74"/>
    </row>
    <row r="22979" spans="2:2" x14ac:dyDescent="0.25">
      <c r="B22979" s="74"/>
    </row>
    <row r="22980" spans="2:2" x14ac:dyDescent="0.25">
      <c r="B22980" s="74"/>
    </row>
    <row r="22981" spans="2:2" x14ac:dyDescent="0.25">
      <c r="B22981" s="74"/>
    </row>
    <row r="22982" spans="2:2" x14ac:dyDescent="0.25">
      <c r="B22982" s="74"/>
    </row>
    <row r="22983" spans="2:2" x14ac:dyDescent="0.25">
      <c r="B22983" s="74"/>
    </row>
    <row r="22984" spans="2:2" x14ac:dyDescent="0.25">
      <c r="B22984" s="74"/>
    </row>
    <row r="22985" spans="2:2" x14ac:dyDescent="0.25">
      <c r="B22985" s="74"/>
    </row>
    <row r="22986" spans="2:2" x14ac:dyDescent="0.25">
      <c r="B22986" s="74"/>
    </row>
    <row r="22987" spans="2:2" x14ac:dyDescent="0.25">
      <c r="B22987" s="74"/>
    </row>
    <row r="22988" spans="2:2" x14ac:dyDescent="0.25">
      <c r="B22988" s="74"/>
    </row>
    <row r="22989" spans="2:2" x14ac:dyDescent="0.25">
      <c r="B22989" s="74"/>
    </row>
    <row r="22990" spans="2:2" x14ac:dyDescent="0.25">
      <c r="B22990" s="74"/>
    </row>
    <row r="22991" spans="2:2" x14ac:dyDescent="0.25">
      <c r="B22991" s="74"/>
    </row>
    <row r="22992" spans="2:2" x14ac:dyDescent="0.25">
      <c r="B22992" s="74"/>
    </row>
    <row r="22993" spans="2:2" x14ac:dyDescent="0.25">
      <c r="B22993" s="74"/>
    </row>
    <row r="22994" spans="2:2" x14ac:dyDescent="0.25">
      <c r="B22994" s="74"/>
    </row>
    <row r="22995" spans="2:2" x14ac:dyDescent="0.25">
      <c r="B22995" s="74"/>
    </row>
    <row r="22996" spans="2:2" x14ac:dyDescent="0.25">
      <c r="B22996" s="74"/>
    </row>
    <row r="22997" spans="2:2" x14ac:dyDescent="0.25">
      <c r="B22997" s="74"/>
    </row>
    <row r="22998" spans="2:2" x14ac:dyDescent="0.25">
      <c r="B22998" s="74"/>
    </row>
    <row r="22999" spans="2:2" x14ac:dyDescent="0.25">
      <c r="B22999" s="74"/>
    </row>
    <row r="23000" spans="2:2" x14ac:dyDescent="0.25">
      <c r="B23000" s="74"/>
    </row>
    <row r="23001" spans="2:2" x14ac:dyDescent="0.25">
      <c r="B23001" s="74"/>
    </row>
    <row r="23002" spans="2:2" x14ac:dyDescent="0.25">
      <c r="B23002" s="74"/>
    </row>
    <row r="23003" spans="2:2" x14ac:dyDescent="0.25">
      <c r="B23003" s="74"/>
    </row>
    <row r="23004" spans="2:2" x14ac:dyDescent="0.25">
      <c r="B23004" s="74"/>
    </row>
    <row r="23005" spans="2:2" x14ac:dyDescent="0.25">
      <c r="B23005" s="74"/>
    </row>
    <row r="23006" spans="2:2" x14ac:dyDescent="0.25">
      <c r="B23006" s="74"/>
    </row>
    <row r="23007" spans="2:2" x14ac:dyDescent="0.25">
      <c r="B23007" s="74"/>
    </row>
    <row r="23008" spans="2:2" x14ac:dyDescent="0.25">
      <c r="B23008" s="74"/>
    </row>
    <row r="23009" spans="2:2" x14ac:dyDescent="0.25">
      <c r="B23009" s="74"/>
    </row>
    <row r="23010" spans="2:2" x14ac:dyDescent="0.25">
      <c r="B23010" s="74"/>
    </row>
    <row r="23011" spans="2:2" x14ac:dyDescent="0.25">
      <c r="B23011" s="74"/>
    </row>
    <row r="23012" spans="2:2" x14ac:dyDescent="0.25">
      <c r="B23012" s="74"/>
    </row>
    <row r="23013" spans="2:2" x14ac:dyDescent="0.25">
      <c r="B23013" s="74"/>
    </row>
    <row r="23014" spans="2:2" x14ac:dyDescent="0.25">
      <c r="B23014" s="74"/>
    </row>
    <row r="23015" spans="2:2" x14ac:dyDescent="0.25">
      <c r="B23015" s="74"/>
    </row>
    <row r="23016" spans="2:2" x14ac:dyDescent="0.25">
      <c r="B23016" s="74"/>
    </row>
    <row r="23017" spans="2:2" x14ac:dyDescent="0.25">
      <c r="B23017" s="74"/>
    </row>
    <row r="23018" spans="2:2" x14ac:dyDescent="0.25">
      <c r="B23018" s="74"/>
    </row>
    <row r="23019" spans="2:2" x14ac:dyDescent="0.25">
      <c r="B23019" s="74"/>
    </row>
    <row r="23020" spans="2:2" x14ac:dyDescent="0.25">
      <c r="B23020" s="74"/>
    </row>
    <row r="23021" spans="2:2" x14ac:dyDescent="0.25">
      <c r="B23021" s="74"/>
    </row>
    <row r="23022" spans="2:2" x14ac:dyDescent="0.25">
      <c r="B23022" s="74"/>
    </row>
    <row r="23023" spans="2:2" x14ac:dyDescent="0.25">
      <c r="B23023" s="74"/>
    </row>
    <row r="23024" spans="2:2" x14ac:dyDescent="0.25">
      <c r="B23024" s="74"/>
    </row>
    <row r="23025" spans="2:2" x14ac:dyDescent="0.25">
      <c r="B23025" s="74"/>
    </row>
    <row r="23026" spans="2:2" x14ac:dyDescent="0.25">
      <c r="B23026" s="74"/>
    </row>
    <row r="23027" spans="2:2" x14ac:dyDescent="0.25">
      <c r="B23027" s="74"/>
    </row>
    <row r="23028" spans="2:2" x14ac:dyDescent="0.25">
      <c r="B23028" s="74"/>
    </row>
    <row r="23029" spans="2:2" x14ac:dyDescent="0.25">
      <c r="B23029" s="74"/>
    </row>
    <row r="23030" spans="2:2" x14ac:dyDescent="0.25">
      <c r="B23030" s="74"/>
    </row>
    <row r="23031" spans="2:2" x14ac:dyDescent="0.25">
      <c r="B23031" s="74"/>
    </row>
    <row r="23032" spans="2:2" x14ac:dyDescent="0.25">
      <c r="B23032" s="74"/>
    </row>
    <row r="23033" spans="2:2" x14ac:dyDescent="0.25">
      <c r="B23033" s="74"/>
    </row>
    <row r="23034" spans="2:2" x14ac:dyDescent="0.25">
      <c r="B23034" s="74"/>
    </row>
    <row r="23035" spans="2:2" x14ac:dyDescent="0.25">
      <c r="B23035" s="74"/>
    </row>
    <row r="23036" spans="2:2" x14ac:dyDescent="0.25">
      <c r="B23036" s="74"/>
    </row>
    <row r="23037" spans="2:2" x14ac:dyDescent="0.25">
      <c r="B23037" s="74"/>
    </row>
    <row r="23038" spans="2:2" x14ac:dyDescent="0.25">
      <c r="B23038" s="74"/>
    </row>
    <row r="23039" spans="2:2" x14ac:dyDescent="0.25">
      <c r="B23039" s="74"/>
    </row>
    <row r="23040" spans="2:2" x14ac:dyDescent="0.25">
      <c r="B23040" s="74"/>
    </row>
    <row r="23041" spans="2:2" x14ac:dyDescent="0.25">
      <c r="B23041" s="74"/>
    </row>
    <row r="23042" spans="2:2" x14ac:dyDescent="0.25">
      <c r="B23042" s="74"/>
    </row>
    <row r="23043" spans="2:2" x14ac:dyDescent="0.25">
      <c r="B23043" s="74"/>
    </row>
    <row r="23044" spans="2:2" x14ac:dyDescent="0.25">
      <c r="B23044" s="74"/>
    </row>
    <row r="23045" spans="2:2" x14ac:dyDescent="0.25">
      <c r="B23045" s="74"/>
    </row>
    <row r="23046" spans="2:2" x14ac:dyDescent="0.25">
      <c r="B23046" s="74"/>
    </row>
    <row r="23047" spans="2:2" x14ac:dyDescent="0.25">
      <c r="B23047" s="74"/>
    </row>
    <row r="23048" spans="2:2" x14ac:dyDescent="0.25">
      <c r="B23048" s="74"/>
    </row>
    <row r="23049" spans="2:2" x14ac:dyDescent="0.25">
      <c r="B23049" s="74"/>
    </row>
    <row r="23050" spans="2:2" x14ac:dyDescent="0.25">
      <c r="B23050" s="74"/>
    </row>
    <row r="23051" spans="2:2" x14ac:dyDescent="0.25">
      <c r="B23051" s="74"/>
    </row>
    <row r="23052" spans="2:2" x14ac:dyDescent="0.25">
      <c r="B23052" s="74"/>
    </row>
    <row r="23053" spans="2:2" x14ac:dyDescent="0.25">
      <c r="B23053" s="74"/>
    </row>
    <row r="23054" spans="2:2" x14ac:dyDescent="0.25">
      <c r="B23054" s="74"/>
    </row>
    <row r="23055" spans="2:2" x14ac:dyDescent="0.25">
      <c r="B23055" s="74"/>
    </row>
    <row r="23056" spans="2:2" x14ac:dyDescent="0.25">
      <c r="B23056" s="74"/>
    </row>
    <row r="23057" spans="2:2" x14ac:dyDescent="0.25">
      <c r="B23057" s="74"/>
    </row>
    <row r="23058" spans="2:2" x14ac:dyDescent="0.25">
      <c r="B23058" s="74"/>
    </row>
    <row r="23059" spans="2:2" x14ac:dyDescent="0.25">
      <c r="B23059" s="74"/>
    </row>
    <row r="23060" spans="2:2" x14ac:dyDescent="0.25">
      <c r="B23060" s="74"/>
    </row>
    <row r="23061" spans="2:2" x14ac:dyDescent="0.25">
      <c r="B23061" s="74"/>
    </row>
    <row r="23062" spans="2:2" x14ac:dyDescent="0.25">
      <c r="B23062" s="74"/>
    </row>
    <row r="23063" spans="2:2" x14ac:dyDescent="0.25">
      <c r="B23063" s="74"/>
    </row>
    <row r="23064" spans="2:2" x14ac:dyDescent="0.25">
      <c r="B23064" s="74"/>
    </row>
    <row r="23065" spans="2:2" x14ac:dyDescent="0.25">
      <c r="B23065" s="74"/>
    </row>
    <row r="23066" spans="2:2" x14ac:dyDescent="0.25">
      <c r="B23066" s="74"/>
    </row>
    <row r="23067" spans="2:2" x14ac:dyDescent="0.25">
      <c r="B23067" s="74"/>
    </row>
    <row r="23068" spans="2:2" x14ac:dyDescent="0.25">
      <c r="B23068" s="74"/>
    </row>
    <row r="23069" spans="2:2" x14ac:dyDescent="0.25">
      <c r="B23069" s="74"/>
    </row>
    <row r="23070" spans="2:2" x14ac:dyDescent="0.25">
      <c r="B23070" s="74"/>
    </row>
    <row r="23071" spans="2:2" x14ac:dyDescent="0.25">
      <c r="B23071" s="74"/>
    </row>
    <row r="23072" spans="2:2" x14ac:dyDescent="0.25">
      <c r="B23072" s="74"/>
    </row>
    <row r="23073" spans="2:2" x14ac:dyDescent="0.25">
      <c r="B23073" s="74"/>
    </row>
    <row r="23074" spans="2:2" x14ac:dyDescent="0.25">
      <c r="B23074" s="74"/>
    </row>
    <row r="23075" spans="2:2" x14ac:dyDescent="0.25">
      <c r="B23075" s="74"/>
    </row>
    <row r="23076" spans="2:2" x14ac:dyDescent="0.25">
      <c r="B23076" s="74"/>
    </row>
    <row r="23077" spans="2:2" x14ac:dyDescent="0.25">
      <c r="B23077" s="74"/>
    </row>
    <row r="23078" spans="2:2" x14ac:dyDescent="0.25">
      <c r="B23078" s="74"/>
    </row>
    <row r="23079" spans="2:2" x14ac:dyDescent="0.25">
      <c r="B23079" s="74"/>
    </row>
    <row r="23080" spans="2:2" x14ac:dyDescent="0.25">
      <c r="B23080" s="74"/>
    </row>
    <row r="23081" spans="2:2" x14ac:dyDescent="0.25">
      <c r="B23081" s="74"/>
    </row>
    <row r="23082" spans="2:2" x14ac:dyDescent="0.25">
      <c r="B23082" s="74"/>
    </row>
    <row r="23083" spans="2:2" x14ac:dyDescent="0.25">
      <c r="B23083" s="74"/>
    </row>
    <row r="23084" spans="2:2" x14ac:dyDescent="0.25">
      <c r="B23084" s="74"/>
    </row>
    <row r="23085" spans="2:2" x14ac:dyDescent="0.25">
      <c r="B23085" s="74"/>
    </row>
    <row r="23086" spans="2:2" x14ac:dyDescent="0.25">
      <c r="B23086" s="74"/>
    </row>
    <row r="23087" spans="2:2" x14ac:dyDescent="0.25">
      <c r="B23087" s="74"/>
    </row>
    <row r="23088" spans="2:2" x14ac:dyDescent="0.25">
      <c r="B23088" s="74"/>
    </row>
    <row r="23089" spans="2:2" x14ac:dyDescent="0.25">
      <c r="B23089" s="74"/>
    </row>
    <row r="23090" spans="2:2" x14ac:dyDescent="0.25">
      <c r="B23090" s="74"/>
    </row>
    <row r="23091" spans="2:2" x14ac:dyDescent="0.25">
      <c r="B23091" s="74"/>
    </row>
    <row r="23092" spans="2:2" x14ac:dyDescent="0.25">
      <c r="B23092" s="74"/>
    </row>
    <row r="23093" spans="2:2" x14ac:dyDescent="0.25">
      <c r="B23093" s="74"/>
    </row>
    <row r="23094" spans="2:2" x14ac:dyDescent="0.25">
      <c r="B23094" s="74"/>
    </row>
    <row r="23095" spans="2:2" x14ac:dyDescent="0.25">
      <c r="B23095" s="74"/>
    </row>
    <row r="23096" spans="2:2" x14ac:dyDescent="0.25">
      <c r="B23096" s="74"/>
    </row>
    <row r="23097" spans="2:2" x14ac:dyDescent="0.25">
      <c r="B23097" s="74"/>
    </row>
    <row r="23098" spans="2:2" x14ac:dyDescent="0.25">
      <c r="B23098" s="74"/>
    </row>
    <row r="23099" spans="2:2" x14ac:dyDescent="0.25">
      <c r="B23099" s="74"/>
    </row>
    <row r="23100" spans="2:2" x14ac:dyDescent="0.25">
      <c r="B23100" s="74"/>
    </row>
    <row r="23101" spans="2:2" x14ac:dyDescent="0.25">
      <c r="B23101" s="74"/>
    </row>
    <row r="23102" spans="2:2" x14ac:dyDescent="0.25">
      <c r="B23102" s="74"/>
    </row>
    <row r="23103" spans="2:2" x14ac:dyDescent="0.25">
      <c r="B23103" s="74"/>
    </row>
    <row r="23104" spans="2:2" x14ac:dyDescent="0.25">
      <c r="B23104" s="74"/>
    </row>
    <row r="23105" spans="2:2" x14ac:dyDescent="0.25">
      <c r="B23105" s="74"/>
    </row>
    <row r="23106" spans="2:2" x14ac:dyDescent="0.25">
      <c r="B23106" s="74"/>
    </row>
    <row r="23107" spans="2:2" x14ac:dyDescent="0.25">
      <c r="B23107" s="74"/>
    </row>
    <row r="23108" spans="2:2" x14ac:dyDescent="0.25">
      <c r="B23108" s="74"/>
    </row>
    <row r="23109" spans="2:2" x14ac:dyDescent="0.25">
      <c r="B23109" s="74"/>
    </row>
    <row r="23110" spans="2:2" x14ac:dyDescent="0.25">
      <c r="B23110" s="74"/>
    </row>
    <row r="23111" spans="2:2" x14ac:dyDescent="0.25">
      <c r="B23111" s="74"/>
    </row>
    <row r="23112" spans="2:2" x14ac:dyDescent="0.25">
      <c r="B23112" s="74"/>
    </row>
    <row r="23113" spans="2:2" x14ac:dyDescent="0.25">
      <c r="B23113" s="74"/>
    </row>
    <row r="23114" spans="2:2" x14ac:dyDescent="0.25">
      <c r="B23114" s="74"/>
    </row>
    <row r="23115" spans="2:2" x14ac:dyDescent="0.25">
      <c r="B23115" s="74"/>
    </row>
    <row r="23116" spans="2:2" x14ac:dyDescent="0.25">
      <c r="B23116" s="74"/>
    </row>
    <row r="23117" spans="2:2" x14ac:dyDescent="0.25">
      <c r="B23117" s="74"/>
    </row>
    <row r="23118" spans="2:2" x14ac:dyDescent="0.25">
      <c r="B23118" s="74"/>
    </row>
    <row r="23119" spans="2:2" x14ac:dyDescent="0.25">
      <c r="B23119" s="74"/>
    </row>
    <row r="23120" spans="2:2" x14ac:dyDescent="0.25">
      <c r="B23120" s="74"/>
    </row>
    <row r="23121" spans="2:2" x14ac:dyDescent="0.25">
      <c r="B23121" s="74"/>
    </row>
    <row r="23122" spans="2:2" x14ac:dyDescent="0.25">
      <c r="B23122" s="74"/>
    </row>
    <row r="23123" spans="2:2" x14ac:dyDescent="0.25">
      <c r="B23123" s="74"/>
    </row>
    <row r="23124" spans="2:2" x14ac:dyDescent="0.25">
      <c r="B23124" s="74"/>
    </row>
    <row r="23125" spans="2:2" x14ac:dyDescent="0.25">
      <c r="B23125" s="74"/>
    </row>
    <row r="23126" spans="2:2" x14ac:dyDescent="0.25">
      <c r="B23126" s="74"/>
    </row>
    <row r="23127" spans="2:2" x14ac:dyDescent="0.25">
      <c r="B23127" s="74"/>
    </row>
    <row r="23128" spans="2:2" x14ac:dyDescent="0.25">
      <c r="B23128" s="74"/>
    </row>
    <row r="23129" spans="2:2" x14ac:dyDescent="0.25">
      <c r="B23129" s="74"/>
    </row>
    <row r="23130" spans="2:2" x14ac:dyDescent="0.25">
      <c r="B23130" s="74"/>
    </row>
    <row r="23131" spans="2:2" x14ac:dyDescent="0.25">
      <c r="B23131" s="74"/>
    </row>
    <row r="23132" spans="2:2" x14ac:dyDescent="0.25">
      <c r="B23132" s="74"/>
    </row>
    <row r="23133" spans="2:2" x14ac:dyDescent="0.25">
      <c r="B23133" s="74"/>
    </row>
    <row r="23134" spans="2:2" x14ac:dyDescent="0.25">
      <c r="B23134" s="74"/>
    </row>
    <row r="23135" spans="2:2" x14ac:dyDescent="0.25">
      <c r="B23135" s="74"/>
    </row>
    <row r="23136" spans="2:2" x14ac:dyDescent="0.25">
      <c r="B23136" s="74"/>
    </row>
    <row r="23137" spans="2:2" x14ac:dyDescent="0.25">
      <c r="B23137" s="74"/>
    </row>
    <row r="23138" spans="2:2" x14ac:dyDescent="0.25">
      <c r="B23138" s="74"/>
    </row>
    <row r="23139" spans="2:2" x14ac:dyDescent="0.25">
      <c r="B23139" s="74"/>
    </row>
    <row r="23140" spans="2:2" x14ac:dyDescent="0.25">
      <c r="B23140" s="74"/>
    </row>
    <row r="23141" spans="2:2" x14ac:dyDescent="0.25">
      <c r="B23141" s="74"/>
    </row>
    <row r="23142" spans="2:2" x14ac:dyDescent="0.25">
      <c r="B23142" s="74"/>
    </row>
    <row r="23143" spans="2:2" x14ac:dyDescent="0.25">
      <c r="B23143" s="74"/>
    </row>
    <row r="23144" spans="2:2" x14ac:dyDescent="0.25">
      <c r="B23144" s="74"/>
    </row>
    <row r="23145" spans="2:2" x14ac:dyDescent="0.25">
      <c r="B23145" s="74"/>
    </row>
    <row r="23146" spans="2:2" x14ac:dyDescent="0.25">
      <c r="B23146" s="74"/>
    </row>
    <row r="23147" spans="2:2" x14ac:dyDescent="0.25">
      <c r="B23147" s="74"/>
    </row>
    <row r="23148" spans="2:2" x14ac:dyDescent="0.25">
      <c r="B23148" s="74"/>
    </row>
    <row r="23149" spans="2:2" x14ac:dyDescent="0.25">
      <c r="B23149" s="74"/>
    </row>
    <row r="23150" spans="2:2" x14ac:dyDescent="0.25">
      <c r="B23150" s="74"/>
    </row>
    <row r="23151" spans="2:2" x14ac:dyDescent="0.25">
      <c r="B23151" s="74"/>
    </row>
    <row r="23152" spans="2:2" x14ac:dyDescent="0.25">
      <c r="B23152" s="74"/>
    </row>
    <row r="23153" spans="2:2" x14ac:dyDescent="0.25">
      <c r="B23153" s="74"/>
    </row>
    <row r="23154" spans="2:2" x14ac:dyDescent="0.25">
      <c r="B23154" s="74"/>
    </row>
    <row r="23155" spans="2:2" x14ac:dyDescent="0.25">
      <c r="B23155" s="74"/>
    </row>
    <row r="23156" spans="2:2" x14ac:dyDescent="0.25">
      <c r="B23156" s="74"/>
    </row>
    <row r="23157" spans="2:2" x14ac:dyDescent="0.25">
      <c r="B23157" s="74"/>
    </row>
    <row r="23158" spans="2:2" x14ac:dyDescent="0.25">
      <c r="B23158" s="74"/>
    </row>
    <row r="23159" spans="2:2" x14ac:dyDescent="0.25">
      <c r="B23159" s="74"/>
    </row>
    <row r="23160" spans="2:2" x14ac:dyDescent="0.25">
      <c r="B23160" s="74"/>
    </row>
    <row r="23161" spans="2:2" x14ac:dyDescent="0.25">
      <c r="B23161" s="74"/>
    </row>
    <row r="23162" spans="2:2" x14ac:dyDescent="0.25">
      <c r="B23162" s="74"/>
    </row>
    <row r="23163" spans="2:2" x14ac:dyDescent="0.25">
      <c r="B23163" s="74"/>
    </row>
    <row r="23164" spans="2:2" x14ac:dyDescent="0.25">
      <c r="B23164" s="74"/>
    </row>
    <row r="23165" spans="2:2" x14ac:dyDescent="0.25">
      <c r="B23165" s="74"/>
    </row>
    <row r="23166" spans="2:2" x14ac:dyDescent="0.25">
      <c r="B23166" s="74"/>
    </row>
    <row r="23167" spans="2:2" x14ac:dyDescent="0.25">
      <c r="B23167" s="74"/>
    </row>
    <row r="23168" spans="2:2" x14ac:dyDescent="0.25">
      <c r="B23168" s="74"/>
    </row>
    <row r="23169" spans="2:2" x14ac:dyDescent="0.25">
      <c r="B23169" s="74"/>
    </row>
    <row r="23170" spans="2:2" x14ac:dyDescent="0.25">
      <c r="B23170" s="74"/>
    </row>
    <row r="23171" spans="2:2" x14ac:dyDescent="0.25">
      <c r="B23171" s="74"/>
    </row>
    <row r="23172" spans="2:2" x14ac:dyDescent="0.25">
      <c r="B23172" s="74"/>
    </row>
    <row r="23173" spans="2:2" x14ac:dyDescent="0.25">
      <c r="B23173" s="74"/>
    </row>
    <row r="23174" spans="2:2" x14ac:dyDescent="0.25">
      <c r="B23174" s="74"/>
    </row>
    <row r="23175" spans="2:2" x14ac:dyDescent="0.25">
      <c r="B23175" s="74"/>
    </row>
    <row r="23176" spans="2:2" x14ac:dyDescent="0.25">
      <c r="B23176" s="74"/>
    </row>
    <row r="23177" spans="2:2" x14ac:dyDescent="0.25">
      <c r="B23177" s="74"/>
    </row>
    <row r="23178" spans="2:2" x14ac:dyDescent="0.25">
      <c r="B23178" s="74"/>
    </row>
    <row r="23179" spans="2:2" x14ac:dyDescent="0.25">
      <c r="B23179" s="74"/>
    </row>
    <row r="23180" spans="2:2" x14ac:dyDescent="0.25">
      <c r="B23180" s="74"/>
    </row>
    <row r="23181" spans="2:2" x14ac:dyDescent="0.25">
      <c r="B23181" s="74"/>
    </row>
    <row r="23182" spans="2:2" x14ac:dyDescent="0.25">
      <c r="B23182" s="74"/>
    </row>
    <row r="23183" spans="2:2" x14ac:dyDescent="0.25">
      <c r="B23183" s="74"/>
    </row>
    <row r="23184" spans="2:2" x14ac:dyDescent="0.25">
      <c r="B23184" s="74"/>
    </row>
    <row r="23185" spans="2:2" x14ac:dyDescent="0.25">
      <c r="B23185" s="74"/>
    </row>
    <row r="23186" spans="2:2" x14ac:dyDescent="0.25">
      <c r="B23186" s="74"/>
    </row>
    <row r="23187" spans="2:2" x14ac:dyDescent="0.25">
      <c r="B23187" s="74"/>
    </row>
    <row r="23188" spans="2:2" x14ac:dyDescent="0.25">
      <c r="B23188" s="74"/>
    </row>
    <row r="23189" spans="2:2" x14ac:dyDescent="0.25">
      <c r="B23189" s="74"/>
    </row>
    <row r="23190" spans="2:2" x14ac:dyDescent="0.25">
      <c r="B23190" s="74"/>
    </row>
    <row r="23191" spans="2:2" x14ac:dyDescent="0.25">
      <c r="B23191" s="74"/>
    </row>
    <row r="23192" spans="2:2" x14ac:dyDescent="0.25">
      <c r="B23192" s="74"/>
    </row>
    <row r="23193" spans="2:2" x14ac:dyDescent="0.25">
      <c r="B23193" s="74"/>
    </row>
    <row r="23194" spans="2:2" x14ac:dyDescent="0.25">
      <c r="B23194" s="74"/>
    </row>
    <row r="23195" spans="2:2" x14ac:dyDescent="0.25">
      <c r="B23195" s="74"/>
    </row>
    <row r="23196" spans="2:2" x14ac:dyDescent="0.25">
      <c r="B23196" s="74"/>
    </row>
    <row r="23197" spans="2:2" x14ac:dyDescent="0.25">
      <c r="B23197" s="74"/>
    </row>
    <row r="23198" spans="2:2" x14ac:dyDescent="0.25">
      <c r="B23198" s="74"/>
    </row>
    <row r="23199" spans="2:2" x14ac:dyDescent="0.25">
      <c r="B23199" s="74"/>
    </row>
    <row r="23200" spans="2:2" x14ac:dyDescent="0.25">
      <c r="B23200" s="74"/>
    </row>
    <row r="23201" spans="2:2" x14ac:dyDescent="0.25">
      <c r="B23201" s="74"/>
    </row>
    <row r="23202" spans="2:2" x14ac:dyDescent="0.25">
      <c r="B23202" s="74"/>
    </row>
    <row r="23203" spans="2:2" x14ac:dyDescent="0.25">
      <c r="B23203" s="74"/>
    </row>
    <row r="23204" spans="2:2" x14ac:dyDescent="0.25">
      <c r="B23204" s="74"/>
    </row>
    <row r="23205" spans="2:2" x14ac:dyDescent="0.25">
      <c r="B23205" s="74"/>
    </row>
    <row r="23206" spans="2:2" x14ac:dyDescent="0.25">
      <c r="B23206" s="74"/>
    </row>
    <row r="23207" spans="2:2" x14ac:dyDescent="0.25">
      <c r="B23207" s="74"/>
    </row>
    <row r="23208" spans="2:2" x14ac:dyDescent="0.25">
      <c r="B23208" s="74"/>
    </row>
    <row r="23209" spans="2:2" x14ac:dyDescent="0.25">
      <c r="B23209" s="74"/>
    </row>
    <row r="23210" spans="2:2" x14ac:dyDescent="0.25">
      <c r="B23210" s="74"/>
    </row>
    <row r="23211" spans="2:2" x14ac:dyDescent="0.25">
      <c r="B23211" s="74"/>
    </row>
    <row r="23212" spans="2:2" x14ac:dyDescent="0.25">
      <c r="B23212" s="74"/>
    </row>
    <row r="23213" spans="2:2" x14ac:dyDescent="0.25">
      <c r="B23213" s="74"/>
    </row>
    <row r="23214" spans="2:2" x14ac:dyDescent="0.25">
      <c r="B23214" s="74"/>
    </row>
    <row r="23215" spans="2:2" x14ac:dyDescent="0.25">
      <c r="B23215" s="74"/>
    </row>
    <row r="23216" spans="2:2" x14ac:dyDescent="0.25">
      <c r="B23216" s="74"/>
    </row>
    <row r="23217" spans="2:2" x14ac:dyDescent="0.25">
      <c r="B23217" s="74"/>
    </row>
    <row r="23218" spans="2:2" x14ac:dyDescent="0.25">
      <c r="B23218" s="74"/>
    </row>
    <row r="23219" spans="2:2" x14ac:dyDescent="0.25">
      <c r="B23219" s="74"/>
    </row>
    <row r="23220" spans="2:2" x14ac:dyDescent="0.25">
      <c r="B23220" s="74"/>
    </row>
    <row r="23221" spans="2:2" x14ac:dyDescent="0.25">
      <c r="B23221" s="74"/>
    </row>
    <row r="23222" spans="2:2" x14ac:dyDescent="0.25">
      <c r="B23222" s="74"/>
    </row>
    <row r="23223" spans="2:2" x14ac:dyDescent="0.25">
      <c r="B23223" s="74"/>
    </row>
    <row r="23224" spans="2:2" x14ac:dyDescent="0.25">
      <c r="B23224" s="74"/>
    </row>
    <row r="23225" spans="2:2" x14ac:dyDescent="0.25">
      <c r="B23225" s="74"/>
    </row>
    <row r="23226" spans="2:2" x14ac:dyDescent="0.25">
      <c r="B23226" s="74"/>
    </row>
    <row r="23227" spans="2:2" x14ac:dyDescent="0.25">
      <c r="B23227" s="74"/>
    </row>
    <row r="23228" spans="2:2" x14ac:dyDescent="0.25">
      <c r="B23228" s="74"/>
    </row>
    <row r="23229" spans="2:2" x14ac:dyDescent="0.25">
      <c r="B23229" s="74"/>
    </row>
    <row r="23230" spans="2:2" x14ac:dyDescent="0.25">
      <c r="B23230" s="74"/>
    </row>
    <row r="23231" spans="2:2" x14ac:dyDescent="0.25">
      <c r="B23231" s="74"/>
    </row>
    <row r="23232" spans="2:2" x14ac:dyDescent="0.25">
      <c r="B23232" s="74"/>
    </row>
    <row r="23233" spans="2:2" x14ac:dyDescent="0.25">
      <c r="B23233" s="74"/>
    </row>
    <row r="23234" spans="2:2" x14ac:dyDescent="0.25">
      <c r="B23234" s="74"/>
    </row>
    <row r="23235" spans="2:2" x14ac:dyDescent="0.25">
      <c r="B23235" s="74"/>
    </row>
    <row r="23236" spans="2:2" x14ac:dyDescent="0.25">
      <c r="B23236" s="74"/>
    </row>
    <row r="23237" spans="2:2" x14ac:dyDescent="0.25">
      <c r="B23237" s="74"/>
    </row>
    <row r="23238" spans="2:2" x14ac:dyDescent="0.25">
      <c r="B23238" s="74"/>
    </row>
    <row r="23239" spans="2:2" x14ac:dyDescent="0.25">
      <c r="B23239" s="74"/>
    </row>
    <row r="23240" spans="2:2" x14ac:dyDescent="0.25">
      <c r="B23240" s="74"/>
    </row>
    <row r="23241" spans="2:2" x14ac:dyDescent="0.25">
      <c r="B23241" s="74"/>
    </row>
    <row r="23242" spans="2:2" x14ac:dyDescent="0.25">
      <c r="B23242" s="74"/>
    </row>
    <row r="23243" spans="2:2" x14ac:dyDescent="0.25">
      <c r="B23243" s="74"/>
    </row>
    <row r="23244" spans="2:2" x14ac:dyDescent="0.25">
      <c r="B23244" s="74"/>
    </row>
    <row r="23245" spans="2:2" x14ac:dyDescent="0.25">
      <c r="B23245" s="74"/>
    </row>
    <row r="23246" spans="2:2" x14ac:dyDescent="0.25">
      <c r="B23246" s="74"/>
    </row>
    <row r="23247" spans="2:2" x14ac:dyDescent="0.25">
      <c r="B23247" s="74"/>
    </row>
    <row r="23248" spans="2:2" x14ac:dyDescent="0.25">
      <c r="B23248" s="74"/>
    </row>
    <row r="23249" spans="2:2" x14ac:dyDescent="0.25">
      <c r="B23249" s="74"/>
    </row>
    <row r="23250" spans="2:2" x14ac:dyDescent="0.25">
      <c r="B23250" s="74"/>
    </row>
    <row r="23251" spans="2:2" x14ac:dyDescent="0.25">
      <c r="B23251" s="74"/>
    </row>
    <row r="23252" spans="2:2" x14ac:dyDescent="0.25">
      <c r="B23252" s="74"/>
    </row>
    <row r="23253" spans="2:2" x14ac:dyDescent="0.25">
      <c r="B23253" s="74"/>
    </row>
    <row r="23254" spans="2:2" x14ac:dyDescent="0.25">
      <c r="B23254" s="74"/>
    </row>
    <row r="23255" spans="2:2" x14ac:dyDescent="0.25">
      <c r="B23255" s="74"/>
    </row>
    <row r="23256" spans="2:2" x14ac:dyDescent="0.25">
      <c r="B23256" s="74"/>
    </row>
    <row r="23257" spans="2:2" x14ac:dyDescent="0.25">
      <c r="B23257" s="74"/>
    </row>
    <row r="23258" spans="2:2" x14ac:dyDescent="0.25">
      <c r="B23258" s="74"/>
    </row>
    <row r="23259" spans="2:2" x14ac:dyDescent="0.25">
      <c r="B23259" s="74"/>
    </row>
    <row r="23260" spans="2:2" x14ac:dyDescent="0.25">
      <c r="B23260" s="74"/>
    </row>
    <row r="23261" spans="2:2" x14ac:dyDescent="0.25">
      <c r="B23261" s="74"/>
    </row>
    <row r="23262" spans="2:2" x14ac:dyDescent="0.25">
      <c r="B23262" s="74"/>
    </row>
    <row r="23263" spans="2:2" x14ac:dyDescent="0.25">
      <c r="B23263" s="74"/>
    </row>
    <row r="23264" spans="2:2" x14ac:dyDescent="0.25">
      <c r="B23264" s="74"/>
    </row>
    <row r="23265" spans="2:2" x14ac:dyDescent="0.25">
      <c r="B23265" s="74"/>
    </row>
    <row r="23266" spans="2:2" x14ac:dyDescent="0.25">
      <c r="B23266" s="74"/>
    </row>
    <row r="23267" spans="2:2" x14ac:dyDescent="0.25">
      <c r="B23267" s="74"/>
    </row>
    <row r="23268" spans="2:2" x14ac:dyDescent="0.25">
      <c r="B23268" s="74"/>
    </row>
    <row r="23269" spans="2:2" x14ac:dyDescent="0.25">
      <c r="B23269" s="74"/>
    </row>
    <row r="23270" spans="2:2" x14ac:dyDescent="0.25">
      <c r="B23270" s="74"/>
    </row>
    <row r="23271" spans="2:2" x14ac:dyDescent="0.25">
      <c r="B23271" s="74"/>
    </row>
    <row r="23272" spans="2:2" x14ac:dyDescent="0.25">
      <c r="B23272" s="74"/>
    </row>
    <row r="23273" spans="2:2" x14ac:dyDescent="0.25">
      <c r="B23273" s="74"/>
    </row>
    <row r="23274" spans="2:2" x14ac:dyDescent="0.25">
      <c r="B23274" s="74"/>
    </row>
    <row r="23275" spans="2:2" x14ac:dyDescent="0.25">
      <c r="B23275" s="74"/>
    </row>
    <row r="23276" spans="2:2" x14ac:dyDescent="0.25">
      <c r="B23276" s="74"/>
    </row>
    <row r="23277" spans="2:2" x14ac:dyDescent="0.25">
      <c r="B23277" s="74"/>
    </row>
    <row r="23278" spans="2:2" x14ac:dyDescent="0.25">
      <c r="B23278" s="74"/>
    </row>
    <row r="23279" spans="2:2" x14ac:dyDescent="0.25">
      <c r="B23279" s="74"/>
    </row>
    <row r="23280" spans="2:2" x14ac:dyDescent="0.25">
      <c r="B23280" s="74"/>
    </row>
    <row r="23281" spans="2:2" x14ac:dyDescent="0.25">
      <c r="B23281" s="74"/>
    </row>
    <row r="23282" spans="2:2" x14ac:dyDescent="0.25">
      <c r="B23282" s="74"/>
    </row>
    <row r="23283" spans="2:2" x14ac:dyDescent="0.25">
      <c r="B23283" s="74"/>
    </row>
    <row r="23284" spans="2:2" x14ac:dyDescent="0.25">
      <c r="B23284" s="74"/>
    </row>
    <row r="23285" spans="2:2" x14ac:dyDescent="0.25">
      <c r="B23285" s="74"/>
    </row>
    <row r="23286" spans="2:2" x14ac:dyDescent="0.25">
      <c r="B23286" s="74"/>
    </row>
    <row r="23287" spans="2:2" x14ac:dyDescent="0.25">
      <c r="B23287" s="74"/>
    </row>
    <row r="23288" spans="2:2" x14ac:dyDescent="0.25">
      <c r="B23288" s="74"/>
    </row>
    <row r="23289" spans="2:2" x14ac:dyDescent="0.25">
      <c r="B23289" s="74"/>
    </row>
    <row r="23290" spans="2:2" x14ac:dyDescent="0.25">
      <c r="B23290" s="74"/>
    </row>
    <row r="23291" spans="2:2" x14ac:dyDescent="0.25">
      <c r="B23291" s="74"/>
    </row>
    <row r="23292" spans="2:2" x14ac:dyDescent="0.25">
      <c r="B23292" s="74"/>
    </row>
    <row r="23293" spans="2:2" x14ac:dyDescent="0.25">
      <c r="B23293" s="74"/>
    </row>
    <row r="23294" spans="2:2" x14ac:dyDescent="0.25">
      <c r="B23294" s="74"/>
    </row>
    <row r="23295" spans="2:2" x14ac:dyDescent="0.25">
      <c r="B23295" s="74"/>
    </row>
    <row r="23296" spans="2:2" x14ac:dyDescent="0.25">
      <c r="B23296" s="74"/>
    </row>
    <row r="23297" spans="2:2" x14ac:dyDescent="0.25">
      <c r="B23297" s="74"/>
    </row>
    <row r="23298" spans="2:2" x14ac:dyDescent="0.25">
      <c r="B23298" s="74"/>
    </row>
    <row r="23299" spans="2:2" x14ac:dyDescent="0.25">
      <c r="B23299" s="74"/>
    </row>
    <row r="23300" spans="2:2" x14ac:dyDescent="0.25">
      <c r="B23300" s="74"/>
    </row>
    <row r="23301" spans="2:2" x14ac:dyDescent="0.25">
      <c r="B23301" s="74"/>
    </row>
    <row r="23302" spans="2:2" x14ac:dyDescent="0.25">
      <c r="B23302" s="74"/>
    </row>
    <row r="23303" spans="2:2" x14ac:dyDescent="0.25">
      <c r="B23303" s="74"/>
    </row>
    <row r="23304" spans="2:2" x14ac:dyDescent="0.25">
      <c r="B23304" s="74"/>
    </row>
    <row r="23305" spans="2:2" x14ac:dyDescent="0.25">
      <c r="B23305" s="74"/>
    </row>
    <row r="23306" spans="2:2" x14ac:dyDescent="0.25">
      <c r="B23306" s="74"/>
    </row>
    <row r="23307" spans="2:2" x14ac:dyDescent="0.25">
      <c r="B23307" s="74"/>
    </row>
    <row r="23308" spans="2:2" x14ac:dyDescent="0.25">
      <c r="B23308" s="74"/>
    </row>
    <row r="23309" spans="2:2" x14ac:dyDescent="0.25">
      <c r="B23309" s="74"/>
    </row>
    <row r="23310" spans="2:2" x14ac:dyDescent="0.25">
      <c r="B23310" s="74"/>
    </row>
    <row r="23311" spans="2:2" x14ac:dyDescent="0.25">
      <c r="B23311" s="74"/>
    </row>
    <row r="23312" spans="2:2" x14ac:dyDescent="0.25">
      <c r="B23312" s="74"/>
    </row>
    <row r="23313" spans="2:2" x14ac:dyDescent="0.25">
      <c r="B23313" s="74"/>
    </row>
    <row r="23314" spans="2:2" x14ac:dyDescent="0.25">
      <c r="B23314" s="74"/>
    </row>
    <row r="23315" spans="2:2" x14ac:dyDescent="0.25">
      <c r="B23315" s="74"/>
    </row>
    <row r="23316" spans="2:2" x14ac:dyDescent="0.25">
      <c r="B23316" s="74"/>
    </row>
    <row r="23317" spans="2:2" x14ac:dyDescent="0.25">
      <c r="B23317" s="74"/>
    </row>
    <row r="23318" spans="2:2" x14ac:dyDescent="0.25">
      <c r="B23318" s="74"/>
    </row>
    <row r="23319" spans="2:2" x14ac:dyDescent="0.25">
      <c r="B23319" s="74"/>
    </row>
    <row r="23320" spans="2:2" x14ac:dyDescent="0.25">
      <c r="B23320" s="74"/>
    </row>
    <row r="23321" spans="2:2" x14ac:dyDescent="0.25">
      <c r="B23321" s="74"/>
    </row>
    <row r="23322" spans="2:2" x14ac:dyDescent="0.25">
      <c r="B23322" s="74"/>
    </row>
    <row r="23323" spans="2:2" x14ac:dyDescent="0.25">
      <c r="B23323" s="74"/>
    </row>
    <row r="23324" spans="2:2" x14ac:dyDescent="0.25">
      <c r="B23324" s="74"/>
    </row>
    <row r="23325" spans="2:2" x14ac:dyDescent="0.25">
      <c r="B23325" s="74"/>
    </row>
    <row r="23326" spans="2:2" x14ac:dyDescent="0.25">
      <c r="B23326" s="74"/>
    </row>
    <row r="23327" spans="2:2" x14ac:dyDescent="0.25">
      <c r="B23327" s="74"/>
    </row>
    <row r="23328" spans="2:2" x14ac:dyDescent="0.25">
      <c r="B23328" s="74"/>
    </row>
    <row r="23329" spans="2:2" x14ac:dyDescent="0.25">
      <c r="B23329" s="74"/>
    </row>
    <row r="23330" spans="2:2" x14ac:dyDescent="0.25">
      <c r="B23330" s="74"/>
    </row>
    <row r="23331" spans="2:2" x14ac:dyDescent="0.25">
      <c r="B23331" s="74"/>
    </row>
    <row r="23332" spans="2:2" x14ac:dyDescent="0.25">
      <c r="B23332" s="74"/>
    </row>
    <row r="23333" spans="2:2" x14ac:dyDescent="0.25">
      <c r="B23333" s="74"/>
    </row>
    <row r="23334" spans="2:2" x14ac:dyDescent="0.25">
      <c r="B23334" s="74"/>
    </row>
    <row r="23335" spans="2:2" x14ac:dyDescent="0.25">
      <c r="B23335" s="74"/>
    </row>
    <row r="23336" spans="2:2" x14ac:dyDescent="0.25">
      <c r="B23336" s="74"/>
    </row>
    <row r="23337" spans="2:2" x14ac:dyDescent="0.25">
      <c r="B23337" s="74"/>
    </row>
    <row r="23338" spans="2:2" x14ac:dyDescent="0.25">
      <c r="B23338" s="74"/>
    </row>
    <row r="23339" spans="2:2" x14ac:dyDescent="0.25">
      <c r="B23339" s="74"/>
    </row>
    <row r="23340" spans="2:2" x14ac:dyDescent="0.25">
      <c r="B23340" s="74"/>
    </row>
    <row r="23341" spans="2:2" x14ac:dyDescent="0.25">
      <c r="B23341" s="74"/>
    </row>
    <row r="23342" spans="2:2" x14ac:dyDescent="0.25">
      <c r="B23342" s="74"/>
    </row>
    <row r="23343" spans="2:2" x14ac:dyDescent="0.25">
      <c r="B23343" s="74"/>
    </row>
    <row r="23344" spans="2:2" x14ac:dyDescent="0.25">
      <c r="B23344" s="74"/>
    </row>
    <row r="23345" spans="2:2" x14ac:dyDescent="0.25">
      <c r="B23345" s="74"/>
    </row>
    <row r="23346" spans="2:2" x14ac:dyDescent="0.25">
      <c r="B23346" s="74"/>
    </row>
    <row r="23347" spans="2:2" x14ac:dyDescent="0.25">
      <c r="B23347" s="74"/>
    </row>
    <row r="23348" spans="2:2" x14ac:dyDescent="0.25">
      <c r="B23348" s="74"/>
    </row>
    <row r="23349" spans="2:2" x14ac:dyDescent="0.25">
      <c r="B23349" s="74"/>
    </row>
    <row r="23350" spans="2:2" x14ac:dyDescent="0.25">
      <c r="B23350" s="74"/>
    </row>
    <row r="23351" spans="2:2" x14ac:dyDescent="0.25">
      <c r="B23351" s="74"/>
    </row>
    <row r="23352" spans="2:2" x14ac:dyDescent="0.25">
      <c r="B23352" s="74"/>
    </row>
    <row r="23353" spans="2:2" x14ac:dyDescent="0.25">
      <c r="B23353" s="74"/>
    </row>
    <row r="23354" spans="2:2" x14ac:dyDescent="0.25">
      <c r="B23354" s="74"/>
    </row>
    <row r="23355" spans="2:2" x14ac:dyDescent="0.25">
      <c r="B23355" s="74"/>
    </row>
    <row r="23356" spans="2:2" x14ac:dyDescent="0.25">
      <c r="B23356" s="74"/>
    </row>
    <row r="23357" spans="2:2" x14ac:dyDescent="0.25">
      <c r="B23357" s="74"/>
    </row>
    <row r="23358" spans="2:2" x14ac:dyDescent="0.25">
      <c r="B23358" s="74"/>
    </row>
    <row r="23359" spans="2:2" x14ac:dyDescent="0.25">
      <c r="B23359" s="74"/>
    </row>
    <row r="23360" spans="2:2" x14ac:dyDescent="0.25">
      <c r="B23360" s="74"/>
    </row>
    <row r="23361" spans="2:2" x14ac:dyDescent="0.25">
      <c r="B23361" s="74"/>
    </row>
    <row r="23362" spans="2:2" x14ac:dyDescent="0.25">
      <c r="B23362" s="74"/>
    </row>
    <row r="23363" spans="2:2" x14ac:dyDescent="0.25">
      <c r="B23363" s="74"/>
    </row>
    <row r="23364" spans="2:2" x14ac:dyDescent="0.25">
      <c r="B23364" s="74"/>
    </row>
    <row r="23365" spans="2:2" x14ac:dyDescent="0.25">
      <c r="B23365" s="74"/>
    </row>
    <row r="23366" spans="2:2" x14ac:dyDescent="0.25">
      <c r="B23366" s="74"/>
    </row>
    <row r="23367" spans="2:2" x14ac:dyDescent="0.25">
      <c r="B23367" s="74"/>
    </row>
    <row r="23368" spans="2:2" x14ac:dyDescent="0.25">
      <c r="B23368" s="74"/>
    </row>
    <row r="23369" spans="2:2" x14ac:dyDescent="0.25">
      <c r="B23369" s="74"/>
    </row>
    <row r="23370" spans="2:2" x14ac:dyDescent="0.25">
      <c r="B23370" s="74"/>
    </row>
    <row r="23371" spans="2:2" x14ac:dyDescent="0.25">
      <c r="B23371" s="74"/>
    </row>
    <row r="23372" spans="2:2" x14ac:dyDescent="0.25">
      <c r="B23372" s="74"/>
    </row>
    <row r="23373" spans="2:2" x14ac:dyDescent="0.25">
      <c r="B23373" s="74"/>
    </row>
    <row r="23374" spans="2:2" x14ac:dyDescent="0.25">
      <c r="B23374" s="74"/>
    </row>
    <row r="23375" spans="2:2" x14ac:dyDescent="0.25">
      <c r="B23375" s="74"/>
    </row>
    <row r="23376" spans="2:2" x14ac:dyDescent="0.25">
      <c r="B23376" s="74"/>
    </row>
    <row r="23377" spans="2:2" x14ac:dyDescent="0.25">
      <c r="B23377" s="74"/>
    </row>
    <row r="23378" spans="2:2" x14ac:dyDescent="0.25">
      <c r="B23378" s="74"/>
    </row>
    <row r="23379" spans="2:2" x14ac:dyDescent="0.25">
      <c r="B23379" s="74"/>
    </row>
    <row r="23380" spans="2:2" x14ac:dyDescent="0.25">
      <c r="B23380" s="74"/>
    </row>
    <row r="23381" spans="2:2" x14ac:dyDescent="0.25">
      <c r="B23381" s="74"/>
    </row>
    <row r="23382" spans="2:2" x14ac:dyDescent="0.25">
      <c r="B23382" s="74"/>
    </row>
    <row r="23383" spans="2:2" x14ac:dyDescent="0.25">
      <c r="B23383" s="74"/>
    </row>
    <row r="23384" spans="2:2" x14ac:dyDescent="0.25">
      <c r="B23384" s="74"/>
    </row>
    <row r="23385" spans="2:2" x14ac:dyDescent="0.25">
      <c r="B23385" s="74"/>
    </row>
    <row r="23386" spans="2:2" x14ac:dyDescent="0.25">
      <c r="B23386" s="74"/>
    </row>
    <row r="23387" spans="2:2" x14ac:dyDescent="0.25">
      <c r="B23387" s="74"/>
    </row>
    <row r="23388" spans="2:2" x14ac:dyDescent="0.25">
      <c r="B23388" s="74"/>
    </row>
    <row r="23389" spans="2:2" x14ac:dyDescent="0.25">
      <c r="B23389" s="74"/>
    </row>
    <row r="23390" spans="2:2" x14ac:dyDescent="0.25">
      <c r="B23390" s="74"/>
    </row>
    <row r="23391" spans="2:2" x14ac:dyDescent="0.25">
      <c r="B23391" s="74"/>
    </row>
    <row r="23392" spans="2:2" x14ac:dyDescent="0.25">
      <c r="B23392" s="74"/>
    </row>
    <row r="23393" spans="2:2" x14ac:dyDescent="0.25">
      <c r="B23393" s="74"/>
    </row>
    <row r="23394" spans="2:2" x14ac:dyDescent="0.25">
      <c r="B23394" s="74"/>
    </row>
    <row r="23395" spans="2:2" x14ac:dyDescent="0.25">
      <c r="B23395" s="74"/>
    </row>
    <row r="23396" spans="2:2" x14ac:dyDescent="0.25">
      <c r="B23396" s="74"/>
    </row>
    <row r="23397" spans="2:2" x14ac:dyDescent="0.25">
      <c r="B23397" s="74"/>
    </row>
    <row r="23398" spans="2:2" x14ac:dyDescent="0.25">
      <c r="B23398" s="74"/>
    </row>
    <row r="23399" spans="2:2" x14ac:dyDescent="0.25">
      <c r="B23399" s="74"/>
    </row>
    <row r="23400" spans="2:2" x14ac:dyDescent="0.25">
      <c r="B23400" s="74"/>
    </row>
    <row r="23401" spans="2:2" x14ac:dyDescent="0.25">
      <c r="B23401" s="74"/>
    </row>
    <row r="23402" spans="2:2" x14ac:dyDescent="0.25">
      <c r="B23402" s="74"/>
    </row>
    <row r="23403" spans="2:2" x14ac:dyDescent="0.25">
      <c r="B23403" s="74"/>
    </row>
    <row r="23404" spans="2:2" x14ac:dyDescent="0.25">
      <c r="B23404" s="74"/>
    </row>
    <row r="23405" spans="2:2" x14ac:dyDescent="0.25">
      <c r="B23405" s="74"/>
    </row>
    <row r="23406" spans="2:2" x14ac:dyDescent="0.25">
      <c r="B23406" s="74"/>
    </row>
    <row r="23407" spans="2:2" x14ac:dyDescent="0.25">
      <c r="B23407" s="74"/>
    </row>
    <row r="23408" spans="2:2" x14ac:dyDescent="0.25">
      <c r="B23408" s="74"/>
    </row>
    <row r="23409" spans="2:2" x14ac:dyDescent="0.25">
      <c r="B23409" s="74"/>
    </row>
    <row r="23410" spans="2:2" x14ac:dyDescent="0.25">
      <c r="B23410" s="74"/>
    </row>
    <row r="23411" spans="2:2" x14ac:dyDescent="0.25">
      <c r="B23411" s="74"/>
    </row>
    <row r="23412" spans="2:2" x14ac:dyDescent="0.25">
      <c r="B23412" s="74"/>
    </row>
    <row r="23413" spans="2:2" x14ac:dyDescent="0.25">
      <c r="B23413" s="74"/>
    </row>
    <row r="23414" spans="2:2" x14ac:dyDescent="0.25">
      <c r="B23414" s="74"/>
    </row>
    <row r="23415" spans="2:2" x14ac:dyDescent="0.25">
      <c r="B23415" s="74"/>
    </row>
    <row r="23416" spans="2:2" x14ac:dyDescent="0.25">
      <c r="B23416" s="74"/>
    </row>
    <row r="23417" spans="2:2" x14ac:dyDescent="0.25">
      <c r="B23417" s="74"/>
    </row>
    <row r="23418" spans="2:2" x14ac:dyDescent="0.25">
      <c r="B23418" s="74"/>
    </row>
    <row r="23419" spans="2:2" x14ac:dyDescent="0.25">
      <c r="B23419" s="74"/>
    </row>
    <row r="23420" spans="2:2" x14ac:dyDescent="0.25">
      <c r="B23420" s="74"/>
    </row>
    <row r="23421" spans="2:2" x14ac:dyDescent="0.25">
      <c r="B23421" s="74"/>
    </row>
    <row r="23422" spans="2:2" x14ac:dyDescent="0.25">
      <c r="B23422" s="74"/>
    </row>
    <row r="23423" spans="2:2" x14ac:dyDescent="0.25">
      <c r="B23423" s="74"/>
    </row>
    <row r="23424" spans="2:2" x14ac:dyDescent="0.25">
      <c r="B23424" s="74"/>
    </row>
    <row r="23425" spans="2:2" x14ac:dyDescent="0.25">
      <c r="B23425" s="74"/>
    </row>
    <row r="23426" spans="2:2" x14ac:dyDescent="0.25">
      <c r="B23426" s="74"/>
    </row>
    <row r="23427" spans="2:2" x14ac:dyDescent="0.25">
      <c r="B23427" s="74"/>
    </row>
    <row r="23428" spans="2:2" x14ac:dyDescent="0.25">
      <c r="B23428" s="74"/>
    </row>
    <row r="23429" spans="2:2" x14ac:dyDescent="0.25">
      <c r="B23429" s="74"/>
    </row>
    <row r="23430" spans="2:2" x14ac:dyDescent="0.25">
      <c r="B23430" s="74"/>
    </row>
    <row r="23431" spans="2:2" x14ac:dyDescent="0.25">
      <c r="B23431" s="74"/>
    </row>
    <row r="23432" spans="2:2" x14ac:dyDescent="0.25">
      <c r="B23432" s="74"/>
    </row>
    <row r="23433" spans="2:2" x14ac:dyDescent="0.25">
      <c r="B23433" s="74"/>
    </row>
    <row r="23434" spans="2:2" x14ac:dyDescent="0.25">
      <c r="B23434" s="74"/>
    </row>
    <row r="23435" spans="2:2" x14ac:dyDescent="0.25">
      <c r="B23435" s="74"/>
    </row>
    <row r="23436" spans="2:2" x14ac:dyDescent="0.25">
      <c r="B23436" s="74"/>
    </row>
    <row r="23437" spans="2:2" x14ac:dyDescent="0.25">
      <c r="B23437" s="74"/>
    </row>
    <row r="23438" spans="2:2" x14ac:dyDescent="0.25">
      <c r="B23438" s="74"/>
    </row>
    <row r="23439" spans="2:2" x14ac:dyDescent="0.25">
      <c r="B23439" s="74"/>
    </row>
    <row r="23440" spans="2:2" x14ac:dyDescent="0.25">
      <c r="B23440" s="74"/>
    </row>
    <row r="23441" spans="2:2" x14ac:dyDescent="0.25">
      <c r="B23441" s="74"/>
    </row>
    <row r="23442" spans="2:2" x14ac:dyDescent="0.25">
      <c r="B23442" s="74"/>
    </row>
    <row r="23443" spans="2:2" x14ac:dyDescent="0.25">
      <c r="B23443" s="74"/>
    </row>
    <row r="23444" spans="2:2" x14ac:dyDescent="0.25">
      <c r="B23444" s="74"/>
    </row>
    <row r="23445" spans="2:2" x14ac:dyDescent="0.25">
      <c r="B23445" s="74"/>
    </row>
    <row r="23446" spans="2:2" x14ac:dyDescent="0.25">
      <c r="B23446" s="74"/>
    </row>
    <row r="23447" spans="2:2" x14ac:dyDescent="0.25">
      <c r="B23447" s="74"/>
    </row>
    <row r="23448" spans="2:2" x14ac:dyDescent="0.25">
      <c r="B23448" s="74"/>
    </row>
    <row r="23449" spans="2:2" x14ac:dyDescent="0.25">
      <c r="B23449" s="74"/>
    </row>
    <row r="23450" spans="2:2" x14ac:dyDescent="0.25">
      <c r="B23450" s="74"/>
    </row>
    <row r="23451" spans="2:2" x14ac:dyDescent="0.25">
      <c r="B23451" s="74"/>
    </row>
    <row r="23452" spans="2:2" x14ac:dyDescent="0.25">
      <c r="B23452" s="74"/>
    </row>
    <row r="23453" spans="2:2" x14ac:dyDescent="0.25">
      <c r="B23453" s="74"/>
    </row>
    <row r="23454" spans="2:2" x14ac:dyDescent="0.25">
      <c r="B23454" s="74"/>
    </row>
    <row r="23455" spans="2:2" x14ac:dyDescent="0.25">
      <c r="B23455" s="74"/>
    </row>
    <row r="23456" spans="2:2" x14ac:dyDescent="0.25">
      <c r="B23456" s="74"/>
    </row>
    <row r="23457" spans="2:2" x14ac:dyDescent="0.25">
      <c r="B23457" s="74"/>
    </row>
    <row r="23458" spans="2:2" x14ac:dyDescent="0.25">
      <c r="B23458" s="74"/>
    </row>
    <row r="23459" spans="2:2" x14ac:dyDescent="0.25">
      <c r="B23459" s="74"/>
    </row>
    <row r="23460" spans="2:2" x14ac:dyDescent="0.25">
      <c r="B23460" s="74"/>
    </row>
    <row r="23461" spans="2:2" x14ac:dyDescent="0.25">
      <c r="B23461" s="74"/>
    </row>
    <row r="23462" spans="2:2" x14ac:dyDescent="0.25">
      <c r="B23462" s="74"/>
    </row>
    <row r="23463" spans="2:2" x14ac:dyDescent="0.25">
      <c r="B23463" s="74"/>
    </row>
    <row r="23464" spans="2:2" x14ac:dyDescent="0.25">
      <c r="B23464" s="74"/>
    </row>
    <row r="23465" spans="2:2" x14ac:dyDescent="0.25">
      <c r="B23465" s="74"/>
    </row>
    <row r="23466" spans="2:2" x14ac:dyDescent="0.25">
      <c r="B23466" s="74"/>
    </row>
    <row r="23467" spans="2:2" x14ac:dyDescent="0.25">
      <c r="B23467" s="74"/>
    </row>
    <row r="23468" spans="2:2" x14ac:dyDescent="0.25">
      <c r="B23468" s="74"/>
    </row>
    <row r="23469" spans="2:2" x14ac:dyDescent="0.25">
      <c r="B23469" s="74"/>
    </row>
    <row r="23470" spans="2:2" x14ac:dyDescent="0.25">
      <c r="B23470" s="74"/>
    </row>
    <row r="23471" spans="2:2" x14ac:dyDescent="0.25">
      <c r="B23471" s="74"/>
    </row>
    <row r="23472" spans="2:2" x14ac:dyDescent="0.25">
      <c r="B23472" s="74"/>
    </row>
    <row r="23473" spans="2:2" x14ac:dyDescent="0.25">
      <c r="B23473" s="74"/>
    </row>
    <row r="23474" spans="2:2" x14ac:dyDescent="0.25">
      <c r="B23474" s="74"/>
    </row>
    <row r="23475" spans="2:2" x14ac:dyDescent="0.25">
      <c r="B23475" s="74"/>
    </row>
    <row r="23476" spans="2:2" x14ac:dyDescent="0.25">
      <c r="B23476" s="74"/>
    </row>
    <row r="23477" spans="2:2" x14ac:dyDescent="0.25">
      <c r="B23477" s="74"/>
    </row>
    <row r="23478" spans="2:2" x14ac:dyDescent="0.25">
      <c r="B23478" s="74"/>
    </row>
    <row r="23479" spans="2:2" x14ac:dyDescent="0.25">
      <c r="B23479" s="74"/>
    </row>
    <row r="23480" spans="2:2" x14ac:dyDescent="0.25">
      <c r="B23480" s="74"/>
    </row>
    <row r="23481" spans="2:2" x14ac:dyDescent="0.25">
      <c r="B23481" s="74"/>
    </row>
    <row r="23482" spans="2:2" x14ac:dyDescent="0.25">
      <c r="B23482" s="74"/>
    </row>
    <row r="23483" spans="2:2" x14ac:dyDescent="0.25">
      <c r="B23483" s="74"/>
    </row>
    <row r="23484" spans="2:2" x14ac:dyDescent="0.25">
      <c r="B23484" s="74"/>
    </row>
    <row r="23485" spans="2:2" x14ac:dyDescent="0.25">
      <c r="B23485" s="74"/>
    </row>
    <row r="23486" spans="2:2" x14ac:dyDescent="0.25">
      <c r="B23486" s="74"/>
    </row>
    <row r="23487" spans="2:2" x14ac:dyDescent="0.25">
      <c r="B23487" s="74"/>
    </row>
    <row r="23488" spans="2:2" x14ac:dyDescent="0.25">
      <c r="B23488" s="74"/>
    </row>
    <row r="23489" spans="2:2" x14ac:dyDescent="0.25">
      <c r="B23489" s="74"/>
    </row>
    <row r="23490" spans="2:2" x14ac:dyDescent="0.25">
      <c r="B23490" s="74"/>
    </row>
    <row r="23491" spans="2:2" x14ac:dyDescent="0.25">
      <c r="B23491" s="74"/>
    </row>
    <row r="23492" spans="2:2" x14ac:dyDescent="0.25">
      <c r="B23492" s="74"/>
    </row>
    <row r="23493" spans="2:2" x14ac:dyDescent="0.25">
      <c r="B23493" s="74"/>
    </row>
    <row r="23494" spans="2:2" x14ac:dyDescent="0.25">
      <c r="B23494" s="74"/>
    </row>
    <row r="23495" spans="2:2" x14ac:dyDescent="0.25">
      <c r="B23495" s="74"/>
    </row>
    <row r="23496" spans="2:2" x14ac:dyDescent="0.25">
      <c r="B23496" s="74"/>
    </row>
    <row r="23497" spans="2:2" x14ac:dyDescent="0.25">
      <c r="B23497" s="74"/>
    </row>
    <row r="23498" spans="2:2" x14ac:dyDescent="0.25">
      <c r="B23498" s="74"/>
    </row>
    <row r="23499" spans="2:2" x14ac:dyDescent="0.25">
      <c r="B23499" s="74"/>
    </row>
    <row r="23500" spans="2:2" x14ac:dyDescent="0.25">
      <c r="B23500" s="74"/>
    </row>
    <row r="23501" spans="2:2" x14ac:dyDescent="0.25">
      <c r="B23501" s="74"/>
    </row>
    <row r="23502" spans="2:2" x14ac:dyDescent="0.25">
      <c r="B23502" s="74"/>
    </row>
    <row r="23503" spans="2:2" x14ac:dyDescent="0.25">
      <c r="B23503" s="74"/>
    </row>
    <row r="23504" spans="2:2" x14ac:dyDescent="0.25">
      <c r="B23504" s="74"/>
    </row>
    <row r="23505" spans="2:2" x14ac:dyDescent="0.25">
      <c r="B23505" s="74"/>
    </row>
    <row r="23506" spans="2:2" x14ac:dyDescent="0.25">
      <c r="B23506" s="74"/>
    </row>
    <row r="23507" spans="2:2" x14ac:dyDescent="0.25">
      <c r="B23507" s="74"/>
    </row>
    <row r="23508" spans="2:2" x14ac:dyDescent="0.25">
      <c r="B23508" s="74"/>
    </row>
    <row r="23509" spans="2:2" x14ac:dyDescent="0.25">
      <c r="B23509" s="74"/>
    </row>
    <row r="23510" spans="2:2" x14ac:dyDescent="0.25">
      <c r="B23510" s="74"/>
    </row>
    <row r="23511" spans="2:2" x14ac:dyDescent="0.25">
      <c r="B23511" s="74"/>
    </row>
    <row r="23512" spans="2:2" x14ac:dyDescent="0.25">
      <c r="B23512" s="74"/>
    </row>
    <row r="23513" spans="2:2" x14ac:dyDescent="0.25">
      <c r="B23513" s="74"/>
    </row>
    <row r="23514" spans="2:2" x14ac:dyDescent="0.25">
      <c r="B23514" s="74"/>
    </row>
    <row r="23515" spans="2:2" x14ac:dyDescent="0.25">
      <c r="B23515" s="74"/>
    </row>
    <row r="23516" spans="2:2" x14ac:dyDescent="0.25">
      <c r="B23516" s="74"/>
    </row>
    <row r="23517" spans="2:2" x14ac:dyDescent="0.25">
      <c r="B23517" s="74"/>
    </row>
    <row r="23518" spans="2:2" x14ac:dyDescent="0.25">
      <c r="B23518" s="74"/>
    </row>
    <row r="23519" spans="2:2" x14ac:dyDescent="0.25">
      <c r="B23519" s="74"/>
    </row>
    <row r="23520" spans="2:2" x14ac:dyDescent="0.25">
      <c r="B23520" s="74"/>
    </row>
    <row r="23521" spans="2:2" x14ac:dyDescent="0.25">
      <c r="B23521" s="74"/>
    </row>
    <row r="23522" spans="2:2" x14ac:dyDescent="0.25">
      <c r="B23522" s="74"/>
    </row>
    <row r="23523" spans="2:2" x14ac:dyDescent="0.25">
      <c r="B23523" s="74"/>
    </row>
    <row r="23524" spans="2:2" x14ac:dyDescent="0.25">
      <c r="B23524" s="74"/>
    </row>
    <row r="23525" spans="2:2" x14ac:dyDescent="0.25">
      <c r="B23525" s="74"/>
    </row>
    <row r="23526" spans="2:2" x14ac:dyDescent="0.25">
      <c r="B23526" s="74"/>
    </row>
    <row r="23527" spans="2:2" x14ac:dyDescent="0.25">
      <c r="B23527" s="74"/>
    </row>
    <row r="23528" spans="2:2" x14ac:dyDescent="0.25">
      <c r="B23528" s="74"/>
    </row>
    <row r="23529" spans="2:2" x14ac:dyDescent="0.25">
      <c r="B23529" s="74"/>
    </row>
    <row r="23530" spans="2:2" x14ac:dyDescent="0.25">
      <c r="B23530" s="74"/>
    </row>
    <row r="23531" spans="2:2" x14ac:dyDescent="0.25">
      <c r="B23531" s="74"/>
    </row>
    <row r="23532" spans="2:2" x14ac:dyDescent="0.25">
      <c r="B23532" s="74"/>
    </row>
    <row r="23533" spans="2:2" x14ac:dyDescent="0.25">
      <c r="B23533" s="74"/>
    </row>
    <row r="23534" spans="2:2" x14ac:dyDescent="0.25">
      <c r="B23534" s="74"/>
    </row>
    <row r="23535" spans="2:2" x14ac:dyDescent="0.25">
      <c r="B23535" s="74"/>
    </row>
    <row r="23536" spans="2:2" x14ac:dyDescent="0.25">
      <c r="B23536" s="74"/>
    </row>
    <row r="23537" spans="2:2" x14ac:dyDescent="0.25">
      <c r="B23537" s="74"/>
    </row>
    <row r="23538" spans="2:2" x14ac:dyDescent="0.25">
      <c r="B23538" s="74"/>
    </row>
    <row r="23539" spans="2:2" x14ac:dyDescent="0.25">
      <c r="B23539" s="74"/>
    </row>
    <row r="23540" spans="2:2" x14ac:dyDescent="0.25">
      <c r="B23540" s="74"/>
    </row>
    <row r="23541" spans="2:2" x14ac:dyDescent="0.25">
      <c r="B23541" s="74"/>
    </row>
    <row r="23542" spans="2:2" x14ac:dyDescent="0.25">
      <c r="B23542" s="74"/>
    </row>
    <row r="23543" spans="2:2" x14ac:dyDescent="0.25">
      <c r="B23543" s="74"/>
    </row>
    <row r="23544" spans="2:2" x14ac:dyDescent="0.25">
      <c r="B23544" s="74"/>
    </row>
    <row r="23545" spans="2:2" x14ac:dyDescent="0.25">
      <c r="B23545" s="74"/>
    </row>
    <row r="23546" spans="2:2" x14ac:dyDescent="0.25">
      <c r="B23546" s="74"/>
    </row>
    <row r="23547" spans="2:2" x14ac:dyDescent="0.25">
      <c r="B23547" s="74"/>
    </row>
    <row r="23548" spans="2:2" x14ac:dyDescent="0.25">
      <c r="B23548" s="74"/>
    </row>
    <row r="23549" spans="2:2" x14ac:dyDescent="0.25">
      <c r="B23549" s="74"/>
    </row>
    <row r="23550" spans="2:2" x14ac:dyDescent="0.25">
      <c r="B23550" s="74"/>
    </row>
    <row r="23551" spans="2:2" x14ac:dyDescent="0.25">
      <c r="B23551" s="74"/>
    </row>
    <row r="23552" spans="2:2" x14ac:dyDescent="0.25">
      <c r="B23552" s="74"/>
    </row>
    <row r="23553" spans="2:2" x14ac:dyDescent="0.25">
      <c r="B23553" s="74"/>
    </row>
    <row r="23554" spans="2:2" x14ac:dyDescent="0.25">
      <c r="B23554" s="74"/>
    </row>
    <row r="23555" spans="2:2" x14ac:dyDescent="0.25">
      <c r="B23555" s="74"/>
    </row>
    <row r="23556" spans="2:2" x14ac:dyDescent="0.25">
      <c r="B23556" s="74"/>
    </row>
    <row r="23557" spans="2:2" x14ac:dyDescent="0.25">
      <c r="B23557" s="74"/>
    </row>
    <row r="23558" spans="2:2" x14ac:dyDescent="0.25">
      <c r="B23558" s="74"/>
    </row>
    <row r="23559" spans="2:2" x14ac:dyDescent="0.25">
      <c r="B23559" s="74"/>
    </row>
    <row r="23560" spans="2:2" x14ac:dyDescent="0.25">
      <c r="B23560" s="74"/>
    </row>
    <row r="23561" spans="2:2" x14ac:dyDescent="0.25">
      <c r="B23561" s="74"/>
    </row>
    <row r="23562" spans="2:2" x14ac:dyDescent="0.25">
      <c r="B23562" s="74"/>
    </row>
    <row r="23563" spans="2:2" x14ac:dyDescent="0.25">
      <c r="B23563" s="74"/>
    </row>
    <row r="23564" spans="2:2" x14ac:dyDescent="0.25">
      <c r="B23564" s="74"/>
    </row>
    <row r="23565" spans="2:2" x14ac:dyDescent="0.25">
      <c r="B23565" s="74"/>
    </row>
    <row r="23566" spans="2:2" x14ac:dyDescent="0.25">
      <c r="B23566" s="74"/>
    </row>
    <row r="23567" spans="2:2" x14ac:dyDescent="0.25">
      <c r="B23567" s="74"/>
    </row>
    <row r="23568" spans="2:2" x14ac:dyDescent="0.25">
      <c r="B23568" s="74"/>
    </row>
    <row r="23569" spans="2:2" x14ac:dyDescent="0.25">
      <c r="B23569" s="74"/>
    </row>
    <row r="23570" spans="2:2" x14ac:dyDescent="0.25">
      <c r="B23570" s="74"/>
    </row>
    <row r="23571" spans="2:2" x14ac:dyDescent="0.25">
      <c r="B23571" s="74"/>
    </row>
    <row r="23572" spans="2:2" x14ac:dyDescent="0.25">
      <c r="B23572" s="74"/>
    </row>
    <row r="23573" spans="2:2" x14ac:dyDescent="0.25">
      <c r="B23573" s="74"/>
    </row>
    <row r="23574" spans="2:2" x14ac:dyDescent="0.25">
      <c r="B23574" s="74"/>
    </row>
    <row r="23575" spans="2:2" x14ac:dyDescent="0.25">
      <c r="B23575" s="74"/>
    </row>
    <row r="23576" spans="2:2" x14ac:dyDescent="0.25">
      <c r="B23576" s="74"/>
    </row>
    <row r="23577" spans="2:2" x14ac:dyDescent="0.25">
      <c r="B23577" s="74"/>
    </row>
    <row r="23578" spans="2:2" x14ac:dyDescent="0.25">
      <c r="B23578" s="74"/>
    </row>
    <row r="23579" spans="2:2" x14ac:dyDescent="0.25">
      <c r="B23579" s="74"/>
    </row>
    <row r="23580" spans="2:2" x14ac:dyDescent="0.25">
      <c r="B23580" s="74"/>
    </row>
    <row r="23581" spans="2:2" x14ac:dyDescent="0.25">
      <c r="B23581" s="74"/>
    </row>
    <row r="23582" spans="2:2" x14ac:dyDescent="0.25">
      <c r="B23582" s="74"/>
    </row>
    <row r="23583" spans="2:2" x14ac:dyDescent="0.25">
      <c r="B23583" s="74"/>
    </row>
    <row r="23584" spans="2:2" x14ac:dyDescent="0.25">
      <c r="B23584" s="74"/>
    </row>
    <row r="23585" spans="2:2" x14ac:dyDescent="0.25">
      <c r="B23585" s="74"/>
    </row>
    <row r="23586" spans="2:2" x14ac:dyDescent="0.25">
      <c r="B23586" s="74"/>
    </row>
    <row r="23587" spans="2:2" x14ac:dyDescent="0.25">
      <c r="B23587" s="74"/>
    </row>
    <row r="23588" spans="2:2" x14ac:dyDescent="0.25">
      <c r="B23588" s="74"/>
    </row>
    <row r="23589" spans="2:2" x14ac:dyDescent="0.25">
      <c r="B23589" s="74"/>
    </row>
    <row r="23590" spans="2:2" x14ac:dyDescent="0.25">
      <c r="B23590" s="74"/>
    </row>
    <row r="23591" spans="2:2" x14ac:dyDescent="0.25">
      <c r="B23591" s="74"/>
    </row>
    <row r="23592" spans="2:2" x14ac:dyDescent="0.25">
      <c r="B23592" s="74"/>
    </row>
    <row r="23593" spans="2:2" x14ac:dyDescent="0.25">
      <c r="B23593" s="74"/>
    </row>
    <row r="23594" spans="2:2" x14ac:dyDescent="0.25">
      <c r="B23594" s="74"/>
    </row>
    <row r="23595" spans="2:2" x14ac:dyDescent="0.25">
      <c r="B23595" s="74"/>
    </row>
    <row r="23596" spans="2:2" x14ac:dyDescent="0.25">
      <c r="B23596" s="74"/>
    </row>
    <row r="23597" spans="2:2" x14ac:dyDescent="0.25">
      <c r="B23597" s="74"/>
    </row>
    <row r="23598" spans="2:2" x14ac:dyDescent="0.25">
      <c r="B23598" s="74"/>
    </row>
    <row r="23599" spans="2:2" x14ac:dyDescent="0.25">
      <c r="B23599" s="74"/>
    </row>
    <row r="23600" spans="2:2" x14ac:dyDescent="0.25">
      <c r="B23600" s="74"/>
    </row>
    <row r="23601" spans="2:2" x14ac:dyDescent="0.25">
      <c r="B23601" s="74"/>
    </row>
    <row r="23602" spans="2:2" x14ac:dyDescent="0.25">
      <c r="B23602" s="74"/>
    </row>
    <row r="23603" spans="2:2" x14ac:dyDescent="0.25">
      <c r="B23603" s="74"/>
    </row>
    <row r="23604" spans="2:2" x14ac:dyDescent="0.25">
      <c r="B23604" s="74"/>
    </row>
    <row r="23605" spans="2:2" x14ac:dyDescent="0.25">
      <c r="B23605" s="74"/>
    </row>
    <row r="23606" spans="2:2" x14ac:dyDescent="0.25">
      <c r="B23606" s="74"/>
    </row>
    <row r="23607" spans="2:2" x14ac:dyDescent="0.25">
      <c r="B23607" s="74"/>
    </row>
    <row r="23608" spans="2:2" x14ac:dyDescent="0.25">
      <c r="B23608" s="74"/>
    </row>
    <row r="23609" spans="2:2" x14ac:dyDescent="0.25">
      <c r="B23609" s="74"/>
    </row>
    <row r="23610" spans="2:2" x14ac:dyDescent="0.25">
      <c r="B23610" s="74"/>
    </row>
    <row r="23611" spans="2:2" x14ac:dyDescent="0.25">
      <c r="B23611" s="74"/>
    </row>
    <row r="23612" spans="2:2" x14ac:dyDescent="0.25">
      <c r="B23612" s="74"/>
    </row>
    <row r="23613" spans="2:2" x14ac:dyDescent="0.25">
      <c r="B23613" s="74"/>
    </row>
    <row r="23614" spans="2:2" x14ac:dyDescent="0.25">
      <c r="B23614" s="74"/>
    </row>
    <row r="23615" spans="2:2" x14ac:dyDescent="0.25">
      <c r="B23615" s="74"/>
    </row>
    <row r="23616" spans="2:2" x14ac:dyDescent="0.25">
      <c r="B23616" s="74"/>
    </row>
    <row r="23617" spans="2:2" x14ac:dyDescent="0.25">
      <c r="B23617" s="74"/>
    </row>
    <row r="23618" spans="2:2" x14ac:dyDescent="0.25">
      <c r="B23618" s="74"/>
    </row>
    <row r="23619" spans="2:2" x14ac:dyDescent="0.25">
      <c r="B23619" s="74"/>
    </row>
    <row r="23620" spans="2:2" x14ac:dyDescent="0.25">
      <c r="B23620" s="74"/>
    </row>
    <row r="23621" spans="2:2" x14ac:dyDescent="0.25">
      <c r="B23621" s="74"/>
    </row>
    <row r="23622" spans="2:2" x14ac:dyDescent="0.25">
      <c r="B23622" s="74"/>
    </row>
    <row r="23623" spans="2:2" x14ac:dyDescent="0.25">
      <c r="B23623" s="74"/>
    </row>
    <row r="23624" spans="2:2" x14ac:dyDescent="0.25">
      <c r="B23624" s="74"/>
    </row>
    <row r="23625" spans="2:2" x14ac:dyDescent="0.25">
      <c r="B23625" s="74"/>
    </row>
    <row r="23626" spans="2:2" x14ac:dyDescent="0.25">
      <c r="B23626" s="74"/>
    </row>
    <row r="23627" spans="2:2" x14ac:dyDescent="0.25">
      <c r="B23627" s="74"/>
    </row>
    <row r="23628" spans="2:2" x14ac:dyDescent="0.25">
      <c r="B23628" s="74"/>
    </row>
    <row r="23629" spans="2:2" x14ac:dyDescent="0.25">
      <c r="B23629" s="74"/>
    </row>
    <row r="23630" spans="2:2" x14ac:dyDescent="0.25">
      <c r="B23630" s="74"/>
    </row>
    <row r="23631" spans="2:2" x14ac:dyDescent="0.25">
      <c r="B23631" s="74"/>
    </row>
    <row r="23632" spans="2:2" x14ac:dyDescent="0.25">
      <c r="B23632" s="74"/>
    </row>
    <row r="23633" spans="2:2" x14ac:dyDescent="0.25">
      <c r="B23633" s="74"/>
    </row>
    <row r="23634" spans="2:2" x14ac:dyDescent="0.25">
      <c r="B23634" s="74"/>
    </row>
    <row r="23635" spans="2:2" x14ac:dyDescent="0.25">
      <c r="B23635" s="74"/>
    </row>
    <row r="23636" spans="2:2" x14ac:dyDescent="0.25">
      <c r="B23636" s="74"/>
    </row>
    <row r="23637" spans="2:2" x14ac:dyDescent="0.25">
      <c r="B23637" s="74"/>
    </row>
    <row r="23638" spans="2:2" x14ac:dyDescent="0.25">
      <c r="B23638" s="74"/>
    </row>
    <row r="23639" spans="2:2" x14ac:dyDescent="0.25">
      <c r="B23639" s="74"/>
    </row>
    <row r="23640" spans="2:2" x14ac:dyDescent="0.25">
      <c r="B23640" s="74"/>
    </row>
    <row r="23641" spans="2:2" x14ac:dyDescent="0.25">
      <c r="B23641" s="74"/>
    </row>
    <row r="23642" spans="2:2" x14ac:dyDescent="0.25">
      <c r="B23642" s="74"/>
    </row>
    <row r="23643" spans="2:2" x14ac:dyDescent="0.25">
      <c r="B23643" s="74"/>
    </row>
    <row r="23644" spans="2:2" x14ac:dyDescent="0.25">
      <c r="B23644" s="74"/>
    </row>
    <row r="23645" spans="2:2" x14ac:dyDescent="0.25">
      <c r="B23645" s="74"/>
    </row>
    <row r="23646" spans="2:2" x14ac:dyDescent="0.25">
      <c r="B23646" s="74"/>
    </row>
    <row r="23647" spans="2:2" x14ac:dyDescent="0.25">
      <c r="B23647" s="74"/>
    </row>
    <row r="23648" spans="2:2" x14ac:dyDescent="0.25">
      <c r="B23648" s="74"/>
    </row>
    <row r="23649" spans="2:2" x14ac:dyDescent="0.25">
      <c r="B23649" s="74"/>
    </row>
    <row r="23650" spans="2:2" x14ac:dyDescent="0.25">
      <c r="B23650" s="74"/>
    </row>
    <row r="23651" spans="2:2" x14ac:dyDescent="0.25">
      <c r="B23651" s="74"/>
    </row>
    <row r="23652" spans="2:2" x14ac:dyDescent="0.25">
      <c r="B23652" s="74"/>
    </row>
    <row r="23653" spans="2:2" x14ac:dyDescent="0.25">
      <c r="B23653" s="74"/>
    </row>
    <row r="23654" spans="2:2" x14ac:dyDescent="0.25">
      <c r="B23654" s="74"/>
    </row>
    <row r="23655" spans="2:2" x14ac:dyDescent="0.25">
      <c r="B23655" s="74"/>
    </row>
    <row r="23656" spans="2:2" x14ac:dyDescent="0.25">
      <c r="B23656" s="74"/>
    </row>
    <row r="23657" spans="2:2" x14ac:dyDescent="0.25">
      <c r="B23657" s="74"/>
    </row>
    <row r="23658" spans="2:2" x14ac:dyDescent="0.25">
      <c r="B23658" s="74"/>
    </row>
    <row r="23659" spans="2:2" x14ac:dyDescent="0.25">
      <c r="B23659" s="74"/>
    </row>
    <row r="23660" spans="2:2" x14ac:dyDescent="0.25">
      <c r="B23660" s="74"/>
    </row>
    <row r="23661" spans="2:2" x14ac:dyDescent="0.25">
      <c r="B23661" s="74"/>
    </row>
    <row r="23662" spans="2:2" x14ac:dyDescent="0.25">
      <c r="B23662" s="74"/>
    </row>
    <row r="23663" spans="2:2" x14ac:dyDescent="0.25">
      <c r="B23663" s="74"/>
    </row>
    <row r="23664" spans="2:2" x14ac:dyDescent="0.25">
      <c r="B23664" s="74"/>
    </row>
    <row r="23665" spans="2:2" x14ac:dyDescent="0.25">
      <c r="B23665" s="74"/>
    </row>
    <row r="23666" spans="2:2" x14ac:dyDescent="0.25">
      <c r="B23666" s="74"/>
    </row>
    <row r="23667" spans="2:2" x14ac:dyDescent="0.25">
      <c r="B23667" s="74"/>
    </row>
    <row r="23668" spans="2:2" x14ac:dyDescent="0.25">
      <c r="B23668" s="74"/>
    </row>
    <row r="23669" spans="2:2" x14ac:dyDescent="0.25">
      <c r="B23669" s="74"/>
    </row>
    <row r="23670" spans="2:2" x14ac:dyDescent="0.25">
      <c r="B23670" s="74"/>
    </row>
    <row r="23671" spans="2:2" x14ac:dyDescent="0.25">
      <c r="B23671" s="74"/>
    </row>
    <row r="23672" spans="2:2" x14ac:dyDescent="0.25">
      <c r="B23672" s="74"/>
    </row>
    <row r="23673" spans="2:2" x14ac:dyDescent="0.25">
      <c r="B23673" s="74"/>
    </row>
    <row r="23674" spans="2:2" x14ac:dyDescent="0.25">
      <c r="B23674" s="74"/>
    </row>
    <row r="23675" spans="2:2" x14ac:dyDescent="0.25">
      <c r="B23675" s="74"/>
    </row>
    <row r="23676" spans="2:2" x14ac:dyDescent="0.25">
      <c r="B23676" s="74"/>
    </row>
    <row r="23677" spans="2:2" x14ac:dyDescent="0.25">
      <c r="B23677" s="74"/>
    </row>
    <row r="23678" spans="2:2" x14ac:dyDescent="0.25">
      <c r="B23678" s="74"/>
    </row>
    <row r="23679" spans="2:2" x14ac:dyDescent="0.25">
      <c r="B23679" s="74"/>
    </row>
    <row r="23680" spans="2:2" x14ac:dyDescent="0.25">
      <c r="B23680" s="74"/>
    </row>
    <row r="23681" spans="2:2" x14ac:dyDescent="0.25">
      <c r="B23681" s="74"/>
    </row>
    <row r="23682" spans="2:2" x14ac:dyDescent="0.25">
      <c r="B23682" s="74"/>
    </row>
    <row r="23683" spans="2:2" x14ac:dyDescent="0.25">
      <c r="B23683" s="74"/>
    </row>
    <row r="23684" spans="2:2" x14ac:dyDescent="0.25">
      <c r="B23684" s="74"/>
    </row>
    <row r="23685" spans="2:2" x14ac:dyDescent="0.25">
      <c r="B23685" s="74"/>
    </row>
    <row r="23686" spans="2:2" x14ac:dyDescent="0.25">
      <c r="B23686" s="74"/>
    </row>
    <row r="23687" spans="2:2" x14ac:dyDescent="0.25">
      <c r="B23687" s="74"/>
    </row>
    <row r="23688" spans="2:2" x14ac:dyDescent="0.25">
      <c r="B23688" s="74"/>
    </row>
    <row r="23689" spans="2:2" x14ac:dyDescent="0.25">
      <c r="B23689" s="74"/>
    </row>
    <row r="23690" spans="2:2" x14ac:dyDescent="0.25">
      <c r="B23690" s="74"/>
    </row>
    <row r="23691" spans="2:2" x14ac:dyDescent="0.25">
      <c r="B23691" s="74"/>
    </row>
    <row r="23692" spans="2:2" x14ac:dyDescent="0.25">
      <c r="B23692" s="74"/>
    </row>
    <row r="23693" spans="2:2" x14ac:dyDescent="0.25">
      <c r="B23693" s="74"/>
    </row>
    <row r="23694" spans="2:2" x14ac:dyDescent="0.25">
      <c r="B23694" s="74"/>
    </row>
    <row r="23695" spans="2:2" x14ac:dyDescent="0.25">
      <c r="B23695" s="74"/>
    </row>
    <row r="23696" spans="2:2" x14ac:dyDescent="0.25">
      <c r="B23696" s="74"/>
    </row>
    <row r="23697" spans="2:2" x14ac:dyDescent="0.25">
      <c r="B23697" s="74"/>
    </row>
    <row r="23698" spans="2:2" x14ac:dyDescent="0.25">
      <c r="B23698" s="74"/>
    </row>
    <row r="23699" spans="2:2" x14ac:dyDescent="0.25">
      <c r="B23699" s="74"/>
    </row>
    <row r="23700" spans="2:2" x14ac:dyDescent="0.25">
      <c r="B23700" s="74"/>
    </row>
    <row r="23701" spans="2:2" x14ac:dyDescent="0.25">
      <c r="B23701" s="74"/>
    </row>
    <row r="23702" spans="2:2" x14ac:dyDescent="0.25">
      <c r="B23702" s="74"/>
    </row>
    <row r="23703" spans="2:2" x14ac:dyDescent="0.25">
      <c r="B23703" s="74"/>
    </row>
    <row r="23704" spans="2:2" x14ac:dyDescent="0.25">
      <c r="B23704" s="74"/>
    </row>
    <row r="23705" spans="2:2" x14ac:dyDescent="0.25">
      <c r="B23705" s="74"/>
    </row>
    <row r="23706" spans="2:2" x14ac:dyDescent="0.25">
      <c r="B23706" s="74"/>
    </row>
    <row r="23707" spans="2:2" x14ac:dyDescent="0.25">
      <c r="B23707" s="74"/>
    </row>
    <row r="23708" spans="2:2" x14ac:dyDescent="0.25">
      <c r="B23708" s="74"/>
    </row>
    <row r="23709" spans="2:2" x14ac:dyDescent="0.25">
      <c r="B23709" s="74"/>
    </row>
    <row r="23710" spans="2:2" x14ac:dyDescent="0.25">
      <c r="B23710" s="74"/>
    </row>
    <row r="23711" spans="2:2" x14ac:dyDescent="0.25">
      <c r="B23711" s="74"/>
    </row>
    <row r="23712" spans="2:2" x14ac:dyDescent="0.25">
      <c r="B23712" s="74"/>
    </row>
    <row r="23713" spans="2:2" x14ac:dyDescent="0.25">
      <c r="B23713" s="74"/>
    </row>
    <row r="23714" spans="2:2" x14ac:dyDescent="0.25">
      <c r="B23714" s="74"/>
    </row>
    <row r="23715" spans="2:2" x14ac:dyDescent="0.25">
      <c r="B23715" s="74"/>
    </row>
    <row r="23716" spans="2:2" x14ac:dyDescent="0.25">
      <c r="B23716" s="74"/>
    </row>
    <row r="23717" spans="2:2" x14ac:dyDescent="0.25">
      <c r="B23717" s="74"/>
    </row>
    <row r="23718" spans="2:2" x14ac:dyDescent="0.25">
      <c r="B23718" s="74"/>
    </row>
    <row r="23719" spans="2:2" x14ac:dyDescent="0.25">
      <c r="B23719" s="74"/>
    </row>
    <row r="23720" spans="2:2" x14ac:dyDescent="0.25">
      <c r="B23720" s="74"/>
    </row>
    <row r="23721" spans="2:2" x14ac:dyDescent="0.25">
      <c r="B23721" s="74"/>
    </row>
    <row r="23722" spans="2:2" x14ac:dyDescent="0.25">
      <c r="B23722" s="74"/>
    </row>
    <row r="23723" spans="2:2" x14ac:dyDescent="0.25">
      <c r="B23723" s="74"/>
    </row>
    <row r="23724" spans="2:2" x14ac:dyDescent="0.25">
      <c r="B23724" s="74"/>
    </row>
    <row r="23725" spans="2:2" x14ac:dyDescent="0.25">
      <c r="B23725" s="74"/>
    </row>
    <row r="23726" spans="2:2" x14ac:dyDescent="0.25">
      <c r="B23726" s="74"/>
    </row>
    <row r="23727" spans="2:2" x14ac:dyDescent="0.25">
      <c r="B23727" s="74"/>
    </row>
    <row r="23728" spans="2:2" x14ac:dyDescent="0.25">
      <c r="B23728" s="74"/>
    </row>
    <row r="23729" spans="2:2" x14ac:dyDescent="0.25">
      <c r="B23729" s="74"/>
    </row>
    <row r="23730" spans="2:2" x14ac:dyDescent="0.25">
      <c r="B23730" s="74"/>
    </row>
    <row r="23731" spans="2:2" x14ac:dyDescent="0.25">
      <c r="B23731" s="74"/>
    </row>
    <row r="23732" spans="2:2" x14ac:dyDescent="0.25">
      <c r="B23732" s="74"/>
    </row>
    <row r="23733" spans="2:2" x14ac:dyDescent="0.25">
      <c r="B23733" s="74"/>
    </row>
    <row r="23734" spans="2:2" x14ac:dyDescent="0.25">
      <c r="B23734" s="74"/>
    </row>
    <row r="23735" spans="2:2" x14ac:dyDescent="0.25">
      <c r="B23735" s="74"/>
    </row>
    <row r="23736" spans="2:2" x14ac:dyDescent="0.25">
      <c r="B23736" s="74"/>
    </row>
    <row r="23737" spans="2:2" x14ac:dyDescent="0.25">
      <c r="B23737" s="74"/>
    </row>
    <row r="23738" spans="2:2" x14ac:dyDescent="0.25">
      <c r="B23738" s="74"/>
    </row>
    <row r="23739" spans="2:2" x14ac:dyDescent="0.25">
      <c r="B23739" s="74"/>
    </row>
    <row r="23740" spans="2:2" x14ac:dyDescent="0.25">
      <c r="B23740" s="74"/>
    </row>
    <row r="23741" spans="2:2" x14ac:dyDescent="0.25">
      <c r="B23741" s="74"/>
    </row>
    <row r="23742" spans="2:2" x14ac:dyDescent="0.25">
      <c r="B23742" s="74"/>
    </row>
    <row r="23743" spans="2:2" x14ac:dyDescent="0.25">
      <c r="B23743" s="74"/>
    </row>
    <row r="23744" spans="2:2" x14ac:dyDescent="0.25">
      <c r="B23744" s="74"/>
    </row>
    <row r="23745" spans="2:2" x14ac:dyDescent="0.25">
      <c r="B23745" s="74"/>
    </row>
    <row r="23746" spans="2:2" x14ac:dyDescent="0.25">
      <c r="B23746" s="74"/>
    </row>
    <row r="23747" spans="2:2" x14ac:dyDescent="0.25">
      <c r="B23747" s="74"/>
    </row>
    <row r="23748" spans="2:2" x14ac:dyDescent="0.25">
      <c r="B23748" s="74"/>
    </row>
    <row r="23749" spans="2:2" x14ac:dyDescent="0.25">
      <c r="B23749" s="74"/>
    </row>
    <row r="23750" spans="2:2" x14ac:dyDescent="0.25">
      <c r="B23750" s="74"/>
    </row>
    <row r="23751" spans="2:2" x14ac:dyDescent="0.25">
      <c r="B23751" s="74"/>
    </row>
    <row r="23752" spans="2:2" x14ac:dyDescent="0.25">
      <c r="B23752" s="74"/>
    </row>
    <row r="23753" spans="2:2" x14ac:dyDescent="0.25">
      <c r="B23753" s="74"/>
    </row>
    <row r="23754" spans="2:2" x14ac:dyDescent="0.25">
      <c r="B23754" s="74"/>
    </row>
    <row r="23755" spans="2:2" x14ac:dyDescent="0.25">
      <c r="B23755" s="74"/>
    </row>
    <row r="23756" spans="2:2" x14ac:dyDescent="0.25">
      <c r="B23756" s="74"/>
    </row>
    <row r="23757" spans="2:2" x14ac:dyDescent="0.25">
      <c r="B23757" s="74"/>
    </row>
    <row r="23758" spans="2:2" x14ac:dyDescent="0.25">
      <c r="B23758" s="74"/>
    </row>
    <row r="23759" spans="2:2" x14ac:dyDescent="0.25">
      <c r="B23759" s="74"/>
    </row>
    <row r="23760" spans="2:2" x14ac:dyDescent="0.25">
      <c r="B23760" s="74"/>
    </row>
    <row r="23761" spans="2:2" x14ac:dyDescent="0.25">
      <c r="B23761" s="74"/>
    </row>
    <row r="23762" spans="2:2" x14ac:dyDescent="0.25">
      <c r="B23762" s="74"/>
    </row>
    <row r="23763" spans="2:2" x14ac:dyDescent="0.25">
      <c r="B23763" s="74"/>
    </row>
    <row r="23764" spans="2:2" x14ac:dyDescent="0.25">
      <c r="B23764" s="74"/>
    </row>
    <row r="23765" spans="2:2" x14ac:dyDescent="0.25">
      <c r="B23765" s="74"/>
    </row>
    <row r="23766" spans="2:2" x14ac:dyDescent="0.25">
      <c r="B23766" s="74"/>
    </row>
    <row r="23767" spans="2:2" x14ac:dyDescent="0.25">
      <c r="B23767" s="74"/>
    </row>
    <row r="23768" spans="2:2" x14ac:dyDescent="0.25">
      <c r="B23768" s="74"/>
    </row>
    <row r="23769" spans="2:2" x14ac:dyDescent="0.25">
      <c r="B23769" s="74"/>
    </row>
    <row r="23770" spans="2:2" x14ac:dyDescent="0.25">
      <c r="B23770" s="74"/>
    </row>
    <row r="23771" spans="2:2" x14ac:dyDescent="0.25">
      <c r="B23771" s="74"/>
    </row>
    <row r="23772" spans="2:2" x14ac:dyDescent="0.25">
      <c r="B23772" s="74"/>
    </row>
    <row r="23773" spans="2:2" x14ac:dyDescent="0.25">
      <c r="B23773" s="74"/>
    </row>
    <row r="23774" spans="2:2" x14ac:dyDescent="0.25">
      <c r="B23774" s="74"/>
    </row>
    <row r="23775" spans="2:2" x14ac:dyDescent="0.25">
      <c r="B23775" s="74"/>
    </row>
    <row r="23776" spans="2:2" x14ac:dyDescent="0.25">
      <c r="B23776" s="74"/>
    </row>
    <row r="23777" spans="2:2" x14ac:dyDescent="0.25">
      <c r="B23777" s="74"/>
    </row>
    <row r="23778" spans="2:2" x14ac:dyDescent="0.25">
      <c r="B23778" s="74"/>
    </row>
    <row r="23779" spans="2:2" x14ac:dyDescent="0.25">
      <c r="B23779" s="74"/>
    </row>
    <row r="23780" spans="2:2" x14ac:dyDescent="0.25">
      <c r="B23780" s="74"/>
    </row>
    <row r="23781" spans="2:2" x14ac:dyDescent="0.25">
      <c r="B23781" s="74"/>
    </row>
    <row r="23782" spans="2:2" x14ac:dyDescent="0.25">
      <c r="B23782" s="74"/>
    </row>
    <row r="23783" spans="2:2" x14ac:dyDescent="0.25">
      <c r="B23783" s="74"/>
    </row>
    <row r="23784" spans="2:2" x14ac:dyDescent="0.25">
      <c r="B23784" s="74"/>
    </row>
    <row r="23785" spans="2:2" x14ac:dyDescent="0.25">
      <c r="B23785" s="74"/>
    </row>
    <row r="23786" spans="2:2" x14ac:dyDescent="0.25">
      <c r="B23786" s="74"/>
    </row>
    <row r="23787" spans="2:2" x14ac:dyDescent="0.25">
      <c r="B23787" s="74"/>
    </row>
    <row r="23788" spans="2:2" x14ac:dyDescent="0.25">
      <c r="B23788" s="74"/>
    </row>
    <row r="23789" spans="2:2" x14ac:dyDescent="0.25">
      <c r="B23789" s="74"/>
    </row>
    <row r="23790" spans="2:2" x14ac:dyDescent="0.25">
      <c r="B23790" s="74"/>
    </row>
    <row r="23791" spans="2:2" x14ac:dyDescent="0.25">
      <c r="B23791" s="74"/>
    </row>
    <row r="23792" spans="2:2" x14ac:dyDescent="0.25">
      <c r="B23792" s="74"/>
    </row>
    <row r="23793" spans="2:2" x14ac:dyDescent="0.25">
      <c r="B23793" s="74"/>
    </row>
    <row r="23794" spans="2:2" x14ac:dyDescent="0.25">
      <c r="B23794" s="74"/>
    </row>
    <row r="23795" spans="2:2" x14ac:dyDescent="0.25">
      <c r="B23795" s="74"/>
    </row>
    <row r="23796" spans="2:2" x14ac:dyDescent="0.25">
      <c r="B23796" s="74"/>
    </row>
    <row r="23797" spans="2:2" x14ac:dyDescent="0.25">
      <c r="B23797" s="74"/>
    </row>
    <row r="23798" spans="2:2" x14ac:dyDescent="0.25">
      <c r="B23798" s="74"/>
    </row>
    <row r="23799" spans="2:2" x14ac:dyDescent="0.25">
      <c r="B23799" s="74"/>
    </row>
    <row r="23800" spans="2:2" x14ac:dyDescent="0.25">
      <c r="B23800" s="74"/>
    </row>
    <row r="23801" spans="2:2" x14ac:dyDescent="0.25">
      <c r="B23801" s="74"/>
    </row>
    <row r="23802" spans="2:2" x14ac:dyDescent="0.25">
      <c r="B23802" s="74"/>
    </row>
    <row r="23803" spans="2:2" x14ac:dyDescent="0.25">
      <c r="B23803" s="74"/>
    </row>
    <row r="23804" spans="2:2" x14ac:dyDescent="0.25">
      <c r="B23804" s="74"/>
    </row>
    <row r="23805" spans="2:2" x14ac:dyDescent="0.25">
      <c r="B23805" s="74"/>
    </row>
    <row r="23806" spans="2:2" x14ac:dyDescent="0.25">
      <c r="B23806" s="74"/>
    </row>
    <row r="23807" spans="2:2" x14ac:dyDescent="0.25">
      <c r="B23807" s="74"/>
    </row>
    <row r="23808" spans="2:2" x14ac:dyDescent="0.25">
      <c r="B23808" s="74"/>
    </row>
    <row r="23809" spans="2:2" x14ac:dyDescent="0.25">
      <c r="B23809" s="74"/>
    </row>
    <row r="23810" spans="2:2" x14ac:dyDescent="0.25">
      <c r="B23810" s="74"/>
    </row>
    <row r="23811" spans="2:2" x14ac:dyDescent="0.25">
      <c r="B23811" s="74"/>
    </row>
    <row r="23812" spans="2:2" x14ac:dyDescent="0.25">
      <c r="B23812" s="74"/>
    </row>
    <row r="23813" spans="2:2" x14ac:dyDescent="0.25">
      <c r="B23813" s="74"/>
    </row>
    <row r="23814" spans="2:2" x14ac:dyDescent="0.25">
      <c r="B23814" s="74"/>
    </row>
    <row r="23815" spans="2:2" x14ac:dyDescent="0.25">
      <c r="B23815" s="74"/>
    </row>
    <row r="23816" spans="2:2" x14ac:dyDescent="0.25">
      <c r="B23816" s="74"/>
    </row>
    <row r="23817" spans="2:2" x14ac:dyDescent="0.25">
      <c r="B23817" s="74"/>
    </row>
    <row r="23818" spans="2:2" x14ac:dyDescent="0.25">
      <c r="B23818" s="74"/>
    </row>
    <row r="23819" spans="2:2" x14ac:dyDescent="0.25">
      <c r="B23819" s="74"/>
    </row>
    <row r="23820" spans="2:2" x14ac:dyDescent="0.25">
      <c r="B23820" s="74"/>
    </row>
    <row r="23821" spans="2:2" x14ac:dyDescent="0.25">
      <c r="B23821" s="74"/>
    </row>
    <row r="23822" spans="2:2" x14ac:dyDescent="0.25">
      <c r="B23822" s="74"/>
    </row>
    <row r="23823" spans="2:2" x14ac:dyDescent="0.25">
      <c r="B23823" s="74"/>
    </row>
    <row r="23824" spans="2:2" x14ac:dyDescent="0.25">
      <c r="B23824" s="74"/>
    </row>
    <row r="23825" spans="2:2" x14ac:dyDescent="0.25">
      <c r="B23825" s="74"/>
    </row>
    <row r="23826" spans="2:2" x14ac:dyDescent="0.25">
      <c r="B23826" s="74"/>
    </row>
    <row r="23827" spans="2:2" x14ac:dyDescent="0.25">
      <c r="B23827" s="74"/>
    </row>
    <row r="23828" spans="2:2" x14ac:dyDescent="0.25">
      <c r="B23828" s="74"/>
    </row>
    <row r="23829" spans="2:2" x14ac:dyDescent="0.25">
      <c r="B23829" s="74"/>
    </row>
    <row r="23830" spans="2:2" x14ac:dyDescent="0.25">
      <c r="B23830" s="74"/>
    </row>
    <row r="23831" spans="2:2" x14ac:dyDescent="0.25">
      <c r="B23831" s="74"/>
    </row>
    <row r="23832" spans="2:2" x14ac:dyDescent="0.25">
      <c r="B23832" s="74"/>
    </row>
    <row r="23833" spans="2:2" x14ac:dyDescent="0.25">
      <c r="B23833" s="74"/>
    </row>
    <row r="23834" spans="2:2" x14ac:dyDescent="0.25">
      <c r="B23834" s="74"/>
    </row>
    <row r="23835" spans="2:2" x14ac:dyDescent="0.25">
      <c r="B23835" s="74"/>
    </row>
    <row r="23836" spans="2:2" x14ac:dyDescent="0.25">
      <c r="B23836" s="74"/>
    </row>
    <row r="23837" spans="2:2" x14ac:dyDescent="0.25">
      <c r="B23837" s="74"/>
    </row>
    <row r="23838" spans="2:2" x14ac:dyDescent="0.25">
      <c r="B23838" s="74"/>
    </row>
    <row r="23839" spans="2:2" x14ac:dyDescent="0.25">
      <c r="B23839" s="74"/>
    </row>
    <row r="23840" spans="2:2" x14ac:dyDescent="0.25">
      <c r="B23840" s="74"/>
    </row>
    <row r="23841" spans="2:2" x14ac:dyDescent="0.25">
      <c r="B23841" s="74"/>
    </row>
    <row r="23842" spans="2:2" x14ac:dyDescent="0.25">
      <c r="B23842" s="74"/>
    </row>
    <row r="23843" spans="2:2" x14ac:dyDescent="0.25">
      <c r="B23843" s="74"/>
    </row>
    <row r="23844" spans="2:2" x14ac:dyDescent="0.25">
      <c r="B23844" s="74"/>
    </row>
    <row r="23845" spans="2:2" x14ac:dyDescent="0.25">
      <c r="B23845" s="74"/>
    </row>
    <row r="23846" spans="2:2" x14ac:dyDescent="0.25">
      <c r="B23846" s="74"/>
    </row>
    <row r="23847" spans="2:2" x14ac:dyDescent="0.25">
      <c r="B23847" s="74"/>
    </row>
    <row r="23848" spans="2:2" x14ac:dyDescent="0.25">
      <c r="B23848" s="74"/>
    </row>
    <row r="23849" spans="2:2" x14ac:dyDescent="0.25">
      <c r="B23849" s="74"/>
    </row>
    <row r="23850" spans="2:2" x14ac:dyDescent="0.25">
      <c r="B23850" s="74"/>
    </row>
    <row r="23851" spans="2:2" x14ac:dyDescent="0.25">
      <c r="B23851" s="74"/>
    </row>
    <row r="23852" spans="2:2" x14ac:dyDescent="0.25">
      <c r="B23852" s="74"/>
    </row>
    <row r="23853" spans="2:2" x14ac:dyDescent="0.25">
      <c r="B23853" s="74"/>
    </row>
    <row r="23854" spans="2:2" x14ac:dyDescent="0.25">
      <c r="B23854" s="74"/>
    </row>
    <row r="23855" spans="2:2" x14ac:dyDescent="0.25">
      <c r="B23855" s="74"/>
    </row>
    <row r="23856" spans="2:2" x14ac:dyDescent="0.25">
      <c r="B23856" s="74"/>
    </row>
    <row r="23857" spans="2:2" x14ac:dyDescent="0.25">
      <c r="B23857" s="74"/>
    </row>
    <row r="23858" spans="2:2" x14ac:dyDescent="0.25">
      <c r="B23858" s="74"/>
    </row>
    <row r="23859" spans="2:2" x14ac:dyDescent="0.25">
      <c r="B23859" s="74"/>
    </row>
    <row r="23860" spans="2:2" x14ac:dyDescent="0.25">
      <c r="B23860" s="74"/>
    </row>
    <row r="23861" spans="2:2" x14ac:dyDescent="0.25">
      <c r="B23861" s="74"/>
    </row>
    <row r="23862" spans="2:2" x14ac:dyDescent="0.25">
      <c r="B23862" s="74"/>
    </row>
    <row r="23863" spans="2:2" x14ac:dyDescent="0.25">
      <c r="B23863" s="74"/>
    </row>
    <row r="23864" spans="2:2" x14ac:dyDescent="0.25">
      <c r="B23864" s="74"/>
    </row>
    <row r="23865" spans="2:2" x14ac:dyDescent="0.25">
      <c r="B23865" s="74"/>
    </row>
    <row r="23866" spans="2:2" x14ac:dyDescent="0.25">
      <c r="B23866" s="74"/>
    </row>
    <row r="23867" spans="2:2" x14ac:dyDescent="0.25">
      <c r="B23867" s="74"/>
    </row>
    <row r="23868" spans="2:2" x14ac:dyDescent="0.25">
      <c r="B23868" s="74"/>
    </row>
    <row r="23869" spans="2:2" x14ac:dyDescent="0.25">
      <c r="B23869" s="74"/>
    </row>
    <row r="23870" spans="2:2" x14ac:dyDescent="0.25">
      <c r="B23870" s="74"/>
    </row>
    <row r="23871" spans="2:2" x14ac:dyDescent="0.25">
      <c r="B23871" s="74"/>
    </row>
    <row r="23872" spans="2:2" x14ac:dyDescent="0.25">
      <c r="B23872" s="74"/>
    </row>
    <row r="23873" spans="2:2" x14ac:dyDescent="0.25">
      <c r="B23873" s="74"/>
    </row>
    <row r="23874" spans="2:2" x14ac:dyDescent="0.25">
      <c r="B23874" s="74"/>
    </row>
    <row r="23875" spans="2:2" x14ac:dyDescent="0.25">
      <c r="B23875" s="74"/>
    </row>
    <row r="23876" spans="2:2" x14ac:dyDescent="0.25">
      <c r="B23876" s="74"/>
    </row>
    <row r="23877" spans="2:2" x14ac:dyDescent="0.25">
      <c r="B23877" s="74"/>
    </row>
    <row r="23878" spans="2:2" x14ac:dyDescent="0.25">
      <c r="B23878" s="74"/>
    </row>
    <row r="23879" spans="2:2" x14ac:dyDescent="0.25">
      <c r="B23879" s="74"/>
    </row>
    <row r="23880" spans="2:2" x14ac:dyDescent="0.25">
      <c r="B23880" s="74"/>
    </row>
    <row r="23881" spans="2:2" x14ac:dyDescent="0.25">
      <c r="B23881" s="74"/>
    </row>
    <row r="23882" spans="2:2" x14ac:dyDescent="0.25">
      <c r="B23882" s="74"/>
    </row>
    <row r="23883" spans="2:2" x14ac:dyDescent="0.25">
      <c r="B23883" s="74"/>
    </row>
    <row r="23884" spans="2:2" x14ac:dyDescent="0.25">
      <c r="B23884" s="74"/>
    </row>
    <row r="23885" spans="2:2" x14ac:dyDescent="0.25">
      <c r="B23885" s="74"/>
    </row>
    <row r="23886" spans="2:2" x14ac:dyDescent="0.25">
      <c r="B23886" s="74"/>
    </row>
    <row r="23887" spans="2:2" x14ac:dyDescent="0.25">
      <c r="B23887" s="74"/>
    </row>
    <row r="23888" spans="2:2" x14ac:dyDescent="0.25">
      <c r="B23888" s="74"/>
    </row>
    <row r="23889" spans="2:2" x14ac:dyDescent="0.25">
      <c r="B23889" s="74"/>
    </row>
    <row r="23890" spans="2:2" x14ac:dyDescent="0.25">
      <c r="B23890" s="74"/>
    </row>
    <row r="23891" spans="2:2" x14ac:dyDescent="0.25">
      <c r="B23891" s="74"/>
    </row>
    <row r="23892" spans="2:2" x14ac:dyDescent="0.25">
      <c r="B23892" s="74"/>
    </row>
    <row r="23893" spans="2:2" x14ac:dyDescent="0.25">
      <c r="B23893" s="74"/>
    </row>
    <row r="23894" spans="2:2" x14ac:dyDescent="0.25">
      <c r="B23894" s="74"/>
    </row>
    <row r="23895" spans="2:2" x14ac:dyDescent="0.25">
      <c r="B23895" s="74"/>
    </row>
    <row r="23896" spans="2:2" x14ac:dyDescent="0.25">
      <c r="B23896" s="74"/>
    </row>
    <row r="23897" spans="2:2" x14ac:dyDescent="0.25">
      <c r="B23897" s="74"/>
    </row>
    <row r="23898" spans="2:2" x14ac:dyDescent="0.25">
      <c r="B23898" s="74"/>
    </row>
    <row r="23899" spans="2:2" x14ac:dyDescent="0.25">
      <c r="B23899" s="74"/>
    </row>
    <row r="23900" spans="2:2" x14ac:dyDescent="0.25">
      <c r="B23900" s="74"/>
    </row>
    <row r="23901" spans="2:2" x14ac:dyDescent="0.25">
      <c r="B23901" s="74"/>
    </row>
    <row r="23902" spans="2:2" x14ac:dyDescent="0.25">
      <c r="B23902" s="74"/>
    </row>
    <row r="23903" spans="2:2" x14ac:dyDescent="0.25">
      <c r="B23903" s="74"/>
    </row>
    <row r="23904" spans="2:2" x14ac:dyDescent="0.25">
      <c r="B23904" s="74"/>
    </row>
    <row r="23905" spans="2:2" x14ac:dyDescent="0.25">
      <c r="B23905" s="74"/>
    </row>
    <row r="23906" spans="2:2" x14ac:dyDescent="0.25">
      <c r="B23906" s="74"/>
    </row>
    <row r="23907" spans="2:2" x14ac:dyDescent="0.25">
      <c r="B23907" s="74"/>
    </row>
    <row r="23908" spans="2:2" x14ac:dyDescent="0.25">
      <c r="B23908" s="74"/>
    </row>
    <row r="23909" spans="2:2" x14ac:dyDescent="0.25">
      <c r="B23909" s="74"/>
    </row>
    <row r="23910" spans="2:2" x14ac:dyDescent="0.25">
      <c r="B23910" s="74"/>
    </row>
    <row r="23911" spans="2:2" x14ac:dyDescent="0.25">
      <c r="B23911" s="74"/>
    </row>
    <row r="23912" spans="2:2" x14ac:dyDescent="0.25">
      <c r="B23912" s="74"/>
    </row>
    <row r="23913" spans="2:2" x14ac:dyDescent="0.25">
      <c r="B23913" s="74"/>
    </row>
    <row r="23914" spans="2:2" x14ac:dyDescent="0.25">
      <c r="B23914" s="74"/>
    </row>
    <row r="23915" spans="2:2" x14ac:dyDescent="0.25">
      <c r="B23915" s="74"/>
    </row>
    <row r="23916" spans="2:2" x14ac:dyDescent="0.25">
      <c r="B23916" s="74"/>
    </row>
    <row r="23917" spans="2:2" x14ac:dyDescent="0.25">
      <c r="B23917" s="74"/>
    </row>
    <row r="23918" spans="2:2" x14ac:dyDescent="0.25">
      <c r="B23918" s="74"/>
    </row>
    <row r="23919" spans="2:2" x14ac:dyDescent="0.25">
      <c r="B23919" s="74"/>
    </row>
    <row r="23920" spans="2:2" x14ac:dyDescent="0.25">
      <c r="B23920" s="74"/>
    </row>
    <row r="23921" spans="2:2" x14ac:dyDescent="0.25">
      <c r="B23921" s="74"/>
    </row>
    <row r="23922" spans="2:2" x14ac:dyDescent="0.25">
      <c r="B23922" s="74"/>
    </row>
    <row r="23923" spans="2:2" x14ac:dyDescent="0.25">
      <c r="B23923" s="74"/>
    </row>
    <row r="23924" spans="2:2" x14ac:dyDescent="0.25">
      <c r="B23924" s="74"/>
    </row>
    <row r="23925" spans="2:2" x14ac:dyDescent="0.25">
      <c r="B23925" s="74"/>
    </row>
    <row r="23926" spans="2:2" x14ac:dyDescent="0.25">
      <c r="B23926" s="74"/>
    </row>
    <row r="23927" spans="2:2" x14ac:dyDescent="0.25">
      <c r="B23927" s="74"/>
    </row>
    <row r="23928" spans="2:2" x14ac:dyDescent="0.25">
      <c r="B23928" s="74"/>
    </row>
    <row r="23929" spans="2:2" x14ac:dyDescent="0.25">
      <c r="B23929" s="74"/>
    </row>
    <row r="23930" spans="2:2" x14ac:dyDescent="0.25">
      <c r="B23930" s="74"/>
    </row>
    <row r="23931" spans="2:2" x14ac:dyDescent="0.25">
      <c r="B23931" s="74"/>
    </row>
    <row r="23932" spans="2:2" x14ac:dyDescent="0.25">
      <c r="B23932" s="74"/>
    </row>
    <row r="23933" spans="2:2" x14ac:dyDescent="0.25">
      <c r="B23933" s="74"/>
    </row>
    <row r="23934" spans="2:2" x14ac:dyDescent="0.25">
      <c r="B23934" s="74"/>
    </row>
    <row r="23935" spans="2:2" x14ac:dyDescent="0.25">
      <c r="B23935" s="74"/>
    </row>
    <row r="23936" spans="2:2" x14ac:dyDescent="0.25">
      <c r="B23936" s="74"/>
    </row>
    <row r="23937" spans="2:2" x14ac:dyDescent="0.25">
      <c r="B23937" s="74"/>
    </row>
    <row r="23938" spans="2:2" x14ac:dyDescent="0.25">
      <c r="B23938" s="74"/>
    </row>
    <row r="23939" spans="2:2" x14ac:dyDescent="0.25">
      <c r="B23939" s="74"/>
    </row>
    <row r="23940" spans="2:2" x14ac:dyDescent="0.25">
      <c r="B23940" s="74"/>
    </row>
    <row r="23941" spans="2:2" x14ac:dyDescent="0.25">
      <c r="B23941" s="74"/>
    </row>
    <row r="23942" spans="2:2" x14ac:dyDescent="0.25">
      <c r="B23942" s="74"/>
    </row>
    <row r="23943" spans="2:2" x14ac:dyDescent="0.25">
      <c r="B23943" s="74"/>
    </row>
    <row r="23944" spans="2:2" x14ac:dyDescent="0.25">
      <c r="B23944" s="74"/>
    </row>
    <row r="23945" spans="2:2" x14ac:dyDescent="0.25">
      <c r="B23945" s="74"/>
    </row>
    <row r="23946" spans="2:2" x14ac:dyDescent="0.25">
      <c r="B23946" s="74"/>
    </row>
    <row r="23947" spans="2:2" x14ac:dyDescent="0.25">
      <c r="B23947" s="74"/>
    </row>
    <row r="23948" spans="2:2" x14ac:dyDescent="0.25">
      <c r="B23948" s="74"/>
    </row>
    <row r="23949" spans="2:2" x14ac:dyDescent="0.25">
      <c r="B23949" s="74"/>
    </row>
    <row r="23950" spans="2:2" x14ac:dyDescent="0.25">
      <c r="B23950" s="74"/>
    </row>
    <row r="23951" spans="2:2" x14ac:dyDescent="0.25">
      <c r="B23951" s="74"/>
    </row>
    <row r="23952" spans="2:2" x14ac:dyDescent="0.25">
      <c r="B23952" s="74"/>
    </row>
    <row r="23953" spans="2:2" x14ac:dyDescent="0.25">
      <c r="B23953" s="74"/>
    </row>
    <row r="23954" spans="2:2" x14ac:dyDescent="0.25">
      <c r="B23954" s="74"/>
    </row>
    <row r="23955" spans="2:2" x14ac:dyDescent="0.25">
      <c r="B23955" s="74"/>
    </row>
    <row r="23956" spans="2:2" x14ac:dyDescent="0.25">
      <c r="B23956" s="74"/>
    </row>
    <row r="23957" spans="2:2" x14ac:dyDescent="0.25">
      <c r="B23957" s="74"/>
    </row>
    <row r="23958" spans="2:2" x14ac:dyDescent="0.25">
      <c r="B23958" s="74"/>
    </row>
    <row r="23959" spans="2:2" x14ac:dyDescent="0.25">
      <c r="B23959" s="74"/>
    </row>
    <row r="23960" spans="2:2" x14ac:dyDescent="0.25">
      <c r="B23960" s="74"/>
    </row>
    <row r="23961" spans="2:2" x14ac:dyDescent="0.25">
      <c r="B23961" s="74"/>
    </row>
    <row r="23962" spans="2:2" x14ac:dyDescent="0.25">
      <c r="B23962" s="74"/>
    </row>
    <row r="23963" spans="2:2" x14ac:dyDescent="0.25">
      <c r="B23963" s="74"/>
    </row>
    <row r="23964" spans="2:2" x14ac:dyDescent="0.25">
      <c r="B23964" s="74"/>
    </row>
    <row r="23965" spans="2:2" x14ac:dyDescent="0.25">
      <c r="B23965" s="74"/>
    </row>
    <row r="23966" spans="2:2" x14ac:dyDescent="0.25">
      <c r="B23966" s="74"/>
    </row>
    <row r="23967" spans="2:2" x14ac:dyDescent="0.25">
      <c r="B23967" s="74"/>
    </row>
    <row r="23968" spans="2:2" x14ac:dyDescent="0.25">
      <c r="B23968" s="74"/>
    </row>
    <row r="23969" spans="2:2" x14ac:dyDescent="0.25">
      <c r="B23969" s="74"/>
    </row>
    <row r="23970" spans="2:2" x14ac:dyDescent="0.25">
      <c r="B23970" s="74"/>
    </row>
    <row r="23971" spans="2:2" x14ac:dyDescent="0.25">
      <c r="B23971" s="74"/>
    </row>
    <row r="23972" spans="2:2" x14ac:dyDescent="0.25">
      <c r="B23972" s="74"/>
    </row>
    <row r="23973" spans="2:2" x14ac:dyDescent="0.25">
      <c r="B23973" s="74"/>
    </row>
    <row r="23974" spans="2:2" x14ac:dyDescent="0.25">
      <c r="B23974" s="74"/>
    </row>
    <row r="23975" spans="2:2" x14ac:dyDescent="0.25">
      <c r="B23975" s="74"/>
    </row>
    <row r="23976" spans="2:2" x14ac:dyDescent="0.25">
      <c r="B23976" s="74"/>
    </row>
    <row r="23977" spans="2:2" x14ac:dyDescent="0.25">
      <c r="B23977" s="74"/>
    </row>
    <row r="23978" spans="2:2" x14ac:dyDescent="0.25">
      <c r="B23978" s="74"/>
    </row>
    <row r="23979" spans="2:2" x14ac:dyDescent="0.25">
      <c r="B23979" s="74"/>
    </row>
    <row r="23980" spans="2:2" x14ac:dyDescent="0.25">
      <c r="B23980" s="74"/>
    </row>
    <row r="23981" spans="2:2" x14ac:dyDescent="0.25">
      <c r="B23981" s="74"/>
    </row>
    <row r="23982" spans="2:2" x14ac:dyDescent="0.25">
      <c r="B23982" s="74"/>
    </row>
    <row r="23983" spans="2:2" x14ac:dyDescent="0.25">
      <c r="B23983" s="74"/>
    </row>
    <row r="23984" spans="2:2" x14ac:dyDescent="0.25">
      <c r="B23984" s="74"/>
    </row>
    <row r="23985" spans="2:2" x14ac:dyDescent="0.25">
      <c r="B23985" s="74"/>
    </row>
    <row r="23986" spans="2:2" x14ac:dyDescent="0.25">
      <c r="B23986" s="74"/>
    </row>
    <row r="23987" spans="2:2" x14ac:dyDescent="0.25">
      <c r="B23987" s="74"/>
    </row>
    <row r="23988" spans="2:2" x14ac:dyDescent="0.25">
      <c r="B23988" s="74"/>
    </row>
    <row r="23989" spans="2:2" x14ac:dyDescent="0.25">
      <c r="B23989" s="74"/>
    </row>
    <row r="23990" spans="2:2" x14ac:dyDescent="0.25">
      <c r="B23990" s="74"/>
    </row>
    <row r="23991" spans="2:2" x14ac:dyDescent="0.25">
      <c r="B23991" s="74"/>
    </row>
    <row r="23992" spans="2:2" x14ac:dyDescent="0.25">
      <c r="B23992" s="74"/>
    </row>
    <row r="23993" spans="2:2" x14ac:dyDescent="0.25">
      <c r="B23993" s="74"/>
    </row>
    <row r="23994" spans="2:2" x14ac:dyDescent="0.25">
      <c r="B23994" s="74"/>
    </row>
    <row r="23995" spans="2:2" x14ac:dyDescent="0.25">
      <c r="B23995" s="74"/>
    </row>
    <row r="23996" spans="2:2" x14ac:dyDescent="0.25">
      <c r="B23996" s="74"/>
    </row>
    <row r="23997" spans="2:2" x14ac:dyDescent="0.25">
      <c r="B23997" s="74"/>
    </row>
    <row r="23998" spans="2:2" x14ac:dyDescent="0.25">
      <c r="B23998" s="74"/>
    </row>
    <row r="23999" spans="2:2" x14ac:dyDescent="0.25">
      <c r="B23999" s="74"/>
    </row>
    <row r="24000" spans="2:2" x14ac:dyDescent="0.25">
      <c r="B24000" s="74"/>
    </row>
    <row r="24001" spans="2:2" x14ac:dyDescent="0.25">
      <c r="B24001" s="74"/>
    </row>
    <row r="24002" spans="2:2" x14ac:dyDescent="0.25">
      <c r="B24002" s="74"/>
    </row>
    <row r="24003" spans="2:2" x14ac:dyDescent="0.25">
      <c r="B24003" s="74"/>
    </row>
    <row r="24004" spans="2:2" x14ac:dyDescent="0.25">
      <c r="B24004" s="74"/>
    </row>
    <row r="24005" spans="2:2" x14ac:dyDescent="0.25">
      <c r="B24005" s="74"/>
    </row>
    <row r="24006" spans="2:2" x14ac:dyDescent="0.25">
      <c r="B24006" s="74"/>
    </row>
    <row r="24007" spans="2:2" x14ac:dyDescent="0.25">
      <c r="B24007" s="74"/>
    </row>
    <row r="24008" spans="2:2" x14ac:dyDescent="0.25">
      <c r="B24008" s="74"/>
    </row>
    <row r="24009" spans="2:2" x14ac:dyDescent="0.25">
      <c r="B24009" s="74"/>
    </row>
    <row r="24010" spans="2:2" x14ac:dyDescent="0.25">
      <c r="B24010" s="74"/>
    </row>
    <row r="24011" spans="2:2" x14ac:dyDescent="0.25">
      <c r="B24011" s="74"/>
    </row>
    <row r="24012" spans="2:2" x14ac:dyDescent="0.25">
      <c r="B24012" s="74"/>
    </row>
    <row r="24013" spans="2:2" x14ac:dyDescent="0.25">
      <c r="B24013" s="74"/>
    </row>
    <row r="24014" spans="2:2" x14ac:dyDescent="0.25">
      <c r="B24014" s="74"/>
    </row>
    <row r="24015" spans="2:2" x14ac:dyDescent="0.25">
      <c r="B24015" s="74"/>
    </row>
    <row r="24016" spans="2:2" x14ac:dyDescent="0.25">
      <c r="B24016" s="74"/>
    </row>
    <row r="24017" spans="2:2" x14ac:dyDescent="0.25">
      <c r="B24017" s="74"/>
    </row>
    <row r="24018" spans="2:2" x14ac:dyDescent="0.25">
      <c r="B24018" s="74"/>
    </row>
    <row r="24019" spans="2:2" x14ac:dyDescent="0.25">
      <c r="B24019" s="74"/>
    </row>
    <row r="24020" spans="2:2" x14ac:dyDescent="0.25">
      <c r="B24020" s="74"/>
    </row>
    <row r="24021" spans="2:2" x14ac:dyDescent="0.25">
      <c r="B24021" s="74"/>
    </row>
    <row r="24022" spans="2:2" x14ac:dyDescent="0.25">
      <c r="B24022" s="74"/>
    </row>
    <row r="24023" spans="2:2" x14ac:dyDescent="0.25">
      <c r="B24023" s="74"/>
    </row>
    <row r="24024" spans="2:2" x14ac:dyDescent="0.25">
      <c r="B24024" s="74"/>
    </row>
    <row r="24025" spans="2:2" x14ac:dyDescent="0.25">
      <c r="B24025" s="74"/>
    </row>
    <row r="24026" spans="2:2" x14ac:dyDescent="0.25">
      <c r="B24026" s="74"/>
    </row>
    <row r="24027" spans="2:2" x14ac:dyDescent="0.25">
      <c r="B24027" s="74"/>
    </row>
    <row r="24028" spans="2:2" x14ac:dyDescent="0.25">
      <c r="B24028" s="74"/>
    </row>
    <row r="24029" spans="2:2" x14ac:dyDescent="0.25">
      <c r="B24029" s="74"/>
    </row>
    <row r="24030" spans="2:2" x14ac:dyDescent="0.25">
      <c r="B24030" s="74"/>
    </row>
    <row r="24031" spans="2:2" x14ac:dyDescent="0.25">
      <c r="B24031" s="74"/>
    </row>
    <row r="24032" spans="2:2" x14ac:dyDescent="0.25">
      <c r="B24032" s="74"/>
    </row>
    <row r="24033" spans="2:2" x14ac:dyDescent="0.25">
      <c r="B24033" s="74"/>
    </row>
    <row r="24034" spans="2:2" x14ac:dyDescent="0.25">
      <c r="B24034" s="74"/>
    </row>
    <row r="24035" spans="2:2" x14ac:dyDescent="0.25">
      <c r="B24035" s="74"/>
    </row>
    <row r="24036" spans="2:2" x14ac:dyDescent="0.25">
      <c r="B24036" s="74"/>
    </row>
    <row r="24037" spans="2:2" x14ac:dyDescent="0.25">
      <c r="B24037" s="74"/>
    </row>
    <row r="24038" spans="2:2" x14ac:dyDescent="0.25">
      <c r="B24038" s="74"/>
    </row>
    <row r="24039" spans="2:2" x14ac:dyDescent="0.25">
      <c r="B24039" s="74"/>
    </row>
    <row r="24040" spans="2:2" x14ac:dyDescent="0.25">
      <c r="B24040" s="74"/>
    </row>
    <row r="24041" spans="2:2" x14ac:dyDescent="0.25">
      <c r="B24041" s="74"/>
    </row>
    <row r="24042" spans="2:2" x14ac:dyDescent="0.25">
      <c r="B24042" s="74"/>
    </row>
    <row r="24043" spans="2:2" x14ac:dyDescent="0.25">
      <c r="B24043" s="74"/>
    </row>
    <row r="24044" spans="2:2" x14ac:dyDescent="0.25">
      <c r="B24044" s="74"/>
    </row>
    <row r="24045" spans="2:2" x14ac:dyDescent="0.25">
      <c r="B24045" s="74"/>
    </row>
    <row r="24046" spans="2:2" x14ac:dyDescent="0.25">
      <c r="B24046" s="74"/>
    </row>
    <row r="24047" spans="2:2" x14ac:dyDescent="0.25">
      <c r="B24047" s="74"/>
    </row>
    <row r="24048" spans="2:2" x14ac:dyDescent="0.25">
      <c r="B24048" s="74"/>
    </row>
    <row r="24049" spans="2:2" x14ac:dyDescent="0.25">
      <c r="B24049" s="74"/>
    </row>
    <row r="24050" spans="2:2" x14ac:dyDescent="0.25">
      <c r="B24050" s="74"/>
    </row>
    <row r="24051" spans="2:2" x14ac:dyDescent="0.25">
      <c r="B24051" s="74"/>
    </row>
    <row r="24052" spans="2:2" x14ac:dyDescent="0.25">
      <c r="B24052" s="74"/>
    </row>
    <row r="24053" spans="2:2" x14ac:dyDescent="0.25">
      <c r="B24053" s="74"/>
    </row>
    <row r="24054" spans="2:2" x14ac:dyDescent="0.25">
      <c r="B24054" s="74"/>
    </row>
    <row r="24055" spans="2:2" x14ac:dyDescent="0.25">
      <c r="B24055" s="74"/>
    </row>
    <row r="24056" spans="2:2" x14ac:dyDescent="0.25">
      <c r="B24056" s="74"/>
    </row>
    <row r="24057" spans="2:2" x14ac:dyDescent="0.25">
      <c r="B24057" s="74"/>
    </row>
    <row r="24058" spans="2:2" x14ac:dyDescent="0.25">
      <c r="B24058" s="74"/>
    </row>
    <row r="24059" spans="2:2" x14ac:dyDescent="0.25">
      <c r="B24059" s="74"/>
    </row>
    <row r="24060" spans="2:2" x14ac:dyDescent="0.25">
      <c r="B24060" s="74"/>
    </row>
    <row r="24061" spans="2:2" x14ac:dyDescent="0.25">
      <c r="B24061" s="74"/>
    </row>
    <row r="24062" spans="2:2" x14ac:dyDescent="0.25">
      <c r="B24062" s="74"/>
    </row>
    <row r="24063" spans="2:2" x14ac:dyDescent="0.25">
      <c r="B24063" s="74"/>
    </row>
    <row r="24064" spans="2:2" x14ac:dyDescent="0.25">
      <c r="B24064" s="74"/>
    </row>
    <row r="24065" spans="2:2" x14ac:dyDescent="0.25">
      <c r="B24065" s="74"/>
    </row>
    <row r="24066" spans="2:2" x14ac:dyDescent="0.25">
      <c r="B24066" s="74"/>
    </row>
    <row r="24067" spans="2:2" x14ac:dyDescent="0.25">
      <c r="B24067" s="74"/>
    </row>
    <row r="24068" spans="2:2" x14ac:dyDescent="0.25">
      <c r="B24068" s="74"/>
    </row>
    <row r="24069" spans="2:2" x14ac:dyDescent="0.25">
      <c r="B24069" s="74"/>
    </row>
    <row r="24070" spans="2:2" x14ac:dyDescent="0.25">
      <c r="B24070" s="74"/>
    </row>
    <row r="24071" spans="2:2" x14ac:dyDescent="0.25">
      <c r="B24071" s="74"/>
    </row>
    <row r="24072" spans="2:2" x14ac:dyDescent="0.25">
      <c r="B24072" s="74"/>
    </row>
    <row r="24073" spans="2:2" x14ac:dyDescent="0.25">
      <c r="B24073" s="74"/>
    </row>
    <row r="24074" spans="2:2" x14ac:dyDescent="0.25">
      <c r="B24074" s="74"/>
    </row>
    <row r="24075" spans="2:2" x14ac:dyDescent="0.25">
      <c r="B24075" s="74"/>
    </row>
    <row r="24076" spans="2:2" x14ac:dyDescent="0.25">
      <c r="B24076" s="74"/>
    </row>
    <row r="24077" spans="2:2" x14ac:dyDescent="0.25">
      <c r="B24077" s="74"/>
    </row>
    <row r="24078" spans="2:2" x14ac:dyDescent="0.25">
      <c r="B24078" s="74"/>
    </row>
    <row r="24079" spans="2:2" x14ac:dyDescent="0.25">
      <c r="B24079" s="74"/>
    </row>
    <row r="24080" spans="2:2" x14ac:dyDescent="0.25">
      <c r="B24080" s="74"/>
    </row>
    <row r="24081" spans="2:2" x14ac:dyDescent="0.25">
      <c r="B24081" s="74"/>
    </row>
    <row r="24082" spans="2:2" x14ac:dyDescent="0.25">
      <c r="B24082" s="74"/>
    </row>
    <row r="24083" spans="2:2" x14ac:dyDescent="0.25">
      <c r="B24083" s="74"/>
    </row>
    <row r="24084" spans="2:2" x14ac:dyDescent="0.25">
      <c r="B24084" s="74"/>
    </row>
    <row r="24085" spans="2:2" x14ac:dyDescent="0.25">
      <c r="B24085" s="74"/>
    </row>
    <row r="24086" spans="2:2" x14ac:dyDescent="0.25">
      <c r="B24086" s="74"/>
    </row>
    <row r="24087" spans="2:2" x14ac:dyDescent="0.25">
      <c r="B24087" s="74"/>
    </row>
    <row r="24088" spans="2:2" x14ac:dyDescent="0.25">
      <c r="B24088" s="74"/>
    </row>
    <row r="24089" spans="2:2" x14ac:dyDescent="0.25">
      <c r="B24089" s="74"/>
    </row>
    <row r="24090" spans="2:2" x14ac:dyDescent="0.25">
      <c r="B24090" s="74"/>
    </row>
    <row r="24091" spans="2:2" x14ac:dyDescent="0.25">
      <c r="B24091" s="74"/>
    </row>
    <row r="24092" spans="2:2" x14ac:dyDescent="0.25">
      <c r="B24092" s="74"/>
    </row>
    <row r="24093" spans="2:2" x14ac:dyDescent="0.25">
      <c r="B24093" s="74"/>
    </row>
    <row r="24094" spans="2:2" x14ac:dyDescent="0.25">
      <c r="B24094" s="74"/>
    </row>
    <row r="24095" spans="2:2" x14ac:dyDescent="0.25">
      <c r="B24095" s="74"/>
    </row>
    <row r="24096" spans="2:2" x14ac:dyDescent="0.25">
      <c r="B24096" s="74"/>
    </row>
    <row r="24097" spans="2:2" x14ac:dyDescent="0.25">
      <c r="B24097" s="74"/>
    </row>
    <row r="24098" spans="2:2" x14ac:dyDescent="0.25">
      <c r="B24098" s="74"/>
    </row>
    <row r="24099" spans="2:2" x14ac:dyDescent="0.25">
      <c r="B24099" s="74"/>
    </row>
    <row r="24100" spans="2:2" x14ac:dyDescent="0.25">
      <c r="B24100" s="74"/>
    </row>
    <row r="24101" spans="2:2" x14ac:dyDescent="0.25">
      <c r="B24101" s="74"/>
    </row>
    <row r="24102" spans="2:2" x14ac:dyDescent="0.25">
      <c r="B24102" s="74"/>
    </row>
    <row r="24103" spans="2:2" x14ac:dyDescent="0.25">
      <c r="B24103" s="74"/>
    </row>
    <row r="24104" spans="2:2" x14ac:dyDescent="0.25">
      <c r="B24104" s="74"/>
    </row>
    <row r="24105" spans="2:2" x14ac:dyDescent="0.25">
      <c r="B24105" s="74"/>
    </row>
    <row r="24106" spans="2:2" x14ac:dyDescent="0.25">
      <c r="B24106" s="74"/>
    </row>
    <row r="24107" spans="2:2" x14ac:dyDescent="0.25">
      <c r="B24107" s="74"/>
    </row>
    <row r="24108" spans="2:2" x14ac:dyDescent="0.25">
      <c r="B24108" s="74"/>
    </row>
    <row r="24109" spans="2:2" x14ac:dyDescent="0.25">
      <c r="B24109" s="74"/>
    </row>
    <row r="24110" spans="2:2" x14ac:dyDescent="0.25">
      <c r="B24110" s="74"/>
    </row>
    <row r="24111" spans="2:2" x14ac:dyDescent="0.25">
      <c r="B24111" s="74"/>
    </row>
    <row r="24112" spans="2:2" x14ac:dyDescent="0.25">
      <c r="B24112" s="74"/>
    </row>
    <row r="24113" spans="2:2" x14ac:dyDescent="0.25">
      <c r="B24113" s="74"/>
    </row>
    <row r="24114" spans="2:2" x14ac:dyDescent="0.25">
      <c r="B24114" s="74"/>
    </row>
    <row r="24115" spans="2:2" x14ac:dyDescent="0.25">
      <c r="B24115" s="74"/>
    </row>
    <row r="24116" spans="2:2" x14ac:dyDescent="0.25">
      <c r="B24116" s="74"/>
    </row>
    <row r="24117" spans="2:2" x14ac:dyDescent="0.25">
      <c r="B24117" s="74"/>
    </row>
    <row r="24118" spans="2:2" x14ac:dyDescent="0.25">
      <c r="B24118" s="74"/>
    </row>
    <row r="24119" spans="2:2" x14ac:dyDescent="0.25">
      <c r="B24119" s="74"/>
    </row>
    <row r="24120" spans="2:2" x14ac:dyDescent="0.25">
      <c r="B24120" s="74"/>
    </row>
    <row r="24121" spans="2:2" x14ac:dyDescent="0.25">
      <c r="B24121" s="74"/>
    </row>
    <row r="24122" spans="2:2" x14ac:dyDescent="0.25">
      <c r="B24122" s="74"/>
    </row>
    <row r="24123" spans="2:2" x14ac:dyDescent="0.25">
      <c r="B24123" s="74"/>
    </row>
    <row r="24124" spans="2:2" x14ac:dyDescent="0.25">
      <c r="B24124" s="74"/>
    </row>
    <row r="24125" spans="2:2" x14ac:dyDescent="0.25">
      <c r="B24125" s="74"/>
    </row>
    <row r="24126" spans="2:2" x14ac:dyDescent="0.25">
      <c r="B24126" s="74"/>
    </row>
    <row r="24127" spans="2:2" x14ac:dyDescent="0.25">
      <c r="B24127" s="74"/>
    </row>
    <row r="24128" spans="2:2" x14ac:dyDescent="0.25">
      <c r="B24128" s="74"/>
    </row>
    <row r="24129" spans="2:2" x14ac:dyDescent="0.25">
      <c r="B24129" s="74"/>
    </row>
    <row r="24130" spans="2:2" x14ac:dyDescent="0.25">
      <c r="B24130" s="74"/>
    </row>
    <row r="24131" spans="2:2" x14ac:dyDescent="0.25">
      <c r="B24131" s="74"/>
    </row>
    <row r="24132" spans="2:2" x14ac:dyDescent="0.25">
      <c r="B24132" s="74"/>
    </row>
    <row r="24133" spans="2:2" x14ac:dyDescent="0.25">
      <c r="B24133" s="74"/>
    </row>
    <row r="24134" spans="2:2" x14ac:dyDescent="0.25">
      <c r="B24134" s="74"/>
    </row>
    <row r="24135" spans="2:2" x14ac:dyDescent="0.25">
      <c r="B24135" s="74"/>
    </row>
    <row r="24136" spans="2:2" x14ac:dyDescent="0.25">
      <c r="B24136" s="74"/>
    </row>
    <row r="24137" spans="2:2" x14ac:dyDescent="0.25">
      <c r="B24137" s="74"/>
    </row>
    <row r="24138" spans="2:2" x14ac:dyDescent="0.25">
      <c r="B24138" s="74"/>
    </row>
    <row r="24139" spans="2:2" x14ac:dyDescent="0.25">
      <c r="B24139" s="74"/>
    </row>
    <row r="24140" spans="2:2" x14ac:dyDescent="0.25">
      <c r="B24140" s="74"/>
    </row>
    <row r="24141" spans="2:2" x14ac:dyDescent="0.25">
      <c r="B24141" s="74"/>
    </row>
    <row r="24142" spans="2:2" x14ac:dyDescent="0.25">
      <c r="B24142" s="74"/>
    </row>
    <row r="24143" spans="2:2" x14ac:dyDescent="0.25">
      <c r="B24143" s="74"/>
    </row>
    <row r="24144" spans="2:2" x14ac:dyDescent="0.25">
      <c r="B24144" s="74"/>
    </row>
    <row r="24145" spans="2:2" x14ac:dyDescent="0.25">
      <c r="B24145" s="74"/>
    </row>
    <row r="24146" spans="2:2" x14ac:dyDescent="0.25">
      <c r="B24146" s="74"/>
    </row>
    <row r="24147" spans="2:2" x14ac:dyDescent="0.25">
      <c r="B24147" s="74"/>
    </row>
    <row r="24148" spans="2:2" x14ac:dyDescent="0.25">
      <c r="B24148" s="74"/>
    </row>
    <row r="24149" spans="2:2" x14ac:dyDescent="0.25">
      <c r="B24149" s="74"/>
    </row>
    <row r="24150" spans="2:2" x14ac:dyDescent="0.25">
      <c r="B24150" s="74"/>
    </row>
    <row r="24151" spans="2:2" x14ac:dyDescent="0.25">
      <c r="B24151" s="74"/>
    </row>
    <row r="24152" spans="2:2" x14ac:dyDescent="0.25">
      <c r="B24152" s="74"/>
    </row>
    <row r="24153" spans="2:2" x14ac:dyDescent="0.25">
      <c r="B24153" s="74"/>
    </row>
    <row r="24154" spans="2:2" x14ac:dyDescent="0.25">
      <c r="B24154" s="74"/>
    </row>
    <row r="24155" spans="2:2" x14ac:dyDescent="0.25">
      <c r="B24155" s="74"/>
    </row>
    <row r="24156" spans="2:2" x14ac:dyDescent="0.25">
      <c r="B24156" s="74"/>
    </row>
    <row r="24157" spans="2:2" x14ac:dyDescent="0.25">
      <c r="B24157" s="74"/>
    </row>
    <row r="24158" spans="2:2" x14ac:dyDescent="0.25">
      <c r="B24158" s="74"/>
    </row>
    <row r="24159" spans="2:2" x14ac:dyDescent="0.25">
      <c r="B24159" s="74"/>
    </row>
    <row r="24160" spans="2:2" x14ac:dyDescent="0.25">
      <c r="B24160" s="74"/>
    </row>
    <row r="24161" spans="2:2" x14ac:dyDescent="0.25">
      <c r="B24161" s="74"/>
    </row>
    <row r="24162" spans="2:2" x14ac:dyDescent="0.25">
      <c r="B24162" s="74"/>
    </row>
    <row r="24163" spans="2:2" x14ac:dyDescent="0.25">
      <c r="B24163" s="74"/>
    </row>
    <row r="24164" spans="2:2" x14ac:dyDescent="0.25">
      <c r="B24164" s="74"/>
    </row>
    <row r="24165" spans="2:2" x14ac:dyDescent="0.25">
      <c r="B24165" s="74"/>
    </row>
    <row r="24166" spans="2:2" x14ac:dyDescent="0.25">
      <c r="B24166" s="74"/>
    </row>
    <row r="24167" spans="2:2" x14ac:dyDescent="0.25">
      <c r="B24167" s="74"/>
    </row>
    <row r="24168" spans="2:2" x14ac:dyDescent="0.25">
      <c r="B24168" s="74"/>
    </row>
    <row r="24169" spans="2:2" x14ac:dyDescent="0.25">
      <c r="B24169" s="74"/>
    </row>
    <row r="24170" spans="2:2" x14ac:dyDescent="0.25">
      <c r="B24170" s="74"/>
    </row>
    <row r="24171" spans="2:2" x14ac:dyDescent="0.25">
      <c r="B24171" s="74"/>
    </row>
    <row r="24172" spans="2:2" x14ac:dyDescent="0.25">
      <c r="B24172" s="74"/>
    </row>
    <row r="24173" spans="2:2" x14ac:dyDescent="0.25">
      <c r="B24173" s="74"/>
    </row>
    <row r="24174" spans="2:2" x14ac:dyDescent="0.25">
      <c r="B24174" s="74"/>
    </row>
    <row r="24175" spans="2:2" x14ac:dyDescent="0.25">
      <c r="B24175" s="74"/>
    </row>
    <row r="24176" spans="2:2" x14ac:dyDescent="0.25">
      <c r="B24176" s="74"/>
    </row>
    <row r="24177" spans="2:2" x14ac:dyDescent="0.25">
      <c r="B24177" s="74"/>
    </row>
    <row r="24178" spans="2:2" x14ac:dyDescent="0.25">
      <c r="B24178" s="74"/>
    </row>
    <row r="24179" spans="2:2" x14ac:dyDescent="0.25">
      <c r="B24179" s="74"/>
    </row>
    <row r="24180" spans="2:2" x14ac:dyDescent="0.25">
      <c r="B24180" s="74"/>
    </row>
    <row r="24181" spans="2:2" x14ac:dyDescent="0.25">
      <c r="B24181" s="74"/>
    </row>
    <row r="24182" spans="2:2" x14ac:dyDescent="0.25">
      <c r="B24182" s="74"/>
    </row>
    <row r="24183" spans="2:2" x14ac:dyDescent="0.25">
      <c r="B24183" s="74"/>
    </row>
    <row r="24184" spans="2:2" x14ac:dyDescent="0.25">
      <c r="B24184" s="74"/>
    </row>
    <row r="24185" spans="2:2" x14ac:dyDescent="0.25">
      <c r="B24185" s="74"/>
    </row>
    <row r="24186" spans="2:2" x14ac:dyDescent="0.25">
      <c r="B24186" s="74"/>
    </row>
    <row r="24187" spans="2:2" x14ac:dyDescent="0.25">
      <c r="B24187" s="74"/>
    </row>
    <row r="24188" spans="2:2" x14ac:dyDescent="0.25">
      <c r="B24188" s="74"/>
    </row>
    <row r="24189" spans="2:2" x14ac:dyDescent="0.25">
      <c r="B24189" s="74"/>
    </row>
    <row r="24190" spans="2:2" x14ac:dyDescent="0.25">
      <c r="B24190" s="74"/>
    </row>
    <row r="24191" spans="2:2" x14ac:dyDescent="0.25">
      <c r="B24191" s="74"/>
    </row>
    <row r="24192" spans="2:2" x14ac:dyDescent="0.25">
      <c r="B24192" s="74"/>
    </row>
    <row r="24193" spans="2:2" x14ac:dyDescent="0.25">
      <c r="B24193" s="74"/>
    </row>
    <row r="24194" spans="2:2" x14ac:dyDescent="0.25">
      <c r="B24194" s="74"/>
    </row>
    <row r="24195" spans="2:2" x14ac:dyDescent="0.25">
      <c r="B24195" s="74"/>
    </row>
    <row r="24196" spans="2:2" x14ac:dyDescent="0.25">
      <c r="B24196" s="74"/>
    </row>
    <row r="24197" spans="2:2" x14ac:dyDescent="0.25">
      <c r="B24197" s="74"/>
    </row>
    <row r="24198" spans="2:2" x14ac:dyDescent="0.25">
      <c r="B24198" s="74"/>
    </row>
    <row r="24199" spans="2:2" x14ac:dyDescent="0.25">
      <c r="B24199" s="74"/>
    </row>
    <row r="24200" spans="2:2" x14ac:dyDescent="0.25">
      <c r="B24200" s="74"/>
    </row>
    <row r="24201" spans="2:2" x14ac:dyDescent="0.25">
      <c r="B24201" s="74"/>
    </row>
    <row r="24202" spans="2:2" x14ac:dyDescent="0.25">
      <c r="B24202" s="74"/>
    </row>
    <row r="24203" spans="2:2" x14ac:dyDescent="0.25">
      <c r="B24203" s="74"/>
    </row>
    <row r="24204" spans="2:2" x14ac:dyDescent="0.25">
      <c r="B24204" s="74"/>
    </row>
    <row r="24205" spans="2:2" x14ac:dyDescent="0.25">
      <c r="B24205" s="74"/>
    </row>
    <row r="24206" spans="2:2" x14ac:dyDescent="0.25">
      <c r="B24206" s="74"/>
    </row>
    <row r="24207" spans="2:2" x14ac:dyDescent="0.25">
      <c r="B24207" s="74"/>
    </row>
    <row r="24208" spans="2:2" x14ac:dyDescent="0.25">
      <c r="B24208" s="74"/>
    </row>
    <row r="24209" spans="2:2" x14ac:dyDescent="0.25">
      <c r="B24209" s="74"/>
    </row>
    <row r="24210" spans="2:2" x14ac:dyDescent="0.25">
      <c r="B24210" s="74"/>
    </row>
    <row r="24211" spans="2:2" x14ac:dyDescent="0.25">
      <c r="B24211" s="74"/>
    </row>
    <row r="24212" spans="2:2" x14ac:dyDescent="0.25">
      <c r="B24212" s="74"/>
    </row>
    <row r="24213" spans="2:2" x14ac:dyDescent="0.25">
      <c r="B24213" s="74"/>
    </row>
    <row r="24214" spans="2:2" x14ac:dyDescent="0.25">
      <c r="B24214" s="74"/>
    </row>
    <row r="24215" spans="2:2" x14ac:dyDescent="0.25">
      <c r="B24215" s="74"/>
    </row>
    <row r="24216" spans="2:2" x14ac:dyDescent="0.25">
      <c r="B24216" s="74"/>
    </row>
    <row r="24217" spans="2:2" x14ac:dyDescent="0.25">
      <c r="B24217" s="74"/>
    </row>
    <row r="24218" spans="2:2" x14ac:dyDescent="0.25">
      <c r="B24218" s="74"/>
    </row>
    <row r="24219" spans="2:2" x14ac:dyDescent="0.25">
      <c r="B24219" s="74"/>
    </row>
    <row r="24220" spans="2:2" x14ac:dyDescent="0.25">
      <c r="B24220" s="74"/>
    </row>
    <row r="24221" spans="2:2" x14ac:dyDescent="0.25">
      <c r="B24221" s="74"/>
    </row>
    <row r="24222" spans="2:2" x14ac:dyDescent="0.25">
      <c r="B24222" s="74"/>
    </row>
    <row r="24223" spans="2:2" x14ac:dyDescent="0.25">
      <c r="B24223" s="74"/>
    </row>
    <row r="24224" spans="2:2" x14ac:dyDescent="0.25">
      <c r="B24224" s="74"/>
    </row>
    <row r="24225" spans="2:2" x14ac:dyDescent="0.25">
      <c r="B24225" s="74"/>
    </row>
    <row r="24226" spans="2:2" x14ac:dyDescent="0.25">
      <c r="B24226" s="74"/>
    </row>
    <row r="24227" spans="2:2" x14ac:dyDescent="0.25">
      <c r="B24227" s="74"/>
    </row>
    <row r="24228" spans="2:2" x14ac:dyDescent="0.25">
      <c r="B24228" s="74"/>
    </row>
    <row r="24229" spans="2:2" x14ac:dyDescent="0.25">
      <c r="B24229" s="74"/>
    </row>
    <row r="24230" spans="2:2" x14ac:dyDescent="0.25">
      <c r="B24230" s="74"/>
    </row>
    <row r="24231" spans="2:2" x14ac:dyDescent="0.25">
      <c r="B24231" s="74"/>
    </row>
    <row r="24232" spans="2:2" x14ac:dyDescent="0.25">
      <c r="B24232" s="74"/>
    </row>
    <row r="24233" spans="2:2" x14ac:dyDescent="0.25">
      <c r="B24233" s="74"/>
    </row>
    <row r="24234" spans="2:2" x14ac:dyDescent="0.25">
      <c r="B24234" s="74"/>
    </row>
    <row r="24235" spans="2:2" x14ac:dyDescent="0.25">
      <c r="B24235" s="74"/>
    </row>
    <row r="24236" spans="2:2" x14ac:dyDescent="0.25">
      <c r="B24236" s="74"/>
    </row>
    <row r="24237" spans="2:2" x14ac:dyDescent="0.25">
      <c r="B24237" s="74"/>
    </row>
    <row r="24238" spans="2:2" x14ac:dyDescent="0.25">
      <c r="B24238" s="74"/>
    </row>
    <row r="24239" spans="2:2" x14ac:dyDescent="0.25">
      <c r="B24239" s="74"/>
    </row>
    <row r="24240" spans="2:2" x14ac:dyDescent="0.25">
      <c r="B24240" s="74"/>
    </row>
    <row r="24241" spans="2:2" x14ac:dyDescent="0.25">
      <c r="B24241" s="74"/>
    </row>
    <row r="24242" spans="2:2" x14ac:dyDescent="0.25">
      <c r="B24242" s="74"/>
    </row>
    <row r="24243" spans="2:2" x14ac:dyDescent="0.25">
      <c r="B24243" s="74"/>
    </row>
    <row r="24244" spans="2:2" x14ac:dyDescent="0.25">
      <c r="B24244" s="74"/>
    </row>
    <row r="24245" spans="2:2" x14ac:dyDescent="0.25">
      <c r="B24245" s="74"/>
    </row>
    <row r="24246" spans="2:2" x14ac:dyDescent="0.25">
      <c r="B24246" s="74"/>
    </row>
    <row r="24247" spans="2:2" x14ac:dyDescent="0.25">
      <c r="B24247" s="74"/>
    </row>
    <row r="24248" spans="2:2" x14ac:dyDescent="0.25">
      <c r="B24248" s="74"/>
    </row>
    <row r="24249" spans="2:2" x14ac:dyDescent="0.25">
      <c r="B24249" s="74"/>
    </row>
    <row r="24250" spans="2:2" x14ac:dyDescent="0.25">
      <c r="B24250" s="74"/>
    </row>
    <row r="24251" spans="2:2" x14ac:dyDescent="0.25">
      <c r="B24251" s="74"/>
    </row>
    <row r="24252" spans="2:2" x14ac:dyDescent="0.25">
      <c r="B24252" s="74"/>
    </row>
    <row r="24253" spans="2:2" x14ac:dyDescent="0.25">
      <c r="B24253" s="74"/>
    </row>
    <row r="24254" spans="2:2" x14ac:dyDescent="0.25">
      <c r="B24254" s="74"/>
    </row>
    <row r="24255" spans="2:2" x14ac:dyDescent="0.25">
      <c r="B24255" s="74"/>
    </row>
    <row r="24256" spans="2:2" x14ac:dyDescent="0.25">
      <c r="B24256" s="74"/>
    </row>
    <row r="24257" spans="2:2" x14ac:dyDescent="0.25">
      <c r="B24257" s="74"/>
    </row>
    <row r="24258" spans="2:2" x14ac:dyDescent="0.25">
      <c r="B24258" s="74"/>
    </row>
    <row r="24259" spans="2:2" x14ac:dyDescent="0.25">
      <c r="B24259" s="74"/>
    </row>
    <row r="24260" spans="2:2" x14ac:dyDescent="0.25">
      <c r="B24260" s="74"/>
    </row>
    <row r="24261" spans="2:2" x14ac:dyDescent="0.25">
      <c r="B24261" s="74"/>
    </row>
    <row r="24262" spans="2:2" x14ac:dyDescent="0.25">
      <c r="B24262" s="74"/>
    </row>
    <row r="24263" spans="2:2" x14ac:dyDescent="0.25">
      <c r="B24263" s="74"/>
    </row>
    <row r="24264" spans="2:2" x14ac:dyDescent="0.25">
      <c r="B24264" s="74"/>
    </row>
    <row r="24265" spans="2:2" x14ac:dyDescent="0.25">
      <c r="B24265" s="74"/>
    </row>
    <row r="24266" spans="2:2" x14ac:dyDescent="0.25">
      <c r="B24266" s="74"/>
    </row>
    <row r="24267" spans="2:2" x14ac:dyDescent="0.25">
      <c r="B24267" s="74"/>
    </row>
    <row r="24268" spans="2:2" x14ac:dyDescent="0.25">
      <c r="B24268" s="74"/>
    </row>
    <row r="24269" spans="2:2" x14ac:dyDescent="0.25">
      <c r="B24269" s="74"/>
    </row>
    <row r="24270" spans="2:2" x14ac:dyDescent="0.25">
      <c r="B24270" s="74"/>
    </row>
    <row r="24271" spans="2:2" x14ac:dyDescent="0.25">
      <c r="B24271" s="74"/>
    </row>
    <row r="24272" spans="2:2" x14ac:dyDescent="0.25">
      <c r="B24272" s="74"/>
    </row>
    <row r="24273" spans="2:2" x14ac:dyDescent="0.25">
      <c r="B24273" s="74"/>
    </row>
    <row r="24274" spans="2:2" x14ac:dyDescent="0.25">
      <c r="B24274" s="74"/>
    </row>
    <row r="24275" spans="2:2" x14ac:dyDescent="0.25">
      <c r="B24275" s="74"/>
    </row>
    <row r="24276" spans="2:2" x14ac:dyDescent="0.25">
      <c r="B24276" s="74"/>
    </row>
    <row r="24277" spans="2:2" x14ac:dyDescent="0.25">
      <c r="B24277" s="74"/>
    </row>
    <row r="24278" spans="2:2" x14ac:dyDescent="0.25">
      <c r="B24278" s="74"/>
    </row>
    <row r="24279" spans="2:2" x14ac:dyDescent="0.25">
      <c r="B24279" s="74"/>
    </row>
    <row r="24280" spans="2:2" x14ac:dyDescent="0.25">
      <c r="B24280" s="74"/>
    </row>
    <row r="24281" spans="2:2" x14ac:dyDescent="0.25">
      <c r="B24281" s="74"/>
    </row>
    <row r="24282" spans="2:2" x14ac:dyDescent="0.25">
      <c r="B24282" s="74"/>
    </row>
    <row r="24283" spans="2:2" x14ac:dyDescent="0.25">
      <c r="B24283" s="74"/>
    </row>
    <row r="24284" spans="2:2" x14ac:dyDescent="0.25">
      <c r="B24284" s="74"/>
    </row>
    <row r="24285" spans="2:2" x14ac:dyDescent="0.25">
      <c r="B24285" s="74"/>
    </row>
    <row r="24286" spans="2:2" x14ac:dyDescent="0.25">
      <c r="B24286" s="74"/>
    </row>
    <row r="24287" spans="2:2" x14ac:dyDescent="0.25">
      <c r="B24287" s="74"/>
    </row>
    <row r="24288" spans="2:2" x14ac:dyDescent="0.25">
      <c r="B24288" s="74"/>
    </row>
    <row r="24289" spans="2:2" x14ac:dyDescent="0.25">
      <c r="B24289" s="74"/>
    </row>
    <row r="24290" spans="2:2" x14ac:dyDescent="0.25">
      <c r="B24290" s="74"/>
    </row>
    <row r="24291" spans="2:2" x14ac:dyDescent="0.25">
      <c r="B24291" s="74"/>
    </row>
    <row r="24292" spans="2:2" x14ac:dyDescent="0.25">
      <c r="B24292" s="74"/>
    </row>
    <row r="24293" spans="2:2" x14ac:dyDescent="0.25">
      <c r="B24293" s="74"/>
    </row>
    <row r="24294" spans="2:2" x14ac:dyDescent="0.25">
      <c r="B24294" s="74"/>
    </row>
    <row r="24295" spans="2:2" x14ac:dyDescent="0.25">
      <c r="B24295" s="74"/>
    </row>
    <row r="24296" spans="2:2" x14ac:dyDescent="0.25">
      <c r="B24296" s="74"/>
    </row>
    <row r="24297" spans="2:2" x14ac:dyDescent="0.25">
      <c r="B24297" s="74"/>
    </row>
    <row r="24298" spans="2:2" x14ac:dyDescent="0.25">
      <c r="B24298" s="74"/>
    </row>
    <row r="24299" spans="2:2" x14ac:dyDescent="0.25">
      <c r="B24299" s="74"/>
    </row>
    <row r="24300" spans="2:2" x14ac:dyDescent="0.25">
      <c r="B24300" s="74"/>
    </row>
    <row r="24301" spans="2:2" x14ac:dyDescent="0.25">
      <c r="B24301" s="74"/>
    </row>
    <row r="24302" spans="2:2" x14ac:dyDescent="0.25">
      <c r="B24302" s="74"/>
    </row>
    <row r="24303" spans="2:2" x14ac:dyDescent="0.25">
      <c r="B24303" s="74"/>
    </row>
    <row r="24304" spans="2:2" x14ac:dyDescent="0.25">
      <c r="B24304" s="74"/>
    </row>
    <row r="24305" spans="2:2" x14ac:dyDescent="0.25">
      <c r="B24305" s="74"/>
    </row>
    <row r="24306" spans="2:2" x14ac:dyDescent="0.25">
      <c r="B24306" s="74"/>
    </row>
    <row r="24307" spans="2:2" x14ac:dyDescent="0.25">
      <c r="B24307" s="74"/>
    </row>
    <row r="24308" spans="2:2" x14ac:dyDescent="0.25">
      <c r="B24308" s="74"/>
    </row>
    <row r="24309" spans="2:2" x14ac:dyDescent="0.25">
      <c r="B24309" s="74"/>
    </row>
    <row r="24310" spans="2:2" x14ac:dyDescent="0.25">
      <c r="B24310" s="74"/>
    </row>
    <row r="24311" spans="2:2" x14ac:dyDescent="0.25">
      <c r="B24311" s="74"/>
    </row>
    <row r="24312" spans="2:2" x14ac:dyDescent="0.25">
      <c r="B24312" s="74"/>
    </row>
    <row r="24313" spans="2:2" x14ac:dyDescent="0.25">
      <c r="B24313" s="74"/>
    </row>
    <row r="24314" spans="2:2" x14ac:dyDescent="0.25">
      <c r="B24314" s="74"/>
    </row>
    <row r="24315" spans="2:2" x14ac:dyDescent="0.25">
      <c r="B24315" s="74"/>
    </row>
    <row r="24316" spans="2:2" x14ac:dyDescent="0.25">
      <c r="B24316" s="74"/>
    </row>
    <row r="24317" spans="2:2" x14ac:dyDescent="0.25">
      <c r="B24317" s="74"/>
    </row>
    <row r="24318" spans="2:2" x14ac:dyDescent="0.25">
      <c r="B24318" s="74"/>
    </row>
    <row r="24319" spans="2:2" x14ac:dyDescent="0.25">
      <c r="B24319" s="74"/>
    </row>
    <row r="24320" spans="2:2" x14ac:dyDescent="0.25">
      <c r="B24320" s="74"/>
    </row>
    <row r="24321" spans="2:2" x14ac:dyDescent="0.25">
      <c r="B24321" s="74"/>
    </row>
    <row r="24322" spans="2:2" x14ac:dyDescent="0.25">
      <c r="B24322" s="74"/>
    </row>
    <row r="24323" spans="2:2" x14ac:dyDescent="0.25">
      <c r="B24323" s="74"/>
    </row>
    <row r="24324" spans="2:2" x14ac:dyDescent="0.25">
      <c r="B24324" s="74"/>
    </row>
    <row r="24325" spans="2:2" x14ac:dyDescent="0.25">
      <c r="B24325" s="74"/>
    </row>
    <row r="24326" spans="2:2" x14ac:dyDescent="0.25">
      <c r="B24326" s="74"/>
    </row>
    <row r="24327" spans="2:2" x14ac:dyDescent="0.25">
      <c r="B24327" s="74"/>
    </row>
    <row r="24328" spans="2:2" x14ac:dyDescent="0.25">
      <c r="B24328" s="74"/>
    </row>
    <row r="24329" spans="2:2" x14ac:dyDescent="0.25">
      <c r="B24329" s="74"/>
    </row>
    <row r="24330" spans="2:2" x14ac:dyDescent="0.25">
      <c r="B24330" s="74"/>
    </row>
    <row r="24331" spans="2:2" x14ac:dyDescent="0.25">
      <c r="B24331" s="74"/>
    </row>
    <row r="24332" spans="2:2" x14ac:dyDescent="0.25">
      <c r="B24332" s="74"/>
    </row>
    <row r="24333" spans="2:2" x14ac:dyDescent="0.25">
      <c r="B24333" s="74"/>
    </row>
    <row r="24334" spans="2:2" x14ac:dyDescent="0.25">
      <c r="B24334" s="74"/>
    </row>
    <row r="24335" spans="2:2" x14ac:dyDescent="0.25">
      <c r="B24335" s="74"/>
    </row>
    <row r="24336" spans="2:2" x14ac:dyDescent="0.25">
      <c r="B24336" s="74"/>
    </row>
    <row r="24337" spans="2:2" x14ac:dyDescent="0.25">
      <c r="B24337" s="74"/>
    </row>
    <row r="24338" spans="2:2" x14ac:dyDescent="0.25">
      <c r="B24338" s="74"/>
    </row>
    <row r="24339" spans="2:2" x14ac:dyDescent="0.25">
      <c r="B24339" s="74"/>
    </row>
    <row r="24340" spans="2:2" x14ac:dyDescent="0.25">
      <c r="B24340" s="74"/>
    </row>
    <row r="24341" spans="2:2" x14ac:dyDescent="0.25">
      <c r="B24341" s="74"/>
    </row>
    <row r="24342" spans="2:2" x14ac:dyDescent="0.25">
      <c r="B24342" s="74"/>
    </row>
    <row r="24343" spans="2:2" x14ac:dyDescent="0.25">
      <c r="B24343" s="74"/>
    </row>
    <row r="24344" spans="2:2" x14ac:dyDescent="0.25">
      <c r="B24344" s="74"/>
    </row>
    <row r="24345" spans="2:2" x14ac:dyDescent="0.25">
      <c r="B24345" s="74"/>
    </row>
    <row r="24346" spans="2:2" x14ac:dyDescent="0.25">
      <c r="B24346" s="74"/>
    </row>
    <row r="24347" spans="2:2" x14ac:dyDescent="0.25">
      <c r="B24347" s="74"/>
    </row>
    <row r="24348" spans="2:2" x14ac:dyDescent="0.25">
      <c r="B24348" s="74"/>
    </row>
    <row r="24349" spans="2:2" x14ac:dyDescent="0.25">
      <c r="B24349" s="74"/>
    </row>
    <row r="24350" spans="2:2" x14ac:dyDescent="0.25">
      <c r="B24350" s="74"/>
    </row>
    <row r="24351" spans="2:2" x14ac:dyDescent="0.25">
      <c r="B24351" s="74"/>
    </row>
    <row r="24352" spans="2:2" x14ac:dyDescent="0.25">
      <c r="B24352" s="74"/>
    </row>
    <row r="24353" spans="2:2" x14ac:dyDescent="0.25">
      <c r="B24353" s="74"/>
    </row>
    <row r="24354" spans="2:2" x14ac:dyDescent="0.25">
      <c r="B24354" s="74"/>
    </row>
    <row r="24355" spans="2:2" x14ac:dyDescent="0.25">
      <c r="B24355" s="74"/>
    </row>
    <row r="24356" spans="2:2" x14ac:dyDescent="0.25">
      <c r="B24356" s="74"/>
    </row>
    <row r="24357" spans="2:2" x14ac:dyDescent="0.25">
      <c r="B24357" s="74"/>
    </row>
    <row r="24358" spans="2:2" x14ac:dyDescent="0.25">
      <c r="B24358" s="74"/>
    </row>
    <row r="24359" spans="2:2" x14ac:dyDescent="0.25">
      <c r="B24359" s="74"/>
    </row>
    <row r="24360" spans="2:2" x14ac:dyDescent="0.25">
      <c r="B24360" s="74"/>
    </row>
    <row r="24361" spans="2:2" x14ac:dyDescent="0.25">
      <c r="B24361" s="74"/>
    </row>
    <row r="24362" spans="2:2" x14ac:dyDescent="0.25">
      <c r="B24362" s="74"/>
    </row>
    <row r="24363" spans="2:2" x14ac:dyDescent="0.25">
      <c r="B24363" s="74"/>
    </row>
    <row r="24364" spans="2:2" x14ac:dyDescent="0.25">
      <c r="B24364" s="74"/>
    </row>
    <row r="24365" spans="2:2" x14ac:dyDescent="0.25">
      <c r="B24365" s="74"/>
    </row>
    <row r="24366" spans="2:2" x14ac:dyDescent="0.25">
      <c r="B24366" s="74"/>
    </row>
    <row r="24367" spans="2:2" x14ac:dyDescent="0.25">
      <c r="B24367" s="74"/>
    </row>
    <row r="24368" spans="2:2" x14ac:dyDescent="0.25">
      <c r="B24368" s="74"/>
    </row>
    <row r="24369" spans="2:2" x14ac:dyDescent="0.25">
      <c r="B24369" s="74"/>
    </row>
    <row r="24370" spans="2:2" x14ac:dyDescent="0.25">
      <c r="B24370" s="74"/>
    </row>
    <row r="24371" spans="2:2" x14ac:dyDescent="0.25">
      <c r="B24371" s="74"/>
    </row>
    <row r="24372" spans="2:2" x14ac:dyDescent="0.25">
      <c r="B24372" s="74"/>
    </row>
    <row r="24373" spans="2:2" x14ac:dyDescent="0.25">
      <c r="B24373" s="74"/>
    </row>
    <row r="24374" spans="2:2" x14ac:dyDescent="0.25">
      <c r="B24374" s="74"/>
    </row>
    <row r="24375" spans="2:2" x14ac:dyDescent="0.25">
      <c r="B24375" s="74"/>
    </row>
    <row r="24376" spans="2:2" x14ac:dyDescent="0.25">
      <c r="B24376" s="74"/>
    </row>
    <row r="24377" spans="2:2" x14ac:dyDescent="0.25">
      <c r="B24377" s="74"/>
    </row>
    <row r="24378" spans="2:2" x14ac:dyDescent="0.25">
      <c r="B24378" s="74"/>
    </row>
    <row r="24379" spans="2:2" x14ac:dyDescent="0.25">
      <c r="B24379" s="74"/>
    </row>
    <row r="24380" spans="2:2" x14ac:dyDescent="0.25">
      <c r="B24380" s="74"/>
    </row>
    <row r="24381" spans="2:2" x14ac:dyDescent="0.25">
      <c r="B24381" s="74"/>
    </row>
    <row r="24382" spans="2:2" x14ac:dyDescent="0.25">
      <c r="B24382" s="74"/>
    </row>
    <row r="24383" spans="2:2" x14ac:dyDescent="0.25">
      <c r="B24383" s="74"/>
    </row>
    <row r="24384" spans="2:2" x14ac:dyDescent="0.25">
      <c r="B24384" s="74"/>
    </row>
    <row r="24385" spans="2:2" x14ac:dyDescent="0.25">
      <c r="B24385" s="74"/>
    </row>
    <row r="24386" spans="2:2" x14ac:dyDescent="0.25">
      <c r="B24386" s="74"/>
    </row>
    <row r="24387" spans="2:2" x14ac:dyDescent="0.25">
      <c r="B24387" s="74"/>
    </row>
    <row r="24388" spans="2:2" x14ac:dyDescent="0.25">
      <c r="B24388" s="74"/>
    </row>
    <row r="24389" spans="2:2" x14ac:dyDescent="0.25">
      <c r="B24389" s="74"/>
    </row>
    <row r="24390" spans="2:2" x14ac:dyDescent="0.25">
      <c r="B24390" s="74"/>
    </row>
    <row r="24391" spans="2:2" x14ac:dyDescent="0.25">
      <c r="B24391" s="74"/>
    </row>
    <row r="24392" spans="2:2" x14ac:dyDescent="0.25">
      <c r="B24392" s="74"/>
    </row>
    <row r="24393" spans="2:2" x14ac:dyDescent="0.25">
      <c r="B24393" s="74"/>
    </row>
    <row r="24394" spans="2:2" x14ac:dyDescent="0.25">
      <c r="B24394" s="74"/>
    </row>
    <row r="24395" spans="2:2" x14ac:dyDescent="0.25">
      <c r="B24395" s="74"/>
    </row>
    <row r="24396" spans="2:2" x14ac:dyDescent="0.25">
      <c r="B24396" s="74"/>
    </row>
    <row r="24397" spans="2:2" x14ac:dyDescent="0.25">
      <c r="B24397" s="74"/>
    </row>
    <row r="24398" spans="2:2" x14ac:dyDescent="0.25">
      <c r="B24398" s="74"/>
    </row>
    <row r="24399" spans="2:2" x14ac:dyDescent="0.25">
      <c r="B24399" s="74"/>
    </row>
    <row r="24400" spans="2:2" x14ac:dyDescent="0.25">
      <c r="B24400" s="74"/>
    </row>
    <row r="24401" spans="2:2" x14ac:dyDescent="0.25">
      <c r="B24401" s="74"/>
    </row>
    <row r="24402" spans="2:2" x14ac:dyDescent="0.25">
      <c r="B24402" s="74"/>
    </row>
    <row r="24403" spans="2:2" x14ac:dyDescent="0.25">
      <c r="B24403" s="74"/>
    </row>
    <row r="24404" spans="2:2" x14ac:dyDescent="0.25">
      <c r="B24404" s="74"/>
    </row>
    <row r="24405" spans="2:2" x14ac:dyDescent="0.25">
      <c r="B24405" s="74"/>
    </row>
    <row r="24406" spans="2:2" x14ac:dyDescent="0.25">
      <c r="B24406" s="74"/>
    </row>
    <row r="24407" spans="2:2" x14ac:dyDescent="0.25">
      <c r="B24407" s="74"/>
    </row>
    <row r="24408" spans="2:2" x14ac:dyDescent="0.25">
      <c r="B24408" s="74"/>
    </row>
    <row r="24409" spans="2:2" x14ac:dyDescent="0.25">
      <c r="B24409" s="74"/>
    </row>
    <row r="24410" spans="2:2" x14ac:dyDescent="0.25">
      <c r="B24410" s="74"/>
    </row>
    <row r="24411" spans="2:2" x14ac:dyDescent="0.25">
      <c r="B24411" s="74"/>
    </row>
    <row r="24412" spans="2:2" x14ac:dyDescent="0.25">
      <c r="B24412" s="74"/>
    </row>
    <row r="24413" spans="2:2" x14ac:dyDescent="0.25">
      <c r="B24413" s="74"/>
    </row>
    <row r="24414" spans="2:2" x14ac:dyDescent="0.25">
      <c r="B24414" s="74"/>
    </row>
    <row r="24415" spans="2:2" x14ac:dyDescent="0.25">
      <c r="B24415" s="74"/>
    </row>
    <row r="24416" spans="2:2" x14ac:dyDescent="0.25">
      <c r="B24416" s="74"/>
    </row>
    <row r="24417" spans="2:2" x14ac:dyDescent="0.25">
      <c r="B24417" s="74"/>
    </row>
    <row r="24418" spans="2:2" x14ac:dyDescent="0.25">
      <c r="B24418" s="74"/>
    </row>
    <row r="24419" spans="2:2" x14ac:dyDescent="0.25">
      <c r="B24419" s="74"/>
    </row>
    <row r="24420" spans="2:2" x14ac:dyDescent="0.25">
      <c r="B24420" s="74"/>
    </row>
    <row r="24421" spans="2:2" x14ac:dyDescent="0.25">
      <c r="B24421" s="74"/>
    </row>
    <row r="24422" spans="2:2" x14ac:dyDescent="0.25">
      <c r="B24422" s="74"/>
    </row>
    <row r="24423" spans="2:2" x14ac:dyDescent="0.25">
      <c r="B24423" s="74"/>
    </row>
    <row r="24424" spans="2:2" x14ac:dyDescent="0.25">
      <c r="B24424" s="74"/>
    </row>
    <row r="24425" spans="2:2" x14ac:dyDescent="0.25">
      <c r="B24425" s="74"/>
    </row>
    <row r="24426" spans="2:2" x14ac:dyDescent="0.25">
      <c r="B24426" s="74"/>
    </row>
    <row r="24427" spans="2:2" x14ac:dyDescent="0.25">
      <c r="B24427" s="74"/>
    </row>
    <row r="24428" spans="2:2" x14ac:dyDescent="0.25">
      <c r="B24428" s="74"/>
    </row>
    <row r="24429" spans="2:2" x14ac:dyDescent="0.25">
      <c r="B24429" s="74"/>
    </row>
    <row r="24430" spans="2:2" x14ac:dyDescent="0.25">
      <c r="B24430" s="74"/>
    </row>
    <row r="24431" spans="2:2" x14ac:dyDescent="0.25">
      <c r="B24431" s="74"/>
    </row>
    <row r="24432" spans="2:2" x14ac:dyDescent="0.25">
      <c r="B24432" s="74"/>
    </row>
    <row r="24433" spans="2:2" x14ac:dyDescent="0.25">
      <c r="B24433" s="74"/>
    </row>
    <row r="24434" spans="2:2" x14ac:dyDescent="0.25">
      <c r="B24434" s="74"/>
    </row>
    <row r="24435" spans="2:2" x14ac:dyDescent="0.25">
      <c r="B24435" s="74"/>
    </row>
    <row r="24436" spans="2:2" x14ac:dyDescent="0.25">
      <c r="B24436" s="74"/>
    </row>
    <row r="24437" spans="2:2" x14ac:dyDescent="0.25">
      <c r="B24437" s="74"/>
    </row>
    <row r="24438" spans="2:2" x14ac:dyDescent="0.25">
      <c r="B24438" s="74"/>
    </row>
    <row r="24439" spans="2:2" x14ac:dyDescent="0.25">
      <c r="B24439" s="74"/>
    </row>
    <row r="24440" spans="2:2" x14ac:dyDescent="0.25">
      <c r="B24440" s="74"/>
    </row>
    <row r="24441" spans="2:2" x14ac:dyDescent="0.25">
      <c r="B24441" s="74"/>
    </row>
    <row r="24442" spans="2:2" x14ac:dyDescent="0.25">
      <c r="B24442" s="74"/>
    </row>
    <row r="24443" spans="2:2" x14ac:dyDescent="0.25">
      <c r="B24443" s="74"/>
    </row>
    <row r="24444" spans="2:2" x14ac:dyDescent="0.25">
      <c r="B24444" s="74"/>
    </row>
    <row r="24445" spans="2:2" x14ac:dyDescent="0.25">
      <c r="B24445" s="74"/>
    </row>
    <row r="24446" spans="2:2" x14ac:dyDescent="0.25">
      <c r="B24446" s="74"/>
    </row>
    <row r="24447" spans="2:2" x14ac:dyDescent="0.25">
      <c r="B24447" s="74"/>
    </row>
    <row r="24448" spans="2:2" x14ac:dyDescent="0.25">
      <c r="B24448" s="74"/>
    </row>
    <row r="24449" spans="2:2" x14ac:dyDescent="0.25">
      <c r="B24449" s="74"/>
    </row>
    <row r="24450" spans="2:2" x14ac:dyDescent="0.25">
      <c r="B24450" s="74"/>
    </row>
    <row r="24451" spans="2:2" x14ac:dyDescent="0.25">
      <c r="B24451" s="74"/>
    </row>
    <row r="24452" spans="2:2" x14ac:dyDescent="0.25">
      <c r="B24452" s="74"/>
    </row>
    <row r="24453" spans="2:2" x14ac:dyDescent="0.25">
      <c r="B24453" s="74"/>
    </row>
    <row r="24454" spans="2:2" x14ac:dyDescent="0.25">
      <c r="B24454" s="74"/>
    </row>
    <row r="24455" spans="2:2" x14ac:dyDescent="0.25">
      <c r="B24455" s="74"/>
    </row>
    <row r="24456" spans="2:2" x14ac:dyDescent="0.25">
      <c r="B24456" s="74"/>
    </row>
    <row r="24457" spans="2:2" x14ac:dyDescent="0.25">
      <c r="B24457" s="74"/>
    </row>
    <row r="24458" spans="2:2" x14ac:dyDescent="0.25">
      <c r="B24458" s="74"/>
    </row>
    <row r="24459" spans="2:2" x14ac:dyDescent="0.25">
      <c r="B24459" s="74"/>
    </row>
    <row r="24460" spans="2:2" x14ac:dyDescent="0.25">
      <c r="B24460" s="74"/>
    </row>
    <row r="24461" spans="2:2" x14ac:dyDescent="0.25">
      <c r="B24461" s="74"/>
    </row>
    <row r="24462" spans="2:2" x14ac:dyDescent="0.25">
      <c r="B24462" s="74"/>
    </row>
    <row r="24463" spans="2:2" x14ac:dyDescent="0.25">
      <c r="B24463" s="74"/>
    </row>
    <row r="24464" spans="2:2" x14ac:dyDescent="0.25">
      <c r="B24464" s="74"/>
    </row>
    <row r="24465" spans="2:2" x14ac:dyDescent="0.25">
      <c r="B24465" s="74"/>
    </row>
    <row r="24466" spans="2:2" x14ac:dyDescent="0.25">
      <c r="B24466" s="74"/>
    </row>
    <row r="24467" spans="2:2" x14ac:dyDescent="0.25">
      <c r="B24467" s="74"/>
    </row>
    <row r="24468" spans="2:2" x14ac:dyDescent="0.25">
      <c r="B24468" s="74"/>
    </row>
    <row r="24469" spans="2:2" x14ac:dyDescent="0.25">
      <c r="B24469" s="74"/>
    </row>
    <row r="24470" spans="2:2" x14ac:dyDescent="0.25">
      <c r="B24470" s="74"/>
    </row>
    <row r="24471" spans="2:2" x14ac:dyDescent="0.25">
      <c r="B24471" s="74"/>
    </row>
    <row r="24472" spans="2:2" x14ac:dyDescent="0.25">
      <c r="B24472" s="74"/>
    </row>
    <row r="24473" spans="2:2" x14ac:dyDescent="0.25">
      <c r="B24473" s="74"/>
    </row>
    <row r="24474" spans="2:2" x14ac:dyDescent="0.25">
      <c r="B24474" s="74"/>
    </row>
    <row r="24475" spans="2:2" x14ac:dyDescent="0.25">
      <c r="B24475" s="74"/>
    </row>
    <row r="24476" spans="2:2" x14ac:dyDescent="0.25">
      <c r="B24476" s="74"/>
    </row>
    <row r="24477" spans="2:2" x14ac:dyDescent="0.25">
      <c r="B24477" s="74"/>
    </row>
    <row r="24478" spans="2:2" x14ac:dyDescent="0.25">
      <c r="B24478" s="74"/>
    </row>
    <row r="24479" spans="2:2" x14ac:dyDescent="0.25">
      <c r="B24479" s="74"/>
    </row>
    <row r="24480" spans="2:2" x14ac:dyDescent="0.25">
      <c r="B24480" s="74"/>
    </row>
    <row r="24481" spans="2:2" x14ac:dyDescent="0.25">
      <c r="B24481" s="74"/>
    </row>
    <row r="24482" spans="2:2" x14ac:dyDescent="0.25">
      <c r="B24482" s="74"/>
    </row>
    <row r="24483" spans="2:2" x14ac:dyDescent="0.25">
      <c r="B24483" s="74"/>
    </row>
    <row r="24484" spans="2:2" x14ac:dyDescent="0.25">
      <c r="B24484" s="74"/>
    </row>
    <row r="24485" spans="2:2" x14ac:dyDescent="0.25">
      <c r="B24485" s="74"/>
    </row>
    <row r="24486" spans="2:2" x14ac:dyDescent="0.25">
      <c r="B24486" s="74"/>
    </row>
    <row r="24487" spans="2:2" x14ac:dyDescent="0.25">
      <c r="B24487" s="74"/>
    </row>
    <row r="24488" spans="2:2" x14ac:dyDescent="0.25">
      <c r="B24488" s="74"/>
    </row>
    <row r="24489" spans="2:2" x14ac:dyDescent="0.25">
      <c r="B24489" s="74"/>
    </row>
    <row r="24490" spans="2:2" x14ac:dyDescent="0.25">
      <c r="B24490" s="74"/>
    </row>
    <row r="24491" spans="2:2" x14ac:dyDescent="0.25">
      <c r="B24491" s="74"/>
    </row>
    <row r="24492" spans="2:2" x14ac:dyDescent="0.25">
      <c r="B24492" s="74"/>
    </row>
    <row r="24493" spans="2:2" x14ac:dyDescent="0.25">
      <c r="B24493" s="74"/>
    </row>
    <row r="24494" spans="2:2" x14ac:dyDescent="0.25">
      <c r="B24494" s="74"/>
    </row>
    <row r="24495" spans="2:2" x14ac:dyDescent="0.25">
      <c r="B24495" s="74"/>
    </row>
    <row r="24496" spans="2:2" x14ac:dyDescent="0.25">
      <c r="B24496" s="74"/>
    </row>
    <row r="24497" spans="2:2" x14ac:dyDescent="0.25">
      <c r="B24497" s="74"/>
    </row>
    <row r="24498" spans="2:2" x14ac:dyDescent="0.25">
      <c r="B24498" s="74"/>
    </row>
    <row r="24499" spans="2:2" x14ac:dyDescent="0.25">
      <c r="B24499" s="74"/>
    </row>
    <row r="24500" spans="2:2" x14ac:dyDescent="0.25">
      <c r="B24500" s="74"/>
    </row>
    <row r="24501" spans="2:2" x14ac:dyDescent="0.25">
      <c r="B24501" s="74"/>
    </row>
    <row r="24502" spans="2:2" x14ac:dyDescent="0.25">
      <c r="B24502" s="74"/>
    </row>
    <row r="24503" spans="2:2" x14ac:dyDescent="0.25">
      <c r="B24503" s="74"/>
    </row>
    <row r="24504" spans="2:2" x14ac:dyDescent="0.25">
      <c r="B24504" s="74"/>
    </row>
    <row r="24505" spans="2:2" x14ac:dyDescent="0.25">
      <c r="B24505" s="74"/>
    </row>
    <row r="24506" spans="2:2" x14ac:dyDescent="0.25">
      <c r="B24506" s="74"/>
    </row>
    <row r="24507" spans="2:2" x14ac:dyDescent="0.25">
      <c r="B24507" s="74"/>
    </row>
    <row r="24508" spans="2:2" x14ac:dyDescent="0.25">
      <c r="B24508" s="74"/>
    </row>
    <row r="24509" spans="2:2" x14ac:dyDescent="0.25">
      <c r="B24509" s="74"/>
    </row>
    <row r="24510" spans="2:2" x14ac:dyDescent="0.25">
      <c r="B24510" s="74"/>
    </row>
    <row r="24511" spans="2:2" x14ac:dyDescent="0.25">
      <c r="B24511" s="74"/>
    </row>
    <row r="24512" spans="2:2" x14ac:dyDescent="0.25">
      <c r="B24512" s="74"/>
    </row>
    <row r="24513" spans="2:2" x14ac:dyDescent="0.25">
      <c r="B24513" s="74"/>
    </row>
    <row r="24514" spans="2:2" x14ac:dyDescent="0.25">
      <c r="B24514" s="74"/>
    </row>
    <row r="24515" spans="2:2" x14ac:dyDescent="0.25">
      <c r="B24515" s="74"/>
    </row>
    <row r="24516" spans="2:2" x14ac:dyDescent="0.25">
      <c r="B24516" s="74"/>
    </row>
    <row r="24517" spans="2:2" x14ac:dyDescent="0.25">
      <c r="B24517" s="74"/>
    </row>
    <row r="24518" spans="2:2" x14ac:dyDescent="0.25">
      <c r="B24518" s="74"/>
    </row>
    <row r="24519" spans="2:2" x14ac:dyDescent="0.25">
      <c r="B24519" s="74"/>
    </row>
    <row r="24520" spans="2:2" x14ac:dyDescent="0.25">
      <c r="B24520" s="74"/>
    </row>
    <row r="24521" spans="2:2" x14ac:dyDescent="0.25">
      <c r="B24521" s="74"/>
    </row>
    <row r="24522" spans="2:2" x14ac:dyDescent="0.25">
      <c r="B24522" s="74"/>
    </row>
    <row r="24523" spans="2:2" x14ac:dyDescent="0.25">
      <c r="B24523" s="74"/>
    </row>
    <row r="24524" spans="2:2" x14ac:dyDescent="0.25">
      <c r="B24524" s="74"/>
    </row>
    <row r="24525" spans="2:2" x14ac:dyDescent="0.25">
      <c r="B24525" s="74"/>
    </row>
    <row r="24526" spans="2:2" x14ac:dyDescent="0.25">
      <c r="B24526" s="74"/>
    </row>
    <row r="24527" spans="2:2" x14ac:dyDescent="0.25">
      <c r="B24527" s="74"/>
    </row>
    <row r="24528" spans="2:2" x14ac:dyDescent="0.25">
      <c r="B24528" s="74"/>
    </row>
    <row r="24529" spans="2:2" x14ac:dyDescent="0.25">
      <c r="B24529" s="74"/>
    </row>
    <row r="24530" spans="2:2" x14ac:dyDescent="0.25">
      <c r="B24530" s="74"/>
    </row>
    <row r="24531" spans="2:2" x14ac:dyDescent="0.25">
      <c r="B24531" s="74"/>
    </row>
    <row r="24532" spans="2:2" x14ac:dyDescent="0.25">
      <c r="B24532" s="74"/>
    </row>
    <row r="24533" spans="2:2" x14ac:dyDescent="0.25">
      <c r="B24533" s="74"/>
    </row>
    <row r="24534" spans="2:2" x14ac:dyDescent="0.25">
      <c r="B24534" s="74"/>
    </row>
    <row r="24535" spans="2:2" x14ac:dyDescent="0.25">
      <c r="B24535" s="74"/>
    </row>
    <row r="24536" spans="2:2" x14ac:dyDescent="0.25">
      <c r="B24536" s="74"/>
    </row>
    <row r="24537" spans="2:2" x14ac:dyDescent="0.25">
      <c r="B24537" s="74"/>
    </row>
    <row r="24538" spans="2:2" x14ac:dyDescent="0.25">
      <c r="B24538" s="74"/>
    </row>
    <row r="24539" spans="2:2" x14ac:dyDescent="0.25">
      <c r="B24539" s="74"/>
    </row>
    <row r="24540" spans="2:2" x14ac:dyDescent="0.25">
      <c r="B24540" s="74"/>
    </row>
    <row r="24541" spans="2:2" x14ac:dyDescent="0.25">
      <c r="B24541" s="74"/>
    </row>
    <row r="24542" spans="2:2" x14ac:dyDescent="0.25">
      <c r="B24542" s="74"/>
    </row>
    <row r="24543" spans="2:2" x14ac:dyDescent="0.25">
      <c r="B24543" s="74"/>
    </row>
    <row r="24544" spans="2:2" x14ac:dyDescent="0.25">
      <c r="B24544" s="74"/>
    </row>
    <row r="24545" spans="2:2" x14ac:dyDescent="0.25">
      <c r="B24545" s="74"/>
    </row>
    <row r="24546" spans="2:2" x14ac:dyDescent="0.25">
      <c r="B24546" s="74"/>
    </row>
    <row r="24547" spans="2:2" x14ac:dyDescent="0.25">
      <c r="B24547" s="74"/>
    </row>
    <row r="24548" spans="2:2" x14ac:dyDescent="0.25">
      <c r="B24548" s="74"/>
    </row>
    <row r="24549" spans="2:2" x14ac:dyDescent="0.25">
      <c r="B24549" s="74"/>
    </row>
    <row r="24550" spans="2:2" x14ac:dyDescent="0.25">
      <c r="B24550" s="74"/>
    </row>
    <row r="24551" spans="2:2" x14ac:dyDescent="0.25">
      <c r="B24551" s="74"/>
    </row>
    <row r="24552" spans="2:2" x14ac:dyDescent="0.25">
      <c r="B24552" s="74"/>
    </row>
    <row r="24553" spans="2:2" x14ac:dyDescent="0.25">
      <c r="B24553" s="74"/>
    </row>
    <row r="24554" spans="2:2" x14ac:dyDescent="0.25">
      <c r="B24554" s="74"/>
    </row>
    <row r="24555" spans="2:2" x14ac:dyDescent="0.25">
      <c r="B24555" s="74"/>
    </row>
    <row r="24556" spans="2:2" x14ac:dyDescent="0.25">
      <c r="B24556" s="74"/>
    </row>
    <row r="24557" spans="2:2" x14ac:dyDescent="0.25">
      <c r="B24557" s="74"/>
    </row>
    <row r="24558" spans="2:2" x14ac:dyDescent="0.25">
      <c r="B24558" s="74"/>
    </row>
    <row r="24559" spans="2:2" x14ac:dyDescent="0.25">
      <c r="B24559" s="74"/>
    </row>
    <row r="24560" spans="2:2" x14ac:dyDescent="0.25">
      <c r="B24560" s="74"/>
    </row>
    <row r="24561" spans="2:2" x14ac:dyDescent="0.25">
      <c r="B24561" s="74"/>
    </row>
    <row r="24562" spans="2:2" x14ac:dyDescent="0.25">
      <c r="B24562" s="74"/>
    </row>
    <row r="24563" spans="2:2" x14ac:dyDescent="0.25">
      <c r="B24563" s="74"/>
    </row>
    <row r="24564" spans="2:2" x14ac:dyDescent="0.25">
      <c r="B24564" s="74"/>
    </row>
    <row r="24565" spans="2:2" x14ac:dyDescent="0.25">
      <c r="B24565" s="74"/>
    </row>
    <row r="24566" spans="2:2" x14ac:dyDescent="0.25">
      <c r="B24566" s="74"/>
    </row>
    <row r="24567" spans="2:2" x14ac:dyDescent="0.25">
      <c r="B24567" s="74"/>
    </row>
    <row r="24568" spans="2:2" x14ac:dyDescent="0.25">
      <c r="B24568" s="74"/>
    </row>
    <row r="24569" spans="2:2" x14ac:dyDescent="0.25">
      <c r="B24569" s="74"/>
    </row>
    <row r="24570" spans="2:2" x14ac:dyDescent="0.25">
      <c r="B24570" s="74"/>
    </row>
    <row r="24571" spans="2:2" x14ac:dyDescent="0.25">
      <c r="B24571" s="74"/>
    </row>
    <row r="24572" spans="2:2" x14ac:dyDescent="0.25">
      <c r="B24572" s="74"/>
    </row>
    <row r="24573" spans="2:2" x14ac:dyDescent="0.25">
      <c r="B24573" s="74"/>
    </row>
    <row r="24574" spans="2:2" x14ac:dyDescent="0.25">
      <c r="B24574" s="74"/>
    </row>
    <row r="24575" spans="2:2" x14ac:dyDescent="0.25">
      <c r="B24575" s="74"/>
    </row>
    <row r="24576" spans="2:2" x14ac:dyDescent="0.25">
      <c r="B24576" s="74"/>
    </row>
    <row r="24577" spans="2:2" x14ac:dyDescent="0.25">
      <c r="B24577" s="74"/>
    </row>
    <row r="24578" spans="2:2" x14ac:dyDescent="0.25">
      <c r="B24578" s="74"/>
    </row>
    <row r="24579" spans="2:2" x14ac:dyDescent="0.25">
      <c r="B24579" s="74"/>
    </row>
    <row r="24580" spans="2:2" x14ac:dyDescent="0.25">
      <c r="B24580" s="74"/>
    </row>
    <row r="24581" spans="2:2" x14ac:dyDescent="0.25">
      <c r="B24581" s="74"/>
    </row>
    <row r="24582" spans="2:2" x14ac:dyDescent="0.25">
      <c r="B24582" s="74"/>
    </row>
    <row r="24583" spans="2:2" x14ac:dyDescent="0.25">
      <c r="B24583" s="74"/>
    </row>
    <row r="24584" spans="2:2" x14ac:dyDescent="0.25">
      <c r="B24584" s="74"/>
    </row>
    <row r="24585" spans="2:2" x14ac:dyDescent="0.25">
      <c r="B24585" s="74"/>
    </row>
    <row r="24586" spans="2:2" x14ac:dyDescent="0.25">
      <c r="B24586" s="74"/>
    </row>
    <row r="24587" spans="2:2" x14ac:dyDescent="0.25">
      <c r="B24587" s="74"/>
    </row>
    <row r="24588" spans="2:2" x14ac:dyDescent="0.25">
      <c r="B24588" s="74"/>
    </row>
    <row r="24589" spans="2:2" x14ac:dyDescent="0.25">
      <c r="B24589" s="74"/>
    </row>
    <row r="24590" spans="2:2" x14ac:dyDescent="0.25">
      <c r="B24590" s="74"/>
    </row>
    <row r="24591" spans="2:2" x14ac:dyDescent="0.25">
      <c r="B24591" s="74"/>
    </row>
    <row r="24592" spans="2:2" x14ac:dyDescent="0.25">
      <c r="B24592" s="74"/>
    </row>
    <row r="24593" spans="2:2" x14ac:dyDescent="0.25">
      <c r="B24593" s="74"/>
    </row>
    <row r="24594" spans="2:2" x14ac:dyDescent="0.25">
      <c r="B24594" s="74"/>
    </row>
    <row r="24595" spans="2:2" x14ac:dyDescent="0.25">
      <c r="B24595" s="74"/>
    </row>
    <row r="24596" spans="2:2" x14ac:dyDescent="0.25">
      <c r="B24596" s="74"/>
    </row>
    <row r="24597" spans="2:2" x14ac:dyDescent="0.25">
      <c r="B24597" s="74"/>
    </row>
    <row r="24598" spans="2:2" x14ac:dyDescent="0.25">
      <c r="B24598" s="74"/>
    </row>
    <row r="24599" spans="2:2" x14ac:dyDescent="0.25">
      <c r="B24599" s="74"/>
    </row>
    <row r="24600" spans="2:2" x14ac:dyDescent="0.25">
      <c r="B24600" s="74"/>
    </row>
    <row r="24601" spans="2:2" x14ac:dyDescent="0.25">
      <c r="B24601" s="74"/>
    </row>
    <row r="24602" spans="2:2" x14ac:dyDescent="0.25">
      <c r="B24602" s="74"/>
    </row>
    <row r="24603" spans="2:2" x14ac:dyDescent="0.25">
      <c r="B24603" s="74"/>
    </row>
    <row r="24604" spans="2:2" x14ac:dyDescent="0.25">
      <c r="B24604" s="74"/>
    </row>
    <row r="24605" spans="2:2" x14ac:dyDescent="0.25">
      <c r="B24605" s="74"/>
    </row>
    <row r="24606" spans="2:2" x14ac:dyDescent="0.25">
      <c r="B24606" s="74"/>
    </row>
    <row r="24607" spans="2:2" x14ac:dyDescent="0.25">
      <c r="B24607" s="74"/>
    </row>
    <row r="24608" spans="2:2" x14ac:dyDescent="0.25">
      <c r="B24608" s="74"/>
    </row>
    <row r="24609" spans="2:2" x14ac:dyDescent="0.25">
      <c r="B24609" s="74"/>
    </row>
    <row r="24610" spans="2:2" x14ac:dyDescent="0.25">
      <c r="B24610" s="74"/>
    </row>
    <row r="24611" spans="2:2" x14ac:dyDescent="0.25">
      <c r="B24611" s="74"/>
    </row>
    <row r="24612" spans="2:2" x14ac:dyDescent="0.25">
      <c r="B24612" s="74"/>
    </row>
    <row r="24613" spans="2:2" x14ac:dyDescent="0.25">
      <c r="B24613" s="74"/>
    </row>
    <row r="24614" spans="2:2" x14ac:dyDescent="0.25">
      <c r="B24614" s="74"/>
    </row>
    <row r="24615" spans="2:2" x14ac:dyDescent="0.25">
      <c r="B24615" s="74"/>
    </row>
    <row r="24616" spans="2:2" x14ac:dyDescent="0.25">
      <c r="B24616" s="74"/>
    </row>
    <row r="24617" spans="2:2" x14ac:dyDescent="0.25">
      <c r="B24617" s="74"/>
    </row>
    <row r="24618" spans="2:2" x14ac:dyDescent="0.25">
      <c r="B24618" s="74"/>
    </row>
    <row r="24619" spans="2:2" x14ac:dyDescent="0.25">
      <c r="B24619" s="74"/>
    </row>
    <row r="24620" spans="2:2" x14ac:dyDescent="0.25">
      <c r="B24620" s="74"/>
    </row>
    <row r="24621" spans="2:2" x14ac:dyDescent="0.25">
      <c r="B24621" s="74"/>
    </row>
    <row r="24622" spans="2:2" x14ac:dyDescent="0.25">
      <c r="B24622" s="74"/>
    </row>
    <row r="24623" spans="2:2" x14ac:dyDescent="0.25">
      <c r="B24623" s="74"/>
    </row>
    <row r="24624" spans="2:2" x14ac:dyDescent="0.25">
      <c r="B24624" s="74"/>
    </row>
    <row r="24625" spans="2:2" x14ac:dyDescent="0.25">
      <c r="B24625" s="74"/>
    </row>
    <row r="24626" spans="2:2" x14ac:dyDescent="0.25">
      <c r="B24626" s="74"/>
    </row>
    <row r="24627" spans="2:2" x14ac:dyDescent="0.25">
      <c r="B24627" s="74"/>
    </row>
    <row r="24628" spans="2:2" x14ac:dyDescent="0.25">
      <c r="B24628" s="74"/>
    </row>
    <row r="24629" spans="2:2" x14ac:dyDescent="0.25">
      <c r="B24629" s="74"/>
    </row>
    <row r="24630" spans="2:2" x14ac:dyDescent="0.25">
      <c r="B24630" s="74"/>
    </row>
    <row r="24631" spans="2:2" x14ac:dyDescent="0.25">
      <c r="B24631" s="74"/>
    </row>
    <row r="24632" spans="2:2" x14ac:dyDescent="0.25">
      <c r="B24632" s="74"/>
    </row>
    <row r="24633" spans="2:2" x14ac:dyDescent="0.25">
      <c r="B24633" s="74"/>
    </row>
    <row r="24634" spans="2:2" x14ac:dyDescent="0.25">
      <c r="B24634" s="74"/>
    </row>
    <row r="24635" spans="2:2" x14ac:dyDescent="0.25">
      <c r="B24635" s="74"/>
    </row>
    <row r="24636" spans="2:2" x14ac:dyDescent="0.25">
      <c r="B24636" s="74"/>
    </row>
    <row r="24637" spans="2:2" x14ac:dyDescent="0.25">
      <c r="B24637" s="74"/>
    </row>
    <row r="24638" spans="2:2" x14ac:dyDescent="0.25">
      <c r="B24638" s="74"/>
    </row>
    <row r="24639" spans="2:2" x14ac:dyDescent="0.25">
      <c r="B24639" s="74"/>
    </row>
    <row r="24640" spans="2:2" x14ac:dyDescent="0.25">
      <c r="B24640" s="74"/>
    </row>
    <row r="24641" spans="2:2" x14ac:dyDescent="0.25">
      <c r="B24641" s="74"/>
    </row>
    <row r="24642" spans="2:2" x14ac:dyDescent="0.25">
      <c r="B24642" s="74"/>
    </row>
    <row r="24643" spans="2:2" x14ac:dyDescent="0.25">
      <c r="B24643" s="74"/>
    </row>
    <row r="24644" spans="2:2" x14ac:dyDescent="0.25">
      <c r="B24644" s="74"/>
    </row>
    <row r="24645" spans="2:2" x14ac:dyDescent="0.25">
      <c r="B24645" s="74"/>
    </row>
    <row r="24646" spans="2:2" x14ac:dyDescent="0.25">
      <c r="B24646" s="74"/>
    </row>
    <row r="24647" spans="2:2" x14ac:dyDescent="0.25">
      <c r="B24647" s="74"/>
    </row>
    <row r="24648" spans="2:2" x14ac:dyDescent="0.25">
      <c r="B24648" s="74"/>
    </row>
    <row r="24649" spans="2:2" x14ac:dyDescent="0.25">
      <c r="B24649" s="74"/>
    </row>
    <row r="24650" spans="2:2" x14ac:dyDescent="0.25">
      <c r="B24650" s="74"/>
    </row>
    <row r="24651" spans="2:2" x14ac:dyDescent="0.25">
      <c r="B24651" s="74"/>
    </row>
    <row r="24652" spans="2:2" x14ac:dyDescent="0.25">
      <c r="B24652" s="74"/>
    </row>
    <row r="24653" spans="2:2" x14ac:dyDescent="0.25">
      <c r="B24653" s="74"/>
    </row>
    <row r="24654" spans="2:2" x14ac:dyDescent="0.25">
      <c r="B24654" s="74"/>
    </row>
    <row r="24655" spans="2:2" x14ac:dyDescent="0.25">
      <c r="B24655" s="74"/>
    </row>
    <row r="24656" spans="2:2" x14ac:dyDescent="0.25">
      <c r="B24656" s="74"/>
    </row>
    <row r="24657" spans="2:2" x14ac:dyDescent="0.25">
      <c r="B24657" s="74"/>
    </row>
    <row r="24658" spans="2:2" x14ac:dyDescent="0.25">
      <c r="B24658" s="74"/>
    </row>
    <row r="24659" spans="2:2" x14ac:dyDescent="0.25">
      <c r="B24659" s="74"/>
    </row>
    <row r="24660" spans="2:2" x14ac:dyDescent="0.25">
      <c r="B24660" s="74"/>
    </row>
    <row r="24661" spans="2:2" x14ac:dyDescent="0.25">
      <c r="B24661" s="74"/>
    </row>
    <row r="24662" spans="2:2" x14ac:dyDescent="0.25">
      <c r="B24662" s="74"/>
    </row>
    <row r="24663" spans="2:2" x14ac:dyDescent="0.25">
      <c r="B24663" s="74"/>
    </row>
    <row r="24664" spans="2:2" x14ac:dyDescent="0.25">
      <c r="B24664" s="74"/>
    </row>
    <row r="24665" spans="2:2" x14ac:dyDescent="0.25">
      <c r="B24665" s="74"/>
    </row>
    <row r="24666" spans="2:2" x14ac:dyDescent="0.25">
      <c r="B24666" s="74"/>
    </row>
    <row r="24667" spans="2:2" x14ac:dyDescent="0.25">
      <c r="B24667" s="74"/>
    </row>
    <row r="24668" spans="2:2" x14ac:dyDescent="0.25">
      <c r="B24668" s="74"/>
    </row>
    <row r="24669" spans="2:2" x14ac:dyDescent="0.25">
      <c r="B24669" s="74"/>
    </row>
    <row r="24670" spans="2:2" x14ac:dyDescent="0.25">
      <c r="B24670" s="74"/>
    </row>
    <row r="24671" spans="2:2" x14ac:dyDescent="0.25">
      <c r="B24671" s="74"/>
    </row>
    <row r="24672" spans="2:2" x14ac:dyDescent="0.25">
      <c r="B24672" s="74"/>
    </row>
    <row r="24673" spans="2:2" x14ac:dyDescent="0.25">
      <c r="B24673" s="74"/>
    </row>
    <row r="24674" spans="2:2" x14ac:dyDescent="0.25">
      <c r="B24674" s="74"/>
    </row>
    <row r="24675" spans="2:2" x14ac:dyDescent="0.25">
      <c r="B24675" s="74"/>
    </row>
    <row r="24676" spans="2:2" x14ac:dyDescent="0.25">
      <c r="B24676" s="74"/>
    </row>
    <row r="24677" spans="2:2" x14ac:dyDescent="0.25">
      <c r="B24677" s="74"/>
    </row>
    <row r="24678" spans="2:2" x14ac:dyDescent="0.25">
      <c r="B24678" s="74"/>
    </row>
    <row r="24679" spans="2:2" x14ac:dyDescent="0.25">
      <c r="B24679" s="74"/>
    </row>
    <row r="24680" spans="2:2" x14ac:dyDescent="0.25">
      <c r="B24680" s="74"/>
    </row>
    <row r="24681" spans="2:2" x14ac:dyDescent="0.25">
      <c r="B24681" s="74"/>
    </row>
    <row r="24682" spans="2:2" x14ac:dyDescent="0.25">
      <c r="B24682" s="74"/>
    </row>
    <row r="24683" spans="2:2" x14ac:dyDescent="0.25">
      <c r="B24683" s="74"/>
    </row>
    <row r="24684" spans="2:2" x14ac:dyDescent="0.25">
      <c r="B24684" s="74"/>
    </row>
    <row r="24685" spans="2:2" x14ac:dyDescent="0.25">
      <c r="B24685" s="74"/>
    </row>
    <row r="24686" spans="2:2" x14ac:dyDescent="0.25">
      <c r="B24686" s="74"/>
    </row>
    <row r="24687" spans="2:2" x14ac:dyDescent="0.25">
      <c r="B24687" s="74"/>
    </row>
    <row r="24688" spans="2:2" x14ac:dyDescent="0.25">
      <c r="B24688" s="74"/>
    </row>
    <row r="24689" spans="2:2" x14ac:dyDescent="0.25">
      <c r="B24689" s="74"/>
    </row>
    <row r="24690" spans="2:2" x14ac:dyDescent="0.25">
      <c r="B24690" s="74"/>
    </row>
    <row r="24691" spans="2:2" x14ac:dyDescent="0.25">
      <c r="B24691" s="74"/>
    </row>
    <row r="24692" spans="2:2" x14ac:dyDescent="0.25">
      <c r="B24692" s="74"/>
    </row>
    <row r="24693" spans="2:2" x14ac:dyDescent="0.25">
      <c r="B24693" s="74"/>
    </row>
    <row r="24694" spans="2:2" x14ac:dyDescent="0.25">
      <c r="B24694" s="74"/>
    </row>
    <row r="24695" spans="2:2" x14ac:dyDescent="0.25">
      <c r="B24695" s="74"/>
    </row>
    <row r="24696" spans="2:2" x14ac:dyDescent="0.25">
      <c r="B24696" s="74"/>
    </row>
    <row r="24697" spans="2:2" x14ac:dyDescent="0.25">
      <c r="B24697" s="74"/>
    </row>
    <row r="24698" spans="2:2" x14ac:dyDescent="0.25">
      <c r="B24698" s="74"/>
    </row>
    <row r="24699" spans="2:2" x14ac:dyDescent="0.25">
      <c r="B24699" s="74"/>
    </row>
    <row r="24700" spans="2:2" x14ac:dyDescent="0.25">
      <c r="B24700" s="74"/>
    </row>
    <row r="24701" spans="2:2" x14ac:dyDescent="0.25">
      <c r="B24701" s="74"/>
    </row>
    <row r="24702" spans="2:2" x14ac:dyDescent="0.25">
      <c r="B24702" s="74"/>
    </row>
    <row r="24703" spans="2:2" x14ac:dyDescent="0.25">
      <c r="B24703" s="74"/>
    </row>
    <row r="24704" spans="2:2" x14ac:dyDescent="0.25">
      <c r="B24704" s="74"/>
    </row>
    <row r="24705" spans="2:2" x14ac:dyDescent="0.25">
      <c r="B24705" s="74"/>
    </row>
    <row r="24706" spans="2:2" x14ac:dyDescent="0.25">
      <c r="B24706" s="74"/>
    </row>
    <row r="24707" spans="2:2" x14ac:dyDescent="0.25">
      <c r="B24707" s="74"/>
    </row>
    <row r="24708" spans="2:2" x14ac:dyDescent="0.25">
      <c r="B24708" s="74"/>
    </row>
    <row r="24709" spans="2:2" x14ac:dyDescent="0.25">
      <c r="B24709" s="74"/>
    </row>
    <row r="24710" spans="2:2" x14ac:dyDescent="0.25">
      <c r="B24710" s="74"/>
    </row>
    <row r="24711" spans="2:2" x14ac:dyDescent="0.25">
      <c r="B24711" s="74"/>
    </row>
    <row r="24712" spans="2:2" x14ac:dyDescent="0.25">
      <c r="B24712" s="74"/>
    </row>
    <row r="24713" spans="2:2" x14ac:dyDescent="0.25">
      <c r="B24713" s="74"/>
    </row>
    <row r="24714" spans="2:2" x14ac:dyDescent="0.25">
      <c r="B24714" s="74"/>
    </row>
    <row r="24715" spans="2:2" x14ac:dyDescent="0.25">
      <c r="B24715" s="74"/>
    </row>
    <row r="24716" spans="2:2" x14ac:dyDescent="0.25">
      <c r="B24716" s="74"/>
    </row>
    <row r="24717" spans="2:2" x14ac:dyDescent="0.25">
      <c r="B24717" s="74"/>
    </row>
    <row r="24718" spans="2:2" x14ac:dyDescent="0.25">
      <c r="B24718" s="74"/>
    </row>
    <row r="24719" spans="2:2" x14ac:dyDescent="0.25">
      <c r="B24719" s="74"/>
    </row>
    <row r="24720" spans="2:2" x14ac:dyDescent="0.25">
      <c r="B24720" s="74"/>
    </row>
    <row r="24721" spans="2:2" x14ac:dyDescent="0.25">
      <c r="B24721" s="74"/>
    </row>
    <row r="24722" spans="2:2" x14ac:dyDescent="0.25">
      <c r="B24722" s="74"/>
    </row>
    <row r="24723" spans="2:2" x14ac:dyDescent="0.25">
      <c r="B24723" s="74"/>
    </row>
    <row r="24724" spans="2:2" x14ac:dyDescent="0.25">
      <c r="B24724" s="74"/>
    </row>
    <row r="24725" spans="2:2" x14ac:dyDescent="0.25">
      <c r="B24725" s="74"/>
    </row>
    <row r="24726" spans="2:2" x14ac:dyDescent="0.25">
      <c r="B24726" s="74"/>
    </row>
    <row r="24727" spans="2:2" x14ac:dyDescent="0.25">
      <c r="B24727" s="74"/>
    </row>
    <row r="24728" spans="2:2" x14ac:dyDescent="0.25">
      <c r="B24728" s="74"/>
    </row>
    <row r="24729" spans="2:2" x14ac:dyDescent="0.25">
      <c r="B24729" s="74"/>
    </row>
    <row r="24730" spans="2:2" x14ac:dyDescent="0.25">
      <c r="B24730" s="74"/>
    </row>
    <row r="24731" spans="2:2" x14ac:dyDescent="0.25">
      <c r="B24731" s="74"/>
    </row>
    <row r="24732" spans="2:2" x14ac:dyDescent="0.25">
      <c r="B24732" s="74"/>
    </row>
    <row r="24733" spans="2:2" x14ac:dyDescent="0.25">
      <c r="B24733" s="74"/>
    </row>
    <row r="24734" spans="2:2" x14ac:dyDescent="0.25">
      <c r="B24734" s="74"/>
    </row>
    <row r="24735" spans="2:2" x14ac:dyDescent="0.25">
      <c r="B24735" s="74"/>
    </row>
    <row r="24736" spans="2:2" x14ac:dyDescent="0.25">
      <c r="B24736" s="74"/>
    </row>
    <row r="24737" spans="2:2" x14ac:dyDescent="0.25">
      <c r="B24737" s="74"/>
    </row>
    <row r="24738" spans="2:2" x14ac:dyDescent="0.25">
      <c r="B24738" s="74"/>
    </row>
    <row r="24739" spans="2:2" x14ac:dyDescent="0.25">
      <c r="B24739" s="74"/>
    </row>
    <row r="24740" spans="2:2" x14ac:dyDescent="0.25">
      <c r="B24740" s="74"/>
    </row>
    <row r="24741" spans="2:2" x14ac:dyDescent="0.25">
      <c r="B24741" s="74"/>
    </row>
    <row r="24742" spans="2:2" x14ac:dyDescent="0.25">
      <c r="B24742" s="74"/>
    </row>
    <row r="24743" spans="2:2" x14ac:dyDescent="0.25">
      <c r="B24743" s="74"/>
    </row>
    <row r="24744" spans="2:2" x14ac:dyDescent="0.25">
      <c r="B24744" s="74"/>
    </row>
    <row r="24745" spans="2:2" x14ac:dyDescent="0.25">
      <c r="B24745" s="74"/>
    </row>
    <row r="24746" spans="2:2" x14ac:dyDescent="0.25">
      <c r="B24746" s="74"/>
    </row>
    <row r="24747" spans="2:2" x14ac:dyDescent="0.25">
      <c r="B24747" s="74"/>
    </row>
    <row r="24748" spans="2:2" x14ac:dyDescent="0.25">
      <c r="B24748" s="74"/>
    </row>
    <row r="24749" spans="2:2" x14ac:dyDescent="0.25">
      <c r="B24749" s="74"/>
    </row>
    <row r="24750" spans="2:2" x14ac:dyDescent="0.25">
      <c r="B24750" s="74"/>
    </row>
    <row r="24751" spans="2:2" x14ac:dyDescent="0.25">
      <c r="B24751" s="74"/>
    </row>
    <row r="24752" spans="2:2" x14ac:dyDescent="0.25">
      <c r="B24752" s="74"/>
    </row>
    <row r="24753" spans="2:2" x14ac:dyDescent="0.25">
      <c r="B24753" s="74"/>
    </row>
    <row r="24754" spans="2:2" x14ac:dyDescent="0.25">
      <c r="B24754" s="74"/>
    </row>
    <row r="24755" spans="2:2" x14ac:dyDescent="0.25">
      <c r="B24755" s="74"/>
    </row>
    <row r="24756" spans="2:2" x14ac:dyDescent="0.25">
      <c r="B24756" s="74"/>
    </row>
    <row r="24757" spans="2:2" x14ac:dyDescent="0.25">
      <c r="B24757" s="74"/>
    </row>
    <row r="24758" spans="2:2" x14ac:dyDescent="0.25">
      <c r="B24758" s="74"/>
    </row>
    <row r="24759" spans="2:2" x14ac:dyDescent="0.25">
      <c r="B24759" s="74"/>
    </row>
    <row r="24760" spans="2:2" x14ac:dyDescent="0.25">
      <c r="B24760" s="74"/>
    </row>
    <row r="24761" spans="2:2" x14ac:dyDescent="0.25">
      <c r="B24761" s="74"/>
    </row>
    <row r="24762" spans="2:2" x14ac:dyDescent="0.25">
      <c r="B24762" s="74"/>
    </row>
    <row r="24763" spans="2:2" x14ac:dyDescent="0.25">
      <c r="B24763" s="74"/>
    </row>
    <row r="24764" spans="2:2" x14ac:dyDescent="0.25">
      <c r="B24764" s="74"/>
    </row>
    <row r="24765" spans="2:2" x14ac:dyDescent="0.25">
      <c r="B24765" s="74"/>
    </row>
    <row r="24766" spans="2:2" x14ac:dyDescent="0.25">
      <c r="B24766" s="74"/>
    </row>
    <row r="24767" spans="2:2" x14ac:dyDescent="0.25">
      <c r="B24767" s="74"/>
    </row>
    <row r="24768" spans="2:2" x14ac:dyDescent="0.25">
      <c r="B24768" s="74"/>
    </row>
    <row r="24769" spans="2:2" x14ac:dyDescent="0.25">
      <c r="B24769" s="74"/>
    </row>
    <row r="24770" spans="2:2" x14ac:dyDescent="0.25">
      <c r="B24770" s="74"/>
    </row>
    <row r="24771" spans="2:2" x14ac:dyDescent="0.25">
      <c r="B24771" s="74"/>
    </row>
    <row r="24772" spans="2:2" x14ac:dyDescent="0.25">
      <c r="B24772" s="74"/>
    </row>
    <row r="24773" spans="2:2" x14ac:dyDescent="0.25">
      <c r="B24773" s="74"/>
    </row>
    <row r="24774" spans="2:2" x14ac:dyDescent="0.25">
      <c r="B24774" s="74"/>
    </row>
    <row r="24775" spans="2:2" x14ac:dyDescent="0.25">
      <c r="B24775" s="74"/>
    </row>
    <row r="24776" spans="2:2" x14ac:dyDescent="0.25">
      <c r="B24776" s="74"/>
    </row>
    <row r="24777" spans="2:2" x14ac:dyDescent="0.25">
      <c r="B24777" s="74"/>
    </row>
    <row r="24778" spans="2:2" x14ac:dyDescent="0.25">
      <c r="B24778" s="74"/>
    </row>
    <row r="24779" spans="2:2" x14ac:dyDescent="0.25">
      <c r="B24779" s="74"/>
    </row>
    <row r="24780" spans="2:2" x14ac:dyDescent="0.25">
      <c r="B24780" s="74"/>
    </row>
    <row r="24781" spans="2:2" x14ac:dyDescent="0.25">
      <c r="B24781" s="74"/>
    </row>
    <row r="24782" spans="2:2" x14ac:dyDescent="0.25">
      <c r="B24782" s="74"/>
    </row>
    <row r="24783" spans="2:2" x14ac:dyDescent="0.25">
      <c r="B24783" s="74"/>
    </row>
    <row r="24784" spans="2:2" x14ac:dyDescent="0.25">
      <c r="B24784" s="74"/>
    </row>
    <row r="24785" spans="2:2" x14ac:dyDescent="0.25">
      <c r="B24785" s="74"/>
    </row>
    <row r="24786" spans="2:2" x14ac:dyDescent="0.25">
      <c r="B24786" s="74"/>
    </row>
    <row r="24787" spans="2:2" x14ac:dyDescent="0.25">
      <c r="B24787" s="74"/>
    </row>
    <row r="24788" spans="2:2" x14ac:dyDescent="0.25">
      <c r="B24788" s="74"/>
    </row>
    <row r="24789" spans="2:2" x14ac:dyDescent="0.25">
      <c r="B24789" s="74"/>
    </row>
    <row r="24790" spans="2:2" x14ac:dyDescent="0.25">
      <c r="B24790" s="74"/>
    </row>
    <row r="24791" spans="2:2" x14ac:dyDescent="0.25">
      <c r="B24791" s="74"/>
    </row>
    <row r="24792" spans="2:2" x14ac:dyDescent="0.25">
      <c r="B24792" s="74"/>
    </row>
    <row r="24793" spans="2:2" x14ac:dyDescent="0.25">
      <c r="B24793" s="74"/>
    </row>
    <row r="24794" spans="2:2" x14ac:dyDescent="0.25">
      <c r="B24794" s="74"/>
    </row>
    <row r="24795" spans="2:2" x14ac:dyDescent="0.25">
      <c r="B24795" s="74"/>
    </row>
    <row r="24796" spans="2:2" x14ac:dyDescent="0.25">
      <c r="B24796" s="74"/>
    </row>
    <row r="24797" spans="2:2" x14ac:dyDescent="0.25">
      <c r="B24797" s="74"/>
    </row>
    <row r="24798" spans="2:2" x14ac:dyDescent="0.25">
      <c r="B24798" s="74"/>
    </row>
    <row r="24799" spans="2:2" x14ac:dyDescent="0.25">
      <c r="B24799" s="74"/>
    </row>
    <row r="24800" spans="2:2" x14ac:dyDescent="0.25">
      <c r="B24800" s="74"/>
    </row>
    <row r="24801" spans="2:2" x14ac:dyDescent="0.25">
      <c r="B24801" s="74"/>
    </row>
    <row r="24802" spans="2:2" x14ac:dyDescent="0.25">
      <c r="B24802" s="74"/>
    </row>
    <row r="24803" spans="2:2" x14ac:dyDescent="0.25">
      <c r="B24803" s="74"/>
    </row>
    <row r="24804" spans="2:2" x14ac:dyDescent="0.25">
      <c r="B24804" s="74"/>
    </row>
    <row r="24805" spans="2:2" x14ac:dyDescent="0.25">
      <c r="B24805" s="74"/>
    </row>
    <row r="24806" spans="2:2" x14ac:dyDescent="0.25">
      <c r="B24806" s="74"/>
    </row>
    <row r="24807" spans="2:2" x14ac:dyDescent="0.25">
      <c r="B24807" s="74"/>
    </row>
    <row r="24808" spans="2:2" x14ac:dyDescent="0.25">
      <c r="B24808" s="74"/>
    </row>
    <row r="24809" spans="2:2" x14ac:dyDescent="0.25">
      <c r="B24809" s="74"/>
    </row>
    <row r="24810" spans="2:2" x14ac:dyDescent="0.25">
      <c r="B24810" s="74"/>
    </row>
    <row r="24811" spans="2:2" x14ac:dyDescent="0.25">
      <c r="B24811" s="74"/>
    </row>
    <row r="24812" spans="2:2" x14ac:dyDescent="0.25">
      <c r="B24812" s="74"/>
    </row>
    <row r="24813" spans="2:2" x14ac:dyDescent="0.25">
      <c r="B24813" s="74"/>
    </row>
    <row r="24814" spans="2:2" x14ac:dyDescent="0.25">
      <c r="B24814" s="74"/>
    </row>
    <row r="24815" spans="2:2" x14ac:dyDescent="0.25">
      <c r="B24815" s="74"/>
    </row>
    <row r="24816" spans="2:2" x14ac:dyDescent="0.25">
      <c r="B24816" s="74"/>
    </row>
    <row r="24817" spans="2:2" x14ac:dyDescent="0.25">
      <c r="B24817" s="74"/>
    </row>
    <row r="24818" spans="2:2" x14ac:dyDescent="0.25">
      <c r="B24818" s="74"/>
    </row>
    <row r="24819" spans="2:2" x14ac:dyDescent="0.25">
      <c r="B24819" s="74"/>
    </row>
    <row r="24820" spans="2:2" x14ac:dyDescent="0.25">
      <c r="B24820" s="74"/>
    </row>
    <row r="24821" spans="2:2" x14ac:dyDescent="0.25">
      <c r="B24821" s="74"/>
    </row>
    <row r="24822" spans="2:2" x14ac:dyDescent="0.25">
      <c r="B24822" s="74"/>
    </row>
    <row r="24823" spans="2:2" x14ac:dyDescent="0.25">
      <c r="B24823" s="74"/>
    </row>
    <row r="24824" spans="2:2" x14ac:dyDescent="0.25">
      <c r="B24824" s="74"/>
    </row>
    <row r="24825" spans="2:2" x14ac:dyDescent="0.25">
      <c r="B24825" s="74"/>
    </row>
    <row r="24826" spans="2:2" x14ac:dyDescent="0.25">
      <c r="B24826" s="74"/>
    </row>
    <row r="24827" spans="2:2" x14ac:dyDescent="0.25">
      <c r="B24827" s="74"/>
    </row>
    <row r="24828" spans="2:2" x14ac:dyDescent="0.25">
      <c r="B24828" s="74"/>
    </row>
    <row r="24829" spans="2:2" x14ac:dyDescent="0.25">
      <c r="B24829" s="74"/>
    </row>
    <row r="24830" spans="2:2" x14ac:dyDescent="0.25">
      <c r="B24830" s="74"/>
    </row>
    <row r="24831" spans="2:2" x14ac:dyDescent="0.25">
      <c r="B24831" s="74"/>
    </row>
    <row r="24832" spans="2:2" x14ac:dyDescent="0.25">
      <c r="B24832" s="74"/>
    </row>
    <row r="24833" spans="2:2" x14ac:dyDescent="0.25">
      <c r="B24833" s="74"/>
    </row>
    <row r="24834" spans="2:2" x14ac:dyDescent="0.25">
      <c r="B24834" s="74"/>
    </row>
    <row r="24835" spans="2:2" x14ac:dyDescent="0.25">
      <c r="B24835" s="74"/>
    </row>
    <row r="24836" spans="2:2" x14ac:dyDescent="0.25">
      <c r="B24836" s="74"/>
    </row>
    <row r="24837" spans="2:2" x14ac:dyDescent="0.25">
      <c r="B24837" s="74"/>
    </row>
    <row r="24838" spans="2:2" x14ac:dyDescent="0.25">
      <c r="B24838" s="74"/>
    </row>
    <row r="24839" spans="2:2" x14ac:dyDescent="0.25">
      <c r="B24839" s="74"/>
    </row>
    <row r="24840" spans="2:2" x14ac:dyDescent="0.25">
      <c r="B24840" s="74"/>
    </row>
    <row r="24841" spans="2:2" x14ac:dyDescent="0.25">
      <c r="B24841" s="74"/>
    </row>
    <row r="24842" spans="2:2" x14ac:dyDescent="0.25">
      <c r="B24842" s="74"/>
    </row>
    <row r="24843" spans="2:2" x14ac:dyDescent="0.25">
      <c r="B24843" s="74"/>
    </row>
    <row r="24844" spans="2:2" x14ac:dyDescent="0.25">
      <c r="B24844" s="74"/>
    </row>
    <row r="24845" spans="2:2" x14ac:dyDescent="0.25">
      <c r="B24845" s="74"/>
    </row>
    <row r="24846" spans="2:2" x14ac:dyDescent="0.25">
      <c r="B24846" s="74"/>
    </row>
    <row r="24847" spans="2:2" x14ac:dyDescent="0.25">
      <c r="B24847" s="74"/>
    </row>
    <row r="24848" spans="2:2" x14ac:dyDescent="0.25">
      <c r="B24848" s="74"/>
    </row>
    <row r="24849" spans="2:2" x14ac:dyDescent="0.25">
      <c r="B24849" s="74"/>
    </row>
    <row r="24850" spans="2:2" x14ac:dyDescent="0.25">
      <c r="B24850" s="74"/>
    </row>
    <row r="24851" spans="2:2" x14ac:dyDescent="0.25">
      <c r="B24851" s="74"/>
    </row>
    <row r="24852" spans="2:2" x14ac:dyDescent="0.25">
      <c r="B24852" s="74"/>
    </row>
    <row r="24853" spans="2:2" x14ac:dyDescent="0.25">
      <c r="B24853" s="74"/>
    </row>
    <row r="24854" spans="2:2" x14ac:dyDescent="0.25">
      <c r="B24854" s="74"/>
    </row>
    <row r="24855" spans="2:2" x14ac:dyDescent="0.25">
      <c r="B24855" s="74"/>
    </row>
    <row r="24856" spans="2:2" x14ac:dyDescent="0.25">
      <c r="B24856" s="74"/>
    </row>
    <row r="24857" spans="2:2" x14ac:dyDescent="0.25">
      <c r="B24857" s="74"/>
    </row>
    <row r="24858" spans="2:2" x14ac:dyDescent="0.25">
      <c r="B24858" s="74"/>
    </row>
    <row r="24859" spans="2:2" x14ac:dyDescent="0.25">
      <c r="B24859" s="74"/>
    </row>
    <row r="24860" spans="2:2" x14ac:dyDescent="0.25">
      <c r="B24860" s="74"/>
    </row>
    <row r="24861" spans="2:2" x14ac:dyDescent="0.25">
      <c r="B24861" s="74"/>
    </row>
    <row r="24862" spans="2:2" x14ac:dyDescent="0.25">
      <c r="B24862" s="74"/>
    </row>
    <row r="24863" spans="2:2" x14ac:dyDescent="0.25">
      <c r="B24863" s="74"/>
    </row>
    <row r="24864" spans="2:2" x14ac:dyDescent="0.25">
      <c r="B24864" s="74"/>
    </row>
    <row r="24865" spans="2:2" x14ac:dyDescent="0.25">
      <c r="B24865" s="74"/>
    </row>
    <row r="24866" spans="2:2" x14ac:dyDescent="0.25">
      <c r="B24866" s="74"/>
    </row>
    <row r="24867" spans="2:2" x14ac:dyDescent="0.25">
      <c r="B24867" s="74"/>
    </row>
    <row r="24868" spans="2:2" x14ac:dyDescent="0.25">
      <c r="B24868" s="74"/>
    </row>
    <row r="24869" spans="2:2" x14ac:dyDescent="0.25">
      <c r="B24869" s="74"/>
    </row>
    <row r="24870" spans="2:2" x14ac:dyDescent="0.25">
      <c r="B24870" s="74"/>
    </row>
    <row r="24871" spans="2:2" x14ac:dyDescent="0.25">
      <c r="B24871" s="74"/>
    </row>
    <row r="24872" spans="2:2" x14ac:dyDescent="0.25">
      <c r="B24872" s="74"/>
    </row>
    <row r="24873" spans="2:2" x14ac:dyDescent="0.25">
      <c r="B24873" s="74"/>
    </row>
    <row r="24874" spans="2:2" x14ac:dyDescent="0.25">
      <c r="B24874" s="74"/>
    </row>
    <row r="24875" spans="2:2" x14ac:dyDescent="0.25">
      <c r="B24875" s="74"/>
    </row>
    <row r="24876" spans="2:2" x14ac:dyDescent="0.25">
      <c r="B24876" s="74"/>
    </row>
    <row r="24877" spans="2:2" x14ac:dyDescent="0.25">
      <c r="B24877" s="74"/>
    </row>
    <row r="24878" spans="2:2" x14ac:dyDescent="0.25">
      <c r="B24878" s="74"/>
    </row>
    <row r="24879" spans="2:2" x14ac:dyDescent="0.25">
      <c r="B24879" s="74"/>
    </row>
    <row r="24880" spans="2:2" x14ac:dyDescent="0.25">
      <c r="B24880" s="74"/>
    </row>
    <row r="24881" spans="2:2" x14ac:dyDescent="0.25">
      <c r="B24881" s="74"/>
    </row>
    <row r="24882" spans="2:2" x14ac:dyDescent="0.25">
      <c r="B24882" s="74"/>
    </row>
    <row r="24883" spans="2:2" x14ac:dyDescent="0.25">
      <c r="B24883" s="74"/>
    </row>
    <row r="24884" spans="2:2" x14ac:dyDescent="0.25">
      <c r="B24884" s="74"/>
    </row>
    <row r="24885" spans="2:2" x14ac:dyDescent="0.25">
      <c r="B24885" s="74"/>
    </row>
    <row r="24886" spans="2:2" x14ac:dyDescent="0.25">
      <c r="B24886" s="74"/>
    </row>
    <row r="24887" spans="2:2" x14ac:dyDescent="0.25">
      <c r="B24887" s="74"/>
    </row>
    <row r="24888" spans="2:2" x14ac:dyDescent="0.25">
      <c r="B24888" s="74"/>
    </row>
    <row r="24889" spans="2:2" x14ac:dyDescent="0.25">
      <c r="B24889" s="74"/>
    </row>
    <row r="24890" spans="2:2" x14ac:dyDescent="0.25">
      <c r="B24890" s="74"/>
    </row>
    <row r="24891" spans="2:2" x14ac:dyDescent="0.25">
      <c r="B24891" s="74"/>
    </row>
    <row r="24892" spans="2:2" x14ac:dyDescent="0.25">
      <c r="B24892" s="74"/>
    </row>
    <row r="24893" spans="2:2" x14ac:dyDescent="0.25">
      <c r="B24893" s="74"/>
    </row>
    <row r="24894" spans="2:2" x14ac:dyDescent="0.25">
      <c r="B24894" s="74"/>
    </row>
    <row r="24895" spans="2:2" x14ac:dyDescent="0.25">
      <c r="B24895" s="74"/>
    </row>
    <row r="24896" spans="2:2" x14ac:dyDescent="0.25">
      <c r="B24896" s="74"/>
    </row>
    <row r="24897" spans="2:2" x14ac:dyDescent="0.25">
      <c r="B24897" s="74"/>
    </row>
    <row r="24898" spans="2:2" x14ac:dyDescent="0.25">
      <c r="B24898" s="74"/>
    </row>
    <row r="24899" spans="2:2" x14ac:dyDescent="0.25">
      <c r="B24899" s="74"/>
    </row>
    <row r="24900" spans="2:2" x14ac:dyDescent="0.25">
      <c r="B24900" s="74"/>
    </row>
    <row r="24901" spans="2:2" x14ac:dyDescent="0.25">
      <c r="B24901" s="74"/>
    </row>
    <row r="24902" spans="2:2" x14ac:dyDescent="0.25">
      <c r="B24902" s="74"/>
    </row>
    <row r="24903" spans="2:2" x14ac:dyDescent="0.25">
      <c r="B24903" s="74"/>
    </row>
    <row r="24904" spans="2:2" x14ac:dyDescent="0.25">
      <c r="B24904" s="74"/>
    </row>
    <row r="24905" spans="2:2" x14ac:dyDescent="0.25">
      <c r="B24905" s="74"/>
    </row>
    <row r="24906" spans="2:2" x14ac:dyDescent="0.25">
      <c r="B24906" s="74"/>
    </row>
    <row r="24907" spans="2:2" x14ac:dyDescent="0.25">
      <c r="B24907" s="74"/>
    </row>
    <row r="24908" spans="2:2" x14ac:dyDescent="0.25">
      <c r="B24908" s="74"/>
    </row>
    <row r="24909" spans="2:2" x14ac:dyDescent="0.25">
      <c r="B24909" s="74"/>
    </row>
    <row r="24910" spans="2:2" x14ac:dyDescent="0.25">
      <c r="B24910" s="74"/>
    </row>
    <row r="24911" spans="2:2" x14ac:dyDescent="0.25">
      <c r="B24911" s="74"/>
    </row>
    <row r="24912" spans="2:2" x14ac:dyDescent="0.25">
      <c r="B24912" s="74"/>
    </row>
    <row r="24913" spans="2:2" x14ac:dyDescent="0.25">
      <c r="B24913" s="74"/>
    </row>
    <row r="24914" spans="2:2" x14ac:dyDescent="0.25">
      <c r="B24914" s="74"/>
    </row>
    <row r="24915" spans="2:2" x14ac:dyDescent="0.25">
      <c r="B24915" s="74"/>
    </row>
    <row r="24916" spans="2:2" x14ac:dyDescent="0.25">
      <c r="B24916" s="74"/>
    </row>
    <row r="24917" spans="2:2" x14ac:dyDescent="0.25">
      <c r="B24917" s="74"/>
    </row>
    <row r="24918" spans="2:2" x14ac:dyDescent="0.25">
      <c r="B24918" s="74"/>
    </row>
    <row r="24919" spans="2:2" x14ac:dyDescent="0.25">
      <c r="B24919" s="74"/>
    </row>
    <row r="24920" spans="2:2" x14ac:dyDescent="0.25">
      <c r="B24920" s="74"/>
    </row>
    <row r="24921" spans="2:2" x14ac:dyDescent="0.25">
      <c r="B24921" s="74"/>
    </row>
    <row r="24922" spans="2:2" x14ac:dyDescent="0.25">
      <c r="B24922" s="74"/>
    </row>
    <row r="24923" spans="2:2" x14ac:dyDescent="0.25">
      <c r="B24923" s="74"/>
    </row>
    <row r="24924" spans="2:2" x14ac:dyDescent="0.25">
      <c r="B24924" s="74"/>
    </row>
    <row r="24925" spans="2:2" x14ac:dyDescent="0.25">
      <c r="B24925" s="74"/>
    </row>
    <row r="24926" spans="2:2" x14ac:dyDescent="0.25">
      <c r="B24926" s="74"/>
    </row>
    <row r="24927" spans="2:2" x14ac:dyDescent="0.25">
      <c r="B24927" s="74"/>
    </row>
    <row r="24928" spans="2:2" x14ac:dyDescent="0.25">
      <c r="B24928" s="74"/>
    </row>
    <row r="24929" spans="2:2" x14ac:dyDescent="0.25">
      <c r="B24929" s="74"/>
    </row>
    <row r="24930" spans="2:2" x14ac:dyDescent="0.25">
      <c r="B24930" s="74"/>
    </row>
    <row r="24931" spans="2:2" x14ac:dyDescent="0.25">
      <c r="B24931" s="74"/>
    </row>
    <row r="24932" spans="2:2" x14ac:dyDescent="0.25">
      <c r="B24932" s="74"/>
    </row>
    <row r="24933" spans="2:2" x14ac:dyDescent="0.25">
      <c r="B24933" s="74"/>
    </row>
    <row r="24934" spans="2:2" x14ac:dyDescent="0.25">
      <c r="B24934" s="74"/>
    </row>
    <row r="24935" spans="2:2" x14ac:dyDescent="0.25">
      <c r="B24935" s="74"/>
    </row>
    <row r="24936" spans="2:2" x14ac:dyDescent="0.25">
      <c r="B24936" s="74"/>
    </row>
    <row r="24937" spans="2:2" x14ac:dyDescent="0.25">
      <c r="B24937" s="74"/>
    </row>
    <row r="24938" spans="2:2" x14ac:dyDescent="0.25">
      <c r="B24938" s="74"/>
    </row>
    <row r="24939" spans="2:2" x14ac:dyDescent="0.25">
      <c r="B24939" s="74"/>
    </row>
    <row r="24940" spans="2:2" x14ac:dyDescent="0.25">
      <c r="B24940" s="74"/>
    </row>
    <row r="24941" spans="2:2" x14ac:dyDescent="0.25">
      <c r="B24941" s="74"/>
    </row>
    <row r="24942" spans="2:2" x14ac:dyDescent="0.25">
      <c r="B24942" s="74"/>
    </row>
    <row r="24943" spans="2:2" x14ac:dyDescent="0.25">
      <c r="B24943" s="74"/>
    </row>
    <row r="24944" spans="2:2" x14ac:dyDescent="0.25">
      <c r="B24944" s="74"/>
    </row>
    <row r="24945" spans="2:2" x14ac:dyDescent="0.25">
      <c r="B24945" s="74"/>
    </row>
    <row r="24946" spans="2:2" x14ac:dyDescent="0.25">
      <c r="B24946" s="74"/>
    </row>
    <row r="24947" spans="2:2" x14ac:dyDescent="0.25">
      <c r="B24947" s="74"/>
    </row>
    <row r="24948" spans="2:2" x14ac:dyDescent="0.25">
      <c r="B24948" s="74"/>
    </row>
    <row r="24949" spans="2:2" x14ac:dyDescent="0.25">
      <c r="B24949" s="74"/>
    </row>
    <row r="24950" spans="2:2" x14ac:dyDescent="0.25">
      <c r="B24950" s="74"/>
    </row>
    <row r="24951" spans="2:2" x14ac:dyDescent="0.25">
      <c r="B24951" s="74"/>
    </row>
    <row r="24952" spans="2:2" x14ac:dyDescent="0.25">
      <c r="B24952" s="74"/>
    </row>
    <row r="24953" spans="2:2" x14ac:dyDescent="0.25">
      <c r="B24953" s="74"/>
    </row>
    <row r="24954" spans="2:2" x14ac:dyDescent="0.25">
      <c r="B24954" s="74"/>
    </row>
    <row r="24955" spans="2:2" x14ac:dyDescent="0.25">
      <c r="B24955" s="74"/>
    </row>
    <row r="24956" spans="2:2" x14ac:dyDescent="0.25">
      <c r="B24956" s="74"/>
    </row>
    <row r="24957" spans="2:2" x14ac:dyDescent="0.25">
      <c r="B24957" s="74"/>
    </row>
    <row r="24958" spans="2:2" x14ac:dyDescent="0.25">
      <c r="B24958" s="74"/>
    </row>
    <row r="24959" spans="2:2" x14ac:dyDescent="0.25">
      <c r="B24959" s="74"/>
    </row>
    <row r="24960" spans="2:2" x14ac:dyDescent="0.25">
      <c r="B24960" s="74"/>
    </row>
    <row r="24961" spans="2:2" x14ac:dyDescent="0.25">
      <c r="B24961" s="74"/>
    </row>
    <row r="24962" spans="2:2" x14ac:dyDescent="0.25">
      <c r="B24962" s="74"/>
    </row>
    <row r="24963" spans="2:2" x14ac:dyDescent="0.25">
      <c r="B24963" s="74"/>
    </row>
    <row r="24964" spans="2:2" x14ac:dyDescent="0.25">
      <c r="B24964" s="74"/>
    </row>
    <row r="24965" spans="2:2" x14ac:dyDescent="0.25">
      <c r="B24965" s="74"/>
    </row>
    <row r="24966" spans="2:2" x14ac:dyDescent="0.25">
      <c r="B24966" s="74"/>
    </row>
    <row r="24967" spans="2:2" x14ac:dyDescent="0.25">
      <c r="B24967" s="74"/>
    </row>
    <row r="24968" spans="2:2" x14ac:dyDescent="0.25">
      <c r="B24968" s="74"/>
    </row>
    <row r="24969" spans="2:2" x14ac:dyDescent="0.25">
      <c r="B24969" s="74"/>
    </row>
    <row r="24970" spans="2:2" x14ac:dyDescent="0.25">
      <c r="B24970" s="74"/>
    </row>
    <row r="24971" spans="2:2" x14ac:dyDescent="0.25">
      <c r="B24971" s="74"/>
    </row>
    <row r="24972" spans="2:2" x14ac:dyDescent="0.25">
      <c r="B24972" s="74"/>
    </row>
    <row r="24973" spans="2:2" x14ac:dyDescent="0.25">
      <c r="B24973" s="74"/>
    </row>
    <row r="24974" spans="2:2" x14ac:dyDescent="0.25">
      <c r="B24974" s="74"/>
    </row>
    <row r="24975" spans="2:2" x14ac:dyDescent="0.25">
      <c r="B24975" s="74"/>
    </row>
    <row r="24976" spans="2:2" x14ac:dyDescent="0.25">
      <c r="B24976" s="74"/>
    </row>
    <row r="24977" spans="2:2" x14ac:dyDescent="0.25">
      <c r="B24977" s="74"/>
    </row>
    <row r="24978" spans="2:2" x14ac:dyDescent="0.25">
      <c r="B24978" s="74"/>
    </row>
    <row r="24979" spans="2:2" x14ac:dyDescent="0.25">
      <c r="B24979" s="74"/>
    </row>
    <row r="24980" spans="2:2" x14ac:dyDescent="0.25">
      <c r="B24980" s="74"/>
    </row>
    <row r="24981" spans="2:2" x14ac:dyDescent="0.25">
      <c r="B24981" s="74"/>
    </row>
    <row r="24982" spans="2:2" x14ac:dyDescent="0.25">
      <c r="B24982" s="74"/>
    </row>
    <row r="24983" spans="2:2" x14ac:dyDescent="0.25">
      <c r="B24983" s="74"/>
    </row>
    <row r="24984" spans="2:2" x14ac:dyDescent="0.25">
      <c r="B24984" s="74"/>
    </row>
    <row r="24985" spans="2:2" x14ac:dyDescent="0.25">
      <c r="B24985" s="74"/>
    </row>
    <row r="24986" spans="2:2" x14ac:dyDescent="0.25">
      <c r="B24986" s="74"/>
    </row>
    <row r="24987" spans="2:2" x14ac:dyDescent="0.25">
      <c r="B24987" s="74"/>
    </row>
    <row r="24988" spans="2:2" x14ac:dyDescent="0.25">
      <c r="B24988" s="74"/>
    </row>
    <row r="24989" spans="2:2" x14ac:dyDescent="0.25">
      <c r="B24989" s="74"/>
    </row>
    <row r="24990" spans="2:2" x14ac:dyDescent="0.25">
      <c r="B24990" s="74"/>
    </row>
    <row r="24991" spans="2:2" x14ac:dyDescent="0.25">
      <c r="B24991" s="74"/>
    </row>
    <row r="24992" spans="2:2" x14ac:dyDescent="0.25">
      <c r="B24992" s="74"/>
    </row>
    <row r="24993" spans="2:2" x14ac:dyDescent="0.25">
      <c r="B24993" s="74"/>
    </row>
    <row r="24994" spans="2:2" x14ac:dyDescent="0.25">
      <c r="B24994" s="74"/>
    </row>
    <row r="24995" spans="2:2" x14ac:dyDescent="0.25">
      <c r="B24995" s="74"/>
    </row>
    <row r="24996" spans="2:2" x14ac:dyDescent="0.25">
      <c r="B24996" s="74"/>
    </row>
    <row r="24997" spans="2:2" x14ac:dyDescent="0.25">
      <c r="B24997" s="74"/>
    </row>
    <row r="24998" spans="2:2" x14ac:dyDescent="0.25">
      <c r="B24998" s="74"/>
    </row>
    <row r="24999" spans="2:2" x14ac:dyDescent="0.25">
      <c r="B24999" s="74"/>
    </row>
    <row r="25000" spans="2:2" x14ac:dyDescent="0.25">
      <c r="B25000" s="74"/>
    </row>
    <row r="25001" spans="2:2" x14ac:dyDescent="0.25">
      <c r="B25001" s="74"/>
    </row>
    <row r="25002" spans="2:2" x14ac:dyDescent="0.25">
      <c r="B25002" s="74"/>
    </row>
    <row r="25003" spans="2:2" x14ac:dyDescent="0.25">
      <c r="B25003" s="74"/>
    </row>
    <row r="25004" spans="2:2" x14ac:dyDescent="0.25">
      <c r="B25004" s="74"/>
    </row>
    <row r="25005" spans="2:2" x14ac:dyDescent="0.25">
      <c r="B25005" s="74"/>
    </row>
    <row r="25006" spans="2:2" x14ac:dyDescent="0.25">
      <c r="B25006" s="74"/>
    </row>
    <row r="25007" spans="2:2" x14ac:dyDescent="0.25">
      <c r="B25007" s="74"/>
    </row>
    <row r="25008" spans="2:2" x14ac:dyDescent="0.25">
      <c r="B25008" s="74"/>
    </row>
    <row r="25009" spans="2:2" x14ac:dyDescent="0.25">
      <c r="B25009" s="74"/>
    </row>
    <row r="25010" spans="2:2" x14ac:dyDescent="0.25">
      <c r="B25010" s="74"/>
    </row>
    <row r="25011" spans="2:2" x14ac:dyDescent="0.25">
      <c r="B25011" s="74"/>
    </row>
    <row r="25012" spans="2:2" x14ac:dyDescent="0.25">
      <c r="B25012" s="74"/>
    </row>
    <row r="25013" spans="2:2" x14ac:dyDescent="0.25">
      <c r="B25013" s="74"/>
    </row>
    <row r="25014" spans="2:2" x14ac:dyDescent="0.25">
      <c r="B25014" s="74"/>
    </row>
    <row r="25015" spans="2:2" x14ac:dyDescent="0.25">
      <c r="B25015" s="74"/>
    </row>
    <row r="25016" spans="2:2" x14ac:dyDescent="0.25">
      <c r="B25016" s="74"/>
    </row>
    <row r="25017" spans="2:2" x14ac:dyDescent="0.25">
      <c r="B25017" s="74"/>
    </row>
    <row r="25018" spans="2:2" x14ac:dyDescent="0.25">
      <c r="B25018" s="74"/>
    </row>
    <row r="25019" spans="2:2" x14ac:dyDescent="0.25">
      <c r="B25019" s="74"/>
    </row>
    <row r="25020" spans="2:2" x14ac:dyDescent="0.25">
      <c r="B25020" s="74"/>
    </row>
    <row r="25021" spans="2:2" x14ac:dyDescent="0.25">
      <c r="B25021" s="74"/>
    </row>
    <row r="25022" spans="2:2" x14ac:dyDescent="0.25">
      <c r="B25022" s="74"/>
    </row>
    <row r="25023" spans="2:2" x14ac:dyDescent="0.25">
      <c r="B25023" s="74"/>
    </row>
    <row r="25024" spans="2:2" x14ac:dyDescent="0.25">
      <c r="B25024" s="74"/>
    </row>
    <row r="25025" spans="2:2" x14ac:dyDescent="0.25">
      <c r="B25025" s="74"/>
    </row>
    <row r="25026" spans="2:2" x14ac:dyDescent="0.25">
      <c r="B25026" s="74"/>
    </row>
    <row r="25027" spans="2:2" x14ac:dyDescent="0.25">
      <c r="B25027" s="74"/>
    </row>
    <row r="25028" spans="2:2" x14ac:dyDescent="0.25">
      <c r="B25028" s="74"/>
    </row>
    <row r="25029" spans="2:2" x14ac:dyDescent="0.25">
      <c r="B25029" s="74"/>
    </row>
    <row r="25030" spans="2:2" x14ac:dyDescent="0.25">
      <c r="B25030" s="74"/>
    </row>
    <row r="25031" spans="2:2" x14ac:dyDescent="0.25">
      <c r="B25031" s="74"/>
    </row>
    <row r="25032" spans="2:2" x14ac:dyDescent="0.25">
      <c r="B25032" s="74"/>
    </row>
    <row r="25033" spans="2:2" x14ac:dyDescent="0.25">
      <c r="B25033" s="74"/>
    </row>
    <row r="25034" spans="2:2" x14ac:dyDescent="0.25">
      <c r="B25034" s="74"/>
    </row>
    <row r="25035" spans="2:2" x14ac:dyDescent="0.25">
      <c r="B25035" s="74"/>
    </row>
    <row r="25036" spans="2:2" x14ac:dyDescent="0.25">
      <c r="B25036" s="74"/>
    </row>
    <row r="25037" spans="2:2" x14ac:dyDescent="0.25">
      <c r="B25037" s="74"/>
    </row>
    <row r="25038" spans="2:2" x14ac:dyDescent="0.25">
      <c r="B25038" s="74"/>
    </row>
    <row r="25039" spans="2:2" x14ac:dyDescent="0.25">
      <c r="B25039" s="74"/>
    </row>
    <row r="25040" spans="2:2" x14ac:dyDescent="0.25">
      <c r="B25040" s="74"/>
    </row>
    <row r="25041" spans="2:2" x14ac:dyDescent="0.25">
      <c r="B25041" s="74"/>
    </row>
    <row r="25042" spans="2:2" x14ac:dyDescent="0.25">
      <c r="B25042" s="74"/>
    </row>
    <row r="25043" spans="2:2" x14ac:dyDescent="0.25">
      <c r="B25043" s="74"/>
    </row>
    <row r="25044" spans="2:2" x14ac:dyDescent="0.25">
      <c r="B25044" s="74"/>
    </row>
    <row r="25045" spans="2:2" x14ac:dyDescent="0.25">
      <c r="B25045" s="74"/>
    </row>
    <row r="25046" spans="2:2" x14ac:dyDescent="0.25">
      <c r="B25046" s="74"/>
    </row>
    <row r="25047" spans="2:2" x14ac:dyDescent="0.25">
      <c r="B25047" s="74"/>
    </row>
    <row r="25048" spans="2:2" x14ac:dyDescent="0.25">
      <c r="B25048" s="74"/>
    </row>
    <row r="25049" spans="2:2" x14ac:dyDescent="0.25">
      <c r="B25049" s="74"/>
    </row>
    <row r="25050" spans="2:2" x14ac:dyDescent="0.25">
      <c r="B25050" s="74"/>
    </row>
    <row r="25051" spans="2:2" x14ac:dyDescent="0.25">
      <c r="B25051" s="74"/>
    </row>
    <row r="25052" spans="2:2" x14ac:dyDescent="0.25">
      <c r="B25052" s="74"/>
    </row>
    <row r="25053" spans="2:2" x14ac:dyDescent="0.25">
      <c r="B25053" s="74"/>
    </row>
    <row r="25054" spans="2:2" x14ac:dyDescent="0.25">
      <c r="B25054" s="74"/>
    </row>
    <row r="25055" spans="2:2" x14ac:dyDescent="0.25">
      <c r="B25055" s="74"/>
    </row>
    <row r="25056" spans="2:2" x14ac:dyDescent="0.25">
      <c r="B25056" s="74"/>
    </row>
    <row r="25057" spans="2:2" x14ac:dyDescent="0.25">
      <c r="B25057" s="74"/>
    </row>
    <row r="25058" spans="2:2" x14ac:dyDescent="0.25">
      <c r="B25058" s="74"/>
    </row>
    <row r="25059" spans="2:2" x14ac:dyDescent="0.25">
      <c r="B25059" s="74"/>
    </row>
    <row r="25060" spans="2:2" x14ac:dyDescent="0.25">
      <c r="B25060" s="74"/>
    </row>
    <row r="25061" spans="2:2" x14ac:dyDescent="0.25">
      <c r="B25061" s="74"/>
    </row>
    <row r="25062" spans="2:2" x14ac:dyDescent="0.25">
      <c r="B25062" s="74"/>
    </row>
    <row r="25063" spans="2:2" x14ac:dyDescent="0.25">
      <c r="B25063" s="74"/>
    </row>
    <row r="25064" spans="2:2" x14ac:dyDescent="0.25">
      <c r="B25064" s="74"/>
    </row>
    <row r="25065" spans="2:2" x14ac:dyDescent="0.25">
      <c r="B25065" s="74"/>
    </row>
    <row r="25066" spans="2:2" x14ac:dyDescent="0.25">
      <c r="B25066" s="74"/>
    </row>
    <row r="25067" spans="2:2" x14ac:dyDescent="0.25">
      <c r="B25067" s="74"/>
    </row>
    <row r="25068" spans="2:2" x14ac:dyDescent="0.25">
      <c r="B25068" s="74"/>
    </row>
    <row r="25069" spans="2:2" x14ac:dyDescent="0.25">
      <c r="B25069" s="74"/>
    </row>
    <row r="25070" spans="2:2" x14ac:dyDescent="0.25">
      <c r="B25070" s="74"/>
    </row>
    <row r="25071" spans="2:2" x14ac:dyDescent="0.25">
      <c r="B25071" s="74"/>
    </row>
    <row r="25072" spans="2:2" x14ac:dyDescent="0.25">
      <c r="B25072" s="74"/>
    </row>
    <row r="25073" spans="2:2" x14ac:dyDescent="0.25">
      <c r="B25073" s="74"/>
    </row>
    <row r="25074" spans="2:2" x14ac:dyDescent="0.25">
      <c r="B25074" s="74"/>
    </row>
    <row r="25075" spans="2:2" x14ac:dyDescent="0.25">
      <c r="B25075" s="74"/>
    </row>
    <row r="25076" spans="2:2" x14ac:dyDescent="0.25">
      <c r="B25076" s="74"/>
    </row>
    <row r="25077" spans="2:2" x14ac:dyDescent="0.25">
      <c r="B25077" s="74"/>
    </row>
    <row r="25078" spans="2:2" x14ac:dyDescent="0.25">
      <c r="B25078" s="74"/>
    </row>
    <row r="25079" spans="2:2" x14ac:dyDescent="0.25">
      <c r="B25079" s="74"/>
    </row>
    <row r="25080" spans="2:2" x14ac:dyDescent="0.25">
      <c r="B25080" s="74"/>
    </row>
    <row r="25081" spans="2:2" x14ac:dyDescent="0.25">
      <c r="B25081" s="74"/>
    </row>
    <row r="25082" spans="2:2" x14ac:dyDescent="0.25">
      <c r="B25082" s="74"/>
    </row>
    <row r="25083" spans="2:2" x14ac:dyDescent="0.25">
      <c r="B25083" s="74"/>
    </row>
    <row r="25084" spans="2:2" x14ac:dyDescent="0.25">
      <c r="B25084" s="74"/>
    </row>
    <row r="25085" spans="2:2" x14ac:dyDescent="0.25">
      <c r="B25085" s="74"/>
    </row>
    <row r="25086" spans="2:2" x14ac:dyDescent="0.25">
      <c r="B25086" s="74"/>
    </row>
    <row r="25087" spans="2:2" x14ac:dyDescent="0.25">
      <c r="B25087" s="74"/>
    </row>
    <row r="25088" spans="2:2" x14ac:dyDescent="0.25">
      <c r="B25088" s="74"/>
    </row>
    <row r="25089" spans="2:2" x14ac:dyDescent="0.25">
      <c r="B25089" s="74"/>
    </row>
    <row r="25090" spans="2:2" x14ac:dyDescent="0.25">
      <c r="B25090" s="74"/>
    </row>
    <row r="25091" spans="2:2" x14ac:dyDescent="0.25">
      <c r="B25091" s="74"/>
    </row>
    <row r="25092" spans="2:2" x14ac:dyDescent="0.25">
      <c r="B25092" s="74"/>
    </row>
    <row r="25093" spans="2:2" x14ac:dyDescent="0.25">
      <c r="B25093" s="74"/>
    </row>
    <row r="25094" spans="2:2" x14ac:dyDescent="0.25">
      <c r="B25094" s="74"/>
    </row>
    <row r="25095" spans="2:2" x14ac:dyDescent="0.25">
      <c r="B25095" s="74"/>
    </row>
    <row r="25096" spans="2:2" x14ac:dyDescent="0.25">
      <c r="B25096" s="74"/>
    </row>
    <row r="25097" spans="2:2" x14ac:dyDescent="0.25">
      <c r="B25097" s="74"/>
    </row>
    <row r="25098" spans="2:2" x14ac:dyDescent="0.25">
      <c r="B25098" s="74"/>
    </row>
    <row r="25099" spans="2:2" x14ac:dyDescent="0.25">
      <c r="B25099" s="74"/>
    </row>
    <row r="25100" spans="2:2" x14ac:dyDescent="0.25">
      <c r="B25100" s="74"/>
    </row>
    <row r="25101" spans="2:2" x14ac:dyDescent="0.25">
      <c r="B25101" s="74"/>
    </row>
    <row r="25102" spans="2:2" x14ac:dyDescent="0.25">
      <c r="B25102" s="74"/>
    </row>
    <row r="25103" spans="2:2" x14ac:dyDescent="0.25">
      <c r="B25103" s="74"/>
    </row>
    <row r="25104" spans="2:2" x14ac:dyDescent="0.25">
      <c r="B25104" s="74"/>
    </row>
    <row r="25105" spans="2:2" x14ac:dyDescent="0.25">
      <c r="B25105" s="74"/>
    </row>
    <row r="25106" spans="2:2" x14ac:dyDescent="0.25">
      <c r="B25106" s="74"/>
    </row>
    <row r="25107" spans="2:2" x14ac:dyDescent="0.25">
      <c r="B25107" s="74"/>
    </row>
    <row r="25108" spans="2:2" x14ac:dyDescent="0.25">
      <c r="B25108" s="74"/>
    </row>
    <row r="25109" spans="2:2" x14ac:dyDescent="0.25">
      <c r="B25109" s="74"/>
    </row>
    <row r="25110" spans="2:2" x14ac:dyDescent="0.25">
      <c r="B25110" s="74"/>
    </row>
    <row r="25111" spans="2:2" x14ac:dyDescent="0.25">
      <c r="B25111" s="74"/>
    </row>
    <row r="25112" spans="2:2" x14ac:dyDescent="0.25">
      <c r="B25112" s="74"/>
    </row>
    <row r="25113" spans="2:2" x14ac:dyDescent="0.25">
      <c r="B25113" s="74"/>
    </row>
    <row r="25114" spans="2:2" x14ac:dyDescent="0.25">
      <c r="B25114" s="74"/>
    </row>
    <row r="25115" spans="2:2" x14ac:dyDescent="0.25">
      <c r="B25115" s="74"/>
    </row>
    <row r="25116" spans="2:2" x14ac:dyDescent="0.25">
      <c r="B25116" s="74"/>
    </row>
    <row r="25117" spans="2:2" x14ac:dyDescent="0.25">
      <c r="B25117" s="74"/>
    </row>
    <row r="25118" spans="2:2" x14ac:dyDescent="0.25">
      <c r="B25118" s="74"/>
    </row>
    <row r="25119" spans="2:2" x14ac:dyDescent="0.25">
      <c r="B25119" s="74"/>
    </row>
    <row r="25120" spans="2:2" x14ac:dyDescent="0.25">
      <c r="B25120" s="74"/>
    </row>
    <row r="25121" spans="2:2" x14ac:dyDescent="0.25">
      <c r="B25121" s="74"/>
    </row>
    <row r="25122" spans="2:2" x14ac:dyDescent="0.25">
      <c r="B25122" s="74"/>
    </row>
    <row r="25123" spans="2:2" x14ac:dyDescent="0.25">
      <c r="B25123" s="74"/>
    </row>
    <row r="25124" spans="2:2" x14ac:dyDescent="0.25">
      <c r="B25124" s="74"/>
    </row>
    <row r="25125" spans="2:2" x14ac:dyDescent="0.25">
      <c r="B25125" s="74"/>
    </row>
    <row r="25126" spans="2:2" x14ac:dyDescent="0.25">
      <c r="B25126" s="74"/>
    </row>
    <row r="25127" spans="2:2" x14ac:dyDescent="0.25">
      <c r="B25127" s="74"/>
    </row>
    <row r="25128" spans="2:2" x14ac:dyDescent="0.25">
      <c r="B25128" s="74"/>
    </row>
    <row r="25129" spans="2:2" x14ac:dyDescent="0.25">
      <c r="B25129" s="74"/>
    </row>
    <row r="25130" spans="2:2" x14ac:dyDescent="0.25">
      <c r="B25130" s="74"/>
    </row>
    <row r="25131" spans="2:2" x14ac:dyDescent="0.25">
      <c r="B25131" s="74"/>
    </row>
    <row r="25132" spans="2:2" x14ac:dyDescent="0.25">
      <c r="B25132" s="74"/>
    </row>
    <row r="25133" spans="2:2" x14ac:dyDescent="0.25">
      <c r="B25133" s="74"/>
    </row>
    <row r="25134" spans="2:2" x14ac:dyDescent="0.25">
      <c r="B25134" s="74"/>
    </row>
    <row r="25135" spans="2:2" x14ac:dyDescent="0.25">
      <c r="B25135" s="74"/>
    </row>
    <row r="25136" spans="2:2" x14ac:dyDescent="0.25">
      <c r="B25136" s="74"/>
    </row>
    <row r="25137" spans="2:2" x14ac:dyDescent="0.25">
      <c r="B25137" s="74"/>
    </row>
    <row r="25138" spans="2:2" x14ac:dyDescent="0.25">
      <c r="B25138" s="74"/>
    </row>
    <row r="25139" spans="2:2" x14ac:dyDescent="0.25">
      <c r="B25139" s="74"/>
    </row>
    <row r="25140" spans="2:2" x14ac:dyDescent="0.25">
      <c r="B25140" s="74"/>
    </row>
    <row r="25141" spans="2:2" x14ac:dyDescent="0.25">
      <c r="B25141" s="74"/>
    </row>
    <row r="25142" spans="2:2" x14ac:dyDescent="0.25">
      <c r="B25142" s="74"/>
    </row>
    <row r="25143" spans="2:2" x14ac:dyDescent="0.25">
      <c r="B25143" s="74"/>
    </row>
    <row r="25144" spans="2:2" x14ac:dyDescent="0.25">
      <c r="B25144" s="74"/>
    </row>
    <row r="25145" spans="2:2" x14ac:dyDescent="0.25">
      <c r="B25145" s="74"/>
    </row>
    <row r="25146" spans="2:2" x14ac:dyDescent="0.25">
      <c r="B25146" s="74"/>
    </row>
    <row r="25147" spans="2:2" x14ac:dyDescent="0.25">
      <c r="B25147" s="74"/>
    </row>
    <row r="25148" spans="2:2" x14ac:dyDescent="0.25">
      <c r="B25148" s="74"/>
    </row>
    <row r="25149" spans="2:2" x14ac:dyDescent="0.25">
      <c r="B25149" s="74"/>
    </row>
    <row r="25150" spans="2:2" x14ac:dyDescent="0.25">
      <c r="B25150" s="74"/>
    </row>
    <row r="25151" spans="2:2" x14ac:dyDescent="0.25">
      <c r="B25151" s="74"/>
    </row>
    <row r="25152" spans="2:2" x14ac:dyDescent="0.25">
      <c r="B25152" s="74"/>
    </row>
    <row r="25153" spans="2:2" x14ac:dyDescent="0.25">
      <c r="B25153" s="74"/>
    </row>
    <row r="25154" spans="2:2" x14ac:dyDescent="0.25">
      <c r="B25154" s="74"/>
    </row>
    <row r="25155" spans="2:2" x14ac:dyDescent="0.25">
      <c r="B25155" s="74"/>
    </row>
    <row r="25156" spans="2:2" x14ac:dyDescent="0.25">
      <c r="B25156" s="74"/>
    </row>
    <row r="25157" spans="2:2" x14ac:dyDescent="0.25">
      <c r="B25157" s="74"/>
    </row>
    <row r="25158" spans="2:2" x14ac:dyDescent="0.25">
      <c r="B25158" s="74"/>
    </row>
    <row r="25159" spans="2:2" x14ac:dyDescent="0.25">
      <c r="B25159" s="74"/>
    </row>
    <row r="25160" spans="2:2" x14ac:dyDescent="0.25">
      <c r="B25160" s="74"/>
    </row>
    <row r="25161" spans="2:2" x14ac:dyDescent="0.25">
      <c r="B25161" s="74"/>
    </row>
    <row r="25162" spans="2:2" x14ac:dyDescent="0.25">
      <c r="B25162" s="74"/>
    </row>
    <row r="25163" spans="2:2" x14ac:dyDescent="0.25">
      <c r="B25163" s="74"/>
    </row>
    <row r="25164" spans="2:2" x14ac:dyDescent="0.25">
      <c r="B25164" s="74"/>
    </row>
    <row r="25165" spans="2:2" x14ac:dyDescent="0.25">
      <c r="B25165" s="74"/>
    </row>
    <row r="25166" spans="2:2" x14ac:dyDescent="0.25">
      <c r="B25166" s="74"/>
    </row>
    <row r="25167" spans="2:2" x14ac:dyDescent="0.25">
      <c r="B25167" s="74"/>
    </row>
    <row r="25168" spans="2:2" x14ac:dyDescent="0.25">
      <c r="B25168" s="74"/>
    </row>
    <row r="25169" spans="2:2" x14ac:dyDescent="0.25">
      <c r="B25169" s="74"/>
    </row>
    <row r="25170" spans="2:2" x14ac:dyDescent="0.25">
      <c r="B25170" s="74"/>
    </row>
    <row r="25171" spans="2:2" x14ac:dyDescent="0.25">
      <c r="B25171" s="74"/>
    </row>
    <row r="25172" spans="2:2" x14ac:dyDescent="0.25">
      <c r="B25172" s="74"/>
    </row>
    <row r="25173" spans="2:2" x14ac:dyDescent="0.25">
      <c r="B25173" s="74"/>
    </row>
    <row r="25174" spans="2:2" x14ac:dyDescent="0.25">
      <c r="B25174" s="74"/>
    </row>
    <row r="25175" spans="2:2" x14ac:dyDescent="0.25">
      <c r="B25175" s="74"/>
    </row>
    <row r="25176" spans="2:2" x14ac:dyDescent="0.25">
      <c r="B25176" s="74"/>
    </row>
    <row r="25177" spans="2:2" x14ac:dyDescent="0.25">
      <c r="B25177" s="74"/>
    </row>
    <row r="25178" spans="2:2" x14ac:dyDescent="0.25">
      <c r="B25178" s="74"/>
    </row>
    <row r="25179" spans="2:2" x14ac:dyDescent="0.25">
      <c r="B25179" s="74"/>
    </row>
    <row r="25180" spans="2:2" x14ac:dyDescent="0.25">
      <c r="B25180" s="74"/>
    </row>
    <row r="25181" spans="2:2" x14ac:dyDescent="0.25">
      <c r="B25181" s="74"/>
    </row>
    <row r="25182" spans="2:2" x14ac:dyDescent="0.25">
      <c r="B25182" s="74"/>
    </row>
    <row r="25183" spans="2:2" x14ac:dyDescent="0.25">
      <c r="B25183" s="74"/>
    </row>
    <row r="25184" spans="2:2" x14ac:dyDescent="0.25">
      <c r="B25184" s="74"/>
    </row>
    <row r="25185" spans="2:2" x14ac:dyDescent="0.25">
      <c r="B25185" s="74"/>
    </row>
    <row r="25186" spans="2:2" x14ac:dyDescent="0.25">
      <c r="B25186" s="74"/>
    </row>
    <row r="25187" spans="2:2" x14ac:dyDescent="0.25">
      <c r="B25187" s="74"/>
    </row>
    <row r="25188" spans="2:2" x14ac:dyDescent="0.25">
      <c r="B25188" s="74"/>
    </row>
    <row r="25189" spans="2:2" x14ac:dyDescent="0.25">
      <c r="B25189" s="74"/>
    </row>
    <row r="25190" spans="2:2" x14ac:dyDescent="0.25">
      <c r="B25190" s="74"/>
    </row>
    <row r="25191" spans="2:2" x14ac:dyDescent="0.25">
      <c r="B25191" s="74"/>
    </row>
    <row r="25192" spans="2:2" x14ac:dyDescent="0.25">
      <c r="B25192" s="74"/>
    </row>
    <row r="25193" spans="2:2" x14ac:dyDescent="0.25">
      <c r="B25193" s="74"/>
    </row>
    <row r="25194" spans="2:2" x14ac:dyDescent="0.25">
      <c r="B25194" s="74"/>
    </row>
    <row r="25195" spans="2:2" x14ac:dyDescent="0.25">
      <c r="B25195" s="74"/>
    </row>
    <row r="25196" spans="2:2" x14ac:dyDescent="0.25">
      <c r="B25196" s="74"/>
    </row>
    <row r="25197" spans="2:2" x14ac:dyDescent="0.25">
      <c r="B25197" s="74"/>
    </row>
    <row r="25198" spans="2:2" x14ac:dyDescent="0.25">
      <c r="B25198" s="74"/>
    </row>
    <row r="25199" spans="2:2" x14ac:dyDescent="0.25">
      <c r="B25199" s="74"/>
    </row>
    <row r="25200" spans="2:2" x14ac:dyDescent="0.25">
      <c r="B25200" s="74"/>
    </row>
    <row r="25201" spans="2:2" x14ac:dyDescent="0.25">
      <c r="B25201" s="74"/>
    </row>
    <row r="25202" spans="2:2" x14ac:dyDescent="0.25">
      <c r="B25202" s="74"/>
    </row>
    <row r="25203" spans="2:2" x14ac:dyDescent="0.25">
      <c r="B25203" s="74"/>
    </row>
    <row r="25204" spans="2:2" x14ac:dyDescent="0.25">
      <c r="B25204" s="74"/>
    </row>
    <row r="25205" spans="2:2" x14ac:dyDescent="0.25">
      <c r="B25205" s="74"/>
    </row>
    <row r="25206" spans="2:2" x14ac:dyDescent="0.25">
      <c r="B25206" s="74"/>
    </row>
    <row r="25207" spans="2:2" x14ac:dyDescent="0.25">
      <c r="B25207" s="74"/>
    </row>
    <row r="25208" spans="2:2" x14ac:dyDescent="0.25">
      <c r="B25208" s="74"/>
    </row>
    <row r="25209" spans="2:2" x14ac:dyDescent="0.25">
      <c r="B25209" s="74"/>
    </row>
    <row r="25210" spans="2:2" x14ac:dyDescent="0.25">
      <c r="B25210" s="74"/>
    </row>
    <row r="25211" spans="2:2" x14ac:dyDescent="0.25">
      <c r="B25211" s="74"/>
    </row>
    <row r="25212" spans="2:2" x14ac:dyDescent="0.25">
      <c r="B25212" s="74"/>
    </row>
    <row r="25213" spans="2:2" x14ac:dyDescent="0.25">
      <c r="B25213" s="74"/>
    </row>
    <row r="25214" spans="2:2" x14ac:dyDescent="0.25">
      <c r="B25214" s="74"/>
    </row>
    <row r="25215" spans="2:2" x14ac:dyDescent="0.25">
      <c r="B25215" s="74"/>
    </row>
    <row r="25216" spans="2:2" x14ac:dyDescent="0.25">
      <c r="B25216" s="74"/>
    </row>
    <row r="25217" spans="2:2" x14ac:dyDescent="0.25">
      <c r="B25217" s="74"/>
    </row>
    <row r="25218" spans="2:2" x14ac:dyDescent="0.25">
      <c r="B25218" s="74"/>
    </row>
    <row r="25219" spans="2:2" x14ac:dyDescent="0.25">
      <c r="B25219" s="74"/>
    </row>
    <row r="25220" spans="2:2" x14ac:dyDescent="0.25">
      <c r="B25220" s="74"/>
    </row>
    <row r="25221" spans="2:2" x14ac:dyDescent="0.25">
      <c r="B25221" s="74"/>
    </row>
    <row r="25222" spans="2:2" x14ac:dyDescent="0.25">
      <c r="B25222" s="74"/>
    </row>
    <row r="25223" spans="2:2" x14ac:dyDescent="0.25">
      <c r="B25223" s="74"/>
    </row>
    <row r="25224" spans="2:2" x14ac:dyDescent="0.25">
      <c r="B25224" s="74"/>
    </row>
    <row r="25225" spans="2:2" x14ac:dyDescent="0.25">
      <c r="B25225" s="74"/>
    </row>
    <row r="25226" spans="2:2" x14ac:dyDescent="0.25">
      <c r="B25226" s="74"/>
    </row>
    <row r="25227" spans="2:2" x14ac:dyDescent="0.25">
      <c r="B25227" s="74"/>
    </row>
    <row r="25228" spans="2:2" x14ac:dyDescent="0.25">
      <c r="B25228" s="74"/>
    </row>
    <row r="25229" spans="2:2" x14ac:dyDescent="0.25">
      <c r="B25229" s="74"/>
    </row>
    <row r="25230" spans="2:2" x14ac:dyDescent="0.25">
      <c r="B25230" s="74"/>
    </row>
    <row r="25231" spans="2:2" x14ac:dyDescent="0.25">
      <c r="B25231" s="74"/>
    </row>
    <row r="25232" spans="2:2" x14ac:dyDescent="0.25">
      <c r="B25232" s="74"/>
    </row>
    <row r="25233" spans="2:2" x14ac:dyDescent="0.25">
      <c r="B25233" s="74"/>
    </row>
    <row r="25234" spans="2:2" x14ac:dyDescent="0.25">
      <c r="B25234" s="74"/>
    </row>
    <row r="25235" spans="2:2" x14ac:dyDescent="0.25">
      <c r="B25235" s="74"/>
    </row>
    <row r="25236" spans="2:2" x14ac:dyDescent="0.25">
      <c r="B25236" s="74"/>
    </row>
    <row r="25237" spans="2:2" x14ac:dyDescent="0.25">
      <c r="B25237" s="74"/>
    </row>
    <row r="25238" spans="2:2" x14ac:dyDescent="0.25">
      <c r="B25238" s="74"/>
    </row>
    <row r="25239" spans="2:2" x14ac:dyDescent="0.25">
      <c r="B25239" s="74"/>
    </row>
    <row r="25240" spans="2:2" x14ac:dyDescent="0.25">
      <c r="B25240" s="74"/>
    </row>
    <row r="25241" spans="2:2" x14ac:dyDescent="0.25">
      <c r="B25241" s="74"/>
    </row>
    <row r="25242" spans="2:2" x14ac:dyDescent="0.25">
      <c r="B25242" s="74"/>
    </row>
    <row r="25243" spans="2:2" x14ac:dyDescent="0.25">
      <c r="B25243" s="74"/>
    </row>
    <row r="25244" spans="2:2" x14ac:dyDescent="0.25">
      <c r="B25244" s="74"/>
    </row>
    <row r="25245" spans="2:2" x14ac:dyDescent="0.25">
      <c r="B25245" s="74"/>
    </row>
    <row r="25246" spans="2:2" x14ac:dyDescent="0.25">
      <c r="B25246" s="74"/>
    </row>
    <row r="25247" spans="2:2" x14ac:dyDescent="0.25">
      <c r="B25247" s="74"/>
    </row>
    <row r="25248" spans="2:2" x14ac:dyDescent="0.25">
      <c r="B25248" s="74"/>
    </row>
    <row r="25249" spans="2:2" x14ac:dyDescent="0.25">
      <c r="B25249" s="74"/>
    </row>
    <row r="25250" spans="2:2" x14ac:dyDescent="0.25">
      <c r="B25250" s="74"/>
    </row>
    <row r="25251" spans="2:2" x14ac:dyDescent="0.25">
      <c r="B25251" s="74"/>
    </row>
    <row r="25252" spans="2:2" x14ac:dyDescent="0.25">
      <c r="B25252" s="74"/>
    </row>
    <row r="25253" spans="2:2" x14ac:dyDescent="0.25">
      <c r="B25253" s="74"/>
    </row>
    <row r="25254" spans="2:2" x14ac:dyDescent="0.25">
      <c r="B25254" s="74"/>
    </row>
    <row r="25255" spans="2:2" x14ac:dyDescent="0.25">
      <c r="B25255" s="74"/>
    </row>
    <row r="25256" spans="2:2" x14ac:dyDescent="0.25">
      <c r="B25256" s="74"/>
    </row>
    <row r="25257" spans="2:2" x14ac:dyDescent="0.25">
      <c r="B25257" s="74"/>
    </row>
    <row r="25258" spans="2:2" x14ac:dyDescent="0.25">
      <c r="B25258" s="74"/>
    </row>
    <row r="25259" spans="2:2" x14ac:dyDescent="0.25">
      <c r="B25259" s="74"/>
    </row>
    <row r="25260" spans="2:2" x14ac:dyDescent="0.25">
      <c r="B25260" s="74"/>
    </row>
    <row r="25261" spans="2:2" x14ac:dyDescent="0.25">
      <c r="B25261" s="74"/>
    </row>
    <row r="25262" spans="2:2" x14ac:dyDescent="0.25">
      <c r="B25262" s="74"/>
    </row>
    <row r="25263" spans="2:2" x14ac:dyDescent="0.25">
      <c r="B25263" s="74"/>
    </row>
    <row r="25264" spans="2:2" x14ac:dyDescent="0.25">
      <c r="B25264" s="74"/>
    </row>
    <row r="25265" spans="2:2" x14ac:dyDescent="0.25">
      <c r="B25265" s="74"/>
    </row>
    <row r="25266" spans="2:2" x14ac:dyDescent="0.25">
      <c r="B25266" s="74"/>
    </row>
    <row r="25267" spans="2:2" x14ac:dyDescent="0.25">
      <c r="B25267" s="74"/>
    </row>
    <row r="25268" spans="2:2" x14ac:dyDescent="0.25">
      <c r="B25268" s="74"/>
    </row>
    <row r="25269" spans="2:2" x14ac:dyDescent="0.25">
      <c r="B25269" s="74"/>
    </row>
    <row r="25270" spans="2:2" x14ac:dyDescent="0.25">
      <c r="B25270" s="74"/>
    </row>
    <row r="25271" spans="2:2" x14ac:dyDescent="0.25">
      <c r="B25271" s="74"/>
    </row>
    <row r="25272" spans="2:2" x14ac:dyDescent="0.25">
      <c r="B25272" s="74"/>
    </row>
    <row r="25273" spans="2:2" x14ac:dyDescent="0.25">
      <c r="B25273" s="74"/>
    </row>
    <row r="25274" spans="2:2" x14ac:dyDescent="0.25">
      <c r="B25274" s="74"/>
    </row>
    <row r="25275" spans="2:2" x14ac:dyDescent="0.25">
      <c r="B25275" s="74"/>
    </row>
    <row r="25276" spans="2:2" x14ac:dyDescent="0.25">
      <c r="B25276" s="74"/>
    </row>
    <row r="25277" spans="2:2" x14ac:dyDescent="0.25">
      <c r="B25277" s="74"/>
    </row>
    <row r="25278" spans="2:2" x14ac:dyDescent="0.25">
      <c r="B25278" s="74"/>
    </row>
    <row r="25279" spans="2:2" x14ac:dyDescent="0.25">
      <c r="B25279" s="74"/>
    </row>
    <row r="25280" spans="2:2" x14ac:dyDescent="0.25">
      <c r="B25280" s="74"/>
    </row>
    <row r="25281" spans="2:2" x14ac:dyDescent="0.25">
      <c r="B25281" s="74"/>
    </row>
    <row r="25282" spans="2:2" x14ac:dyDescent="0.25">
      <c r="B25282" s="74"/>
    </row>
    <row r="25283" spans="2:2" x14ac:dyDescent="0.25">
      <c r="B25283" s="74"/>
    </row>
    <row r="25284" spans="2:2" x14ac:dyDescent="0.25">
      <c r="B25284" s="74"/>
    </row>
    <row r="25285" spans="2:2" x14ac:dyDescent="0.25">
      <c r="B25285" s="74"/>
    </row>
    <row r="25286" spans="2:2" x14ac:dyDescent="0.25">
      <c r="B25286" s="74"/>
    </row>
    <row r="25287" spans="2:2" x14ac:dyDescent="0.25">
      <c r="B25287" s="74"/>
    </row>
    <row r="25288" spans="2:2" x14ac:dyDescent="0.25">
      <c r="B25288" s="74"/>
    </row>
    <row r="25289" spans="2:2" x14ac:dyDescent="0.25">
      <c r="B25289" s="74"/>
    </row>
    <row r="25290" spans="2:2" x14ac:dyDescent="0.25">
      <c r="B25290" s="74"/>
    </row>
    <row r="25291" spans="2:2" x14ac:dyDescent="0.25">
      <c r="B25291" s="74"/>
    </row>
    <row r="25292" spans="2:2" x14ac:dyDescent="0.25">
      <c r="B25292" s="74"/>
    </row>
    <row r="25293" spans="2:2" x14ac:dyDescent="0.25">
      <c r="B25293" s="74"/>
    </row>
    <row r="25294" spans="2:2" x14ac:dyDescent="0.25">
      <c r="B25294" s="74"/>
    </row>
    <row r="25295" spans="2:2" x14ac:dyDescent="0.25">
      <c r="B25295" s="74"/>
    </row>
    <row r="25296" spans="2:2" x14ac:dyDescent="0.25">
      <c r="B25296" s="74"/>
    </row>
    <row r="25297" spans="2:2" x14ac:dyDescent="0.25">
      <c r="B25297" s="74"/>
    </row>
    <row r="25298" spans="2:2" x14ac:dyDescent="0.25">
      <c r="B25298" s="74"/>
    </row>
    <row r="25299" spans="2:2" x14ac:dyDescent="0.25">
      <c r="B25299" s="74"/>
    </row>
    <row r="25300" spans="2:2" x14ac:dyDescent="0.25">
      <c r="B25300" s="74"/>
    </row>
    <row r="25301" spans="2:2" x14ac:dyDescent="0.25">
      <c r="B25301" s="74"/>
    </row>
    <row r="25302" spans="2:2" x14ac:dyDescent="0.25">
      <c r="B25302" s="74"/>
    </row>
    <row r="25303" spans="2:2" x14ac:dyDescent="0.25">
      <c r="B25303" s="74"/>
    </row>
    <row r="25304" spans="2:2" x14ac:dyDescent="0.25">
      <c r="B25304" s="74"/>
    </row>
    <row r="25305" spans="2:2" x14ac:dyDescent="0.25">
      <c r="B25305" s="74"/>
    </row>
    <row r="25306" spans="2:2" x14ac:dyDescent="0.25">
      <c r="B25306" s="74"/>
    </row>
    <row r="25307" spans="2:2" x14ac:dyDescent="0.25">
      <c r="B25307" s="74"/>
    </row>
    <row r="25308" spans="2:2" x14ac:dyDescent="0.25">
      <c r="B25308" s="74"/>
    </row>
    <row r="25309" spans="2:2" x14ac:dyDescent="0.25">
      <c r="B25309" s="74"/>
    </row>
    <row r="25310" spans="2:2" x14ac:dyDescent="0.25">
      <c r="B25310" s="74"/>
    </row>
    <row r="25311" spans="2:2" x14ac:dyDescent="0.25">
      <c r="B25311" s="74"/>
    </row>
    <row r="25312" spans="2:2" x14ac:dyDescent="0.25">
      <c r="B25312" s="74"/>
    </row>
    <row r="25313" spans="2:2" x14ac:dyDescent="0.25">
      <c r="B25313" s="74"/>
    </row>
    <row r="25314" spans="2:2" x14ac:dyDescent="0.25">
      <c r="B25314" s="74"/>
    </row>
    <row r="25315" spans="2:2" x14ac:dyDescent="0.25">
      <c r="B25315" s="74"/>
    </row>
    <row r="25316" spans="2:2" x14ac:dyDescent="0.25">
      <c r="B25316" s="74"/>
    </row>
    <row r="25317" spans="2:2" x14ac:dyDescent="0.25">
      <c r="B25317" s="74"/>
    </row>
    <row r="25318" spans="2:2" x14ac:dyDescent="0.25">
      <c r="B25318" s="74"/>
    </row>
    <row r="25319" spans="2:2" x14ac:dyDescent="0.25">
      <c r="B25319" s="74"/>
    </row>
    <row r="25320" spans="2:2" x14ac:dyDescent="0.25">
      <c r="B25320" s="74"/>
    </row>
    <row r="25321" spans="2:2" x14ac:dyDescent="0.25">
      <c r="B25321" s="74"/>
    </row>
    <row r="25322" spans="2:2" x14ac:dyDescent="0.25">
      <c r="B25322" s="74"/>
    </row>
    <row r="25323" spans="2:2" x14ac:dyDescent="0.25">
      <c r="B25323" s="74"/>
    </row>
    <row r="25324" spans="2:2" x14ac:dyDescent="0.25">
      <c r="B25324" s="74"/>
    </row>
    <row r="25325" spans="2:2" x14ac:dyDescent="0.25">
      <c r="B25325" s="74"/>
    </row>
    <row r="25326" spans="2:2" x14ac:dyDescent="0.25">
      <c r="B25326" s="74"/>
    </row>
    <row r="25327" spans="2:2" x14ac:dyDescent="0.25">
      <c r="B25327" s="74"/>
    </row>
    <row r="25328" spans="2:2" x14ac:dyDescent="0.25">
      <c r="B25328" s="74"/>
    </row>
    <row r="25329" spans="2:2" x14ac:dyDescent="0.25">
      <c r="B25329" s="74"/>
    </row>
    <row r="25330" spans="2:2" x14ac:dyDescent="0.25">
      <c r="B25330" s="74"/>
    </row>
    <row r="25331" spans="2:2" x14ac:dyDescent="0.25">
      <c r="B25331" s="74"/>
    </row>
    <row r="25332" spans="2:2" x14ac:dyDescent="0.25">
      <c r="B25332" s="74"/>
    </row>
    <row r="25333" spans="2:2" x14ac:dyDescent="0.25">
      <c r="B25333" s="74"/>
    </row>
    <row r="25334" spans="2:2" x14ac:dyDescent="0.25">
      <c r="B25334" s="74"/>
    </row>
    <row r="25335" spans="2:2" x14ac:dyDescent="0.25">
      <c r="B25335" s="74"/>
    </row>
    <row r="25336" spans="2:2" x14ac:dyDescent="0.25">
      <c r="B25336" s="74"/>
    </row>
    <row r="25337" spans="2:2" x14ac:dyDescent="0.25">
      <c r="B25337" s="74"/>
    </row>
    <row r="25338" spans="2:2" x14ac:dyDescent="0.25">
      <c r="B25338" s="74"/>
    </row>
    <row r="25339" spans="2:2" x14ac:dyDescent="0.25">
      <c r="B25339" s="74"/>
    </row>
    <row r="25340" spans="2:2" x14ac:dyDescent="0.25">
      <c r="B25340" s="74"/>
    </row>
    <row r="25341" spans="2:2" x14ac:dyDescent="0.25">
      <c r="B25341" s="74"/>
    </row>
    <row r="25342" spans="2:2" x14ac:dyDescent="0.25">
      <c r="B25342" s="74"/>
    </row>
    <row r="25343" spans="2:2" x14ac:dyDescent="0.25">
      <c r="B25343" s="74"/>
    </row>
    <row r="25344" spans="2:2" x14ac:dyDescent="0.25">
      <c r="B25344" s="74"/>
    </row>
    <row r="25345" spans="2:2" x14ac:dyDescent="0.25">
      <c r="B25345" s="74"/>
    </row>
    <row r="25346" spans="2:2" x14ac:dyDescent="0.25">
      <c r="B25346" s="74"/>
    </row>
    <row r="25347" spans="2:2" x14ac:dyDescent="0.25">
      <c r="B25347" s="74"/>
    </row>
    <row r="25348" spans="2:2" x14ac:dyDescent="0.25">
      <c r="B25348" s="74"/>
    </row>
    <row r="25349" spans="2:2" x14ac:dyDescent="0.25">
      <c r="B25349" s="74"/>
    </row>
    <row r="25350" spans="2:2" x14ac:dyDescent="0.25">
      <c r="B25350" s="74"/>
    </row>
    <row r="25351" spans="2:2" x14ac:dyDescent="0.25">
      <c r="B25351" s="74"/>
    </row>
    <row r="25352" spans="2:2" x14ac:dyDescent="0.25">
      <c r="B25352" s="74"/>
    </row>
    <row r="25353" spans="2:2" x14ac:dyDescent="0.25">
      <c r="B25353" s="74"/>
    </row>
    <row r="25354" spans="2:2" x14ac:dyDescent="0.25">
      <c r="B25354" s="74"/>
    </row>
    <row r="25355" spans="2:2" x14ac:dyDescent="0.25">
      <c r="B25355" s="74"/>
    </row>
    <row r="25356" spans="2:2" x14ac:dyDescent="0.25">
      <c r="B25356" s="74"/>
    </row>
    <row r="25357" spans="2:2" x14ac:dyDescent="0.25">
      <c r="B25357" s="74"/>
    </row>
    <row r="25358" spans="2:2" x14ac:dyDescent="0.25">
      <c r="B25358" s="74"/>
    </row>
    <row r="25359" spans="2:2" x14ac:dyDescent="0.25">
      <c r="B25359" s="74"/>
    </row>
    <row r="25360" spans="2:2" x14ac:dyDescent="0.25">
      <c r="B25360" s="74"/>
    </row>
    <row r="25361" spans="2:2" x14ac:dyDescent="0.25">
      <c r="B25361" s="74"/>
    </row>
    <row r="25362" spans="2:2" x14ac:dyDescent="0.25">
      <c r="B25362" s="74"/>
    </row>
    <row r="25363" spans="2:2" x14ac:dyDescent="0.25">
      <c r="B25363" s="74"/>
    </row>
    <row r="25364" spans="2:2" x14ac:dyDescent="0.25">
      <c r="B25364" s="74"/>
    </row>
    <row r="25365" spans="2:2" x14ac:dyDescent="0.25">
      <c r="B25365" s="74"/>
    </row>
    <row r="25366" spans="2:2" x14ac:dyDescent="0.25">
      <c r="B25366" s="74"/>
    </row>
    <row r="25367" spans="2:2" x14ac:dyDescent="0.25">
      <c r="B25367" s="74"/>
    </row>
    <row r="25368" spans="2:2" x14ac:dyDescent="0.25">
      <c r="B25368" s="74"/>
    </row>
    <row r="25369" spans="2:2" x14ac:dyDescent="0.25">
      <c r="B25369" s="74"/>
    </row>
    <row r="25370" spans="2:2" x14ac:dyDescent="0.25">
      <c r="B25370" s="74"/>
    </row>
    <row r="25371" spans="2:2" x14ac:dyDescent="0.25">
      <c r="B25371" s="74"/>
    </row>
    <row r="25372" spans="2:2" x14ac:dyDescent="0.25">
      <c r="B25372" s="74"/>
    </row>
    <row r="25373" spans="2:2" x14ac:dyDescent="0.25">
      <c r="B25373" s="74"/>
    </row>
    <row r="25374" spans="2:2" x14ac:dyDescent="0.25">
      <c r="B25374" s="74"/>
    </row>
    <row r="25375" spans="2:2" x14ac:dyDescent="0.25">
      <c r="B25375" s="74"/>
    </row>
    <row r="25376" spans="2:2" x14ac:dyDescent="0.25">
      <c r="B25376" s="74"/>
    </row>
    <row r="25377" spans="2:2" x14ac:dyDescent="0.25">
      <c r="B25377" s="74"/>
    </row>
    <row r="25378" spans="2:2" x14ac:dyDescent="0.25">
      <c r="B25378" s="74"/>
    </row>
    <row r="25379" spans="2:2" x14ac:dyDescent="0.25">
      <c r="B25379" s="74"/>
    </row>
    <row r="25380" spans="2:2" x14ac:dyDescent="0.25">
      <c r="B25380" s="74"/>
    </row>
    <row r="25381" spans="2:2" x14ac:dyDescent="0.25">
      <c r="B25381" s="74"/>
    </row>
    <row r="25382" spans="2:2" x14ac:dyDescent="0.25">
      <c r="B25382" s="74"/>
    </row>
    <row r="25383" spans="2:2" x14ac:dyDescent="0.25">
      <c r="B25383" s="74"/>
    </row>
    <row r="25384" spans="2:2" x14ac:dyDescent="0.25">
      <c r="B25384" s="74"/>
    </row>
    <row r="25385" spans="2:2" x14ac:dyDescent="0.25">
      <c r="B25385" s="74"/>
    </row>
    <row r="25386" spans="2:2" x14ac:dyDescent="0.25">
      <c r="B25386" s="74"/>
    </row>
    <row r="25387" spans="2:2" x14ac:dyDescent="0.25">
      <c r="B25387" s="74"/>
    </row>
    <row r="25388" spans="2:2" x14ac:dyDescent="0.25">
      <c r="B25388" s="74"/>
    </row>
    <row r="25389" spans="2:2" x14ac:dyDescent="0.25">
      <c r="B25389" s="74"/>
    </row>
    <row r="25390" spans="2:2" x14ac:dyDescent="0.25">
      <c r="B25390" s="74"/>
    </row>
    <row r="25391" spans="2:2" x14ac:dyDescent="0.25">
      <c r="B25391" s="74"/>
    </row>
    <row r="25392" spans="2:2" x14ac:dyDescent="0.25">
      <c r="B25392" s="74"/>
    </row>
    <row r="25393" spans="2:2" x14ac:dyDescent="0.25">
      <c r="B25393" s="74"/>
    </row>
    <row r="25394" spans="2:2" x14ac:dyDescent="0.25">
      <c r="B25394" s="74"/>
    </row>
    <row r="25395" spans="2:2" x14ac:dyDescent="0.25">
      <c r="B25395" s="74"/>
    </row>
    <row r="25396" spans="2:2" x14ac:dyDescent="0.25">
      <c r="B25396" s="74"/>
    </row>
    <row r="25397" spans="2:2" x14ac:dyDescent="0.25">
      <c r="B25397" s="74"/>
    </row>
    <row r="25398" spans="2:2" x14ac:dyDescent="0.25">
      <c r="B25398" s="74"/>
    </row>
    <row r="25399" spans="2:2" x14ac:dyDescent="0.25">
      <c r="B25399" s="74"/>
    </row>
    <row r="25400" spans="2:2" x14ac:dyDescent="0.25">
      <c r="B25400" s="74"/>
    </row>
    <row r="25401" spans="2:2" x14ac:dyDescent="0.25">
      <c r="B25401" s="74"/>
    </row>
    <row r="25402" spans="2:2" x14ac:dyDescent="0.25">
      <c r="B25402" s="74"/>
    </row>
    <row r="25403" spans="2:2" x14ac:dyDescent="0.25">
      <c r="B25403" s="74"/>
    </row>
    <row r="25404" spans="2:2" x14ac:dyDescent="0.25">
      <c r="B25404" s="74"/>
    </row>
    <row r="25405" spans="2:2" x14ac:dyDescent="0.25">
      <c r="B25405" s="74"/>
    </row>
    <row r="25406" spans="2:2" x14ac:dyDescent="0.25">
      <c r="B25406" s="74"/>
    </row>
    <row r="25407" spans="2:2" x14ac:dyDescent="0.25">
      <c r="B25407" s="74"/>
    </row>
    <row r="25408" spans="2:2" x14ac:dyDescent="0.25">
      <c r="B25408" s="74"/>
    </row>
    <row r="25409" spans="2:2" x14ac:dyDescent="0.25">
      <c r="B25409" s="74"/>
    </row>
    <row r="25410" spans="2:2" x14ac:dyDescent="0.25">
      <c r="B25410" s="74"/>
    </row>
    <row r="25411" spans="2:2" x14ac:dyDescent="0.25">
      <c r="B25411" s="74"/>
    </row>
    <row r="25412" spans="2:2" x14ac:dyDescent="0.25">
      <c r="B25412" s="74"/>
    </row>
    <row r="25413" spans="2:2" x14ac:dyDescent="0.25">
      <c r="B25413" s="74"/>
    </row>
    <row r="25414" spans="2:2" x14ac:dyDescent="0.25">
      <c r="B25414" s="74"/>
    </row>
    <row r="25415" spans="2:2" x14ac:dyDescent="0.25">
      <c r="B25415" s="74"/>
    </row>
    <row r="25416" spans="2:2" x14ac:dyDescent="0.25">
      <c r="B25416" s="74"/>
    </row>
    <row r="25417" spans="2:2" x14ac:dyDescent="0.25">
      <c r="B25417" s="74"/>
    </row>
    <row r="25418" spans="2:2" x14ac:dyDescent="0.25">
      <c r="B25418" s="74"/>
    </row>
    <row r="25419" spans="2:2" x14ac:dyDescent="0.25">
      <c r="B25419" s="74"/>
    </row>
    <row r="25420" spans="2:2" x14ac:dyDescent="0.25">
      <c r="B25420" s="74"/>
    </row>
    <row r="25421" spans="2:2" x14ac:dyDescent="0.25">
      <c r="B25421" s="74"/>
    </row>
    <row r="25422" spans="2:2" x14ac:dyDescent="0.25">
      <c r="B25422" s="74"/>
    </row>
    <row r="25423" spans="2:2" x14ac:dyDescent="0.25">
      <c r="B25423" s="74"/>
    </row>
    <row r="25424" spans="2:2" x14ac:dyDescent="0.25">
      <c r="B25424" s="74"/>
    </row>
    <row r="25425" spans="2:2" x14ac:dyDescent="0.25">
      <c r="B25425" s="74"/>
    </row>
    <row r="25426" spans="2:2" x14ac:dyDescent="0.25">
      <c r="B25426" s="74"/>
    </row>
    <row r="25427" spans="2:2" x14ac:dyDescent="0.25">
      <c r="B25427" s="74"/>
    </row>
    <row r="25428" spans="2:2" x14ac:dyDescent="0.25">
      <c r="B25428" s="74"/>
    </row>
    <row r="25429" spans="2:2" x14ac:dyDescent="0.25">
      <c r="B25429" s="74"/>
    </row>
    <row r="25430" spans="2:2" x14ac:dyDescent="0.25">
      <c r="B25430" s="74"/>
    </row>
    <row r="25431" spans="2:2" x14ac:dyDescent="0.25">
      <c r="B25431" s="74"/>
    </row>
    <row r="25432" spans="2:2" x14ac:dyDescent="0.25">
      <c r="B25432" s="74"/>
    </row>
    <row r="25433" spans="2:2" x14ac:dyDescent="0.25">
      <c r="B25433" s="74"/>
    </row>
    <row r="25434" spans="2:2" x14ac:dyDescent="0.25">
      <c r="B25434" s="74"/>
    </row>
    <row r="25435" spans="2:2" x14ac:dyDescent="0.25">
      <c r="B25435" s="74"/>
    </row>
    <row r="25436" spans="2:2" x14ac:dyDescent="0.25">
      <c r="B25436" s="74"/>
    </row>
    <row r="25437" spans="2:2" x14ac:dyDescent="0.25">
      <c r="B25437" s="74"/>
    </row>
    <row r="25438" spans="2:2" x14ac:dyDescent="0.25">
      <c r="B25438" s="74"/>
    </row>
    <row r="25439" spans="2:2" x14ac:dyDescent="0.25">
      <c r="B25439" s="74"/>
    </row>
    <row r="25440" spans="2:2" x14ac:dyDescent="0.25">
      <c r="B25440" s="74"/>
    </row>
    <row r="25441" spans="2:2" x14ac:dyDescent="0.25">
      <c r="B25441" s="74"/>
    </row>
    <row r="25442" spans="2:2" x14ac:dyDescent="0.25">
      <c r="B25442" s="74"/>
    </row>
    <row r="25443" spans="2:2" x14ac:dyDescent="0.25">
      <c r="B25443" s="74"/>
    </row>
    <row r="25444" spans="2:2" x14ac:dyDescent="0.25">
      <c r="B25444" s="74"/>
    </row>
    <row r="25445" spans="2:2" x14ac:dyDescent="0.25">
      <c r="B25445" s="74"/>
    </row>
    <row r="25446" spans="2:2" x14ac:dyDescent="0.25">
      <c r="B25446" s="74"/>
    </row>
    <row r="25447" spans="2:2" x14ac:dyDescent="0.25">
      <c r="B25447" s="74"/>
    </row>
    <row r="25448" spans="2:2" x14ac:dyDescent="0.25">
      <c r="B25448" s="74"/>
    </row>
    <row r="25449" spans="2:2" x14ac:dyDescent="0.25">
      <c r="B25449" s="74"/>
    </row>
    <row r="25450" spans="2:2" x14ac:dyDescent="0.25">
      <c r="B25450" s="74"/>
    </row>
    <row r="25451" spans="2:2" x14ac:dyDescent="0.25">
      <c r="B25451" s="74"/>
    </row>
    <row r="25452" spans="2:2" x14ac:dyDescent="0.25">
      <c r="B25452" s="74"/>
    </row>
    <row r="25453" spans="2:2" x14ac:dyDescent="0.25">
      <c r="B25453" s="74"/>
    </row>
    <row r="25454" spans="2:2" x14ac:dyDescent="0.25">
      <c r="B25454" s="74"/>
    </row>
    <row r="25455" spans="2:2" x14ac:dyDescent="0.25">
      <c r="B25455" s="74"/>
    </row>
    <row r="25456" spans="2:2" x14ac:dyDescent="0.25">
      <c r="B25456" s="74"/>
    </row>
    <row r="25457" spans="2:2" x14ac:dyDescent="0.25">
      <c r="B25457" s="74"/>
    </row>
    <row r="25458" spans="2:2" x14ac:dyDescent="0.25">
      <c r="B25458" s="74"/>
    </row>
    <row r="25459" spans="2:2" x14ac:dyDescent="0.25">
      <c r="B25459" s="74"/>
    </row>
    <row r="25460" spans="2:2" x14ac:dyDescent="0.25">
      <c r="B25460" s="74"/>
    </row>
    <row r="25461" spans="2:2" x14ac:dyDescent="0.25">
      <c r="B25461" s="74"/>
    </row>
    <row r="25462" spans="2:2" x14ac:dyDescent="0.25">
      <c r="B25462" s="74"/>
    </row>
    <row r="25463" spans="2:2" x14ac:dyDescent="0.25">
      <c r="B25463" s="74"/>
    </row>
    <row r="25464" spans="2:2" x14ac:dyDescent="0.25">
      <c r="B25464" s="74"/>
    </row>
    <row r="25465" spans="2:2" x14ac:dyDescent="0.25">
      <c r="B25465" s="74"/>
    </row>
    <row r="25466" spans="2:2" x14ac:dyDescent="0.25">
      <c r="B25466" s="74"/>
    </row>
    <row r="25467" spans="2:2" x14ac:dyDescent="0.25">
      <c r="B25467" s="74"/>
    </row>
    <row r="25468" spans="2:2" x14ac:dyDescent="0.25">
      <c r="B25468" s="74"/>
    </row>
    <row r="25469" spans="2:2" x14ac:dyDescent="0.25">
      <c r="B25469" s="74"/>
    </row>
    <row r="25470" spans="2:2" x14ac:dyDescent="0.25">
      <c r="B25470" s="74"/>
    </row>
    <row r="25471" spans="2:2" x14ac:dyDescent="0.25">
      <c r="B25471" s="74"/>
    </row>
    <row r="25472" spans="2:2" x14ac:dyDescent="0.25">
      <c r="B25472" s="74"/>
    </row>
    <row r="25473" spans="2:2" x14ac:dyDescent="0.25">
      <c r="B25473" s="74"/>
    </row>
    <row r="25474" spans="2:2" x14ac:dyDescent="0.25">
      <c r="B25474" s="74"/>
    </row>
    <row r="25475" spans="2:2" x14ac:dyDescent="0.25">
      <c r="B25475" s="74"/>
    </row>
    <row r="25476" spans="2:2" x14ac:dyDescent="0.25">
      <c r="B25476" s="74"/>
    </row>
    <row r="25477" spans="2:2" x14ac:dyDescent="0.25">
      <c r="B25477" s="74"/>
    </row>
    <row r="25478" spans="2:2" x14ac:dyDescent="0.25">
      <c r="B25478" s="74"/>
    </row>
    <row r="25479" spans="2:2" x14ac:dyDescent="0.25">
      <c r="B25479" s="74"/>
    </row>
    <row r="25480" spans="2:2" x14ac:dyDescent="0.25">
      <c r="B25480" s="74"/>
    </row>
    <row r="25481" spans="2:2" x14ac:dyDescent="0.25">
      <c r="B25481" s="74"/>
    </row>
    <row r="25482" spans="2:2" x14ac:dyDescent="0.25">
      <c r="B25482" s="74"/>
    </row>
    <row r="25483" spans="2:2" x14ac:dyDescent="0.25">
      <c r="B25483" s="74"/>
    </row>
    <row r="25484" spans="2:2" x14ac:dyDescent="0.25">
      <c r="B25484" s="74"/>
    </row>
    <row r="25485" spans="2:2" x14ac:dyDescent="0.25">
      <c r="B25485" s="74"/>
    </row>
    <row r="25486" spans="2:2" x14ac:dyDescent="0.25">
      <c r="B25486" s="74"/>
    </row>
    <row r="25487" spans="2:2" x14ac:dyDescent="0.25">
      <c r="B25487" s="74"/>
    </row>
    <row r="25488" spans="2:2" x14ac:dyDescent="0.25">
      <c r="B25488" s="74"/>
    </row>
    <row r="25489" spans="2:2" x14ac:dyDescent="0.25">
      <c r="B25489" s="74"/>
    </row>
    <row r="25490" spans="2:2" x14ac:dyDescent="0.25">
      <c r="B25490" s="74"/>
    </row>
    <row r="25491" spans="2:2" x14ac:dyDescent="0.25">
      <c r="B25491" s="74"/>
    </row>
    <row r="25492" spans="2:2" x14ac:dyDescent="0.25">
      <c r="B25492" s="74"/>
    </row>
    <row r="25493" spans="2:2" x14ac:dyDescent="0.25">
      <c r="B25493" s="74"/>
    </row>
    <row r="25494" spans="2:2" x14ac:dyDescent="0.25">
      <c r="B25494" s="74"/>
    </row>
    <row r="25495" spans="2:2" x14ac:dyDescent="0.25">
      <c r="B25495" s="74"/>
    </row>
    <row r="25496" spans="2:2" x14ac:dyDescent="0.25">
      <c r="B25496" s="74"/>
    </row>
    <row r="25497" spans="2:2" x14ac:dyDescent="0.25">
      <c r="B25497" s="74"/>
    </row>
    <row r="25498" spans="2:2" x14ac:dyDescent="0.25">
      <c r="B25498" s="74"/>
    </row>
    <row r="25499" spans="2:2" x14ac:dyDescent="0.25">
      <c r="B25499" s="74"/>
    </row>
    <row r="25500" spans="2:2" x14ac:dyDescent="0.25">
      <c r="B25500" s="74"/>
    </row>
    <row r="25501" spans="2:2" x14ac:dyDescent="0.25">
      <c r="B25501" s="74"/>
    </row>
    <row r="25502" spans="2:2" x14ac:dyDescent="0.25">
      <c r="B25502" s="74"/>
    </row>
    <row r="25503" spans="2:2" x14ac:dyDescent="0.25">
      <c r="B25503" s="74"/>
    </row>
    <row r="25504" spans="2:2" x14ac:dyDescent="0.25">
      <c r="B25504" s="74"/>
    </row>
    <row r="25505" spans="2:2" x14ac:dyDescent="0.25">
      <c r="B25505" s="74"/>
    </row>
    <row r="25506" spans="2:2" x14ac:dyDescent="0.25">
      <c r="B25506" s="74"/>
    </row>
    <row r="25507" spans="2:2" x14ac:dyDescent="0.25">
      <c r="B25507" s="74"/>
    </row>
    <row r="25508" spans="2:2" x14ac:dyDescent="0.25">
      <c r="B25508" s="74"/>
    </row>
    <row r="25509" spans="2:2" x14ac:dyDescent="0.25">
      <c r="B25509" s="74"/>
    </row>
    <row r="25510" spans="2:2" x14ac:dyDescent="0.25">
      <c r="B25510" s="74"/>
    </row>
    <row r="25511" spans="2:2" x14ac:dyDescent="0.25">
      <c r="B25511" s="74"/>
    </row>
    <row r="25512" spans="2:2" x14ac:dyDescent="0.25">
      <c r="B25512" s="74"/>
    </row>
    <row r="25513" spans="2:2" x14ac:dyDescent="0.25">
      <c r="B25513" s="74"/>
    </row>
    <row r="25514" spans="2:2" x14ac:dyDescent="0.25">
      <c r="B25514" s="74"/>
    </row>
    <row r="25515" spans="2:2" x14ac:dyDescent="0.25">
      <c r="B25515" s="74"/>
    </row>
    <row r="25516" spans="2:2" x14ac:dyDescent="0.25">
      <c r="B25516" s="74"/>
    </row>
    <row r="25517" spans="2:2" x14ac:dyDescent="0.25">
      <c r="B25517" s="74"/>
    </row>
    <row r="25518" spans="2:2" x14ac:dyDescent="0.25">
      <c r="B25518" s="74"/>
    </row>
    <row r="25519" spans="2:2" x14ac:dyDescent="0.25">
      <c r="B25519" s="74"/>
    </row>
    <row r="25520" spans="2:2" x14ac:dyDescent="0.25">
      <c r="B25520" s="74"/>
    </row>
    <row r="25521" spans="2:2" x14ac:dyDescent="0.25">
      <c r="B25521" s="74"/>
    </row>
    <row r="25522" spans="2:2" x14ac:dyDescent="0.25">
      <c r="B25522" s="74"/>
    </row>
    <row r="25523" spans="2:2" x14ac:dyDescent="0.25">
      <c r="B25523" s="74"/>
    </row>
    <row r="25524" spans="2:2" x14ac:dyDescent="0.25">
      <c r="B25524" s="74"/>
    </row>
    <row r="25525" spans="2:2" x14ac:dyDescent="0.25">
      <c r="B25525" s="74"/>
    </row>
    <row r="25526" spans="2:2" x14ac:dyDescent="0.25">
      <c r="B25526" s="74"/>
    </row>
    <row r="25527" spans="2:2" x14ac:dyDescent="0.25">
      <c r="B25527" s="74"/>
    </row>
    <row r="25528" spans="2:2" x14ac:dyDescent="0.25">
      <c r="B25528" s="74"/>
    </row>
    <row r="25529" spans="2:2" x14ac:dyDescent="0.25">
      <c r="B25529" s="74"/>
    </row>
    <row r="25530" spans="2:2" x14ac:dyDescent="0.25">
      <c r="B25530" s="74"/>
    </row>
    <row r="25531" spans="2:2" x14ac:dyDescent="0.25">
      <c r="B25531" s="74"/>
    </row>
    <row r="25532" spans="2:2" x14ac:dyDescent="0.25">
      <c r="B25532" s="74"/>
    </row>
    <row r="25533" spans="2:2" x14ac:dyDescent="0.25">
      <c r="B25533" s="74"/>
    </row>
    <row r="25534" spans="2:2" x14ac:dyDescent="0.25">
      <c r="B25534" s="74"/>
    </row>
    <row r="25535" spans="2:2" x14ac:dyDescent="0.25">
      <c r="B25535" s="74"/>
    </row>
    <row r="25536" spans="2:2" x14ac:dyDescent="0.25">
      <c r="B25536" s="74"/>
    </row>
    <row r="25537" spans="2:2" x14ac:dyDescent="0.25">
      <c r="B25537" s="74"/>
    </row>
    <row r="25538" spans="2:2" x14ac:dyDescent="0.25">
      <c r="B25538" s="74"/>
    </row>
    <row r="25539" spans="2:2" x14ac:dyDescent="0.25">
      <c r="B25539" s="74"/>
    </row>
    <row r="25540" spans="2:2" x14ac:dyDescent="0.25">
      <c r="B25540" s="74"/>
    </row>
    <row r="25541" spans="2:2" x14ac:dyDescent="0.25">
      <c r="B25541" s="74"/>
    </row>
    <row r="25542" spans="2:2" x14ac:dyDescent="0.25">
      <c r="B25542" s="74"/>
    </row>
    <row r="25543" spans="2:2" x14ac:dyDescent="0.25">
      <c r="B25543" s="74"/>
    </row>
    <row r="25544" spans="2:2" x14ac:dyDescent="0.25">
      <c r="B25544" s="74"/>
    </row>
    <row r="25545" spans="2:2" x14ac:dyDescent="0.25">
      <c r="B25545" s="74"/>
    </row>
    <row r="25546" spans="2:2" x14ac:dyDescent="0.25">
      <c r="B25546" s="74"/>
    </row>
    <row r="25547" spans="2:2" x14ac:dyDescent="0.25">
      <c r="B25547" s="74"/>
    </row>
    <row r="25548" spans="2:2" x14ac:dyDescent="0.25">
      <c r="B25548" s="74"/>
    </row>
    <row r="25549" spans="2:2" x14ac:dyDescent="0.25">
      <c r="B25549" s="74"/>
    </row>
    <row r="25550" spans="2:2" x14ac:dyDescent="0.25">
      <c r="B25550" s="74"/>
    </row>
    <row r="25551" spans="2:2" x14ac:dyDescent="0.25">
      <c r="B25551" s="74"/>
    </row>
    <row r="25552" spans="2:2" x14ac:dyDescent="0.25">
      <c r="B25552" s="74"/>
    </row>
    <row r="25553" spans="2:2" x14ac:dyDescent="0.25">
      <c r="B25553" s="74"/>
    </row>
    <row r="25554" spans="2:2" x14ac:dyDescent="0.25">
      <c r="B25554" s="74"/>
    </row>
    <row r="25555" spans="2:2" x14ac:dyDescent="0.25">
      <c r="B25555" s="74"/>
    </row>
    <row r="25556" spans="2:2" x14ac:dyDescent="0.25">
      <c r="B25556" s="74"/>
    </row>
    <row r="25557" spans="2:2" x14ac:dyDescent="0.25">
      <c r="B25557" s="74"/>
    </row>
    <row r="25558" spans="2:2" x14ac:dyDescent="0.25">
      <c r="B25558" s="74"/>
    </row>
    <row r="25559" spans="2:2" x14ac:dyDescent="0.25">
      <c r="B25559" s="74"/>
    </row>
    <row r="25560" spans="2:2" x14ac:dyDescent="0.25">
      <c r="B25560" s="74"/>
    </row>
    <row r="25561" spans="2:2" x14ac:dyDescent="0.25">
      <c r="B25561" s="74"/>
    </row>
    <row r="25562" spans="2:2" x14ac:dyDescent="0.25">
      <c r="B25562" s="74"/>
    </row>
    <row r="25563" spans="2:2" x14ac:dyDescent="0.25">
      <c r="B25563" s="74"/>
    </row>
    <row r="25564" spans="2:2" x14ac:dyDescent="0.25">
      <c r="B25564" s="74"/>
    </row>
    <row r="25565" spans="2:2" x14ac:dyDescent="0.25">
      <c r="B25565" s="74"/>
    </row>
    <row r="25566" spans="2:2" x14ac:dyDescent="0.25">
      <c r="B25566" s="74"/>
    </row>
    <row r="25567" spans="2:2" x14ac:dyDescent="0.25">
      <c r="B25567" s="74"/>
    </row>
    <row r="25568" spans="2:2" x14ac:dyDescent="0.25">
      <c r="B25568" s="74"/>
    </row>
    <row r="25569" spans="2:2" x14ac:dyDescent="0.25">
      <c r="B25569" s="74"/>
    </row>
    <row r="25570" spans="2:2" x14ac:dyDescent="0.25">
      <c r="B25570" s="74"/>
    </row>
    <row r="25571" spans="2:2" x14ac:dyDescent="0.25">
      <c r="B25571" s="74"/>
    </row>
    <row r="25572" spans="2:2" x14ac:dyDescent="0.25">
      <c r="B25572" s="74"/>
    </row>
    <row r="25573" spans="2:2" x14ac:dyDescent="0.25">
      <c r="B25573" s="74"/>
    </row>
    <row r="25574" spans="2:2" x14ac:dyDescent="0.25">
      <c r="B25574" s="74"/>
    </row>
    <row r="25575" spans="2:2" x14ac:dyDescent="0.25">
      <c r="B25575" s="74"/>
    </row>
    <row r="25576" spans="2:2" x14ac:dyDescent="0.25">
      <c r="B25576" s="74"/>
    </row>
    <row r="25577" spans="2:2" x14ac:dyDescent="0.25">
      <c r="B25577" s="74"/>
    </row>
    <row r="25578" spans="2:2" x14ac:dyDescent="0.25">
      <c r="B25578" s="74"/>
    </row>
    <row r="25579" spans="2:2" x14ac:dyDescent="0.25">
      <c r="B25579" s="74"/>
    </row>
    <row r="25580" spans="2:2" x14ac:dyDescent="0.25">
      <c r="B25580" s="74"/>
    </row>
    <row r="25581" spans="2:2" x14ac:dyDescent="0.25">
      <c r="B25581" s="74"/>
    </row>
    <row r="25582" spans="2:2" x14ac:dyDescent="0.25">
      <c r="B25582" s="74"/>
    </row>
    <row r="25583" spans="2:2" x14ac:dyDescent="0.25">
      <c r="B25583" s="74"/>
    </row>
    <row r="25584" spans="2:2" x14ac:dyDescent="0.25">
      <c r="B25584" s="74"/>
    </row>
    <row r="25585" spans="2:2" x14ac:dyDescent="0.25">
      <c r="B25585" s="74"/>
    </row>
    <row r="25586" spans="2:2" x14ac:dyDescent="0.25">
      <c r="B25586" s="74"/>
    </row>
    <row r="25587" spans="2:2" x14ac:dyDescent="0.25">
      <c r="B25587" s="74"/>
    </row>
    <row r="25588" spans="2:2" x14ac:dyDescent="0.25">
      <c r="B25588" s="74"/>
    </row>
    <row r="25589" spans="2:2" x14ac:dyDescent="0.25">
      <c r="B25589" s="74"/>
    </row>
    <row r="25590" spans="2:2" x14ac:dyDescent="0.25">
      <c r="B25590" s="74"/>
    </row>
    <row r="25591" spans="2:2" x14ac:dyDescent="0.25">
      <c r="B25591" s="74"/>
    </row>
    <row r="25592" spans="2:2" x14ac:dyDescent="0.25">
      <c r="B25592" s="74"/>
    </row>
    <row r="25593" spans="2:2" x14ac:dyDescent="0.25">
      <c r="B25593" s="74"/>
    </row>
    <row r="25594" spans="2:2" x14ac:dyDescent="0.25">
      <c r="B25594" s="74"/>
    </row>
    <row r="25595" spans="2:2" x14ac:dyDescent="0.25">
      <c r="B25595" s="74"/>
    </row>
    <row r="25596" spans="2:2" x14ac:dyDescent="0.25">
      <c r="B25596" s="74"/>
    </row>
    <row r="25597" spans="2:2" x14ac:dyDescent="0.25">
      <c r="B25597" s="74"/>
    </row>
    <row r="25598" spans="2:2" x14ac:dyDescent="0.25">
      <c r="B25598" s="74"/>
    </row>
    <row r="25599" spans="2:2" x14ac:dyDescent="0.25">
      <c r="B25599" s="74"/>
    </row>
    <row r="25600" spans="2:2" x14ac:dyDescent="0.25">
      <c r="B25600" s="74"/>
    </row>
    <row r="25601" spans="2:2" x14ac:dyDescent="0.25">
      <c r="B25601" s="74"/>
    </row>
    <row r="25602" spans="2:2" x14ac:dyDescent="0.25">
      <c r="B25602" s="74"/>
    </row>
    <row r="25603" spans="2:2" x14ac:dyDescent="0.25">
      <c r="B25603" s="74"/>
    </row>
    <row r="25604" spans="2:2" x14ac:dyDescent="0.25">
      <c r="B25604" s="74"/>
    </row>
    <row r="25605" spans="2:2" x14ac:dyDescent="0.25">
      <c r="B25605" s="74"/>
    </row>
    <row r="25606" spans="2:2" x14ac:dyDescent="0.25">
      <c r="B25606" s="74"/>
    </row>
    <row r="25607" spans="2:2" x14ac:dyDescent="0.25">
      <c r="B25607" s="74"/>
    </row>
    <row r="25608" spans="2:2" x14ac:dyDescent="0.25">
      <c r="B25608" s="74"/>
    </row>
    <row r="25609" spans="2:2" x14ac:dyDescent="0.25">
      <c r="B25609" s="74"/>
    </row>
    <row r="25610" spans="2:2" x14ac:dyDescent="0.25">
      <c r="B25610" s="74"/>
    </row>
    <row r="25611" spans="2:2" x14ac:dyDescent="0.25">
      <c r="B25611" s="74"/>
    </row>
    <row r="25612" spans="2:2" x14ac:dyDescent="0.25">
      <c r="B25612" s="74"/>
    </row>
    <row r="25613" spans="2:2" x14ac:dyDescent="0.25">
      <c r="B25613" s="74"/>
    </row>
    <row r="25614" spans="2:2" x14ac:dyDescent="0.25">
      <c r="B25614" s="74"/>
    </row>
    <row r="25615" spans="2:2" x14ac:dyDescent="0.25">
      <c r="B25615" s="74"/>
    </row>
    <row r="25616" spans="2:2" x14ac:dyDescent="0.25">
      <c r="B25616" s="74"/>
    </row>
    <row r="25617" spans="2:2" x14ac:dyDescent="0.25">
      <c r="B25617" s="74"/>
    </row>
    <row r="25618" spans="2:2" x14ac:dyDescent="0.25">
      <c r="B25618" s="74"/>
    </row>
    <row r="25619" spans="2:2" x14ac:dyDescent="0.25">
      <c r="B25619" s="74"/>
    </row>
    <row r="25620" spans="2:2" x14ac:dyDescent="0.25">
      <c r="B25620" s="74"/>
    </row>
    <row r="25621" spans="2:2" x14ac:dyDescent="0.25">
      <c r="B25621" s="74"/>
    </row>
    <row r="25622" spans="2:2" x14ac:dyDescent="0.25">
      <c r="B25622" s="74"/>
    </row>
    <row r="25623" spans="2:2" x14ac:dyDescent="0.25">
      <c r="B25623" s="74"/>
    </row>
    <row r="25624" spans="2:2" x14ac:dyDescent="0.25">
      <c r="B25624" s="74"/>
    </row>
    <row r="25625" spans="2:2" x14ac:dyDescent="0.25">
      <c r="B25625" s="74"/>
    </row>
    <row r="25626" spans="2:2" x14ac:dyDescent="0.25">
      <c r="B25626" s="74"/>
    </row>
    <row r="25627" spans="2:2" x14ac:dyDescent="0.25">
      <c r="B25627" s="74"/>
    </row>
    <row r="25628" spans="2:2" x14ac:dyDescent="0.25">
      <c r="B25628" s="74"/>
    </row>
    <row r="25629" spans="2:2" x14ac:dyDescent="0.25">
      <c r="B25629" s="74"/>
    </row>
    <row r="25630" spans="2:2" x14ac:dyDescent="0.25">
      <c r="B25630" s="74"/>
    </row>
    <row r="25631" spans="2:2" x14ac:dyDescent="0.25">
      <c r="B25631" s="74"/>
    </row>
    <row r="25632" spans="2:2" x14ac:dyDescent="0.25">
      <c r="B25632" s="74"/>
    </row>
    <row r="25633" spans="2:2" x14ac:dyDescent="0.25">
      <c r="B25633" s="74"/>
    </row>
    <row r="25634" spans="2:2" x14ac:dyDescent="0.25">
      <c r="B25634" s="74"/>
    </row>
    <row r="25635" spans="2:2" x14ac:dyDescent="0.25">
      <c r="B25635" s="74"/>
    </row>
    <row r="25636" spans="2:2" x14ac:dyDescent="0.25">
      <c r="B25636" s="74"/>
    </row>
    <row r="25637" spans="2:2" x14ac:dyDescent="0.25">
      <c r="B25637" s="74"/>
    </row>
    <row r="25638" spans="2:2" x14ac:dyDescent="0.25">
      <c r="B25638" s="74"/>
    </row>
    <row r="25639" spans="2:2" x14ac:dyDescent="0.25">
      <c r="B25639" s="74"/>
    </row>
    <row r="25640" spans="2:2" x14ac:dyDescent="0.25">
      <c r="B25640" s="74"/>
    </row>
    <row r="25641" spans="2:2" x14ac:dyDescent="0.25">
      <c r="B25641" s="74"/>
    </row>
    <row r="25642" spans="2:2" x14ac:dyDescent="0.25">
      <c r="B25642" s="74"/>
    </row>
    <row r="25643" spans="2:2" x14ac:dyDescent="0.25">
      <c r="B25643" s="74"/>
    </row>
    <row r="25644" spans="2:2" x14ac:dyDescent="0.25">
      <c r="B25644" s="74"/>
    </row>
    <row r="25645" spans="2:2" x14ac:dyDescent="0.25">
      <c r="B25645" s="74"/>
    </row>
    <row r="25646" spans="2:2" x14ac:dyDescent="0.25">
      <c r="B25646" s="74"/>
    </row>
    <row r="25647" spans="2:2" x14ac:dyDescent="0.25">
      <c r="B25647" s="74"/>
    </row>
    <row r="25648" spans="2:2" x14ac:dyDescent="0.25">
      <c r="B25648" s="74"/>
    </row>
    <row r="25649" spans="2:2" x14ac:dyDescent="0.25">
      <c r="B25649" s="74"/>
    </row>
    <row r="25650" spans="2:2" x14ac:dyDescent="0.25">
      <c r="B25650" s="74"/>
    </row>
    <row r="25651" spans="2:2" x14ac:dyDescent="0.25">
      <c r="B25651" s="74"/>
    </row>
    <row r="25652" spans="2:2" x14ac:dyDescent="0.25">
      <c r="B25652" s="74"/>
    </row>
    <row r="25653" spans="2:2" x14ac:dyDescent="0.25">
      <c r="B25653" s="74"/>
    </row>
    <row r="25654" spans="2:2" x14ac:dyDescent="0.25">
      <c r="B25654" s="74"/>
    </row>
    <row r="25655" spans="2:2" x14ac:dyDescent="0.25">
      <c r="B25655" s="74"/>
    </row>
    <row r="25656" spans="2:2" x14ac:dyDescent="0.25">
      <c r="B25656" s="74"/>
    </row>
    <row r="25657" spans="2:2" x14ac:dyDescent="0.25">
      <c r="B25657" s="74"/>
    </row>
    <row r="25658" spans="2:2" x14ac:dyDescent="0.25">
      <c r="B25658" s="74"/>
    </row>
    <row r="25659" spans="2:2" x14ac:dyDescent="0.25">
      <c r="B25659" s="74"/>
    </row>
    <row r="25660" spans="2:2" x14ac:dyDescent="0.25">
      <c r="B25660" s="74"/>
    </row>
    <row r="25661" spans="2:2" x14ac:dyDescent="0.25">
      <c r="B25661" s="74"/>
    </row>
    <row r="25662" spans="2:2" x14ac:dyDescent="0.25">
      <c r="B25662" s="74"/>
    </row>
    <row r="25663" spans="2:2" x14ac:dyDescent="0.25">
      <c r="B25663" s="74"/>
    </row>
    <row r="25664" spans="2:2" x14ac:dyDescent="0.25">
      <c r="B25664" s="74"/>
    </row>
    <row r="25665" spans="2:2" x14ac:dyDescent="0.25">
      <c r="B25665" s="74"/>
    </row>
    <row r="25666" spans="2:2" x14ac:dyDescent="0.25">
      <c r="B25666" s="74"/>
    </row>
    <row r="25667" spans="2:2" x14ac:dyDescent="0.25">
      <c r="B25667" s="74"/>
    </row>
    <row r="25668" spans="2:2" x14ac:dyDescent="0.25">
      <c r="B25668" s="74"/>
    </row>
    <row r="25669" spans="2:2" x14ac:dyDescent="0.25">
      <c r="B25669" s="74"/>
    </row>
    <row r="25670" spans="2:2" x14ac:dyDescent="0.25">
      <c r="B25670" s="74"/>
    </row>
    <row r="25671" spans="2:2" x14ac:dyDescent="0.25">
      <c r="B25671" s="74"/>
    </row>
    <row r="25672" spans="2:2" x14ac:dyDescent="0.25">
      <c r="B25672" s="74"/>
    </row>
    <row r="25673" spans="2:2" x14ac:dyDescent="0.25">
      <c r="B25673" s="74"/>
    </row>
    <row r="25674" spans="2:2" x14ac:dyDescent="0.25">
      <c r="B25674" s="74"/>
    </row>
    <row r="25675" spans="2:2" x14ac:dyDescent="0.25">
      <c r="B25675" s="74"/>
    </row>
    <row r="25676" spans="2:2" x14ac:dyDescent="0.25">
      <c r="B25676" s="74"/>
    </row>
    <row r="25677" spans="2:2" x14ac:dyDescent="0.25">
      <c r="B25677" s="74"/>
    </row>
    <row r="25678" spans="2:2" x14ac:dyDescent="0.25">
      <c r="B25678" s="74"/>
    </row>
    <row r="25679" spans="2:2" x14ac:dyDescent="0.25">
      <c r="B25679" s="74"/>
    </row>
    <row r="25680" spans="2:2" x14ac:dyDescent="0.25">
      <c r="B25680" s="74"/>
    </row>
    <row r="25681" spans="2:2" x14ac:dyDescent="0.25">
      <c r="B25681" s="74"/>
    </row>
    <row r="25682" spans="2:2" x14ac:dyDescent="0.25">
      <c r="B25682" s="74"/>
    </row>
    <row r="25683" spans="2:2" x14ac:dyDescent="0.25">
      <c r="B25683" s="74"/>
    </row>
    <row r="25684" spans="2:2" x14ac:dyDescent="0.25">
      <c r="B25684" s="74"/>
    </row>
    <row r="25685" spans="2:2" x14ac:dyDescent="0.25">
      <c r="B25685" s="74"/>
    </row>
    <row r="25686" spans="2:2" x14ac:dyDescent="0.25">
      <c r="B25686" s="74"/>
    </row>
    <row r="25687" spans="2:2" x14ac:dyDescent="0.25">
      <c r="B25687" s="74"/>
    </row>
    <row r="25688" spans="2:2" x14ac:dyDescent="0.25">
      <c r="B25688" s="74"/>
    </row>
    <row r="25689" spans="2:2" x14ac:dyDescent="0.25">
      <c r="B25689" s="74"/>
    </row>
    <row r="25690" spans="2:2" x14ac:dyDescent="0.25">
      <c r="B25690" s="74"/>
    </row>
    <row r="25691" spans="2:2" x14ac:dyDescent="0.25">
      <c r="B25691" s="74"/>
    </row>
    <row r="25692" spans="2:2" x14ac:dyDescent="0.25">
      <c r="B25692" s="74"/>
    </row>
    <row r="25693" spans="2:2" x14ac:dyDescent="0.25">
      <c r="B25693" s="74"/>
    </row>
    <row r="25694" spans="2:2" x14ac:dyDescent="0.25">
      <c r="B25694" s="74"/>
    </row>
    <row r="25695" spans="2:2" x14ac:dyDescent="0.25">
      <c r="B25695" s="74"/>
    </row>
    <row r="25696" spans="2:2" x14ac:dyDescent="0.25">
      <c r="B25696" s="74"/>
    </row>
    <row r="25697" spans="2:2" x14ac:dyDescent="0.25">
      <c r="B25697" s="74"/>
    </row>
    <row r="25698" spans="2:2" x14ac:dyDescent="0.25">
      <c r="B25698" s="74"/>
    </row>
    <row r="25699" spans="2:2" x14ac:dyDescent="0.25">
      <c r="B25699" s="74"/>
    </row>
    <row r="25700" spans="2:2" x14ac:dyDescent="0.25">
      <c r="B25700" s="74"/>
    </row>
    <row r="25701" spans="2:2" x14ac:dyDescent="0.25">
      <c r="B25701" s="74"/>
    </row>
    <row r="25702" spans="2:2" x14ac:dyDescent="0.25">
      <c r="B25702" s="74"/>
    </row>
    <row r="25703" spans="2:2" x14ac:dyDescent="0.25">
      <c r="B25703" s="74"/>
    </row>
    <row r="25704" spans="2:2" x14ac:dyDescent="0.25">
      <c r="B25704" s="74"/>
    </row>
    <row r="25705" spans="2:2" x14ac:dyDescent="0.25">
      <c r="B25705" s="74"/>
    </row>
    <row r="25706" spans="2:2" x14ac:dyDescent="0.25">
      <c r="B25706" s="74"/>
    </row>
    <row r="25707" spans="2:2" x14ac:dyDescent="0.25">
      <c r="B25707" s="74"/>
    </row>
    <row r="25708" spans="2:2" x14ac:dyDescent="0.25">
      <c r="B25708" s="74"/>
    </row>
    <row r="25709" spans="2:2" x14ac:dyDescent="0.25">
      <c r="B25709" s="74"/>
    </row>
    <row r="25710" spans="2:2" x14ac:dyDescent="0.25">
      <c r="B25710" s="74"/>
    </row>
    <row r="25711" spans="2:2" x14ac:dyDescent="0.25">
      <c r="B25711" s="74"/>
    </row>
    <row r="25712" spans="2:2" x14ac:dyDescent="0.25">
      <c r="B25712" s="74"/>
    </row>
    <row r="25713" spans="2:2" x14ac:dyDescent="0.25">
      <c r="B25713" s="74"/>
    </row>
    <row r="25714" spans="2:2" x14ac:dyDescent="0.25">
      <c r="B25714" s="74"/>
    </row>
    <row r="25715" spans="2:2" x14ac:dyDescent="0.25">
      <c r="B25715" s="74"/>
    </row>
    <row r="25716" spans="2:2" x14ac:dyDescent="0.25">
      <c r="B25716" s="74"/>
    </row>
    <row r="25717" spans="2:2" x14ac:dyDescent="0.25">
      <c r="B25717" s="74"/>
    </row>
    <row r="25718" spans="2:2" x14ac:dyDescent="0.25">
      <c r="B25718" s="74"/>
    </row>
    <row r="25719" spans="2:2" x14ac:dyDescent="0.25">
      <c r="B25719" s="74"/>
    </row>
    <row r="25720" spans="2:2" x14ac:dyDescent="0.25">
      <c r="B25720" s="74"/>
    </row>
    <row r="25721" spans="2:2" x14ac:dyDescent="0.25">
      <c r="B25721" s="74"/>
    </row>
    <row r="25722" spans="2:2" x14ac:dyDescent="0.25">
      <c r="B25722" s="74"/>
    </row>
    <row r="25723" spans="2:2" x14ac:dyDescent="0.25">
      <c r="B25723" s="74"/>
    </row>
    <row r="25724" spans="2:2" x14ac:dyDescent="0.25">
      <c r="B25724" s="74"/>
    </row>
    <row r="25725" spans="2:2" x14ac:dyDescent="0.25">
      <c r="B25725" s="74"/>
    </row>
    <row r="25726" spans="2:2" x14ac:dyDescent="0.25">
      <c r="B25726" s="74"/>
    </row>
    <row r="25727" spans="2:2" x14ac:dyDescent="0.25">
      <c r="B25727" s="74"/>
    </row>
    <row r="25728" spans="2:2" x14ac:dyDescent="0.25">
      <c r="B25728" s="74"/>
    </row>
    <row r="25729" spans="2:2" x14ac:dyDescent="0.25">
      <c r="B25729" s="74"/>
    </row>
    <row r="25730" spans="2:2" x14ac:dyDescent="0.25">
      <c r="B25730" s="74"/>
    </row>
    <row r="25731" spans="2:2" x14ac:dyDescent="0.25">
      <c r="B25731" s="74"/>
    </row>
    <row r="25732" spans="2:2" x14ac:dyDescent="0.25">
      <c r="B25732" s="74"/>
    </row>
    <row r="25733" spans="2:2" x14ac:dyDescent="0.25">
      <c r="B25733" s="74"/>
    </row>
    <row r="25734" spans="2:2" x14ac:dyDescent="0.25">
      <c r="B25734" s="74"/>
    </row>
    <row r="25735" spans="2:2" x14ac:dyDescent="0.25">
      <c r="B25735" s="74"/>
    </row>
    <row r="25736" spans="2:2" x14ac:dyDescent="0.25">
      <c r="B25736" s="74"/>
    </row>
    <row r="25737" spans="2:2" x14ac:dyDescent="0.25">
      <c r="B25737" s="74"/>
    </row>
    <row r="25738" spans="2:2" x14ac:dyDescent="0.25">
      <c r="B25738" s="74"/>
    </row>
    <row r="25739" spans="2:2" x14ac:dyDescent="0.25">
      <c r="B25739" s="74"/>
    </row>
    <row r="25740" spans="2:2" x14ac:dyDescent="0.25">
      <c r="B25740" s="74"/>
    </row>
    <row r="25741" spans="2:2" x14ac:dyDescent="0.25">
      <c r="B25741" s="74"/>
    </row>
    <row r="25742" spans="2:2" x14ac:dyDescent="0.25">
      <c r="B25742" s="74"/>
    </row>
    <row r="25743" spans="2:2" x14ac:dyDescent="0.25">
      <c r="B25743" s="74"/>
    </row>
    <row r="25744" spans="2:2" x14ac:dyDescent="0.25">
      <c r="B25744" s="74"/>
    </row>
    <row r="25745" spans="2:2" x14ac:dyDescent="0.25">
      <c r="B25745" s="74"/>
    </row>
    <row r="25746" spans="2:2" x14ac:dyDescent="0.25">
      <c r="B25746" s="74"/>
    </row>
    <row r="25747" spans="2:2" x14ac:dyDescent="0.25">
      <c r="B25747" s="74"/>
    </row>
    <row r="25748" spans="2:2" x14ac:dyDescent="0.25">
      <c r="B25748" s="74"/>
    </row>
    <row r="25749" spans="2:2" x14ac:dyDescent="0.25">
      <c r="B25749" s="74"/>
    </row>
    <row r="25750" spans="2:2" x14ac:dyDescent="0.25">
      <c r="B25750" s="74"/>
    </row>
    <row r="25751" spans="2:2" x14ac:dyDescent="0.25">
      <c r="B25751" s="74"/>
    </row>
    <row r="25752" spans="2:2" x14ac:dyDescent="0.25">
      <c r="B25752" s="74"/>
    </row>
    <row r="25753" spans="2:2" x14ac:dyDescent="0.25">
      <c r="B25753" s="74"/>
    </row>
    <row r="25754" spans="2:2" x14ac:dyDescent="0.25">
      <c r="B25754" s="74"/>
    </row>
    <row r="25755" spans="2:2" x14ac:dyDescent="0.25">
      <c r="B25755" s="74"/>
    </row>
    <row r="25756" spans="2:2" x14ac:dyDescent="0.25">
      <c r="B25756" s="74"/>
    </row>
    <row r="25757" spans="2:2" x14ac:dyDescent="0.25">
      <c r="B25757" s="74"/>
    </row>
    <row r="25758" spans="2:2" x14ac:dyDescent="0.25">
      <c r="B25758" s="74"/>
    </row>
    <row r="25759" spans="2:2" x14ac:dyDescent="0.25">
      <c r="B25759" s="74"/>
    </row>
    <row r="25760" spans="2:2" x14ac:dyDescent="0.25">
      <c r="B25760" s="74"/>
    </row>
    <row r="25761" spans="2:2" x14ac:dyDescent="0.25">
      <c r="B25761" s="74"/>
    </row>
    <row r="25762" spans="2:2" x14ac:dyDescent="0.25">
      <c r="B25762" s="74"/>
    </row>
    <row r="25763" spans="2:2" x14ac:dyDescent="0.25">
      <c r="B25763" s="74"/>
    </row>
    <row r="25764" spans="2:2" x14ac:dyDescent="0.25">
      <c r="B25764" s="74"/>
    </row>
    <row r="25765" spans="2:2" x14ac:dyDescent="0.25">
      <c r="B25765" s="74"/>
    </row>
    <row r="25766" spans="2:2" x14ac:dyDescent="0.25">
      <c r="B25766" s="74"/>
    </row>
    <row r="25767" spans="2:2" x14ac:dyDescent="0.25">
      <c r="B25767" s="74"/>
    </row>
    <row r="25768" spans="2:2" x14ac:dyDescent="0.25">
      <c r="B25768" s="74"/>
    </row>
    <row r="25769" spans="2:2" x14ac:dyDescent="0.25">
      <c r="B25769" s="74"/>
    </row>
    <row r="25770" spans="2:2" x14ac:dyDescent="0.25">
      <c r="B25770" s="74"/>
    </row>
    <row r="25771" spans="2:2" x14ac:dyDescent="0.25">
      <c r="B25771" s="74"/>
    </row>
    <row r="25772" spans="2:2" x14ac:dyDescent="0.25">
      <c r="B25772" s="74"/>
    </row>
    <row r="25773" spans="2:2" x14ac:dyDescent="0.25">
      <c r="B25773" s="74"/>
    </row>
    <row r="25774" spans="2:2" x14ac:dyDescent="0.25">
      <c r="B25774" s="74"/>
    </row>
    <row r="25775" spans="2:2" x14ac:dyDescent="0.25">
      <c r="B25775" s="74"/>
    </row>
    <row r="25776" spans="2:2" x14ac:dyDescent="0.25">
      <c r="B25776" s="74"/>
    </row>
    <row r="25777" spans="2:2" x14ac:dyDescent="0.25">
      <c r="B25777" s="74"/>
    </row>
    <row r="25778" spans="2:2" x14ac:dyDescent="0.25">
      <c r="B25778" s="74"/>
    </row>
    <row r="25779" spans="2:2" x14ac:dyDescent="0.25">
      <c r="B25779" s="74"/>
    </row>
    <row r="25780" spans="2:2" x14ac:dyDescent="0.25">
      <c r="B25780" s="74"/>
    </row>
    <row r="25781" spans="2:2" x14ac:dyDescent="0.25">
      <c r="B25781" s="74"/>
    </row>
    <row r="25782" spans="2:2" x14ac:dyDescent="0.25">
      <c r="B25782" s="74"/>
    </row>
    <row r="25783" spans="2:2" x14ac:dyDescent="0.25">
      <c r="B25783" s="74"/>
    </row>
    <row r="25784" spans="2:2" x14ac:dyDescent="0.25">
      <c r="B25784" s="74"/>
    </row>
    <row r="25785" spans="2:2" x14ac:dyDescent="0.25">
      <c r="B25785" s="74"/>
    </row>
    <row r="25786" spans="2:2" x14ac:dyDescent="0.25">
      <c r="B25786" s="74"/>
    </row>
    <row r="25787" spans="2:2" x14ac:dyDescent="0.25">
      <c r="B25787" s="74"/>
    </row>
    <row r="25788" spans="2:2" x14ac:dyDescent="0.25">
      <c r="B25788" s="74"/>
    </row>
    <row r="25789" spans="2:2" x14ac:dyDescent="0.25">
      <c r="B25789" s="74"/>
    </row>
    <row r="25790" spans="2:2" x14ac:dyDescent="0.25">
      <c r="B25790" s="74"/>
    </row>
    <row r="25791" spans="2:2" x14ac:dyDescent="0.25">
      <c r="B25791" s="74"/>
    </row>
    <row r="25792" spans="2:2" x14ac:dyDescent="0.25">
      <c r="B25792" s="74"/>
    </row>
    <row r="25793" spans="2:2" x14ac:dyDescent="0.25">
      <c r="B25793" s="74"/>
    </row>
    <row r="25794" spans="2:2" x14ac:dyDescent="0.25">
      <c r="B25794" s="74"/>
    </row>
    <row r="25795" spans="2:2" x14ac:dyDescent="0.25">
      <c r="B25795" s="74"/>
    </row>
    <row r="25796" spans="2:2" x14ac:dyDescent="0.25">
      <c r="B25796" s="74"/>
    </row>
    <row r="25797" spans="2:2" x14ac:dyDescent="0.25">
      <c r="B25797" s="74"/>
    </row>
    <row r="25798" spans="2:2" x14ac:dyDescent="0.25">
      <c r="B25798" s="74"/>
    </row>
    <row r="25799" spans="2:2" x14ac:dyDescent="0.25">
      <c r="B25799" s="74"/>
    </row>
    <row r="25800" spans="2:2" x14ac:dyDescent="0.25">
      <c r="B25800" s="74"/>
    </row>
    <row r="25801" spans="2:2" x14ac:dyDescent="0.25">
      <c r="B25801" s="74"/>
    </row>
    <row r="25802" spans="2:2" x14ac:dyDescent="0.25">
      <c r="B25802" s="74"/>
    </row>
    <row r="25803" spans="2:2" x14ac:dyDescent="0.25">
      <c r="B25803" s="74"/>
    </row>
    <row r="25804" spans="2:2" x14ac:dyDescent="0.25">
      <c r="B25804" s="74"/>
    </row>
    <row r="25805" spans="2:2" x14ac:dyDescent="0.25">
      <c r="B25805" s="74"/>
    </row>
    <row r="25806" spans="2:2" x14ac:dyDescent="0.25">
      <c r="B25806" s="74"/>
    </row>
    <row r="25807" spans="2:2" x14ac:dyDescent="0.25">
      <c r="B25807" s="74"/>
    </row>
    <row r="25808" spans="2:2" x14ac:dyDescent="0.25">
      <c r="B25808" s="74"/>
    </row>
    <row r="25809" spans="2:2" x14ac:dyDescent="0.25">
      <c r="B25809" s="74"/>
    </row>
    <row r="25810" spans="2:2" x14ac:dyDescent="0.25">
      <c r="B25810" s="74"/>
    </row>
    <row r="25811" spans="2:2" x14ac:dyDescent="0.25">
      <c r="B25811" s="74"/>
    </row>
    <row r="25812" spans="2:2" x14ac:dyDescent="0.25">
      <c r="B25812" s="74"/>
    </row>
    <row r="25813" spans="2:2" x14ac:dyDescent="0.25">
      <c r="B25813" s="74"/>
    </row>
    <row r="25814" spans="2:2" x14ac:dyDescent="0.25">
      <c r="B25814" s="74"/>
    </row>
    <row r="25815" spans="2:2" x14ac:dyDescent="0.25">
      <c r="B25815" s="74"/>
    </row>
    <row r="25816" spans="2:2" x14ac:dyDescent="0.25">
      <c r="B25816" s="74"/>
    </row>
    <row r="25817" spans="2:2" x14ac:dyDescent="0.25">
      <c r="B25817" s="74"/>
    </row>
    <row r="25818" spans="2:2" x14ac:dyDescent="0.25">
      <c r="B25818" s="74"/>
    </row>
    <row r="25819" spans="2:2" x14ac:dyDescent="0.25">
      <c r="B25819" s="74"/>
    </row>
    <row r="25820" spans="2:2" x14ac:dyDescent="0.25">
      <c r="B25820" s="74"/>
    </row>
    <row r="25821" spans="2:2" x14ac:dyDescent="0.25">
      <c r="B25821" s="74"/>
    </row>
    <row r="25822" spans="2:2" x14ac:dyDescent="0.25">
      <c r="B25822" s="74"/>
    </row>
    <row r="25823" spans="2:2" x14ac:dyDescent="0.25">
      <c r="B25823" s="74"/>
    </row>
    <row r="25824" spans="2:2" x14ac:dyDescent="0.25">
      <c r="B25824" s="74"/>
    </row>
    <row r="25825" spans="2:2" x14ac:dyDescent="0.25">
      <c r="B25825" s="74"/>
    </row>
    <row r="25826" spans="2:2" x14ac:dyDescent="0.25">
      <c r="B25826" s="74"/>
    </row>
    <row r="25827" spans="2:2" x14ac:dyDescent="0.25">
      <c r="B25827" s="74"/>
    </row>
    <row r="25828" spans="2:2" x14ac:dyDescent="0.25">
      <c r="B25828" s="74"/>
    </row>
    <row r="25829" spans="2:2" x14ac:dyDescent="0.25">
      <c r="B25829" s="74"/>
    </row>
    <row r="25830" spans="2:2" x14ac:dyDescent="0.25">
      <c r="B25830" s="74"/>
    </row>
    <row r="25831" spans="2:2" x14ac:dyDescent="0.25">
      <c r="B25831" s="74"/>
    </row>
    <row r="25832" spans="2:2" x14ac:dyDescent="0.25">
      <c r="B25832" s="74"/>
    </row>
    <row r="25833" spans="2:2" x14ac:dyDescent="0.25">
      <c r="B25833" s="74"/>
    </row>
    <row r="25834" spans="2:2" x14ac:dyDescent="0.25">
      <c r="B25834" s="74"/>
    </row>
    <row r="25835" spans="2:2" x14ac:dyDescent="0.25">
      <c r="B25835" s="74"/>
    </row>
    <row r="25836" spans="2:2" x14ac:dyDescent="0.25">
      <c r="B25836" s="74"/>
    </row>
    <row r="25837" spans="2:2" x14ac:dyDescent="0.25">
      <c r="B25837" s="74"/>
    </row>
    <row r="25838" spans="2:2" x14ac:dyDescent="0.25">
      <c r="B25838" s="74"/>
    </row>
    <row r="25839" spans="2:2" x14ac:dyDescent="0.25">
      <c r="B25839" s="74"/>
    </row>
    <row r="25840" spans="2:2" x14ac:dyDescent="0.25">
      <c r="B25840" s="74"/>
    </row>
    <row r="25841" spans="2:2" x14ac:dyDescent="0.25">
      <c r="B25841" s="74"/>
    </row>
    <row r="25842" spans="2:2" x14ac:dyDescent="0.25">
      <c r="B25842" s="74"/>
    </row>
    <row r="25843" spans="2:2" x14ac:dyDescent="0.25">
      <c r="B25843" s="74"/>
    </row>
    <row r="25844" spans="2:2" x14ac:dyDescent="0.25">
      <c r="B25844" s="74"/>
    </row>
    <row r="25845" spans="2:2" x14ac:dyDescent="0.25">
      <c r="B25845" s="74"/>
    </row>
    <row r="25846" spans="2:2" x14ac:dyDescent="0.25">
      <c r="B25846" s="74"/>
    </row>
    <row r="25847" spans="2:2" x14ac:dyDescent="0.25">
      <c r="B25847" s="74"/>
    </row>
    <row r="25848" spans="2:2" x14ac:dyDescent="0.25">
      <c r="B25848" s="74"/>
    </row>
    <row r="25849" spans="2:2" x14ac:dyDescent="0.25">
      <c r="B25849" s="74"/>
    </row>
    <row r="25850" spans="2:2" x14ac:dyDescent="0.25">
      <c r="B25850" s="74"/>
    </row>
    <row r="25851" spans="2:2" x14ac:dyDescent="0.25">
      <c r="B25851" s="74"/>
    </row>
    <row r="25852" spans="2:2" x14ac:dyDescent="0.25">
      <c r="B25852" s="74"/>
    </row>
    <row r="25853" spans="2:2" x14ac:dyDescent="0.25">
      <c r="B25853" s="74"/>
    </row>
    <row r="25854" spans="2:2" x14ac:dyDescent="0.25">
      <c r="B25854" s="74"/>
    </row>
    <row r="25855" spans="2:2" x14ac:dyDescent="0.25">
      <c r="B25855" s="74"/>
    </row>
    <row r="25856" spans="2:2" x14ac:dyDescent="0.25">
      <c r="B25856" s="74"/>
    </row>
    <row r="25857" spans="2:2" x14ac:dyDescent="0.25">
      <c r="B25857" s="74"/>
    </row>
    <row r="25858" spans="2:2" x14ac:dyDescent="0.25">
      <c r="B25858" s="74"/>
    </row>
    <row r="25859" spans="2:2" x14ac:dyDescent="0.25">
      <c r="B25859" s="74"/>
    </row>
    <row r="25860" spans="2:2" x14ac:dyDescent="0.25">
      <c r="B25860" s="74"/>
    </row>
    <row r="25861" spans="2:2" x14ac:dyDescent="0.25">
      <c r="B25861" s="74"/>
    </row>
    <row r="25862" spans="2:2" x14ac:dyDescent="0.25">
      <c r="B25862" s="74"/>
    </row>
    <row r="25863" spans="2:2" x14ac:dyDescent="0.25">
      <c r="B25863" s="74"/>
    </row>
    <row r="25864" spans="2:2" x14ac:dyDescent="0.25">
      <c r="B25864" s="74"/>
    </row>
    <row r="25865" spans="2:2" x14ac:dyDescent="0.25">
      <c r="B25865" s="74"/>
    </row>
    <row r="25866" spans="2:2" x14ac:dyDescent="0.25">
      <c r="B25866" s="74"/>
    </row>
    <row r="25867" spans="2:2" x14ac:dyDescent="0.25">
      <c r="B25867" s="74"/>
    </row>
    <row r="25868" spans="2:2" x14ac:dyDescent="0.25">
      <c r="B25868" s="74"/>
    </row>
    <row r="25869" spans="2:2" x14ac:dyDescent="0.25">
      <c r="B25869" s="74"/>
    </row>
    <row r="25870" spans="2:2" x14ac:dyDescent="0.25">
      <c r="B25870" s="74"/>
    </row>
    <row r="25871" spans="2:2" x14ac:dyDescent="0.25">
      <c r="B25871" s="74"/>
    </row>
    <row r="25872" spans="2:2" x14ac:dyDescent="0.25">
      <c r="B25872" s="74"/>
    </row>
    <row r="25873" spans="2:2" x14ac:dyDescent="0.25">
      <c r="B25873" s="74"/>
    </row>
    <row r="25874" spans="2:2" x14ac:dyDescent="0.25">
      <c r="B25874" s="74"/>
    </row>
    <row r="25875" spans="2:2" x14ac:dyDescent="0.25">
      <c r="B25875" s="74"/>
    </row>
    <row r="25876" spans="2:2" x14ac:dyDescent="0.25">
      <c r="B25876" s="74"/>
    </row>
    <row r="25877" spans="2:2" x14ac:dyDescent="0.25">
      <c r="B25877" s="74"/>
    </row>
    <row r="25878" spans="2:2" x14ac:dyDescent="0.25">
      <c r="B25878" s="74"/>
    </row>
    <row r="25879" spans="2:2" x14ac:dyDescent="0.25">
      <c r="B25879" s="74"/>
    </row>
    <row r="25880" spans="2:2" x14ac:dyDescent="0.25">
      <c r="B25880" s="74"/>
    </row>
    <row r="25881" spans="2:2" x14ac:dyDescent="0.25">
      <c r="B25881" s="74"/>
    </row>
    <row r="25882" spans="2:2" x14ac:dyDescent="0.25">
      <c r="B25882" s="74"/>
    </row>
    <row r="25883" spans="2:2" x14ac:dyDescent="0.25">
      <c r="B25883" s="74"/>
    </row>
    <row r="25884" spans="2:2" x14ac:dyDescent="0.25">
      <c r="B25884" s="74"/>
    </row>
    <row r="25885" spans="2:2" x14ac:dyDescent="0.25">
      <c r="B25885" s="74"/>
    </row>
    <row r="25886" spans="2:2" x14ac:dyDescent="0.25">
      <c r="B25886" s="74"/>
    </row>
    <row r="25887" spans="2:2" x14ac:dyDescent="0.25">
      <c r="B25887" s="74"/>
    </row>
    <row r="25888" spans="2:2" x14ac:dyDescent="0.25">
      <c r="B25888" s="74"/>
    </row>
    <row r="25889" spans="2:2" x14ac:dyDescent="0.25">
      <c r="B25889" s="74"/>
    </row>
    <row r="25890" spans="2:2" x14ac:dyDescent="0.25">
      <c r="B25890" s="74"/>
    </row>
    <row r="25891" spans="2:2" x14ac:dyDescent="0.25">
      <c r="B25891" s="74"/>
    </row>
    <row r="25892" spans="2:2" x14ac:dyDescent="0.25">
      <c r="B25892" s="74"/>
    </row>
    <row r="25893" spans="2:2" x14ac:dyDescent="0.25">
      <c r="B25893" s="74"/>
    </row>
    <row r="25894" spans="2:2" x14ac:dyDescent="0.25">
      <c r="B25894" s="74"/>
    </row>
    <row r="25895" spans="2:2" x14ac:dyDescent="0.25">
      <c r="B25895" s="74"/>
    </row>
    <row r="25896" spans="2:2" x14ac:dyDescent="0.25">
      <c r="B25896" s="74"/>
    </row>
    <row r="25897" spans="2:2" x14ac:dyDescent="0.25">
      <c r="B25897" s="74"/>
    </row>
    <row r="25898" spans="2:2" x14ac:dyDescent="0.25">
      <c r="B25898" s="74"/>
    </row>
    <row r="25899" spans="2:2" x14ac:dyDescent="0.25">
      <c r="B25899" s="74"/>
    </row>
    <row r="25900" spans="2:2" x14ac:dyDescent="0.25">
      <c r="B25900" s="74"/>
    </row>
    <row r="25901" spans="2:2" x14ac:dyDescent="0.25">
      <c r="B25901" s="74"/>
    </row>
    <row r="25902" spans="2:2" x14ac:dyDescent="0.25">
      <c r="B25902" s="74"/>
    </row>
    <row r="25903" spans="2:2" x14ac:dyDescent="0.25">
      <c r="B25903" s="74"/>
    </row>
    <row r="25904" spans="2:2" x14ac:dyDescent="0.25">
      <c r="B25904" s="74"/>
    </row>
    <row r="25905" spans="2:2" x14ac:dyDescent="0.25">
      <c r="B25905" s="74"/>
    </row>
    <row r="25906" spans="2:2" x14ac:dyDescent="0.25">
      <c r="B25906" s="74"/>
    </row>
    <row r="25907" spans="2:2" x14ac:dyDescent="0.25">
      <c r="B25907" s="74"/>
    </row>
    <row r="25908" spans="2:2" x14ac:dyDescent="0.25">
      <c r="B25908" s="74"/>
    </row>
    <row r="25909" spans="2:2" x14ac:dyDescent="0.25">
      <c r="B25909" s="74"/>
    </row>
    <row r="25910" spans="2:2" x14ac:dyDescent="0.25">
      <c r="B25910" s="74"/>
    </row>
    <row r="25911" spans="2:2" x14ac:dyDescent="0.25">
      <c r="B25911" s="74"/>
    </row>
    <row r="25912" spans="2:2" x14ac:dyDescent="0.25">
      <c r="B25912" s="74"/>
    </row>
    <row r="25913" spans="2:2" x14ac:dyDescent="0.25">
      <c r="B25913" s="74"/>
    </row>
    <row r="25914" spans="2:2" x14ac:dyDescent="0.25">
      <c r="B25914" s="74"/>
    </row>
    <row r="25915" spans="2:2" x14ac:dyDescent="0.25">
      <c r="B25915" s="74"/>
    </row>
    <row r="25916" spans="2:2" x14ac:dyDescent="0.25">
      <c r="B25916" s="74"/>
    </row>
    <row r="25917" spans="2:2" x14ac:dyDescent="0.25">
      <c r="B25917" s="74"/>
    </row>
    <row r="25918" spans="2:2" x14ac:dyDescent="0.25">
      <c r="B25918" s="74"/>
    </row>
    <row r="25919" spans="2:2" x14ac:dyDescent="0.25">
      <c r="B25919" s="74"/>
    </row>
    <row r="25920" spans="2:2" x14ac:dyDescent="0.25">
      <c r="B25920" s="74"/>
    </row>
    <row r="25921" spans="2:2" x14ac:dyDescent="0.25">
      <c r="B25921" s="74"/>
    </row>
    <row r="25922" spans="2:2" x14ac:dyDescent="0.25">
      <c r="B25922" s="74"/>
    </row>
    <row r="25923" spans="2:2" x14ac:dyDescent="0.25">
      <c r="B25923" s="74"/>
    </row>
    <row r="25924" spans="2:2" x14ac:dyDescent="0.25">
      <c r="B25924" s="74"/>
    </row>
    <row r="25925" spans="2:2" x14ac:dyDescent="0.25">
      <c r="B25925" s="74"/>
    </row>
    <row r="25926" spans="2:2" x14ac:dyDescent="0.25">
      <c r="B25926" s="74"/>
    </row>
    <row r="25927" spans="2:2" x14ac:dyDescent="0.25">
      <c r="B25927" s="74"/>
    </row>
    <row r="25928" spans="2:2" x14ac:dyDescent="0.25">
      <c r="B25928" s="74"/>
    </row>
    <row r="25929" spans="2:2" x14ac:dyDescent="0.25">
      <c r="B25929" s="74"/>
    </row>
    <row r="25930" spans="2:2" x14ac:dyDescent="0.25">
      <c r="B25930" s="74"/>
    </row>
    <row r="25931" spans="2:2" x14ac:dyDescent="0.25">
      <c r="B25931" s="74"/>
    </row>
    <row r="25932" spans="2:2" x14ac:dyDescent="0.25">
      <c r="B25932" s="74"/>
    </row>
    <row r="25933" spans="2:2" x14ac:dyDescent="0.25">
      <c r="B25933" s="74"/>
    </row>
    <row r="25934" spans="2:2" x14ac:dyDescent="0.25">
      <c r="B25934" s="74"/>
    </row>
    <row r="25935" spans="2:2" x14ac:dyDescent="0.25">
      <c r="B25935" s="74"/>
    </row>
    <row r="25936" spans="2:2" x14ac:dyDescent="0.25">
      <c r="B25936" s="74"/>
    </row>
    <row r="25937" spans="2:2" x14ac:dyDescent="0.25">
      <c r="B25937" s="74"/>
    </row>
    <row r="25938" spans="2:2" x14ac:dyDescent="0.25">
      <c r="B25938" s="74"/>
    </row>
    <row r="25939" spans="2:2" x14ac:dyDescent="0.25">
      <c r="B25939" s="74"/>
    </row>
    <row r="25940" spans="2:2" x14ac:dyDescent="0.25">
      <c r="B25940" s="74"/>
    </row>
    <row r="25941" spans="2:2" x14ac:dyDescent="0.25">
      <c r="B25941" s="74"/>
    </row>
    <row r="25942" spans="2:2" x14ac:dyDescent="0.25">
      <c r="B25942" s="74"/>
    </row>
    <row r="25943" spans="2:2" x14ac:dyDescent="0.25">
      <c r="B25943" s="74"/>
    </row>
    <row r="25944" spans="2:2" x14ac:dyDescent="0.25">
      <c r="B25944" s="74"/>
    </row>
    <row r="25945" spans="2:2" x14ac:dyDescent="0.25">
      <c r="B25945" s="74"/>
    </row>
    <row r="25946" spans="2:2" x14ac:dyDescent="0.25">
      <c r="B25946" s="74"/>
    </row>
    <row r="25947" spans="2:2" x14ac:dyDescent="0.25">
      <c r="B25947" s="74"/>
    </row>
    <row r="25948" spans="2:2" x14ac:dyDescent="0.25">
      <c r="B25948" s="74"/>
    </row>
    <row r="25949" spans="2:2" x14ac:dyDescent="0.25">
      <c r="B25949" s="74"/>
    </row>
    <row r="25950" spans="2:2" x14ac:dyDescent="0.25">
      <c r="B25950" s="74"/>
    </row>
    <row r="25951" spans="2:2" x14ac:dyDescent="0.25">
      <c r="B25951" s="74"/>
    </row>
    <row r="25952" spans="2:2" x14ac:dyDescent="0.25">
      <c r="B25952" s="74"/>
    </row>
    <row r="25953" spans="2:2" x14ac:dyDescent="0.25">
      <c r="B25953" s="74"/>
    </row>
    <row r="25954" spans="2:2" x14ac:dyDescent="0.25">
      <c r="B25954" s="74"/>
    </row>
    <row r="25955" spans="2:2" x14ac:dyDescent="0.25">
      <c r="B25955" s="74"/>
    </row>
    <row r="25956" spans="2:2" x14ac:dyDescent="0.25">
      <c r="B25956" s="74"/>
    </row>
    <row r="25957" spans="2:2" x14ac:dyDescent="0.25">
      <c r="B25957" s="74"/>
    </row>
    <row r="25958" spans="2:2" x14ac:dyDescent="0.25">
      <c r="B25958" s="74"/>
    </row>
    <row r="25959" spans="2:2" x14ac:dyDescent="0.25">
      <c r="B25959" s="74"/>
    </row>
    <row r="25960" spans="2:2" x14ac:dyDescent="0.25">
      <c r="B25960" s="74"/>
    </row>
    <row r="25961" spans="2:2" x14ac:dyDescent="0.25">
      <c r="B25961" s="74"/>
    </row>
    <row r="25962" spans="2:2" x14ac:dyDescent="0.25">
      <c r="B25962" s="74"/>
    </row>
    <row r="25963" spans="2:2" x14ac:dyDescent="0.25">
      <c r="B25963" s="74"/>
    </row>
    <row r="25964" spans="2:2" x14ac:dyDescent="0.25">
      <c r="B25964" s="74"/>
    </row>
    <row r="25965" spans="2:2" x14ac:dyDescent="0.25">
      <c r="B25965" s="74"/>
    </row>
    <row r="25966" spans="2:2" x14ac:dyDescent="0.25">
      <c r="B25966" s="74"/>
    </row>
    <row r="25967" spans="2:2" x14ac:dyDescent="0.25">
      <c r="B25967" s="74"/>
    </row>
    <row r="25968" spans="2:2" x14ac:dyDescent="0.25">
      <c r="B25968" s="74"/>
    </row>
    <row r="25969" spans="2:2" x14ac:dyDescent="0.25">
      <c r="B25969" s="74"/>
    </row>
    <row r="25970" spans="2:2" x14ac:dyDescent="0.25">
      <c r="B25970" s="74"/>
    </row>
    <row r="25971" spans="2:2" x14ac:dyDescent="0.25">
      <c r="B25971" s="74"/>
    </row>
    <row r="25972" spans="2:2" x14ac:dyDescent="0.25">
      <c r="B25972" s="74"/>
    </row>
    <row r="25973" spans="2:2" x14ac:dyDescent="0.25">
      <c r="B25973" s="74"/>
    </row>
    <row r="25974" spans="2:2" x14ac:dyDescent="0.25">
      <c r="B25974" s="74"/>
    </row>
    <row r="25975" spans="2:2" x14ac:dyDescent="0.25">
      <c r="B25975" s="74"/>
    </row>
    <row r="25976" spans="2:2" x14ac:dyDescent="0.25">
      <c r="B25976" s="74"/>
    </row>
    <row r="25977" spans="2:2" x14ac:dyDescent="0.25">
      <c r="B25977" s="74"/>
    </row>
    <row r="25978" spans="2:2" x14ac:dyDescent="0.25">
      <c r="B25978" s="74"/>
    </row>
    <row r="25979" spans="2:2" x14ac:dyDescent="0.25">
      <c r="B25979" s="74"/>
    </row>
    <row r="25980" spans="2:2" x14ac:dyDescent="0.25">
      <c r="B25980" s="74"/>
    </row>
    <row r="25981" spans="2:2" x14ac:dyDescent="0.25">
      <c r="B25981" s="74"/>
    </row>
    <row r="25982" spans="2:2" x14ac:dyDescent="0.25">
      <c r="B25982" s="74"/>
    </row>
    <row r="25983" spans="2:2" x14ac:dyDescent="0.25">
      <c r="B25983" s="74"/>
    </row>
    <row r="25984" spans="2:2" x14ac:dyDescent="0.25">
      <c r="B25984" s="74"/>
    </row>
    <row r="25985" spans="2:2" x14ac:dyDescent="0.25">
      <c r="B25985" s="74"/>
    </row>
    <row r="25986" spans="2:2" x14ac:dyDescent="0.25">
      <c r="B25986" s="74"/>
    </row>
    <row r="25987" spans="2:2" x14ac:dyDescent="0.25">
      <c r="B25987" s="74"/>
    </row>
    <row r="25988" spans="2:2" x14ac:dyDescent="0.25">
      <c r="B25988" s="74"/>
    </row>
    <row r="25989" spans="2:2" x14ac:dyDescent="0.25">
      <c r="B25989" s="74"/>
    </row>
    <row r="25990" spans="2:2" x14ac:dyDescent="0.25">
      <c r="B25990" s="74"/>
    </row>
    <row r="25991" spans="2:2" x14ac:dyDescent="0.25">
      <c r="B25991" s="74"/>
    </row>
    <row r="25992" spans="2:2" x14ac:dyDescent="0.25">
      <c r="B25992" s="74"/>
    </row>
    <row r="25993" spans="2:2" x14ac:dyDescent="0.25">
      <c r="B25993" s="74"/>
    </row>
    <row r="25994" spans="2:2" x14ac:dyDescent="0.25">
      <c r="B25994" s="74"/>
    </row>
    <row r="25995" spans="2:2" x14ac:dyDescent="0.25">
      <c r="B25995" s="74"/>
    </row>
    <row r="25996" spans="2:2" x14ac:dyDescent="0.25">
      <c r="B25996" s="74"/>
    </row>
    <row r="25997" spans="2:2" x14ac:dyDescent="0.25">
      <c r="B25997" s="74"/>
    </row>
    <row r="25998" spans="2:2" x14ac:dyDescent="0.25">
      <c r="B25998" s="74"/>
    </row>
    <row r="25999" spans="2:2" x14ac:dyDescent="0.25">
      <c r="B25999" s="74"/>
    </row>
    <row r="26000" spans="2:2" x14ac:dyDescent="0.25">
      <c r="B26000" s="74"/>
    </row>
    <row r="26001" spans="2:2" x14ac:dyDescent="0.25">
      <c r="B26001" s="74"/>
    </row>
    <row r="26002" spans="2:2" x14ac:dyDescent="0.25">
      <c r="B26002" s="74"/>
    </row>
    <row r="26003" spans="2:2" x14ac:dyDescent="0.25">
      <c r="B26003" s="74"/>
    </row>
    <row r="26004" spans="2:2" x14ac:dyDescent="0.25">
      <c r="B26004" s="74"/>
    </row>
    <row r="26005" spans="2:2" x14ac:dyDescent="0.25">
      <c r="B26005" s="74"/>
    </row>
    <row r="26006" spans="2:2" x14ac:dyDescent="0.25">
      <c r="B26006" s="74"/>
    </row>
    <row r="26007" spans="2:2" x14ac:dyDescent="0.25">
      <c r="B26007" s="74"/>
    </row>
    <row r="26008" spans="2:2" x14ac:dyDescent="0.25">
      <c r="B26008" s="74"/>
    </row>
    <row r="26009" spans="2:2" x14ac:dyDescent="0.25">
      <c r="B26009" s="74"/>
    </row>
    <row r="26010" spans="2:2" x14ac:dyDescent="0.25">
      <c r="B26010" s="74"/>
    </row>
    <row r="26011" spans="2:2" x14ac:dyDescent="0.25">
      <c r="B26011" s="74"/>
    </row>
    <row r="26012" spans="2:2" x14ac:dyDescent="0.25">
      <c r="B26012" s="74"/>
    </row>
    <row r="26013" spans="2:2" x14ac:dyDescent="0.25">
      <c r="B26013" s="74"/>
    </row>
    <row r="26014" spans="2:2" x14ac:dyDescent="0.25">
      <c r="B26014" s="74"/>
    </row>
    <row r="26015" spans="2:2" x14ac:dyDescent="0.25">
      <c r="B26015" s="74"/>
    </row>
    <row r="26016" spans="2:2" x14ac:dyDescent="0.25">
      <c r="B26016" s="74"/>
    </row>
    <row r="26017" spans="2:2" x14ac:dyDescent="0.25">
      <c r="B26017" s="74"/>
    </row>
    <row r="26018" spans="2:2" x14ac:dyDescent="0.25">
      <c r="B26018" s="74"/>
    </row>
    <row r="26019" spans="2:2" x14ac:dyDescent="0.25">
      <c r="B26019" s="74"/>
    </row>
    <row r="26020" spans="2:2" x14ac:dyDescent="0.25">
      <c r="B26020" s="74"/>
    </row>
    <row r="26021" spans="2:2" x14ac:dyDescent="0.25">
      <c r="B26021" s="74"/>
    </row>
    <row r="26022" spans="2:2" x14ac:dyDescent="0.25">
      <c r="B26022" s="74"/>
    </row>
    <row r="26023" spans="2:2" x14ac:dyDescent="0.25">
      <c r="B26023" s="74"/>
    </row>
    <row r="26024" spans="2:2" x14ac:dyDescent="0.25">
      <c r="B26024" s="74"/>
    </row>
    <row r="26025" spans="2:2" x14ac:dyDescent="0.25">
      <c r="B26025" s="74"/>
    </row>
    <row r="26026" spans="2:2" x14ac:dyDescent="0.25">
      <c r="B26026" s="74"/>
    </row>
    <row r="26027" spans="2:2" x14ac:dyDescent="0.25">
      <c r="B26027" s="74"/>
    </row>
    <row r="26028" spans="2:2" x14ac:dyDescent="0.25">
      <c r="B26028" s="74"/>
    </row>
    <row r="26029" spans="2:2" x14ac:dyDescent="0.25">
      <c r="B26029" s="74"/>
    </row>
    <row r="26030" spans="2:2" x14ac:dyDescent="0.25">
      <c r="B26030" s="74"/>
    </row>
    <row r="26031" spans="2:2" x14ac:dyDescent="0.25">
      <c r="B26031" s="74"/>
    </row>
    <row r="26032" spans="2:2" x14ac:dyDescent="0.25">
      <c r="B26032" s="74"/>
    </row>
    <row r="26033" spans="2:2" x14ac:dyDescent="0.25">
      <c r="B26033" s="74"/>
    </row>
    <row r="26034" spans="2:2" x14ac:dyDescent="0.25">
      <c r="B26034" s="74"/>
    </row>
    <row r="26035" spans="2:2" x14ac:dyDescent="0.25">
      <c r="B26035" s="74"/>
    </row>
    <row r="26036" spans="2:2" x14ac:dyDescent="0.25">
      <c r="B26036" s="74"/>
    </row>
    <row r="26037" spans="2:2" x14ac:dyDescent="0.25">
      <c r="B26037" s="74"/>
    </row>
    <row r="26038" spans="2:2" x14ac:dyDescent="0.25">
      <c r="B26038" s="74"/>
    </row>
    <row r="26039" spans="2:2" x14ac:dyDescent="0.25">
      <c r="B26039" s="74"/>
    </row>
    <row r="26040" spans="2:2" x14ac:dyDescent="0.25">
      <c r="B26040" s="74"/>
    </row>
    <row r="26041" spans="2:2" x14ac:dyDescent="0.25">
      <c r="B26041" s="74"/>
    </row>
    <row r="26042" spans="2:2" x14ac:dyDescent="0.25">
      <c r="B26042" s="74"/>
    </row>
    <row r="26043" spans="2:2" x14ac:dyDescent="0.25">
      <c r="B26043" s="74"/>
    </row>
    <row r="26044" spans="2:2" x14ac:dyDescent="0.25">
      <c r="B26044" s="74"/>
    </row>
    <row r="26045" spans="2:2" x14ac:dyDescent="0.25">
      <c r="B26045" s="74"/>
    </row>
    <row r="26046" spans="2:2" x14ac:dyDescent="0.25">
      <c r="B26046" s="74"/>
    </row>
    <row r="26047" spans="2:2" x14ac:dyDescent="0.25">
      <c r="B26047" s="74"/>
    </row>
    <row r="26048" spans="2:2" x14ac:dyDescent="0.25">
      <c r="B26048" s="74"/>
    </row>
    <row r="26049" spans="2:2" x14ac:dyDescent="0.25">
      <c r="B26049" s="74"/>
    </row>
    <row r="26050" spans="2:2" x14ac:dyDescent="0.25">
      <c r="B26050" s="74"/>
    </row>
    <row r="26051" spans="2:2" x14ac:dyDescent="0.25">
      <c r="B26051" s="74"/>
    </row>
    <row r="26052" spans="2:2" x14ac:dyDescent="0.25">
      <c r="B26052" s="74"/>
    </row>
    <row r="26053" spans="2:2" x14ac:dyDescent="0.25">
      <c r="B26053" s="74"/>
    </row>
    <row r="26054" spans="2:2" x14ac:dyDescent="0.25">
      <c r="B26054" s="74"/>
    </row>
    <row r="26055" spans="2:2" x14ac:dyDescent="0.25">
      <c r="B26055" s="74"/>
    </row>
    <row r="26056" spans="2:2" x14ac:dyDescent="0.25">
      <c r="B26056" s="74"/>
    </row>
    <row r="26057" spans="2:2" x14ac:dyDescent="0.25">
      <c r="B26057" s="74"/>
    </row>
    <row r="26058" spans="2:2" x14ac:dyDescent="0.25">
      <c r="B26058" s="74"/>
    </row>
    <row r="26059" spans="2:2" x14ac:dyDescent="0.25">
      <c r="B26059" s="74"/>
    </row>
    <row r="26060" spans="2:2" x14ac:dyDescent="0.25">
      <c r="B26060" s="74"/>
    </row>
    <row r="26061" spans="2:2" x14ac:dyDescent="0.25">
      <c r="B26061" s="74"/>
    </row>
    <row r="26062" spans="2:2" x14ac:dyDescent="0.25">
      <c r="B26062" s="74"/>
    </row>
    <row r="26063" spans="2:2" x14ac:dyDescent="0.25">
      <c r="B26063" s="74"/>
    </row>
    <row r="26064" spans="2:2" x14ac:dyDescent="0.25">
      <c r="B26064" s="74"/>
    </row>
    <row r="26065" spans="2:2" x14ac:dyDescent="0.25">
      <c r="B26065" s="74"/>
    </row>
    <row r="26066" spans="2:2" x14ac:dyDescent="0.25">
      <c r="B26066" s="74"/>
    </row>
    <row r="26067" spans="2:2" x14ac:dyDescent="0.25">
      <c r="B26067" s="74"/>
    </row>
    <row r="26068" spans="2:2" x14ac:dyDescent="0.25">
      <c r="B26068" s="74"/>
    </row>
    <row r="26069" spans="2:2" x14ac:dyDescent="0.25">
      <c r="B26069" s="74"/>
    </row>
    <row r="26070" spans="2:2" x14ac:dyDescent="0.25">
      <c r="B26070" s="74"/>
    </row>
    <row r="26071" spans="2:2" x14ac:dyDescent="0.25">
      <c r="B26071" s="74"/>
    </row>
    <row r="26072" spans="2:2" x14ac:dyDescent="0.25">
      <c r="B26072" s="74"/>
    </row>
    <row r="26073" spans="2:2" x14ac:dyDescent="0.25">
      <c r="B26073" s="74"/>
    </row>
    <row r="26074" spans="2:2" x14ac:dyDescent="0.25">
      <c r="B26074" s="74"/>
    </row>
    <row r="26075" spans="2:2" x14ac:dyDescent="0.25">
      <c r="B26075" s="74"/>
    </row>
    <row r="26076" spans="2:2" x14ac:dyDescent="0.25">
      <c r="B26076" s="74"/>
    </row>
    <row r="26077" spans="2:2" x14ac:dyDescent="0.25">
      <c r="B26077" s="74"/>
    </row>
    <row r="26078" spans="2:2" x14ac:dyDescent="0.25">
      <c r="B26078" s="74"/>
    </row>
    <row r="26079" spans="2:2" x14ac:dyDescent="0.25">
      <c r="B26079" s="74"/>
    </row>
    <row r="26080" spans="2:2" x14ac:dyDescent="0.25">
      <c r="B26080" s="74"/>
    </row>
    <row r="26081" spans="2:2" x14ac:dyDescent="0.25">
      <c r="B26081" s="74"/>
    </row>
    <row r="26082" spans="2:2" x14ac:dyDescent="0.25">
      <c r="B26082" s="74"/>
    </row>
    <row r="26083" spans="2:2" x14ac:dyDescent="0.25">
      <c r="B26083" s="74"/>
    </row>
    <row r="26084" spans="2:2" x14ac:dyDescent="0.25">
      <c r="B26084" s="74"/>
    </row>
    <row r="26085" spans="2:2" x14ac:dyDescent="0.25">
      <c r="B26085" s="74"/>
    </row>
    <row r="26086" spans="2:2" x14ac:dyDescent="0.25">
      <c r="B26086" s="74"/>
    </row>
    <row r="26087" spans="2:2" x14ac:dyDescent="0.25">
      <c r="B26087" s="74"/>
    </row>
    <row r="26088" spans="2:2" x14ac:dyDescent="0.25">
      <c r="B26088" s="74"/>
    </row>
    <row r="26089" spans="2:2" x14ac:dyDescent="0.25">
      <c r="B26089" s="74"/>
    </row>
    <row r="26090" spans="2:2" x14ac:dyDescent="0.25">
      <c r="B26090" s="74"/>
    </row>
    <row r="26091" spans="2:2" x14ac:dyDescent="0.25">
      <c r="B26091" s="74"/>
    </row>
    <row r="26092" spans="2:2" x14ac:dyDescent="0.25">
      <c r="B26092" s="74"/>
    </row>
    <row r="26093" spans="2:2" x14ac:dyDescent="0.25">
      <c r="B26093" s="74"/>
    </row>
    <row r="26094" spans="2:2" x14ac:dyDescent="0.25">
      <c r="B26094" s="74"/>
    </row>
    <row r="26095" spans="2:2" x14ac:dyDescent="0.25">
      <c r="B26095" s="74"/>
    </row>
    <row r="26096" spans="2:2" x14ac:dyDescent="0.25">
      <c r="B26096" s="74"/>
    </row>
    <row r="26097" spans="2:2" x14ac:dyDescent="0.25">
      <c r="B26097" s="74"/>
    </row>
    <row r="26098" spans="2:2" x14ac:dyDescent="0.25">
      <c r="B26098" s="74"/>
    </row>
    <row r="26099" spans="2:2" x14ac:dyDescent="0.25">
      <c r="B26099" s="74"/>
    </row>
    <row r="26100" spans="2:2" x14ac:dyDescent="0.25">
      <c r="B26100" s="74"/>
    </row>
    <row r="26101" spans="2:2" x14ac:dyDescent="0.25">
      <c r="B26101" s="74"/>
    </row>
    <row r="26102" spans="2:2" x14ac:dyDescent="0.25">
      <c r="B26102" s="74"/>
    </row>
    <row r="26103" spans="2:2" x14ac:dyDescent="0.25">
      <c r="B26103" s="74"/>
    </row>
    <row r="26104" spans="2:2" x14ac:dyDescent="0.25">
      <c r="B26104" s="74"/>
    </row>
    <row r="26105" spans="2:2" x14ac:dyDescent="0.25">
      <c r="B26105" s="74"/>
    </row>
    <row r="26106" spans="2:2" x14ac:dyDescent="0.25">
      <c r="B26106" s="74"/>
    </row>
    <row r="26107" spans="2:2" x14ac:dyDescent="0.25">
      <c r="B26107" s="74"/>
    </row>
    <row r="26108" spans="2:2" x14ac:dyDescent="0.25">
      <c r="B26108" s="74"/>
    </row>
    <row r="26109" spans="2:2" x14ac:dyDescent="0.25">
      <c r="B26109" s="74"/>
    </row>
    <row r="26110" spans="2:2" x14ac:dyDescent="0.25">
      <c r="B26110" s="74"/>
    </row>
    <row r="26111" spans="2:2" x14ac:dyDescent="0.25">
      <c r="B26111" s="74"/>
    </row>
    <row r="26112" spans="2:2" x14ac:dyDescent="0.25">
      <c r="B26112" s="74"/>
    </row>
    <row r="26113" spans="2:2" x14ac:dyDescent="0.25">
      <c r="B26113" s="74"/>
    </row>
    <row r="26114" spans="2:2" x14ac:dyDescent="0.25">
      <c r="B26114" s="74"/>
    </row>
    <row r="26115" spans="2:2" x14ac:dyDescent="0.25">
      <c r="B26115" s="74"/>
    </row>
    <row r="26116" spans="2:2" x14ac:dyDescent="0.25">
      <c r="B26116" s="74"/>
    </row>
    <row r="26117" spans="2:2" x14ac:dyDescent="0.25">
      <c r="B26117" s="74"/>
    </row>
    <row r="26118" spans="2:2" x14ac:dyDescent="0.25">
      <c r="B26118" s="74"/>
    </row>
    <row r="26119" spans="2:2" x14ac:dyDescent="0.25">
      <c r="B26119" s="74"/>
    </row>
    <row r="26120" spans="2:2" x14ac:dyDescent="0.25">
      <c r="B26120" s="74"/>
    </row>
    <row r="26121" spans="2:2" x14ac:dyDescent="0.25">
      <c r="B26121" s="74"/>
    </row>
    <row r="26122" spans="2:2" x14ac:dyDescent="0.25">
      <c r="B26122" s="74"/>
    </row>
    <row r="26123" spans="2:2" x14ac:dyDescent="0.25">
      <c r="B26123" s="74"/>
    </row>
    <row r="26124" spans="2:2" x14ac:dyDescent="0.25">
      <c r="B26124" s="74"/>
    </row>
    <row r="26125" spans="2:2" x14ac:dyDescent="0.25">
      <c r="B26125" s="74"/>
    </row>
    <row r="26126" spans="2:2" x14ac:dyDescent="0.25">
      <c r="B26126" s="74"/>
    </row>
    <row r="26127" spans="2:2" x14ac:dyDescent="0.25">
      <c r="B26127" s="74"/>
    </row>
    <row r="26128" spans="2:2" x14ac:dyDescent="0.25">
      <c r="B26128" s="74"/>
    </row>
    <row r="26129" spans="2:2" x14ac:dyDescent="0.25">
      <c r="B26129" s="74"/>
    </row>
    <row r="26130" spans="2:2" x14ac:dyDescent="0.25">
      <c r="B26130" s="74"/>
    </row>
    <row r="26131" spans="2:2" x14ac:dyDescent="0.25">
      <c r="B26131" s="74"/>
    </row>
    <row r="26132" spans="2:2" x14ac:dyDescent="0.25">
      <c r="B26132" s="74"/>
    </row>
    <row r="26133" spans="2:2" x14ac:dyDescent="0.25">
      <c r="B26133" s="74"/>
    </row>
    <row r="26134" spans="2:2" x14ac:dyDescent="0.25">
      <c r="B26134" s="74"/>
    </row>
    <row r="26135" spans="2:2" x14ac:dyDescent="0.25">
      <c r="B26135" s="74"/>
    </row>
    <row r="26136" spans="2:2" x14ac:dyDescent="0.25">
      <c r="B26136" s="74"/>
    </row>
    <row r="26137" spans="2:2" x14ac:dyDescent="0.25">
      <c r="B26137" s="74"/>
    </row>
    <row r="26138" spans="2:2" x14ac:dyDescent="0.25">
      <c r="B26138" s="74"/>
    </row>
    <row r="26139" spans="2:2" x14ac:dyDescent="0.25">
      <c r="B26139" s="74"/>
    </row>
    <row r="26140" spans="2:2" x14ac:dyDescent="0.25">
      <c r="B26140" s="74"/>
    </row>
    <row r="26141" spans="2:2" x14ac:dyDescent="0.25">
      <c r="B26141" s="74"/>
    </row>
    <row r="26142" spans="2:2" x14ac:dyDescent="0.25">
      <c r="B26142" s="74"/>
    </row>
    <row r="26143" spans="2:2" x14ac:dyDescent="0.25">
      <c r="B26143" s="74"/>
    </row>
    <row r="26144" spans="2:2" x14ac:dyDescent="0.25">
      <c r="B26144" s="74"/>
    </row>
    <row r="26145" spans="2:2" x14ac:dyDescent="0.25">
      <c r="B26145" s="74"/>
    </row>
    <row r="26146" spans="2:2" x14ac:dyDescent="0.25">
      <c r="B26146" s="74"/>
    </row>
    <row r="26147" spans="2:2" x14ac:dyDescent="0.25">
      <c r="B26147" s="74"/>
    </row>
    <row r="26148" spans="2:2" x14ac:dyDescent="0.25">
      <c r="B26148" s="74"/>
    </row>
    <row r="26149" spans="2:2" x14ac:dyDescent="0.25">
      <c r="B26149" s="74"/>
    </row>
    <row r="26150" spans="2:2" x14ac:dyDescent="0.25">
      <c r="B26150" s="74"/>
    </row>
    <row r="26151" spans="2:2" x14ac:dyDescent="0.25">
      <c r="B26151" s="74"/>
    </row>
    <row r="26152" spans="2:2" x14ac:dyDescent="0.25">
      <c r="B26152" s="74"/>
    </row>
    <row r="26153" spans="2:2" x14ac:dyDescent="0.25">
      <c r="B26153" s="74"/>
    </row>
    <row r="26154" spans="2:2" x14ac:dyDescent="0.25">
      <c r="B26154" s="74"/>
    </row>
    <row r="26155" spans="2:2" x14ac:dyDescent="0.25">
      <c r="B26155" s="74"/>
    </row>
    <row r="26156" spans="2:2" x14ac:dyDescent="0.25">
      <c r="B26156" s="74"/>
    </row>
    <row r="26157" spans="2:2" x14ac:dyDescent="0.25">
      <c r="B26157" s="74"/>
    </row>
    <row r="26158" spans="2:2" x14ac:dyDescent="0.25">
      <c r="B26158" s="74"/>
    </row>
    <row r="26159" spans="2:2" x14ac:dyDescent="0.25">
      <c r="B26159" s="74"/>
    </row>
    <row r="26160" spans="2:2" x14ac:dyDescent="0.25">
      <c r="B26160" s="74"/>
    </row>
    <row r="26161" spans="2:2" x14ac:dyDescent="0.25">
      <c r="B26161" s="74"/>
    </row>
    <row r="26162" spans="2:2" x14ac:dyDescent="0.25">
      <c r="B26162" s="74"/>
    </row>
    <row r="26163" spans="2:2" x14ac:dyDescent="0.25">
      <c r="B26163" s="74"/>
    </row>
    <row r="26164" spans="2:2" x14ac:dyDescent="0.25">
      <c r="B26164" s="74"/>
    </row>
    <row r="26165" spans="2:2" x14ac:dyDescent="0.25">
      <c r="B26165" s="74"/>
    </row>
    <row r="26166" spans="2:2" x14ac:dyDescent="0.25">
      <c r="B26166" s="74"/>
    </row>
    <row r="26167" spans="2:2" x14ac:dyDescent="0.25">
      <c r="B26167" s="74"/>
    </row>
    <row r="26168" spans="2:2" x14ac:dyDescent="0.25">
      <c r="B26168" s="74"/>
    </row>
    <row r="26169" spans="2:2" x14ac:dyDescent="0.25">
      <c r="B26169" s="74"/>
    </row>
    <row r="26170" spans="2:2" x14ac:dyDescent="0.25">
      <c r="B26170" s="74"/>
    </row>
    <row r="26171" spans="2:2" x14ac:dyDescent="0.25">
      <c r="B26171" s="74"/>
    </row>
    <row r="26172" spans="2:2" x14ac:dyDescent="0.25">
      <c r="B26172" s="74"/>
    </row>
    <row r="26173" spans="2:2" x14ac:dyDescent="0.25">
      <c r="B26173" s="74"/>
    </row>
    <row r="26174" spans="2:2" x14ac:dyDescent="0.25">
      <c r="B26174" s="74"/>
    </row>
    <row r="26175" spans="2:2" x14ac:dyDescent="0.25">
      <c r="B26175" s="74"/>
    </row>
    <row r="26176" spans="2:2" x14ac:dyDescent="0.25">
      <c r="B26176" s="74"/>
    </row>
    <row r="26177" spans="2:2" x14ac:dyDescent="0.25">
      <c r="B26177" s="74"/>
    </row>
    <row r="26178" spans="2:2" x14ac:dyDescent="0.25">
      <c r="B26178" s="74"/>
    </row>
    <row r="26179" spans="2:2" x14ac:dyDescent="0.25">
      <c r="B26179" s="74"/>
    </row>
    <row r="26180" spans="2:2" x14ac:dyDescent="0.25">
      <c r="B26180" s="74"/>
    </row>
    <row r="26181" spans="2:2" x14ac:dyDescent="0.25">
      <c r="B26181" s="74"/>
    </row>
    <row r="26182" spans="2:2" x14ac:dyDescent="0.25">
      <c r="B26182" s="74"/>
    </row>
    <row r="26183" spans="2:2" x14ac:dyDescent="0.25">
      <c r="B26183" s="74"/>
    </row>
    <row r="26184" spans="2:2" x14ac:dyDescent="0.25">
      <c r="B26184" s="74"/>
    </row>
    <row r="26185" spans="2:2" x14ac:dyDescent="0.25">
      <c r="B26185" s="74"/>
    </row>
    <row r="26186" spans="2:2" x14ac:dyDescent="0.25">
      <c r="B26186" s="74"/>
    </row>
    <row r="26187" spans="2:2" x14ac:dyDescent="0.25">
      <c r="B26187" s="74"/>
    </row>
    <row r="26188" spans="2:2" x14ac:dyDescent="0.25">
      <c r="B26188" s="74"/>
    </row>
    <row r="26189" spans="2:2" x14ac:dyDescent="0.25">
      <c r="B26189" s="74"/>
    </row>
    <row r="26190" spans="2:2" x14ac:dyDescent="0.25">
      <c r="B26190" s="74"/>
    </row>
    <row r="26191" spans="2:2" x14ac:dyDescent="0.25">
      <c r="B26191" s="74"/>
    </row>
    <row r="26192" spans="2:2" x14ac:dyDescent="0.25">
      <c r="B26192" s="74"/>
    </row>
    <row r="26193" spans="2:2" x14ac:dyDescent="0.25">
      <c r="B26193" s="74"/>
    </row>
    <row r="26194" spans="2:2" x14ac:dyDescent="0.25">
      <c r="B26194" s="74"/>
    </row>
    <row r="26195" spans="2:2" x14ac:dyDescent="0.25">
      <c r="B26195" s="74"/>
    </row>
    <row r="26196" spans="2:2" x14ac:dyDescent="0.25">
      <c r="B26196" s="74"/>
    </row>
    <row r="26197" spans="2:2" x14ac:dyDescent="0.25">
      <c r="B26197" s="74"/>
    </row>
    <row r="26198" spans="2:2" x14ac:dyDescent="0.25">
      <c r="B26198" s="74"/>
    </row>
    <row r="26199" spans="2:2" x14ac:dyDescent="0.25">
      <c r="B26199" s="74"/>
    </row>
    <row r="26200" spans="2:2" x14ac:dyDescent="0.25">
      <c r="B26200" s="74"/>
    </row>
    <row r="26201" spans="2:2" x14ac:dyDescent="0.25">
      <c r="B26201" s="74"/>
    </row>
    <row r="26202" spans="2:2" x14ac:dyDescent="0.25">
      <c r="B26202" s="74"/>
    </row>
    <row r="26203" spans="2:2" x14ac:dyDescent="0.25">
      <c r="B26203" s="74"/>
    </row>
    <row r="26204" spans="2:2" x14ac:dyDescent="0.25">
      <c r="B26204" s="74"/>
    </row>
    <row r="26205" spans="2:2" x14ac:dyDescent="0.25">
      <c r="B26205" s="74"/>
    </row>
    <row r="26206" spans="2:2" x14ac:dyDescent="0.25">
      <c r="B26206" s="74"/>
    </row>
    <row r="26207" spans="2:2" x14ac:dyDescent="0.25">
      <c r="B26207" s="74"/>
    </row>
    <row r="26208" spans="2:2" x14ac:dyDescent="0.25">
      <c r="B26208" s="74"/>
    </row>
    <row r="26209" spans="2:2" x14ac:dyDescent="0.25">
      <c r="B26209" s="74"/>
    </row>
    <row r="26210" spans="2:2" x14ac:dyDescent="0.25">
      <c r="B26210" s="74"/>
    </row>
    <row r="26211" spans="2:2" x14ac:dyDescent="0.25">
      <c r="B26211" s="74"/>
    </row>
    <row r="26212" spans="2:2" x14ac:dyDescent="0.25">
      <c r="B26212" s="74"/>
    </row>
    <row r="26213" spans="2:2" x14ac:dyDescent="0.25">
      <c r="B26213" s="74"/>
    </row>
    <row r="26214" spans="2:2" x14ac:dyDescent="0.25">
      <c r="B26214" s="74"/>
    </row>
    <row r="26215" spans="2:2" x14ac:dyDescent="0.25">
      <c r="B26215" s="74"/>
    </row>
    <row r="26216" spans="2:2" x14ac:dyDescent="0.25">
      <c r="B26216" s="74"/>
    </row>
    <row r="26217" spans="2:2" x14ac:dyDescent="0.25">
      <c r="B26217" s="74"/>
    </row>
    <row r="26218" spans="2:2" x14ac:dyDescent="0.25">
      <c r="B26218" s="74"/>
    </row>
    <row r="26219" spans="2:2" x14ac:dyDescent="0.25">
      <c r="B26219" s="74"/>
    </row>
    <row r="26220" spans="2:2" x14ac:dyDescent="0.25">
      <c r="B26220" s="74"/>
    </row>
    <row r="26221" spans="2:2" x14ac:dyDescent="0.25">
      <c r="B26221" s="74"/>
    </row>
    <row r="26222" spans="2:2" x14ac:dyDescent="0.25">
      <c r="B26222" s="74"/>
    </row>
    <row r="26223" spans="2:2" x14ac:dyDescent="0.25">
      <c r="B26223" s="74"/>
    </row>
    <row r="26224" spans="2:2" x14ac:dyDescent="0.25">
      <c r="B26224" s="74"/>
    </row>
    <row r="26225" spans="2:2" x14ac:dyDescent="0.25">
      <c r="B26225" s="74"/>
    </row>
    <row r="26226" spans="2:2" x14ac:dyDescent="0.25">
      <c r="B26226" s="74"/>
    </row>
    <row r="26227" spans="2:2" x14ac:dyDescent="0.25">
      <c r="B26227" s="74"/>
    </row>
    <row r="26228" spans="2:2" x14ac:dyDescent="0.25">
      <c r="B26228" s="74"/>
    </row>
    <row r="26229" spans="2:2" x14ac:dyDescent="0.25">
      <c r="B26229" s="74"/>
    </row>
    <row r="26230" spans="2:2" x14ac:dyDescent="0.25">
      <c r="B26230" s="74"/>
    </row>
    <row r="26231" spans="2:2" x14ac:dyDescent="0.25">
      <c r="B26231" s="74"/>
    </row>
    <row r="26232" spans="2:2" x14ac:dyDescent="0.25">
      <c r="B26232" s="74"/>
    </row>
    <row r="26233" spans="2:2" x14ac:dyDescent="0.25">
      <c r="B26233" s="74"/>
    </row>
    <row r="26234" spans="2:2" x14ac:dyDescent="0.25">
      <c r="B26234" s="74"/>
    </row>
    <row r="26235" spans="2:2" x14ac:dyDescent="0.25">
      <c r="B26235" s="74"/>
    </row>
    <row r="26236" spans="2:2" x14ac:dyDescent="0.25">
      <c r="B26236" s="74"/>
    </row>
    <row r="26237" spans="2:2" x14ac:dyDescent="0.25">
      <c r="B26237" s="74"/>
    </row>
    <row r="26238" spans="2:2" x14ac:dyDescent="0.25">
      <c r="B26238" s="74"/>
    </row>
    <row r="26239" spans="2:2" x14ac:dyDescent="0.25">
      <c r="B26239" s="74"/>
    </row>
    <row r="26240" spans="2:2" x14ac:dyDescent="0.25">
      <c r="B26240" s="74"/>
    </row>
    <row r="26241" spans="2:2" x14ac:dyDescent="0.25">
      <c r="B26241" s="74"/>
    </row>
    <row r="26242" spans="2:2" x14ac:dyDescent="0.25">
      <c r="B26242" s="74"/>
    </row>
    <row r="26243" spans="2:2" x14ac:dyDescent="0.25">
      <c r="B26243" s="74"/>
    </row>
    <row r="26244" spans="2:2" x14ac:dyDescent="0.25">
      <c r="B26244" s="74"/>
    </row>
    <row r="26245" spans="2:2" x14ac:dyDescent="0.25">
      <c r="B26245" s="74"/>
    </row>
    <row r="26246" spans="2:2" x14ac:dyDescent="0.25">
      <c r="B26246" s="74"/>
    </row>
    <row r="26247" spans="2:2" x14ac:dyDescent="0.25">
      <c r="B26247" s="74"/>
    </row>
    <row r="26248" spans="2:2" x14ac:dyDescent="0.25">
      <c r="B26248" s="74"/>
    </row>
    <row r="26249" spans="2:2" x14ac:dyDescent="0.25">
      <c r="B26249" s="74"/>
    </row>
    <row r="26250" spans="2:2" x14ac:dyDescent="0.25">
      <c r="B26250" s="74"/>
    </row>
    <row r="26251" spans="2:2" x14ac:dyDescent="0.25">
      <c r="B26251" s="74"/>
    </row>
    <row r="26252" spans="2:2" x14ac:dyDescent="0.25">
      <c r="B26252" s="74"/>
    </row>
    <row r="26253" spans="2:2" x14ac:dyDescent="0.25">
      <c r="B26253" s="74"/>
    </row>
    <row r="26254" spans="2:2" x14ac:dyDescent="0.25">
      <c r="B26254" s="74"/>
    </row>
    <row r="26255" spans="2:2" x14ac:dyDescent="0.25">
      <c r="B26255" s="74"/>
    </row>
    <row r="26256" spans="2:2" x14ac:dyDescent="0.25">
      <c r="B26256" s="74"/>
    </row>
    <row r="26257" spans="2:2" x14ac:dyDescent="0.25">
      <c r="B26257" s="74"/>
    </row>
    <row r="26258" spans="2:2" x14ac:dyDescent="0.25">
      <c r="B26258" s="74"/>
    </row>
    <row r="26259" spans="2:2" x14ac:dyDescent="0.25">
      <c r="B26259" s="74"/>
    </row>
    <row r="26260" spans="2:2" x14ac:dyDescent="0.25">
      <c r="B26260" s="74"/>
    </row>
    <row r="26261" spans="2:2" x14ac:dyDescent="0.25">
      <c r="B26261" s="74"/>
    </row>
    <row r="26262" spans="2:2" x14ac:dyDescent="0.25">
      <c r="B26262" s="74"/>
    </row>
    <row r="26263" spans="2:2" x14ac:dyDescent="0.25">
      <c r="B26263" s="74"/>
    </row>
    <row r="26264" spans="2:2" x14ac:dyDescent="0.25">
      <c r="B26264" s="74"/>
    </row>
    <row r="26265" spans="2:2" x14ac:dyDescent="0.25">
      <c r="B26265" s="74"/>
    </row>
    <row r="26266" spans="2:2" x14ac:dyDescent="0.25">
      <c r="B26266" s="74"/>
    </row>
    <row r="26267" spans="2:2" x14ac:dyDescent="0.25">
      <c r="B26267" s="74"/>
    </row>
    <row r="26268" spans="2:2" x14ac:dyDescent="0.25">
      <c r="B26268" s="74"/>
    </row>
    <row r="26269" spans="2:2" x14ac:dyDescent="0.25">
      <c r="B26269" s="74"/>
    </row>
    <row r="26270" spans="2:2" x14ac:dyDescent="0.25">
      <c r="B26270" s="74"/>
    </row>
    <row r="26271" spans="2:2" x14ac:dyDescent="0.25">
      <c r="B26271" s="74"/>
    </row>
    <row r="26272" spans="2:2" x14ac:dyDescent="0.25">
      <c r="B26272" s="74"/>
    </row>
    <row r="26273" spans="2:2" x14ac:dyDescent="0.25">
      <c r="B26273" s="74"/>
    </row>
    <row r="26274" spans="2:2" x14ac:dyDescent="0.25">
      <c r="B26274" s="74"/>
    </row>
    <row r="26275" spans="2:2" x14ac:dyDescent="0.25">
      <c r="B26275" s="74"/>
    </row>
    <row r="26276" spans="2:2" x14ac:dyDescent="0.25">
      <c r="B26276" s="74"/>
    </row>
    <row r="26277" spans="2:2" x14ac:dyDescent="0.25">
      <c r="B26277" s="74"/>
    </row>
    <row r="26278" spans="2:2" x14ac:dyDescent="0.25">
      <c r="B26278" s="74"/>
    </row>
    <row r="26279" spans="2:2" x14ac:dyDescent="0.25">
      <c r="B26279" s="74"/>
    </row>
    <row r="26280" spans="2:2" x14ac:dyDescent="0.25">
      <c r="B26280" s="74"/>
    </row>
    <row r="26281" spans="2:2" x14ac:dyDescent="0.25">
      <c r="B26281" s="74"/>
    </row>
    <row r="26282" spans="2:2" x14ac:dyDescent="0.25">
      <c r="B26282" s="74"/>
    </row>
    <row r="26283" spans="2:2" x14ac:dyDescent="0.25">
      <c r="B26283" s="74"/>
    </row>
    <row r="26284" spans="2:2" x14ac:dyDescent="0.25">
      <c r="B26284" s="74"/>
    </row>
    <row r="26285" spans="2:2" x14ac:dyDescent="0.25">
      <c r="B26285" s="74"/>
    </row>
    <row r="26286" spans="2:2" x14ac:dyDescent="0.25">
      <c r="B26286" s="74"/>
    </row>
    <row r="26287" spans="2:2" x14ac:dyDescent="0.25">
      <c r="B26287" s="74"/>
    </row>
    <row r="26288" spans="2:2" x14ac:dyDescent="0.25">
      <c r="B26288" s="74"/>
    </row>
    <row r="26289" spans="2:2" x14ac:dyDescent="0.25">
      <c r="B26289" s="74"/>
    </row>
    <row r="26290" spans="2:2" x14ac:dyDescent="0.25">
      <c r="B26290" s="74"/>
    </row>
    <row r="26291" spans="2:2" x14ac:dyDescent="0.25">
      <c r="B26291" s="74"/>
    </row>
    <row r="26292" spans="2:2" x14ac:dyDescent="0.25">
      <c r="B26292" s="74"/>
    </row>
    <row r="26293" spans="2:2" x14ac:dyDescent="0.25">
      <c r="B26293" s="74"/>
    </row>
    <row r="26294" spans="2:2" x14ac:dyDescent="0.25">
      <c r="B26294" s="74"/>
    </row>
    <row r="26295" spans="2:2" x14ac:dyDescent="0.25">
      <c r="B26295" s="74"/>
    </row>
    <row r="26296" spans="2:2" x14ac:dyDescent="0.25">
      <c r="B26296" s="74"/>
    </row>
    <row r="26297" spans="2:2" x14ac:dyDescent="0.25">
      <c r="B26297" s="74"/>
    </row>
    <row r="26298" spans="2:2" x14ac:dyDescent="0.25">
      <c r="B26298" s="74"/>
    </row>
    <row r="26299" spans="2:2" x14ac:dyDescent="0.25">
      <c r="B26299" s="74"/>
    </row>
    <row r="26300" spans="2:2" x14ac:dyDescent="0.25">
      <c r="B26300" s="74"/>
    </row>
    <row r="26301" spans="2:2" x14ac:dyDescent="0.25">
      <c r="B26301" s="74"/>
    </row>
    <row r="26302" spans="2:2" x14ac:dyDescent="0.25">
      <c r="B26302" s="74"/>
    </row>
    <row r="26303" spans="2:2" x14ac:dyDescent="0.25">
      <c r="B26303" s="74"/>
    </row>
    <row r="26304" spans="2:2" x14ac:dyDescent="0.25">
      <c r="B26304" s="74"/>
    </row>
    <row r="26305" spans="2:2" x14ac:dyDescent="0.25">
      <c r="B26305" s="74"/>
    </row>
    <row r="26306" spans="2:2" x14ac:dyDescent="0.25">
      <c r="B26306" s="74"/>
    </row>
    <row r="26307" spans="2:2" x14ac:dyDescent="0.25">
      <c r="B26307" s="74"/>
    </row>
    <row r="26308" spans="2:2" x14ac:dyDescent="0.25">
      <c r="B26308" s="74"/>
    </row>
    <row r="26309" spans="2:2" x14ac:dyDescent="0.25">
      <c r="B26309" s="74"/>
    </row>
    <row r="26310" spans="2:2" x14ac:dyDescent="0.25">
      <c r="B26310" s="74"/>
    </row>
    <row r="26311" spans="2:2" x14ac:dyDescent="0.25">
      <c r="B26311" s="74"/>
    </row>
    <row r="26312" spans="2:2" x14ac:dyDescent="0.25">
      <c r="B26312" s="74"/>
    </row>
    <row r="26313" spans="2:2" x14ac:dyDescent="0.25">
      <c r="B26313" s="74"/>
    </row>
    <row r="26314" spans="2:2" x14ac:dyDescent="0.25">
      <c r="B26314" s="74"/>
    </row>
    <row r="26315" spans="2:2" x14ac:dyDescent="0.25">
      <c r="B26315" s="74"/>
    </row>
    <row r="26316" spans="2:2" x14ac:dyDescent="0.25">
      <c r="B26316" s="74"/>
    </row>
    <row r="26317" spans="2:2" x14ac:dyDescent="0.25">
      <c r="B26317" s="74"/>
    </row>
    <row r="26318" spans="2:2" x14ac:dyDescent="0.25">
      <c r="B26318" s="74"/>
    </row>
    <row r="26319" spans="2:2" x14ac:dyDescent="0.25">
      <c r="B26319" s="74"/>
    </row>
    <row r="26320" spans="2:2" x14ac:dyDescent="0.25">
      <c r="B26320" s="74"/>
    </row>
    <row r="26321" spans="2:2" x14ac:dyDescent="0.25">
      <c r="B26321" s="74"/>
    </row>
    <row r="26322" spans="2:2" x14ac:dyDescent="0.25">
      <c r="B26322" s="74"/>
    </row>
    <row r="26323" spans="2:2" x14ac:dyDescent="0.25">
      <c r="B26323" s="74"/>
    </row>
    <row r="26324" spans="2:2" x14ac:dyDescent="0.25">
      <c r="B26324" s="74"/>
    </row>
    <row r="26325" spans="2:2" x14ac:dyDescent="0.25">
      <c r="B26325" s="74"/>
    </row>
    <row r="26326" spans="2:2" x14ac:dyDescent="0.25">
      <c r="B26326" s="74"/>
    </row>
    <row r="26327" spans="2:2" x14ac:dyDescent="0.25">
      <c r="B26327" s="74"/>
    </row>
    <row r="26328" spans="2:2" x14ac:dyDescent="0.25">
      <c r="B26328" s="74"/>
    </row>
    <row r="26329" spans="2:2" x14ac:dyDescent="0.25">
      <c r="B26329" s="74"/>
    </row>
    <row r="26330" spans="2:2" x14ac:dyDescent="0.25">
      <c r="B26330" s="74"/>
    </row>
    <row r="26331" spans="2:2" x14ac:dyDescent="0.25">
      <c r="B26331" s="74"/>
    </row>
    <row r="26332" spans="2:2" x14ac:dyDescent="0.25">
      <c r="B26332" s="74"/>
    </row>
    <row r="26333" spans="2:2" x14ac:dyDescent="0.25">
      <c r="B26333" s="74"/>
    </row>
    <row r="26334" spans="2:2" x14ac:dyDescent="0.25">
      <c r="B26334" s="74"/>
    </row>
    <row r="26335" spans="2:2" x14ac:dyDescent="0.25">
      <c r="B26335" s="74"/>
    </row>
    <row r="26336" spans="2:2" x14ac:dyDescent="0.25">
      <c r="B26336" s="74"/>
    </row>
    <row r="26337" spans="2:2" x14ac:dyDescent="0.25">
      <c r="B26337" s="74"/>
    </row>
    <row r="26338" spans="2:2" x14ac:dyDescent="0.25">
      <c r="B26338" s="74"/>
    </row>
    <row r="26339" spans="2:2" x14ac:dyDescent="0.25">
      <c r="B26339" s="74"/>
    </row>
    <row r="26340" spans="2:2" x14ac:dyDescent="0.25">
      <c r="B26340" s="74"/>
    </row>
    <row r="26341" spans="2:2" x14ac:dyDescent="0.25">
      <c r="B26341" s="74"/>
    </row>
    <row r="26342" spans="2:2" x14ac:dyDescent="0.25">
      <c r="B26342" s="74"/>
    </row>
    <row r="26343" spans="2:2" x14ac:dyDescent="0.25">
      <c r="B26343" s="74"/>
    </row>
    <row r="26344" spans="2:2" x14ac:dyDescent="0.25">
      <c r="B26344" s="74"/>
    </row>
    <row r="26345" spans="2:2" x14ac:dyDescent="0.25">
      <c r="B26345" s="74"/>
    </row>
    <row r="26346" spans="2:2" x14ac:dyDescent="0.25">
      <c r="B26346" s="74"/>
    </row>
    <row r="26347" spans="2:2" x14ac:dyDescent="0.25">
      <c r="B26347" s="74"/>
    </row>
    <row r="26348" spans="2:2" x14ac:dyDescent="0.25">
      <c r="B26348" s="74"/>
    </row>
    <row r="26349" spans="2:2" x14ac:dyDescent="0.25">
      <c r="B26349" s="74"/>
    </row>
    <row r="26350" spans="2:2" x14ac:dyDescent="0.25">
      <c r="B26350" s="74"/>
    </row>
    <row r="26351" spans="2:2" x14ac:dyDescent="0.25">
      <c r="B26351" s="74"/>
    </row>
    <row r="26352" spans="2:2" x14ac:dyDescent="0.25">
      <c r="B26352" s="74"/>
    </row>
    <row r="26353" spans="2:2" x14ac:dyDescent="0.25">
      <c r="B26353" s="74"/>
    </row>
    <row r="26354" spans="2:2" x14ac:dyDescent="0.25">
      <c r="B26354" s="74"/>
    </row>
    <row r="26355" spans="2:2" x14ac:dyDescent="0.25">
      <c r="B26355" s="74"/>
    </row>
    <row r="26356" spans="2:2" x14ac:dyDescent="0.25">
      <c r="B26356" s="74"/>
    </row>
    <row r="26357" spans="2:2" x14ac:dyDescent="0.25">
      <c r="B26357" s="74"/>
    </row>
    <row r="26358" spans="2:2" x14ac:dyDescent="0.25">
      <c r="B26358" s="74"/>
    </row>
    <row r="26359" spans="2:2" x14ac:dyDescent="0.25">
      <c r="B26359" s="74"/>
    </row>
    <row r="26360" spans="2:2" x14ac:dyDescent="0.25">
      <c r="B26360" s="74"/>
    </row>
    <row r="26361" spans="2:2" x14ac:dyDescent="0.25">
      <c r="B26361" s="74"/>
    </row>
    <row r="26362" spans="2:2" x14ac:dyDescent="0.25">
      <c r="B26362" s="74"/>
    </row>
    <row r="26363" spans="2:2" x14ac:dyDescent="0.25">
      <c r="B26363" s="74"/>
    </row>
    <row r="26364" spans="2:2" x14ac:dyDescent="0.25">
      <c r="B26364" s="74"/>
    </row>
    <row r="26365" spans="2:2" x14ac:dyDescent="0.25">
      <c r="B26365" s="74"/>
    </row>
    <row r="26366" spans="2:2" x14ac:dyDescent="0.25">
      <c r="B26366" s="74"/>
    </row>
    <row r="26367" spans="2:2" x14ac:dyDescent="0.25">
      <c r="B26367" s="74"/>
    </row>
    <row r="26368" spans="2:2" x14ac:dyDescent="0.25">
      <c r="B26368" s="74"/>
    </row>
    <row r="26369" spans="2:2" x14ac:dyDescent="0.25">
      <c r="B26369" s="74"/>
    </row>
    <row r="26370" spans="2:2" x14ac:dyDescent="0.25">
      <c r="B26370" s="74"/>
    </row>
    <row r="26371" spans="2:2" x14ac:dyDescent="0.25">
      <c r="B26371" s="74"/>
    </row>
    <row r="26372" spans="2:2" x14ac:dyDescent="0.25">
      <c r="B26372" s="74"/>
    </row>
    <row r="26373" spans="2:2" x14ac:dyDescent="0.25">
      <c r="B26373" s="74"/>
    </row>
    <row r="26374" spans="2:2" x14ac:dyDescent="0.25">
      <c r="B26374" s="74"/>
    </row>
    <row r="26375" spans="2:2" x14ac:dyDescent="0.25">
      <c r="B26375" s="74"/>
    </row>
    <row r="26376" spans="2:2" x14ac:dyDescent="0.25">
      <c r="B26376" s="74"/>
    </row>
    <row r="26377" spans="2:2" x14ac:dyDescent="0.25">
      <c r="B26377" s="74"/>
    </row>
    <row r="26378" spans="2:2" x14ac:dyDescent="0.25">
      <c r="B26378" s="74"/>
    </row>
    <row r="26379" spans="2:2" x14ac:dyDescent="0.25">
      <c r="B26379" s="74"/>
    </row>
    <row r="26380" spans="2:2" x14ac:dyDescent="0.25">
      <c r="B26380" s="74"/>
    </row>
    <row r="26381" spans="2:2" x14ac:dyDescent="0.25">
      <c r="B26381" s="74"/>
    </row>
    <row r="26382" spans="2:2" x14ac:dyDescent="0.25">
      <c r="B26382" s="74"/>
    </row>
    <row r="26383" spans="2:2" x14ac:dyDescent="0.25">
      <c r="B26383" s="74"/>
    </row>
    <row r="26384" spans="2:2" x14ac:dyDescent="0.25">
      <c r="B26384" s="74"/>
    </row>
    <row r="26385" spans="2:2" x14ac:dyDescent="0.25">
      <c r="B26385" s="74"/>
    </row>
    <row r="26386" spans="2:2" x14ac:dyDescent="0.25">
      <c r="B26386" s="74"/>
    </row>
    <row r="26387" spans="2:2" x14ac:dyDescent="0.25">
      <c r="B26387" s="74"/>
    </row>
    <row r="26388" spans="2:2" x14ac:dyDescent="0.25">
      <c r="B26388" s="74"/>
    </row>
    <row r="26389" spans="2:2" x14ac:dyDescent="0.25">
      <c r="B26389" s="74"/>
    </row>
    <row r="26390" spans="2:2" x14ac:dyDescent="0.25">
      <c r="B26390" s="74"/>
    </row>
    <row r="26391" spans="2:2" x14ac:dyDescent="0.25">
      <c r="B26391" s="74"/>
    </row>
    <row r="26392" spans="2:2" x14ac:dyDescent="0.25">
      <c r="B26392" s="74"/>
    </row>
    <row r="26393" spans="2:2" x14ac:dyDescent="0.25">
      <c r="B26393" s="74"/>
    </row>
    <row r="26394" spans="2:2" x14ac:dyDescent="0.25">
      <c r="B26394" s="74"/>
    </row>
    <row r="26395" spans="2:2" x14ac:dyDescent="0.25">
      <c r="B26395" s="74"/>
    </row>
    <row r="26396" spans="2:2" x14ac:dyDescent="0.25">
      <c r="B26396" s="74"/>
    </row>
    <row r="26397" spans="2:2" x14ac:dyDescent="0.25">
      <c r="B26397" s="74"/>
    </row>
    <row r="26398" spans="2:2" x14ac:dyDescent="0.25">
      <c r="B26398" s="74"/>
    </row>
    <row r="26399" spans="2:2" x14ac:dyDescent="0.25">
      <c r="B26399" s="74"/>
    </row>
    <row r="26400" spans="2:2" x14ac:dyDescent="0.25">
      <c r="B26400" s="74"/>
    </row>
    <row r="26401" spans="2:2" x14ac:dyDescent="0.25">
      <c r="B26401" s="74"/>
    </row>
    <row r="26402" spans="2:2" x14ac:dyDescent="0.25">
      <c r="B26402" s="74"/>
    </row>
    <row r="26403" spans="2:2" x14ac:dyDescent="0.25">
      <c r="B26403" s="74"/>
    </row>
    <row r="26404" spans="2:2" x14ac:dyDescent="0.25">
      <c r="B26404" s="74"/>
    </row>
    <row r="26405" spans="2:2" x14ac:dyDescent="0.25">
      <c r="B26405" s="74"/>
    </row>
    <row r="26406" spans="2:2" x14ac:dyDescent="0.25">
      <c r="B26406" s="74"/>
    </row>
    <row r="26407" spans="2:2" x14ac:dyDescent="0.25">
      <c r="B26407" s="74"/>
    </row>
    <row r="26408" spans="2:2" x14ac:dyDescent="0.25">
      <c r="B26408" s="74"/>
    </row>
    <row r="26409" spans="2:2" x14ac:dyDescent="0.25">
      <c r="B26409" s="74"/>
    </row>
    <row r="26410" spans="2:2" x14ac:dyDescent="0.25">
      <c r="B26410" s="74"/>
    </row>
    <row r="26411" spans="2:2" x14ac:dyDescent="0.25">
      <c r="B26411" s="74"/>
    </row>
    <row r="26412" spans="2:2" x14ac:dyDescent="0.25">
      <c r="B26412" s="74"/>
    </row>
    <row r="26413" spans="2:2" x14ac:dyDescent="0.25">
      <c r="B26413" s="74"/>
    </row>
    <row r="26414" spans="2:2" x14ac:dyDescent="0.25">
      <c r="B26414" s="74"/>
    </row>
    <row r="26415" spans="2:2" x14ac:dyDescent="0.25">
      <c r="B26415" s="74"/>
    </row>
    <row r="26416" spans="2:2" x14ac:dyDescent="0.25">
      <c r="B26416" s="74"/>
    </row>
    <row r="26417" spans="2:2" x14ac:dyDescent="0.25">
      <c r="B26417" s="74"/>
    </row>
    <row r="26418" spans="2:2" x14ac:dyDescent="0.25">
      <c r="B26418" s="74"/>
    </row>
    <row r="26419" spans="2:2" x14ac:dyDescent="0.25">
      <c r="B26419" s="74"/>
    </row>
    <row r="26420" spans="2:2" x14ac:dyDescent="0.25">
      <c r="B26420" s="74"/>
    </row>
    <row r="26421" spans="2:2" x14ac:dyDescent="0.25">
      <c r="B26421" s="74"/>
    </row>
    <row r="26422" spans="2:2" x14ac:dyDescent="0.25">
      <c r="B26422" s="74"/>
    </row>
    <row r="26423" spans="2:2" x14ac:dyDescent="0.25">
      <c r="B26423" s="74"/>
    </row>
    <row r="26424" spans="2:2" x14ac:dyDescent="0.25">
      <c r="B26424" s="74"/>
    </row>
    <row r="26425" spans="2:2" x14ac:dyDescent="0.25">
      <c r="B26425" s="74"/>
    </row>
    <row r="26426" spans="2:2" x14ac:dyDescent="0.25">
      <c r="B26426" s="74"/>
    </row>
    <row r="26427" spans="2:2" x14ac:dyDescent="0.25">
      <c r="B26427" s="74"/>
    </row>
    <row r="26428" spans="2:2" x14ac:dyDescent="0.25">
      <c r="B26428" s="74"/>
    </row>
    <row r="26429" spans="2:2" x14ac:dyDescent="0.25">
      <c r="B26429" s="74"/>
    </row>
    <row r="26430" spans="2:2" x14ac:dyDescent="0.25">
      <c r="B26430" s="74"/>
    </row>
    <row r="26431" spans="2:2" x14ac:dyDescent="0.25">
      <c r="B26431" s="74"/>
    </row>
    <row r="26432" spans="2:2" x14ac:dyDescent="0.25">
      <c r="B26432" s="74"/>
    </row>
    <row r="26433" spans="2:2" x14ac:dyDescent="0.25">
      <c r="B26433" s="74"/>
    </row>
    <row r="26434" spans="2:2" x14ac:dyDescent="0.25">
      <c r="B26434" s="74"/>
    </row>
    <row r="26435" spans="2:2" x14ac:dyDescent="0.25">
      <c r="B26435" s="74"/>
    </row>
    <row r="26436" spans="2:2" x14ac:dyDescent="0.25">
      <c r="B26436" s="74"/>
    </row>
    <row r="26437" spans="2:2" x14ac:dyDescent="0.25">
      <c r="B26437" s="74"/>
    </row>
    <row r="26438" spans="2:2" x14ac:dyDescent="0.25">
      <c r="B26438" s="74"/>
    </row>
    <row r="26439" spans="2:2" x14ac:dyDescent="0.25">
      <c r="B26439" s="74"/>
    </row>
    <row r="26440" spans="2:2" x14ac:dyDescent="0.25">
      <c r="B26440" s="74"/>
    </row>
    <row r="26441" spans="2:2" x14ac:dyDescent="0.25">
      <c r="B26441" s="74"/>
    </row>
    <row r="26442" spans="2:2" x14ac:dyDescent="0.25">
      <c r="B26442" s="74"/>
    </row>
    <row r="26443" spans="2:2" x14ac:dyDescent="0.25">
      <c r="B26443" s="74"/>
    </row>
    <row r="26444" spans="2:2" x14ac:dyDescent="0.25">
      <c r="B26444" s="74"/>
    </row>
    <row r="26445" spans="2:2" x14ac:dyDescent="0.25">
      <c r="B26445" s="74"/>
    </row>
    <row r="26446" spans="2:2" x14ac:dyDescent="0.25">
      <c r="B26446" s="74"/>
    </row>
    <row r="26447" spans="2:2" x14ac:dyDescent="0.25">
      <c r="B26447" s="74"/>
    </row>
    <row r="26448" spans="2:2" x14ac:dyDescent="0.25">
      <c r="B26448" s="74"/>
    </row>
    <row r="26449" spans="2:2" x14ac:dyDescent="0.25">
      <c r="B26449" s="74"/>
    </row>
    <row r="26450" spans="2:2" x14ac:dyDescent="0.25">
      <c r="B26450" s="74"/>
    </row>
    <row r="26451" spans="2:2" x14ac:dyDescent="0.25">
      <c r="B26451" s="74"/>
    </row>
    <row r="26452" spans="2:2" x14ac:dyDescent="0.25">
      <c r="B26452" s="74"/>
    </row>
    <row r="26453" spans="2:2" x14ac:dyDescent="0.25">
      <c r="B26453" s="74"/>
    </row>
    <row r="26454" spans="2:2" x14ac:dyDescent="0.25">
      <c r="B26454" s="74"/>
    </row>
    <row r="26455" spans="2:2" x14ac:dyDescent="0.25">
      <c r="B26455" s="74"/>
    </row>
    <row r="26456" spans="2:2" x14ac:dyDescent="0.25">
      <c r="B26456" s="74"/>
    </row>
    <row r="26457" spans="2:2" x14ac:dyDescent="0.25">
      <c r="B26457" s="74"/>
    </row>
    <row r="26458" spans="2:2" x14ac:dyDescent="0.25">
      <c r="B26458" s="74"/>
    </row>
    <row r="26459" spans="2:2" x14ac:dyDescent="0.25">
      <c r="B26459" s="74"/>
    </row>
    <row r="26460" spans="2:2" x14ac:dyDescent="0.25">
      <c r="B26460" s="74"/>
    </row>
    <row r="26461" spans="2:2" x14ac:dyDescent="0.25">
      <c r="B26461" s="74"/>
    </row>
    <row r="26462" spans="2:2" x14ac:dyDescent="0.25">
      <c r="B26462" s="74"/>
    </row>
    <row r="26463" spans="2:2" x14ac:dyDescent="0.25">
      <c r="B26463" s="74"/>
    </row>
    <row r="26464" spans="2:2" x14ac:dyDescent="0.25">
      <c r="B26464" s="74"/>
    </row>
    <row r="26465" spans="2:2" x14ac:dyDescent="0.25">
      <c r="B26465" s="74"/>
    </row>
    <row r="26466" spans="2:2" x14ac:dyDescent="0.25">
      <c r="B26466" s="74"/>
    </row>
    <row r="26467" spans="2:2" x14ac:dyDescent="0.25">
      <c r="B26467" s="74"/>
    </row>
    <row r="26468" spans="2:2" x14ac:dyDescent="0.25">
      <c r="B26468" s="74"/>
    </row>
    <row r="26469" spans="2:2" x14ac:dyDescent="0.25">
      <c r="B26469" s="74"/>
    </row>
    <row r="26470" spans="2:2" x14ac:dyDescent="0.25">
      <c r="B26470" s="74"/>
    </row>
    <row r="26471" spans="2:2" x14ac:dyDescent="0.25">
      <c r="B26471" s="74"/>
    </row>
    <row r="26472" spans="2:2" x14ac:dyDescent="0.25">
      <c r="B26472" s="74"/>
    </row>
    <row r="26473" spans="2:2" x14ac:dyDescent="0.25">
      <c r="B26473" s="74"/>
    </row>
    <row r="26474" spans="2:2" x14ac:dyDescent="0.25">
      <c r="B26474" s="74"/>
    </row>
    <row r="26475" spans="2:2" x14ac:dyDescent="0.25">
      <c r="B26475" s="74"/>
    </row>
    <row r="26476" spans="2:2" x14ac:dyDescent="0.25">
      <c r="B26476" s="74"/>
    </row>
    <row r="26477" spans="2:2" x14ac:dyDescent="0.25">
      <c r="B26477" s="74"/>
    </row>
    <row r="26478" spans="2:2" x14ac:dyDescent="0.25">
      <c r="B26478" s="74"/>
    </row>
    <row r="26479" spans="2:2" x14ac:dyDescent="0.25">
      <c r="B26479" s="74"/>
    </row>
    <row r="26480" spans="2:2" x14ac:dyDescent="0.25">
      <c r="B26480" s="74"/>
    </row>
    <row r="26481" spans="2:2" x14ac:dyDescent="0.25">
      <c r="B26481" s="74"/>
    </row>
    <row r="26482" spans="2:2" x14ac:dyDescent="0.25">
      <c r="B26482" s="74"/>
    </row>
    <row r="26483" spans="2:2" x14ac:dyDescent="0.25">
      <c r="B26483" s="74"/>
    </row>
    <row r="26484" spans="2:2" x14ac:dyDescent="0.25">
      <c r="B26484" s="74"/>
    </row>
    <row r="26485" spans="2:2" x14ac:dyDescent="0.25">
      <c r="B26485" s="74"/>
    </row>
    <row r="26486" spans="2:2" x14ac:dyDescent="0.25">
      <c r="B26486" s="74"/>
    </row>
    <row r="26487" spans="2:2" x14ac:dyDescent="0.25">
      <c r="B26487" s="74"/>
    </row>
    <row r="26488" spans="2:2" x14ac:dyDescent="0.25">
      <c r="B26488" s="74"/>
    </row>
    <row r="26489" spans="2:2" x14ac:dyDescent="0.25">
      <c r="B26489" s="74"/>
    </row>
    <row r="26490" spans="2:2" x14ac:dyDescent="0.25">
      <c r="B26490" s="74"/>
    </row>
    <row r="26491" spans="2:2" x14ac:dyDescent="0.25">
      <c r="B26491" s="74"/>
    </row>
    <row r="26492" spans="2:2" x14ac:dyDescent="0.25">
      <c r="B26492" s="74"/>
    </row>
    <row r="26493" spans="2:2" x14ac:dyDescent="0.25">
      <c r="B26493" s="74"/>
    </row>
    <row r="26494" spans="2:2" x14ac:dyDescent="0.25">
      <c r="B26494" s="74"/>
    </row>
    <row r="26495" spans="2:2" x14ac:dyDescent="0.25">
      <c r="B26495" s="74"/>
    </row>
    <row r="26496" spans="2:2" x14ac:dyDescent="0.25">
      <c r="B26496" s="74"/>
    </row>
    <row r="26497" spans="2:2" x14ac:dyDescent="0.25">
      <c r="B26497" s="74"/>
    </row>
    <row r="26498" spans="2:2" x14ac:dyDescent="0.25">
      <c r="B26498" s="74"/>
    </row>
    <row r="26499" spans="2:2" x14ac:dyDescent="0.25">
      <c r="B26499" s="74"/>
    </row>
    <row r="26500" spans="2:2" x14ac:dyDescent="0.25">
      <c r="B26500" s="74"/>
    </row>
    <row r="26501" spans="2:2" x14ac:dyDescent="0.25">
      <c r="B26501" s="74"/>
    </row>
    <row r="26502" spans="2:2" x14ac:dyDescent="0.25">
      <c r="B26502" s="74"/>
    </row>
    <row r="26503" spans="2:2" x14ac:dyDescent="0.25">
      <c r="B26503" s="74"/>
    </row>
    <row r="26504" spans="2:2" x14ac:dyDescent="0.25">
      <c r="B26504" s="74"/>
    </row>
    <row r="26505" spans="2:2" x14ac:dyDescent="0.25">
      <c r="B26505" s="74"/>
    </row>
    <row r="26506" spans="2:2" x14ac:dyDescent="0.25">
      <c r="B26506" s="74"/>
    </row>
    <row r="26507" spans="2:2" x14ac:dyDescent="0.25">
      <c r="B26507" s="74"/>
    </row>
    <row r="26508" spans="2:2" x14ac:dyDescent="0.25">
      <c r="B26508" s="74"/>
    </row>
    <row r="26509" spans="2:2" x14ac:dyDescent="0.25">
      <c r="B26509" s="74"/>
    </row>
    <row r="26510" spans="2:2" x14ac:dyDescent="0.25">
      <c r="B26510" s="74"/>
    </row>
    <row r="26511" spans="2:2" x14ac:dyDescent="0.25">
      <c r="B26511" s="74"/>
    </row>
    <row r="26512" spans="2:2" x14ac:dyDescent="0.25">
      <c r="B26512" s="74"/>
    </row>
    <row r="26513" spans="2:2" x14ac:dyDescent="0.25">
      <c r="B26513" s="74"/>
    </row>
    <row r="26514" spans="2:2" x14ac:dyDescent="0.25">
      <c r="B26514" s="74"/>
    </row>
    <row r="26515" spans="2:2" x14ac:dyDescent="0.25">
      <c r="B26515" s="74"/>
    </row>
    <row r="26516" spans="2:2" x14ac:dyDescent="0.25">
      <c r="B26516" s="74"/>
    </row>
    <row r="26517" spans="2:2" x14ac:dyDescent="0.25">
      <c r="B26517" s="74"/>
    </row>
    <row r="26518" spans="2:2" x14ac:dyDescent="0.25">
      <c r="B26518" s="74"/>
    </row>
    <row r="26519" spans="2:2" x14ac:dyDescent="0.25">
      <c r="B26519" s="74"/>
    </row>
    <row r="26520" spans="2:2" x14ac:dyDescent="0.25">
      <c r="B26520" s="74"/>
    </row>
    <row r="26521" spans="2:2" x14ac:dyDescent="0.25">
      <c r="B26521" s="74"/>
    </row>
    <row r="26522" spans="2:2" x14ac:dyDescent="0.25">
      <c r="B26522" s="74"/>
    </row>
    <row r="26523" spans="2:2" x14ac:dyDescent="0.25">
      <c r="B26523" s="74"/>
    </row>
    <row r="26524" spans="2:2" x14ac:dyDescent="0.25">
      <c r="B26524" s="74"/>
    </row>
    <row r="26525" spans="2:2" x14ac:dyDescent="0.25">
      <c r="B26525" s="74"/>
    </row>
    <row r="26526" spans="2:2" x14ac:dyDescent="0.25">
      <c r="B26526" s="74"/>
    </row>
    <row r="26527" spans="2:2" x14ac:dyDescent="0.25">
      <c r="B26527" s="74"/>
    </row>
    <row r="26528" spans="2:2" x14ac:dyDescent="0.25">
      <c r="B26528" s="74"/>
    </row>
    <row r="26529" spans="2:2" x14ac:dyDescent="0.25">
      <c r="B26529" s="74"/>
    </row>
    <row r="26530" spans="2:2" x14ac:dyDescent="0.25">
      <c r="B26530" s="74"/>
    </row>
    <row r="26531" spans="2:2" x14ac:dyDescent="0.25">
      <c r="B26531" s="74"/>
    </row>
    <row r="26532" spans="2:2" x14ac:dyDescent="0.25">
      <c r="B26532" s="74"/>
    </row>
    <row r="26533" spans="2:2" x14ac:dyDescent="0.25">
      <c r="B26533" s="74"/>
    </row>
    <row r="26534" spans="2:2" x14ac:dyDescent="0.25">
      <c r="B26534" s="74"/>
    </row>
    <row r="26535" spans="2:2" x14ac:dyDescent="0.25">
      <c r="B26535" s="74"/>
    </row>
    <row r="26536" spans="2:2" x14ac:dyDescent="0.25">
      <c r="B26536" s="74"/>
    </row>
    <row r="26537" spans="2:2" x14ac:dyDescent="0.25">
      <c r="B26537" s="74"/>
    </row>
    <row r="26538" spans="2:2" x14ac:dyDescent="0.25">
      <c r="B26538" s="74"/>
    </row>
    <row r="26539" spans="2:2" x14ac:dyDescent="0.25">
      <c r="B26539" s="74"/>
    </row>
    <row r="26540" spans="2:2" x14ac:dyDescent="0.25">
      <c r="B26540" s="74"/>
    </row>
    <row r="26541" spans="2:2" x14ac:dyDescent="0.25">
      <c r="B26541" s="74"/>
    </row>
    <row r="26542" spans="2:2" x14ac:dyDescent="0.25">
      <c r="B26542" s="74"/>
    </row>
    <row r="26543" spans="2:2" x14ac:dyDescent="0.25">
      <c r="B26543" s="74"/>
    </row>
    <row r="26544" spans="2:2" x14ac:dyDescent="0.25">
      <c r="B26544" s="74"/>
    </row>
    <row r="26545" spans="2:2" x14ac:dyDescent="0.25">
      <c r="B26545" s="74"/>
    </row>
    <row r="26546" spans="2:2" x14ac:dyDescent="0.25">
      <c r="B26546" s="74"/>
    </row>
    <row r="26547" spans="2:2" x14ac:dyDescent="0.25">
      <c r="B26547" s="74"/>
    </row>
    <row r="26548" spans="2:2" x14ac:dyDescent="0.25">
      <c r="B26548" s="74"/>
    </row>
    <row r="26549" spans="2:2" x14ac:dyDescent="0.25">
      <c r="B26549" s="74"/>
    </row>
    <row r="26550" spans="2:2" x14ac:dyDescent="0.25">
      <c r="B26550" s="74"/>
    </row>
    <row r="26551" spans="2:2" x14ac:dyDescent="0.25">
      <c r="B26551" s="74"/>
    </row>
    <row r="26552" spans="2:2" x14ac:dyDescent="0.25">
      <c r="B26552" s="74"/>
    </row>
    <row r="26553" spans="2:2" x14ac:dyDescent="0.25">
      <c r="B26553" s="74"/>
    </row>
    <row r="26554" spans="2:2" x14ac:dyDescent="0.25">
      <c r="B26554" s="74"/>
    </row>
    <row r="26555" spans="2:2" x14ac:dyDescent="0.25">
      <c r="B26555" s="74"/>
    </row>
    <row r="26556" spans="2:2" x14ac:dyDescent="0.25">
      <c r="B26556" s="74"/>
    </row>
    <row r="26557" spans="2:2" x14ac:dyDescent="0.25">
      <c r="B26557" s="74"/>
    </row>
    <row r="26558" spans="2:2" x14ac:dyDescent="0.25">
      <c r="B26558" s="74"/>
    </row>
    <row r="26559" spans="2:2" x14ac:dyDescent="0.25">
      <c r="B26559" s="74"/>
    </row>
    <row r="26560" spans="2:2" x14ac:dyDescent="0.25">
      <c r="B26560" s="74"/>
    </row>
    <row r="26561" spans="2:2" x14ac:dyDescent="0.25">
      <c r="B26561" s="74"/>
    </row>
    <row r="26562" spans="2:2" x14ac:dyDescent="0.25">
      <c r="B26562" s="74"/>
    </row>
    <row r="26563" spans="2:2" x14ac:dyDescent="0.25">
      <c r="B26563" s="74"/>
    </row>
    <row r="26564" spans="2:2" x14ac:dyDescent="0.25">
      <c r="B26564" s="74"/>
    </row>
    <row r="26565" spans="2:2" x14ac:dyDescent="0.25">
      <c r="B26565" s="74"/>
    </row>
    <row r="26566" spans="2:2" x14ac:dyDescent="0.25">
      <c r="B26566" s="74"/>
    </row>
    <row r="26567" spans="2:2" x14ac:dyDescent="0.25">
      <c r="B26567" s="74"/>
    </row>
    <row r="26568" spans="2:2" x14ac:dyDescent="0.25">
      <c r="B26568" s="74"/>
    </row>
    <row r="26569" spans="2:2" x14ac:dyDescent="0.25">
      <c r="B26569" s="74"/>
    </row>
    <row r="26570" spans="2:2" x14ac:dyDescent="0.25">
      <c r="B26570" s="74"/>
    </row>
    <row r="26571" spans="2:2" x14ac:dyDescent="0.25">
      <c r="B26571" s="74"/>
    </row>
    <row r="26572" spans="2:2" x14ac:dyDescent="0.25">
      <c r="B26572" s="74"/>
    </row>
    <row r="26573" spans="2:2" x14ac:dyDescent="0.25">
      <c r="B26573" s="74"/>
    </row>
    <row r="26574" spans="2:2" x14ac:dyDescent="0.25">
      <c r="B26574" s="74"/>
    </row>
    <row r="26575" spans="2:2" x14ac:dyDescent="0.25">
      <c r="B26575" s="74"/>
    </row>
    <row r="26576" spans="2:2" x14ac:dyDescent="0.25">
      <c r="B26576" s="74"/>
    </row>
    <row r="26577" spans="2:2" x14ac:dyDescent="0.25">
      <c r="B26577" s="74"/>
    </row>
    <row r="26578" spans="2:2" x14ac:dyDescent="0.25">
      <c r="B26578" s="74"/>
    </row>
    <row r="26579" spans="2:2" x14ac:dyDescent="0.25">
      <c r="B26579" s="74"/>
    </row>
    <row r="26580" spans="2:2" x14ac:dyDescent="0.25">
      <c r="B26580" s="74"/>
    </row>
    <row r="26581" spans="2:2" x14ac:dyDescent="0.25">
      <c r="B26581" s="74"/>
    </row>
    <row r="26582" spans="2:2" x14ac:dyDescent="0.25">
      <c r="B26582" s="74"/>
    </row>
    <row r="26583" spans="2:2" x14ac:dyDescent="0.25">
      <c r="B26583" s="74"/>
    </row>
    <row r="26584" spans="2:2" x14ac:dyDescent="0.25">
      <c r="B26584" s="74"/>
    </row>
    <row r="26585" spans="2:2" x14ac:dyDescent="0.25">
      <c r="B26585" s="74"/>
    </row>
    <row r="26586" spans="2:2" x14ac:dyDescent="0.25">
      <c r="B26586" s="74"/>
    </row>
    <row r="26587" spans="2:2" x14ac:dyDescent="0.25">
      <c r="B26587" s="74"/>
    </row>
    <row r="26588" spans="2:2" x14ac:dyDescent="0.25">
      <c r="B26588" s="74"/>
    </row>
    <row r="26589" spans="2:2" x14ac:dyDescent="0.25">
      <c r="B26589" s="74"/>
    </row>
    <row r="26590" spans="2:2" x14ac:dyDescent="0.25">
      <c r="B26590" s="74"/>
    </row>
    <row r="26591" spans="2:2" x14ac:dyDescent="0.25">
      <c r="B26591" s="74"/>
    </row>
    <row r="26592" spans="2:2" x14ac:dyDescent="0.25">
      <c r="B26592" s="74"/>
    </row>
    <row r="26593" spans="2:2" x14ac:dyDescent="0.25">
      <c r="B26593" s="74"/>
    </row>
    <row r="26594" spans="2:2" x14ac:dyDescent="0.25">
      <c r="B26594" s="74"/>
    </row>
    <row r="26595" spans="2:2" x14ac:dyDescent="0.25">
      <c r="B26595" s="74"/>
    </row>
    <row r="26596" spans="2:2" x14ac:dyDescent="0.25">
      <c r="B26596" s="74"/>
    </row>
    <row r="26597" spans="2:2" x14ac:dyDescent="0.25">
      <c r="B26597" s="74"/>
    </row>
    <row r="26598" spans="2:2" x14ac:dyDescent="0.25">
      <c r="B26598" s="74"/>
    </row>
    <row r="26599" spans="2:2" x14ac:dyDescent="0.25">
      <c r="B26599" s="74"/>
    </row>
    <row r="26600" spans="2:2" x14ac:dyDescent="0.25">
      <c r="B26600" s="74"/>
    </row>
    <row r="26601" spans="2:2" x14ac:dyDescent="0.25">
      <c r="B26601" s="74"/>
    </row>
    <row r="26602" spans="2:2" x14ac:dyDescent="0.25">
      <c r="B26602" s="74"/>
    </row>
    <row r="26603" spans="2:2" x14ac:dyDescent="0.25">
      <c r="B26603" s="74"/>
    </row>
    <row r="26604" spans="2:2" x14ac:dyDescent="0.25">
      <c r="B26604" s="74"/>
    </row>
    <row r="26605" spans="2:2" x14ac:dyDescent="0.25">
      <c r="B26605" s="74"/>
    </row>
    <row r="26606" spans="2:2" x14ac:dyDescent="0.25">
      <c r="B26606" s="74"/>
    </row>
    <row r="26607" spans="2:2" x14ac:dyDescent="0.25">
      <c r="B26607" s="74"/>
    </row>
    <row r="26608" spans="2:2" x14ac:dyDescent="0.25">
      <c r="B26608" s="74"/>
    </row>
    <row r="26609" spans="2:2" x14ac:dyDescent="0.25">
      <c r="B26609" s="74"/>
    </row>
    <row r="26610" spans="2:2" x14ac:dyDescent="0.25">
      <c r="B26610" s="74"/>
    </row>
    <row r="26611" spans="2:2" x14ac:dyDescent="0.25">
      <c r="B26611" s="74"/>
    </row>
    <row r="26612" spans="2:2" x14ac:dyDescent="0.25">
      <c r="B26612" s="74"/>
    </row>
    <row r="26613" spans="2:2" x14ac:dyDescent="0.25">
      <c r="B26613" s="74"/>
    </row>
    <row r="26614" spans="2:2" x14ac:dyDescent="0.25">
      <c r="B26614" s="74"/>
    </row>
    <row r="26615" spans="2:2" x14ac:dyDescent="0.25">
      <c r="B26615" s="74"/>
    </row>
    <row r="26616" spans="2:2" x14ac:dyDescent="0.25">
      <c r="B26616" s="74"/>
    </row>
    <row r="26617" spans="2:2" x14ac:dyDescent="0.25">
      <c r="B26617" s="74"/>
    </row>
    <row r="26618" spans="2:2" x14ac:dyDescent="0.25">
      <c r="B26618" s="74"/>
    </row>
    <row r="26619" spans="2:2" x14ac:dyDescent="0.25">
      <c r="B26619" s="74"/>
    </row>
    <row r="26620" spans="2:2" x14ac:dyDescent="0.25">
      <c r="B26620" s="74"/>
    </row>
    <row r="26621" spans="2:2" x14ac:dyDescent="0.25">
      <c r="B26621" s="74"/>
    </row>
    <row r="26622" spans="2:2" x14ac:dyDescent="0.25">
      <c r="B26622" s="74"/>
    </row>
    <row r="26623" spans="2:2" x14ac:dyDescent="0.25">
      <c r="B26623" s="74"/>
    </row>
    <row r="26624" spans="2:2" x14ac:dyDescent="0.25">
      <c r="B26624" s="74"/>
    </row>
    <row r="26625" spans="2:2" x14ac:dyDescent="0.25">
      <c r="B26625" s="74"/>
    </row>
    <row r="26626" spans="2:2" x14ac:dyDescent="0.25">
      <c r="B26626" s="74"/>
    </row>
    <row r="26627" spans="2:2" x14ac:dyDescent="0.25">
      <c r="B26627" s="74"/>
    </row>
    <row r="26628" spans="2:2" x14ac:dyDescent="0.25">
      <c r="B26628" s="74"/>
    </row>
    <row r="26629" spans="2:2" x14ac:dyDescent="0.25">
      <c r="B26629" s="74"/>
    </row>
    <row r="26630" spans="2:2" x14ac:dyDescent="0.25">
      <c r="B26630" s="74"/>
    </row>
    <row r="26631" spans="2:2" x14ac:dyDescent="0.25">
      <c r="B26631" s="74"/>
    </row>
    <row r="26632" spans="2:2" x14ac:dyDescent="0.25">
      <c r="B26632" s="74"/>
    </row>
    <row r="26633" spans="2:2" x14ac:dyDescent="0.25">
      <c r="B26633" s="74"/>
    </row>
    <row r="26634" spans="2:2" x14ac:dyDescent="0.25">
      <c r="B26634" s="74"/>
    </row>
    <row r="26635" spans="2:2" x14ac:dyDescent="0.25">
      <c r="B26635" s="74"/>
    </row>
    <row r="26636" spans="2:2" x14ac:dyDescent="0.25">
      <c r="B26636" s="74"/>
    </row>
    <row r="26637" spans="2:2" x14ac:dyDescent="0.25">
      <c r="B26637" s="74"/>
    </row>
    <row r="26638" spans="2:2" x14ac:dyDescent="0.25">
      <c r="B26638" s="74"/>
    </row>
    <row r="26639" spans="2:2" x14ac:dyDescent="0.25">
      <c r="B26639" s="74"/>
    </row>
    <row r="26640" spans="2:2" x14ac:dyDescent="0.25">
      <c r="B26640" s="74"/>
    </row>
    <row r="26641" spans="2:2" x14ac:dyDescent="0.25">
      <c r="B26641" s="74"/>
    </row>
    <row r="26642" spans="2:2" x14ac:dyDescent="0.25">
      <c r="B26642" s="74"/>
    </row>
    <row r="26643" spans="2:2" x14ac:dyDescent="0.25">
      <c r="B26643" s="74"/>
    </row>
    <row r="26644" spans="2:2" x14ac:dyDescent="0.25">
      <c r="B26644" s="74"/>
    </row>
    <row r="26645" spans="2:2" x14ac:dyDescent="0.25">
      <c r="B26645" s="74"/>
    </row>
    <row r="26646" spans="2:2" x14ac:dyDescent="0.25">
      <c r="B26646" s="74"/>
    </row>
    <row r="26647" spans="2:2" x14ac:dyDescent="0.25">
      <c r="B26647" s="74"/>
    </row>
    <row r="26648" spans="2:2" x14ac:dyDescent="0.25">
      <c r="B26648" s="74"/>
    </row>
    <row r="26649" spans="2:2" x14ac:dyDescent="0.25">
      <c r="B26649" s="74"/>
    </row>
    <row r="26650" spans="2:2" x14ac:dyDescent="0.25">
      <c r="B26650" s="74"/>
    </row>
    <row r="26651" spans="2:2" x14ac:dyDescent="0.25">
      <c r="B26651" s="74"/>
    </row>
    <row r="26652" spans="2:2" x14ac:dyDescent="0.25">
      <c r="B26652" s="74"/>
    </row>
    <row r="26653" spans="2:2" x14ac:dyDescent="0.25">
      <c r="B26653" s="74"/>
    </row>
    <row r="26654" spans="2:2" x14ac:dyDescent="0.25">
      <c r="B26654" s="74"/>
    </row>
    <row r="26655" spans="2:2" x14ac:dyDescent="0.25">
      <c r="B26655" s="74"/>
    </row>
    <row r="26656" spans="2:2" x14ac:dyDescent="0.25">
      <c r="B26656" s="74"/>
    </row>
    <row r="26657" spans="2:2" x14ac:dyDescent="0.25">
      <c r="B26657" s="74"/>
    </row>
    <row r="26658" spans="2:2" x14ac:dyDescent="0.25">
      <c r="B26658" s="74"/>
    </row>
    <row r="26659" spans="2:2" x14ac:dyDescent="0.25">
      <c r="B26659" s="74"/>
    </row>
    <row r="26660" spans="2:2" x14ac:dyDescent="0.25">
      <c r="B26660" s="74"/>
    </row>
    <row r="26661" spans="2:2" x14ac:dyDescent="0.25">
      <c r="B26661" s="74"/>
    </row>
    <row r="26662" spans="2:2" x14ac:dyDescent="0.25">
      <c r="B26662" s="74"/>
    </row>
    <row r="26663" spans="2:2" x14ac:dyDescent="0.25">
      <c r="B26663" s="74"/>
    </row>
    <row r="26664" spans="2:2" x14ac:dyDescent="0.25">
      <c r="B26664" s="74"/>
    </row>
    <row r="26665" spans="2:2" x14ac:dyDescent="0.25">
      <c r="B26665" s="74"/>
    </row>
    <row r="26666" spans="2:2" x14ac:dyDescent="0.25">
      <c r="B26666" s="74"/>
    </row>
    <row r="26667" spans="2:2" x14ac:dyDescent="0.25">
      <c r="B26667" s="74"/>
    </row>
    <row r="26668" spans="2:2" x14ac:dyDescent="0.25">
      <c r="B26668" s="74"/>
    </row>
    <row r="26669" spans="2:2" x14ac:dyDescent="0.25">
      <c r="B26669" s="74"/>
    </row>
    <row r="26670" spans="2:2" x14ac:dyDescent="0.25">
      <c r="B26670" s="74"/>
    </row>
    <row r="26671" spans="2:2" x14ac:dyDescent="0.25">
      <c r="B26671" s="74"/>
    </row>
    <row r="26672" spans="2:2" x14ac:dyDescent="0.25">
      <c r="B26672" s="74"/>
    </row>
    <row r="26673" spans="2:2" x14ac:dyDescent="0.25">
      <c r="B26673" s="74"/>
    </row>
    <row r="26674" spans="2:2" x14ac:dyDescent="0.25">
      <c r="B26674" s="74"/>
    </row>
    <row r="26675" spans="2:2" x14ac:dyDescent="0.25">
      <c r="B26675" s="74"/>
    </row>
    <row r="26676" spans="2:2" x14ac:dyDescent="0.25">
      <c r="B26676" s="74"/>
    </row>
    <row r="26677" spans="2:2" x14ac:dyDescent="0.25">
      <c r="B26677" s="74"/>
    </row>
    <row r="26678" spans="2:2" x14ac:dyDescent="0.25">
      <c r="B26678" s="74"/>
    </row>
    <row r="26679" spans="2:2" x14ac:dyDescent="0.25">
      <c r="B26679" s="74"/>
    </row>
    <row r="26680" spans="2:2" x14ac:dyDescent="0.25">
      <c r="B26680" s="74"/>
    </row>
    <row r="26681" spans="2:2" x14ac:dyDescent="0.25">
      <c r="B26681" s="74"/>
    </row>
    <row r="26682" spans="2:2" x14ac:dyDescent="0.25">
      <c r="B26682" s="74"/>
    </row>
    <row r="26683" spans="2:2" x14ac:dyDescent="0.25">
      <c r="B26683" s="74"/>
    </row>
    <row r="26684" spans="2:2" x14ac:dyDescent="0.25">
      <c r="B26684" s="74"/>
    </row>
    <row r="26685" spans="2:2" x14ac:dyDescent="0.25">
      <c r="B26685" s="74"/>
    </row>
    <row r="26686" spans="2:2" x14ac:dyDescent="0.25">
      <c r="B26686" s="74"/>
    </row>
    <row r="26687" spans="2:2" x14ac:dyDescent="0.25">
      <c r="B26687" s="74"/>
    </row>
    <row r="26688" spans="2:2" x14ac:dyDescent="0.25">
      <c r="B26688" s="74"/>
    </row>
    <row r="26689" spans="2:2" x14ac:dyDescent="0.25">
      <c r="B26689" s="74"/>
    </row>
    <row r="26690" spans="2:2" x14ac:dyDescent="0.25">
      <c r="B26690" s="74"/>
    </row>
    <row r="26691" spans="2:2" x14ac:dyDescent="0.25">
      <c r="B26691" s="74"/>
    </row>
    <row r="26692" spans="2:2" x14ac:dyDescent="0.25">
      <c r="B26692" s="74"/>
    </row>
    <row r="26693" spans="2:2" x14ac:dyDescent="0.25">
      <c r="B26693" s="74"/>
    </row>
    <row r="26694" spans="2:2" x14ac:dyDescent="0.25">
      <c r="B26694" s="74"/>
    </row>
    <row r="26695" spans="2:2" x14ac:dyDescent="0.25">
      <c r="B26695" s="74"/>
    </row>
    <row r="26696" spans="2:2" x14ac:dyDescent="0.25">
      <c r="B26696" s="74"/>
    </row>
    <row r="26697" spans="2:2" x14ac:dyDescent="0.25">
      <c r="B26697" s="74"/>
    </row>
    <row r="26698" spans="2:2" x14ac:dyDescent="0.25">
      <c r="B26698" s="74"/>
    </row>
    <row r="26699" spans="2:2" x14ac:dyDescent="0.25">
      <c r="B26699" s="74"/>
    </row>
    <row r="26700" spans="2:2" x14ac:dyDescent="0.25">
      <c r="B26700" s="74"/>
    </row>
    <row r="26701" spans="2:2" x14ac:dyDescent="0.25">
      <c r="B26701" s="74"/>
    </row>
    <row r="26702" spans="2:2" x14ac:dyDescent="0.25">
      <c r="B26702" s="74"/>
    </row>
    <row r="26703" spans="2:2" x14ac:dyDescent="0.25">
      <c r="B26703" s="74"/>
    </row>
    <row r="26704" spans="2:2" x14ac:dyDescent="0.25">
      <c r="B26704" s="74"/>
    </row>
    <row r="26705" spans="2:2" x14ac:dyDescent="0.25">
      <c r="B26705" s="74"/>
    </row>
    <row r="26706" spans="2:2" x14ac:dyDescent="0.25">
      <c r="B26706" s="74"/>
    </row>
    <row r="26707" spans="2:2" x14ac:dyDescent="0.25">
      <c r="B26707" s="74"/>
    </row>
    <row r="26708" spans="2:2" x14ac:dyDescent="0.25">
      <c r="B26708" s="74"/>
    </row>
    <row r="26709" spans="2:2" x14ac:dyDescent="0.25">
      <c r="B26709" s="74"/>
    </row>
    <row r="26710" spans="2:2" x14ac:dyDescent="0.25">
      <c r="B26710" s="74"/>
    </row>
    <row r="26711" spans="2:2" x14ac:dyDescent="0.25">
      <c r="B26711" s="74"/>
    </row>
    <row r="26712" spans="2:2" x14ac:dyDescent="0.25">
      <c r="B26712" s="74"/>
    </row>
    <row r="26713" spans="2:2" x14ac:dyDescent="0.25">
      <c r="B26713" s="74"/>
    </row>
    <row r="26714" spans="2:2" x14ac:dyDescent="0.25">
      <c r="B26714" s="74"/>
    </row>
    <row r="26715" spans="2:2" x14ac:dyDescent="0.25">
      <c r="B26715" s="74"/>
    </row>
    <row r="26716" spans="2:2" x14ac:dyDescent="0.25">
      <c r="B26716" s="74"/>
    </row>
    <row r="26717" spans="2:2" x14ac:dyDescent="0.25">
      <c r="B26717" s="74"/>
    </row>
    <row r="26718" spans="2:2" x14ac:dyDescent="0.25">
      <c r="B26718" s="74"/>
    </row>
    <row r="26719" spans="2:2" x14ac:dyDescent="0.25">
      <c r="B26719" s="74"/>
    </row>
    <row r="26720" spans="2:2" x14ac:dyDescent="0.25">
      <c r="B26720" s="74"/>
    </row>
    <row r="26721" spans="2:2" x14ac:dyDescent="0.25">
      <c r="B26721" s="74"/>
    </row>
    <row r="26722" spans="2:2" x14ac:dyDescent="0.25">
      <c r="B26722" s="74"/>
    </row>
    <row r="26723" spans="2:2" x14ac:dyDescent="0.25">
      <c r="B26723" s="74"/>
    </row>
    <row r="26724" spans="2:2" x14ac:dyDescent="0.25">
      <c r="B26724" s="74"/>
    </row>
    <row r="26725" spans="2:2" x14ac:dyDescent="0.25">
      <c r="B26725" s="74"/>
    </row>
    <row r="26726" spans="2:2" x14ac:dyDescent="0.25">
      <c r="B26726" s="74"/>
    </row>
    <row r="26727" spans="2:2" x14ac:dyDescent="0.25">
      <c r="B26727" s="74"/>
    </row>
    <row r="26728" spans="2:2" x14ac:dyDescent="0.25">
      <c r="B26728" s="74"/>
    </row>
    <row r="26729" spans="2:2" x14ac:dyDescent="0.25">
      <c r="B26729" s="74"/>
    </row>
    <row r="26730" spans="2:2" x14ac:dyDescent="0.25">
      <c r="B26730" s="74"/>
    </row>
    <row r="26731" spans="2:2" x14ac:dyDescent="0.25">
      <c r="B26731" s="74"/>
    </row>
    <row r="26732" spans="2:2" x14ac:dyDescent="0.25">
      <c r="B26732" s="74"/>
    </row>
    <row r="26733" spans="2:2" x14ac:dyDescent="0.25">
      <c r="B26733" s="74"/>
    </row>
    <row r="26734" spans="2:2" x14ac:dyDescent="0.25">
      <c r="B26734" s="74"/>
    </row>
    <row r="26735" spans="2:2" x14ac:dyDescent="0.25">
      <c r="B26735" s="74"/>
    </row>
    <row r="26736" spans="2:2" x14ac:dyDescent="0.25">
      <c r="B26736" s="74"/>
    </row>
    <row r="26737" spans="2:2" x14ac:dyDescent="0.25">
      <c r="B26737" s="74"/>
    </row>
    <row r="26738" spans="2:2" x14ac:dyDescent="0.25">
      <c r="B26738" s="74"/>
    </row>
    <row r="26739" spans="2:2" x14ac:dyDescent="0.25">
      <c r="B26739" s="74"/>
    </row>
    <row r="26740" spans="2:2" x14ac:dyDescent="0.25">
      <c r="B26740" s="74"/>
    </row>
    <row r="26741" spans="2:2" x14ac:dyDescent="0.25">
      <c r="B26741" s="74"/>
    </row>
    <row r="26742" spans="2:2" x14ac:dyDescent="0.25">
      <c r="B26742" s="74"/>
    </row>
    <row r="26743" spans="2:2" x14ac:dyDescent="0.25">
      <c r="B26743" s="74"/>
    </row>
    <row r="26744" spans="2:2" x14ac:dyDescent="0.25">
      <c r="B26744" s="74"/>
    </row>
    <row r="26745" spans="2:2" x14ac:dyDescent="0.25">
      <c r="B26745" s="74"/>
    </row>
    <row r="26746" spans="2:2" x14ac:dyDescent="0.25">
      <c r="B26746" s="74"/>
    </row>
    <row r="26747" spans="2:2" x14ac:dyDescent="0.25">
      <c r="B26747" s="74"/>
    </row>
    <row r="26748" spans="2:2" x14ac:dyDescent="0.25">
      <c r="B26748" s="74"/>
    </row>
    <row r="26749" spans="2:2" x14ac:dyDescent="0.25">
      <c r="B26749" s="74"/>
    </row>
    <row r="26750" spans="2:2" x14ac:dyDescent="0.25">
      <c r="B26750" s="74"/>
    </row>
    <row r="26751" spans="2:2" x14ac:dyDescent="0.25">
      <c r="B26751" s="74"/>
    </row>
    <row r="26752" spans="2:2" x14ac:dyDescent="0.25">
      <c r="B26752" s="74"/>
    </row>
    <row r="26753" spans="2:2" x14ac:dyDescent="0.25">
      <c r="B26753" s="74"/>
    </row>
    <row r="26754" spans="2:2" x14ac:dyDescent="0.25">
      <c r="B26754" s="74"/>
    </row>
    <row r="26755" spans="2:2" x14ac:dyDescent="0.25">
      <c r="B26755" s="74"/>
    </row>
    <row r="26756" spans="2:2" x14ac:dyDescent="0.25">
      <c r="B26756" s="74"/>
    </row>
    <row r="26757" spans="2:2" x14ac:dyDescent="0.25">
      <c r="B26757" s="74"/>
    </row>
    <row r="26758" spans="2:2" x14ac:dyDescent="0.25">
      <c r="B26758" s="74"/>
    </row>
    <row r="26759" spans="2:2" x14ac:dyDescent="0.25">
      <c r="B26759" s="74"/>
    </row>
    <row r="26760" spans="2:2" x14ac:dyDescent="0.25">
      <c r="B26760" s="74"/>
    </row>
    <row r="26761" spans="2:2" x14ac:dyDescent="0.25">
      <c r="B26761" s="74"/>
    </row>
    <row r="26762" spans="2:2" x14ac:dyDescent="0.25">
      <c r="B26762" s="74"/>
    </row>
    <row r="26763" spans="2:2" x14ac:dyDescent="0.25">
      <c r="B26763" s="74"/>
    </row>
    <row r="26764" spans="2:2" x14ac:dyDescent="0.25">
      <c r="B26764" s="74"/>
    </row>
    <row r="26765" spans="2:2" x14ac:dyDescent="0.25">
      <c r="B26765" s="74"/>
    </row>
    <row r="26766" spans="2:2" x14ac:dyDescent="0.25">
      <c r="B26766" s="74"/>
    </row>
    <row r="26767" spans="2:2" x14ac:dyDescent="0.25">
      <c r="B26767" s="74"/>
    </row>
    <row r="26768" spans="2:2" x14ac:dyDescent="0.25">
      <c r="B26768" s="74"/>
    </row>
    <row r="26769" spans="2:2" x14ac:dyDescent="0.25">
      <c r="B26769" s="74"/>
    </row>
    <row r="26770" spans="2:2" x14ac:dyDescent="0.25">
      <c r="B26770" s="74"/>
    </row>
    <row r="26771" spans="2:2" x14ac:dyDescent="0.25">
      <c r="B26771" s="74"/>
    </row>
    <row r="26772" spans="2:2" x14ac:dyDescent="0.25">
      <c r="B26772" s="74"/>
    </row>
    <row r="26773" spans="2:2" x14ac:dyDescent="0.25">
      <c r="B26773" s="74"/>
    </row>
    <row r="26774" spans="2:2" x14ac:dyDescent="0.25">
      <c r="B26774" s="74"/>
    </row>
    <row r="26775" spans="2:2" x14ac:dyDescent="0.25">
      <c r="B26775" s="74"/>
    </row>
    <row r="26776" spans="2:2" x14ac:dyDescent="0.25">
      <c r="B26776" s="74"/>
    </row>
    <row r="26777" spans="2:2" x14ac:dyDescent="0.25">
      <c r="B26777" s="74"/>
    </row>
    <row r="26778" spans="2:2" x14ac:dyDescent="0.25">
      <c r="B26778" s="74"/>
    </row>
    <row r="26779" spans="2:2" x14ac:dyDescent="0.25">
      <c r="B26779" s="74"/>
    </row>
    <row r="26780" spans="2:2" x14ac:dyDescent="0.25">
      <c r="B26780" s="74"/>
    </row>
    <row r="26781" spans="2:2" x14ac:dyDescent="0.25">
      <c r="B26781" s="74"/>
    </row>
    <row r="26782" spans="2:2" x14ac:dyDescent="0.25">
      <c r="B26782" s="74"/>
    </row>
    <row r="26783" spans="2:2" x14ac:dyDescent="0.25">
      <c r="B26783" s="74"/>
    </row>
    <row r="26784" spans="2:2" x14ac:dyDescent="0.25">
      <c r="B26784" s="74"/>
    </row>
    <row r="26785" spans="2:2" x14ac:dyDescent="0.25">
      <c r="B26785" s="74"/>
    </row>
    <row r="26786" spans="2:2" x14ac:dyDescent="0.25">
      <c r="B26786" s="74"/>
    </row>
    <row r="26787" spans="2:2" x14ac:dyDescent="0.25">
      <c r="B26787" s="74"/>
    </row>
    <row r="26788" spans="2:2" x14ac:dyDescent="0.25">
      <c r="B26788" s="74"/>
    </row>
    <row r="26789" spans="2:2" x14ac:dyDescent="0.25">
      <c r="B26789" s="74"/>
    </row>
    <row r="26790" spans="2:2" x14ac:dyDescent="0.25">
      <c r="B26790" s="74"/>
    </row>
    <row r="26791" spans="2:2" x14ac:dyDescent="0.25">
      <c r="B26791" s="74"/>
    </row>
    <row r="26792" spans="2:2" x14ac:dyDescent="0.25">
      <c r="B26792" s="74"/>
    </row>
    <row r="26793" spans="2:2" x14ac:dyDescent="0.25">
      <c r="B26793" s="74"/>
    </row>
    <row r="26794" spans="2:2" x14ac:dyDescent="0.25">
      <c r="B26794" s="74"/>
    </row>
    <row r="26795" spans="2:2" x14ac:dyDescent="0.25">
      <c r="B26795" s="74"/>
    </row>
    <row r="26796" spans="2:2" x14ac:dyDescent="0.25">
      <c r="B26796" s="74"/>
    </row>
    <row r="26797" spans="2:2" x14ac:dyDescent="0.25">
      <c r="B26797" s="74"/>
    </row>
    <row r="26798" spans="2:2" x14ac:dyDescent="0.25">
      <c r="B26798" s="74"/>
    </row>
    <row r="26799" spans="2:2" x14ac:dyDescent="0.25">
      <c r="B26799" s="74"/>
    </row>
    <row r="26800" spans="2:2" x14ac:dyDescent="0.25">
      <c r="B26800" s="74"/>
    </row>
    <row r="26801" spans="2:2" x14ac:dyDescent="0.25">
      <c r="B26801" s="74"/>
    </row>
    <row r="26802" spans="2:2" x14ac:dyDescent="0.25">
      <c r="B26802" s="74"/>
    </row>
    <row r="26803" spans="2:2" x14ac:dyDescent="0.25">
      <c r="B26803" s="74"/>
    </row>
    <row r="26804" spans="2:2" x14ac:dyDescent="0.25">
      <c r="B26804" s="74"/>
    </row>
    <row r="26805" spans="2:2" x14ac:dyDescent="0.25">
      <c r="B26805" s="74"/>
    </row>
    <row r="26806" spans="2:2" x14ac:dyDescent="0.25">
      <c r="B26806" s="74"/>
    </row>
    <row r="26807" spans="2:2" x14ac:dyDescent="0.25">
      <c r="B26807" s="74"/>
    </row>
    <row r="26808" spans="2:2" x14ac:dyDescent="0.25">
      <c r="B26808" s="74"/>
    </row>
    <row r="26809" spans="2:2" x14ac:dyDescent="0.25">
      <c r="B26809" s="74"/>
    </row>
    <row r="26810" spans="2:2" x14ac:dyDescent="0.25">
      <c r="B26810" s="74"/>
    </row>
    <row r="26811" spans="2:2" x14ac:dyDescent="0.25">
      <c r="B26811" s="74"/>
    </row>
    <row r="26812" spans="2:2" x14ac:dyDescent="0.25">
      <c r="B26812" s="74"/>
    </row>
    <row r="26813" spans="2:2" x14ac:dyDescent="0.25">
      <c r="B26813" s="74"/>
    </row>
    <row r="26814" spans="2:2" x14ac:dyDescent="0.25">
      <c r="B26814" s="74"/>
    </row>
    <row r="26815" spans="2:2" x14ac:dyDescent="0.25">
      <c r="B26815" s="74"/>
    </row>
    <row r="26816" spans="2:2" x14ac:dyDescent="0.25">
      <c r="B26816" s="74"/>
    </row>
    <row r="26817" spans="2:2" x14ac:dyDescent="0.25">
      <c r="B26817" s="74"/>
    </row>
    <row r="26818" spans="2:2" x14ac:dyDescent="0.25">
      <c r="B26818" s="74"/>
    </row>
    <row r="26819" spans="2:2" x14ac:dyDescent="0.25">
      <c r="B26819" s="74"/>
    </row>
    <row r="26820" spans="2:2" x14ac:dyDescent="0.25">
      <c r="B26820" s="74"/>
    </row>
    <row r="26821" spans="2:2" x14ac:dyDescent="0.25">
      <c r="B26821" s="74"/>
    </row>
    <row r="26822" spans="2:2" x14ac:dyDescent="0.25">
      <c r="B26822" s="74"/>
    </row>
    <row r="26823" spans="2:2" x14ac:dyDescent="0.25">
      <c r="B26823" s="74"/>
    </row>
    <row r="26824" spans="2:2" x14ac:dyDescent="0.25">
      <c r="B26824" s="74"/>
    </row>
    <row r="26825" spans="2:2" x14ac:dyDescent="0.25">
      <c r="B26825" s="74"/>
    </row>
    <row r="26826" spans="2:2" x14ac:dyDescent="0.25">
      <c r="B26826" s="74"/>
    </row>
    <row r="26827" spans="2:2" x14ac:dyDescent="0.25">
      <c r="B26827" s="74"/>
    </row>
    <row r="26828" spans="2:2" x14ac:dyDescent="0.25">
      <c r="B26828" s="74"/>
    </row>
    <row r="26829" spans="2:2" x14ac:dyDescent="0.25">
      <c r="B26829" s="74"/>
    </row>
    <row r="26830" spans="2:2" x14ac:dyDescent="0.25">
      <c r="B26830" s="74"/>
    </row>
    <row r="26831" spans="2:2" x14ac:dyDescent="0.25">
      <c r="B26831" s="74"/>
    </row>
    <row r="26832" spans="2:2" x14ac:dyDescent="0.25">
      <c r="B26832" s="74"/>
    </row>
    <row r="26833" spans="2:2" x14ac:dyDescent="0.25">
      <c r="B26833" s="74"/>
    </row>
    <row r="26834" spans="2:2" x14ac:dyDescent="0.25">
      <c r="B26834" s="74"/>
    </row>
    <row r="26835" spans="2:2" x14ac:dyDescent="0.25">
      <c r="B26835" s="74"/>
    </row>
    <row r="26836" spans="2:2" x14ac:dyDescent="0.25">
      <c r="B26836" s="74"/>
    </row>
    <row r="26837" spans="2:2" x14ac:dyDescent="0.25">
      <c r="B26837" s="74"/>
    </row>
    <row r="26838" spans="2:2" x14ac:dyDescent="0.25">
      <c r="B26838" s="74"/>
    </row>
    <row r="26839" spans="2:2" x14ac:dyDescent="0.25">
      <c r="B26839" s="74"/>
    </row>
    <row r="26840" spans="2:2" x14ac:dyDescent="0.25">
      <c r="B26840" s="74"/>
    </row>
    <row r="26841" spans="2:2" x14ac:dyDescent="0.25">
      <c r="B26841" s="74"/>
    </row>
    <row r="26842" spans="2:2" x14ac:dyDescent="0.25">
      <c r="B26842" s="74"/>
    </row>
    <row r="26843" spans="2:2" x14ac:dyDescent="0.25">
      <c r="B26843" s="74"/>
    </row>
    <row r="26844" spans="2:2" x14ac:dyDescent="0.25">
      <c r="B26844" s="74"/>
    </row>
    <row r="26845" spans="2:2" x14ac:dyDescent="0.25">
      <c r="B26845" s="74"/>
    </row>
    <row r="26846" spans="2:2" x14ac:dyDescent="0.25">
      <c r="B26846" s="74"/>
    </row>
    <row r="26847" spans="2:2" x14ac:dyDescent="0.25">
      <c r="B26847" s="74"/>
    </row>
    <row r="26848" spans="2:2" x14ac:dyDescent="0.25">
      <c r="B26848" s="74"/>
    </row>
    <row r="26849" spans="2:2" x14ac:dyDescent="0.25">
      <c r="B26849" s="74"/>
    </row>
    <row r="26850" spans="2:2" x14ac:dyDescent="0.25">
      <c r="B26850" s="74"/>
    </row>
    <row r="26851" spans="2:2" x14ac:dyDescent="0.25">
      <c r="B26851" s="74"/>
    </row>
    <row r="26852" spans="2:2" x14ac:dyDescent="0.25">
      <c r="B26852" s="74"/>
    </row>
    <row r="26853" spans="2:2" x14ac:dyDescent="0.25">
      <c r="B26853" s="74"/>
    </row>
    <row r="26854" spans="2:2" x14ac:dyDescent="0.25">
      <c r="B26854" s="74"/>
    </row>
    <row r="26855" spans="2:2" x14ac:dyDescent="0.25">
      <c r="B26855" s="74"/>
    </row>
    <row r="26856" spans="2:2" x14ac:dyDescent="0.25">
      <c r="B26856" s="74"/>
    </row>
    <row r="26857" spans="2:2" x14ac:dyDescent="0.25">
      <c r="B26857" s="74"/>
    </row>
    <row r="26858" spans="2:2" x14ac:dyDescent="0.25">
      <c r="B26858" s="74"/>
    </row>
    <row r="26859" spans="2:2" x14ac:dyDescent="0.25">
      <c r="B26859" s="74"/>
    </row>
    <row r="26860" spans="2:2" x14ac:dyDescent="0.25">
      <c r="B26860" s="74"/>
    </row>
    <row r="26861" spans="2:2" x14ac:dyDescent="0.25">
      <c r="B26861" s="74"/>
    </row>
    <row r="26862" spans="2:2" x14ac:dyDescent="0.25">
      <c r="B26862" s="74"/>
    </row>
    <row r="26863" spans="2:2" x14ac:dyDescent="0.25">
      <c r="B26863" s="74"/>
    </row>
    <row r="26864" spans="2:2" x14ac:dyDescent="0.25">
      <c r="B26864" s="74"/>
    </row>
    <row r="26865" spans="2:2" x14ac:dyDescent="0.25">
      <c r="B26865" s="74"/>
    </row>
    <row r="26866" spans="2:2" x14ac:dyDescent="0.25">
      <c r="B26866" s="74"/>
    </row>
    <row r="26867" spans="2:2" x14ac:dyDescent="0.25">
      <c r="B26867" s="74"/>
    </row>
    <row r="26868" spans="2:2" x14ac:dyDescent="0.25">
      <c r="B26868" s="74"/>
    </row>
    <row r="26869" spans="2:2" x14ac:dyDescent="0.25">
      <c r="B26869" s="74"/>
    </row>
    <row r="26870" spans="2:2" x14ac:dyDescent="0.25">
      <c r="B26870" s="74"/>
    </row>
    <row r="26871" spans="2:2" x14ac:dyDescent="0.25">
      <c r="B26871" s="74"/>
    </row>
    <row r="26872" spans="2:2" x14ac:dyDescent="0.25">
      <c r="B26872" s="74"/>
    </row>
    <row r="26873" spans="2:2" x14ac:dyDescent="0.25">
      <c r="B26873" s="74"/>
    </row>
    <row r="26874" spans="2:2" x14ac:dyDescent="0.25">
      <c r="B26874" s="74"/>
    </row>
    <row r="26875" spans="2:2" x14ac:dyDescent="0.25">
      <c r="B26875" s="74"/>
    </row>
    <row r="26876" spans="2:2" x14ac:dyDescent="0.25">
      <c r="B26876" s="74"/>
    </row>
    <row r="26877" spans="2:2" x14ac:dyDescent="0.25">
      <c r="B26877" s="74"/>
    </row>
    <row r="26878" spans="2:2" x14ac:dyDescent="0.25">
      <c r="B26878" s="74"/>
    </row>
    <row r="26879" spans="2:2" x14ac:dyDescent="0.25">
      <c r="B26879" s="74"/>
    </row>
    <row r="26880" spans="2:2" x14ac:dyDescent="0.25">
      <c r="B26880" s="74"/>
    </row>
    <row r="26881" spans="2:2" x14ac:dyDescent="0.25">
      <c r="B26881" s="74"/>
    </row>
    <row r="26882" spans="2:2" x14ac:dyDescent="0.25">
      <c r="B26882" s="74"/>
    </row>
    <row r="26883" spans="2:2" x14ac:dyDescent="0.25">
      <c r="B26883" s="74"/>
    </row>
    <row r="26884" spans="2:2" x14ac:dyDescent="0.25">
      <c r="B26884" s="74"/>
    </row>
    <row r="26885" spans="2:2" x14ac:dyDescent="0.25">
      <c r="B26885" s="74"/>
    </row>
    <row r="26886" spans="2:2" x14ac:dyDescent="0.25">
      <c r="B26886" s="74"/>
    </row>
    <row r="26887" spans="2:2" x14ac:dyDescent="0.25">
      <c r="B26887" s="74"/>
    </row>
    <row r="26888" spans="2:2" x14ac:dyDescent="0.25">
      <c r="B26888" s="74"/>
    </row>
    <row r="26889" spans="2:2" x14ac:dyDescent="0.25">
      <c r="B26889" s="74"/>
    </row>
    <row r="26890" spans="2:2" x14ac:dyDescent="0.25">
      <c r="B26890" s="74"/>
    </row>
    <row r="26891" spans="2:2" x14ac:dyDescent="0.25">
      <c r="B26891" s="74"/>
    </row>
    <row r="26892" spans="2:2" x14ac:dyDescent="0.25">
      <c r="B26892" s="74"/>
    </row>
    <row r="26893" spans="2:2" x14ac:dyDescent="0.25">
      <c r="B26893" s="74"/>
    </row>
    <row r="26894" spans="2:2" x14ac:dyDescent="0.25">
      <c r="B26894" s="74"/>
    </row>
    <row r="26895" spans="2:2" x14ac:dyDescent="0.25">
      <c r="B26895" s="74"/>
    </row>
    <row r="26896" spans="2:2" x14ac:dyDescent="0.25">
      <c r="B26896" s="74"/>
    </row>
    <row r="26897" spans="2:2" x14ac:dyDescent="0.25">
      <c r="B26897" s="74"/>
    </row>
    <row r="26898" spans="2:2" x14ac:dyDescent="0.25">
      <c r="B26898" s="74"/>
    </row>
    <row r="26899" spans="2:2" x14ac:dyDescent="0.25">
      <c r="B26899" s="74"/>
    </row>
    <row r="26900" spans="2:2" x14ac:dyDescent="0.25">
      <c r="B26900" s="74"/>
    </row>
    <row r="26901" spans="2:2" x14ac:dyDescent="0.25">
      <c r="B26901" s="74"/>
    </row>
    <row r="26902" spans="2:2" x14ac:dyDescent="0.25">
      <c r="B26902" s="74"/>
    </row>
    <row r="26903" spans="2:2" x14ac:dyDescent="0.25">
      <c r="B26903" s="74"/>
    </row>
    <row r="26904" spans="2:2" x14ac:dyDescent="0.25">
      <c r="B26904" s="74"/>
    </row>
    <row r="26905" spans="2:2" x14ac:dyDescent="0.25">
      <c r="B26905" s="74"/>
    </row>
    <row r="26906" spans="2:2" x14ac:dyDescent="0.25">
      <c r="B26906" s="74"/>
    </row>
    <row r="26907" spans="2:2" x14ac:dyDescent="0.25">
      <c r="B26907" s="74"/>
    </row>
    <row r="26908" spans="2:2" x14ac:dyDescent="0.25">
      <c r="B26908" s="74"/>
    </row>
    <row r="26909" spans="2:2" x14ac:dyDescent="0.25">
      <c r="B26909" s="74"/>
    </row>
    <row r="26910" spans="2:2" x14ac:dyDescent="0.25">
      <c r="B26910" s="74"/>
    </row>
    <row r="26911" spans="2:2" x14ac:dyDescent="0.25">
      <c r="B26911" s="74"/>
    </row>
    <row r="26912" spans="2:2" x14ac:dyDescent="0.25">
      <c r="B26912" s="74"/>
    </row>
    <row r="26913" spans="2:2" x14ac:dyDescent="0.25">
      <c r="B26913" s="74"/>
    </row>
    <row r="26914" spans="2:2" x14ac:dyDescent="0.25">
      <c r="B26914" s="74"/>
    </row>
    <row r="26915" spans="2:2" x14ac:dyDescent="0.25">
      <c r="B26915" s="74"/>
    </row>
    <row r="26916" spans="2:2" x14ac:dyDescent="0.25">
      <c r="B26916" s="74"/>
    </row>
    <row r="26917" spans="2:2" x14ac:dyDescent="0.25">
      <c r="B26917" s="74"/>
    </row>
    <row r="26918" spans="2:2" x14ac:dyDescent="0.25">
      <c r="B26918" s="74"/>
    </row>
    <row r="26919" spans="2:2" x14ac:dyDescent="0.25">
      <c r="B26919" s="74"/>
    </row>
    <row r="26920" spans="2:2" x14ac:dyDescent="0.25">
      <c r="B26920" s="74"/>
    </row>
    <row r="26921" spans="2:2" x14ac:dyDescent="0.25">
      <c r="B26921" s="74"/>
    </row>
    <row r="26922" spans="2:2" x14ac:dyDescent="0.25">
      <c r="B26922" s="74"/>
    </row>
    <row r="26923" spans="2:2" x14ac:dyDescent="0.25">
      <c r="B26923" s="74"/>
    </row>
    <row r="26924" spans="2:2" x14ac:dyDescent="0.25">
      <c r="B26924" s="74"/>
    </row>
    <row r="26925" spans="2:2" x14ac:dyDescent="0.25">
      <c r="B26925" s="74"/>
    </row>
    <row r="26926" spans="2:2" x14ac:dyDescent="0.25">
      <c r="B26926" s="74"/>
    </row>
    <row r="26927" spans="2:2" x14ac:dyDescent="0.25">
      <c r="B26927" s="74"/>
    </row>
    <row r="26928" spans="2:2" x14ac:dyDescent="0.25">
      <c r="B26928" s="74"/>
    </row>
    <row r="26929" spans="2:2" x14ac:dyDescent="0.25">
      <c r="B26929" s="74"/>
    </row>
    <row r="26930" spans="2:2" x14ac:dyDescent="0.25">
      <c r="B26930" s="74"/>
    </row>
    <row r="26931" spans="2:2" x14ac:dyDescent="0.25">
      <c r="B26931" s="74"/>
    </row>
    <row r="26932" spans="2:2" x14ac:dyDescent="0.25">
      <c r="B26932" s="74"/>
    </row>
    <row r="26933" spans="2:2" x14ac:dyDescent="0.25">
      <c r="B26933" s="74"/>
    </row>
    <row r="26934" spans="2:2" x14ac:dyDescent="0.25">
      <c r="B26934" s="74"/>
    </row>
    <row r="26935" spans="2:2" x14ac:dyDescent="0.25">
      <c r="B26935" s="74"/>
    </row>
    <row r="26936" spans="2:2" x14ac:dyDescent="0.25">
      <c r="B26936" s="74"/>
    </row>
    <row r="26937" spans="2:2" x14ac:dyDescent="0.25">
      <c r="B26937" s="74"/>
    </row>
    <row r="26938" spans="2:2" x14ac:dyDescent="0.25">
      <c r="B26938" s="74"/>
    </row>
    <row r="26939" spans="2:2" x14ac:dyDescent="0.25">
      <c r="B26939" s="74"/>
    </row>
    <row r="26940" spans="2:2" x14ac:dyDescent="0.25">
      <c r="B26940" s="74"/>
    </row>
    <row r="26941" spans="2:2" x14ac:dyDescent="0.25">
      <c r="B26941" s="74"/>
    </row>
    <row r="26942" spans="2:2" x14ac:dyDescent="0.25">
      <c r="B26942" s="74"/>
    </row>
    <row r="26943" spans="2:2" x14ac:dyDescent="0.25">
      <c r="B26943" s="74"/>
    </row>
    <row r="26944" spans="2:2" x14ac:dyDescent="0.25">
      <c r="B26944" s="74"/>
    </row>
    <row r="26945" spans="2:2" x14ac:dyDescent="0.25">
      <c r="B26945" s="74"/>
    </row>
    <row r="26946" spans="2:2" x14ac:dyDescent="0.25">
      <c r="B26946" s="74"/>
    </row>
    <row r="26947" spans="2:2" x14ac:dyDescent="0.25">
      <c r="B26947" s="74"/>
    </row>
    <row r="26948" spans="2:2" x14ac:dyDescent="0.25">
      <c r="B26948" s="74"/>
    </row>
    <row r="26949" spans="2:2" x14ac:dyDescent="0.25">
      <c r="B26949" s="74"/>
    </row>
    <row r="26950" spans="2:2" x14ac:dyDescent="0.25">
      <c r="B26950" s="74"/>
    </row>
    <row r="26951" spans="2:2" x14ac:dyDescent="0.25">
      <c r="B26951" s="74"/>
    </row>
    <row r="26952" spans="2:2" x14ac:dyDescent="0.25">
      <c r="B26952" s="74"/>
    </row>
    <row r="26953" spans="2:2" x14ac:dyDescent="0.25">
      <c r="B26953" s="74"/>
    </row>
    <row r="26954" spans="2:2" x14ac:dyDescent="0.25">
      <c r="B26954" s="74"/>
    </row>
    <row r="26955" spans="2:2" x14ac:dyDescent="0.25">
      <c r="B26955" s="74"/>
    </row>
    <row r="26956" spans="2:2" x14ac:dyDescent="0.25">
      <c r="B26956" s="74"/>
    </row>
    <row r="26957" spans="2:2" x14ac:dyDescent="0.25">
      <c r="B26957" s="74"/>
    </row>
    <row r="26958" spans="2:2" x14ac:dyDescent="0.25">
      <c r="B26958" s="74"/>
    </row>
    <row r="26959" spans="2:2" x14ac:dyDescent="0.25">
      <c r="B26959" s="74"/>
    </row>
    <row r="26960" spans="2:2" x14ac:dyDescent="0.25">
      <c r="B26960" s="74"/>
    </row>
    <row r="26961" spans="2:2" x14ac:dyDescent="0.25">
      <c r="B26961" s="74"/>
    </row>
    <row r="26962" spans="2:2" x14ac:dyDescent="0.25">
      <c r="B26962" s="74"/>
    </row>
    <row r="26963" spans="2:2" x14ac:dyDescent="0.25">
      <c r="B26963" s="74"/>
    </row>
    <row r="26964" spans="2:2" x14ac:dyDescent="0.25">
      <c r="B26964" s="74"/>
    </row>
    <row r="26965" spans="2:2" x14ac:dyDescent="0.25">
      <c r="B26965" s="74"/>
    </row>
    <row r="26966" spans="2:2" x14ac:dyDescent="0.25">
      <c r="B26966" s="74"/>
    </row>
    <row r="26967" spans="2:2" x14ac:dyDescent="0.25">
      <c r="B26967" s="74"/>
    </row>
    <row r="26968" spans="2:2" x14ac:dyDescent="0.25">
      <c r="B26968" s="74"/>
    </row>
    <row r="26969" spans="2:2" x14ac:dyDescent="0.25">
      <c r="B26969" s="74"/>
    </row>
    <row r="26970" spans="2:2" x14ac:dyDescent="0.25">
      <c r="B26970" s="74"/>
    </row>
    <row r="26971" spans="2:2" x14ac:dyDescent="0.25">
      <c r="B26971" s="74"/>
    </row>
    <row r="26972" spans="2:2" x14ac:dyDescent="0.25">
      <c r="B26972" s="74"/>
    </row>
    <row r="26973" spans="2:2" x14ac:dyDescent="0.25">
      <c r="B26973" s="74"/>
    </row>
    <row r="26974" spans="2:2" x14ac:dyDescent="0.25">
      <c r="B26974" s="74"/>
    </row>
    <row r="26975" spans="2:2" x14ac:dyDescent="0.25">
      <c r="B26975" s="74"/>
    </row>
    <row r="26976" spans="2:2" x14ac:dyDescent="0.25">
      <c r="B26976" s="74"/>
    </row>
    <row r="26977" spans="2:2" x14ac:dyDescent="0.25">
      <c r="B26977" s="74"/>
    </row>
    <row r="26978" spans="2:2" x14ac:dyDescent="0.25">
      <c r="B26978" s="74"/>
    </row>
    <row r="26979" spans="2:2" x14ac:dyDescent="0.25">
      <c r="B26979" s="74"/>
    </row>
    <row r="26980" spans="2:2" x14ac:dyDescent="0.25">
      <c r="B26980" s="74"/>
    </row>
    <row r="26981" spans="2:2" x14ac:dyDescent="0.25">
      <c r="B26981" s="74"/>
    </row>
    <row r="26982" spans="2:2" x14ac:dyDescent="0.25">
      <c r="B26982" s="74"/>
    </row>
    <row r="26983" spans="2:2" x14ac:dyDescent="0.25">
      <c r="B26983" s="74"/>
    </row>
    <row r="26984" spans="2:2" x14ac:dyDescent="0.25">
      <c r="B26984" s="74"/>
    </row>
    <row r="26985" spans="2:2" x14ac:dyDescent="0.25">
      <c r="B26985" s="74"/>
    </row>
    <row r="26986" spans="2:2" x14ac:dyDescent="0.25">
      <c r="B26986" s="74"/>
    </row>
    <row r="26987" spans="2:2" x14ac:dyDescent="0.25">
      <c r="B26987" s="74"/>
    </row>
    <row r="26988" spans="2:2" x14ac:dyDescent="0.25">
      <c r="B26988" s="74"/>
    </row>
    <row r="26989" spans="2:2" x14ac:dyDescent="0.25">
      <c r="B26989" s="74"/>
    </row>
    <row r="26990" spans="2:2" x14ac:dyDescent="0.25">
      <c r="B26990" s="74"/>
    </row>
    <row r="26991" spans="2:2" x14ac:dyDescent="0.25">
      <c r="B26991" s="74"/>
    </row>
    <row r="26992" spans="2:2" x14ac:dyDescent="0.25">
      <c r="B26992" s="74"/>
    </row>
    <row r="26993" spans="2:2" x14ac:dyDescent="0.25">
      <c r="B26993" s="74"/>
    </row>
    <row r="26994" spans="2:2" x14ac:dyDescent="0.25">
      <c r="B26994" s="74"/>
    </row>
    <row r="26995" spans="2:2" x14ac:dyDescent="0.25">
      <c r="B26995" s="74"/>
    </row>
    <row r="26996" spans="2:2" x14ac:dyDescent="0.25">
      <c r="B26996" s="74"/>
    </row>
    <row r="26997" spans="2:2" x14ac:dyDescent="0.25">
      <c r="B26997" s="74"/>
    </row>
    <row r="26998" spans="2:2" x14ac:dyDescent="0.25">
      <c r="B26998" s="74"/>
    </row>
    <row r="26999" spans="2:2" x14ac:dyDescent="0.25">
      <c r="B26999" s="74"/>
    </row>
    <row r="27000" spans="2:2" x14ac:dyDescent="0.25">
      <c r="B27000" s="74"/>
    </row>
    <row r="27001" spans="2:2" x14ac:dyDescent="0.25">
      <c r="B27001" s="74"/>
    </row>
    <row r="27002" spans="2:2" x14ac:dyDescent="0.25">
      <c r="B27002" s="74"/>
    </row>
    <row r="27003" spans="2:2" x14ac:dyDescent="0.25">
      <c r="B27003" s="74"/>
    </row>
    <row r="27004" spans="2:2" x14ac:dyDescent="0.25">
      <c r="B27004" s="74"/>
    </row>
    <row r="27005" spans="2:2" x14ac:dyDescent="0.25">
      <c r="B27005" s="74"/>
    </row>
    <row r="27006" spans="2:2" x14ac:dyDescent="0.25">
      <c r="B27006" s="74"/>
    </row>
    <row r="27007" spans="2:2" x14ac:dyDescent="0.25">
      <c r="B27007" s="74"/>
    </row>
    <row r="27008" spans="2:2" x14ac:dyDescent="0.25">
      <c r="B27008" s="74"/>
    </row>
    <row r="27009" spans="2:2" x14ac:dyDescent="0.25">
      <c r="B27009" s="74"/>
    </row>
    <row r="27010" spans="2:2" x14ac:dyDescent="0.25">
      <c r="B27010" s="74"/>
    </row>
    <row r="27011" spans="2:2" x14ac:dyDescent="0.25">
      <c r="B27011" s="74"/>
    </row>
    <row r="27012" spans="2:2" x14ac:dyDescent="0.25">
      <c r="B27012" s="74"/>
    </row>
    <row r="27013" spans="2:2" x14ac:dyDescent="0.25">
      <c r="B27013" s="74"/>
    </row>
    <row r="27014" spans="2:2" x14ac:dyDescent="0.25">
      <c r="B27014" s="74"/>
    </row>
    <row r="27015" spans="2:2" x14ac:dyDescent="0.25">
      <c r="B27015" s="74"/>
    </row>
    <row r="27016" spans="2:2" x14ac:dyDescent="0.25">
      <c r="B27016" s="74"/>
    </row>
    <row r="27017" spans="2:2" x14ac:dyDescent="0.25">
      <c r="B27017" s="74"/>
    </row>
    <row r="27018" spans="2:2" x14ac:dyDescent="0.25">
      <c r="B27018" s="74"/>
    </row>
    <row r="27019" spans="2:2" x14ac:dyDescent="0.25">
      <c r="B27019" s="74"/>
    </row>
    <row r="27020" spans="2:2" x14ac:dyDescent="0.25">
      <c r="B27020" s="74"/>
    </row>
    <row r="27021" spans="2:2" x14ac:dyDescent="0.25">
      <c r="B27021" s="74"/>
    </row>
    <row r="27022" spans="2:2" x14ac:dyDescent="0.25">
      <c r="B27022" s="74"/>
    </row>
    <row r="27023" spans="2:2" x14ac:dyDescent="0.25">
      <c r="B27023" s="74"/>
    </row>
    <row r="27024" spans="2:2" x14ac:dyDescent="0.25">
      <c r="B27024" s="74"/>
    </row>
    <row r="27025" spans="2:2" x14ac:dyDescent="0.25">
      <c r="B27025" s="74"/>
    </row>
    <row r="27026" spans="2:2" x14ac:dyDescent="0.25">
      <c r="B27026" s="74"/>
    </row>
    <row r="27027" spans="2:2" x14ac:dyDescent="0.25">
      <c r="B27027" s="74"/>
    </row>
    <row r="27028" spans="2:2" x14ac:dyDescent="0.25">
      <c r="B27028" s="74"/>
    </row>
    <row r="27029" spans="2:2" x14ac:dyDescent="0.25">
      <c r="B27029" s="74"/>
    </row>
    <row r="27030" spans="2:2" x14ac:dyDescent="0.25">
      <c r="B27030" s="74"/>
    </row>
    <row r="27031" spans="2:2" x14ac:dyDescent="0.25">
      <c r="B27031" s="74"/>
    </row>
    <row r="27032" spans="2:2" x14ac:dyDescent="0.25">
      <c r="B27032" s="74"/>
    </row>
    <row r="27033" spans="2:2" x14ac:dyDescent="0.25">
      <c r="B27033" s="74"/>
    </row>
    <row r="27034" spans="2:2" x14ac:dyDescent="0.25">
      <c r="B27034" s="74"/>
    </row>
    <row r="27035" spans="2:2" x14ac:dyDescent="0.25">
      <c r="B27035" s="74"/>
    </row>
    <row r="27036" spans="2:2" x14ac:dyDescent="0.25">
      <c r="B27036" s="74"/>
    </row>
    <row r="27037" spans="2:2" x14ac:dyDescent="0.25">
      <c r="B27037" s="74"/>
    </row>
    <row r="27038" spans="2:2" x14ac:dyDescent="0.25">
      <c r="B27038" s="74"/>
    </row>
    <row r="27039" spans="2:2" x14ac:dyDescent="0.25">
      <c r="B27039" s="74"/>
    </row>
    <row r="27040" spans="2:2" x14ac:dyDescent="0.25">
      <c r="B27040" s="74"/>
    </row>
    <row r="27041" spans="2:2" x14ac:dyDescent="0.25">
      <c r="B27041" s="74"/>
    </row>
    <row r="27042" spans="2:2" x14ac:dyDescent="0.25">
      <c r="B27042" s="74"/>
    </row>
    <row r="27043" spans="2:2" x14ac:dyDescent="0.25">
      <c r="B27043" s="74"/>
    </row>
    <row r="27044" spans="2:2" x14ac:dyDescent="0.25">
      <c r="B27044" s="74"/>
    </row>
    <row r="27045" spans="2:2" x14ac:dyDescent="0.25">
      <c r="B27045" s="74"/>
    </row>
    <row r="27046" spans="2:2" x14ac:dyDescent="0.25">
      <c r="B27046" s="74"/>
    </row>
    <row r="27047" spans="2:2" x14ac:dyDescent="0.25">
      <c r="B27047" s="74"/>
    </row>
    <row r="27048" spans="2:2" x14ac:dyDescent="0.25">
      <c r="B27048" s="74"/>
    </row>
    <row r="27049" spans="2:2" x14ac:dyDescent="0.25">
      <c r="B27049" s="74"/>
    </row>
    <row r="27050" spans="2:2" x14ac:dyDescent="0.25">
      <c r="B27050" s="74"/>
    </row>
    <row r="27051" spans="2:2" x14ac:dyDescent="0.25">
      <c r="B27051" s="74"/>
    </row>
    <row r="27052" spans="2:2" x14ac:dyDescent="0.25">
      <c r="B27052" s="74"/>
    </row>
    <row r="27053" spans="2:2" x14ac:dyDescent="0.25">
      <c r="B27053" s="74"/>
    </row>
    <row r="27054" spans="2:2" x14ac:dyDescent="0.25">
      <c r="B27054" s="74"/>
    </row>
    <row r="27055" spans="2:2" x14ac:dyDescent="0.25">
      <c r="B27055" s="74"/>
    </row>
    <row r="27056" spans="2:2" x14ac:dyDescent="0.25">
      <c r="B27056" s="74"/>
    </row>
    <row r="27057" spans="2:2" x14ac:dyDescent="0.25">
      <c r="B27057" s="74"/>
    </row>
    <row r="27058" spans="2:2" x14ac:dyDescent="0.25">
      <c r="B27058" s="74"/>
    </row>
    <row r="27059" spans="2:2" x14ac:dyDescent="0.25">
      <c r="B27059" s="74"/>
    </row>
    <row r="27060" spans="2:2" x14ac:dyDescent="0.25">
      <c r="B27060" s="74"/>
    </row>
    <row r="27061" spans="2:2" x14ac:dyDescent="0.25">
      <c r="B27061" s="74"/>
    </row>
    <row r="27062" spans="2:2" x14ac:dyDescent="0.25">
      <c r="B27062" s="74"/>
    </row>
    <row r="27063" spans="2:2" x14ac:dyDescent="0.25">
      <c r="B27063" s="74"/>
    </row>
    <row r="27064" spans="2:2" x14ac:dyDescent="0.25">
      <c r="B27064" s="74"/>
    </row>
    <row r="27065" spans="2:2" x14ac:dyDescent="0.25">
      <c r="B27065" s="74"/>
    </row>
    <row r="27066" spans="2:2" x14ac:dyDescent="0.25">
      <c r="B27066" s="74"/>
    </row>
    <row r="27067" spans="2:2" x14ac:dyDescent="0.25">
      <c r="B27067" s="74"/>
    </row>
    <row r="27068" spans="2:2" x14ac:dyDescent="0.25">
      <c r="B27068" s="74"/>
    </row>
    <row r="27069" spans="2:2" x14ac:dyDescent="0.25">
      <c r="B27069" s="74"/>
    </row>
    <row r="27070" spans="2:2" x14ac:dyDescent="0.25">
      <c r="B27070" s="74"/>
    </row>
    <row r="27071" spans="2:2" x14ac:dyDescent="0.25">
      <c r="B27071" s="74"/>
    </row>
    <row r="27072" spans="2:2" x14ac:dyDescent="0.25">
      <c r="B27072" s="74"/>
    </row>
    <row r="27073" spans="2:2" x14ac:dyDescent="0.25">
      <c r="B27073" s="74"/>
    </row>
    <row r="27074" spans="2:2" x14ac:dyDescent="0.25">
      <c r="B27074" s="74"/>
    </row>
    <row r="27075" spans="2:2" x14ac:dyDescent="0.25">
      <c r="B27075" s="74"/>
    </row>
    <row r="27076" spans="2:2" x14ac:dyDescent="0.25">
      <c r="B27076" s="74"/>
    </row>
    <row r="27077" spans="2:2" x14ac:dyDescent="0.25">
      <c r="B27077" s="74"/>
    </row>
    <row r="27078" spans="2:2" x14ac:dyDescent="0.25">
      <c r="B27078" s="74"/>
    </row>
    <row r="27079" spans="2:2" x14ac:dyDescent="0.25">
      <c r="B27079" s="74"/>
    </row>
    <row r="27080" spans="2:2" x14ac:dyDescent="0.25">
      <c r="B27080" s="74"/>
    </row>
    <row r="27081" spans="2:2" x14ac:dyDescent="0.25">
      <c r="B27081" s="74"/>
    </row>
    <row r="27082" spans="2:2" x14ac:dyDescent="0.25">
      <c r="B27082" s="74"/>
    </row>
    <row r="27083" spans="2:2" x14ac:dyDescent="0.25">
      <c r="B27083" s="74"/>
    </row>
    <row r="27084" spans="2:2" x14ac:dyDescent="0.25">
      <c r="B27084" s="74"/>
    </row>
    <row r="27085" spans="2:2" x14ac:dyDescent="0.25">
      <c r="B27085" s="74"/>
    </row>
    <row r="27086" spans="2:2" x14ac:dyDescent="0.25">
      <c r="B27086" s="74"/>
    </row>
    <row r="27087" spans="2:2" x14ac:dyDescent="0.25">
      <c r="B27087" s="74"/>
    </row>
    <row r="27088" spans="2:2" x14ac:dyDescent="0.25">
      <c r="B27088" s="74"/>
    </row>
    <row r="27089" spans="2:2" x14ac:dyDescent="0.25">
      <c r="B27089" s="74"/>
    </row>
    <row r="27090" spans="2:2" x14ac:dyDescent="0.25">
      <c r="B27090" s="74"/>
    </row>
    <row r="27091" spans="2:2" x14ac:dyDescent="0.25">
      <c r="B27091" s="74"/>
    </row>
    <row r="27092" spans="2:2" x14ac:dyDescent="0.25">
      <c r="B27092" s="74"/>
    </row>
    <row r="27093" spans="2:2" x14ac:dyDescent="0.25">
      <c r="B27093" s="74"/>
    </row>
    <row r="27094" spans="2:2" x14ac:dyDescent="0.25">
      <c r="B27094" s="74"/>
    </row>
    <row r="27095" spans="2:2" x14ac:dyDescent="0.25">
      <c r="B27095" s="74"/>
    </row>
    <row r="27096" spans="2:2" x14ac:dyDescent="0.25">
      <c r="B27096" s="74"/>
    </row>
    <row r="27097" spans="2:2" x14ac:dyDescent="0.25">
      <c r="B27097" s="74"/>
    </row>
    <row r="27098" spans="2:2" x14ac:dyDescent="0.25">
      <c r="B27098" s="74"/>
    </row>
    <row r="27099" spans="2:2" x14ac:dyDescent="0.25">
      <c r="B27099" s="74"/>
    </row>
    <row r="27100" spans="2:2" x14ac:dyDescent="0.25">
      <c r="B27100" s="74"/>
    </row>
    <row r="27101" spans="2:2" x14ac:dyDescent="0.25">
      <c r="B27101" s="74"/>
    </row>
    <row r="27102" spans="2:2" x14ac:dyDescent="0.25">
      <c r="B27102" s="74"/>
    </row>
    <row r="27103" spans="2:2" x14ac:dyDescent="0.25">
      <c r="B27103" s="74"/>
    </row>
    <row r="27104" spans="2:2" x14ac:dyDescent="0.25">
      <c r="B27104" s="74"/>
    </row>
    <row r="27105" spans="2:2" x14ac:dyDescent="0.25">
      <c r="B27105" s="74"/>
    </row>
    <row r="27106" spans="2:2" x14ac:dyDescent="0.25">
      <c r="B27106" s="74"/>
    </row>
    <row r="27107" spans="2:2" x14ac:dyDescent="0.25">
      <c r="B27107" s="74"/>
    </row>
    <row r="27108" spans="2:2" x14ac:dyDescent="0.25">
      <c r="B27108" s="74"/>
    </row>
    <row r="27109" spans="2:2" x14ac:dyDescent="0.25">
      <c r="B27109" s="74"/>
    </row>
    <row r="27110" spans="2:2" x14ac:dyDescent="0.25">
      <c r="B27110" s="74"/>
    </row>
    <row r="27111" spans="2:2" x14ac:dyDescent="0.25">
      <c r="B27111" s="74"/>
    </row>
    <row r="27112" spans="2:2" x14ac:dyDescent="0.25">
      <c r="B27112" s="74"/>
    </row>
    <row r="27113" spans="2:2" x14ac:dyDescent="0.25">
      <c r="B27113" s="74"/>
    </row>
    <row r="27114" spans="2:2" x14ac:dyDescent="0.25">
      <c r="B27114" s="74"/>
    </row>
    <row r="27115" spans="2:2" x14ac:dyDescent="0.25">
      <c r="B27115" s="74"/>
    </row>
    <row r="27116" spans="2:2" x14ac:dyDescent="0.25">
      <c r="B27116" s="74"/>
    </row>
    <row r="27117" spans="2:2" x14ac:dyDescent="0.25">
      <c r="B27117" s="74"/>
    </row>
    <row r="27118" spans="2:2" x14ac:dyDescent="0.25">
      <c r="B27118" s="74"/>
    </row>
    <row r="27119" spans="2:2" x14ac:dyDescent="0.25">
      <c r="B27119" s="74"/>
    </row>
    <row r="27120" spans="2:2" x14ac:dyDescent="0.25">
      <c r="B27120" s="74"/>
    </row>
    <row r="27121" spans="2:2" x14ac:dyDescent="0.25">
      <c r="B27121" s="74"/>
    </row>
    <row r="27122" spans="2:2" x14ac:dyDescent="0.25">
      <c r="B27122" s="74"/>
    </row>
    <row r="27123" spans="2:2" x14ac:dyDescent="0.25">
      <c r="B27123" s="74"/>
    </row>
    <row r="27124" spans="2:2" x14ac:dyDescent="0.25">
      <c r="B27124" s="74"/>
    </row>
    <row r="27125" spans="2:2" x14ac:dyDescent="0.25">
      <c r="B27125" s="74"/>
    </row>
    <row r="27126" spans="2:2" x14ac:dyDescent="0.25">
      <c r="B27126" s="74"/>
    </row>
    <row r="27127" spans="2:2" x14ac:dyDescent="0.25">
      <c r="B27127" s="74"/>
    </row>
    <row r="27128" spans="2:2" x14ac:dyDescent="0.25">
      <c r="B27128" s="74"/>
    </row>
    <row r="27129" spans="2:2" x14ac:dyDescent="0.25">
      <c r="B27129" s="74"/>
    </row>
    <row r="27130" spans="2:2" x14ac:dyDescent="0.25">
      <c r="B27130" s="74"/>
    </row>
    <row r="27131" spans="2:2" x14ac:dyDescent="0.25">
      <c r="B27131" s="74"/>
    </row>
    <row r="27132" spans="2:2" x14ac:dyDescent="0.25">
      <c r="B27132" s="74"/>
    </row>
    <row r="27133" spans="2:2" x14ac:dyDescent="0.25">
      <c r="B27133" s="74"/>
    </row>
    <row r="27134" spans="2:2" x14ac:dyDescent="0.25">
      <c r="B27134" s="74"/>
    </row>
    <row r="27135" spans="2:2" x14ac:dyDescent="0.25">
      <c r="B27135" s="74"/>
    </row>
    <row r="27136" spans="2:2" x14ac:dyDescent="0.25">
      <c r="B27136" s="74"/>
    </row>
    <row r="27137" spans="2:2" x14ac:dyDescent="0.25">
      <c r="B27137" s="74"/>
    </row>
    <row r="27138" spans="2:2" x14ac:dyDescent="0.25">
      <c r="B27138" s="74"/>
    </row>
    <row r="27139" spans="2:2" x14ac:dyDescent="0.25">
      <c r="B27139" s="74"/>
    </row>
    <row r="27140" spans="2:2" x14ac:dyDescent="0.25">
      <c r="B27140" s="74"/>
    </row>
    <row r="27141" spans="2:2" x14ac:dyDescent="0.25">
      <c r="B27141" s="74"/>
    </row>
    <row r="27142" spans="2:2" x14ac:dyDescent="0.25">
      <c r="B27142" s="74"/>
    </row>
    <row r="27143" spans="2:2" x14ac:dyDescent="0.25">
      <c r="B27143" s="74"/>
    </row>
    <row r="27144" spans="2:2" x14ac:dyDescent="0.25">
      <c r="B27144" s="74"/>
    </row>
    <row r="27145" spans="2:2" x14ac:dyDescent="0.25">
      <c r="B27145" s="74"/>
    </row>
    <row r="27146" spans="2:2" x14ac:dyDescent="0.25">
      <c r="B27146" s="74"/>
    </row>
    <row r="27147" spans="2:2" x14ac:dyDescent="0.25">
      <c r="B27147" s="74"/>
    </row>
    <row r="27148" spans="2:2" x14ac:dyDescent="0.25">
      <c r="B27148" s="74"/>
    </row>
    <row r="27149" spans="2:2" x14ac:dyDescent="0.25">
      <c r="B27149" s="74"/>
    </row>
    <row r="27150" spans="2:2" x14ac:dyDescent="0.25">
      <c r="B27150" s="74"/>
    </row>
    <row r="27151" spans="2:2" x14ac:dyDescent="0.25">
      <c r="B27151" s="74"/>
    </row>
    <row r="27152" spans="2:2" x14ac:dyDescent="0.25">
      <c r="B27152" s="74"/>
    </row>
    <row r="27153" spans="2:2" x14ac:dyDescent="0.25">
      <c r="B27153" s="74"/>
    </row>
    <row r="27154" spans="2:2" x14ac:dyDescent="0.25">
      <c r="B27154" s="74"/>
    </row>
    <row r="27155" spans="2:2" x14ac:dyDescent="0.25">
      <c r="B27155" s="74"/>
    </row>
    <row r="27156" spans="2:2" x14ac:dyDescent="0.25">
      <c r="B27156" s="74"/>
    </row>
    <row r="27157" spans="2:2" x14ac:dyDescent="0.25">
      <c r="B27157" s="74"/>
    </row>
    <row r="27158" spans="2:2" x14ac:dyDescent="0.25">
      <c r="B27158" s="74"/>
    </row>
    <row r="27159" spans="2:2" x14ac:dyDescent="0.25">
      <c r="B27159" s="74"/>
    </row>
    <row r="27160" spans="2:2" x14ac:dyDescent="0.25">
      <c r="B27160" s="74"/>
    </row>
    <row r="27161" spans="2:2" x14ac:dyDescent="0.25">
      <c r="B27161" s="74"/>
    </row>
    <row r="27162" spans="2:2" x14ac:dyDescent="0.25">
      <c r="B27162" s="74"/>
    </row>
    <row r="27163" spans="2:2" x14ac:dyDescent="0.25">
      <c r="B27163" s="74"/>
    </row>
    <row r="27164" spans="2:2" x14ac:dyDescent="0.25">
      <c r="B27164" s="74"/>
    </row>
    <row r="27165" spans="2:2" x14ac:dyDescent="0.25">
      <c r="B27165" s="74"/>
    </row>
    <row r="27166" spans="2:2" x14ac:dyDescent="0.25">
      <c r="B27166" s="74"/>
    </row>
    <row r="27167" spans="2:2" x14ac:dyDescent="0.25">
      <c r="B27167" s="74"/>
    </row>
    <row r="27168" spans="2:2" x14ac:dyDescent="0.25">
      <c r="B27168" s="74"/>
    </row>
    <row r="27169" spans="2:2" x14ac:dyDescent="0.25">
      <c r="B27169" s="74"/>
    </row>
    <row r="27170" spans="2:2" x14ac:dyDescent="0.25">
      <c r="B27170" s="74"/>
    </row>
    <row r="27171" spans="2:2" x14ac:dyDescent="0.25">
      <c r="B27171" s="74"/>
    </row>
    <row r="27172" spans="2:2" x14ac:dyDescent="0.25">
      <c r="B27172" s="74"/>
    </row>
    <row r="27173" spans="2:2" x14ac:dyDescent="0.25">
      <c r="B27173" s="74"/>
    </row>
    <row r="27174" spans="2:2" x14ac:dyDescent="0.25">
      <c r="B27174" s="74"/>
    </row>
    <row r="27175" spans="2:2" x14ac:dyDescent="0.25">
      <c r="B27175" s="74"/>
    </row>
    <row r="27176" spans="2:2" x14ac:dyDescent="0.25">
      <c r="B27176" s="74"/>
    </row>
    <row r="27177" spans="2:2" x14ac:dyDescent="0.25">
      <c r="B27177" s="74"/>
    </row>
    <row r="27178" spans="2:2" x14ac:dyDescent="0.25">
      <c r="B27178" s="74"/>
    </row>
    <row r="27179" spans="2:2" x14ac:dyDescent="0.25">
      <c r="B27179" s="74"/>
    </row>
    <row r="27180" spans="2:2" x14ac:dyDescent="0.25">
      <c r="B27180" s="74"/>
    </row>
    <row r="27181" spans="2:2" x14ac:dyDescent="0.25">
      <c r="B27181" s="74"/>
    </row>
    <row r="27182" spans="2:2" x14ac:dyDescent="0.25">
      <c r="B27182" s="74"/>
    </row>
    <row r="27183" spans="2:2" x14ac:dyDescent="0.25">
      <c r="B27183" s="74"/>
    </row>
    <row r="27184" spans="2:2" x14ac:dyDescent="0.25">
      <c r="B27184" s="74"/>
    </row>
    <row r="27185" spans="2:2" x14ac:dyDescent="0.25">
      <c r="B27185" s="74"/>
    </row>
    <row r="27186" spans="2:2" x14ac:dyDescent="0.25">
      <c r="B27186" s="74"/>
    </row>
    <row r="27187" spans="2:2" x14ac:dyDescent="0.25">
      <c r="B27187" s="74"/>
    </row>
    <row r="27188" spans="2:2" x14ac:dyDescent="0.25">
      <c r="B27188" s="74"/>
    </row>
    <row r="27189" spans="2:2" x14ac:dyDescent="0.25">
      <c r="B27189" s="74"/>
    </row>
    <row r="27190" spans="2:2" x14ac:dyDescent="0.25">
      <c r="B27190" s="74"/>
    </row>
    <row r="27191" spans="2:2" x14ac:dyDescent="0.25">
      <c r="B27191" s="74"/>
    </row>
    <row r="27192" spans="2:2" x14ac:dyDescent="0.25">
      <c r="B27192" s="74"/>
    </row>
    <row r="27193" spans="2:2" x14ac:dyDescent="0.25">
      <c r="B27193" s="74"/>
    </row>
    <row r="27194" spans="2:2" x14ac:dyDescent="0.25">
      <c r="B27194" s="74"/>
    </row>
    <row r="27195" spans="2:2" x14ac:dyDescent="0.25">
      <c r="B27195" s="74"/>
    </row>
    <row r="27196" spans="2:2" x14ac:dyDescent="0.25">
      <c r="B27196" s="74"/>
    </row>
    <row r="27197" spans="2:2" x14ac:dyDescent="0.25">
      <c r="B27197" s="74"/>
    </row>
    <row r="27198" spans="2:2" x14ac:dyDescent="0.25">
      <c r="B27198" s="74"/>
    </row>
    <row r="27199" spans="2:2" x14ac:dyDescent="0.25">
      <c r="B27199" s="74"/>
    </row>
    <row r="27200" spans="2:2" x14ac:dyDescent="0.25">
      <c r="B27200" s="74"/>
    </row>
    <row r="27201" spans="2:2" x14ac:dyDescent="0.25">
      <c r="B27201" s="74"/>
    </row>
    <row r="27202" spans="2:2" x14ac:dyDescent="0.25">
      <c r="B27202" s="74"/>
    </row>
    <row r="27203" spans="2:2" x14ac:dyDescent="0.25">
      <c r="B27203" s="74"/>
    </row>
    <row r="27204" spans="2:2" x14ac:dyDescent="0.25">
      <c r="B27204" s="74"/>
    </row>
    <row r="27205" spans="2:2" x14ac:dyDescent="0.25">
      <c r="B27205" s="74"/>
    </row>
    <row r="27206" spans="2:2" x14ac:dyDescent="0.25">
      <c r="B27206" s="74"/>
    </row>
    <row r="27207" spans="2:2" x14ac:dyDescent="0.25">
      <c r="B27207" s="74"/>
    </row>
    <row r="27208" spans="2:2" x14ac:dyDescent="0.25">
      <c r="B27208" s="74"/>
    </row>
    <row r="27209" spans="2:2" x14ac:dyDescent="0.25">
      <c r="B27209" s="74"/>
    </row>
    <row r="27210" spans="2:2" x14ac:dyDescent="0.25">
      <c r="B27210" s="74"/>
    </row>
    <row r="27211" spans="2:2" x14ac:dyDescent="0.25">
      <c r="B27211" s="74"/>
    </row>
    <row r="27212" spans="2:2" x14ac:dyDescent="0.25">
      <c r="B27212" s="74"/>
    </row>
    <row r="27213" spans="2:2" x14ac:dyDescent="0.25">
      <c r="B27213" s="74"/>
    </row>
    <row r="27214" spans="2:2" x14ac:dyDescent="0.25">
      <c r="B27214" s="74"/>
    </row>
    <row r="27215" spans="2:2" x14ac:dyDescent="0.25">
      <c r="B27215" s="74"/>
    </row>
    <row r="27216" spans="2:2" x14ac:dyDescent="0.25">
      <c r="B27216" s="74"/>
    </row>
    <row r="27217" spans="2:2" x14ac:dyDescent="0.25">
      <c r="B27217" s="74"/>
    </row>
    <row r="27218" spans="2:2" x14ac:dyDescent="0.25">
      <c r="B27218" s="74"/>
    </row>
    <row r="27219" spans="2:2" x14ac:dyDescent="0.25">
      <c r="B27219" s="74"/>
    </row>
    <row r="27220" spans="2:2" x14ac:dyDescent="0.25">
      <c r="B27220" s="74"/>
    </row>
    <row r="27221" spans="2:2" x14ac:dyDescent="0.25">
      <c r="B27221" s="74"/>
    </row>
    <row r="27222" spans="2:2" x14ac:dyDescent="0.25">
      <c r="B27222" s="74"/>
    </row>
    <row r="27223" spans="2:2" x14ac:dyDescent="0.25">
      <c r="B27223" s="74"/>
    </row>
    <row r="27224" spans="2:2" x14ac:dyDescent="0.25">
      <c r="B27224" s="74"/>
    </row>
    <row r="27225" spans="2:2" x14ac:dyDescent="0.25">
      <c r="B27225" s="74"/>
    </row>
    <row r="27226" spans="2:2" x14ac:dyDescent="0.25">
      <c r="B27226" s="74"/>
    </row>
    <row r="27227" spans="2:2" x14ac:dyDescent="0.25">
      <c r="B27227" s="74"/>
    </row>
    <row r="27228" spans="2:2" x14ac:dyDescent="0.25">
      <c r="B27228" s="74"/>
    </row>
    <row r="27229" spans="2:2" x14ac:dyDescent="0.25">
      <c r="B27229" s="74"/>
    </row>
    <row r="27230" spans="2:2" x14ac:dyDescent="0.25">
      <c r="B27230" s="74"/>
    </row>
    <row r="27231" spans="2:2" x14ac:dyDescent="0.25">
      <c r="B27231" s="74"/>
    </row>
    <row r="27232" spans="2:2" x14ac:dyDescent="0.25">
      <c r="B27232" s="74"/>
    </row>
    <row r="27233" spans="2:2" x14ac:dyDescent="0.25">
      <c r="B27233" s="74"/>
    </row>
    <row r="27234" spans="2:2" x14ac:dyDescent="0.25">
      <c r="B27234" s="74"/>
    </row>
    <row r="27235" spans="2:2" x14ac:dyDescent="0.25">
      <c r="B27235" s="74"/>
    </row>
    <row r="27236" spans="2:2" x14ac:dyDescent="0.25">
      <c r="B27236" s="74"/>
    </row>
    <row r="27237" spans="2:2" x14ac:dyDescent="0.25">
      <c r="B27237" s="74"/>
    </row>
    <row r="27238" spans="2:2" x14ac:dyDescent="0.25">
      <c r="B27238" s="74"/>
    </row>
    <row r="27239" spans="2:2" x14ac:dyDescent="0.25">
      <c r="B27239" s="74"/>
    </row>
    <row r="27240" spans="2:2" x14ac:dyDescent="0.25">
      <c r="B27240" s="74"/>
    </row>
    <row r="27241" spans="2:2" x14ac:dyDescent="0.25">
      <c r="B27241" s="74"/>
    </row>
    <row r="27242" spans="2:2" x14ac:dyDescent="0.25">
      <c r="B27242" s="74"/>
    </row>
    <row r="27243" spans="2:2" x14ac:dyDescent="0.25">
      <c r="B27243" s="74"/>
    </row>
    <row r="27244" spans="2:2" x14ac:dyDescent="0.25">
      <c r="B27244" s="74"/>
    </row>
    <row r="27245" spans="2:2" x14ac:dyDescent="0.25">
      <c r="B27245" s="74"/>
    </row>
    <row r="27246" spans="2:2" x14ac:dyDescent="0.25">
      <c r="B27246" s="74"/>
    </row>
    <row r="27247" spans="2:2" x14ac:dyDescent="0.25">
      <c r="B27247" s="74"/>
    </row>
    <row r="27248" spans="2:2" x14ac:dyDescent="0.25">
      <c r="B27248" s="74"/>
    </row>
    <row r="27249" spans="2:2" x14ac:dyDescent="0.25">
      <c r="B27249" s="74"/>
    </row>
    <row r="27250" spans="2:2" x14ac:dyDescent="0.25">
      <c r="B27250" s="74"/>
    </row>
    <row r="27251" spans="2:2" x14ac:dyDescent="0.25">
      <c r="B27251" s="74"/>
    </row>
    <row r="27252" spans="2:2" x14ac:dyDescent="0.25">
      <c r="B27252" s="74"/>
    </row>
    <row r="27253" spans="2:2" x14ac:dyDescent="0.25">
      <c r="B27253" s="74"/>
    </row>
    <row r="27254" spans="2:2" x14ac:dyDescent="0.25">
      <c r="B27254" s="74"/>
    </row>
    <row r="27255" spans="2:2" x14ac:dyDescent="0.25">
      <c r="B27255" s="74"/>
    </row>
    <row r="27256" spans="2:2" x14ac:dyDescent="0.25">
      <c r="B27256" s="74"/>
    </row>
    <row r="27257" spans="2:2" x14ac:dyDescent="0.25">
      <c r="B27257" s="74"/>
    </row>
    <row r="27258" spans="2:2" x14ac:dyDescent="0.25">
      <c r="B27258" s="74"/>
    </row>
    <row r="27259" spans="2:2" x14ac:dyDescent="0.25">
      <c r="B27259" s="74"/>
    </row>
    <row r="27260" spans="2:2" x14ac:dyDescent="0.25">
      <c r="B27260" s="74"/>
    </row>
    <row r="27261" spans="2:2" x14ac:dyDescent="0.25">
      <c r="B27261" s="74"/>
    </row>
    <row r="27262" spans="2:2" x14ac:dyDescent="0.25">
      <c r="B27262" s="74"/>
    </row>
    <row r="27263" spans="2:2" x14ac:dyDescent="0.25">
      <c r="B27263" s="74"/>
    </row>
    <row r="27264" spans="2:2" x14ac:dyDescent="0.25">
      <c r="B27264" s="74"/>
    </row>
    <row r="27265" spans="2:2" x14ac:dyDescent="0.25">
      <c r="B27265" s="74"/>
    </row>
    <row r="27266" spans="2:2" x14ac:dyDescent="0.25">
      <c r="B27266" s="74"/>
    </row>
    <row r="27267" spans="2:2" x14ac:dyDescent="0.25">
      <c r="B27267" s="74"/>
    </row>
    <row r="27268" spans="2:2" x14ac:dyDescent="0.25">
      <c r="B27268" s="74"/>
    </row>
    <row r="27269" spans="2:2" x14ac:dyDescent="0.25">
      <c r="B27269" s="74"/>
    </row>
    <row r="27270" spans="2:2" x14ac:dyDescent="0.25">
      <c r="B27270" s="74"/>
    </row>
    <row r="27271" spans="2:2" x14ac:dyDescent="0.25">
      <c r="B27271" s="74"/>
    </row>
    <row r="27272" spans="2:2" x14ac:dyDescent="0.25">
      <c r="B27272" s="74"/>
    </row>
    <row r="27273" spans="2:2" x14ac:dyDescent="0.25">
      <c r="B27273" s="74"/>
    </row>
    <row r="27274" spans="2:2" x14ac:dyDescent="0.25">
      <c r="B27274" s="74"/>
    </row>
    <row r="27275" spans="2:2" x14ac:dyDescent="0.25">
      <c r="B27275" s="74"/>
    </row>
    <row r="27276" spans="2:2" x14ac:dyDescent="0.25">
      <c r="B27276" s="74"/>
    </row>
    <row r="27277" spans="2:2" x14ac:dyDescent="0.25">
      <c r="B27277" s="74"/>
    </row>
    <row r="27278" spans="2:2" x14ac:dyDescent="0.25">
      <c r="B27278" s="74"/>
    </row>
    <row r="27279" spans="2:2" x14ac:dyDescent="0.25">
      <c r="B27279" s="74"/>
    </row>
    <row r="27280" spans="2:2" x14ac:dyDescent="0.25">
      <c r="B27280" s="74"/>
    </row>
    <row r="27281" spans="2:2" x14ac:dyDescent="0.25">
      <c r="B27281" s="74"/>
    </row>
    <row r="27282" spans="2:2" x14ac:dyDescent="0.25">
      <c r="B27282" s="74"/>
    </row>
    <row r="27283" spans="2:2" x14ac:dyDescent="0.25">
      <c r="B27283" s="74"/>
    </row>
    <row r="27284" spans="2:2" x14ac:dyDescent="0.25">
      <c r="B27284" s="74"/>
    </row>
    <row r="27285" spans="2:2" x14ac:dyDescent="0.25">
      <c r="B27285" s="74"/>
    </row>
    <row r="27286" spans="2:2" x14ac:dyDescent="0.25">
      <c r="B27286" s="74"/>
    </row>
    <row r="27287" spans="2:2" x14ac:dyDescent="0.25">
      <c r="B27287" s="74"/>
    </row>
    <row r="27288" spans="2:2" x14ac:dyDescent="0.25">
      <c r="B27288" s="74"/>
    </row>
    <row r="27289" spans="2:2" x14ac:dyDescent="0.25">
      <c r="B27289" s="74"/>
    </row>
    <row r="27290" spans="2:2" x14ac:dyDescent="0.25">
      <c r="B27290" s="74"/>
    </row>
    <row r="27291" spans="2:2" x14ac:dyDescent="0.25">
      <c r="B27291" s="74"/>
    </row>
    <row r="27292" spans="2:2" x14ac:dyDescent="0.25">
      <c r="B27292" s="74"/>
    </row>
    <row r="27293" spans="2:2" x14ac:dyDescent="0.25">
      <c r="B27293" s="74"/>
    </row>
    <row r="27294" spans="2:2" x14ac:dyDescent="0.25">
      <c r="B27294" s="74"/>
    </row>
    <row r="27295" spans="2:2" x14ac:dyDescent="0.25">
      <c r="B27295" s="74"/>
    </row>
    <row r="27296" spans="2:2" x14ac:dyDescent="0.25">
      <c r="B27296" s="74"/>
    </row>
    <row r="27297" spans="2:2" x14ac:dyDescent="0.25">
      <c r="B27297" s="74"/>
    </row>
    <row r="27298" spans="2:2" x14ac:dyDescent="0.25">
      <c r="B27298" s="74"/>
    </row>
    <row r="27299" spans="2:2" x14ac:dyDescent="0.25">
      <c r="B27299" s="74"/>
    </row>
    <row r="27300" spans="2:2" x14ac:dyDescent="0.25">
      <c r="B27300" s="74"/>
    </row>
    <row r="27301" spans="2:2" x14ac:dyDescent="0.25">
      <c r="B27301" s="74"/>
    </row>
    <row r="27302" spans="2:2" x14ac:dyDescent="0.25">
      <c r="B27302" s="74"/>
    </row>
    <row r="27303" spans="2:2" x14ac:dyDescent="0.25">
      <c r="B27303" s="74"/>
    </row>
    <row r="27304" spans="2:2" x14ac:dyDescent="0.25">
      <c r="B27304" s="74"/>
    </row>
    <row r="27305" spans="2:2" x14ac:dyDescent="0.25">
      <c r="B27305" s="74"/>
    </row>
    <row r="27306" spans="2:2" x14ac:dyDescent="0.25">
      <c r="B27306" s="74"/>
    </row>
    <row r="27307" spans="2:2" x14ac:dyDescent="0.25">
      <c r="B27307" s="74"/>
    </row>
    <row r="27308" spans="2:2" x14ac:dyDescent="0.25">
      <c r="B27308" s="74"/>
    </row>
    <row r="27309" spans="2:2" x14ac:dyDescent="0.25">
      <c r="B27309" s="74"/>
    </row>
    <row r="27310" spans="2:2" x14ac:dyDescent="0.25">
      <c r="B27310" s="74"/>
    </row>
    <row r="27311" spans="2:2" x14ac:dyDescent="0.25">
      <c r="B27311" s="74"/>
    </row>
    <row r="27312" spans="2:2" x14ac:dyDescent="0.25">
      <c r="B27312" s="74"/>
    </row>
    <row r="27313" spans="2:2" x14ac:dyDescent="0.25">
      <c r="B27313" s="74"/>
    </row>
    <row r="27314" spans="2:2" x14ac:dyDescent="0.25">
      <c r="B27314" s="74"/>
    </row>
    <row r="27315" spans="2:2" x14ac:dyDescent="0.25">
      <c r="B27315" s="74"/>
    </row>
    <row r="27316" spans="2:2" x14ac:dyDescent="0.25">
      <c r="B27316" s="74"/>
    </row>
    <row r="27317" spans="2:2" x14ac:dyDescent="0.25">
      <c r="B27317" s="74"/>
    </row>
    <row r="27318" spans="2:2" x14ac:dyDescent="0.25">
      <c r="B27318" s="74"/>
    </row>
    <row r="27319" spans="2:2" x14ac:dyDescent="0.25">
      <c r="B27319" s="74"/>
    </row>
    <row r="27320" spans="2:2" x14ac:dyDescent="0.25">
      <c r="B27320" s="74"/>
    </row>
    <row r="27321" spans="2:2" x14ac:dyDescent="0.25">
      <c r="B27321" s="74"/>
    </row>
    <row r="27322" spans="2:2" x14ac:dyDescent="0.25">
      <c r="B27322" s="74"/>
    </row>
    <row r="27323" spans="2:2" x14ac:dyDescent="0.25">
      <c r="B27323" s="74"/>
    </row>
    <row r="27324" spans="2:2" x14ac:dyDescent="0.25">
      <c r="B27324" s="74"/>
    </row>
    <row r="27325" spans="2:2" x14ac:dyDescent="0.25">
      <c r="B27325" s="74"/>
    </row>
    <row r="27326" spans="2:2" x14ac:dyDescent="0.25">
      <c r="B27326" s="74"/>
    </row>
    <row r="27327" spans="2:2" x14ac:dyDescent="0.25">
      <c r="B27327" s="74"/>
    </row>
    <row r="27328" spans="2:2" x14ac:dyDescent="0.25">
      <c r="B27328" s="74"/>
    </row>
    <row r="27329" spans="2:2" x14ac:dyDescent="0.25">
      <c r="B27329" s="74"/>
    </row>
    <row r="27330" spans="2:2" x14ac:dyDescent="0.25">
      <c r="B27330" s="74"/>
    </row>
    <row r="27331" spans="2:2" x14ac:dyDescent="0.25">
      <c r="B27331" s="74"/>
    </row>
    <row r="27332" spans="2:2" x14ac:dyDescent="0.25">
      <c r="B27332" s="74"/>
    </row>
    <row r="27333" spans="2:2" x14ac:dyDescent="0.25">
      <c r="B27333" s="74"/>
    </row>
    <row r="27334" spans="2:2" x14ac:dyDescent="0.25">
      <c r="B27334" s="74"/>
    </row>
    <row r="27335" spans="2:2" x14ac:dyDescent="0.25">
      <c r="B27335" s="74"/>
    </row>
    <row r="27336" spans="2:2" x14ac:dyDescent="0.25">
      <c r="B27336" s="74"/>
    </row>
    <row r="27337" spans="2:2" x14ac:dyDescent="0.25">
      <c r="B27337" s="74"/>
    </row>
    <row r="27338" spans="2:2" x14ac:dyDescent="0.25">
      <c r="B27338" s="74"/>
    </row>
    <row r="27339" spans="2:2" x14ac:dyDescent="0.25">
      <c r="B27339" s="74"/>
    </row>
    <row r="27340" spans="2:2" x14ac:dyDescent="0.25">
      <c r="B27340" s="74"/>
    </row>
    <row r="27341" spans="2:2" x14ac:dyDescent="0.25">
      <c r="B27341" s="74"/>
    </row>
    <row r="27342" spans="2:2" x14ac:dyDescent="0.25">
      <c r="B27342" s="74"/>
    </row>
    <row r="27343" spans="2:2" x14ac:dyDescent="0.25">
      <c r="B27343" s="74"/>
    </row>
    <row r="27344" spans="2:2" x14ac:dyDescent="0.25">
      <c r="B27344" s="74"/>
    </row>
    <row r="27345" spans="2:2" x14ac:dyDescent="0.25">
      <c r="B27345" s="74"/>
    </row>
    <row r="27346" spans="2:2" x14ac:dyDescent="0.25">
      <c r="B27346" s="74"/>
    </row>
    <row r="27347" spans="2:2" x14ac:dyDescent="0.25">
      <c r="B27347" s="74"/>
    </row>
    <row r="27348" spans="2:2" x14ac:dyDescent="0.25">
      <c r="B27348" s="74"/>
    </row>
    <row r="27349" spans="2:2" x14ac:dyDescent="0.25">
      <c r="B27349" s="74"/>
    </row>
    <row r="27350" spans="2:2" x14ac:dyDescent="0.25">
      <c r="B27350" s="74"/>
    </row>
    <row r="27351" spans="2:2" x14ac:dyDescent="0.25">
      <c r="B27351" s="74"/>
    </row>
    <row r="27352" spans="2:2" x14ac:dyDescent="0.25">
      <c r="B27352" s="74"/>
    </row>
    <row r="27353" spans="2:2" x14ac:dyDescent="0.25">
      <c r="B27353" s="74"/>
    </row>
    <row r="27354" spans="2:2" x14ac:dyDescent="0.25">
      <c r="B27354" s="74"/>
    </row>
    <row r="27355" spans="2:2" x14ac:dyDescent="0.25">
      <c r="B27355" s="74"/>
    </row>
    <row r="27356" spans="2:2" x14ac:dyDescent="0.25">
      <c r="B27356" s="74"/>
    </row>
    <row r="27357" spans="2:2" x14ac:dyDescent="0.25">
      <c r="B27357" s="74"/>
    </row>
    <row r="27358" spans="2:2" x14ac:dyDescent="0.25">
      <c r="B27358" s="74"/>
    </row>
    <row r="27359" spans="2:2" x14ac:dyDescent="0.25">
      <c r="B27359" s="74"/>
    </row>
    <row r="27360" spans="2:2" x14ac:dyDescent="0.25">
      <c r="B27360" s="74"/>
    </row>
    <row r="27361" spans="2:2" x14ac:dyDescent="0.25">
      <c r="B27361" s="74"/>
    </row>
    <row r="27362" spans="2:2" x14ac:dyDescent="0.25">
      <c r="B27362" s="74"/>
    </row>
    <row r="27363" spans="2:2" x14ac:dyDescent="0.25">
      <c r="B27363" s="74"/>
    </row>
    <row r="27364" spans="2:2" x14ac:dyDescent="0.25">
      <c r="B27364" s="74"/>
    </row>
    <row r="27365" spans="2:2" x14ac:dyDescent="0.25">
      <c r="B27365" s="74"/>
    </row>
    <row r="27366" spans="2:2" x14ac:dyDescent="0.25">
      <c r="B27366" s="74"/>
    </row>
    <row r="27367" spans="2:2" x14ac:dyDescent="0.25">
      <c r="B27367" s="74"/>
    </row>
    <row r="27368" spans="2:2" x14ac:dyDescent="0.25">
      <c r="B27368" s="74"/>
    </row>
    <row r="27369" spans="2:2" x14ac:dyDescent="0.25">
      <c r="B27369" s="74"/>
    </row>
    <row r="27370" spans="2:2" x14ac:dyDescent="0.25">
      <c r="B27370" s="74"/>
    </row>
    <row r="27371" spans="2:2" x14ac:dyDescent="0.25">
      <c r="B27371" s="74"/>
    </row>
    <row r="27372" spans="2:2" x14ac:dyDescent="0.25">
      <c r="B27372" s="74"/>
    </row>
    <row r="27373" spans="2:2" x14ac:dyDescent="0.25">
      <c r="B27373" s="74"/>
    </row>
    <row r="27374" spans="2:2" x14ac:dyDescent="0.25">
      <c r="B27374" s="74"/>
    </row>
    <row r="27375" spans="2:2" x14ac:dyDescent="0.25">
      <c r="B27375" s="74"/>
    </row>
    <row r="27376" spans="2:2" x14ac:dyDescent="0.25">
      <c r="B27376" s="74"/>
    </row>
    <row r="27377" spans="2:2" x14ac:dyDescent="0.25">
      <c r="B27377" s="74"/>
    </row>
    <row r="27378" spans="2:2" x14ac:dyDescent="0.25">
      <c r="B27378" s="74"/>
    </row>
    <row r="27379" spans="2:2" x14ac:dyDescent="0.25">
      <c r="B27379" s="74"/>
    </row>
    <row r="27380" spans="2:2" x14ac:dyDescent="0.25">
      <c r="B27380" s="74"/>
    </row>
    <row r="27381" spans="2:2" x14ac:dyDescent="0.25">
      <c r="B27381" s="74"/>
    </row>
    <row r="27382" spans="2:2" x14ac:dyDescent="0.25">
      <c r="B27382" s="74"/>
    </row>
    <row r="27383" spans="2:2" x14ac:dyDescent="0.25">
      <c r="B27383" s="74"/>
    </row>
    <row r="27384" spans="2:2" x14ac:dyDescent="0.25">
      <c r="B27384" s="74"/>
    </row>
    <row r="27385" spans="2:2" x14ac:dyDescent="0.25">
      <c r="B27385" s="74"/>
    </row>
    <row r="27386" spans="2:2" x14ac:dyDescent="0.25">
      <c r="B27386" s="74"/>
    </row>
    <row r="27387" spans="2:2" x14ac:dyDescent="0.25">
      <c r="B27387" s="74"/>
    </row>
    <row r="27388" spans="2:2" x14ac:dyDescent="0.25">
      <c r="B27388" s="74"/>
    </row>
    <row r="27389" spans="2:2" x14ac:dyDescent="0.25">
      <c r="B27389" s="74"/>
    </row>
    <row r="27390" spans="2:2" x14ac:dyDescent="0.25">
      <c r="B27390" s="74"/>
    </row>
    <row r="27391" spans="2:2" x14ac:dyDescent="0.25">
      <c r="B27391" s="74"/>
    </row>
    <row r="27392" spans="2:2" x14ac:dyDescent="0.25">
      <c r="B27392" s="74"/>
    </row>
    <row r="27393" spans="2:2" x14ac:dyDescent="0.25">
      <c r="B27393" s="74"/>
    </row>
    <row r="27394" spans="2:2" x14ac:dyDescent="0.25">
      <c r="B27394" s="74"/>
    </row>
    <row r="27395" spans="2:2" x14ac:dyDescent="0.25">
      <c r="B27395" s="74"/>
    </row>
    <row r="27396" spans="2:2" x14ac:dyDescent="0.25">
      <c r="B27396" s="74"/>
    </row>
    <row r="27397" spans="2:2" x14ac:dyDescent="0.25">
      <c r="B27397" s="74"/>
    </row>
    <row r="27398" spans="2:2" x14ac:dyDescent="0.25">
      <c r="B27398" s="74"/>
    </row>
    <row r="27399" spans="2:2" x14ac:dyDescent="0.25">
      <c r="B27399" s="74"/>
    </row>
    <row r="27400" spans="2:2" x14ac:dyDescent="0.25">
      <c r="B27400" s="74"/>
    </row>
    <row r="27401" spans="2:2" x14ac:dyDescent="0.25">
      <c r="B27401" s="74"/>
    </row>
    <row r="27402" spans="2:2" x14ac:dyDescent="0.25">
      <c r="B27402" s="74"/>
    </row>
    <row r="27403" spans="2:2" x14ac:dyDescent="0.25">
      <c r="B27403" s="74"/>
    </row>
    <row r="27404" spans="2:2" x14ac:dyDescent="0.25">
      <c r="B27404" s="74"/>
    </row>
    <row r="27405" spans="2:2" x14ac:dyDescent="0.25">
      <c r="B27405" s="74"/>
    </row>
    <row r="27406" spans="2:2" x14ac:dyDescent="0.25">
      <c r="B27406" s="74"/>
    </row>
    <row r="27407" spans="2:2" x14ac:dyDescent="0.25">
      <c r="B27407" s="74"/>
    </row>
    <row r="27408" spans="2:2" x14ac:dyDescent="0.25">
      <c r="B27408" s="74"/>
    </row>
    <row r="27409" spans="2:2" x14ac:dyDescent="0.25">
      <c r="B27409" s="74"/>
    </row>
    <row r="27410" spans="2:2" x14ac:dyDescent="0.25">
      <c r="B27410" s="74"/>
    </row>
    <row r="27411" spans="2:2" x14ac:dyDescent="0.25">
      <c r="B27411" s="74"/>
    </row>
    <row r="27412" spans="2:2" x14ac:dyDescent="0.25">
      <c r="B27412" s="74"/>
    </row>
    <row r="27413" spans="2:2" x14ac:dyDescent="0.25">
      <c r="B27413" s="74"/>
    </row>
    <row r="27414" spans="2:2" x14ac:dyDescent="0.25">
      <c r="B27414" s="74"/>
    </row>
    <row r="27415" spans="2:2" x14ac:dyDescent="0.25">
      <c r="B27415" s="74"/>
    </row>
    <row r="27416" spans="2:2" x14ac:dyDescent="0.25">
      <c r="B27416" s="74"/>
    </row>
    <row r="27417" spans="2:2" x14ac:dyDescent="0.25">
      <c r="B27417" s="74"/>
    </row>
    <row r="27418" spans="2:2" x14ac:dyDescent="0.25">
      <c r="B27418" s="74"/>
    </row>
    <row r="27419" spans="2:2" x14ac:dyDescent="0.25">
      <c r="B27419" s="74"/>
    </row>
    <row r="27420" spans="2:2" x14ac:dyDescent="0.25">
      <c r="B27420" s="74"/>
    </row>
    <row r="27421" spans="2:2" x14ac:dyDescent="0.25">
      <c r="B27421" s="74"/>
    </row>
    <row r="27422" spans="2:2" x14ac:dyDescent="0.25">
      <c r="B27422" s="74"/>
    </row>
    <row r="27423" spans="2:2" x14ac:dyDescent="0.25">
      <c r="B27423" s="74"/>
    </row>
    <row r="27424" spans="2:2" x14ac:dyDescent="0.25">
      <c r="B27424" s="74"/>
    </row>
    <row r="27425" spans="2:2" x14ac:dyDescent="0.25">
      <c r="B27425" s="74"/>
    </row>
    <row r="27426" spans="2:2" x14ac:dyDescent="0.25">
      <c r="B27426" s="74"/>
    </row>
    <row r="27427" spans="2:2" x14ac:dyDescent="0.25">
      <c r="B27427" s="74"/>
    </row>
    <row r="27428" spans="2:2" x14ac:dyDescent="0.25">
      <c r="B27428" s="74"/>
    </row>
    <row r="27429" spans="2:2" x14ac:dyDescent="0.25">
      <c r="B27429" s="74"/>
    </row>
    <row r="27430" spans="2:2" x14ac:dyDescent="0.25">
      <c r="B27430" s="74"/>
    </row>
    <row r="27431" spans="2:2" x14ac:dyDescent="0.25">
      <c r="B27431" s="74"/>
    </row>
    <row r="27432" spans="2:2" x14ac:dyDescent="0.25">
      <c r="B27432" s="74"/>
    </row>
    <row r="27433" spans="2:2" x14ac:dyDescent="0.25">
      <c r="B27433" s="74"/>
    </row>
    <row r="27434" spans="2:2" x14ac:dyDescent="0.25">
      <c r="B27434" s="74"/>
    </row>
    <row r="27435" spans="2:2" x14ac:dyDescent="0.25">
      <c r="B27435" s="74"/>
    </row>
    <row r="27436" spans="2:2" x14ac:dyDescent="0.25">
      <c r="B27436" s="74"/>
    </row>
    <row r="27437" spans="2:2" x14ac:dyDescent="0.25">
      <c r="B27437" s="74"/>
    </row>
    <row r="27438" spans="2:2" x14ac:dyDescent="0.25">
      <c r="B27438" s="74"/>
    </row>
    <row r="27439" spans="2:2" x14ac:dyDescent="0.25">
      <c r="B27439" s="74"/>
    </row>
    <row r="27440" spans="2:2" x14ac:dyDescent="0.25">
      <c r="B27440" s="74"/>
    </row>
    <row r="27441" spans="2:2" x14ac:dyDescent="0.25">
      <c r="B27441" s="74"/>
    </row>
    <row r="27442" spans="2:2" x14ac:dyDescent="0.25">
      <c r="B27442" s="74"/>
    </row>
    <row r="27443" spans="2:2" x14ac:dyDescent="0.25">
      <c r="B27443" s="74"/>
    </row>
    <row r="27444" spans="2:2" x14ac:dyDescent="0.25">
      <c r="B27444" s="74"/>
    </row>
    <row r="27445" spans="2:2" x14ac:dyDescent="0.25">
      <c r="B27445" s="74"/>
    </row>
    <row r="27446" spans="2:2" x14ac:dyDescent="0.25">
      <c r="B27446" s="74"/>
    </row>
    <row r="27447" spans="2:2" x14ac:dyDescent="0.25">
      <c r="B27447" s="74"/>
    </row>
    <row r="27448" spans="2:2" x14ac:dyDescent="0.25">
      <c r="B27448" s="74"/>
    </row>
    <row r="27449" spans="2:2" x14ac:dyDescent="0.25">
      <c r="B27449" s="74"/>
    </row>
    <row r="27450" spans="2:2" x14ac:dyDescent="0.25">
      <c r="B27450" s="74"/>
    </row>
    <row r="27451" spans="2:2" x14ac:dyDescent="0.25">
      <c r="B27451" s="74"/>
    </row>
    <row r="27452" spans="2:2" x14ac:dyDescent="0.25">
      <c r="B27452" s="74"/>
    </row>
    <row r="27453" spans="2:2" x14ac:dyDescent="0.25">
      <c r="B27453" s="74"/>
    </row>
    <row r="27454" spans="2:2" x14ac:dyDescent="0.25">
      <c r="B27454" s="74"/>
    </row>
    <row r="27455" spans="2:2" x14ac:dyDescent="0.25">
      <c r="B27455" s="74"/>
    </row>
    <row r="27456" spans="2:2" x14ac:dyDescent="0.25">
      <c r="B27456" s="74"/>
    </row>
    <row r="27457" spans="2:2" x14ac:dyDescent="0.25">
      <c r="B27457" s="74"/>
    </row>
    <row r="27458" spans="2:2" x14ac:dyDescent="0.25">
      <c r="B27458" s="74"/>
    </row>
    <row r="27459" spans="2:2" x14ac:dyDescent="0.25">
      <c r="B27459" s="74"/>
    </row>
    <row r="27460" spans="2:2" x14ac:dyDescent="0.25">
      <c r="B27460" s="74"/>
    </row>
    <row r="27461" spans="2:2" x14ac:dyDescent="0.25">
      <c r="B27461" s="74"/>
    </row>
    <row r="27462" spans="2:2" x14ac:dyDescent="0.25">
      <c r="B27462" s="74"/>
    </row>
    <row r="27463" spans="2:2" x14ac:dyDescent="0.25">
      <c r="B27463" s="74"/>
    </row>
    <row r="27464" spans="2:2" x14ac:dyDescent="0.25">
      <c r="B27464" s="74"/>
    </row>
    <row r="27465" spans="2:2" x14ac:dyDescent="0.25">
      <c r="B27465" s="74"/>
    </row>
    <row r="27466" spans="2:2" x14ac:dyDescent="0.25">
      <c r="B27466" s="74"/>
    </row>
    <row r="27467" spans="2:2" x14ac:dyDescent="0.25">
      <c r="B27467" s="74"/>
    </row>
    <row r="27468" spans="2:2" x14ac:dyDescent="0.25">
      <c r="B27468" s="74"/>
    </row>
    <row r="27469" spans="2:2" x14ac:dyDescent="0.25">
      <c r="B27469" s="74"/>
    </row>
    <row r="27470" spans="2:2" x14ac:dyDescent="0.25">
      <c r="B27470" s="74"/>
    </row>
    <row r="27471" spans="2:2" x14ac:dyDescent="0.25">
      <c r="B27471" s="74"/>
    </row>
    <row r="27472" spans="2:2" x14ac:dyDescent="0.25">
      <c r="B27472" s="74"/>
    </row>
    <row r="27473" spans="2:2" x14ac:dyDescent="0.25">
      <c r="B27473" s="74"/>
    </row>
    <row r="27474" spans="2:2" x14ac:dyDescent="0.25">
      <c r="B27474" s="74"/>
    </row>
    <row r="27475" spans="2:2" x14ac:dyDescent="0.25">
      <c r="B27475" s="74"/>
    </row>
    <row r="27476" spans="2:2" x14ac:dyDescent="0.25">
      <c r="B27476" s="74"/>
    </row>
    <row r="27477" spans="2:2" x14ac:dyDescent="0.25">
      <c r="B27477" s="74"/>
    </row>
    <row r="27478" spans="2:2" x14ac:dyDescent="0.25">
      <c r="B27478" s="74"/>
    </row>
    <row r="27479" spans="2:2" x14ac:dyDescent="0.25">
      <c r="B27479" s="74"/>
    </row>
    <row r="27480" spans="2:2" x14ac:dyDescent="0.25">
      <c r="B27480" s="74"/>
    </row>
    <row r="27481" spans="2:2" x14ac:dyDescent="0.25">
      <c r="B27481" s="74"/>
    </row>
    <row r="27482" spans="2:2" x14ac:dyDescent="0.25">
      <c r="B27482" s="74"/>
    </row>
    <row r="27483" spans="2:2" x14ac:dyDescent="0.25">
      <c r="B27483" s="74"/>
    </row>
    <row r="27484" spans="2:2" x14ac:dyDescent="0.25">
      <c r="B27484" s="74"/>
    </row>
    <row r="27485" spans="2:2" x14ac:dyDescent="0.25">
      <c r="B27485" s="74"/>
    </row>
    <row r="27486" spans="2:2" x14ac:dyDescent="0.25">
      <c r="B27486" s="74"/>
    </row>
    <row r="27487" spans="2:2" x14ac:dyDescent="0.25">
      <c r="B27487" s="74"/>
    </row>
    <row r="27488" spans="2:2" x14ac:dyDescent="0.25">
      <c r="B27488" s="74"/>
    </row>
    <row r="27489" spans="2:2" x14ac:dyDescent="0.25">
      <c r="B27489" s="74"/>
    </row>
    <row r="27490" spans="2:2" x14ac:dyDescent="0.25">
      <c r="B27490" s="74"/>
    </row>
    <row r="27491" spans="2:2" x14ac:dyDescent="0.25">
      <c r="B27491" s="74"/>
    </row>
    <row r="27492" spans="2:2" x14ac:dyDescent="0.25">
      <c r="B27492" s="74"/>
    </row>
    <row r="27493" spans="2:2" x14ac:dyDescent="0.25">
      <c r="B27493" s="74"/>
    </row>
    <row r="27494" spans="2:2" x14ac:dyDescent="0.25">
      <c r="B27494" s="74"/>
    </row>
    <row r="27495" spans="2:2" x14ac:dyDescent="0.25">
      <c r="B27495" s="74"/>
    </row>
    <row r="27496" spans="2:2" x14ac:dyDescent="0.25">
      <c r="B27496" s="74"/>
    </row>
    <row r="27497" spans="2:2" x14ac:dyDescent="0.25">
      <c r="B27497" s="74"/>
    </row>
    <row r="27498" spans="2:2" x14ac:dyDescent="0.25">
      <c r="B27498" s="74"/>
    </row>
    <row r="27499" spans="2:2" x14ac:dyDescent="0.25">
      <c r="B27499" s="74"/>
    </row>
    <row r="27500" spans="2:2" x14ac:dyDescent="0.25">
      <c r="B27500" s="74"/>
    </row>
    <row r="27501" spans="2:2" x14ac:dyDescent="0.25">
      <c r="B27501" s="74"/>
    </row>
    <row r="27502" spans="2:2" x14ac:dyDescent="0.25">
      <c r="B27502" s="74"/>
    </row>
    <row r="27503" spans="2:2" x14ac:dyDescent="0.25">
      <c r="B27503" s="74"/>
    </row>
    <row r="27504" spans="2:2" x14ac:dyDescent="0.25">
      <c r="B27504" s="74"/>
    </row>
    <row r="27505" spans="2:2" x14ac:dyDescent="0.25">
      <c r="B27505" s="74"/>
    </row>
    <row r="27506" spans="2:2" x14ac:dyDescent="0.25">
      <c r="B27506" s="74"/>
    </row>
    <row r="27507" spans="2:2" x14ac:dyDescent="0.25">
      <c r="B27507" s="74"/>
    </row>
    <row r="27508" spans="2:2" x14ac:dyDescent="0.25">
      <c r="B27508" s="74"/>
    </row>
    <row r="27509" spans="2:2" x14ac:dyDescent="0.25">
      <c r="B27509" s="74"/>
    </row>
    <row r="27510" spans="2:2" x14ac:dyDescent="0.25">
      <c r="B27510" s="74"/>
    </row>
    <row r="27511" spans="2:2" x14ac:dyDescent="0.25">
      <c r="B27511" s="74"/>
    </row>
    <row r="27512" spans="2:2" x14ac:dyDescent="0.25">
      <c r="B27512" s="74"/>
    </row>
    <row r="27513" spans="2:2" x14ac:dyDescent="0.25">
      <c r="B27513" s="74"/>
    </row>
    <row r="27514" spans="2:2" x14ac:dyDescent="0.25">
      <c r="B27514" s="74"/>
    </row>
    <row r="27515" spans="2:2" x14ac:dyDescent="0.25">
      <c r="B27515" s="74"/>
    </row>
    <row r="27516" spans="2:2" x14ac:dyDescent="0.25">
      <c r="B27516" s="74"/>
    </row>
    <row r="27517" spans="2:2" x14ac:dyDescent="0.25">
      <c r="B27517" s="74"/>
    </row>
    <row r="27518" spans="2:2" x14ac:dyDescent="0.25">
      <c r="B27518" s="74"/>
    </row>
    <row r="27519" spans="2:2" x14ac:dyDescent="0.25">
      <c r="B27519" s="74"/>
    </row>
    <row r="27520" spans="2:2" x14ac:dyDescent="0.25">
      <c r="B27520" s="74"/>
    </row>
    <row r="27521" spans="2:2" x14ac:dyDescent="0.25">
      <c r="B27521" s="74"/>
    </row>
    <row r="27522" spans="2:2" x14ac:dyDescent="0.25">
      <c r="B27522" s="74"/>
    </row>
    <row r="27523" spans="2:2" x14ac:dyDescent="0.25">
      <c r="B27523" s="74"/>
    </row>
    <row r="27524" spans="2:2" x14ac:dyDescent="0.25">
      <c r="B27524" s="74"/>
    </row>
    <row r="27525" spans="2:2" x14ac:dyDescent="0.25">
      <c r="B27525" s="74"/>
    </row>
    <row r="27526" spans="2:2" x14ac:dyDescent="0.25">
      <c r="B27526" s="74"/>
    </row>
    <row r="27527" spans="2:2" x14ac:dyDescent="0.25">
      <c r="B27527" s="74"/>
    </row>
    <row r="27528" spans="2:2" x14ac:dyDescent="0.25">
      <c r="B27528" s="74"/>
    </row>
    <row r="27529" spans="2:2" x14ac:dyDescent="0.25">
      <c r="B27529" s="74"/>
    </row>
    <row r="27530" spans="2:2" x14ac:dyDescent="0.25">
      <c r="B27530" s="74"/>
    </row>
    <row r="27531" spans="2:2" x14ac:dyDescent="0.25">
      <c r="B27531" s="74"/>
    </row>
    <row r="27532" spans="2:2" x14ac:dyDescent="0.25">
      <c r="B27532" s="74"/>
    </row>
    <row r="27533" spans="2:2" x14ac:dyDescent="0.25">
      <c r="B27533" s="74"/>
    </row>
    <row r="27534" spans="2:2" x14ac:dyDescent="0.25">
      <c r="B27534" s="74"/>
    </row>
    <row r="27535" spans="2:2" x14ac:dyDescent="0.25">
      <c r="B27535" s="74"/>
    </row>
    <row r="27536" spans="2:2" x14ac:dyDescent="0.25">
      <c r="B27536" s="74"/>
    </row>
    <row r="27537" spans="2:2" x14ac:dyDescent="0.25">
      <c r="B27537" s="74"/>
    </row>
    <row r="27538" spans="2:2" x14ac:dyDescent="0.25">
      <c r="B27538" s="74"/>
    </row>
    <row r="27539" spans="2:2" x14ac:dyDescent="0.25">
      <c r="B27539" s="74"/>
    </row>
    <row r="27540" spans="2:2" x14ac:dyDescent="0.25">
      <c r="B27540" s="74"/>
    </row>
    <row r="27541" spans="2:2" x14ac:dyDescent="0.25">
      <c r="B27541" s="74"/>
    </row>
    <row r="27542" spans="2:2" x14ac:dyDescent="0.25">
      <c r="B27542" s="74"/>
    </row>
    <row r="27543" spans="2:2" x14ac:dyDescent="0.25">
      <c r="B27543" s="74"/>
    </row>
    <row r="27544" spans="2:2" x14ac:dyDescent="0.25">
      <c r="B27544" s="74"/>
    </row>
    <row r="27545" spans="2:2" x14ac:dyDescent="0.25">
      <c r="B27545" s="74"/>
    </row>
    <row r="27546" spans="2:2" x14ac:dyDescent="0.25">
      <c r="B27546" s="74"/>
    </row>
    <row r="27547" spans="2:2" x14ac:dyDescent="0.25">
      <c r="B27547" s="74"/>
    </row>
    <row r="27548" spans="2:2" x14ac:dyDescent="0.25">
      <c r="B27548" s="74"/>
    </row>
    <row r="27549" spans="2:2" x14ac:dyDescent="0.25">
      <c r="B27549" s="74"/>
    </row>
    <row r="27550" spans="2:2" x14ac:dyDescent="0.25">
      <c r="B27550" s="74"/>
    </row>
    <row r="27551" spans="2:2" x14ac:dyDescent="0.25">
      <c r="B27551" s="74"/>
    </row>
    <row r="27552" spans="2:2" x14ac:dyDescent="0.25">
      <c r="B27552" s="74"/>
    </row>
    <row r="27553" spans="2:2" x14ac:dyDescent="0.25">
      <c r="B27553" s="74"/>
    </row>
    <row r="27554" spans="2:2" x14ac:dyDescent="0.25">
      <c r="B27554" s="74"/>
    </row>
    <row r="27555" spans="2:2" x14ac:dyDescent="0.25">
      <c r="B27555" s="74"/>
    </row>
    <row r="27556" spans="2:2" x14ac:dyDescent="0.25">
      <c r="B27556" s="74"/>
    </row>
    <row r="27557" spans="2:2" x14ac:dyDescent="0.25">
      <c r="B27557" s="74"/>
    </row>
    <row r="27558" spans="2:2" x14ac:dyDescent="0.25">
      <c r="B27558" s="74"/>
    </row>
    <row r="27559" spans="2:2" x14ac:dyDescent="0.25">
      <c r="B27559" s="74"/>
    </row>
    <row r="27560" spans="2:2" x14ac:dyDescent="0.25">
      <c r="B27560" s="74"/>
    </row>
    <row r="27561" spans="2:2" x14ac:dyDescent="0.25">
      <c r="B27561" s="74"/>
    </row>
    <row r="27562" spans="2:2" x14ac:dyDescent="0.25">
      <c r="B27562" s="74"/>
    </row>
    <row r="27563" spans="2:2" x14ac:dyDescent="0.25">
      <c r="B27563" s="74"/>
    </row>
    <row r="27564" spans="2:2" x14ac:dyDescent="0.25">
      <c r="B27564" s="74"/>
    </row>
    <row r="27565" spans="2:2" x14ac:dyDescent="0.25">
      <c r="B27565" s="74"/>
    </row>
    <row r="27566" spans="2:2" x14ac:dyDescent="0.25">
      <c r="B27566" s="74"/>
    </row>
    <row r="27567" spans="2:2" x14ac:dyDescent="0.25">
      <c r="B27567" s="74"/>
    </row>
    <row r="27568" spans="2:2" x14ac:dyDescent="0.25">
      <c r="B27568" s="74"/>
    </row>
    <row r="27569" spans="2:2" x14ac:dyDescent="0.25">
      <c r="B27569" s="74"/>
    </row>
    <row r="27570" spans="2:2" x14ac:dyDescent="0.25">
      <c r="B27570" s="74"/>
    </row>
    <row r="27571" spans="2:2" x14ac:dyDescent="0.25">
      <c r="B27571" s="74"/>
    </row>
    <row r="27572" spans="2:2" x14ac:dyDescent="0.25">
      <c r="B27572" s="74"/>
    </row>
    <row r="27573" spans="2:2" x14ac:dyDescent="0.25">
      <c r="B27573" s="74"/>
    </row>
    <row r="27574" spans="2:2" x14ac:dyDescent="0.25">
      <c r="B27574" s="74"/>
    </row>
    <row r="27575" spans="2:2" x14ac:dyDescent="0.25">
      <c r="B27575" s="74"/>
    </row>
    <row r="27576" spans="2:2" x14ac:dyDescent="0.25">
      <c r="B27576" s="74"/>
    </row>
    <row r="27577" spans="2:2" x14ac:dyDescent="0.25">
      <c r="B27577" s="74"/>
    </row>
    <row r="27578" spans="2:2" x14ac:dyDescent="0.25">
      <c r="B27578" s="74"/>
    </row>
    <row r="27579" spans="2:2" x14ac:dyDescent="0.25">
      <c r="B27579" s="74"/>
    </row>
    <row r="27580" spans="2:2" x14ac:dyDescent="0.25">
      <c r="B27580" s="74"/>
    </row>
    <row r="27581" spans="2:2" x14ac:dyDescent="0.25">
      <c r="B27581" s="74"/>
    </row>
    <row r="27582" spans="2:2" x14ac:dyDescent="0.25">
      <c r="B27582" s="74"/>
    </row>
    <row r="27583" spans="2:2" x14ac:dyDescent="0.25">
      <c r="B27583" s="74"/>
    </row>
    <row r="27584" spans="2:2" x14ac:dyDescent="0.25">
      <c r="B27584" s="74"/>
    </row>
    <row r="27585" spans="2:2" x14ac:dyDescent="0.25">
      <c r="B27585" s="74"/>
    </row>
    <row r="27586" spans="2:2" x14ac:dyDescent="0.25">
      <c r="B27586" s="74"/>
    </row>
    <row r="27587" spans="2:2" x14ac:dyDescent="0.25">
      <c r="B27587" s="74"/>
    </row>
    <row r="27588" spans="2:2" x14ac:dyDescent="0.25">
      <c r="B27588" s="74"/>
    </row>
    <row r="27589" spans="2:2" x14ac:dyDescent="0.25">
      <c r="B27589" s="74"/>
    </row>
    <row r="27590" spans="2:2" x14ac:dyDescent="0.25">
      <c r="B27590" s="74"/>
    </row>
    <row r="27591" spans="2:2" x14ac:dyDescent="0.25">
      <c r="B27591" s="74"/>
    </row>
    <row r="27592" spans="2:2" x14ac:dyDescent="0.25">
      <c r="B27592" s="74"/>
    </row>
    <row r="27593" spans="2:2" x14ac:dyDescent="0.25">
      <c r="B27593" s="74"/>
    </row>
    <row r="27594" spans="2:2" x14ac:dyDescent="0.25">
      <c r="B27594" s="74"/>
    </row>
    <row r="27595" spans="2:2" x14ac:dyDescent="0.25">
      <c r="B27595" s="74"/>
    </row>
    <row r="27596" spans="2:2" x14ac:dyDescent="0.25">
      <c r="B27596" s="74"/>
    </row>
    <row r="27597" spans="2:2" x14ac:dyDescent="0.25">
      <c r="B27597" s="74"/>
    </row>
    <row r="27598" spans="2:2" x14ac:dyDescent="0.25">
      <c r="B27598" s="74"/>
    </row>
    <row r="27599" spans="2:2" x14ac:dyDescent="0.25">
      <c r="B27599" s="74"/>
    </row>
    <row r="27600" spans="2:2" x14ac:dyDescent="0.25">
      <c r="B27600" s="74"/>
    </row>
    <row r="27601" spans="2:2" x14ac:dyDescent="0.25">
      <c r="B27601" s="74"/>
    </row>
    <row r="27602" spans="2:2" x14ac:dyDescent="0.25">
      <c r="B27602" s="74"/>
    </row>
    <row r="27603" spans="2:2" x14ac:dyDescent="0.25">
      <c r="B27603" s="74"/>
    </row>
    <row r="27604" spans="2:2" x14ac:dyDescent="0.25">
      <c r="B27604" s="74"/>
    </row>
    <row r="27605" spans="2:2" x14ac:dyDescent="0.25">
      <c r="B27605" s="74"/>
    </row>
    <row r="27606" spans="2:2" x14ac:dyDescent="0.25">
      <c r="B27606" s="74"/>
    </row>
    <row r="27607" spans="2:2" x14ac:dyDescent="0.25">
      <c r="B27607" s="74"/>
    </row>
    <row r="27608" spans="2:2" x14ac:dyDescent="0.25">
      <c r="B27608" s="74"/>
    </row>
    <row r="27609" spans="2:2" x14ac:dyDescent="0.25">
      <c r="B27609" s="74"/>
    </row>
    <row r="27610" spans="2:2" x14ac:dyDescent="0.25">
      <c r="B27610" s="74"/>
    </row>
    <row r="27611" spans="2:2" x14ac:dyDescent="0.25">
      <c r="B27611" s="74"/>
    </row>
    <row r="27612" spans="2:2" x14ac:dyDescent="0.25">
      <c r="B27612" s="74"/>
    </row>
    <row r="27613" spans="2:2" x14ac:dyDescent="0.25">
      <c r="B27613" s="74"/>
    </row>
    <row r="27614" spans="2:2" x14ac:dyDescent="0.25">
      <c r="B27614" s="74"/>
    </row>
    <row r="27615" spans="2:2" x14ac:dyDescent="0.25">
      <c r="B27615" s="74"/>
    </row>
    <row r="27616" spans="2:2" x14ac:dyDescent="0.25">
      <c r="B27616" s="74"/>
    </row>
    <row r="27617" spans="2:2" x14ac:dyDescent="0.25">
      <c r="B27617" s="74"/>
    </row>
    <row r="27618" spans="2:2" x14ac:dyDescent="0.25">
      <c r="B27618" s="74"/>
    </row>
    <row r="27619" spans="2:2" x14ac:dyDescent="0.25">
      <c r="B27619" s="74"/>
    </row>
    <row r="27620" spans="2:2" x14ac:dyDescent="0.25">
      <c r="B27620" s="74"/>
    </row>
    <row r="27621" spans="2:2" x14ac:dyDescent="0.25">
      <c r="B27621" s="74"/>
    </row>
    <row r="27622" spans="2:2" x14ac:dyDescent="0.25">
      <c r="B27622" s="74"/>
    </row>
    <row r="27623" spans="2:2" x14ac:dyDescent="0.25">
      <c r="B27623" s="74"/>
    </row>
    <row r="27624" spans="2:2" x14ac:dyDescent="0.25">
      <c r="B27624" s="74"/>
    </row>
    <row r="27625" spans="2:2" x14ac:dyDescent="0.25">
      <c r="B27625" s="74"/>
    </row>
    <row r="27626" spans="2:2" x14ac:dyDescent="0.25">
      <c r="B27626" s="74"/>
    </row>
    <row r="27627" spans="2:2" x14ac:dyDescent="0.25">
      <c r="B27627" s="74"/>
    </row>
    <row r="27628" spans="2:2" x14ac:dyDescent="0.25">
      <c r="B27628" s="74"/>
    </row>
    <row r="27629" spans="2:2" x14ac:dyDescent="0.25">
      <c r="B27629" s="74"/>
    </row>
    <row r="27630" spans="2:2" x14ac:dyDescent="0.25">
      <c r="B27630" s="74"/>
    </row>
    <row r="27631" spans="2:2" x14ac:dyDescent="0.25">
      <c r="B27631" s="74"/>
    </row>
    <row r="27632" spans="2:2" x14ac:dyDescent="0.25">
      <c r="B27632" s="74"/>
    </row>
    <row r="27633" spans="2:2" x14ac:dyDescent="0.25">
      <c r="B27633" s="74"/>
    </row>
    <row r="27634" spans="2:2" x14ac:dyDescent="0.25">
      <c r="B27634" s="74"/>
    </row>
    <row r="27635" spans="2:2" x14ac:dyDescent="0.25">
      <c r="B27635" s="74"/>
    </row>
    <row r="27636" spans="2:2" x14ac:dyDescent="0.25">
      <c r="B27636" s="74"/>
    </row>
    <row r="27637" spans="2:2" x14ac:dyDescent="0.25">
      <c r="B27637" s="74"/>
    </row>
    <row r="27638" spans="2:2" x14ac:dyDescent="0.25">
      <c r="B27638" s="74"/>
    </row>
    <row r="27639" spans="2:2" x14ac:dyDescent="0.25">
      <c r="B27639" s="74"/>
    </row>
    <row r="27640" spans="2:2" x14ac:dyDescent="0.25">
      <c r="B27640" s="74"/>
    </row>
    <row r="27641" spans="2:2" x14ac:dyDescent="0.25">
      <c r="B27641" s="74"/>
    </row>
    <row r="27642" spans="2:2" x14ac:dyDescent="0.25">
      <c r="B27642" s="74"/>
    </row>
    <row r="27643" spans="2:2" x14ac:dyDescent="0.25">
      <c r="B27643" s="74"/>
    </row>
    <row r="27644" spans="2:2" x14ac:dyDescent="0.25">
      <c r="B27644" s="74"/>
    </row>
    <row r="27645" spans="2:2" x14ac:dyDescent="0.25">
      <c r="B27645" s="74"/>
    </row>
    <row r="27646" spans="2:2" x14ac:dyDescent="0.25">
      <c r="B27646" s="74"/>
    </row>
    <row r="27647" spans="2:2" x14ac:dyDescent="0.25">
      <c r="B27647" s="74"/>
    </row>
    <row r="27648" spans="2:2" x14ac:dyDescent="0.25">
      <c r="B27648" s="74"/>
    </row>
    <row r="27649" spans="2:2" x14ac:dyDescent="0.25">
      <c r="B27649" s="74"/>
    </row>
    <row r="27650" spans="2:2" x14ac:dyDescent="0.25">
      <c r="B27650" s="74"/>
    </row>
    <row r="27651" spans="2:2" x14ac:dyDescent="0.25">
      <c r="B27651" s="74"/>
    </row>
    <row r="27652" spans="2:2" x14ac:dyDescent="0.25">
      <c r="B27652" s="74"/>
    </row>
    <row r="27653" spans="2:2" x14ac:dyDescent="0.25">
      <c r="B27653" s="74"/>
    </row>
    <row r="27654" spans="2:2" x14ac:dyDescent="0.25">
      <c r="B27654" s="74"/>
    </row>
    <row r="27655" spans="2:2" x14ac:dyDescent="0.25">
      <c r="B27655" s="74"/>
    </row>
    <row r="27656" spans="2:2" x14ac:dyDescent="0.25">
      <c r="B27656" s="74"/>
    </row>
    <row r="27657" spans="2:2" x14ac:dyDescent="0.25">
      <c r="B27657" s="74"/>
    </row>
    <row r="27658" spans="2:2" x14ac:dyDescent="0.25">
      <c r="B27658" s="74"/>
    </row>
    <row r="27659" spans="2:2" x14ac:dyDescent="0.25">
      <c r="B27659" s="74"/>
    </row>
    <row r="27660" spans="2:2" x14ac:dyDescent="0.25">
      <c r="B27660" s="74"/>
    </row>
    <row r="27661" spans="2:2" x14ac:dyDescent="0.25">
      <c r="B27661" s="74"/>
    </row>
    <row r="27662" spans="2:2" x14ac:dyDescent="0.25">
      <c r="B27662" s="74"/>
    </row>
    <row r="27663" spans="2:2" x14ac:dyDescent="0.25">
      <c r="B27663" s="74"/>
    </row>
    <row r="27664" spans="2:2" x14ac:dyDescent="0.25">
      <c r="B27664" s="74"/>
    </row>
    <row r="27665" spans="2:2" x14ac:dyDescent="0.25">
      <c r="B27665" s="74"/>
    </row>
    <row r="27666" spans="2:2" x14ac:dyDescent="0.25">
      <c r="B27666" s="74"/>
    </row>
    <row r="27667" spans="2:2" x14ac:dyDescent="0.25">
      <c r="B27667" s="74"/>
    </row>
    <row r="27668" spans="2:2" x14ac:dyDescent="0.25">
      <c r="B27668" s="74"/>
    </row>
    <row r="27669" spans="2:2" x14ac:dyDescent="0.25">
      <c r="B27669" s="74"/>
    </row>
    <row r="27670" spans="2:2" x14ac:dyDescent="0.25">
      <c r="B27670" s="74"/>
    </row>
    <row r="27671" spans="2:2" x14ac:dyDescent="0.25">
      <c r="B27671" s="74"/>
    </row>
    <row r="27672" spans="2:2" x14ac:dyDescent="0.25">
      <c r="B27672" s="74"/>
    </row>
    <row r="27673" spans="2:2" x14ac:dyDescent="0.25">
      <c r="B27673" s="74"/>
    </row>
    <row r="27674" spans="2:2" x14ac:dyDescent="0.25">
      <c r="B27674" s="74"/>
    </row>
    <row r="27675" spans="2:2" x14ac:dyDescent="0.25">
      <c r="B27675" s="74"/>
    </row>
    <row r="27676" spans="2:2" x14ac:dyDescent="0.25">
      <c r="B27676" s="74"/>
    </row>
    <row r="27677" spans="2:2" x14ac:dyDescent="0.25">
      <c r="B27677" s="74"/>
    </row>
    <row r="27678" spans="2:2" x14ac:dyDescent="0.25">
      <c r="B27678" s="74"/>
    </row>
    <row r="27679" spans="2:2" x14ac:dyDescent="0.25">
      <c r="B27679" s="74"/>
    </row>
    <row r="27680" spans="2:2" x14ac:dyDescent="0.25">
      <c r="B27680" s="74"/>
    </row>
    <row r="27681" spans="2:2" x14ac:dyDescent="0.25">
      <c r="B27681" s="74"/>
    </row>
    <row r="27682" spans="2:2" x14ac:dyDescent="0.25">
      <c r="B27682" s="74"/>
    </row>
    <row r="27683" spans="2:2" x14ac:dyDescent="0.25">
      <c r="B27683" s="74"/>
    </row>
    <row r="27684" spans="2:2" x14ac:dyDescent="0.25">
      <c r="B27684" s="74"/>
    </row>
    <row r="27685" spans="2:2" x14ac:dyDescent="0.25">
      <c r="B27685" s="74"/>
    </row>
    <row r="27686" spans="2:2" x14ac:dyDescent="0.25">
      <c r="B27686" s="74"/>
    </row>
    <row r="27687" spans="2:2" x14ac:dyDescent="0.25">
      <c r="B27687" s="74"/>
    </row>
    <row r="27688" spans="2:2" x14ac:dyDescent="0.25">
      <c r="B27688" s="74"/>
    </row>
    <row r="27689" spans="2:2" x14ac:dyDescent="0.25">
      <c r="B27689" s="74"/>
    </row>
    <row r="27690" spans="2:2" x14ac:dyDescent="0.25">
      <c r="B27690" s="74"/>
    </row>
    <row r="27691" spans="2:2" x14ac:dyDescent="0.25">
      <c r="B27691" s="74"/>
    </row>
    <row r="27692" spans="2:2" x14ac:dyDescent="0.25">
      <c r="B27692" s="74"/>
    </row>
    <row r="27693" spans="2:2" x14ac:dyDescent="0.25">
      <c r="B27693" s="74"/>
    </row>
    <row r="27694" spans="2:2" x14ac:dyDescent="0.25">
      <c r="B27694" s="74"/>
    </row>
    <row r="27695" spans="2:2" x14ac:dyDescent="0.25">
      <c r="B27695" s="74"/>
    </row>
    <row r="27696" spans="2:2" x14ac:dyDescent="0.25">
      <c r="B27696" s="74"/>
    </row>
    <row r="27697" spans="2:2" x14ac:dyDescent="0.25">
      <c r="B27697" s="74"/>
    </row>
    <row r="27698" spans="2:2" x14ac:dyDescent="0.25">
      <c r="B27698" s="74"/>
    </row>
    <row r="27699" spans="2:2" x14ac:dyDescent="0.25">
      <c r="B27699" s="74"/>
    </row>
    <row r="27700" spans="2:2" x14ac:dyDescent="0.25">
      <c r="B27700" s="74"/>
    </row>
    <row r="27701" spans="2:2" x14ac:dyDescent="0.25">
      <c r="B27701" s="74"/>
    </row>
    <row r="27702" spans="2:2" x14ac:dyDescent="0.25">
      <c r="B27702" s="74"/>
    </row>
    <row r="27703" spans="2:2" x14ac:dyDescent="0.25">
      <c r="B27703" s="74"/>
    </row>
    <row r="27704" spans="2:2" x14ac:dyDescent="0.25">
      <c r="B27704" s="74"/>
    </row>
    <row r="27705" spans="2:2" x14ac:dyDescent="0.25">
      <c r="B27705" s="74"/>
    </row>
    <row r="27706" spans="2:2" x14ac:dyDescent="0.25">
      <c r="B27706" s="74"/>
    </row>
    <row r="27707" spans="2:2" x14ac:dyDescent="0.25">
      <c r="B27707" s="74"/>
    </row>
    <row r="27708" spans="2:2" x14ac:dyDescent="0.25">
      <c r="B27708" s="74"/>
    </row>
    <row r="27709" spans="2:2" x14ac:dyDescent="0.25">
      <c r="B27709" s="74"/>
    </row>
    <row r="27710" spans="2:2" x14ac:dyDescent="0.25">
      <c r="B27710" s="74"/>
    </row>
    <row r="27711" spans="2:2" x14ac:dyDescent="0.25">
      <c r="B27711" s="74"/>
    </row>
    <row r="27712" spans="2:2" x14ac:dyDescent="0.25">
      <c r="B27712" s="74"/>
    </row>
    <row r="27713" spans="2:2" x14ac:dyDescent="0.25">
      <c r="B27713" s="74"/>
    </row>
    <row r="27714" spans="2:2" x14ac:dyDescent="0.25">
      <c r="B27714" s="74"/>
    </row>
    <row r="27715" spans="2:2" x14ac:dyDescent="0.25">
      <c r="B27715" s="74"/>
    </row>
    <row r="27716" spans="2:2" x14ac:dyDescent="0.25">
      <c r="B27716" s="74"/>
    </row>
    <row r="27717" spans="2:2" x14ac:dyDescent="0.25">
      <c r="B27717" s="74"/>
    </row>
    <row r="27718" spans="2:2" x14ac:dyDescent="0.25">
      <c r="B27718" s="74"/>
    </row>
    <row r="27719" spans="2:2" x14ac:dyDescent="0.25">
      <c r="B27719" s="74"/>
    </row>
    <row r="27720" spans="2:2" x14ac:dyDescent="0.25">
      <c r="B27720" s="74"/>
    </row>
    <row r="27721" spans="2:2" x14ac:dyDescent="0.25">
      <c r="B27721" s="74"/>
    </row>
    <row r="27722" spans="2:2" x14ac:dyDescent="0.25">
      <c r="B27722" s="74"/>
    </row>
    <row r="27723" spans="2:2" x14ac:dyDescent="0.25">
      <c r="B27723" s="74"/>
    </row>
    <row r="27724" spans="2:2" x14ac:dyDescent="0.25">
      <c r="B27724" s="74"/>
    </row>
    <row r="27725" spans="2:2" x14ac:dyDescent="0.25">
      <c r="B27725" s="74"/>
    </row>
    <row r="27726" spans="2:2" x14ac:dyDescent="0.25">
      <c r="B27726" s="74"/>
    </row>
    <row r="27727" spans="2:2" x14ac:dyDescent="0.25">
      <c r="B27727" s="74"/>
    </row>
    <row r="27728" spans="2:2" x14ac:dyDescent="0.25">
      <c r="B27728" s="74"/>
    </row>
    <row r="27729" spans="2:2" x14ac:dyDescent="0.25">
      <c r="B27729" s="74"/>
    </row>
    <row r="27730" spans="2:2" x14ac:dyDescent="0.25">
      <c r="B27730" s="74"/>
    </row>
    <row r="27731" spans="2:2" x14ac:dyDescent="0.25">
      <c r="B27731" s="74"/>
    </row>
    <row r="27732" spans="2:2" x14ac:dyDescent="0.25">
      <c r="B27732" s="74"/>
    </row>
    <row r="27733" spans="2:2" x14ac:dyDescent="0.25">
      <c r="B27733" s="74"/>
    </row>
    <row r="27734" spans="2:2" x14ac:dyDescent="0.25">
      <c r="B27734" s="74"/>
    </row>
    <row r="27735" spans="2:2" x14ac:dyDescent="0.25">
      <c r="B27735" s="74"/>
    </row>
    <row r="27736" spans="2:2" x14ac:dyDescent="0.25">
      <c r="B27736" s="74"/>
    </row>
    <row r="27737" spans="2:2" x14ac:dyDescent="0.25">
      <c r="B27737" s="74"/>
    </row>
    <row r="27738" spans="2:2" x14ac:dyDescent="0.25">
      <c r="B27738" s="74"/>
    </row>
    <row r="27739" spans="2:2" x14ac:dyDescent="0.25">
      <c r="B27739" s="74"/>
    </row>
    <row r="27740" spans="2:2" x14ac:dyDescent="0.25">
      <c r="B27740" s="74"/>
    </row>
    <row r="27741" spans="2:2" x14ac:dyDescent="0.25">
      <c r="B27741" s="74"/>
    </row>
    <row r="27742" spans="2:2" x14ac:dyDescent="0.25">
      <c r="B27742" s="74"/>
    </row>
    <row r="27743" spans="2:2" x14ac:dyDescent="0.25">
      <c r="B27743" s="74"/>
    </row>
    <row r="27744" spans="2:2" x14ac:dyDescent="0.25">
      <c r="B27744" s="74"/>
    </row>
    <row r="27745" spans="2:2" x14ac:dyDescent="0.25">
      <c r="B27745" s="74"/>
    </row>
    <row r="27746" spans="2:2" x14ac:dyDescent="0.25">
      <c r="B27746" s="74"/>
    </row>
    <row r="27747" spans="2:2" x14ac:dyDescent="0.25">
      <c r="B27747" s="74"/>
    </row>
    <row r="27748" spans="2:2" x14ac:dyDescent="0.25">
      <c r="B27748" s="74"/>
    </row>
    <row r="27749" spans="2:2" x14ac:dyDescent="0.25">
      <c r="B27749" s="74"/>
    </row>
    <row r="27750" spans="2:2" x14ac:dyDescent="0.25">
      <c r="B27750" s="74"/>
    </row>
    <row r="27751" spans="2:2" x14ac:dyDescent="0.25">
      <c r="B27751" s="74"/>
    </row>
    <row r="27752" spans="2:2" x14ac:dyDescent="0.25">
      <c r="B27752" s="74"/>
    </row>
    <row r="27753" spans="2:2" x14ac:dyDescent="0.25">
      <c r="B27753" s="74"/>
    </row>
    <row r="27754" spans="2:2" x14ac:dyDescent="0.25">
      <c r="B27754" s="74"/>
    </row>
    <row r="27755" spans="2:2" x14ac:dyDescent="0.25">
      <c r="B27755" s="74"/>
    </row>
    <row r="27756" spans="2:2" x14ac:dyDescent="0.25">
      <c r="B27756" s="74"/>
    </row>
    <row r="27757" spans="2:2" x14ac:dyDescent="0.25">
      <c r="B27757" s="74"/>
    </row>
    <row r="27758" spans="2:2" x14ac:dyDescent="0.25">
      <c r="B27758" s="74"/>
    </row>
    <row r="27759" spans="2:2" x14ac:dyDescent="0.25">
      <c r="B27759" s="74"/>
    </row>
    <row r="27760" spans="2:2" x14ac:dyDescent="0.25">
      <c r="B27760" s="74"/>
    </row>
    <row r="27761" spans="2:2" x14ac:dyDescent="0.25">
      <c r="B27761" s="74"/>
    </row>
    <row r="27762" spans="2:2" x14ac:dyDescent="0.25">
      <c r="B27762" s="74"/>
    </row>
    <row r="27763" spans="2:2" x14ac:dyDescent="0.25">
      <c r="B27763" s="74"/>
    </row>
    <row r="27764" spans="2:2" x14ac:dyDescent="0.25">
      <c r="B27764" s="74"/>
    </row>
    <row r="27765" spans="2:2" x14ac:dyDescent="0.25">
      <c r="B27765" s="74"/>
    </row>
    <row r="27766" spans="2:2" x14ac:dyDescent="0.25">
      <c r="B27766" s="74"/>
    </row>
    <row r="27767" spans="2:2" x14ac:dyDescent="0.25">
      <c r="B27767" s="74"/>
    </row>
    <row r="27768" spans="2:2" x14ac:dyDescent="0.25">
      <c r="B27768" s="74"/>
    </row>
    <row r="27769" spans="2:2" x14ac:dyDescent="0.25">
      <c r="B27769" s="74"/>
    </row>
    <row r="27770" spans="2:2" x14ac:dyDescent="0.25">
      <c r="B27770" s="74"/>
    </row>
    <row r="27771" spans="2:2" x14ac:dyDescent="0.25">
      <c r="B27771" s="74"/>
    </row>
    <row r="27772" spans="2:2" x14ac:dyDescent="0.25">
      <c r="B27772" s="74"/>
    </row>
    <row r="27773" spans="2:2" x14ac:dyDescent="0.25">
      <c r="B27773" s="74"/>
    </row>
    <row r="27774" spans="2:2" x14ac:dyDescent="0.25">
      <c r="B27774" s="74"/>
    </row>
    <row r="27775" spans="2:2" x14ac:dyDescent="0.25">
      <c r="B27775" s="74"/>
    </row>
    <row r="27776" spans="2:2" x14ac:dyDescent="0.25">
      <c r="B27776" s="74"/>
    </row>
    <row r="27777" spans="2:2" x14ac:dyDescent="0.25">
      <c r="B27777" s="74"/>
    </row>
    <row r="27778" spans="2:2" x14ac:dyDescent="0.25">
      <c r="B27778" s="74"/>
    </row>
    <row r="27779" spans="2:2" x14ac:dyDescent="0.25">
      <c r="B27779" s="74"/>
    </row>
    <row r="27780" spans="2:2" x14ac:dyDescent="0.25">
      <c r="B27780" s="74"/>
    </row>
    <row r="27781" spans="2:2" x14ac:dyDescent="0.25">
      <c r="B27781" s="74"/>
    </row>
    <row r="27782" spans="2:2" x14ac:dyDescent="0.25">
      <c r="B27782" s="74"/>
    </row>
    <row r="27783" spans="2:2" x14ac:dyDescent="0.25">
      <c r="B27783" s="74"/>
    </row>
    <row r="27784" spans="2:2" x14ac:dyDescent="0.25">
      <c r="B27784" s="74"/>
    </row>
    <row r="27785" spans="2:2" x14ac:dyDescent="0.25">
      <c r="B27785" s="74"/>
    </row>
    <row r="27786" spans="2:2" x14ac:dyDescent="0.25">
      <c r="B27786" s="74"/>
    </row>
    <row r="27787" spans="2:2" x14ac:dyDescent="0.25">
      <c r="B27787" s="74"/>
    </row>
    <row r="27788" spans="2:2" x14ac:dyDescent="0.25">
      <c r="B27788" s="74"/>
    </row>
    <row r="27789" spans="2:2" x14ac:dyDescent="0.25">
      <c r="B27789" s="74"/>
    </row>
    <row r="27790" spans="2:2" x14ac:dyDescent="0.25">
      <c r="B27790" s="74"/>
    </row>
    <row r="27791" spans="2:2" x14ac:dyDescent="0.25">
      <c r="B27791" s="74"/>
    </row>
    <row r="27792" spans="2:2" x14ac:dyDescent="0.25">
      <c r="B27792" s="74"/>
    </row>
    <row r="27793" spans="2:2" x14ac:dyDescent="0.25">
      <c r="B27793" s="74"/>
    </row>
    <row r="27794" spans="2:2" x14ac:dyDescent="0.25">
      <c r="B27794" s="74"/>
    </row>
    <row r="27795" spans="2:2" x14ac:dyDescent="0.25">
      <c r="B27795" s="74"/>
    </row>
    <row r="27796" spans="2:2" x14ac:dyDescent="0.25">
      <c r="B27796" s="74"/>
    </row>
    <row r="27797" spans="2:2" x14ac:dyDescent="0.25">
      <c r="B27797" s="74"/>
    </row>
    <row r="27798" spans="2:2" x14ac:dyDescent="0.25">
      <c r="B27798" s="74"/>
    </row>
    <row r="27799" spans="2:2" x14ac:dyDescent="0.25">
      <c r="B27799" s="74"/>
    </row>
    <row r="27800" spans="2:2" x14ac:dyDescent="0.25">
      <c r="B27800" s="74"/>
    </row>
    <row r="27801" spans="2:2" x14ac:dyDescent="0.25">
      <c r="B27801" s="74"/>
    </row>
    <row r="27802" spans="2:2" x14ac:dyDescent="0.25">
      <c r="B27802" s="74"/>
    </row>
    <row r="27803" spans="2:2" x14ac:dyDescent="0.25">
      <c r="B27803" s="74"/>
    </row>
    <row r="27804" spans="2:2" x14ac:dyDescent="0.25">
      <c r="B27804" s="74"/>
    </row>
    <row r="27805" spans="2:2" x14ac:dyDescent="0.25">
      <c r="B27805" s="74"/>
    </row>
    <row r="27806" spans="2:2" x14ac:dyDescent="0.25">
      <c r="B27806" s="74"/>
    </row>
    <row r="27807" spans="2:2" x14ac:dyDescent="0.25">
      <c r="B27807" s="74"/>
    </row>
    <row r="27808" spans="2:2" x14ac:dyDescent="0.25">
      <c r="B27808" s="74"/>
    </row>
    <row r="27809" spans="2:2" x14ac:dyDescent="0.25">
      <c r="B27809" s="74"/>
    </row>
    <row r="27810" spans="2:2" x14ac:dyDescent="0.25">
      <c r="B27810" s="74"/>
    </row>
    <row r="27811" spans="2:2" x14ac:dyDescent="0.25">
      <c r="B27811" s="74"/>
    </row>
    <row r="27812" spans="2:2" x14ac:dyDescent="0.25">
      <c r="B27812" s="74"/>
    </row>
    <row r="27813" spans="2:2" x14ac:dyDescent="0.25">
      <c r="B27813" s="74"/>
    </row>
    <row r="27814" spans="2:2" x14ac:dyDescent="0.25">
      <c r="B27814" s="74"/>
    </row>
    <row r="27815" spans="2:2" x14ac:dyDescent="0.25">
      <c r="B27815" s="74"/>
    </row>
    <row r="27816" spans="2:2" x14ac:dyDescent="0.25">
      <c r="B27816" s="74"/>
    </row>
    <row r="27817" spans="2:2" x14ac:dyDescent="0.25">
      <c r="B27817" s="74"/>
    </row>
    <row r="27818" spans="2:2" x14ac:dyDescent="0.25">
      <c r="B27818" s="74"/>
    </row>
    <row r="27819" spans="2:2" x14ac:dyDescent="0.25">
      <c r="B27819" s="74"/>
    </row>
    <row r="27820" spans="2:2" x14ac:dyDescent="0.25">
      <c r="B27820" s="74"/>
    </row>
    <row r="27821" spans="2:2" x14ac:dyDescent="0.25">
      <c r="B27821" s="74"/>
    </row>
    <row r="27822" spans="2:2" x14ac:dyDescent="0.25">
      <c r="B27822" s="74"/>
    </row>
    <row r="27823" spans="2:2" x14ac:dyDescent="0.25">
      <c r="B27823" s="74"/>
    </row>
    <row r="27824" spans="2:2" x14ac:dyDescent="0.25">
      <c r="B27824" s="74"/>
    </row>
    <row r="27825" spans="2:2" x14ac:dyDescent="0.25">
      <c r="B27825" s="74"/>
    </row>
    <row r="27826" spans="2:2" x14ac:dyDescent="0.25">
      <c r="B27826" s="74"/>
    </row>
    <row r="27827" spans="2:2" x14ac:dyDescent="0.25">
      <c r="B27827" s="74"/>
    </row>
    <row r="27828" spans="2:2" x14ac:dyDescent="0.25">
      <c r="B27828" s="74"/>
    </row>
    <row r="27829" spans="2:2" x14ac:dyDescent="0.25">
      <c r="B27829" s="74"/>
    </row>
    <row r="27830" spans="2:2" x14ac:dyDescent="0.25">
      <c r="B27830" s="74"/>
    </row>
    <row r="27831" spans="2:2" x14ac:dyDescent="0.25">
      <c r="B27831" s="74"/>
    </row>
    <row r="27832" spans="2:2" x14ac:dyDescent="0.25">
      <c r="B27832" s="74"/>
    </row>
    <row r="27833" spans="2:2" x14ac:dyDescent="0.25">
      <c r="B27833" s="74"/>
    </row>
    <row r="27834" spans="2:2" x14ac:dyDescent="0.25">
      <c r="B27834" s="74"/>
    </row>
    <row r="27835" spans="2:2" x14ac:dyDescent="0.25">
      <c r="B27835" s="74"/>
    </row>
    <row r="27836" spans="2:2" x14ac:dyDescent="0.25">
      <c r="B27836" s="74"/>
    </row>
    <row r="27837" spans="2:2" x14ac:dyDescent="0.25">
      <c r="B27837" s="74"/>
    </row>
    <row r="27838" spans="2:2" x14ac:dyDescent="0.25">
      <c r="B27838" s="74"/>
    </row>
    <row r="27839" spans="2:2" x14ac:dyDescent="0.25">
      <c r="B27839" s="74"/>
    </row>
    <row r="27840" spans="2:2" x14ac:dyDescent="0.25">
      <c r="B27840" s="74"/>
    </row>
    <row r="27841" spans="2:2" x14ac:dyDescent="0.25">
      <c r="B27841" s="74"/>
    </row>
    <row r="27842" spans="2:2" x14ac:dyDescent="0.25">
      <c r="B27842" s="74"/>
    </row>
    <row r="27843" spans="2:2" x14ac:dyDescent="0.25">
      <c r="B27843" s="74"/>
    </row>
    <row r="27844" spans="2:2" x14ac:dyDescent="0.25">
      <c r="B27844" s="74"/>
    </row>
    <row r="27845" spans="2:2" x14ac:dyDescent="0.25">
      <c r="B27845" s="74"/>
    </row>
    <row r="27846" spans="2:2" x14ac:dyDescent="0.25">
      <c r="B27846" s="74"/>
    </row>
    <row r="27847" spans="2:2" x14ac:dyDescent="0.25">
      <c r="B27847" s="74"/>
    </row>
    <row r="27848" spans="2:2" x14ac:dyDescent="0.25">
      <c r="B27848" s="74"/>
    </row>
    <row r="27849" spans="2:2" x14ac:dyDescent="0.25">
      <c r="B27849" s="74"/>
    </row>
    <row r="27850" spans="2:2" x14ac:dyDescent="0.25">
      <c r="B27850" s="74"/>
    </row>
    <row r="27851" spans="2:2" x14ac:dyDescent="0.25">
      <c r="B27851" s="74"/>
    </row>
    <row r="27852" spans="2:2" x14ac:dyDescent="0.25">
      <c r="B27852" s="74"/>
    </row>
    <row r="27853" spans="2:2" x14ac:dyDescent="0.25">
      <c r="B27853" s="74"/>
    </row>
    <row r="27854" spans="2:2" x14ac:dyDescent="0.25">
      <c r="B27854" s="74"/>
    </row>
    <row r="27855" spans="2:2" x14ac:dyDescent="0.25">
      <c r="B27855" s="74"/>
    </row>
    <row r="27856" spans="2:2" x14ac:dyDescent="0.25">
      <c r="B27856" s="74"/>
    </row>
    <row r="27857" spans="2:2" x14ac:dyDescent="0.25">
      <c r="B27857" s="74"/>
    </row>
    <row r="27858" spans="2:2" x14ac:dyDescent="0.25">
      <c r="B27858" s="74"/>
    </row>
    <row r="27859" spans="2:2" x14ac:dyDescent="0.25">
      <c r="B27859" s="74"/>
    </row>
    <row r="27860" spans="2:2" x14ac:dyDescent="0.25">
      <c r="B27860" s="74"/>
    </row>
    <row r="27861" spans="2:2" x14ac:dyDescent="0.25">
      <c r="B27861" s="74"/>
    </row>
    <row r="27862" spans="2:2" x14ac:dyDescent="0.25">
      <c r="B27862" s="74"/>
    </row>
    <row r="27863" spans="2:2" x14ac:dyDescent="0.25">
      <c r="B27863" s="74"/>
    </row>
    <row r="27864" spans="2:2" x14ac:dyDescent="0.25">
      <c r="B27864" s="74"/>
    </row>
    <row r="27865" spans="2:2" x14ac:dyDescent="0.25">
      <c r="B27865" s="74"/>
    </row>
    <row r="27866" spans="2:2" x14ac:dyDescent="0.25">
      <c r="B27866" s="74"/>
    </row>
    <row r="27867" spans="2:2" x14ac:dyDescent="0.25">
      <c r="B27867" s="74"/>
    </row>
    <row r="27868" spans="2:2" x14ac:dyDescent="0.25">
      <c r="B27868" s="74"/>
    </row>
    <row r="27869" spans="2:2" x14ac:dyDescent="0.25">
      <c r="B27869" s="74"/>
    </row>
    <row r="27870" spans="2:2" x14ac:dyDescent="0.25">
      <c r="B27870" s="74"/>
    </row>
    <row r="27871" spans="2:2" x14ac:dyDescent="0.25">
      <c r="B27871" s="74"/>
    </row>
    <row r="27872" spans="2:2" x14ac:dyDescent="0.25">
      <c r="B27872" s="74"/>
    </row>
    <row r="27873" spans="2:2" x14ac:dyDescent="0.25">
      <c r="B27873" s="74"/>
    </row>
    <row r="27874" spans="2:2" x14ac:dyDescent="0.25">
      <c r="B27874" s="74"/>
    </row>
    <row r="27875" spans="2:2" x14ac:dyDescent="0.25">
      <c r="B27875" s="74"/>
    </row>
    <row r="27876" spans="2:2" x14ac:dyDescent="0.25">
      <c r="B27876" s="74"/>
    </row>
    <row r="27877" spans="2:2" x14ac:dyDescent="0.25">
      <c r="B27877" s="74"/>
    </row>
    <row r="27878" spans="2:2" x14ac:dyDescent="0.25">
      <c r="B27878" s="74"/>
    </row>
    <row r="27879" spans="2:2" x14ac:dyDescent="0.25">
      <c r="B27879" s="74"/>
    </row>
    <row r="27880" spans="2:2" x14ac:dyDescent="0.25">
      <c r="B27880" s="74"/>
    </row>
    <row r="27881" spans="2:2" x14ac:dyDescent="0.25">
      <c r="B27881" s="74"/>
    </row>
    <row r="27882" spans="2:2" x14ac:dyDescent="0.25">
      <c r="B27882" s="74"/>
    </row>
    <row r="27883" spans="2:2" x14ac:dyDescent="0.25">
      <c r="B27883" s="74"/>
    </row>
    <row r="27884" spans="2:2" x14ac:dyDescent="0.25">
      <c r="B27884" s="74"/>
    </row>
    <row r="27885" spans="2:2" x14ac:dyDescent="0.25">
      <c r="B27885" s="74"/>
    </row>
    <row r="27886" spans="2:2" x14ac:dyDescent="0.25">
      <c r="B27886" s="74"/>
    </row>
    <row r="27887" spans="2:2" x14ac:dyDescent="0.25">
      <c r="B27887" s="74"/>
    </row>
    <row r="27888" spans="2:2" x14ac:dyDescent="0.25">
      <c r="B27888" s="74"/>
    </row>
    <row r="27889" spans="2:2" x14ac:dyDescent="0.25">
      <c r="B27889" s="74"/>
    </row>
    <row r="27890" spans="2:2" x14ac:dyDescent="0.25">
      <c r="B27890" s="74"/>
    </row>
    <row r="27891" spans="2:2" x14ac:dyDescent="0.25">
      <c r="B27891" s="74"/>
    </row>
    <row r="27892" spans="2:2" x14ac:dyDescent="0.25">
      <c r="B27892" s="74"/>
    </row>
    <row r="27893" spans="2:2" x14ac:dyDescent="0.25">
      <c r="B27893" s="74"/>
    </row>
    <row r="27894" spans="2:2" x14ac:dyDescent="0.25">
      <c r="B27894" s="74"/>
    </row>
    <row r="27895" spans="2:2" x14ac:dyDescent="0.25">
      <c r="B27895" s="74"/>
    </row>
    <row r="27896" spans="2:2" x14ac:dyDescent="0.25">
      <c r="B27896" s="74"/>
    </row>
    <row r="27897" spans="2:2" x14ac:dyDescent="0.25">
      <c r="B27897" s="74"/>
    </row>
    <row r="27898" spans="2:2" x14ac:dyDescent="0.25">
      <c r="B27898" s="74"/>
    </row>
    <row r="27899" spans="2:2" x14ac:dyDescent="0.25">
      <c r="B27899" s="74"/>
    </row>
    <row r="27900" spans="2:2" x14ac:dyDescent="0.25">
      <c r="B27900" s="74"/>
    </row>
    <row r="27901" spans="2:2" x14ac:dyDescent="0.25">
      <c r="B27901" s="74"/>
    </row>
    <row r="27902" spans="2:2" x14ac:dyDescent="0.25">
      <c r="B27902" s="74"/>
    </row>
    <row r="27903" spans="2:2" x14ac:dyDescent="0.25">
      <c r="B27903" s="74"/>
    </row>
    <row r="27904" spans="2:2" x14ac:dyDescent="0.25">
      <c r="B27904" s="74"/>
    </row>
    <row r="27905" spans="2:2" x14ac:dyDescent="0.25">
      <c r="B27905" s="74"/>
    </row>
    <row r="27906" spans="2:2" x14ac:dyDescent="0.25">
      <c r="B27906" s="74"/>
    </row>
    <row r="27907" spans="2:2" x14ac:dyDescent="0.25">
      <c r="B27907" s="74"/>
    </row>
    <row r="27908" spans="2:2" x14ac:dyDescent="0.25">
      <c r="B27908" s="74"/>
    </row>
    <row r="27909" spans="2:2" x14ac:dyDescent="0.25">
      <c r="B27909" s="74"/>
    </row>
    <row r="27910" spans="2:2" x14ac:dyDescent="0.25">
      <c r="B27910" s="74"/>
    </row>
    <row r="27911" spans="2:2" x14ac:dyDescent="0.25">
      <c r="B27911" s="74"/>
    </row>
    <row r="27912" spans="2:2" x14ac:dyDescent="0.25">
      <c r="B27912" s="74"/>
    </row>
    <row r="27913" spans="2:2" x14ac:dyDescent="0.25">
      <c r="B27913" s="74"/>
    </row>
    <row r="27914" spans="2:2" x14ac:dyDescent="0.25">
      <c r="B27914" s="74"/>
    </row>
    <row r="27915" spans="2:2" x14ac:dyDescent="0.25">
      <c r="B27915" s="74"/>
    </row>
    <row r="27916" spans="2:2" x14ac:dyDescent="0.25">
      <c r="B27916" s="74"/>
    </row>
    <row r="27917" spans="2:2" x14ac:dyDescent="0.25">
      <c r="B27917" s="74"/>
    </row>
    <row r="27918" spans="2:2" x14ac:dyDescent="0.25">
      <c r="B27918" s="74"/>
    </row>
    <row r="27919" spans="2:2" x14ac:dyDescent="0.25">
      <c r="B27919" s="74"/>
    </row>
    <row r="27920" spans="2:2" x14ac:dyDescent="0.25">
      <c r="B27920" s="74"/>
    </row>
    <row r="27921" spans="2:2" x14ac:dyDescent="0.25">
      <c r="B27921" s="74"/>
    </row>
    <row r="27922" spans="2:2" x14ac:dyDescent="0.25">
      <c r="B27922" s="74"/>
    </row>
    <row r="27923" spans="2:2" x14ac:dyDescent="0.25">
      <c r="B27923" s="74"/>
    </row>
    <row r="27924" spans="2:2" x14ac:dyDescent="0.25">
      <c r="B27924" s="74"/>
    </row>
    <row r="27925" spans="2:2" x14ac:dyDescent="0.25">
      <c r="B27925" s="74"/>
    </row>
    <row r="27926" spans="2:2" x14ac:dyDescent="0.25">
      <c r="B27926" s="74"/>
    </row>
    <row r="27927" spans="2:2" x14ac:dyDescent="0.25">
      <c r="B27927" s="74"/>
    </row>
    <row r="27928" spans="2:2" x14ac:dyDescent="0.25">
      <c r="B27928" s="74"/>
    </row>
    <row r="27929" spans="2:2" x14ac:dyDescent="0.25">
      <c r="B27929" s="74"/>
    </row>
    <row r="27930" spans="2:2" x14ac:dyDescent="0.25">
      <c r="B27930" s="74"/>
    </row>
    <row r="27931" spans="2:2" x14ac:dyDescent="0.25">
      <c r="B27931" s="74"/>
    </row>
    <row r="27932" spans="2:2" x14ac:dyDescent="0.25">
      <c r="B27932" s="74"/>
    </row>
    <row r="27933" spans="2:2" x14ac:dyDescent="0.25">
      <c r="B27933" s="74"/>
    </row>
    <row r="27934" spans="2:2" x14ac:dyDescent="0.25">
      <c r="B27934" s="74"/>
    </row>
    <row r="27935" spans="2:2" x14ac:dyDescent="0.25">
      <c r="B27935" s="74"/>
    </row>
    <row r="27936" spans="2:2" x14ac:dyDescent="0.25">
      <c r="B27936" s="74"/>
    </row>
    <row r="27937" spans="2:2" x14ac:dyDescent="0.25">
      <c r="B27937" s="74"/>
    </row>
    <row r="27938" spans="2:2" x14ac:dyDescent="0.25">
      <c r="B27938" s="74"/>
    </row>
    <row r="27939" spans="2:2" x14ac:dyDescent="0.25">
      <c r="B27939" s="74"/>
    </row>
    <row r="27940" spans="2:2" x14ac:dyDescent="0.25">
      <c r="B27940" s="74"/>
    </row>
    <row r="27941" spans="2:2" x14ac:dyDescent="0.25">
      <c r="B27941" s="74"/>
    </row>
    <row r="27942" spans="2:2" x14ac:dyDescent="0.25">
      <c r="B27942" s="74"/>
    </row>
    <row r="27943" spans="2:2" x14ac:dyDescent="0.25">
      <c r="B27943" s="74"/>
    </row>
    <row r="27944" spans="2:2" x14ac:dyDescent="0.25">
      <c r="B27944" s="74"/>
    </row>
    <row r="27945" spans="2:2" x14ac:dyDescent="0.25">
      <c r="B27945" s="74"/>
    </row>
    <row r="27946" spans="2:2" x14ac:dyDescent="0.25">
      <c r="B27946" s="74"/>
    </row>
    <row r="27947" spans="2:2" x14ac:dyDescent="0.25">
      <c r="B27947" s="74"/>
    </row>
    <row r="27948" spans="2:2" x14ac:dyDescent="0.25">
      <c r="B27948" s="74"/>
    </row>
    <row r="27949" spans="2:2" x14ac:dyDescent="0.25">
      <c r="B27949" s="74"/>
    </row>
    <row r="27950" spans="2:2" x14ac:dyDescent="0.25">
      <c r="B27950" s="74"/>
    </row>
    <row r="27951" spans="2:2" x14ac:dyDescent="0.25">
      <c r="B27951" s="74"/>
    </row>
    <row r="27952" spans="2:2" x14ac:dyDescent="0.25">
      <c r="B27952" s="74"/>
    </row>
    <row r="27953" spans="2:2" x14ac:dyDescent="0.25">
      <c r="B27953" s="74"/>
    </row>
    <row r="27954" spans="2:2" x14ac:dyDescent="0.25">
      <c r="B27954" s="74"/>
    </row>
    <row r="27955" spans="2:2" x14ac:dyDescent="0.25">
      <c r="B27955" s="74"/>
    </row>
    <row r="27956" spans="2:2" x14ac:dyDescent="0.25">
      <c r="B27956" s="74"/>
    </row>
    <row r="27957" spans="2:2" x14ac:dyDescent="0.25">
      <c r="B27957" s="74"/>
    </row>
    <row r="27958" spans="2:2" x14ac:dyDescent="0.25">
      <c r="B27958" s="74"/>
    </row>
    <row r="27959" spans="2:2" x14ac:dyDescent="0.25">
      <c r="B27959" s="74"/>
    </row>
    <row r="27960" spans="2:2" x14ac:dyDescent="0.25">
      <c r="B27960" s="74"/>
    </row>
    <row r="27961" spans="2:2" x14ac:dyDescent="0.25">
      <c r="B27961" s="74"/>
    </row>
    <row r="27962" spans="2:2" x14ac:dyDescent="0.25">
      <c r="B27962" s="74"/>
    </row>
    <row r="27963" spans="2:2" x14ac:dyDescent="0.25">
      <c r="B27963" s="74"/>
    </row>
    <row r="27964" spans="2:2" x14ac:dyDescent="0.25">
      <c r="B27964" s="74"/>
    </row>
    <row r="27965" spans="2:2" x14ac:dyDescent="0.25">
      <c r="B27965" s="74"/>
    </row>
    <row r="27966" spans="2:2" x14ac:dyDescent="0.25">
      <c r="B27966" s="74"/>
    </row>
    <row r="27967" spans="2:2" x14ac:dyDescent="0.25">
      <c r="B27967" s="74"/>
    </row>
    <row r="27968" spans="2:2" x14ac:dyDescent="0.25">
      <c r="B27968" s="74"/>
    </row>
    <row r="27969" spans="2:2" x14ac:dyDescent="0.25">
      <c r="B27969" s="74"/>
    </row>
    <row r="27970" spans="2:2" x14ac:dyDescent="0.25">
      <c r="B27970" s="74"/>
    </row>
    <row r="27971" spans="2:2" x14ac:dyDescent="0.25">
      <c r="B27971" s="74"/>
    </row>
    <row r="27972" spans="2:2" x14ac:dyDescent="0.25">
      <c r="B27972" s="74"/>
    </row>
    <row r="27973" spans="2:2" x14ac:dyDescent="0.25">
      <c r="B27973" s="74"/>
    </row>
    <row r="27974" spans="2:2" x14ac:dyDescent="0.25">
      <c r="B27974" s="74"/>
    </row>
    <row r="27975" spans="2:2" x14ac:dyDescent="0.25">
      <c r="B27975" s="74"/>
    </row>
    <row r="27976" spans="2:2" x14ac:dyDescent="0.25">
      <c r="B27976" s="74"/>
    </row>
    <row r="27977" spans="2:2" x14ac:dyDescent="0.25">
      <c r="B27977" s="74"/>
    </row>
    <row r="27978" spans="2:2" x14ac:dyDescent="0.25">
      <c r="B27978" s="74"/>
    </row>
    <row r="27979" spans="2:2" x14ac:dyDescent="0.25">
      <c r="B27979" s="74"/>
    </row>
    <row r="27980" spans="2:2" x14ac:dyDescent="0.25">
      <c r="B27980" s="74"/>
    </row>
    <row r="27981" spans="2:2" x14ac:dyDescent="0.25">
      <c r="B27981" s="74"/>
    </row>
    <row r="27982" spans="2:2" x14ac:dyDescent="0.25">
      <c r="B27982" s="74"/>
    </row>
    <row r="27983" spans="2:2" x14ac:dyDescent="0.25">
      <c r="B27983" s="74"/>
    </row>
    <row r="27984" spans="2:2" x14ac:dyDescent="0.25">
      <c r="B27984" s="74"/>
    </row>
    <row r="27985" spans="2:2" x14ac:dyDescent="0.25">
      <c r="B27985" s="74"/>
    </row>
    <row r="27986" spans="2:2" x14ac:dyDescent="0.25">
      <c r="B27986" s="74"/>
    </row>
    <row r="27987" spans="2:2" x14ac:dyDescent="0.25">
      <c r="B27987" s="74"/>
    </row>
    <row r="27988" spans="2:2" x14ac:dyDescent="0.25">
      <c r="B27988" s="74"/>
    </row>
    <row r="27989" spans="2:2" x14ac:dyDescent="0.25">
      <c r="B27989" s="74"/>
    </row>
    <row r="27990" spans="2:2" x14ac:dyDescent="0.25">
      <c r="B27990" s="74"/>
    </row>
    <row r="27991" spans="2:2" x14ac:dyDescent="0.25">
      <c r="B27991" s="74"/>
    </row>
    <row r="27992" spans="2:2" x14ac:dyDescent="0.25">
      <c r="B27992" s="74"/>
    </row>
    <row r="27993" spans="2:2" x14ac:dyDescent="0.25">
      <c r="B27993" s="74"/>
    </row>
    <row r="27994" spans="2:2" x14ac:dyDescent="0.25">
      <c r="B27994" s="74"/>
    </row>
    <row r="27995" spans="2:2" x14ac:dyDescent="0.25">
      <c r="B27995" s="74"/>
    </row>
    <row r="27996" spans="2:2" x14ac:dyDescent="0.25">
      <c r="B27996" s="74"/>
    </row>
    <row r="27997" spans="2:2" x14ac:dyDescent="0.25">
      <c r="B27997" s="74"/>
    </row>
    <row r="27998" spans="2:2" x14ac:dyDescent="0.25">
      <c r="B27998" s="74"/>
    </row>
    <row r="27999" spans="2:2" x14ac:dyDescent="0.25">
      <c r="B27999" s="74"/>
    </row>
    <row r="28000" spans="2:2" x14ac:dyDescent="0.25">
      <c r="B28000" s="74"/>
    </row>
    <row r="28001" spans="2:2" x14ac:dyDescent="0.25">
      <c r="B28001" s="74"/>
    </row>
    <row r="28002" spans="2:2" x14ac:dyDescent="0.25">
      <c r="B28002" s="74"/>
    </row>
    <row r="28003" spans="2:2" x14ac:dyDescent="0.25">
      <c r="B28003" s="74"/>
    </row>
    <row r="28004" spans="2:2" x14ac:dyDescent="0.25">
      <c r="B28004" s="74"/>
    </row>
    <row r="28005" spans="2:2" x14ac:dyDescent="0.25">
      <c r="B28005" s="74"/>
    </row>
    <row r="28006" spans="2:2" x14ac:dyDescent="0.25">
      <c r="B28006" s="74"/>
    </row>
    <row r="28007" spans="2:2" x14ac:dyDescent="0.25">
      <c r="B28007" s="74"/>
    </row>
    <row r="28008" spans="2:2" x14ac:dyDescent="0.25">
      <c r="B28008" s="74"/>
    </row>
    <row r="28009" spans="2:2" x14ac:dyDescent="0.25">
      <c r="B28009" s="74"/>
    </row>
    <row r="28010" spans="2:2" x14ac:dyDescent="0.25">
      <c r="B28010" s="74"/>
    </row>
    <row r="28011" spans="2:2" x14ac:dyDescent="0.25">
      <c r="B28011" s="74"/>
    </row>
    <row r="28012" spans="2:2" x14ac:dyDescent="0.25">
      <c r="B28012" s="74"/>
    </row>
    <row r="28013" spans="2:2" x14ac:dyDescent="0.25">
      <c r="B28013" s="74"/>
    </row>
    <row r="28014" spans="2:2" x14ac:dyDescent="0.25">
      <c r="B28014" s="74"/>
    </row>
    <row r="28015" spans="2:2" x14ac:dyDescent="0.25">
      <c r="B28015" s="74"/>
    </row>
    <row r="28016" spans="2:2" x14ac:dyDescent="0.25">
      <c r="B28016" s="74"/>
    </row>
    <row r="28017" spans="2:2" x14ac:dyDescent="0.25">
      <c r="B28017" s="74"/>
    </row>
    <row r="28018" spans="2:2" x14ac:dyDescent="0.25">
      <c r="B28018" s="74"/>
    </row>
    <row r="28019" spans="2:2" x14ac:dyDescent="0.25">
      <c r="B28019" s="74"/>
    </row>
    <row r="28020" spans="2:2" x14ac:dyDescent="0.25">
      <c r="B28020" s="74"/>
    </row>
    <row r="28021" spans="2:2" x14ac:dyDescent="0.25">
      <c r="B28021" s="74"/>
    </row>
    <row r="28022" spans="2:2" x14ac:dyDescent="0.25">
      <c r="B28022" s="74"/>
    </row>
    <row r="28023" spans="2:2" x14ac:dyDescent="0.25">
      <c r="B28023" s="74"/>
    </row>
    <row r="28024" spans="2:2" x14ac:dyDescent="0.25">
      <c r="B28024" s="74"/>
    </row>
    <row r="28025" spans="2:2" x14ac:dyDescent="0.25">
      <c r="B28025" s="74"/>
    </row>
    <row r="28026" spans="2:2" x14ac:dyDescent="0.25">
      <c r="B28026" s="74"/>
    </row>
    <row r="28027" spans="2:2" x14ac:dyDescent="0.25">
      <c r="B28027" s="74"/>
    </row>
    <row r="28028" spans="2:2" x14ac:dyDescent="0.25">
      <c r="B28028" s="74"/>
    </row>
    <row r="28029" spans="2:2" x14ac:dyDescent="0.25">
      <c r="B28029" s="74"/>
    </row>
    <row r="28030" spans="2:2" x14ac:dyDescent="0.25">
      <c r="B28030" s="74"/>
    </row>
    <row r="28031" spans="2:2" x14ac:dyDescent="0.25">
      <c r="B28031" s="74"/>
    </row>
    <row r="28032" spans="2:2" x14ac:dyDescent="0.25">
      <c r="B28032" s="74"/>
    </row>
    <row r="28033" spans="2:2" x14ac:dyDescent="0.25">
      <c r="B28033" s="74"/>
    </row>
    <row r="28034" spans="2:2" x14ac:dyDescent="0.25">
      <c r="B28034" s="74"/>
    </row>
    <row r="28035" spans="2:2" x14ac:dyDescent="0.25">
      <c r="B28035" s="74"/>
    </row>
    <row r="28036" spans="2:2" x14ac:dyDescent="0.25">
      <c r="B28036" s="74"/>
    </row>
    <row r="28037" spans="2:2" x14ac:dyDescent="0.25">
      <c r="B28037" s="74"/>
    </row>
    <row r="28038" spans="2:2" x14ac:dyDescent="0.25">
      <c r="B28038" s="74"/>
    </row>
    <row r="28039" spans="2:2" x14ac:dyDescent="0.25">
      <c r="B28039" s="74"/>
    </row>
    <row r="28040" spans="2:2" x14ac:dyDescent="0.25">
      <c r="B28040" s="74"/>
    </row>
    <row r="28041" spans="2:2" x14ac:dyDescent="0.25">
      <c r="B28041" s="74"/>
    </row>
    <row r="28042" spans="2:2" x14ac:dyDescent="0.25">
      <c r="B28042" s="74"/>
    </row>
    <row r="28043" spans="2:2" x14ac:dyDescent="0.25">
      <c r="B28043" s="74"/>
    </row>
    <row r="28044" spans="2:2" x14ac:dyDescent="0.25">
      <c r="B28044" s="74"/>
    </row>
    <row r="28045" spans="2:2" x14ac:dyDescent="0.25">
      <c r="B28045" s="74"/>
    </row>
    <row r="28046" spans="2:2" x14ac:dyDescent="0.25">
      <c r="B28046" s="74"/>
    </row>
    <row r="28047" spans="2:2" x14ac:dyDescent="0.25">
      <c r="B28047" s="74"/>
    </row>
    <row r="28048" spans="2:2" x14ac:dyDescent="0.25">
      <c r="B28048" s="74"/>
    </row>
    <row r="28049" spans="2:2" x14ac:dyDescent="0.25">
      <c r="B28049" s="74"/>
    </row>
    <row r="28050" spans="2:2" x14ac:dyDescent="0.25">
      <c r="B28050" s="74"/>
    </row>
    <row r="28051" spans="2:2" x14ac:dyDescent="0.25">
      <c r="B28051" s="74"/>
    </row>
    <row r="28052" spans="2:2" x14ac:dyDescent="0.25">
      <c r="B28052" s="74"/>
    </row>
    <row r="28053" spans="2:2" x14ac:dyDescent="0.25">
      <c r="B28053" s="74"/>
    </row>
    <row r="28054" spans="2:2" x14ac:dyDescent="0.25">
      <c r="B28054" s="74"/>
    </row>
    <row r="28055" spans="2:2" x14ac:dyDescent="0.25">
      <c r="B28055" s="74"/>
    </row>
    <row r="28056" spans="2:2" x14ac:dyDescent="0.25">
      <c r="B28056" s="74"/>
    </row>
    <row r="28057" spans="2:2" x14ac:dyDescent="0.25">
      <c r="B28057" s="74"/>
    </row>
    <row r="28058" spans="2:2" x14ac:dyDescent="0.25">
      <c r="B28058" s="74"/>
    </row>
    <row r="28059" spans="2:2" x14ac:dyDescent="0.25">
      <c r="B28059" s="74"/>
    </row>
    <row r="28060" spans="2:2" x14ac:dyDescent="0.25">
      <c r="B28060" s="74"/>
    </row>
    <row r="28061" spans="2:2" x14ac:dyDescent="0.25">
      <c r="B28061" s="74"/>
    </row>
    <row r="28062" spans="2:2" x14ac:dyDescent="0.25">
      <c r="B28062" s="74"/>
    </row>
    <row r="28063" spans="2:2" x14ac:dyDescent="0.25">
      <c r="B28063" s="74"/>
    </row>
    <row r="28064" spans="2:2" x14ac:dyDescent="0.25">
      <c r="B28064" s="74"/>
    </row>
    <row r="28065" spans="2:2" x14ac:dyDescent="0.25">
      <c r="B28065" s="74"/>
    </row>
    <row r="28066" spans="2:2" x14ac:dyDescent="0.25">
      <c r="B28066" s="74"/>
    </row>
    <row r="28067" spans="2:2" x14ac:dyDescent="0.25">
      <c r="B28067" s="74"/>
    </row>
    <row r="28068" spans="2:2" x14ac:dyDescent="0.25">
      <c r="B28068" s="74"/>
    </row>
    <row r="28069" spans="2:2" x14ac:dyDescent="0.25">
      <c r="B28069" s="74"/>
    </row>
    <row r="28070" spans="2:2" x14ac:dyDescent="0.25">
      <c r="B28070" s="74"/>
    </row>
    <row r="28071" spans="2:2" x14ac:dyDescent="0.25">
      <c r="B28071" s="74"/>
    </row>
    <row r="28072" spans="2:2" x14ac:dyDescent="0.25">
      <c r="B28072" s="74"/>
    </row>
    <row r="28073" spans="2:2" x14ac:dyDescent="0.25">
      <c r="B28073" s="74"/>
    </row>
    <row r="28074" spans="2:2" x14ac:dyDescent="0.25">
      <c r="B28074" s="74"/>
    </row>
    <row r="28075" spans="2:2" x14ac:dyDescent="0.25">
      <c r="B28075" s="74"/>
    </row>
    <row r="28076" spans="2:2" x14ac:dyDescent="0.25">
      <c r="B28076" s="74"/>
    </row>
    <row r="28077" spans="2:2" x14ac:dyDescent="0.25">
      <c r="B28077" s="74"/>
    </row>
    <row r="28078" spans="2:2" x14ac:dyDescent="0.25">
      <c r="B28078" s="74"/>
    </row>
    <row r="28079" spans="2:2" x14ac:dyDescent="0.25">
      <c r="B28079" s="74"/>
    </row>
    <row r="28080" spans="2:2" x14ac:dyDescent="0.25">
      <c r="B28080" s="74"/>
    </row>
    <row r="28081" spans="2:2" x14ac:dyDescent="0.25">
      <c r="B28081" s="74"/>
    </row>
    <row r="28082" spans="2:2" x14ac:dyDescent="0.25">
      <c r="B28082" s="74"/>
    </row>
    <row r="28083" spans="2:2" x14ac:dyDescent="0.25">
      <c r="B28083" s="74"/>
    </row>
    <row r="28084" spans="2:2" x14ac:dyDescent="0.25">
      <c r="B28084" s="74"/>
    </row>
    <row r="28085" spans="2:2" x14ac:dyDescent="0.25">
      <c r="B28085" s="74"/>
    </row>
    <row r="28086" spans="2:2" x14ac:dyDescent="0.25">
      <c r="B28086" s="74"/>
    </row>
    <row r="28087" spans="2:2" x14ac:dyDescent="0.25">
      <c r="B28087" s="74"/>
    </row>
    <row r="28088" spans="2:2" x14ac:dyDescent="0.25">
      <c r="B28088" s="74"/>
    </row>
    <row r="28089" spans="2:2" x14ac:dyDescent="0.25">
      <c r="B28089" s="74"/>
    </row>
    <row r="28090" spans="2:2" x14ac:dyDescent="0.25">
      <c r="B28090" s="74"/>
    </row>
    <row r="28091" spans="2:2" x14ac:dyDescent="0.25">
      <c r="B28091" s="74"/>
    </row>
    <row r="28092" spans="2:2" x14ac:dyDescent="0.25">
      <c r="B28092" s="74"/>
    </row>
    <row r="28093" spans="2:2" x14ac:dyDescent="0.25">
      <c r="B28093" s="74"/>
    </row>
    <row r="28094" spans="2:2" x14ac:dyDescent="0.25">
      <c r="B28094" s="74"/>
    </row>
    <row r="28095" spans="2:2" x14ac:dyDescent="0.25">
      <c r="B28095" s="74"/>
    </row>
    <row r="28096" spans="2:2" x14ac:dyDescent="0.25">
      <c r="B28096" s="74"/>
    </row>
    <row r="28097" spans="2:2" x14ac:dyDescent="0.25">
      <c r="B28097" s="74"/>
    </row>
    <row r="28098" spans="2:2" x14ac:dyDescent="0.25">
      <c r="B28098" s="74"/>
    </row>
    <row r="28099" spans="2:2" x14ac:dyDescent="0.25">
      <c r="B28099" s="74"/>
    </row>
    <row r="28100" spans="2:2" x14ac:dyDescent="0.25">
      <c r="B28100" s="74"/>
    </row>
    <row r="28101" spans="2:2" x14ac:dyDescent="0.25">
      <c r="B28101" s="74"/>
    </row>
    <row r="28102" spans="2:2" x14ac:dyDescent="0.25">
      <c r="B28102" s="74"/>
    </row>
    <row r="28103" spans="2:2" x14ac:dyDescent="0.25">
      <c r="B28103" s="74"/>
    </row>
    <row r="28104" spans="2:2" x14ac:dyDescent="0.25">
      <c r="B28104" s="74"/>
    </row>
    <row r="28105" spans="2:2" x14ac:dyDescent="0.25">
      <c r="B28105" s="74"/>
    </row>
    <row r="28106" spans="2:2" x14ac:dyDescent="0.25">
      <c r="B28106" s="74"/>
    </row>
    <row r="28107" spans="2:2" x14ac:dyDescent="0.25">
      <c r="B28107" s="74"/>
    </row>
    <row r="28108" spans="2:2" x14ac:dyDescent="0.25">
      <c r="B28108" s="74"/>
    </row>
    <row r="28109" spans="2:2" x14ac:dyDescent="0.25">
      <c r="B28109" s="74"/>
    </row>
    <row r="28110" spans="2:2" x14ac:dyDescent="0.25">
      <c r="B28110" s="74"/>
    </row>
    <row r="28111" spans="2:2" x14ac:dyDescent="0.25">
      <c r="B28111" s="74"/>
    </row>
    <row r="28112" spans="2:2" x14ac:dyDescent="0.25">
      <c r="B28112" s="74"/>
    </row>
    <row r="28113" spans="2:2" x14ac:dyDescent="0.25">
      <c r="B28113" s="74"/>
    </row>
    <row r="28114" spans="2:2" x14ac:dyDescent="0.25">
      <c r="B28114" s="74"/>
    </row>
    <row r="28115" spans="2:2" x14ac:dyDescent="0.25">
      <c r="B28115" s="74"/>
    </row>
    <row r="28116" spans="2:2" x14ac:dyDescent="0.25">
      <c r="B28116" s="74"/>
    </row>
    <row r="28117" spans="2:2" x14ac:dyDescent="0.25">
      <c r="B28117" s="74"/>
    </row>
    <row r="28118" spans="2:2" x14ac:dyDescent="0.25">
      <c r="B28118" s="74"/>
    </row>
    <row r="28119" spans="2:2" x14ac:dyDescent="0.25">
      <c r="B28119" s="74"/>
    </row>
    <row r="28120" spans="2:2" x14ac:dyDescent="0.25">
      <c r="B28120" s="74"/>
    </row>
    <row r="28121" spans="2:2" x14ac:dyDescent="0.25">
      <c r="B28121" s="74"/>
    </row>
    <row r="28122" spans="2:2" x14ac:dyDescent="0.25">
      <c r="B28122" s="74"/>
    </row>
    <row r="28123" spans="2:2" x14ac:dyDescent="0.25">
      <c r="B28123" s="74"/>
    </row>
    <row r="28124" spans="2:2" x14ac:dyDescent="0.25">
      <c r="B28124" s="74"/>
    </row>
    <row r="28125" spans="2:2" x14ac:dyDescent="0.25">
      <c r="B28125" s="74"/>
    </row>
    <row r="28126" spans="2:2" x14ac:dyDescent="0.25">
      <c r="B28126" s="74"/>
    </row>
    <row r="28127" spans="2:2" x14ac:dyDescent="0.25">
      <c r="B28127" s="74"/>
    </row>
    <row r="28128" spans="2:2" x14ac:dyDescent="0.25">
      <c r="B28128" s="74"/>
    </row>
    <row r="28129" spans="2:2" x14ac:dyDescent="0.25">
      <c r="B28129" s="74"/>
    </row>
    <row r="28130" spans="2:2" x14ac:dyDescent="0.25">
      <c r="B28130" s="74"/>
    </row>
    <row r="28131" spans="2:2" x14ac:dyDescent="0.25">
      <c r="B28131" s="74"/>
    </row>
    <row r="28132" spans="2:2" x14ac:dyDescent="0.25">
      <c r="B28132" s="74"/>
    </row>
    <row r="28133" spans="2:2" x14ac:dyDescent="0.25">
      <c r="B28133" s="74"/>
    </row>
    <row r="28134" spans="2:2" x14ac:dyDescent="0.25">
      <c r="B28134" s="74"/>
    </row>
    <row r="28135" spans="2:2" x14ac:dyDescent="0.25">
      <c r="B28135" s="74"/>
    </row>
    <row r="28136" spans="2:2" x14ac:dyDescent="0.25">
      <c r="B28136" s="74"/>
    </row>
    <row r="28137" spans="2:2" x14ac:dyDescent="0.25">
      <c r="B28137" s="74"/>
    </row>
    <row r="28138" spans="2:2" x14ac:dyDescent="0.25">
      <c r="B28138" s="74"/>
    </row>
    <row r="28139" spans="2:2" x14ac:dyDescent="0.25">
      <c r="B28139" s="74"/>
    </row>
    <row r="28140" spans="2:2" x14ac:dyDescent="0.25">
      <c r="B28140" s="74"/>
    </row>
    <row r="28141" spans="2:2" x14ac:dyDescent="0.25">
      <c r="B28141" s="74"/>
    </row>
    <row r="28142" spans="2:2" x14ac:dyDescent="0.25">
      <c r="B28142" s="74"/>
    </row>
    <row r="28143" spans="2:2" x14ac:dyDescent="0.25">
      <c r="B28143" s="74"/>
    </row>
    <row r="28144" spans="2:2" x14ac:dyDescent="0.25">
      <c r="B28144" s="74"/>
    </row>
    <row r="28145" spans="2:2" x14ac:dyDescent="0.25">
      <c r="B28145" s="74"/>
    </row>
    <row r="28146" spans="2:2" x14ac:dyDescent="0.25">
      <c r="B28146" s="74"/>
    </row>
    <row r="28147" spans="2:2" x14ac:dyDescent="0.25">
      <c r="B28147" s="74"/>
    </row>
    <row r="28148" spans="2:2" x14ac:dyDescent="0.25">
      <c r="B28148" s="74"/>
    </row>
    <row r="28149" spans="2:2" x14ac:dyDescent="0.25">
      <c r="B28149" s="74"/>
    </row>
    <row r="28150" spans="2:2" x14ac:dyDescent="0.25">
      <c r="B28150" s="74"/>
    </row>
    <row r="28151" spans="2:2" x14ac:dyDescent="0.25">
      <c r="B28151" s="74"/>
    </row>
    <row r="28152" spans="2:2" x14ac:dyDescent="0.25">
      <c r="B28152" s="74"/>
    </row>
    <row r="28153" spans="2:2" x14ac:dyDescent="0.25">
      <c r="B28153" s="74"/>
    </row>
    <row r="28154" spans="2:2" x14ac:dyDescent="0.25">
      <c r="B28154" s="74"/>
    </row>
    <row r="28155" spans="2:2" x14ac:dyDescent="0.25">
      <c r="B28155" s="74"/>
    </row>
    <row r="28156" spans="2:2" x14ac:dyDescent="0.25">
      <c r="B28156" s="74"/>
    </row>
    <row r="28157" spans="2:2" x14ac:dyDescent="0.25">
      <c r="B28157" s="74"/>
    </row>
    <row r="28158" spans="2:2" x14ac:dyDescent="0.25">
      <c r="B28158" s="74"/>
    </row>
    <row r="28159" spans="2:2" x14ac:dyDescent="0.25">
      <c r="B28159" s="74"/>
    </row>
    <row r="28160" spans="2:2" x14ac:dyDescent="0.25">
      <c r="B28160" s="74"/>
    </row>
    <row r="28161" spans="2:2" x14ac:dyDescent="0.25">
      <c r="B28161" s="74"/>
    </row>
    <row r="28162" spans="2:2" x14ac:dyDescent="0.25">
      <c r="B28162" s="74"/>
    </row>
    <row r="28163" spans="2:2" x14ac:dyDescent="0.25">
      <c r="B28163" s="74"/>
    </row>
    <row r="28164" spans="2:2" x14ac:dyDescent="0.25">
      <c r="B28164" s="74"/>
    </row>
    <row r="28165" spans="2:2" x14ac:dyDescent="0.25">
      <c r="B28165" s="74"/>
    </row>
    <row r="28166" spans="2:2" x14ac:dyDescent="0.25">
      <c r="B28166" s="74"/>
    </row>
    <row r="28167" spans="2:2" x14ac:dyDescent="0.25">
      <c r="B28167" s="74"/>
    </row>
    <row r="28168" spans="2:2" x14ac:dyDescent="0.25">
      <c r="B28168" s="74"/>
    </row>
    <row r="28169" spans="2:2" x14ac:dyDescent="0.25">
      <c r="B28169" s="74"/>
    </row>
    <row r="28170" spans="2:2" x14ac:dyDescent="0.25">
      <c r="B28170" s="74"/>
    </row>
    <row r="28171" spans="2:2" x14ac:dyDescent="0.25">
      <c r="B28171" s="74"/>
    </row>
    <row r="28172" spans="2:2" x14ac:dyDescent="0.25">
      <c r="B28172" s="74"/>
    </row>
    <row r="28173" spans="2:2" x14ac:dyDescent="0.25">
      <c r="B28173" s="74"/>
    </row>
    <row r="28174" spans="2:2" x14ac:dyDescent="0.25">
      <c r="B28174" s="74"/>
    </row>
    <row r="28175" spans="2:2" x14ac:dyDescent="0.25">
      <c r="B28175" s="74"/>
    </row>
    <row r="28176" spans="2:2" x14ac:dyDescent="0.25">
      <c r="B28176" s="74"/>
    </row>
    <row r="28177" spans="2:2" x14ac:dyDescent="0.25">
      <c r="B28177" s="74"/>
    </row>
    <row r="28178" spans="2:2" x14ac:dyDescent="0.25">
      <c r="B28178" s="74"/>
    </row>
    <row r="28179" spans="2:2" x14ac:dyDescent="0.25">
      <c r="B28179" s="74"/>
    </row>
    <row r="28180" spans="2:2" x14ac:dyDescent="0.25">
      <c r="B28180" s="74"/>
    </row>
    <row r="28181" spans="2:2" x14ac:dyDescent="0.25">
      <c r="B28181" s="74"/>
    </row>
    <row r="28182" spans="2:2" x14ac:dyDescent="0.25">
      <c r="B28182" s="74"/>
    </row>
    <row r="28183" spans="2:2" x14ac:dyDescent="0.25">
      <c r="B28183" s="74"/>
    </row>
    <row r="28184" spans="2:2" x14ac:dyDescent="0.25">
      <c r="B28184" s="74"/>
    </row>
    <row r="28185" spans="2:2" x14ac:dyDescent="0.25">
      <c r="B28185" s="74"/>
    </row>
    <row r="28186" spans="2:2" x14ac:dyDescent="0.25">
      <c r="B28186" s="74"/>
    </row>
    <row r="28187" spans="2:2" x14ac:dyDescent="0.25">
      <c r="B28187" s="74"/>
    </row>
    <row r="28188" spans="2:2" x14ac:dyDescent="0.25">
      <c r="B28188" s="74"/>
    </row>
    <row r="28189" spans="2:2" x14ac:dyDescent="0.25">
      <c r="B28189" s="74"/>
    </row>
    <row r="28190" spans="2:2" x14ac:dyDescent="0.25">
      <c r="B28190" s="74"/>
    </row>
    <row r="28191" spans="2:2" x14ac:dyDescent="0.25">
      <c r="B28191" s="74"/>
    </row>
    <row r="28192" spans="2:2" x14ac:dyDescent="0.25">
      <c r="B28192" s="74"/>
    </row>
    <row r="28193" spans="2:2" x14ac:dyDescent="0.25">
      <c r="B28193" s="74"/>
    </row>
    <row r="28194" spans="2:2" x14ac:dyDescent="0.25">
      <c r="B28194" s="74"/>
    </row>
    <row r="28195" spans="2:2" x14ac:dyDescent="0.25">
      <c r="B28195" s="74"/>
    </row>
    <row r="28196" spans="2:2" x14ac:dyDescent="0.25">
      <c r="B28196" s="74"/>
    </row>
    <row r="28197" spans="2:2" x14ac:dyDescent="0.25">
      <c r="B28197" s="74"/>
    </row>
    <row r="28198" spans="2:2" x14ac:dyDescent="0.25">
      <c r="B28198" s="74"/>
    </row>
    <row r="28199" spans="2:2" x14ac:dyDescent="0.25">
      <c r="B28199" s="74"/>
    </row>
    <row r="28200" spans="2:2" x14ac:dyDescent="0.25">
      <c r="B28200" s="74"/>
    </row>
    <row r="28201" spans="2:2" x14ac:dyDescent="0.25">
      <c r="B28201" s="74"/>
    </row>
    <row r="28202" spans="2:2" x14ac:dyDescent="0.25">
      <c r="B28202" s="74"/>
    </row>
    <row r="28203" spans="2:2" x14ac:dyDescent="0.25">
      <c r="B28203" s="74"/>
    </row>
    <row r="28204" spans="2:2" x14ac:dyDescent="0.25">
      <c r="B28204" s="74"/>
    </row>
    <row r="28205" spans="2:2" x14ac:dyDescent="0.25">
      <c r="B28205" s="74"/>
    </row>
    <row r="28206" spans="2:2" x14ac:dyDescent="0.25">
      <c r="B28206" s="74"/>
    </row>
    <row r="28207" spans="2:2" x14ac:dyDescent="0.25">
      <c r="B28207" s="74"/>
    </row>
    <row r="28208" spans="2:2" x14ac:dyDescent="0.25">
      <c r="B28208" s="74"/>
    </row>
    <row r="28209" spans="2:2" x14ac:dyDescent="0.25">
      <c r="B28209" s="74"/>
    </row>
    <row r="28210" spans="2:2" x14ac:dyDescent="0.25">
      <c r="B28210" s="74"/>
    </row>
    <row r="28211" spans="2:2" x14ac:dyDescent="0.25">
      <c r="B28211" s="74"/>
    </row>
    <row r="28212" spans="2:2" x14ac:dyDescent="0.25">
      <c r="B28212" s="74"/>
    </row>
    <row r="28213" spans="2:2" x14ac:dyDescent="0.25">
      <c r="B28213" s="74"/>
    </row>
    <row r="28214" spans="2:2" x14ac:dyDescent="0.25">
      <c r="B28214" s="74"/>
    </row>
    <row r="28215" spans="2:2" x14ac:dyDescent="0.25">
      <c r="B28215" s="74"/>
    </row>
    <row r="28216" spans="2:2" x14ac:dyDescent="0.25">
      <c r="B28216" s="74"/>
    </row>
    <row r="28217" spans="2:2" x14ac:dyDescent="0.25">
      <c r="B28217" s="74"/>
    </row>
    <row r="28218" spans="2:2" x14ac:dyDescent="0.25">
      <c r="B28218" s="74"/>
    </row>
    <row r="28219" spans="2:2" x14ac:dyDescent="0.25">
      <c r="B28219" s="74"/>
    </row>
    <row r="28220" spans="2:2" x14ac:dyDescent="0.25">
      <c r="B28220" s="74"/>
    </row>
    <row r="28221" spans="2:2" x14ac:dyDescent="0.25">
      <c r="B28221" s="74"/>
    </row>
    <row r="28222" spans="2:2" x14ac:dyDescent="0.25">
      <c r="B28222" s="74"/>
    </row>
    <row r="28223" spans="2:2" x14ac:dyDescent="0.25">
      <c r="B28223" s="74"/>
    </row>
    <row r="28224" spans="2:2" x14ac:dyDescent="0.25">
      <c r="B28224" s="74"/>
    </row>
    <row r="28225" spans="2:2" x14ac:dyDescent="0.25">
      <c r="B28225" s="74"/>
    </row>
    <row r="28226" spans="2:2" x14ac:dyDescent="0.25">
      <c r="B28226" s="74"/>
    </row>
    <row r="28227" spans="2:2" x14ac:dyDescent="0.25">
      <c r="B28227" s="74"/>
    </row>
    <row r="28228" spans="2:2" x14ac:dyDescent="0.25">
      <c r="B28228" s="74"/>
    </row>
    <row r="28229" spans="2:2" x14ac:dyDescent="0.25">
      <c r="B28229" s="74"/>
    </row>
    <row r="28230" spans="2:2" x14ac:dyDescent="0.25">
      <c r="B28230" s="74"/>
    </row>
    <row r="28231" spans="2:2" x14ac:dyDescent="0.25">
      <c r="B28231" s="74"/>
    </row>
    <row r="28232" spans="2:2" x14ac:dyDescent="0.25">
      <c r="B28232" s="74"/>
    </row>
    <row r="28233" spans="2:2" x14ac:dyDescent="0.25">
      <c r="B28233" s="74"/>
    </row>
    <row r="28234" spans="2:2" x14ac:dyDescent="0.25">
      <c r="B28234" s="74"/>
    </row>
    <row r="28235" spans="2:2" x14ac:dyDescent="0.25">
      <c r="B28235" s="74"/>
    </row>
    <row r="28236" spans="2:2" x14ac:dyDescent="0.25">
      <c r="B28236" s="74"/>
    </row>
    <row r="28237" spans="2:2" x14ac:dyDescent="0.25">
      <c r="B28237" s="74"/>
    </row>
    <row r="28238" spans="2:2" x14ac:dyDescent="0.25">
      <c r="B28238" s="74"/>
    </row>
    <row r="28239" spans="2:2" x14ac:dyDescent="0.25">
      <c r="B28239" s="74"/>
    </row>
    <row r="28240" spans="2:2" x14ac:dyDescent="0.25">
      <c r="B28240" s="74"/>
    </row>
    <row r="28241" spans="2:2" x14ac:dyDescent="0.25">
      <c r="B28241" s="74"/>
    </row>
    <row r="28242" spans="2:2" x14ac:dyDescent="0.25">
      <c r="B28242" s="74"/>
    </row>
    <row r="28243" spans="2:2" x14ac:dyDescent="0.25">
      <c r="B28243" s="74"/>
    </row>
    <row r="28244" spans="2:2" x14ac:dyDescent="0.25">
      <c r="B28244" s="74"/>
    </row>
    <row r="28245" spans="2:2" x14ac:dyDescent="0.25">
      <c r="B28245" s="74"/>
    </row>
    <row r="28246" spans="2:2" x14ac:dyDescent="0.25">
      <c r="B28246" s="74"/>
    </row>
    <row r="28247" spans="2:2" x14ac:dyDescent="0.25">
      <c r="B28247" s="74"/>
    </row>
    <row r="28248" spans="2:2" x14ac:dyDescent="0.25">
      <c r="B28248" s="74"/>
    </row>
    <row r="28249" spans="2:2" x14ac:dyDescent="0.25">
      <c r="B28249" s="74"/>
    </row>
    <row r="28250" spans="2:2" x14ac:dyDescent="0.25">
      <c r="B28250" s="74"/>
    </row>
    <row r="28251" spans="2:2" x14ac:dyDescent="0.25">
      <c r="B28251" s="74"/>
    </row>
    <row r="28252" spans="2:2" x14ac:dyDescent="0.25">
      <c r="B28252" s="74"/>
    </row>
    <row r="28253" spans="2:2" x14ac:dyDescent="0.25">
      <c r="B28253" s="74"/>
    </row>
    <row r="28254" spans="2:2" x14ac:dyDescent="0.25">
      <c r="B28254" s="74"/>
    </row>
    <row r="28255" spans="2:2" x14ac:dyDescent="0.25">
      <c r="B28255" s="74"/>
    </row>
    <row r="28256" spans="2:2" x14ac:dyDescent="0.25">
      <c r="B28256" s="74"/>
    </row>
    <row r="28257" spans="2:2" x14ac:dyDescent="0.25">
      <c r="B28257" s="74"/>
    </row>
    <row r="28258" spans="2:2" x14ac:dyDescent="0.25">
      <c r="B28258" s="74"/>
    </row>
    <row r="28259" spans="2:2" x14ac:dyDescent="0.25">
      <c r="B28259" s="74"/>
    </row>
    <row r="28260" spans="2:2" x14ac:dyDescent="0.25">
      <c r="B28260" s="74"/>
    </row>
    <row r="28261" spans="2:2" x14ac:dyDescent="0.25">
      <c r="B28261" s="74"/>
    </row>
    <row r="28262" spans="2:2" x14ac:dyDescent="0.25">
      <c r="B28262" s="74"/>
    </row>
    <row r="28263" spans="2:2" x14ac:dyDescent="0.25">
      <c r="B28263" s="74"/>
    </row>
    <row r="28264" spans="2:2" x14ac:dyDescent="0.25">
      <c r="B28264" s="74"/>
    </row>
    <row r="28265" spans="2:2" x14ac:dyDescent="0.25">
      <c r="B28265" s="74"/>
    </row>
    <row r="28266" spans="2:2" x14ac:dyDescent="0.25">
      <c r="B28266" s="74"/>
    </row>
    <row r="28267" spans="2:2" x14ac:dyDescent="0.25">
      <c r="B28267" s="74"/>
    </row>
    <row r="28268" spans="2:2" x14ac:dyDescent="0.25">
      <c r="B28268" s="74"/>
    </row>
    <row r="28269" spans="2:2" x14ac:dyDescent="0.25">
      <c r="B28269" s="74"/>
    </row>
    <row r="28270" spans="2:2" x14ac:dyDescent="0.25">
      <c r="B28270" s="74"/>
    </row>
    <row r="28271" spans="2:2" x14ac:dyDescent="0.25">
      <c r="B28271" s="74"/>
    </row>
    <row r="28272" spans="2:2" x14ac:dyDescent="0.25">
      <c r="B28272" s="74"/>
    </row>
    <row r="28273" spans="2:2" x14ac:dyDescent="0.25">
      <c r="B28273" s="74"/>
    </row>
    <row r="28274" spans="2:2" x14ac:dyDescent="0.25">
      <c r="B28274" s="74"/>
    </row>
    <row r="28275" spans="2:2" x14ac:dyDescent="0.25">
      <c r="B28275" s="74"/>
    </row>
    <row r="28276" spans="2:2" x14ac:dyDescent="0.25">
      <c r="B28276" s="74"/>
    </row>
    <row r="28277" spans="2:2" x14ac:dyDescent="0.25">
      <c r="B28277" s="74"/>
    </row>
    <row r="28278" spans="2:2" x14ac:dyDescent="0.25">
      <c r="B28278" s="74"/>
    </row>
    <row r="28279" spans="2:2" x14ac:dyDescent="0.25">
      <c r="B28279" s="74"/>
    </row>
    <row r="28280" spans="2:2" x14ac:dyDescent="0.25">
      <c r="B28280" s="74"/>
    </row>
    <row r="28281" spans="2:2" x14ac:dyDescent="0.25">
      <c r="B28281" s="74"/>
    </row>
    <row r="28282" spans="2:2" x14ac:dyDescent="0.25">
      <c r="B28282" s="74"/>
    </row>
    <row r="28283" spans="2:2" x14ac:dyDescent="0.25">
      <c r="B28283" s="74"/>
    </row>
    <row r="28284" spans="2:2" x14ac:dyDescent="0.25">
      <c r="B28284" s="74"/>
    </row>
    <row r="28285" spans="2:2" x14ac:dyDescent="0.25">
      <c r="B28285" s="74"/>
    </row>
    <row r="28286" spans="2:2" x14ac:dyDescent="0.25">
      <c r="B28286" s="74"/>
    </row>
    <row r="28287" spans="2:2" x14ac:dyDescent="0.25">
      <c r="B28287" s="74"/>
    </row>
    <row r="28288" spans="2:2" x14ac:dyDescent="0.25">
      <c r="B28288" s="74"/>
    </row>
    <row r="28289" spans="2:2" x14ac:dyDescent="0.25">
      <c r="B28289" s="74"/>
    </row>
    <row r="28290" spans="2:2" x14ac:dyDescent="0.25">
      <c r="B28290" s="74"/>
    </row>
    <row r="28291" spans="2:2" x14ac:dyDescent="0.25">
      <c r="B28291" s="74"/>
    </row>
    <row r="28292" spans="2:2" x14ac:dyDescent="0.25">
      <c r="B28292" s="74"/>
    </row>
    <row r="28293" spans="2:2" x14ac:dyDescent="0.25">
      <c r="B28293" s="74"/>
    </row>
    <row r="28294" spans="2:2" x14ac:dyDescent="0.25">
      <c r="B28294" s="74"/>
    </row>
    <row r="28295" spans="2:2" x14ac:dyDescent="0.25">
      <c r="B28295" s="74"/>
    </row>
    <row r="28296" spans="2:2" x14ac:dyDescent="0.25">
      <c r="B28296" s="74"/>
    </row>
    <row r="28297" spans="2:2" x14ac:dyDescent="0.25">
      <c r="B28297" s="74"/>
    </row>
    <row r="28298" spans="2:2" x14ac:dyDescent="0.25">
      <c r="B28298" s="74"/>
    </row>
    <row r="28299" spans="2:2" x14ac:dyDescent="0.25">
      <c r="B28299" s="74"/>
    </row>
    <row r="28300" spans="2:2" x14ac:dyDescent="0.25">
      <c r="B28300" s="74"/>
    </row>
    <row r="28301" spans="2:2" x14ac:dyDescent="0.25">
      <c r="B28301" s="74"/>
    </row>
    <row r="28302" spans="2:2" x14ac:dyDescent="0.25">
      <c r="B28302" s="74"/>
    </row>
    <row r="28303" spans="2:2" x14ac:dyDescent="0.25">
      <c r="B28303" s="74"/>
    </row>
    <row r="28304" spans="2:2" x14ac:dyDescent="0.25">
      <c r="B28304" s="74"/>
    </row>
    <row r="28305" spans="2:2" x14ac:dyDescent="0.25">
      <c r="B28305" s="74"/>
    </row>
    <row r="28306" spans="2:2" x14ac:dyDescent="0.25">
      <c r="B28306" s="74"/>
    </row>
    <row r="28307" spans="2:2" x14ac:dyDescent="0.25">
      <c r="B28307" s="74"/>
    </row>
    <row r="28308" spans="2:2" x14ac:dyDescent="0.25">
      <c r="B28308" s="74"/>
    </row>
    <row r="28309" spans="2:2" x14ac:dyDescent="0.25">
      <c r="B28309" s="74"/>
    </row>
    <row r="28310" spans="2:2" x14ac:dyDescent="0.25">
      <c r="B28310" s="74"/>
    </row>
    <row r="28311" spans="2:2" x14ac:dyDescent="0.25">
      <c r="B28311" s="74"/>
    </row>
    <row r="28312" spans="2:2" x14ac:dyDescent="0.25">
      <c r="B28312" s="74"/>
    </row>
    <row r="28313" spans="2:2" x14ac:dyDescent="0.25">
      <c r="B28313" s="74"/>
    </row>
    <row r="28314" spans="2:2" x14ac:dyDescent="0.25">
      <c r="B28314" s="74"/>
    </row>
    <row r="28315" spans="2:2" x14ac:dyDescent="0.25">
      <c r="B28315" s="74"/>
    </row>
    <row r="28316" spans="2:2" x14ac:dyDescent="0.25">
      <c r="B28316" s="74"/>
    </row>
    <row r="28317" spans="2:2" x14ac:dyDescent="0.25">
      <c r="B28317" s="74"/>
    </row>
    <row r="28318" spans="2:2" x14ac:dyDescent="0.25">
      <c r="B28318" s="74"/>
    </row>
    <row r="28319" spans="2:2" x14ac:dyDescent="0.25">
      <c r="B28319" s="74"/>
    </row>
    <row r="28320" spans="2:2" x14ac:dyDescent="0.25">
      <c r="B28320" s="74"/>
    </row>
    <row r="28321" spans="2:2" x14ac:dyDescent="0.25">
      <c r="B28321" s="74"/>
    </row>
    <row r="28322" spans="2:2" x14ac:dyDescent="0.25">
      <c r="B28322" s="74"/>
    </row>
    <row r="28323" spans="2:2" x14ac:dyDescent="0.25">
      <c r="B28323" s="74"/>
    </row>
    <row r="28324" spans="2:2" x14ac:dyDescent="0.25">
      <c r="B28324" s="74"/>
    </row>
    <row r="28325" spans="2:2" x14ac:dyDescent="0.25">
      <c r="B28325" s="74"/>
    </row>
    <row r="28326" spans="2:2" x14ac:dyDescent="0.25">
      <c r="B28326" s="74"/>
    </row>
    <row r="28327" spans="2:2" x14ac:dyDescent="0.25">
      <c r="B28327" s="74"/>
    </row>
    <row r="28328" spans="2:2" x14ac:dyDescent="0.25">
      <c r="B28328" s="74"/>
    </row>
    <row r="28329" spans="2:2" x14ac:dyDescent="0.25">
      <c r="B28329" s="74"/>
    </row>
    <row r="28330" spans="2:2" x14ac:dyDescent="0.25">
      <c r="B28330" s="74"/>
    </row>
    <row r="28331" spans="2:2" x14ac:dyDescent="0.25">
      <c r="B28331" s="74"/>
    </row>
    <row r="28332" spans="2:2" x14ac:dyDescent="0.25">
      <c r="B28332" s="74"/>
    </row>
    <row r="28333" spans="2:2" x14ac:dyDescent="0.25">
      <c r="B28333" s="74"/>
    </row>
    <row r="28334" spans="2:2" x14ac:dyDescent="0.25">
      <c r="B28334" s="74"/>
    </row>
    <row r="28335" spans="2:2" x14ac:dyDescent="0.25">
      <c r="B28335" s="74"/>
    </row>
    <row r="28336" spans="2:2" x14ac:dyDescent="0.25">
      <c r="B28336" s="74"/>
    </row>
    <row r="28337" spans="2:2" x14ac:dyDescent="0.25">
      <c r="B28337" s="74"/>
    </row>
    <row r="28338" spans="2:2" x14ac:dyDescent="0.25">
      <c r="B28338" s="74"/>
    </row>
    <row r="28339" spans="2:2" x14ac:dyDescent="0.25">
      <c r="B28339" s="74"/>
    </row>
    <row r="28340" spans="2:2" x14ac:dyDescent="0.25">
      <c r="B28340" s="74"/>
    </row>
    <row r="28341" spans="2:2" x14ac:dyDescent="0.25">
      <c r="B28341" s="74"/>
    </row>
    <row r="28342" spans="2:2" x14ac:dyDescent="0.25">
      <c r="B28342" s="74"/>
    </row>
    <row r="28343" spans="2:2" x14ac:dyDescent="0.25">
      <c r="B28343" s="74"/>
    </row>
    <row r="28344" spans="2:2" x14ac:dyDescent="0.25">
      <c r="B28344" s="74"/>
    </row>
    <row r="28345" spans="2:2" x14ac:dyDescent="0.25">
      <c r="B28345" s="74"/>
    </row>
    <row r="28346" spans="2:2" x14ac:dyDescent="0.25">
      <c r="B28346" s="74"/>
    </row>
    <row r="28347" spans="2:2" x14ac:dyDescent="0.25">
      <c r="B28347" s="74"/>
    </row>
    <row r="28348" spans="2:2" x14ac:dyDescent="0.25">
      <c r="B28348" s="74"/>
    </row>
    <row r="28349" spans="2:2" x14ac:dyDescent="0.25">
      <c r="B28349" s="74"/>
    </row>
    <row r="28350" spans="2:2" x14ac:dyDescent="0.25">
      <c r="B28350" s="74"/>
    </row>
    <row r="28351" spans="2:2" x14ac:dyDescent="0.25">
      <c r="B28351" s="74"/>
    </row>
    <row r="28352" spans="2:2" x14ac:dyDescent="0.25">
      <c r="B28352" s="74"/>
    </row>
    <row r="28353" spans="2:2" x14ac:dyDescent="0.25">
      <c r="B28353" s="74"/>
    </row>
    <row r="28354" spans="2:2" x14ac:dyDescent="0.25">
      <c r="B28354" s="74"/>
    </row>
    <row r="28355" spans="2:2" x14ac:dyDescent="0.25">
      <c r="B28355" s="74"/>
    </row>
    <row r="28356" spans="2:2" x14ac:dyDescent="0.25">
      <c r="B28356" s="74"/>
    </row>
    <row r="28357" spans="2:2" x14ac:dyDescent="0.25">
      <c r="B28357" s="74"/>
    </row>
    <row r="28358" spans="2:2" x14ac:dyDescent="0.25">
      <c r="B28358" s="74"/>
    </row>
    <row r="28359" spans="2:2" x14ac:dyDescent="0.25">
      <c r="B28359" s="74"/>
    </row>
    <row r="28360" spans="2:2" x14ac:dyDescent="0.25">
      <c r="B28360" s="74"/>
    </row>
    <row r="28361" spans="2:2" x14ac:dyDescent="0.25">
      <c r="B28361" s="74"/>
    </row>
    <row r="28362" spans="2:2" x14ac:dyDescent="0.25">
      <c r="B28362" s="74"/>
    </row>
    <row r="28363" spans="2:2" x14ac:dyDescent="0.25">
      <c r="B28363" s="74"/>
    </row>
    <row r="28364" spans="2:2" x14ac:dyDescent="0.25">
      <c r="B28364" s="74"/>
    </row>
    <row r="28365" spans="2:2" x14ac:dyDescent="0.25">
      <c r="B28365" s="74"/>
    </row>
    <row r="28366" spans="2:2" x14ac:dyDescent="0.25">
      <c r="B28366" s="74"/>
    </row>
    <row r="28367" spans="2:2" x14ac:dyDescent="0.25">
      <c r="B28367" s="74"/>
    </row>
    <row r="28368" spans="2:2" x14ac:dyDescent="0.25">
      <c r="B28368" s="74"/>
    </row>
    <row r="28369" spans="2:2" x14ac:dyDescent="0.25">
      <c r="B28369" s="74"/>
    </row>
    <row r="28370" spans="2:2" x14ac:dyDescent="0.25">
      <c r="B28370" s="74"/>
    </row>
    <row r="28371" spans="2:2" x14ac:dyDescent="0.25">
      <c r="B28371" s="74"/>
    </row>
    <row r="28372" spans="2:2" x14ac:dyDescent="0.25">
      <c r="B28372" s="74"/>
    </row>
    <row r="28373" spans="2:2" x14ac:dyDescent="0.25">
      <c r="B28373" s="74"/>
    </row>
    <row r="28374" spans="2:2" x14ac:dyDescent="0.25">
      <c r="B28374" s="74"/>
    </row>
    <row r="28375" spans="2:2" x14ac:dyDescent="0.25">
      <c r="B28375" s="74"/>
    </row>
    <row r="28376" spans="2:2" x14ac:dyDescent="0.25">
      <c r="B28376" s="74"/>
    </row>
    <row r="28377" spans="2:2" x14ac:dyDescent="0.25">
      <c r="B28377" s="74"/>
    </row>
    <row r="28378" spans="2:2" x14ac:dyDescent="0.25">
      <c r="B28378" s="74"/>
    </row>
    <row r="28379" spans="2:2" x14ac:dyDescent="0.25">
      <c r="B28379" s="74"/>
    </row>
    <row r="28380" spans="2:2" x14ac:dyDescent="0.25">
      <c r="B28380" s="74"/>
    </row>
    <row r="28381" spans="2:2" x14ac:dyDescent="0.25">
      <c r="B28381" s="74"/>
    </row>
    <row r="28382" spans="2:2" x14ac:dyDescent="0.25">
      <c r="B28382" s="74"/>
    </row>
    <row r="28383" spans="2:2" x14ac:dyDescent="0.25">
      <c r="B28383" s="74"/>
    </row>
    <row r="28384" spans="2:2" x14ac:dyDescent="0.25">
      <c r="B28384" s="74"/>
    </row>
    <row r="28385" spans="2:2" x14ac:dyDescent="0.25">
      <c r="B28385" s="74"/>
    </row>
    <row r="28386" spans="2:2" x14ac:dyDescent="0.25">
      <c r="B28386" s="74"/>
    </row>
    <row r="28387" spans="2:2" x14ac:dyDescent="0.25">
      <c r="B28387" s="74"/>
    </row>
    <row r="28388" spans="2:2" x14ac:dyDescent="0.25">
      <c r="B28388" s="74"/>
    </row>
    <row r="28389" spans="2:2" x14ac:dyDescent="0.25">
      <c r="B28389" s="74"/>
    </row>
    <row r="28390" spans="2:2" x14ac:dyDescent="0.25">
      <c r="B28390" s="74"/>
    </row>
    <row r="28391" spans="2:2" x14ac:dyDescent="0.25">
      <c r="B28391" s="74"/>
    </row>
    <row r="28392" spans="2:2" x14ac:dyDescent="0.25">
      <c r="B28392" s="74"/>
    </row>
    <row r="28393" spans="2:2" x14ac:dyDescent="0.25">
      <c r="B28393" s="74"/>
    </row>
    <row r="28394" spans="2:2" x14ac:dyDescent="0.25">
      <c r="B28394" s="74"/>
    </row>
    <row r="28395" spans="2:2" x14ac:dyDescent="0.25">
      <c r="B28395" s="74"/>
    </row>
    <row r="28396" spans="2:2" x14ac:dyDescent="0.25">
      <c r="B28396" s="74"/>
    </row>
    <row r="28397" spans="2:2" x14ac:dyDescent="0.25">
      <c r="B28397" s="74"/>
    </row>
    <row r="28398" spans="2:2" x14ac:dyDescent="0.25">
      <c r="B28398" s="74"/>
    </row>
    <row r="28399" spans="2:2" x14ac:dyDescent="0.25">
      <c r="B28399" s="74"/>
    </row>
    <row r="28400" spans="2:2" x14ac:dyDescent="0.25">
      <c r="B28400" s="74"/>
    </row>
    <row r="28401" spans="2:2" x14ac:dyDescent="0.25">
      <c r="B28401" s="74"/>
    </row>
    <row r="28402" spans="2:2" x14ac:dyDescent="0.25">
      <c r="B28402" s="74"/>
    </row>
    <row r="28403" spans="2:2" x14ac:dyDescent="0.25">
      <c r="B28403" s="74"/>
    </row>
    <row r="28404" spans="2:2" x14ac:dyDescent="0.25">
      <c r="B28404" s="74"/>
    </row>
    <row r="28405" spans="2:2" x14ac:dyDescent="0.25">
      <c r="B28405" s="74"/>
    </row>
    <row r="28406" spans="2:2" x14ac:dyDescent="0.25">
      <c r="B28406" s="74"/>
    </row>
    <row r="28407" spans="2:2" x14ac:dyDescent="0.25">
      <c r="B28407" s="74"/>
    </row>
    <row r="28408" spans="2:2" x14ac:dyDescent="0.25">
      <c r="B28408" s="74"/>
    </row>
    <row r="28409" spans="2:2" x14ac:dyDescent="0.25">
      <c r="B28409" s="74"/>
    </row>
    <row r="28410" spans="2:2" x14ac:dyDescent="0.25">
      <c r="B28410" s="74"/>
    </row>
    <row r="28411" spans="2:2" x14ac:dyDescent="0.25">
      <c r="B28411" s="74"/>
    </row>
    <row r="28412" spans="2:2" x14ac:dyDescent="0.25">
      <c r="B28412" s="74"/>
    </row>
    <row r="28413" spans="2:2" x14ac:dyDescent="0.25">
      <c r="B28413" s="74"/>
    </row>
    <row r="28414" spans="2:2" x14ac:dyDescent="0.25">
      <c r="B28414" s="74"/>
    </row>
    <row r="28415" spans="2:2" x14ac:dyDescent="0.25">
      <c r="B28415" s="74"/>
    </row>
    <row r="28416" spans="2:2" x14ac:dyDescent="0.25">
      <c r="B28416" s="74"/>
    </row>
    <row r="28417" spans="2:2" x14ac:dyDescent="0.25">
      <c r="B28417" s="74"/>
    </row>
    <row r="28418" spans="2:2" x14ac:dyDescent="0.25">
      <c r="B28418" s="74"/>
    </row>
    <row r="28419" spans="2:2" x14ac:dyDescent="0.25">
      <c r="B28419" s="74"/>
    </row>
    <row r="28420" spans="2:2" x14ac:dyDescent="0.25">
      <c r="B28420" s="74"/>
    </row>
    <row r="28421" spans="2:2" x14ac:dyDescent="0.25">
      <c r="B28421" s="74"/>
    </row>
    <row r="28422" spans="2:2" x14ac:dyDescent="0.25">
      <c r="B28422" s="74"/>
    </row>
    <row r="28423" spans="2:2" x14ac:dyDescent="0.25">
      <c r="B28423" s="74"/>
    </row>
    <row r="28424" spans="2:2" x14ac:dyDescent="0.25">
      <c r="B28424" s="74"/>
    </row>
    <row r="28425" spans="2:2" x14ac:dyDescent="0.25">
      <c r="B28425" s="74"/>
    </row>
    <row r="28426" spans="2:2" x14ac:dyDescent="0.25">
      <c r="B28426" s="74"/>
    </row>
    <row r="28427" spans="2:2" x14ac:dyDescent="0.25">
      <c r="B28427" s="74"/>
    </row>
    <row r="28428" spans="2:2" x14ac:dyDescent="0.25">
      <c r="B28428" s="74"/>
    </row>
    <row r="28429" spans="2:2" x14ac:dyDescent="0.25">
      <c r="B28429" s="74"/>
    </row>
    <row r="28430" spans="2:2" x14ac:dyDescent="0.25">
      <c r="B28430" s="74"/>
    </row>
    <row r="28431" spans="2:2" x14ac:dyDescent="0.25">
      <c r="B28431" s="74"/>
    </row>
    <row r="28432" spans="2:2" x14ac:dyDescent="0.25">
      <c r="B28432" s="74"/>
    </row>
    <row r="28433" spans="2:2" x14ac:dyDescent="0.25">
      <c r="B28433" s="74"/>
    </row>
    <row r="28434" spans="2:2" x14ac:dyDescent="0.25">
      <c r="B28434" s="74"/>
    </row>
    <row r="28435" spans="2:2" x14ac:dyDescent="0.25">
      <c r="B28435" s="74"/>
    </row>
    <row r="28436" spans="2:2" x14ac:dyDescent="0.25">
      <c r="B28436" s="74"/>
    </row>
    <row r="28437" spans="2:2" x14ac:dyDescent="0.25">
      <c r="B28437" s="74"/>
    </row>
    <row r="28438" spans="2:2" x14ac:dyDescent="0.25">
      <c r="B28438" s="74"/>
    </row>
    <row r="28439" spans="2:2" x14ac:dyDescent="0.25">
      <c r="B28439" s="74"/>
    </row>
    <row r="28440" spans="2:2" x14ac:dyDescent="0.25">
      <c r="B28440" s="74"/>
    </row>
    <row r="28441" spans="2:2" x14ac:dyDescent="0.25">
      <c r="B28441" s="74"/>
    </row>
    <row r="28442" spans="2:2" x14ac:dyDescent="0.25">
      <c r="B28442" s="74"/>
    </row>
    <row r="28443" spans="2:2" x14ac:dyDescent="0.25">
      <c r="B28443" s="74"/>
    </row>
    <row r="28444" spans="2:2" x14ac:dyDescent="0.25">
      <c r="B28444" s="74"/>
    </row>
    <row r="28445" spans="2:2" x14ac:dyDescent="0.25">
      <c r="B28445" s="74"/>
    </row>
    <row r="28446" spans="2:2" x14ac:dyDescent="0.25">
      <c r="B28446" s="74"/>
    </row>
    <row r="28447" spans="2:2" x14ac:dyDescent="0.25">
      <c r="B28447" s="74"/>
    </row>
    <row r="28448" spans="2:2" x14ac:dyDescent="0.25">
      <c r="B28448" s="74"/>
    </row>
    <row r="28449" spans="2:2" x14ac:dyDescent="0.25">
      <c r="B28449" s="74"/>
    </row>
    <row r="28450" spans="2:2" x14ac:dyDescent="0.25">
      <c r="B28450" s="74"/>
    </row>
    <row r="28451" spans="2:2" x14ac:dyDescent="0.25">
      <c r="B28451" s="74"/>
    </row>
    <row r="28452" spans="2:2" x14ac:dyDescent="0.25">
      <c r="B28452" s="74"/>
    </row>
    <row r="28453" spans="2:2" x14ac:dyDescent="0.25">
      <c r="B28453" s="74"/>
    </row>
    <row r="28454" spans="2:2" x14ac:dyDescent="0.25">
      <c r="B28454" s="74"/>
    </row>
    <row r="28455" spans="2:2" x14ac:dyDescent="0.25">
      <c r="B28455" s="74"/>
    </row>
    <row r="28456" spans="2:2" x14ac:dyDescent="0.25">
      <c r="B28456" s="74"/>
    </row>
    <row r="28457" spans="2:2" x14ac:dyDescent="0.25">
      <c r="B28457" s="74"/>
    </row>
    <row r="28458" spans="2:2" x14ac:dyDescent="0.25">
      <c r="B28458" s="74"/>
    </row>
    <row r="28459" spans="2:2" x14ac:dyDescent="0.25">
      <c r="B28459" s="74"/>
    </row>
    <row r="28460" spans="2:2" x14ac:dyDescent="0.25">
      <c r="B28460" s="74"/>
    </row>
    <row r="28461" spans="2:2" x14ac:dyDescent="0.25">
      <c r="B28461" s="74"/>
    </row>
    <row r="28462" spans="2:2" x14ac:dyDescent="0.25">
      <c r="B28462" s="74"/>
    </row>
    <row r="28463" spans="2:2" x14ac:dyDescent="0.25">
      <c r="B28463" s="74"/>
    </row>
    <row r="28464" spans="2:2" x14ac:dyDescent="0.25">
      <c r="B28464" s="74"/>
    </row>
    <row r="28465" spans="2:2" x14ac:dyDescent="0.25">
      <c r="B28465" s="74"/>
    </row>
    <row r="28466" spans="2:2" x14ac:dyDescent="0.25">
      <c r="B28466" s="74"/>
    </row>
    <row r="28467" spans="2:2" x14ac:dyDescent="0.25">
      <c r="B28467" s="74"/>
    </row>
    <row r="28468" spans="2:2" x14ac:dyDescent="0.25">
      <c r="B28468" s="74"/>
    </row>
    <row r="28469" spans="2:2" x14ac:dyDescent="0.25">
      <c r="B28469" s="74"/>
    </row>
    <row r="28470" spans="2:2" x14ac:dyDescent="0.25">
      <c r="B28470" s="74"/>
    </row>
    <row r="28471" spans="2:2" x14ac:dyDescent="0.25">
      <c r="B28471" s="74"/>
    </row>
    <row r="28472" spans="2:2" x14ac:dyDescent="0.25">
      <c r="B28472" s="74"/>
    </row>
    <row r="28473" spans="2:2" x14ac:dyDescent="0.25">
      <c r="B28473" s="74"/>
    </row>
    <row r="28474" spans="2:2" x14ac:dyDescent="0.25">
      <c r="B28474" s="74"/>
    </row>
    <row r="28475" spans="2:2" x14ac:dyDescent="0.25">
      <c r="B28475" s="74"/>
    </row>
    <row r="28476" spans="2:2" x14ac:dyDescent="0.25">
      <c r="B28476" s="74"/>
    </row>
    <row r="28477" spans="2:2" x14ac:dyDescent="0.25">
      <c r="B28477" s="74"/>
    </row>
    <row r="28478" spans="2:2" x14ac:dyDescent="0.25">
      <c r="B28478" s="74"/>
    </row>
    <row r="28479" spans="2:2" x14ac:dyDescent="0.25">
      <c r="B28479" s="74"/>
    </row>
    <row r="28480" spans="2:2" x14ac:dyDescent="0.25">
      <c r="B28480" s="74"/>
    </row>
    <row r="28481" spans="2:2" x14ac:dyDescent="0.25">
      <c r="B28481" s="74"/>
    </row>
    <row r="28482" spans="2:2" x14ac:dyDescent="0.25">
      <c r="B28482" s="74"/>
    </row>
    <row r="28483" spans="2:2" x14ac:dyDescent="0.25">
      <c r="B28483" s="74"/>
    </row>
    <row r="28484" spans="2:2" x14ac:dyDescent="0.25">
      <c r="B28484" s="74"/>
    </row>
    <row r="28485" spans="2:2" x14ac:dyDescent="0.25">
      <c r="B28485" s="74"/>
    </row>
    <row r="28486" spans="2:2" x14ac:dyDescent="0.25">
      <c r="B28486" s="74"/>
    </row>
    <row r="28487" spans="2:2" x14ac:dyDescent="0.25">
      <c r="B28487" s="74"/>
    </row>
    <row r="28488" spans="2:2" x14ac:dyDescent="0.25">
      <c r="B28488" s="74"/>
    </row>
    <row r="28489" spans="2:2" x14ac:dyDescent="0.25">
      <c r="B28489" s="74"/>
    </row>
    <row r="28490" spans="2:2" x14ac:dyDescent="0.25">
      <c r="B28490" s="74"/>
    </row>
    <row r="28491" spans="2:2" x14ac:dyDescent="0.25">
      <c r="B28491" s="74"/>
    </row>
    <row r="28492" spans="2:2" x14ac:dyDescent="0.25">
      <c r="B28492" s="74"/>
    </row>
    <row r="28493" spans="2:2" x14ac:dyDescent="0.25">
      <c r="B28493" s="74"/>
    </row>
    <row r="28494" spans="2:2" x14ac:dyDescent="0.25">
      <c r="B28494" s="74"/>
    </row>
    <row r="28495" spans="2:2" x14ac:dyDescent="0.25">
      <c r="B28495" s="74"/>
    </row>
    <row r="28496" spans="2:2" x14ac:dyDescent="0.25">
      <c r="B28496" s="74"/>
    </row>
    <row r="28497" spans="2:2" x14ac:dyDescent="0.25">
      <c r="B28497" s="74"/>
    </row>
    <row r="28498" spans="2:2" x14ac:dyDescent="0.25">
      <c r="B28498" s="74"/>
    </row>
    <row r="28499" spans="2:2" x14ac:dyDescent="0.25">
      <c r="B28499" s="74"/>
    </row>
    <row r="28500" spans="2:2" x14ac:dyDescent="0.25">
      <c r="B28500" s="74"/>
    </row>
    <row r="28501" spans="2:2" x14ac:dyDescent="0.25">
      <c r="B28501" s="74"/>
    </row>
    <row r="28502" spans="2:2" x14ac:dyDescent="0.25">
      <c r="B28502" s="74"/>
    </row>
    <row r="28503" spans="2:2" x14ac:dyDescent="0.25">
      <c r="B28503" s="74"/>
    </row>
    <row r="28504" spans="2:2" x14ac:dyDescent="0.25">
      <c r="B28504" s="74"/>
    </row>
    <row r="28505" spans="2:2" x14ac:dyDescent="0.25">
      <c r="B28505" s="74"/>
    </row>
    <row r="28506" spans="2:2" x14ac:dyDescent="0.25">
      <c r="B28506" s="74"/>
    </row>
    <row r="28507" spans="2:2" x14ac:dyDescent="0.25">
      <c r="B28507" s="74"/>
    </row>
    <row r="28508" spans="2:2" x14ac:dyDescent="0.25">
      <c r="B28508" s="74"/>
    </row>
    <row r="28509" spans="2:2" x14ac:dyDescent="0.25">
      <c r="B28509" s="74"/>
    </row>
    <row r="28510" spans="2:2" x14ac:dyDescent="0.25">
      <c r="B28510" s="74"/>
    </row>
    <row r="28511" spans="2:2" x14ac:dyDescent="0.25">
      <c r="B28511" s="74"/>
    </row>
    <row r="28512" spans="2:2" x14ac:dyDescent="0.25">
      <c r="B28512" s="74"/>
    </row>
    <row r="28513" spans="2:2" x14ac:dyDescent="0.25">
      <c r="B28513" s="74"/>
    </row>
    <row r="28514" spans="2:2" x14ac:dyDescent="0.25">
      <c r="B28514" s="74"/>
    </row>
    <row r="28515" spans="2:2" x14ac:dyDescent="0.25">
      <c r="B28515" s="74"/>
    </row>
    <row r="28516" spans="2:2" x14ac:dyDescent="0.25">
      <c r="B28516" s="74"/>
    </row>
    <row r="28517" spans="2:2" x14ac:dyDescent="0.25">
      <c r="B28517" s="74"/>
    </row>
    <row r="28518" spans="2:2" x14ac:dyDescent="0.25">
      <c r="B28518" s="74"/>
    </row>
    <row r="28519" spans="2:2" x14ac:dyDescent="0.25">
      <c r="B28519" s="74"/>
    </row>
    <row r="28520" spans="2:2" x14ac:dyDescent="0.25">
      <c r="B28520" s="74"/>
    </row>
    <row r="28521" spans="2:2" x14ac:dyDescent="0.25">
      <c r="B28521" s="74"/>
    </row>
    <row r="28522" spans="2:2" x14ac:dyDescent="0.25">
      <c r="B28522" s="74"/>
    </row>
    <row r="28523" spans="2:2" x14ac:dyDescent="0.25">
      <c r="B28523" s="74"/>
    </row>
    <row r="28524" spans="2:2" x14ac:dyDescent="0.25">
      <c r="B28524" s="74"/>
    </row>
    <row r="28525" spans="2:2" x14ac:dyDescent="0.25">
      <c r="B28525" s="74"/>
    </row>
    <row r="28526" spans="2:2" x14ac:dyDescent="0.25">
      <c r="B28526" s="74"/>
    </row>
    <row r="28527" spans="2:2" x14ac:dyDescent="0.25">
      <c r="B28527" s="74"/>
    </row>
    <row r="28528" spans="2:2" x14ac:dyDescent="0.25">
      <c r="B28528" s="74"/>
    </row>
    <row r="28529" spans="2:2" x14ac:dyDescent="0.25">
      <c r="B28529" s="74"/>
    </row>
    <row r="28530" spans="2:2" x14ac:dyDescent="0.25">
      <c r="B28530" s="74"/>
    </row>
    <row r="28531" spans="2:2" x14ac:dyDescent="0.25">
      <c r="B28531" s="74"/>
    </row>
    <row r="28532" spans="2:2" x14ac:dyDescent="0.25">
      <c r="B28532" s="74"/>
    </row>
    <row r="28533" spans="2:2" x14ac:dyDescent="0.25">
      <c r="B28533" s="74"/>
    </row>
    <row r="28534" spans="2:2" x14ac:dyDescent="0.25">
      <c r="B28534" s="74"/>
    </row>
    <row r="28535" spans="2:2" x14ac:dyDescent="0.25">
      <c r="B28535" s="74"/>
    </row>
    <row r="28536" spans="2:2" x14ac:dyDescent="0.25">
      <c r="B28536" s="74"/>
    </row>
    <row r="28537" spans="2:2" x14ac:dyDescent="0.25">
      <c r="B28537" s="74"/>
    </row>
    <row r="28538" spans="2:2" x14ac:dyDescent="0.25">
      <c r="B28538" s="74"/>
    </row>
    <row r="28539" spans="2:2" x14ac:dyDescent="0.25">
      <c r="B28539" s="74"/>
    </row>
    <row r="28540" spans="2:2" x14ac:dyDescent="0.25">
      <c r="B28540" s="74"/>
    </row>
    <row r="28541" spans="2:2" x14ac:dyDescent="0.25">
      <c r="B28541" s="74"/>
    </row>
    <row r="28542" spans="2:2" x14ac:dyDescent="0.25">
      <c r="B28542" s="74"/>
    </row>
    <row r="28543" spans="2:2" x14ac:dyDescent="0.25">
      <c r="B28543" s="74"/>
    </row>
    <row r="28544" spans="2:2" x14ac:dyDescent="0.25">
      <c r="B28544" s="74"/>
    </row>
    <row r="28545" spans="2:2" x14ac:dyDescent="0.25">
      <c r="B28545" s="74"/>
    </row>
    <row r="28546" spans="2:2" x14ac:dyDescent="0.25">
      <c r="B28546" s="74"/>
    </row>
    <row r="28547" spans="2:2" x14ac:dyDescent="0.25">
      <c r="B28547" s="74"/>
    </row>
    <row r="28548" spans="2:2" x14ac:dyDescent="0.25">
      <c r="B28548" s="74"/>
    </row>
    <row r="28549" spans="2:2" x14ac:dyDescent="0.25">
      <c r="B28549" s="74"/>
    </row>
    <row r="28550" spans="2:2" x14ac:dyDescent="0.25">
      <c r="B28550" s="74"/>
    </row>
    <row r="28551" spans="2:2" x14ac:dyDescent="0.25">
      <c r="B28551" s="74"/>
    </row>
    <row r="28552" spans="2:2" x14ac:dyDescent="0.25">
      <c r="B28552" s="74"/>
    </row>
    <row r="28553" spans="2:2" x14ac:dyDescent="0.25">
      <c r="B28553" s="74"/>
    </row>
    <row r="28554" spans="2:2" x14ac:dyDescent="0.25">
      <c r="B28554" s="74"/>
    </row>
    <row r="28555" spans="2:2" x14ac:dyDescent="0.25">
      <c r="B28555" s="74"/>
    </row>
    <row r="28556" spans="2:2" x14ac:dyDescent="0.25">
      <c r="B28556" s="74"/>
    </row>
    <row r="28557" spans="2:2" x14ac:dyDescent="0.25">
      <c r="B28557" s="74"/>
    </row>
    <row r="28558" spans="2:2" x14ac:dyDescent="0.25">
      <c r="B28558" s="74"/>
    </row>
    <row r="28559" spans="2:2" x14ac:dyDescent="0.25">
      <c r="B28559" s="74"/>
    </row>
    <row r="28560" spans="2:2" x14ac:dyDescent="0.25">
      <c r="B28560" s="74"/>
    </row>
    <row r="28561" spans="2:2" x14ac:dyDescent="0.25">
      <c r="B28561" s="74"/>
    </row>
    <row r="28562" spans="2:2" x14ac:dyDescent="0.25">
      <c r="B28562" s="74"/>
    </row>
    <row r="28563" spans="2:2" x14ac:dyDescent="0.25">
      <c r="B28563" s="74"/>
    </row>
    <row r="28564" spans="2:2" x14ac:dyDescent="0.25">
      <c r="B28564" s="74"/>
    </row>
    <row r="28565" spans="2:2" x14ac:dyDescent="0.25">
      <c r="B28565" s="74"/>
    </row>
    <row r="28566" spans="2:2" x14ac:dyDescent="0.25">
      <c r="B28566" s="74"/>
    </row>
    <row r="28567" spans="2:2" x14ac:dyDescent="0.25">
      <c r="B28567" s="74"/>
    </row>
    <row r="28568" spans="2:2" x14ac:dyDescent="0.25">
      <c r="B28568" s="74"/>
    </row>
    <row r="28569" spans="2:2" x14ac:dyDescent="0.25">
      <c r="B28569" s="74"/>
    </row>
    <row r="28570" spans="2:2" x14ac:dyDescent="0.25">
      <c r="B28570" s="74"/>
    </row>
    <row r="28571" spans="2:2" x14ac:dyDescent="0.25">
      <c r="B28571" s="74"/>
    </row>
    <row r="28572" spans="2:2" x14ac:dyDescent="0.25">
      <c r="B28572" s="74"/>
    </row>
    <row r="28573" spans="2:2" x14ac:dyDescent="0.25">
      <c r="B28573" s="74"/>
    </row>
    <row r="28574" spans="2:2" x14ac:dyDescent="0.25">
      <c r="B28574" s="74"/>
    </row>
    <row r="28575" spans="2:2" x14ac:dyDescent="0.25">
      <c r="B28575" s="74"/>
    </row>
    <row r="28576" spans="2:2" x14ac:dyDescent="0.25">
      <c r="B28576" s="74"/>
    </row>
    <row r="28577" spans="2:2" x14ac:dyDescent="0.25">
      <c r="B28577" s="74"/>
    </row>
    <row r="28578" spans="2:2" x14ac:dyDescent="0.25">
      <c r="B28578" s="74"/>
    </row>
    <row r="28579" spans="2:2" x14ac:dyDescent="0.25">
      <c r="B28579" s="74"/>
    </row>
    <row r="28580" spans="2:2" x14ac:dyDescent="0.25">
      <c r="B28580" s="74"/>
    </row>
    <row r="28581" spans="2:2" x14ac:dyDescent="0.25">
      <c r="B28581" s="74"/>
    </row>
    <row r="28582" spans="2:2" x14ac:dyDescent="0.25">
      <c r="B28582" s="74"/>
    </row>
    <row r="28583" spans="2:2" x14ac:dyDescent="0.25">
      <c r="B28583" s="74"/>
    </row>
    <row r="28584" spans="2:2" x14ac:dyDescent="0.25">
      <c r="B28584" s="74"/>
    </row>
    <row r="28585" spans="2:2" x14ac:dyDescent="0.25">
      <c r="B28585" s="74"/>
    </row>
    <row r="28586" spans="2:2" x14ac:dyDescent="0.25">
      <c r="B28586" s="74"/>
    </row>
    <row r="28587" spans="2:2" x14ac:dyDescent="0.25">
      <c r="B28587" s="74"/>
    </row>
    <row r="28588" spans="2:2" x14ac:dyDescent="0.25">
      <c r="B28588" s="74"/>
    </row>
    <row r="28589" spans="2:2" x14ac:dyDescent="0.25">
      <c r="B28589" s="74"/>
    </row>
    <row r="28590" spans="2:2" x14ac:dyDescent="0.25">
      <c r="B28590" s="74"/>
    </row>
    <row r="28591" spans="2:2" x14ac:dyDescent="0.25">
      <c r="B28591" s="74"/>
    </row>
    <row r="28592" spans="2:2" x14ac:dyDescent="0.25">
      <c r="B28592" s="74"/>
    </row>
    <row r="28593" spans="2:2" x14ac:dyDescent="0.25">
      <c r="B28593" s="74"/>
    </row>
    <row r="28594" spans="2:2" x14ac:dyDescent="0.25">
      <c r="B28594" s="74"/>
    </row>
    <row r="28595" spans="2:2" x14ac:dyDescent="0.25">
      <c r="B28595" s="74"/>
    </row>
    <row r="28596" spans="2:2" x14ac:dyDescent="0.25">
      <c r="B28596" s="74"/>
    </row>
    <row r="28597" spans="2:2" x14ac:dyDescent="0.25">
      <c r="B28597" s="74"/>
    </row>
    <row r="28598" spans="2:2" x14ac:dyDescent="0.25">
      <c r="B28598" s="74"/>
    </row>
    <row r="28599" spans="2:2" x14ac:dyDescent="0.25">
      <c r="B28599" s="74"/>
    </row>
    <row r="28600" spans="2:2" x14ac:dyDescent="0.25">
      <c r="B28600" s="74"/>
    </row>
    <row r="28601" spans="2:2" x14ac:dyDescent="0.25">
      <c r="B28601" s="74"/>
    </row>
    <row r="28602" spans="2:2" x14ac:dyDescent="0.25">
      <c r="B28602" s="74"/>
    </row>
    <row r="28603" spans="2:2" x14ac:dyDescent="0.25">
      <c r="B28603" s="74"/>
    </row>
    <row r="28604" spans="2:2" x14ac:dyDescent="0.25">
      <c r="B28604" s="74"/>
    </row>
    <row r="28605" spans="2:2" x14ac:dyDescent="0.25">
      <c r="B28605" s="74"/>
    </row>
    <row r="28606" spans="2:2" x14ac:dyDescent="0.25">
      <c r="B28606" s="74"/>
    </row>
    <row r="28607" spans="2:2" x14ac:dyDescent="0.25">
      <c r="B28607" s="74"/>
    </row>
    <row r="28608" spans="2:2" x14ac:dyDescent="0.25">
      <c r="B28608" s="74"/>
    </row>
    <row r="28609" spans="2:2" x14ac:dyDescent="0.25">
      <c r="B28609" s="74"/>
    </row>
    <row r="28610" spans="2:2" x14ac:dyDescent="0.25">
      <c r="B28610" s="74"/>
    </row>
    <row r="28611" spans="2:2" x14ac:dyDescent="0.25">
      <c r="B28611" s="74"/>
    </row>
    <row r="28612" spans="2:2" x14ac:dyDescent="0.25">
      <c r="B28612" s="74"/>
    </row>
    <row r="28613" spans="2:2" x14ac:dyDescent="0.25">
      <c r="B28613" s="74"/>
    </row>
    <row r="28614" spans="2:2" x14ac:dyDescent="0.25">
      <c r="B28614" s="74"/>
    </row>
    <row r="28615" spans="2:2" x14ac:dyDescent="0.25">
      <c r="B28615" s="74"/>
    </row>
    <row r="28616" spans="2:2" x14ac:dyDescent="0.25">
      <c r="B28616" s="74"/>
    </row>
    <row r="28617" spans="2:2" x14ac:dyDescent="0.25">
      <c r="B28617" s="74"/>
    </row>
    <row r="28618" spans="2:2" x14ac:dyDescent="0.25">
      <c r="B28618" s="74"/>
    </row>
    <row r="28619" spans="2:2" x14ac:dyDescent="0.25">
      <c r="B28619" s="74"/>
    </row>
    <row r="28620" spans="2:2" x14ac:dyDescent="0.25">
      <c r="B28620" s="74"/>
    </row>
    <row r="28621" spans="2:2" x14ac:dyDescent="0.25">
      <c r="B28621" s="74"/>
    </row>
    <row r="28622" spans="2:2" x14ac:dyDescent="0.25">
      <c r="B28622" s="74"/>
    </row>
    <row r="28623" spans="2:2" x14ac:dyDescent="0.25">
      <c r="B28623" s="74"/>
    </row>
    <row r="28624" spans="2:2" x14ac:dyDescent="0.25">
      <c r="B28624" s="74"/>
    </row>
    <row r="28625" spans="2:2" x14ac:dyDescent="0.25">
      <c r="B28625" s="74"/>
    </row>
    <row r="28626" spans="2:2" x14ac:dyDescent="0.25">
      <c r="B28626" s="74"/>
    </row>
    <row r="28627" spans="2:2" x14ac:dyDescent="0.25">
      <c r="B28627" s="74"/>
    </row>
    <row r="28628" spans="2:2" x14ac:dyDescent="0.25">
      <c r="B28628" s="74"/>
    </row>
    <row r="28629" spans="2:2" x14ac:dyDescent="0.25">
      <c r="B28629" s="74"/>
    </row>
    <row r="28630" spans="2:2" x14ac:dyDescent="0.25">
      <c r="B28630" s="74"/>
    </row>
    <row r="28631" spans="2:2" x14ac:dyDescent="0.25">
      <c r="B28631" s="74"/>
    </row>
    <row r="28632" spans="2:2" x14ac:dyDescent="0.25">
      <c r="B28632" s="74"/>
    </row>
    <row r="28633" spans="2:2" x14ac:dyDescent="0.25">
      <c r="B28633" s="74"/>
    </row>
    <row r="28634" spans="2:2" x14ac:dyDescent="0.25">
      <c r="B28634" s="74"/>
    </row>
    <row r="28635" spans="2:2" x14ac:dyDescent="0.25">
      <c r="B28635" s="74"/>
    </row>
    <row r="28636" spans="2:2" x14ac:dyDescent="0.25">
      <c r="B28636" s="74"/>
    </row>
    <row r="28637" spans="2:2" x14ac:dyDescent="0.25">
      <c r="B28637" s="74"/>
    </row>
    <row r="28638" spans="2:2" x14ac:dyDescent="0.25">
      <c r="B28638" s="74"/>
    </row>
    <row r="28639" spans="2:2" x14ac:dyDescent="0.25">
      <c r="B28639" s="74"/>
    </row>
    <row r="28640" spans="2:2" x14ac:dyDescent="0.25">
      <c r="B28640" s="74"/>
    </row>
    <row r="28641" spans="2:2" x14ac:dyDescent="0.25">
      <c r="B28641" s="74"/>
    </row>
    <row r="28642" spans="2:2" x14ac:dyDescent="0.25">
      <c r="B28642" s="74"/>
    </row>
    <row r="28643" spans="2:2" x14ac:dyDescent="0.25">
      <c r="B28643" s="74"/>
    </row>
    <row r="28644" spans="2:2" x14ac:dyDescent="0.25">
      <c r="B28644" s="74"/>
    </row>
    <row r="28645" spans="2:2" x14ac:dyDescent="0.25">
      <c r="B28645" s="74"/>
    </row>
    <row r="28646" spans="2:2" x14ac:dyDescent="0.25">
      <c r="B28646" s="74"/>
    </row>
    <row r="28647" spans="2:2" x14ac:dyDescent="0.25">
      <c r="B28647" s="74"/>
    </row>
    <row r="28648" spans="2:2" x14ac:dyDescent="0.25">
      <c r="B28648" s="74"/>
    </row>
    <row r="28649" spans="2:2" x14ac:dyDescent="0.25">
      <c r="B28649" s="74"/>
    </row>
    <row r="28650" spans="2:2" x14ac:dyDescent="0.25">
      <c r="B28650" s="74"/>
    </row>
    <row r="28651" spans="2:2" x14ac:dyDescent="0.25">
      <c r="B28651" s="74"/>
    </row>
    <row r="28652" spans="2:2" x14ac:dyDescent="0.25">
      <c r="B28652" s="74"/>
    </row>
    <row r="28653" spans="2:2" x14ac:dyDescent="0.25">
      <c r="B28653" s="74"/>
    </row>
    <row r="28654" spans="2:2" x14ac:dyDescent="0.25">
      <c r="B28654" s="74"/>
    </row>
    <row r="28655" spans="2:2" x14ac:dyDescent="0.25">
      <c r="B28655" s="74"/>
    </row>
    <row r="28656" spans="2:2" x14ac:dyDescent="0.25">
      <c r="B28656" s="74"/>
    </row>
    <row r="28657" spans="2:2" x14ac:dyDescent="0.25">
      <c r="B28657" s="74"/>
    </row>
    <row r="28658" spans="2:2" x14ac:dyDescent="0.25">
      <c r="B28658" s="74"/>
    </row>
    <row r="28659" spans="2:2" x14ac:dyDescent="0.25">
      <c r="B28659" s="74"/>
    </row>
    <row r="28660" spans="2:2" x14ac:dyDescent="0.25">
      <c r="B28660" s="74"/>
    </row>
    <row r="28661" spans="2:2" x14ac:dyDescent="0.25">
      <c r="B28661" s="74"/>
    </row>
    <row r="28662" spans="2:2" x14ac:dyDescent="0.25">
      <c r="B28662" s="74"/>
    </row>
    <row r="28663" spans="2:2" x14ac:dyDescent="0.25">
      <c r="B28663" s="74"/>
    </row>
    <row r="28664" spans="2:2" x14ac:dyDescent="0.25">
      <c r="B28664" s="74"/>
    </row>
    <row r="28665" spans="2:2" x14ac:dyDescent="0.25">
      <c r="B28665" s="74"/>
    </row>
    <row r="28666" spans="2:2" x14ac:dyDescent="0.25">
      <c r="B28666" s="74"/>
    </row>
    <row r="28667" spans="2:2" x14ac:dyDescent="0.25">
      <c r="B28667" s="74"/>
    </row>
    <row r="28668" spans="2:2" x14ac:dyDescent="0.25">
      <c r="B28668" s="74"/>
    </row>
    <row r="28669" spans="2:2" x14ac:dyDescent="0.25">
      <c r="B28669" s="74"/>
    </row>
    <row r="28670" spans="2:2" x14ac:dyDescent="0.25">
      <c r="B28670" s="74"/>
    </row>
    <row r="28671" spans="2:2" x14ac:dyDescent="0.25">
      <c r="B28671" s="74"/>
    </row>
    <row r="28672" spans="2:2" x14ac:dyDescent="0.25">
      <c r="B28672" s="74"/>
    </row>
    <row r="28673" spans="2:2" x14ac:dyDescent="0.25">
      <c r="B28673" s="74"/>
    </row>
    <row r="28674" spans="2:2" x14ac:dyDescent="0.25">
      <c r="B28674" s="74"/>
    </row>
    <row r="28675" spans="2:2" x14ac:dyDescent="0.25">
      <c r="B28675" s="74"/>
    </row>
    <row r="28676" spans="2:2" x14ac:dyDescent="0.25">
      <c r="B28676" s="74"/>
    </row>
    <row r="28677" spans="2:2" x14ac:dyDescent="0.25">
      <c r="B28677" s="74"/>
    </row>
    <row r="28678" spans="2:2" x14ac:dyDescent="0.25">
      <c r="B28678" s="74"/>
    </row>
    <row r="28679" spans="2:2" x14ac:dyDescent="0.25">
      <c r="B28679" s="74"/>
    </row>
    <row r="28680" spans="2:2" x14ac:dyDescent="0.25">
      <c r="B28680" s="74"/>
    </row>
    <row r="28681" spans="2:2" x14ac:dyDescent="0.25">
      <c r="B28681" s="74"/>
    </row>
    <row r="28682" spans="2:2" x14ac:dyDescent="0.25">
      <c r="B28682" s="74"/>
    </row>
    <row r="28683" spans="2:2" x14ac:dyDescent="0.25">
      <c r="B28683" s="74"/>
    </row>
    <row r="28684" spans="2:2" x14ac:dyDescent="0.25">
      <c r="B28684" s="74"/>
    </row>
    <row r="28685" spans="2:2" x14ac:dyDescent="0.25">
      <c r="B28685" s="74"/>
    </row>
    <row r="28686" spans="2:2" x14ac:dyDescent="0.25">
      <c r="B28686" s="74"/>
    </row>
    <row r="28687" spans="2:2" x14ac:dyDescent="0.25">
      <c r="B28687" s="74"/>
    </row>
    <row r="28688" spans="2:2" x14ac:dyDescent="0.25">
      <c r="B28688" s="74"/>
    </row>
    <row r="28689" spans="2:2" x14ac:dyDescent="0.25">
      <c r="B28689" s="74"/>
    </row>
    <row r="28690" spans="2:2" x14ac:dyDescent="0.25">
      <c r="B28690" s="74"/>
    </row>
    <row r="28691" spans="2:2" x14ac:dyDescent="0.25">
      <c r="B28691" s="74"/>
    </row>
    <row r="28692" spans="2:2" x14ac:dyDescent="0.25">
      <c r="B28692" s="74"/>
    </row>
    <row r="28693" spans="2:2" x14ac:dyDescent="0.25">
      <c r="B28693" s="74"/>
    </row>
    <row r="28694" spans="2:2" x14ac:dyDescent="0.25">
      <c r="B28694" s="74"/>
    </row>
    <row r="28695" spans="2:2" x14ac:dyDescent="0.25">
      <c r="B28695" s="74"/>
    </row>
    <row r="28696" spans="2:2" x14ac:dyDescent="0.25">
      <c r="B28696" s="74"/>
    </row>
    <row r="28697" spans="2:2" x14ac:dyDescent="0.25">
      <c r="B28697" s="74"/>
    </row>
    <row r="28698" spans="2:2" x14ac:dyDescent="0.25">
      <c r="B28698" s="74"/>
    </row>
    <row r="28699" spans="2:2" x14ac:dyDescent="0.25">
      <c r="B28699" s="74"/>
    </row>
    <row r="28700" spans="2:2" x14ac:dyDescent="0.25">
      <c r="B28700" s="74"/>
    </row>
    <row r="28701" spans="2:2" x14ac:dyDescent="0.25">
      <c r="B28701" s="74"/>
    </row>
    <row r="28702" spans="2:2" x14ac:dyDescent="0.25">
      <c r="B28702" s="74"/>
    </row>
    <row r="28703" spans="2:2" x14ac:dyDescent="0.25">
      <c r="B28703" s="74"/>
    </row>
    <row r="28704" spans="2:2" x14ac:dyDescent="0.25">
      <c r="B28704" s="74"/>
    </row>
    <row r="28705" spans="2:2" x14ac:dyDescent="0.25">
      <c r="B28705" s="74"/>
    </row>
    <row r="28706" spans="2:2" x14ac:dyDescent="0.25">
      <c r="B28706" s="74"/>
    </row>
    <row r="28707" spans="2:2" x14ac:dyDescent="0.25">
      <c r="B28707" s="74"/>
    </row>
    <row r="28708" spans="2:2" x14ac:dyDescent="0.25">
      <c r="B28708" s="74"/>
    </row>
    <row r="28709" spans="2:2" x14ac:dyDescent="0.25">
      <c r="B28709" s="74"/>
    </row>
    <row r="28710" spans="2:2" x14ac:dyDescent="0.25">
      <c r="B28710" s="74"/>
    </row>
    <row r="28711" spans="2:2" x14ac:dyDescent="0.25">
      <c r="B28711" s="74"/>
    </row>
    <row r="28712" spans="2:2" x14ac:dyDescent="0.25">
      <c r="B28712" s="74"/>
    </row>
    <row r="28713" spans="2:2" x14ac:dyDescent="0.25">
      <c r="B28713" s="74"/>
    </row>
    <row r="28714" spans="2:2" x14ac:dyDescent="0.25">
      <c r="B28714" s="74"/>
    </row>
    <row r="28715" spans="2:2" x14ac:dyDescent="0.25">
      <c r="B28715" s="74"/>
    </row>
    <row r="28716" spans="2:2" x14ac:dyDescent="0.25">
      <c r="B28716" s="74"/>
    </row>
    <row r="28717" spans="2:2" x14ac:dyDescent="0.25">
      <c r="B28717" s="74"/>
    </row>
    <row r="28718" spans="2:2" x14ac:dyDescent="0.25">
      <c r="B28718" s="74"/>
    </row>
    <row r="28719" spans="2:2" x14ac:dyDescent="0.25">
      <c r="B28719" s="74"/>
    </row>
    <row r="28720" spans="2:2" x14ac:dyDescent="0.25">
      <c r="B28720" s="74"/>
    </row>
    <row r="28721" spans="2:2" x14ac:dyDescent="0.25">
      <c r="B28721" s="74"/>
    </row>
    <row r="28722" spans="2:2" x14ac:dyDescent="0.25">
      <c r="B28722" s="74"/>
    </row>
    <row r="28723" spans="2:2" x14ac:dyDescent="0.25">
      <c r="B28723" s="74"/>
    </row>
    <row r="28724" spans="2:2" x14ac:dyDescent="0.25">
      <c r="B28724" s="74"/>
    </row>
    <row r="28725" spans="2:2" x14ac:dyDescent="0.25">
      <c r="B28725" s="74"/>
    </row>
    <row r="28726" spans="2:2" x14ac:dyDescent="0.25">
      <c r="B28726" s="74"/>
    </row>
    <row r="28727" spans="2:2" x14ac:dyDescent="0.25">
      <c r="B28727" s="74"/>
    </row>
    <row r="28728" spans="2:2" x14ac:dyDescent="0.25">
      <c r="B28728" s="74"/>
    </row>
    <row r="28729" spans="2:2" x14ac:dyDescent="0.25">
      <c r="B28729" s="74"/>
    </row>
    <row r="28730" spans="2:2" x14ac:dyDescent="0.25">
      <c r="B28730" s="74"/>
    </row>
    <row r="28731" spans="2:2" x14ac:dyDescent="0.25">
      <c r="B28731" s="74"/>
    </row>
    <row r="28732" spans="2:2" x14ac:dyDescent="0.25">
      <c r="B28732" s="74"/>
    </row>
    <row r="28733" spans="2:2" x14ac:dyDescent="0.25">
      <c r="B28733" s="74"/>
    </row>
    <row r="28734" spans="2:2" x14ac:dyDescent="0.25">
      <c r="B28734" s="74"/>
    </row>
    <row r="28735" spans="2:2" x14ac:dyDescent="0.25">
      <c r="B28735" s="74"/>
    </row>
    <row r="28736" spans="2:2" x14ac:dyDescent="0.25">
      <c r="B28736" s="74"/>
    </row>
    <row r="28737" spans="2:2" x14ac:dyDescent="0.25">
      <c r="B28737" s="74"/>
    </row>
    <row r="28738" spans="2:2" x14ac:dyDescent="0.25">
      <c r="B28738" s="74"/>
    </row>
    <row r="28739" spans="2:2" x14ac:dyDescent="0.25">
      <c r="B28739" s="74"/>
    </row>
    <row r="28740" spans="2:2" x14ac:dyDescent="0.25">
      <c r="B28740" s="74"/>
    </row>
    <row r="28741" spans="2:2" x14ac:dyDescent="0.25">
      <c r="B28741" s="74"/>
    </row>
    <row r="28742" spans="2:2" x14ac:dyDescent="0.25">
      <c r="B28742" s="74"/>
    </row>
    <row r="28743" spans="2:2" x14ac:dyDescent="0.25">
      <c r="B28743" s="74"/>
    </row>
    <row r="28744" spans="2:2" x14ac:dyDescent="0.25">
      <c r="B28744" s="74"/>
    </row>
    <row r="28745" spans="2:2" x14ac:dyDescent="0.25">
      <c r="B28745" s="74"/>
    </row>
    <row r="28746" spans="2:2" x14ac:dyDescent="0.25">
      <c r="B28746" s="74"/>
    </row>
    <row r="28747" spans="2:2" x14ac:dyDescent="0.25">
      <c r="B28747" s="74"/>
    </row>
    <row r="28748" spans="2:2" x14ac:dyDescent="0.25">
      <c r="B28748" s="74"/>
    </row>
    <row r="28749" spans="2:2" x14ac:dyDescent="0.25">
      <c r="B28749" s="74"/>
    </row>
    <row r="28750" spans="2:2" x14ac:dyDescent="0.25">
      <c r="B28750" s="74"/>
    </row>
    <row r="28751" spans="2:2" x14ac:dyDescent="0.25">
      <c r="B28751" s="74"/>
    </row>
    <row r="28752" spans="2:2" x14ac:dyDescent="0.25">
      <c r="B28752" s="74"/>
    </row>
    <row r="28753" spans="2:2" x14ac:dyDescent="0.25">
      <c r="B28753" s="74"/>
    </row>
    <row r="28754" spans="2:2" x14ac:dyDescent="0.25">
      <c r="B28754" s="74"/>
    </row>
    <row r="28755" spans="2:2" x14ac:dyDescent="0.25">
      <c r="B28755" s="74"/>
    </row>
    <row r="28756" spans="2:2" x14ac:dyDescent="0.25">
      <c r="B28756" s="74"/>
    </row>
    <row r="28757" spans="2:2" x14ac:dyDescent="0.25">
      <c r="B28757" s="74"/>
    </row>
    <row r="28758" spans="2:2" x14ac:dyDescent="0.25">
      <c r="B28758" s="74"/>
    </row>
    <row r="28759" spans="2:2" x14ac:dyDescent="0.25">
      <c r="B28759" s="74"/>
    </row>
    <row r="28760" spans="2:2" x14ac:dyDescent="0.25">
      <c r="B28760" s="74"/>
    </row>
    <row r="28761" spans="2:2" x14ac:dyDescent="0.25">
      <c r="B28761" s="74"/>
    </row>
    <row r="28762" spans="2:2" x14ac:dyDescent="0.25">
      <c r="B28762" s="74"/>
    </row>
    <row r="28763" spans="2:2" x14ac:dyDescent="0.25">
      <c r="B28763" s="74"/>
    </row>
    <row r="28764" spans="2:2" x14ac:dyDescent="0.25">
      <c r="B28764" s="74"/>
    </row>
    <row r="28765" spans="2:2" x14ac:dyDescent="0.25">
      <c r="B28765" s="74"/>
    </row>
    <row r="28766" spans="2:2" x14ac:dyDescent="0.25">
      <c r="B28766" s="74"/>
    </row>
    <row r="28767" spans="2:2" x14ac:dyDescent="0.25">
      <c r="B28767" s="74"/>
    </row>
    <row r="28768" spans="2:2" x14ac:dyDescent="0.25">
      <c r="B28768" s="74"/>
    </row>
    <row r="28769" spans="2:2" x14ac:dyDescent="0.25">
      <c r="B28769" s="74"/>
    </row>
    <row r="28770" spans="2:2" x14ac:dyDescent="0.25">
      <c r="B28770" s="74"/>
    </row>
    <row r="28771" spans="2:2" x14ac:dyDescent="0.25">
      <c r="B28771" s="74"/>
    </row>
    <row r="28772" spans="2:2" x14ac:dyDescent="0.25">
      <c r="B28772" s="74"/>
    </row>
    <row r="28773" spans="2:2" x14ac:dyDescent="0.25">
      <c r="B28773" s="74"/>
    </row>
    <row r="28774" spans="2:2" x14ac:dyDescent="0.25">
      <c r="B28774" s="74"/>
    </row>
    <row r="28775" spans="2:2" x14ac:dyDescent="0.25">
      <c r="B28775" s="74"/>
    </row>
    <row r="28776" spans="2:2" x14ac:dyDescent="0.25">
      <c r="B28776" s="74"/>
    </row>
    <row r="28777" spans="2:2" x14ac:dyDescent="0.25">
      <c r="B28777" s="74"/>
    </row>
    <row r="28778" spans="2:2" x14ac:dyDescent="0.25">
      <c r="B28778" s="74"/>
    </row>
    <row r="28779" spans="2:2" x14ac:dyDescent="0.25">
      <c r="B28779" s="74"/>
    </row>
    <row r="28780" spans="2:2" x14ac:dyDescent="0.25">
      <c r="B28780" s="74"/>
    </row>
    <row r="28781" spans="2:2" x14ac:dyDescent="0.25">
      <c r="B28781" s="74"/>
    </row>
    <row r="28782" spans="2:2" x14ac:dyDescent="0.25">
      <c r="B28782" s="74"/>
    </row>
    <row r="28783" spans="2:2" x14ac:dyDescent="0.25">
      <c r="B28783" s="74"/>
    </row>
    <row r="28784" spans="2:2" x14ac:dyDescent="0.25">
      <c r="B28784" s="74"/>
    </row>
    <row r="28785" spans="2:2" x14ac:dyDescent="0.25">
      <c r="B28785" s="74"/>
    </row>
    <row r="28786" spans="2:2" x14ac:dyDescent="0.25">
      <c r="B28786" s="74"/>
    </row>
    <row r="28787" spans="2:2" x14ac:dyDescent="0.25">
      <c r="B28787" s="74"/>
    </row>
    <row r="28788" spans="2:2" x14ac:dyDescent="0.25">
      <c r="B28788" s="74"/>
    </row>
    <row r="28789" spans="2:2" x14ac:dyDescent="0.25">
      <c r="B28789" s="74"/>
    </row>
    <row r="28790" spans="2:2" x14ac:dyDescent="0.25">
      <c r="B28790" s="74"/>
    </row>
    <row r="28791" spans="2:2" x14ac:dyDescent="0.25">
      <c r="B28791" s="74"/>
    </row>
    <row r="28792" spans="2:2" x14ac:dyDescent="0.25">
      <c r="B28792" s="74"/>
    </row>
    <row r="28793" spans="2:2" x14ac:dyDescent="0.25">
      <c r="B28793" s="74"/>
    </row>
    <row r="28794" spans="2:2" x14ac:dyDescent="0.25">
      <c r="B28794" s="74"/>
    </row>
    <row r="28795" spans="2:2" x14ac:dyDescent="0.25">
      <c r="B28795" s="74"/>
    </row>
    <row r="28796" spans="2:2" x14ac:dyDescent="0.25">
      <c r="B28796" s="74"/>
    </row>
    <row r="28797" spans="2:2" x14ac:dyDescent="0.25">
      <c r="B28797" s="74"/>
    </row>
    <row r="28798" spans="2:2" x14ac:dyDescent="0.25">
      <c r="B28798" s="74"/>
    </row>
    <row r="28799" spans="2:2" x14ac:dyDescent="0.25">
      <c r="B28799" s="74"/>
    </row>
    <row r="28800" spans="2:2" x14ac:dyDescent="0.25">
      <c r="B28800" s="74"/>
    </row>
    <row r="28801" spans="2:2" x14ac:dyDescent="0.25">
      <c r="B28801" s="74"/>
    </row>
    <row r="28802" spans="2:2" x14ac:dyDescent="0.25">
      <c r="B28802" s="74"/>
    </row>
    <row r="28803" spans="2:2" x14ac:dyDescent="0.25">
      <c r="B28803" s="74"/>
    </row>
    <row r="28804" spans="2:2" x14ac:dyDescent="0.25">
      <c r="B28804" s="74"/>
    </row>
    <row r="28805" spans="2:2" x14ac:dyDescent="0.25">
      <c r="B28805" s="74"/>
    </row>
    <row r="28806" spans="2:2" x14ac:dyDescent="0.25">
      <c r="B28806" s="74"/>
    </row>
    <row r="28807" spans="2:2" x14ac:dyDescent="0.25">
      <c r="B28807" s="74"/>
    </row>
    <row r="28808" spans="2:2" x14ac:dyDescent="0.25">
      <c r="B28808" s="74"/>
    </row>
    <row r="28809" spans="2:2" x14ac:dyDescent="0.25">
      <c r="B28809" s="74"/>
    </row>
    <row r="28810" spans="2:2" x14ac:dyDescent="0.25">
      <c r="B28810" s="74"/>
    </row>
    <row r="28811" spans="2:2" x14ac:dyDescent="0.25">
      <c r="B28811" s="74"/>
    </row>
    <row r="28812" spans="2:2" x14ac:dyDescent="0.25">
      <c r="B28812" s="74"/>
    </row>
    <row r="28813" spans="2:2" x14ac:dyDescent="0.25">
      <c r="B28813" s="74"/>
    </row>
    <row r="28814" spans="2:2" x14ac:dyDescent="0.25">
      <c r="B28814" s="74"/>
    </row>
    <row r="28815" spans="2:2" x14ac:dyDescent="0.25">
      <c r="B28815" s="74"/>
    </row>
    <row r="28816" spans="2:2" x14ac:dyDescent="0.25">
      <c r="B28816" s="74"/>
    </row>
    <row r="28817" spans="2:2" x14ac:dyDescent="0.25">
      <c r="B28817" s="74"/>
    </row>
    <row r="28818" spans="2:2" x14ac:dyDescent="0.25">
      <c r="B28818" s="74"/>
    </row>
    <row r="28819" spans="2:2" x14ac:dyDescent="0.25">
      <c r="B28819" s="74"/>
    </row>
    <row r="28820" spans="2:2" x14ac:dyDescent="0.25">
      <c r="B28820" s="74"/>
    </row>
    <row r="28821" spans="2:2" x14ac:dyDescent="0.25">
      <c r="B28821" s="74"/>
    </row>
    <row r="28822" spans="2:2" x14ac:dyDescent="0.25">
      <c r="B28822" s="74"/>
    </row>
    <row r="28823" spans="2:2" x14ac:dyDescent="0.25">
      <c r="B28823" s="74"/>
    </row>
    <row r="28824" spans="2:2" x14ac:dyDescent="0.25">
      <c r="B28824" s="74"/>
    </row>
    <row r="28825" spans="2:2" x14ac:dyDescent="0.25">
      <c r="B28825" s="74"/>
    </row>
    <row r="28826" spans="2:2" x14ac:dyDescent="0.25">
      <c r="B28826" s="74"/>
    </row>
    <row r="28827" spans="2:2" x14ac:dyDescent="0.25">
      <c r="B28827" s="74"/>
    </row>
    <row r="28828" spans="2:2" x14ac:dyDescent="0.25">
      <c r="B28828" s="74"/>
    </row>
    <row r="28829" spans="2:2" x14ac:dyDescent="0.25">
      <c r="B28829" s="74"/>
    </row>
    <row r="28830" spans="2:2" x14ac:dyDescent="0.25">
      <c r="B28830" s="74"/>
    </row>
    <row r="28831" spans="2:2" x14ac:dyDescent="0.25">
      <c r="B28831" s="74"/>
    </row>
    <row r="28832" spans="2:2" x14ac:dyDescent="0.25">
      <c r="B28832" s="74"/>
    </row>
    <row r="28833" spans="2:2" x14ac:dyDescent="0.25">
      <c r="B28833" s="74"/>
    </row>
    <row r="28834" spans="2:2" x14ac:dyDescent="0.25">
      <c r="B28834" s="74"/>
    </row>
    <row r="28835" spans="2:2" x14ac:dyDescent="0.25">
      <c r="B28835" s="74"/>
    </row>
    <row r="28836" spans="2:2" x14ac:dyDescent="0.25">
      <c r="B28836" s="74"/>
    </row>
    <row r="28837" spans="2:2" x14ac:dyDescent="0.25">
      <c r="B28837" s="74"/>
    </row>
    <row r="28838" spans="2:2" x14ac:dyDescent="0.25">
      <c r="B28838" s="74"/>
    </row>
    <row r="28839" spans="2:2" x14ac:dyDescent="0.25">
      <c r="B28839" s="74"/>
    </row>
    <row r="28840" spans="2:2" x14ac:dyDescent="0.25">
      <c r="B28840" s="74"/>
    </row>
    <row r="28841" spans="2:2" x14ac:dyDescent="0.25">
      <c r="B28841" s="74"/>
    </row>
    <row r="28842" spans="2:2" x14ac:dyDescent="0.25">
      <c r="B28842" s="74"/>
    </row>
    <row r="28843" spans="2:2" x14ac:dyDescent="0.25">
      <c r="B28843" s="74"/>
    </row>
    <row r="28844" spans="2:2" x14ac:dyDescent="0.25">
      <c r="B28844" s="74"/>
    </row>
    <row r="28845" spans="2:2" x14ac:dyDescent="0.25">
      <c r="B28845" s="74"/>
    </row>
    <row r="28846" spans="2:2" x14ac:dyDescent="0.25">
      <c r="B28846" s="74"/>
    </row>
    <row r="28847" spans="2:2" x14ac:dyDescent="0.25">
      <c r="B28847" s="74"/>
    </row>
    <row r="28848" spans="2:2" x14ac:dyDescent="0.25">
      <c r="B28848" s="74"/>
    </row>
    <row r="28849" spans="2:2" x14ac:dyDescent="0.25">
      <c r="B28849" s="74"/>
    </row>
    <row r="28850" spans="2:2" x14ac:dyDescent="0.25">
      <c r="B28850" s="74"/>
    </row>
    <row r="28851" spans="2:2" x14ac:dyDescent="0.25">
      <c r="B28851" s="74"/>
    </row>
    <row r="28852" spans="2:2" x14ac:dyDescent="0.25">
      <c r="B28852" s="74"/>
    </row>
    <row r="28853" spans="2:2" x14ac:dyDescent="0.25">
      <c r="B28853" s="74"/>
    </row>
    <row r="28854" spans="2:2" x14ac:dyDescent="0.25">
      <c r="B28854" s="74"/>
    </row>
    <row r="28855" spans="2:2" x14ac:dyDescent="0.25">
      <c r="B28855" s="74"/>
    </row>
    <row r="28856" spans="2:2" x14ac:dyDescent="0.25">
      <c r="B28856" s="74"/>
    </row>
    <row r="28857" spans="2:2" x14ac:dyDescent="0.25">
      <c r="B28857" s="74"/>
    </row>
    <row r="28858" spans="2:2" x14ac:dyDescent="0.25">
      <c r="B28858" s="74"/>
    </row>
    <row r="28859" spans="2:2" x14ac:dyDescent="0.25">
      <c r="B28859" s="74"/>
    </row>
    <row r="28860" spans="2:2" x14ac:dyDescent="0.25">
      <c r="B28860" s="74"/>
    </row>
    <row r="28861" spans="2:2" x14ac:dyDescent="0.25">
      <c r="B28861" s="74"/>
    </row>
    <row r="28862" spans="2:2" x14ac:dyDescent="0.25">
      <c r="B28862" s="74"/>
    </row>
    <row r="28863" spans="2:2" x14ac:dyDescent="0.25">
      <c r="B28863" s="74"/>
    </row>
    <row r="28864" spans="2:2" x14ac:dyDescent="0.25">
      <c r="B28864" s="74"/>
    </row>
    <row r="28865" spans="2:2" x14ac:dyDescent="0.25">
      <c r="B28865" s="74"/>
    </row>
    <row r="28866" spans="2:2" x14ac:dyDescent="0.25">
      <c r="B28866" s="74"/>
    </row>
    <row r="28867" spans="2:2" x14ac:dyDescent="0.25">
      <c r="B28867" s="74"/>
    </row>
    <row r="28868" spans="2:2" x14ac:dyDescent="0.25">
      <c r="B28868" s="74"/>
    </row>
    <row r="28869" spans="2:2" x14ac:dyDescent="0.25">
      <c r="B28869" s="74"/>
    </row>
    <row r="28870" spans="2:2" x14ac:dyDescent="0.25">
      <c r="B28870" s="74"/>
    </row>
    <row r="28871" spans="2:2" x14ac:dyDescent="0.25">
      <c r="B28871" s="74"/>
    </row>
    <row r="28872" spans="2:2" x14ac:dyDescent="0.25">
      <c r="B28872" s="74"/>
    </row>
    <row r="28873" spans="2:2" x14ac:dyDescent="0.25">
      <c r="B28873" s="74"/>
    </row>
    <row r="28874" spans="2:2" x14ac:dyDescent="0.25">
      <c r="B28874" s="74"/>
    </row>
    <row r="28875" spans="2:2" x14ac:dyDescent="0.25">
      <c r="B28875" s="74"/>
    </row>
    <row r="28876" spans="2:2" x14ac:dyDescent="0.25">
      <c r="B28876" s="74"/>
    </row>
    <row r="28877" spans="2:2" x14ac:dyDescent="0.25">
      <c r="B28877" s="74"/>
    </row>
    <row r="28878" spans="2:2" x14ac:dyDescent="0.25">
      <c r="B28878" s="74"/>
    </row>
    <row r="28879" spans="2:2" x14ac:dyDescent="0.25">
      <c r="B28879" s="74"/>
    </row>
    <row r="28880" spans="2:2" x14ac:dyDescent="0.25">
      <c r="B28880" s="74"/>
    </row>
    <row r="28881" spans="2:2" x14ac:dyDescent="0.25">
      <c r="B28881" s="74"/>
    </row>
    <row r="28882" spans="2:2" x14ac:dyDescent="0.25">
      <c r="B28882" s="74"/>
    </row>
    <row r="28883" spans="2:2" x14ac:dyDescent="0.25">
      <c r="B28883" s="74"/>
    </row>
    <row r="28884" spans="2:2" x14ac:dyDescent="0.25">
      <c r="B28884" s="74"/>
    </row>
    <row r="28885" spans="2:2" x14ac:dyDescent="0.25">
      <c r="B28885" s="74"/>
    </row>
    <row r="28886" spans="2:2" x14ac:dyDescent="0.25">
      <c r="B28886" s="74"/>
    </row>
    <row r="28887" spans="2:2" x14ac:dyDescent="0.25">
      <c r="B28887" s="74"/>
    </row>
    <row r="28888" spans="2:2" x14ac:dyDescent="0.25">
      <c r="B28888" s="74"/>
    </row>
    <row r="28889" spans="2:2" x14ac:dyDescent="0.25">
      <c r="B28889" s="74"/>
    </row>
    <row r="28890" spans="2:2" x14ac:dyDescent="0.25">
      <c r="B28890" s="74"/>
    </row>
    <row r="28891" spans="2:2" x14ac:dyDescent="0.25">
      <c r="B28891" s="74"/>
    </row>
    <row r="28892" spans="2:2" x14ac:dyDescent="0.25">
      <c r="B28892" s="74"/>
    </row>
    <row r="28893" spans="2:2" x14ac:dyDescent="0.25">
      <c r="B28893" s="74"/>
    </row>
    <row r="28894" spans="2:2" x14ac:dyDescent="0.25">
      <c r="B28894" s="74"/>
    </row>
    <row r="28895" spans="2:2" x14ac:dyDescent="0.25">
      <c r="B28895" s="74"/>
    </row>
    <row r="28896" spans="2:2" x14ac:dyDescent="0.25">
      <c r="B28896" s="74"/>
    </row>
    <row r="28897" spans="2:2" x14ac:dyDescent="0.25">
      <c r="B28897" s="74"/>
    </row>
    <row r="28898" spans="2:2" x14ac:dyDescent="0.25">
      <c r="B28898" s="74"/>
    </row>
    <row r="28899" spans="2:2" x14ac:dyDescent="0.25">
      <c r="B28899" s="74"/>
    </row>
    <row r="28900" spans="2:2" x14ac:dyDescent="0.25">
      <c r="B28900" s="74"/>
    </row>
    <row r="28901" spans="2:2" x14ac:dyDescent="0.25">
      <c r="B28901" s="74"/>
    </row>
    <row r="28902" spans="2:2" x14ac:dyDescent="0.25">
      <c r="B28902" s="74"/>
    </row>
    <row r="28903" spans="2:2" x14ac:dyDescent="0.25">
      <c r="B28903" s="74"/>
    </row>
    <row r="28904" spans="2:2" x14ac:dyDescent="0.25">
      <c r="B28904" s="74"/>
    </row>
    <row r="28905" spans="2:2" x14ac:dyDescent="0.25">
      <c r="B28905" s="74"/>
    </row>
    <row r="28906" spans="2:2" x14ac:dyDescent="0.25">
      <c r="B28906" s="74"/>
    </row>
    <row r="28907" spans="2:2" x14ac:dyDescent="0.25">
      <c r="B28907" s="74"/>
    </row>
    <row r="28908" spans="2:2" x14ac:dyDescent="0.25">
      <c r="B28908" s="74"/>
    </row>
    <row r="28909" spans="2:2" x14ac:dyDescent="0.25">
      <c r="B28909" s="74"/>
    </row>
    <row r="28910" spans="2:2" x14ac:dyDescent="0.25">
      <c r="B28910" s="74"/>
    </row>
    <row r="28911" spans="2:2" x14ac:dyDescent="0.25">
      <c r="B28911" s="74"/>
    </row>
    <row r="28912" spans="2:2" x14ac:dyDescent="0.25">
      <c r="B28912" s="74"/>
    </row>
    <row r="28913" spans="2:2" x14ac:dyDescent="0.25">
      <c r="B28913" s="74"/>
    </row>
    <row r="28914" spans="2:2" x14ac:dyDescent="0.25">
      <c r="B28914" s="74"/>
    </row>
    <row r="28915" spans="2:2" x14ac:dyDescent="0.25">
      <c r="B28915" s="74"/>
    </row>
    <row r="28916" spans="2:2" x14ac:dyDescent="0.25">
      <c r="B28916" s="74"/>
    </row>
    <row r="28917" spans="2:2" x14ac:dyDescent="0.25">
      <c r="B28917" s="74"/>
    </row>
    <row r="28918" spans="2:2" x14ac:dyDescent="0.25">
      <c r="B28918" s="74"/>
    </row>
    <row r="28919" spans="2:2" x14ac:dyDescent="0.25">
      <c r="B28919" s="74"/>
    </row>
    <row r="28920" spans="2:2" x14ac:dyDescent="0.25">
      <c r="B28920" s="74"/>
    </row>
    <row r="28921" spans="2:2" x14ac:dyDescent="0.25">
      <c r="B28921" s="74"/>
    </row>
    <row r="28922" spans="2:2" x14ac:dyDescent="0.25">
      <c r="B28922" s="74"/>
    </row>
    <row r="28923" spans="2:2" x14ac:dyDescent="0.25">
      <c r="B28923" s="74"/>
    </row>
    <row r="28924" spans="2:2" x14ac:dyDescent="0.25">
      <c r="B28924" s="74"/>
    </row>
    <row r="28925" spans="2:2" x14ac:dyDescent="0.25">
      <c r="B28925" s="74"/>
    </row>
    <row r="28926" spans="2:2" x14ac:dyDescent="0.25">
      <c r="B28926" s="74"/>
    </row>
    <row r="28927" spans="2:2" x14ac:dyDescent="0.25">
      <c r="B28927" s="74"/>
    </row>
    <row r="28928" spans="2:2" x14ac:dyDescent="0.25">
      <c r="B28928" s="74"/>
    </row>
    <row r="28929" spans="2:2" x14ac:dyDescent="0.25">
      <c r="B28929" s="74"/>
    </row>
    <row r="28930" spans="2:2" x14ac:dyDescent="0.25">
      <c r="B28930" s="74"/>
    </row>
    <row r="28931" spans="2:2" x14ac:dyDescent="0.25">
      <c r="B28931" s="74"/>
    </row>
    <row r="28932" spans="2:2" x14ac:dyDescent="0.25">
      <c r="B28932" s="74"/>
    </row>
    <row r="28933" spans="2:2" x14ac:dyDescent="0.25">
      <c r="B28933" s="74"/>
    </row>
    <row r="28934" spans="2:2" x14ac:dyDescent="0.25">
      <c r="B28934" s="74"/>
    </row>
    <row r="28935" spans="2:2" x14ac:dyDescent="0.25">
      <c r="B28935" s="74"/>
    </row>
    <row r="28936" spans="2:2" x14ac:dyDescent="0.25">
      <c r="B28936" s="74"/>
    </row>
    <row r="28937" spans="2:2" x14ac:dyDescent="0.25">
      <c r="B28937" s="74"/>
    </row>
    <row r="28938" spans="2:2" x14ac:dyDescent="0.25">
      <c r="B28938" s="74"/>
    </row>
    <row r="28939" spans="2:2" x14ac:dyDescent="0.25">
      <c r="B28939" s="74"/>
    </row>
    <row r="28940" spans="2:2" x14ac:dyDescent="0.25">
      <c r="B28940" s="74"/>
    </row>
    <row r="28941" spans="2:2" x14ac:dyDescent="0.25">
      <c r="B28941" s="74"/>
    </row>
    <row r="28942" spans="2:2" x14ac:dyDescent="0.25">
      <c r="B28942" s="74"/>
    </row>
    <row r="28943" spans="2:2" x14ac:dyDescent="0.25">
      <c r="B28943" s="74"/>
    </row>
    <row r="28944" spans="2:2" x14ac:dyDescent="0.25">
      <c r="B28944" s="74"/>
    </row>
    <row r="28945" spans="2:2" x14ac:dyDescent="0.25">
      <c r="B28945" s="74"/>
    </row>
    <row r="28946" spans="2:2" x14ac:dyDescent="0.25">
      <c r="B28946" s="74"/>
    </row>
    <row r="28947" spans="2:2" x14ac:dyDescent="0.25">
      <c r="B28947" s="74"/>
    </row>
    <row r="28948" spans="2:2" x14ac:dyDescent="0.25">
      <c r="B28948" s="74"/>
    </row>
    <row r="28949" spans="2:2" x14ac:dyDescent="0.25">
      <c r="B28949" s="74"/>
    </row>
    <row r="28950" spans="2:2" x14ac:dyDescent="0.25">
      <c r="B28950" s="74"/>
    </row>
    <row r="28951" spans="2:2" x14ac:dyDescent="0.25">
      <c r="B28951" s="74"/>
    </row>
    <row r="28952" spans="2:2" x14ac:dyDescent="0.25">
      <c r="B28952" s="74"/>
    </row>
    <row r="28953" spans="2:2" x14ac:dyDescent="0.25">
      <c r="B28953" s="74"/>
    </row>
    <row r="28954" spans="2:2" x14ac:dyDescent="0.25">
      <c r="B28954" s="74"/>
    </row>
    <row r="28955" spans="2:2" x14ac:dyDescent="0.25">
      <c r="B28955" s="74"/>
    </row>
    <row r="28956" spans="2:2" x14ac:dyDescent="0.25">
      <c r="B28956" s="74"/>
    </row>
    <row r="28957" spans="2:2" x14ac:dyDescent="0.25">
      <c r="B28957" s="74"/>
    </row>
    <row r="28958" spans="2:2" x14ac:dyDescent="0.25">
      <c r="B28958" s="74"/>
    </row>
    <row r="28959" spans="2:2" x14ac:dyDescent="0.25">
      <c r="B28959" s="74"/>
    </row>
    <row r="28960" spans="2:2" x14ac:dyDescent="0.25">
      <c r="B28960" s="74"/>
    </row>
    <row r="28961" spans="2:2" x14ac:dyDescent="0.25">
      <c r="B28961" s="74"/>
    </row>
    <row r="28962" spans="2:2" x14ac:dyDescent="0.25">
      <c r="B28962" s="74"/>
    </row>
    <row r="28963" spans="2:2" x14ac:dyDescent="0.25">
      <c r="B28963" s="74"/>
    </row>
    <row r="28964" spans="2:2" x14ac:dyDescent="0.25">
      <c r="B28964" s="74"/>
    </row>
    <row r="28965" spans="2:2" x14ac:dyDescent="0.25">
      <c r="B28965" s="74"/>
    </row>
    <row r="28966" spans="2:2" x14ac:dyDescent="0.25">
      <c r="B28966" s="74"/>
    </row>
    <row r="28967" spans="2:2" x14ac:dyDescent="0.25">
      <c r="B28967" s="74"/>
    </row>
    <row r="28968" spans="2:2" x14ac:dyDescent="0.25">
      <c r="B28968" s="74"/>
    </row>
    <row r="28969" spans="2:2" x14ac:dyDescent="0.25">
      <c r="B28969" s="74"/>
    </row>
    <row r="28970" spans="2:2" x14ac:dyDescent="0.25">
      <c r="B28970" s="74"/>
    </row>
    <row r="28971" spans="2:2" x14ac:dyDescent="0.25">
      <c r="B28971" s="74"/>
    </row>
    <row r="28972" spans="2:2" x14ac:dyDescent="0.25">
      <c r="B28972" s="74"/>
    </row>
    <row r="28973" spans="2:2" x14ac:dyDescent="0.25">
      <c r="B28973" s="74"/>
    </row>
    <row r="28974" spans="2:2" x14ac:dyDescent="0.25">
      <c r="B28974" s="74"/>
    </row>
    <row r="28975" spans="2:2" x14ac:dyDescent="0.25">
      <c r="B28975" s="74"/>
    </row>
    <row r="28976" spans="2:2" x14ac:dyDescent="0.25">
      <c r="B28976" s="74"/>
    </row>
    <row r="28977" spans="2:2" x14ac:dyDescent="0.25">
      <c r="B28977" s="74"/>
    </row>
    <row r="28978" spans="2:2" x14ac:dyDescent="0.25">
      <c r="B28978" s="74"/>
    </row>
    <row r="28979" spans="2:2" x14ac:dyDescent="0.25">
      <c r="B28979" s="74"/>
    </row>
    <row r="28980" spans="2:2" x14ac:dyDescent="0.25">
      <c r="B28980" s="74"/>
    </row>
    <row r="28981" spans="2:2" x14ac:dyDescent="0.25">
      <c r="B28981" s="74"/>
    </row>
    <row r="28982" spans="2:2" x14ac:dyDescent="0.25">
      <c r="B28982" s="74"/>
    </row>
    <row r="28983" spans="2:2" x14ac:dyDescent="0.25">
      <c r="B28983" s="74"/>
    </row>
    <row r="28984" spans="2:2" x14ac:dyDescent="0.25">
      <c r="B28984" s="74"/>
    </row>
    <row r="28985" spans="2:2" x14ac:dyDescent="0.25">
      <c r="B28985" s="74"/>
    </row>
    <row r="28986" spans="2:2" x14ac:dyDescent="0.25">
      <c r="B28986" s="74"/>
    </row>
    <row r="28987" spans="2:2" x14ac:dyDescent="0.25">
      <c r="B28987" s="74"/>
    </row>
    <row r="28988" spans="2:2" x14ac:dyDescent="0.25">
      <c r="B28988" s="74"/>
    </row>
    <row r="28989" spans="2:2" x14ac:dyDescent="0.25">
      <c r="B28989" s="74"/>
    </row>
    <row r="28990" spans="2:2" x14ac:dyDescent="0.25">
      <c r="B28990" s="74"/>
    </row>
    <row r="28991" spans="2:2" x14ac:dyDescent="0.25">
      <c r="B28991" s="74"/>
    </row>
    <row r="28992" spans="2:2" x14ac:dyDescent="0.25">
      <c r="B28992" s="74"/>
    </row>
    <row r="28993" spans="2:2" x14ac:dyDescent="0.25">
      <c r="B28993" s="74"/>
    </row>
    <row r="28994" spans="2:2" x14ac:dyDescent="0.25">
      <c r="B28994" s="74"/>
    </row>
    <row r="28995" spans="2:2" x14ac:dyDescent="0.25">
      <c r="B28995" s="74"/>
    </row>
    <row r="28996" spans="2:2" x14ac:dyDescent="0.25">
      <c r="B28996" s="74"/>
    </row>
    <row r="28997" spans="2:2" x14ac:dyDescent="0.25">
      <c r="B28997" s="74"/>
    </row>
    <row r="28998" spans="2:2" x14ac:dyDescent="0.25">
      <c r="B28998" s="74"/>
    </row>
    <row r="28999" spans="2:2" x14ac:dyDescent="0.25">
      <c r="B28999" s="74"/>
    </row>
    <row r="29000" spans="2:2" x14ac:dyDescent="0.25">
      <c r="B29000" s="74"/>
    </row>
    <row r="29001" spans="2:2" x14ac:dyDescent="0.25">
      <c r="B29001" s="74"/>
    </row>
    <row r="29002" spans="2:2" x14ac:dyDescent="0.25">
      <c r="B29002" s="74"/>
    </row>
    <row r="29003" spans="2:2" x14ac:dyDescent="0.25">
      <c r="B29003" s="74"/>
    </row>
    <row r="29004" spans="2:2" x14ac:dyDescent="0.25">
      <c r="B29004" s="74"/>
    </row>
    <row r="29005" spans="2:2" x14ac:dyDescent="0.25">
      <c r="B29005" s="74"/>
    </row>
    <row r="29006" spans="2:2" x14ac:dyDescent="0.25">
      <c r="B29006" s="74"/>
    </row>
    <row r="29007" spans="2:2" x14ac:dyDescent="0.25">
      <c r="B29007" s="74"/>
    </row>
    <row r="29008" spans="2:2" x14ac:dyDescent="0.25">
      <c r="B29008" s="74"/>
    </row>
    <row r="29009" spans="2:2" x14ac:dyDescent="0.25">
      <c r="B29009" s="74"/>
    </row>
    <row r="29010" spans="2:2" x14ac:dyDescent="0.25">
      <c r="B29010" s="74"/>
    </row>
    <row r="29011" spans="2:2" x14ac:dyDescent="0.25">
      <c r="B29011" s="74"/>
    </row>
    <row r="29012" spans="2:2" x14ac:dyDescent="0.25">
      <c r="B29012" s="74"/>
    </row>
    <row r="29013" spans="2:2" x14ac:dyDescent="0.25">
      <c r="B29013" s="74"/>
    </row>
    <row r="29014" spans="2:2" x14ac:dyDescent="0.25">
      <c r="B29014" s="74"/>
    </row>
    <row r="29015" spans="2:2" x14ac:dyDescent="0.25">
      <c r="B29015" s="74"/>
    </row>
    <row r="29016" spans="2:2" x14ac:dyDescent="0.25">
      <c r="B29016" s="74"/>
    </row>
    <row r="29017" spans="2:2" x14ac:dyDescent="0.25">
      <c r="B29017" s="74"/>
    </row>
    <row r="29018" spans="2:2" x14ac:dyDescent="0.25">
      <c r="B29018" s="74"/>
    </row>
    <row r="29019" spans="2:2" x14ac:dyDescent="0.25">
      <c r="B29019" s="74"/>
    </row>
    <row r="29020" spans="2:2" x14ac:dyDescent="0.25">
      <c r="B29020" s="74"/>
    </row>
    <row r="29021" spans="2:2" x14ac:dyDescent="0.25">
      <c r="B29021" s="74"/>
    </row>
    <row r="29022" spans="2:2" x14ac:dyDescent="0.25">
      <c r="B29022" s="74"/>
    </row>
    <row r="29023" spans="2:2" x14ac:dyDescent="0.25">
      <c r="B29023" s="74"/>
    </row>
    <row r="29024" spans="2:2" x14ac:dyDescent="0.25">
      <c r="B29024" s="74"/>
    </row>
    <row r="29025" spans="2:2" x14ac:dyDescent="0.25">
      <c r="B29025" s="74"/>
    </row>
    <row r="29026" spans="2:2" x14ac:dyDescent="0.25">
      <c r="B29026" s="74"/>
    </row>
    <row r="29027" spans="2:2" x14ac:dyDescent="0.25">
      <c r="B29027" s="74"/>
    </row>
    <row r="29028" spans="2:2" x14ac:dyDescent="0.25">
      <c r="B29028" s="74"/>
    </row>
    <row r="29029" spans="2:2" x14ac:dyDescent="0.25">
      <c r="B29029" s="74"/>
    </row>
    <row r="29030" spans="2:2" x14ac:dyDescent="0.25">
      <c r="B29030" s="74"/>
    </row>
    <row r="29031" spans="2:2" x14ac:dyDescent="0.25">
      <c r="B29031" s="74"/>
    </row>
    <row r="29032" spans="2:2" x14ac:dyDescent="0.25">
      <c r="B29032" s="74"/>
    </row>
    <row r="29033" spans="2:2" x14ac:dyDescent="0.25">
      <c r="B29033" s="74"/>
    </row>
    <row r="29034" spans="2:2" x14ac:dyDescent="0.25">
      <c r="B29034" s="74"/>
    </row>
    <row r="29035" spans="2:2" x14ac:dyDescent="0.25">
      <c r="B29035" s="74"/>
    </row>
    <row r="29036" spans="2:2" x14ac:dyDescent="0.25">
      <c r="B29036" s="74"/>
    </row>
    <row r="29037" spans="2:2" x14ac:dyDescent="0.25">
      <c r="B29037" s="74"/>
    </row>
    <row r="29038" spans="2:2" x14ac:dyDescent="0.25">
      <c r="B29038" s="74"/>
    </row>
    <row r="29039" spans="2:2" x14ac:dyDescent="0.25">
      <c r="B29039" s="74"/>
    </row>
    <row r="29040" spans="2:2" x14ac:dyDescent="0.25">
      <c r="B29040" s="74"/>
    </row>
    <row r="29041" spans="2:2" x14ac:dyDescent="0.25">
      <c r="B29041" s="74"/>
    </row>
    <row r="29042" spans="2:2" x14ac:dyDescent="0.25">
      <c r="B29042" s="74"/>
    </row>
    <row r="29043" spans="2:2" x14ac:dyDescent="0.25">
      <c r="B29043" s="74"/>
    </row>
    <row r="29044" spans="2:2" x14ac:dyDescent="0.25">
      <c r="B29044" s="74"/>
    </row>
    <row r="29045" spans="2:2" x14ac:dyDescent="0.25">
      <c r="B29045" s="74"/>
    </row>
    <row r="29046" spans="2:2" x14ac:dyDescent="0.25">
      <c r="B29046" s="74"/>
    </row>
    <row r="29047" spans="2:2" x14ac:dyDescent="0.25">
      <c r="B29047" s="74"/>
    </row>
    <row r="29048" spans="2:2" x14ac:dyDescent="0.25">
      <c r="B29048" s="74"/>
    </row>
    <row r="29049" spans="2:2" x14ac:dyDescent="0.25">
      <c r="B29049" s="74"/>
    </row>
    <row r="29050" spans="2:2" x14ac:dyDescent="0.25">
      <c r="B29050" s="74"/>
    </row>
    <row r="29051" spans="2:2" x14ac:dyDescent="0.25">
      <c r="B29051" s="74"/>
    </row>
    <row r="29052" spans="2:2" x14ac:dyDescent="0.25">
      <c r="B29052" s="74"/>
    </row>
    <row r="29053" spans="2:2" x14ac:dyDescent="0.25">
      <c r="B29053" s="74"/>
    </row>
    <row r="29054" spans="2:2" x14ac:dyDescent="0.25">
      <c r="B29054" s="74"/>
    </row>
    <row r="29055" spans="2:2" x14ac:dyDescent="0.25">
      <c r="B29055" s="74"/>
    </row>
    <row r="29056" spans="2:2" x14ac:dyDescent="0.25">
      <c r="B29056" s="74"/>
    </row>
    <row r="29057" spans="2:2" x14ac:dyDescent="0.25">
      <c r="B29057" s="74"/>
    </row>
    <row r="29058" spans="2:2" x14ac:dyDescent="0.25">
      <c r="B29058" s="74"/>
    </row>
    <row r="29059" spans="2:2" x14ac:dyDescent="0.25">
      <c r="B29059" s="74"/>
    </row>
    <row r="29060" spans="2:2" x14ac:dyDescent="0.25">
      <c r="B29060" s="74"/>
    </row>
    <row r="29061" spans="2:2" x14ac:dyDescent="0.25">
      <c r="B29061" s="74"/>
    </row>
    <row r="29062" spans="2:2" x14ac:dyDescent="0.25">
      <c r="B29062" s="74"/>
    </row>
    <row r="29063" spans="2:2" x14ac:dyDescent="0.25">
      <c r="B29063" s="74"/>
    </row>
    <row r="29064" spans="2:2" x14ac:dyDescent="0.25">
      <c r="B29064" s="74"/>
    </row>
    <row r="29065" spans="2:2" x14ac:dyDescent="0.25">
      <c r="B29065" s="74"/>
    </row>
    <row r="29066" spans="2:2" x14ac:dyDescent="0.25">
      <c r="B29066" s="74"/>
    </row>
    <row r="29067" spans="2:2" x14ac:dyDescent="0.25">
      <c r="B29067" s="74"/>
    </row>
    <row r="29068" spans="2:2" x14ac:dyDescent="0.25">
      <c r="B29068" s="74"/>
    </row>
    <row r="29069" spans="2:2" x14ac:dyDescent="0.25">
      <c r="B29069" s="74"/>
    </row>
    <row r="29070" spans="2:2" x14ac:dyDescent="0.25">
      <c r="B29070" s="74"/>
    </row>
    <row r="29071" spans="2:2" x14ac:dyDescent="0.25">
      <c r="B29071" s="74"/>
    </row>
    <row r="29072" spans="2:2" x14ac:dyDescent="0.25">
      <c r="B29072" s="74"/>
    </row>
    <row r="29073" spans="2:2" x14ac:dyDescent="0.25">
      <c r="B29073" s="74"/>
    </row>
    <row r="29074" spans="2:2" x14ac:dyDescent="0.25">
      <c r="B29074" s="74"/>
    </row>
    <row r="29075" spans="2:2" x14ac:dyDescent="0.25">
      <c r="B29075" s="74"/>
    </row>
    <row r="29076" spans="2:2" x14ac:dyDescent="0.25">
      <c r="B29076" s="74"/>
    </row>
    <row r="29077" spans="2:2" x14ac:dyDescent="0.25">
      <c r="B29077" s="74"/>
    </row>
    <row r="29078" spans="2:2" x14ac:dyDescent="0.25">
      <c r="B29078" s="74"/>
    </row>
    <row r="29079" spans="2:2" x14ac:dyDescent="0.25">
      <c r="B29079" s="74"/>
    </row>
    <row r="29080" spans="2:2" x14ac:dyDescent="0.25">
      <c r="B29080" s="74"/>
    </row>
    <row r="29081" spans="2:2" x14ac:dyDescent="0.25">
      <c r="B29081" s="74"/>
    </row>
    <row r="29082" spans="2:2" x14ac:dyDescent="0.25">
      <c r="B29082" s="74"/>
    </row>
    <row r="29083" spans="2:2" x14ac:dyDescent="0.25">
      <c r="B29083" s="74"/>
    </row>
    <row r="29084" spans="2:2" x14ac:dyDescent="0.25">
      <c r="B29084" s="74"/>
    </row>
    <row r="29085" spans="2:2" x14ac:dyDescent="0.25">
      <c r="B29085" s="74"/>
    </row>
    <row r="29086" spans="2:2" x14ac:dyDescent="0.25">
      <c r="B29086" s="74"/>
    </row>
    <row r="29087" spans="2:2" x14ac:dyDescent="0.25">
      <c r="B29087" s="74"/>
    </row>
    <row r="29088" spans="2:2" x14ac:dyDescent="0.25">
      <c r="B29088" s="74"/>
    </row>
    <row r="29089" spans="2:2" x14ac:dyDescent="0.25">
      <c r="B29089" s="74"/>
    </row>
    <row r="29090" spans="2:2" x14ac:dyDescent="0.25">
      <c r="B29090" s="74"/>
    </row>
    <row r="29091" spans="2:2" x14ac:dyDescent="0.25">
      <c r="B29091" s="74"/>
    </row>
    <row r="29092" spans="2:2" x14ac:dyDescent="0.25">
      <c r="B29092" s="74"/>
    </row>
    <row r="29093" spans="2:2" x14ac:dyDescent="0.25">
      <c r="B29093" s="74"/>
    </row>
    <row r="29094" spans="2:2" x14ac:dyDescent="0.25">
      <c r="B29094" s="74"/>
    </row>
    <row r="29095" spans="2:2" x14ac:dyDescent="0.25">
      <c r="B29095" s="74"/>
    </row>
    <row r="29096" spans="2:2" x14ac:dyDescent="0.25">
      <c r="B29096" s="74"/>
    </row>
    <row r="29097" spans="2:2" x14ac:dyDescent="0.25">
      <c r="B29097" s="74"/>
    </row>
    <row r="29098" spans="2:2" x14ac:dyDescent="0.25">
      <c r="B29098" s="74"/>
    </row>
    <row r="29099" spans="2:2" x14ac:dyDescent="0.25">
      <c r="B29099" s="74"/>
    </row>
    <row r="29100" spans="2:2" x14ac:dyDescent="0.25">
      <c r="B29100" s="74"/>
    </row>
    <row r="29101" spans="2:2" x14ac:dyDescent="0.25">
      <c r="B29101" s="74"/>
    </row>
    <row r="29102" spans="2:2" x14ac:dyDescent="0.25">
      <c r="B29102" s="74"/>
    </row>
    <row r="29103" spans="2:2" x14ac:dyDescent="0.25">
      <c r="B29103" s="74"/>
    </row>
    <row r="29104" spans="2:2" x14ac:dyDescent="0.25">
      <c r="B29104" s="74"/>
    </row>
    <row r="29105" spans="2:2" x14ac:dyDescent="0.25">
      <c r="B29105" s="74"/>
    </row>
    <row r="29106" spans="2:2" x14ac:dyDescent="0.25">
      <c r="B29106" s="74"/>
    </row>
    <row r="29107" spans="2:2" x14ac:dyDescent="0.25">
      <c r="B29107" s="74"/>
    </row>
    <row r="29108" spans="2:2" x14ac:dyDescent="0.25">
      <c r="B29108" s="74"/>
    </row>
    <row r="29109" spans="2:2" x14ac:dyDescent="0.25">
      <c r="B29109" s="74"/>
    </row>
    <row r="29110" spans="2:2" x14ac:dyDescent="0.25">
      <c r="B29110" s="74"/>
    </row>
    <row r="29111" spans="2:2" x14ac:dyDescent="0.25">
      <c r="B29111" s="74"/>
    </row>
    <row r="29112" spans="2:2" x14ac:dyDescent="0.25">
      <c r="B29112" s="74"/>
    </row>
    <row r="29113" spans="2:2" x14ac:dyDescent="0.25">
      <c r="B29113" s="74"/>
    </row>
    <row r="29114" spans="2:2" x14ac:dyDescent="0.25">
      <c r="B29114" s="74"/>
    </row>
    <row r="29115" spans="2:2" x14ac:dyDescent="0.25">
      <c r="B29115" s="74"/>
    </row>
    <row r="29116" spans="2:2" x14ac:dyDescent="0.25">
      <c r="B29116" s="74"/>
    </row>
    <row r="29117" spans="2:2" x14ac:dyDescent="0.25">
      <c r="B29117" s="74"/>
    </row>
    <row r="29118" spans="2:2" x14ac:dyDescent="0.25">
      <c r="B29118" s="74"/>
    </row>
    <row r="29119" spans="2:2" x14ac:dyDescent="0.25">
      <c r="B29119" s="74"/>
    </row>
    <row r="29120" spans="2:2" x14ac:dyDescent="0.25">
      <c r="B29120" s="74"/>
    </row>
    <row r="29121" spans="2:2" x14ac:dyDescent="0.25">
      <c r="B29121" s="74"/>
    </row>
    <row r="29122" spans="2:2" x14ac:dyDescent="0.25">
      <c r="B29122" s="74"/>
    </row>
    <row r="29123" spans="2:2" x14ac:dyDescent="0.25">
      <c r="B29123" s="74"/>
    </row>
    <row r="29124" spans="2:2" x14ac:dyDescent="0.25">
      <c r="B29124" s="74"/>
    </row>
    <row r="29125" spans="2:2" x14ac:dyDescent="0.25">
      <c r="B29125" s="74"/>
    </row>
    <row r="29126" spans="2:2" x14ac:dyDescent="0.25">
      <c r="B29126" s="74"/>
    </row>
    <row r="29127" spans="2:2" x14ac:dyDescent="0.25">
      <c r="B29127" s="74"/>
    </row>
    <row r="29128" spans="2:2" x14ac:dyDescent="0.25">
      <c r="B29128" s="74"/>
    </row>
    <row r="29129" spans="2:2" x14ac:dyDescent="0.25">
      <c r="B29129" s="74"/>
    </row>
    <row r="29130" spans="2:2" x14ac:dyDescent="0.25">
      <c r="B29130" s="74"/>
    </row>
    <row r="29131" spans="2:2" x14ac:dyDescent="0.25">
      <c r="B29131" s="74"/>
    </row>
    <row r="29132" spans="2:2" x14ac:dyDescent="0.25">
      <c r="B29132" s="74"/>
    </row>
    <row r="29133" spans="2:2" x14ac:dyDescent="0.25">
      <c r="B29133" s="74"/>
    </row>
    <row r="29134" spans="2:2" x14ac:dyDescent="0.25">
      <c r="B29134" s="74"/>
    </row>
    <row r="29135" spans="2:2" x14ac:dyDescent="0.25">
      <c r="B29135" s="74"/>
    </row>
    <row r="29136" spans="2:2" x14ac:dyDescent="0.25">
      <c r="B29136" s="74"/>
    </row>
    <row r="29137" spans="2:2" x14ac:dyDescent="0.25">
      <c r="B29137" s="74"/>
    </row>
    <row r="29138" spans="2:2" x14ac:dyDescent="0.25">
      <c r="B29138" s="74"/>
    </row>
    <row r="29139" spans="2:2" x14ac:dyDescent="0.25">
      <c r="B29139" s="74"/>
    </row>
    <row r="29140" spans="2:2" x14ac:dyDescent="0.25">
      <c r="B29140" s="74"/>
    </row>
    <row r="29141" spans="2:2" x14ac:dyDescent="0.25">
      <c r="B29141" s="74"/>
    </row>
    <row r="29142" spans="2:2" x14ac:dyDescent="0.25">
      <c r="B29142" s="74"/>
    </row>
    <row r="29143" spans="2:2" x14ac:dyDescent="0.25">
      <c r="B29143" s="74"/>
    </row>
    <row r="29144" spans="2:2" x14ac:dyDescent="0.25">
      <c r="B29144" s="74"/>
    </row>
    <row r="29145" spans="2:2" x14ac:dyDescent="0.25">
      <c r="B29145" s="74"/>
    </row>
    <row r="29146" spans="2:2" x14ac:dyDescent="0.25">
      <c r="B29146" s="74"/>
    </row>
    <row r="29147" spans="2:2" x14ac:dyDescent="0.25">
      <c r="B29147" s="74"/>
    </row>
    <row r="29148" spans="2:2" x14ac:dyDescent="0.25">
      <c r="B29148" s="74"/>
    </row>
    <row r="29149" spans="2:2" x14ac:dyDescent="0.25">
      <c r="B29149" s="74"/>
    </row>
    <row r="29150" spans="2:2" x14ac:dyDescent="0.25">
      <c r="B29150" s="74"/>
    </row>
    <row r="29151" spans="2:2" x14ac:dyDescent="0.25">
      <c r="B29151" s="74"/>
    </row>
    <row r="29152" spans="2:2" x14ac:dyDescent="0.25">
      <c r="B29152" s="74"/>
    </row>
    <row r="29153" spans="2:2" x14ac:dyDescent="0.25">
      <c r="B29153" s="74"/>
    </row>
    <row r="29154" spans="2:2" x14ac:dyDescent="0.25">
      <c r="B29154" s="74"/>
    </row>
    <row r="29155" spans="2:2" x14ac:dyDescent="0.25">
      <c r="B29155" s="74"/>
    </row>
    <row r="29156" spans="2:2" x14ac:dyDescent="0.25">
      <c r="B29156" s="74"/>
    </row>
    <row r="29157" spans="2:2" x14ac:dyDescent="0.25">
      <c r="B29157" s="74"/>
    </row>
    <row r="29158" spans="2:2" x14ac:dyDescent="0.25">
      <c r="B29158" s="74"/>
    </row>
    <row r="29159" spans="2:2" x14ac:dyDescent="0.25">
      <c r="B29159" s="74"/>
    </row>
    <row r="29160" spans="2:2" x14ac:dyDescent="0.25">
      <c r="B29160" s="74"/>
    </row>
    <row r="29161" spans="2:2" x14ac:dyDescent="0.25">
      <c r="B29161" s="74"/>
    </row>
    <row r="29162" spans="2:2" x14ac:dyDescent="0.25">
      <c r="B29162" s="74"/>
    </row>
    <row r="29163" spans="2:2" x14ac:dyDescent="0.25">
      <c r="B29163" s="74"/>
    </row>
    <row r="29164" spans="2:2" x14ac:dyDescent="0.25">
      <c r="B29164" s="74"/>
    </row>
    <row r="29165" spans="2:2" x14ac:dyDescent="0.25">
      <c r="B29165" s="74"/>
    </row>
    <row r="29166" spans="2:2" x14ac:dyDescent="0.25">
      <c r="B29166" s="74"/>
    </row>
    <row r="29167" spans="2:2" x14ac:dyDescent="0.25">
      <c r="B29167" s="74"/>
    </row>
    <row r="29168" spans="2:2" x14ac:dyDescent="0.25">
      <c r="B29168" s="74"/>
    </row>
    <row r="29169" spans="2:2" x14ac:dyDescent="0.25">
      <c r="B29169" s="74"/>
    </row>
    <row r="29170" spans="2:2" x14ac:dyDescent="0.25">
      <c r="B29170" s="74"/>
    </row>
    <row r="29171" spans="2:2" x14ac:dyDescent="0.25">
      <c r="B29171" s="74"/>
    </row>
    <row r="29172" spans="2:2" x14ac:dyDescent="0.25">
      <c r="B29172" s="74"/>
    </row>
    <row r="29173" spans="2:2" x14ac:dyDescent="0.25">
      <c r="B29173" s="74"/>
    </row>
    <row r="29174" spans="2:2" x14ac:dyDescent="0.25">
      <c r="B29174" s="74"/>
    </row>
    <row r="29175" spans="2:2" x14ac:dyDescent="0.25">
      <c r="B29175" s="74"/>
    </row>
    <row r="29176" spans="2:2" x14ac:dyDescent="0.25">
      <c r="B29176" s="74"/>
    </row>
    <row r="29177" spans="2:2" x14ac:dyDescent="0.25">
      <c r="B29177" s="74"/>
    </row>
    <row r="29178" spans="2:2" x14ac:dyDescent="0.25">
      <c r="B29178" s="74"/>
    </row>
    <row r="29179" spans="2:2" x14ac:dyDescent="0.25">
      <c r="B29179" s="74"/>
    </row>
    <row r="29180" spans="2:2" x14ac:dyDescent="0.25">
      <c r="B29180" s="74"/>
    </row>
    <row r="29181" spans="2:2" x14ac:dyDescent="0.25">
      <c r="B29181" s="74"/>
    </row>
    <row r="29182" spans="2:2" x14ac:dyDescent="0.25">
      <c r="B29182" s="74"/>
    </row>
    <row r="29183" spans="2:2" x14ac:dyDescent="0.25">
      <c r="B29183" s="74"/>
    </row>
    <row r="29184" spans="2:2" x14ac:dyDescent="0.25">
      <c r="B29184" s="74"/>
    </row>
    <row r="29185" spans="2:2" x14ac:dyDescent="0.25">
      <c r="B29185" s="74"/>
    </row>
    <row r="29186" spans="2:2" x14ac:dyDescent="0.25">
      <c r="B29186" s="74"/>
    </row>
    <row r="29187" spans="2:2" x14ac:dyDescent="0.25">
      <c r="B29187" s="74"/>
    </row>
    <row r="29188" spans="2:2" x14ac:dyDescent="0.25">
      <c r="B29188" s="74"/>
    </row>
    <row r="29189" spans="2:2" x14ac:dyDescent="0.25">
      <c r="B29189" s="74"/>
    </row>
    <row r="29190" spans="2:2" x14ac:dyDescent="0.25">
      <c r="B29190" s="74"/>
    </row>
    <row r="29191" spans="2:2" x14ac:dyDescent="0.25">
      <c r="B29191" s="74"/>
    </row>
    <row r="29192" spans="2:2" x14ac:dyDescent="0.25">
      <c r="B29192" s="74"/>
    </row>
    <row r="29193" spans="2:2" x14ac:dyDescent="0.25">
      <c r="B29193" s="74"/>
    </row>
    <row r="29194" spans="2:2" x14ac:dyDescent="0.25">
      <c r="B29194" s="74"/>
    </row>
    <row r="29195" spans="2:2" x14ac:dyDescent="0.25">
      <c r="B29195" s="74"/>
    </row>
    <row r="29196" spans="2:2" x14ac:dyDescent="0.25">
      <c r="B29196" s="74"/>
    </row>
    <row r="29197" spans="2:2" x14ac:dyDescent="0.25">
      <c r="B29197" s="74"/>
    </row>
    <row r="29198" spans="2:2" x14ac:dyDescent="0.25">
      <c r="B29198" s="74"/>
    </row>
    <row r="29199" spans="2:2" x14ac:dyDescent="0.25">
      <c r="B29199" s="74"/>
    </row>
    <row r="29200" spans="2:2" x14ac:dyDescent="0.25">
      <c r="B29200" s="74"/>
    </row>
    <row r="29201" spans="2:2" x14ac:dyDescent="0.25">
      <c r="B29201" s="74"/>
    </row>
    <row r="29202" spans="2:2" x14ac:dyDescent="0.25">
      <c r="B29202" s="74"/>
    </row>
    <row r="29203" spans="2:2" x14ac:dyDescent="0.25">
      <c r="B29203" s="74"/>
    </row>
    <row r="29204" spans="2:2" x14ac:dyDescent="0.25">
      <c r="B29204" s="74"/>
    </row>
    <row r="29205" spans="2:2" x14ac:dyDescent="0.25">
      <c r="B29205" s="74"/>
    </row>
    <row r="29206" spans="2:2" x14ac:dyDescent="0.25">
      <c r="B29206" s="74"/>
    </row>
    <row r="29207" spans="2:2" x14ac:dyDescent="0.25">
      <c r="B29207" s="74"/>
    </row>
    <row r="29208" spans="2:2" x14ac:dyDescent="0.25">
      <c r="B29208" s="74"/>
    </row>
    <row r="29209" spans="2:2" x14ac:dyDescent="0.25">
      <c r="B29209" s="74"/>
    </row>
    <row r="29210" spans="2:2" x14ac:dyDescent="0.25">
      <c r="B29210" s="74"/>
    </row>
    <row r="29211" spans="2:2" x14ac:dyDescent="0.25">
      <c r="B29211" s="74"/>
    </row>
    <row r="29212" spans="2:2" x14ac:dyDescent="0.25">
      <c r="B29212" s="74"/>
    </row>
    <row r="29213" spans="2:2" x14ac:dyDescent="0.25">
      <c r="B29213" s="74"/>
    </row>
    <row r="29214" spans="2:2" x14ac:dyDescent="0.25">
      <c r="B29214" s="74"/>
    </row>
    <row r="29215" spans="2:2" x14ac:dyDescent="0.25">
      <c r="B29215" s="74"/>
    </row>
    <row r="29216" spans="2:2" x14ac:dyDescent="0.25">
      <c r="B29216" s="74"/>
    </row>
    <row r="29217" spans="2:2" x14ac:dyDescent="0.25">
      <c r="B29217" s="74"/>
    </row>
    <row r="29218" spans="2:2" x14ac:dyDescent="0.25">
      <c r="B29218" s="74"/>
    </row>
    <row r="29219" spans="2:2" x14ac:dyDescent="0.25">
      <c r="B29219" s="74"/>
    </row>
    <row r="29220" spans="2:2" x14ac:dyDescent="0.25">
      <c r="B29220" s="74"/>
    </row>
    <row r="29221" spans="2:2" x14ac:dyDescent="0.25">
      <c r="B29221" s="74"/>
    </row>
    <row r="29222" spans="2:2" x14ac:dyDescent="0.25">
      <c r="B29222" s="74"/>
    </row>
    <row r="29223" spans="2:2" x14ac:dyDescent="0.25">
      <c r="B29223" s="74"/>
    </row>
    <row r="29224" spans="2:2" x14ac:dyDescent="0.25">
      <c r="B29224" s="74"/>
    </row>
    <row r="29225" spans="2:2" x14ac:dyDescent="0.25">
      <c r="B29225" s="74"/>
    </row>
    <row r="29226" spans="2:2" x14ac:dyDescent="0.25">
      <c r="B29226" s="74"/>
    </row>
    <row r="29227" spans="2:2" x14ac:dyDescent="0.25">
      <c r="B29227" s="74"/>
    </row>
    <row r="29228" spans="2:2" x14ac:dyDescent="0.25">
      <c r="B29228" s="74"/>
    </row>
    <row r="29229" spans="2:2" x14ac:dyDescent="0.25">
      <c r="B29229" s="74"/>
    </row>
    <row r="29230" spans="2:2" x14ac:dyDescent="0.25">
      <c r="B29230" s="74"/>
    </row>
    <row r="29231" spans="2:2" x14ac:dyDescent="0.25">
      <c r="B29231" s="74"/>
    </row>
    <row r="29232" spans="2:2" x14ac:dyDescent="0.25">
      <c r="B29232" s="74"/>
    </row>
    <row r="29233" spans="2:2" x14ac:dyDescent="0.25">
      <c r="B29233" s="74"/>
    </row>
    <row r="29234" spans="2:2" x14ac:dyDescent="0.25">
      <c r="B29234" s="74"/>
    </row>
    <row r="29235" spans="2:2" x14ac:dyDescent="0.25">
      <c r="B29235" s="74"/>
    </row>
    <row r="29236" spans="2:2" x14ac:dyDescent="0.25">
      <c r="B29236" s="74"/>
    </row>
    <row r="29237" spans="2:2" x14ac:dyDescent="0.25">
      <c r="B29237" s="74"/>
    </row>
    <row r="29238" spans="2:2" x14ac:dyDescent="0.25">
      <c r="B29238" s="74"/>
    </row>
    <row r="29239" spans="2:2" x14ac:dyDescent="0.25">
      <c r="B29239" s="74"/>
    </row>
    <row r="29240" spans="2:2" x14ac:dyDescent="0.25">
      <c r="B29240" s="74"/>
    </row>
    <row r="29241" spans="2:2" x14ac:dyDescent="0.25">
      <c r="B29241" s="74"/>
    </row>
    <row r="29242" spans="2:2" x14ac:dyDescent="0.25">
      <c r="B29242" s="74"/>
    </row>
    <row r="29243" spans="2:2" x14ac:dyDescent="0.25">
      <c r="B29243" s="74"/>
    </row>
    <row r="29244" spans="2:2" x14ac:dyDescent="0.25">
      <c r="B29244" s="74"/>
    </row>
    <row r="29245" spans="2:2" x14ac:dyDescent="0.25">
      <c r="B29245" s="74"/>
    </row>
    <row r="29246" spans="2:2" x14ac:dyDescent="0.25">
      <c r="B29246" s="74"/>
    </row>
    <row r="29247" spans="2:2" x14ac:dyDescent="0.25">
      <c r="B29247" s="74"/>
    </row>
    <row r="29248" spans="2:2" x14ac:dyDescent="0.25">
      <c r="B29248" s="74"/>
    </row>
    <row r="29249" spans="2:2" x14ac:dyDescent="0.25">
      <c r="B29249" s="74"/>
    </row>
    <row r="29250" spans="2:2" x14ac:dyDescent="0.25">
      <c r="B29250" s="74"/>
    </row>
    <row r="29251" spans="2:2" x14ac:dyDescent="0.25">
      <c r="B29251" s="74"/>
    </row>
    <row r="29252" spans="2:2" x14ac:dyDescent="0.25">
      <c r="B29252" s="74"/>
    </row>
    <row r="29253" spans="2:2" x14ac:dyDescent="0.25">
      <c r="B29253" s="74"/>
    </row>
    <row r="29254" spans="2:2" x14ac:dyDescent="0.25">
      <c r="B29254" s="74"/>
    </row>
    <row r="29255" spans="2:2" x14ac:dyDescent="0.25">
      <c r="B29255" s="74"/>
    </row>
    <row r="29256" spans="2:2" x14ac:dyDescent="0.25">
      <c r="B29256" s="74"/>
    </row>
    <row r="29257" spans="2:2" x14ac:dyDescent="0.25">
      <c r="B29257" s="74"/>
    </row>
    <row r="29258" spans="2:2" x14ac:dyDescent="0.25">
      <c r="B29258" s="74"/>
    </row>
    <row r="29259" spans="2:2" x14ac:dyDescent="0.25">
      <c r="B29259" s="74"/>
    </row>
    <row r="29260" spans="2:2" x14ac:dyDescent="0.25">
      <c r="B29260" s="74"/>
    </row>
    <row r="29261" spans="2:2" x14ac:dyDescent="0.25">
      <c r="B29261" s="74"/>
    </row>
    <row r="29262" spans="2:2" x14ac:dyDescent="0.25">
      <c r="B29262" s="74"/>
    </row>
    <row r="29263" spans="2:2" x14ac:dyDescent="0.25">
      <c r="B29263" s="74"/>
    </row>
    <row r="29264" spans="2:2" x14ac:dyDescent="0.25">
      <c r="B29264" s="74"/>
    </row>
    <row r="29265" spans="2:2" x14ac:dyDescent="0.25">
      <c r="B29265" s="74"/>
    </row>
    <row r="29266" spans="2:2" x14ac:dyDescent="0.25">
      <c r="B29266" s="74"/>
    </row>
    <row r="29267" spans="2:2" x14ac:dyDescent="0.25">
      <c r="B29267" s="74"/>
    </row>
    <row r="29268" spans="2:2" x14ac:dyDescent="0.25">
      <c r="B29268" s="74"/>
    </row>
    <row r="29269" spans="2:2" x14ac:dyDescent="0.25">
      <c r="B29269" s="74"/>
    </row>
    <row r="29270" spans="2:2" x14ac:dyDescent="0.25">
      <c r="B29270" s="74"/>
    </row>
    <row r="29271" spans="2:2" x14ac:dyDescent="0.25">
      <c r="B29271" s="74"/>
    </row>
    <row r="29272" spans="2:2" x14ac:dyDescent="0.25">
      <c r="B29272" s="74"/>
    </row>
    <row r="29273" spans="2:2" x14ac:dyDescent="0.25">
      <c r="B29273" s="74"/>
    </row>
    <row r="29274" spans="2:2" x14ac:dyDescent="0.25">
      <c r="B29274" s="74"/>
    </row>
    <row r="29275" spans="2:2" x14ac:dyDescent="0.25">
      <c r="B29275" s="74"/>
    </row>
    <row r="29276" spans="2:2" x14ac:dyDescent="0.25">
      <c r="B29276" s="74"/>
    </row>
    <row r="29277" spans="2:2" x14ac:dyDescent="0.25">
      <c r="B29277" s="74"/>
    </row>
    <row r="29278" spans="2:2" x14ac:dyDescent="0.25">
      <c r="B29278" s="74"/>
    </row>
    <row r="29279" spans="2:2" x14ac:dyDescent="0.25">
      <c r="B29279" s="74"/>
    </row>
    <row r="29280" spans="2:2" x14ac:dyDescent="0.25">
      <c r="B29280" s="74"/>
    </row>
    <row r="29281" spans="2:2" x14ac:dyDescent="0.25">
      <c r="B29281" s="74"/>
    </row>
    <row r="29282" spans="2:2" x14ac:dyDescent="0.25">
      <c r="B29282" s="74"/>
    </row>
    <row r="29283" spans="2:2" x14ac:dyDescent="0.25">
      <c r="B29283" s="74"/>
    </row>
    <row r="29284" spans="2:2" x14ac:dyDescent="0.25">
      <c r="B29284" s="74"/>
    </row>
    <row r="29285" spans="2:2" x14ac:dyDescent="0.25">
      <c r="B29285" s="74"/>
    </row>
    <row r="29286" spans="2:2" x14ac:dyDescent="0.25">
      <c r="B29286" s="74"/>
    </row>
    <row r="29287" spans="2:2" x14ac:dyDescent="0.25">
      <c r="B29287" s="74"/>
    </row>
    <row r="29288" spans="2:2" x14ac:dyDescent="0.25">
      <c r="B29288" s="74"/>
    </row>
    <row r="29289" spans="2:2" x14ac:dyDescent="0.25">
      <c r="B29289" s="74"/>
    </row>
    <row r="29290" spans="2:2" x14ac:dyDescent="0.25">
      <c r="B29290" s="74"/>
    </row>
    <row r="29291" spans="2:2" x14ac:dyDescent="0.25">
      <c r="B29291" s="74"/>
    </row>
    <row r="29292" spans="2:2" x14ac:dyDescent="0.25">
      <c r="B29292" s="74"/>
    </row>
    <row r="29293" spans="2:2" x14ac:dyDescent="0.25">
      <c r="B29293" s="74"/>
    </row>
    <row r="29294" spans="2:2" x14ac:dyDescent="0.25">
      <c r="B29294" s="74"/>
    </row>
    <row r="29295" spans="2:2" x14ac:dyDescent="0.25">
      <c r="B29295" s="74"/>
    </row>
    <row r="29296" spans="2:2" x14ac:dyDescent="0.25">
      <c r="B29296" s="74"/>
    </row>
    <row r="29297" spans="2:2" x14ac:dyDescent="0.25">
      <c r="B29297" s="74"/>
    </row>
    <row r="29298" spans="2:2" x14ac:dyDescent="0.25">
      <c r="B29298" s="74"/>
    </row>
    <row r="29299" spans="2:2" x14ac:dyDescent="0.25">
      <c r="B29299" s="74"/>
    </row>
    <row r="29300" spans="2:2" x14ac:dyDescent="0.25">
      <c r="B29300" s="74"/>
    </row>
    <row r="29301" spans="2:2" x14ac:dyDescent="0.25">
      <c r="B29301" s="74"/>
    </row>
    <row r="29302" spans="2:2" x14ac:dyDescent="0.25">
      <c r="B29302" s="74"/>
    </row>
    <row r="29303" spans="2:2" x14ac:dyDescent="0.25">
      <c r="B29303" s="74"/>
    </row>
    <row r="29304" spans="2:2" x14ac:dyDescent="0.25">
      <c r="B29304" s="74"/>
    </row>
    <row r="29305" spans="2:2" x14ac:dyDescent="0.25">
      <c r="B29305" s="74"/>
    </row>
    <row r="29306" spans="2:2" x14ac:dyDescent="0.25">
      <c r="B29306" s="74"/>
    </row>
    <row r="29307" spans="2:2" x14ac:dyDescent="0.25">
      <c r="B29307" s="74"/>
    </row>
    <row r="29308" spans="2:2" x14ac:dyDescent="0.25">
      <c r="B29308" s="74"/>
    </row>
    <row r="29309" spans="2:2" x14ac:dyDescent="0.25">
      <c r="B29309" s="74"/>
    </row>
    <row r="29310" spans="2:2" x14ac:dyDescent="0.25">
      <c r="B29310" s="74"/>
    </row>
    <row r="29311" spans="2:2" x14ac:dyDescent="0.25">
      <c r="B29311" s="74"/>
    </row>
    <row r="29312" spans="2:2" x14ac:dyDescent="0.25">
      <c r="B29312" s="74"/>
    </row>
    <row r="29313" spans="2:2" x14ac:dyDescent="0.25">
      <c r="B29313" s="74"/>
    </row>
    <row r="29314" spans="2:2" x14ac:dyDescent="0.25">
      <c r="B29314" s="74"/>
    </row>
    <row r="29315" spans="2:2" x14ac:dyDescent="0.25">
      <c r="B29315" s="74"/>
    </row>
    <row r="29316" spans="2:2" x14ac:dyDescent="0.25">
      <c r="B29316" s="74"/>
    </row>
    <row r="29317" spans="2:2" x14ac:dyDescent="0.25">
      <c r="B29317" s="74"/>
    </row>
    <row r="29318" spans="2:2" x14ac:dyDescent="0.25">
      <c r="B29318" s="74"/>
    </row>
    <row r="29319" spans="2:2" x14ac:dyDescent="0.25">
      <c r="B29319" s="74"/>
    </row>
    <row r="29320" spans="2:2" x14ac:dyDescent="0.25">
      <c r="B29320" s="74"/>
    </row>
    <row r="29321" spans="2:2" x14ac:dyDescent="0.25">
      <c r="B29321" s="74"/>
    </row>
    <row r="29322" spans="2:2" x14ac:dyDescent="0.25">
      <c r="B29322" s="74"/>
    </row>
    <row r="29323" spans="2:2" x14ac:dyDescent="0.25">
      <c r="B29323" s="74"/>
    </row>
    <row r="29324" spans="2:2" x14ac:dyDescent="0.25">
      <c r="B29324" s="74"/>
    </row>
    <row r="29325" spans="2:2" x14ac:dyDescent="0.25">
      <c r="B29325" s="74"/>
    </row>
    <row r="29326" spans="2:2" x14ac:dyDescent="0.25">
      <c r="B29326" s="74"/>
    </row>
    <row r="29327" spans="2:2" x14ac:dyDescent="0.25">
      <c r="B29327" s="74"/>
    </row>
    <row r="29328" spans="2:2" x14ac:dyDescent="0.25">
      <c r="B29328" s="74"/>
    </row>
    <row r="29329" spans="2:2" x14ac:dyDescent="0.25">
      <c r="B29329" s="74"/>
    </row>
    <row r="29330" spans="2:2" x14ac:dyDescent="0.25">
      <c r="B29330" s="74"/>
    </row>
    <row r="29331" spans="2:2" x14ac:dyDescent="0.25">
      <c r="B29331" s="74"/>
    </row>
    <row r="29332" spans="2:2" x14ac:dyDescent="0.25">
      <c r="B29332" s="74"/>
    </row>
    <row r="29333" spans="2:2" x14ac:dyDescent="0.25">
      <c r="B29333" s="74"/>
    </row>
    <row r="29334" spans="2:2" x14ac:dyDescent="0.25">
      <c r="B29334" s="74"/>
    </row>
    <row r="29335" spans="2:2" x14ac:dyDescent="0.25">
      <c r="B29335" s="74"/>
    </row>
    <row r="29336" spans="2:2" x14ac:dyDescent="0.25">
      <c r="B29336" s="74"/>
    </row>
    <row r="29337" spans="2:2" x14ac:dyDescent="0.25">
      <c r="B29337" s="74"/>
    </row>
    <row r="29338" spans="2:2" x14ac:dyDescent="0.25">
      <c r="B29338" s="74"/>
    </row>
    <row r="29339" spans="2:2" x14ac:dyDescent="0.25">
      <c r="B29339" s="74"/>
    </row>
    <row r="29340" spans="2:2" x14ac:dyDescent="0.25">
      <c r="B29340" s="74"/>
    </row>
    <row r="29341" spans="2:2" x14ac:dyDescent="0.25">
      <c r="B29341" s="74"/>
    </row>
    <row r="29342" spans="2:2" x14ac:dyDescent="0.25">
      <c r="B29342" s="74"/>
    </row>
    <row r="29343" spans="2:2" x14ac:dyDescent="0.25">
      <c r="B29343" s="74"/>
    </row>
    <row r="29344" spans="2:2" x14ac:dyDescent="0.25">
      <c r="B29344" s="74"/>
    </row>
    <row r="29345" spans="2:2" x14ac:dyDescent="0.25">
      <c r="B29345" s="74"/>
    </row>
    <row r="29346" spans="2:2" x14ac:dyDescent="0.25">
      <c r="B29346" s="74"/>
    </row>
    <row r="29347" spans="2:2" x14ac:dyDescent="0.25">
      <c r="B29347" s="74"/>
    </row>
    <row r="29348" spans="2:2" x14ac:dyDescent="0.25">
      <c r="B29348" s="74"/>
    </row>
    <row r="29349" spans="2:2" x14ac:dyDescent="0.25">
      <c r="B29349" s="74"/>
    </row>
    <row r="29350" spans="2:2" x14ac:dyDescent="0.25">
      <c r="B29350" s="74"/>
    </row>
    <row r="29351" spans="2:2" x14ac:dyDescent="0.25">
      <c r="B29351" s="74"/>
    </row>
    <row r="29352" spans="2:2" x14ac:dyDescent="0.25">
      <c r="B29352" s="74"/>
    </row>
    <row r="29353" spans="2:2" x14ac:dyDescent="0.25">
      <c r="B29353" s="74"/>
    </row>
    <row r="29354" spans="2:2" x14ac:dyDescent="0.25">
      <c r="B29354" s="74"/>
    </row>
    <row r="29355" spans="2:2" x14ac:dyDescent="0.25">
      <c r="B29355" s="74"/>
    </row>
    <row r="29356" spans="2:2" x14ac:dyDescent="0.25">
      <c r="B29356" s="74"/>
    </row>
    <row r="29357" spans="2:2" x14ac:dyDescent="0.25">
      <c r="B29357" s="74"/>
    </row>
    <row r="29358" spans="2:2" x14ac:dyDescent="0.25">
      <c r="B29358" s="74"/>
    </row>
    <row r="29359" spans="2:2" x14ac:dyDescent="0.25">
      <c r="B29359" s="74"/>
    </row>
    <row r="29360" spans="2:2" x14ac:dyDescent="0.25">
      <c r="B29360" s="74"/>
    </row>
    <row r="29361" spans="2:2" x14ac:dyDescent="0.25">
      <c r="B29361" s="74"/>
    </row>
    <row r="29362" spans="2:2" x14ac:dyDescent="0.25">
      <c r="B29362" s="74"/>
    </row>
    <row r="29363" spans="2:2" x14ac:dyDescent="0.25">
      <c r="B29363" s="74"/>
    </row>
    <row r="29364" spans="2:2" x14ac:dyDescent="0.25">
      <c r="B29364" s="74"/>
    </row>
    <row r="29365" spans="2:2" x14ac:dyDescent="0.25">
      <c r="B29365" s="74"/>
    </row>
    <row r="29366" spans="2:2" x14ac:dyDescent="0.25">
      <c r="B29366" s="74"/>
    </row>
    <row r="29367" spans="2:2" x14ac:dyDescent="0.25">
      <c r="B29367" s="74"/>
    </row>
    <row r="29368" spans="2:2" x14ac:dyDescent="0.25">
      <c r="B29368" s="74"/>
    </row>
    <row r="29369" spans="2:2" x14ac:dyDescent="0.25">
      <c r="B29369" s="74"/>
    </row>
    <row r="29370" spans="2:2" x14ac:dyDescent="0.25">
      <c r="B29370" s="74"/>
    </row>
    <row r="29371" spans="2:2" x14ac:dyDescent="0.25">
      <c r="B29371" s="74"/>
    </row>
    <row r="29372" spans="2:2" x14ac:dyDescent="0.25">
      <c r="B29372" s="74"/>
    </row>
    <row r="29373" spans="2:2" x14ac:dyDescent="0.25">
      <c r="B29373" s="74"/>
    </row>
    <row r="29374" spans="2:2" x14ac:dyDescent="0.25">
      <c r="B29374" s="74"/>
    </row>
    <row r="29375" spans="2:2" x14ac:dyDescent="0.25">
      <c r="B29375" s="74"/>
    </row>
    <row r="29376" spans="2:2" x14ac:dyDescent="0.25">
      <c r="B29376" s="74"/>
    </row>
    <row r="29377" spans="2:2" x14ac:dyDescent="0.25">
      <c r="B29377" s="74"/>
    </row>
    <row r="29378" spans="2:2" x14ac:dyDescent="0.25">
      <c r="B29378" s="74"/>
    </row>
    <row r="29379" spans="2:2" x14ac:dyDescent="0.25">
      <c r="B29379" s="74"/>
    </row>
    <row r="29380" spans="2:2" x14ac:dyDescent="0.25">
      <c r="B29380" s="74"/>
    </row>
    <row r="29381" spans="2:2" x14ac:dyDescent="0.25">
      <c r="B29381" s="74"/>
    </row>
    <row r="29382" spans="2:2" x14ac:dyDescent="0.25">
      <c r="B29382" s="74"/>
    </row>
    <row r="29383" spans="2:2" x14ac:dyDescent="0.25">
      <c r="B29383" s="74"/>
    </row>
    <row r="29384" spans="2:2" x14ac:dyDescent="0.25">
      <c r="B29384" s="74"/>
    </row>
    <row r="29385" spans="2:2" x14ac:dyDescent="0.25">
      <c r="B29385" s="74"/>
    </row>
    <row r="29386" spans="2:2" x14ac:dyDescent="0.25">
      <c r="B29386" s="74"/>
    </row>
    <row r="29387" spans="2:2" x14ac:dyDescent="0.25">
      <c r="B29387" s="74"/>
    </row>
    <row r="29388" spans="2:2" x14ac:dyDescent="0.25">
      <c r="B29388" s="74"/>
    </row>
    <row r="29389" spans="2:2" x14ac:dyDescent="0.25">
      <c r="B29389" s="74"/>
    </row>
    <row r="29390" spans="2:2" x14ac:dyDescent="0.25">
      <c r="B29390" s="74"/>
    </row>
    <row r="29391" spans="2:2" x14ac:dyDescent="0.25">
      <c r="B29391" s="74"/>
    </row>
    <row r="29392" spans="2:2" x14ac:dyDescent="0.25">
      <c r="B29392" s="74"/>
    </row>
    <row r="29393" spans="2:2" x14ac:dyDescent="0.25">
      <c r="B29393" s="74"/>
    </row>
    <row r="29394" spans="2:2" x14ac:dyDescent="0.25">
      <c r="B29394" s="74"/>
    </row>
    <row r="29395" spans="2:2" x14ac:dyDescent="0.25">
      <c r="B29395" s="74"/>
    </row>
    <row r="29396" spans="2:2" x14ac:dyDescent="0.25">
      <c r="B29396" s="74"/>
    </row>
    <row r="29397" spans="2:2" x14ac:dyDescent="0.25">
      <c r="B29397" s="74"/>
    </row>
    <row r="29398" spans="2:2" x14ac:dyDescent="0.25">
      <c r="B29398" s="74"/>
    </row>
    <row r="29399" spans="2:2" x14ac:dyDescent="0.25">
      <c r="B29399" s="74"/>
    </row>
    <row r="29400" spans="2:2" x14ac:dyDescent="0.25">
      <c r="B29400" s="74"/>
    </row>
    <row r="29401" spans="2:2" x14ac:dyDescent="0.25">
      <c r="B29401" s="74"/>
    </row>
    <row r="29402" spans="2:2" x14ac:dyDescent="0.25">
      <c r="B29402" s="74"/>
    </row>
    <row r="29403" spans="2:2" x14ac:dyDescent="0.25">
      <c r="B29403" s="74"/>
    </row>
    <row r="29404" spans="2:2" x14ac:dyDescent="0.25">
      <c r="B29404" s="74"/>
    </row>
    <row r="29405" spans="2:2" x14ac:dyDescent="0.25">
      <c r="B29405" s="74"/>
    </row>
    <row r="29406" spans="2:2" x14ac:dyDescent="0.25">
      <c r="B29406" s="74"/>
    </row>
    <row r="29407" spans="2:2" x14ac:dyDescent="0.25">
      <c r="B29407" s="74"/>
    </row>
    <row r="29408" spans="2:2" x14ac:dyDescent="0.25">
      <c r="B29408" s="74"/>
    </row>
    <row r="29409" spans="2:2" x14ac:dyDescent="0.25">
      <c r="B29409" s="74"/>
    </row>
    <row r="29410" spans="2:2" x14ac:dyDescent="0.25">
      <c r="B29410" s="74"/>
    </row>
    <row r="29411" spans="2:2" x14ac:dyDescent="0.25">
      <c r="B29411" s="74"/>
    </row>
    <row r="29412" spans="2:2" x14ac:dyDescent="0.25">
      <c r="B29412" s="74"/>
    </row>
    <row r="29413" spans="2:2" x14ac:dyDescent="0.25">
      <c r="B29413" s="74"/>
    </row>
    <row r="29414" spans="2:2" x14ac:dyDescent="0.25">
      <c r="B29414" s="74"/>
    </row>
    <row r="29415" spans="2:2" x14ac:dyDescent="0.25">
      <c r="B29415" s="74"/>
    </row>
    <row r="29416" spans="2:2" x14ac:dyDescent="0.25">
      <c r="B29416" s="74"/>
    </row>
    <row r="29417" spans="2:2" x14ac:dyDescent="0.25">
      <c r="B29417" s="74"/>
    </row>
    <row r="29418" spans="2:2" x14ac:dyDescent="0.25">
      <c r="B29418" s="74"/>
    </row>
    <row r="29419" spans="2:2" x14ac:dyDescent="0.25">
      <c r="B29419" s="74"/>
    </row>
    <row r="29420" spans="2:2" x14ac:dyDescent="0.25">
      <c r="B29420" s="74"/>
    </row>
    <row r="29421" spans="2:2" x14ac:dyDescent="0.25">
      <c r="B29421" s="74"/>
    </row>
    <row r="29422" spans="2:2" x14ac:dyDescent="0.25">
      <c r="B29422" s="74"/>
    </row>
    <row r="29423" spans="2:2" x14ac:dyDescent="0.25">
      <c r="B29423" s="74"/>
    </row>
    <row r="29424" spans="2:2" x14ac:dyDescent="0.25">
      <c r="B29424" s="74"/>
    </row>
    <row r="29425" spans="2:2" x14ac:dyDescent="0.25">
      <c r="B29425" s="74"/>
    </row>
    <row r="29426" spans="2:2" x14ac:dyDescent="0.25">
      <c r="B29426" s="74"/>
    </row>
    <row r="29427" spans="2:2" x14ac:dyDescent="0.25">
      <c r="B29427" s="74"/>
    </row>
    <row r="29428" spans="2:2" x14ac:dyDescent="0.25">
      <c r="B29428" s="74"/>
    </row>
    <row r="29429" spans="2:2" x14ac:dyDescent="0.25">
      <c r="B29429" s="74"/>
    </row>
    <row r="29430" spans="2:2" x14ac:dyDescent="0.25">
      <c r="B29430" s="74"/>
    </row>
    <row r="29431" spans="2:2" x14ac:dyDescent="0.25">
      <c r="B29431" s="74"/>
    </row>
    <row r="29432" spans="2:2" x14ac:dyDescent="0.25">
      <c r="B29432" s="74"/>
    </row>
    <row r="29433" spans="2:2" x14ac:dyDescent="0.25">
      <c r="B29433" s="74"/>
    </row>
    <row r="29434" spans="2:2" x14ac:dyDescent="0.25">
      <c r="B29434" s="74"/>
    </row>
    <row r="29435" spans="2:2" x14ac:dyDescent="0.25">
      <c r="B29435" s="74"/>
    </row>
    <row r="29436" spans="2:2" x14ac:dyDescent="0.25">
      <c r="B29436" s="74"/>
    </row>
    <row r="29437" spans="2:2" x14ac:dyDescent="0.25">
      <c r="B29437" s="74"/>
    </row>
    <row r="29438" spans="2:2" x14ac:dyDescent="0.25">
      <c r="B29438" s="74"/>
    </row>
    <row r="29439" spans="2:2" x14ac:dyDescent="0.25">
      <c r="B29439" s="74"/>
    </row>
    <row r="29440" spans="2:2" x14ac:dyDescent="0.25">
      <c r="B29440" s="74"/>
    </row>
    <row r="29441" spans="2:2" x14ac:dyDescent="0.25">
      <c r="B29441" s="74"/>
    </row>
    <row r="29442" spans="2:2" x14ac:dyDescent="0.25">
      <c r="B29442" s="74"/>
    </row>
    <row r="29443" spans="2:2" x14ac:dyDescent="0.25">
      <c r="B29443" s="74"/>
    </row>
    <row r="29444" spans="2:2" x14ac:dyDescent="0.25">
      <c r="B29444" s="74"/>
    </row>
    <row r="29445" spans="2:2" x14ac:dyDescent="0.25">
      <c r="B29445" s="74"/>
    </row>
    <row r="29446" spans="2:2" x14ac:dyDescent="0.25">
      <c r="B29446" s="74"/>
    </row>
    <row r="29447" spans="2:2" x14ac:dyDescent="0.25">
      <c r="B29447" s="74"/>
    </row>
    <row r="29448" spans="2:2" x14ac:dyDescent="0.25">
      <c r="B29448" s="74"/>
    </row>
    <row r="29449" spans="2:2" x14ac:dyDescent="0.25">
      <c r="B29449" s="74"/>
    </row>
    <row r="29450" spans="2:2" x14ac:dyDescent="0.25">
      <c r="B29450" s="74"/>
    </row>
    <row r="29451" spans="2:2" x14ac:dyDescent="0.25">
      <c r="B29451" s="74"/>
    </row>
    <row r="29452" spans="2:2" x14ac:dyDescent="0.25">
      <c r="B29452" s="74"/>
    </row>
    <row r="29453" spans="2:2" x14ac:dyDescent="0.25">
      <c r="B29453" s="74"/>
    </row>
    <row r="29454" spans="2:2" x14ac:dyDescent="0.25">
      <c r="B29454" s="74"/>
    </row>
    <row r="29455" spans="2:2" x14ac:dyDescent="0.25">
      <c r="B29455" s="74"/>
    </row>
    <row r="29456" spans="2:2" x14ac:dyDescent="0.25">
      <c r="B29456" s="74"/>
    </row>
    <row r="29457" spans="2:2" x14ac:dyDescent="0.25">
      <c r="B29457" s="74"/>
    </row>
    <row r="29458" spans="2:2" x14ac:dyDescent="0.25">
      <c r="B29458" s="74"/>
    </row>
    <row r="29459" spans="2:2" x14ac:dyDescent="0.25">
      <c r="B29459" s="74"/>
    </row>
    <row r="29460" spans="2:2" x14ac:dyDescent="0.25">
      <c r="B29460" s="74"/>
    </row>
    <row r="29461" spans="2:2" x14ac:dyDescent="0.25">
      <c r="B29461" s="74"/>
    </row>
    <row r="29462" spans="2:2" x14ac:dyDescent="0.25">
      <c r="B29462" s="74"/>
    </row>
    <row r="29463" spans="2:2" x14ac:dyDescent="0.25">
      <c r="B29463" s="74"/>
    </row>
    <row r="29464" spans="2:2" x14ac:dyDescent="0.25">
      <c r="B29464" s="74"/>
    </row>
    <row r="29465" spans="2:2" x14ac:dyDescent="0.25">
      <c r="B29465" s="74"/>
    </row>
    <row r="29466" spans="2:2" x14ac:dyDescent="0.25">
      <c r="B29466" s="74"/>
    </row>
    <row r="29467" spans="2:2" x14ac:dyDescent="0.25">
      <c r="B29467" s="74"/>
    </row>
    <row r="29468" spans="2:2" x14ac:dyDescent="0.25">
      <c r="B29468" s="74"/>
    </row>
    <row r="29469" spans="2:2" x14ac:dyDescent="0.25">
      <c r="B29469" s="74"/>
    </row>
    <row r="29470" spans="2:2" x14ac:dyDescent="0.25">
      <c r="B29470" s="74"/>
    </row>
    <row r="29471" spans="2:2" x14ac:dyDescent="0.25">
      <c r="B29471" s="74"/>
    </row>
    <row r="29472" spans="2:2" x14ac:dyDescent="0.25">
      <c r="B29472" s="74"/>
    </row>
    <row r="29473" spans="2:2" x14ac:dyDescent="0.25">
      <c r="B29473" s="74"/>
    </row>
    <row r="29474" spans="2:2" x14ac:dyDescent="0.25">
      <c r="B29474" s="74"/>
    </row>
    <row r="29475" spans="2:2" x14ac:dyDescent="0.25">
      <c r="B29475" s="74"/>
    </row>
    <row r="29476" spans="2:2" x14ac:dyDescent="0.25">
      <c r="B29476" s="74"/>
    </row>
    <row r="29477" spans="2:2" x14ac:dyDescent="0.25">
      <c r="B29477" s="74"/>
    </row>
    <row r="29478" spans="2:2" x14ac:dyDescent="0.25">
      <c r="B29478" s="74"/>
    </row>
    <row r="29479" spans="2:2" x14ac:dyDescent="0.25">
      <c r="B29479" s="74"/>
    </row>
    <row r="29480" spans="2:2" x14ac:dyDescent="0.25">
      <c r="B29480" s="74"/>
    </row>
    <row r="29481" spans="2:2" x14ac:dyDescent="0.25">
      <c r="B29481" s="74"/>
    </row>
    <row r="29482" spans="2:2" x14ac:dyDescent="0.25">
      <c r="B29482" s="74"/>
    </row>
    <row r="29483" spans="2:2" x14ac:dyDescent="0.25">
      <c r="B29483" s="74"/>
    </row>
    <row r="29484" spans="2:2" x14ac:dyDescent="0.25">
      <c r="B29484" s="74"/>
    </row>
    <row r="29485" spans="2:2" x14ac:dyDescent="0.25">
      <c r="B29485" s="74"/>
    </row>
    <row r="29486" spans="2:2" x14ac:dyDescent="0.25">
      <c r="B29486" s="74"/>
    </row>
    <row r="29487" spans="2:2" x14ac:dyDescent="0.25">
      <c r="B29487" s="74"/>
    </row>
    <row r="29488" spans="2:2" x14ac:dyDescent="0.25">
      <c r="B29488" s="74"/>
    </row>
    <row r="29489" spans="2:2" x14ac:dyDescent="0.25">
      <c r="B29489" s="74"/>
    </row>
    <row r="29490" spans="2:2" x14ac:dyDescent="0.25">
      <c r="B29490" s="74"/>
    </row>
    <row r="29491" spans="2:2" x14ac:dyDescent="0.25">
      <c r="B29491" s="74"/>
    </row>
    <row r="29492" spans="2:2" x14ac:dyDescent="0.25">
      <c r="B29492" s="74"/>
    </row>
    <row r="29493" spans="2:2" x14ac:dyDescent="0.25">
      <c r="B29493" s="74"/>
    </row>
    <row r="29494" spans="2:2" x14ac:dyDescent="0.25">
      <c r="B29494" s="74"/>
    </row>
    <row r="29495" spans="2:2" x14ac:dyDescent="0.25">
      <c r="B29495" s="74"/>
    </row>
    <row r="29496" spans="2:2" x14ac:dyDescent="0.25">
      <c r="B29496" s="74"/>
    </row>
    <row r="29497" spans="2:2" x14ac:dyDescent="0.25">
      <c r="B29497" s="74"/>
    </row>
    <row r="29498" spans="2:2" x14ac:dyDescent="0.25">
      <c r="B29498" s="74"/>
    </row>
    <row r="29499" spans="2:2" x14ac:dyDescent="0.25">
      <c r="B29499" s="74"/>
    </row>
    <row r="29500" spans="2:2" x14ac:dyDescent="0.25">
      <c r="B29500" s="74"/>
    </row>
    <row r="29501" spans="2:2" x14ac:dyDescent="0.25">
      <c r="B29501" s="74"/>
    </row>
    <row r="29502" spans="2:2" x14ac:dyDescent="0.25">
      <c r="B29502" s="74"/>
    </row>
    <row r="29503" spans="2:2" x14ac:dyDescent="0.25">
      <c r="B29503" s="74"/>
    </row>
    <row r="29504" spans="2:2" x14ac:dyDescent="0.25">
      <c r="B29504" s="74"/>
    </row>
    <row r="29505" spans="2:2" x14ac:dyDescent="0.25">
      <c r="B29505" s="74"/>
    </row>
    <row r="29506" spans="2:2" x14ac:dyDescent="0.25">
      <c r="B29506" s="74"/>
    </row>
    <row r="29507" spans="2:2" x14ac:dyDescent="0.25">
      <c r="B29507" s="74"/>
    </row>
    <row r="29508" spans="2:2" x14ac:dyDescent="0.25">
      <c r="B29508" s="74"/>
    </row>
    <row r="29509" spans="2:2" x14ac:dyDescent="0.25">
      <c r="B29509" s="74"/>
    </row>
    <row r="29510" spans="2:2" x14ac:dyDescent="0.25">
      <c r="B29510" s="74"/>
    </row>
    <row r="29511" spans="2:2" x14ac:dyDescent="0.25">
      <c r="B29511" s="74"/>
    </row>
    <row r="29512" spans="2:2" x14ac:dyDescent="0.25">
      <c r="B29512" s="74"/>
    </row>
    <row r="29513" spans="2:2" x14ac:dyDescent="0.25">
      <c r="B29513" s="74"/>
    </row>
    <row r="29514" spans="2:2" x14ac:dyDescent="0.25">
      <c r="B29514" s="74"/>
    </row>
    <row r="29515" spans="2:2" x14ac:dyDescent="0.25">
      <c r="B29515" s="74"/>
    </row>
    <row r="29516" spans="2:2" x14ac:dyDescent="0.25">
      <c r="B29516" s="74"/>
    </row>
    <row r="29517" spans="2:2" x14ac:dyDescent="0.25">
      <c r="B29517" s="74"/>
    </row>
    <row r="29518" spans="2:2" x14ac:dyDescent="0.25">
      <c r="B29518" s="74"/>
    </row>
    <row r="29519" spans="2:2" x14ac:dyDescent="0.25">
      <c r="B29519" s="74"/>
    </row>
    <row r="29520" spans="2:2" x14ac:dyDescent="0.25">
      <c r="B29520" s="74"/>
    </row>
    <row r="29521" spans="2:2" x14ac:dyDescent="0.25">
      <c r="B29521" s="74"/>
    </row>
    <row r="29522" spans="2:2" x14ac:dyDescent="0.25">
      <c r="B29522" s="74"/>
    </row>
    <row r="29523" spans="2:2" x14ac:dyDescent="0.25">
      <c r="B29523" s="74"/>
    </row>
    <row r="29524" spans="2:2" x14ac:dyDescent="0.25">
      <c r="B29524" s="74"/>
    </row>
    <row r="29525" spans="2:2" x14ac:dyDescent="0.25">
      <c r="B29525" s="74"/>
    </row>
    <row r="29526" spans="2:2" x14ac:dyDescent="0.25">
      <c r="B29526" s="74"/>
    </row>
    <row r="29527" spans="2:2" x14ac:dyDescent="0.25">
      <c r="B29527" s="74"/>
    </row>
    <row r="29528" spans="2:2" x14ac:dyDescent="0.25">
      <c r="B29528" s="74"/>
    </row>
    <row r="29529" spans="2:2" x14ac:dyDescent="0.25">
      <c r="B29529" s="74"/>
    </row>
    <row r="29530" spans="2:2" x14ac:dyDescent="0.25">
      <c r="B29530" s="74"/>
    </row>
    <row r="29531" spans="2:2" x14ac:dyDescent="0.25">
      <c r="B29531" s="74"/>
    </row>
    <row r="29532" spans="2:2" x14ac:dyDescent="0.25">
      <c r="B29532" s="74"/>
    </row>
    <row r="29533" spans="2:2" x14ac:dyDescent="0.25">
      <c r="B29533" s="74"/>
    </row>
    <row r="29534" spans="2:2" x14ac:dyDescent="0.25">
      <c r="B29534" s="74"/>
    </row>
    <row r="29535" spans="2:2" x14ac:dyDescent="0.25">
      <c r="B29535" s="74"/>
    </row>
    <row r="29536" spans="2:2" x14ac:dyDescent="0.25">
      <c r="B29536" s="74"/>
    </row>
    <row r="29537" spans="2:2" x14ac:dyDescent="0.25">
      <c r="B29537" s="74"/>
    </row>
    <row r="29538" spans="2:2" x14ac:dyDescent="0.25">
      <c r="B29538" s="74"/>
    </row>
    <row r="29539" spans="2:2" x14ac:dyDescent="0.25">
      <c r="B29539" s="74"/>
    </row>
    <row r="29540" spans="2:2" x14ac:dyDescent="0.25">
      <c r="B29540" s="74"/>
    </row>
    <row r="29541" spans="2:2" x14ac:dyDescent="0.25">
      <c r="B29541" s="74"/>
    </row>
    <row r="29542" spans="2:2" x14ac:dyDescent="0.25">
      <c r="B29542" s="74"/>
    </row>
    <row r="29543" spans="2:2" x14ac:dyDescent="0.25">
      <c r="B29543" s="74"/>
    </row>
    <row r="29544" spans="2:2" x14ac:dyDescent="0.25">
      <c r="B29544" s="74"/>
    </row>
    <row r="29545" spans="2:2" x14ac:dyDescent="0.25">
      <c r="B29545" s="74"/>
    </row>
    <row r="29546" spans="2:2" x14ac:dyDescent="0.25">
      <c r="B29546" s="74"/>
    </row>
    <row r="29547" spans="2:2" x14ac:dyDescent="0.25">
      <c r="B29547" s="74"/>
    </row>
    <row r="29548" spans="2:2" x14ac:dyDescent="0.25">
      <c r="B29548" s="74"/>
    </row>
    <row r="29549" spans="2:2" x14ac:dyDescent="0.25">
      <c r="B29549" s="74"/>
    </row>
    <row r="29550" spans="2:2" x14ac:dyDescent="0.25">
      <c r="B29550" s="74"/>
    </row>
    <row r="29551" spans="2:2" x14ac:dyDescent="0.25">
      <c r="B29551" s="74"/>
    </row>
    <row r="29552" spans="2:2" x14ac:dyDescent="0.25">
      <c r="B29552" s="74"/>
    </row>
    <row r="29553" spans="2:2" x14ac:dyDescent="0.25">
      <c r="B29553" s="74"/>
    </row>
    <row r="29554" spans="2:2" x14ac:dyDescent="0.25">
      <c r="B29554" s="74"/>
    </row>
    <row r="29555" spans="2:2" x14ac:dyDescent="0.25">
      <c r="B29555" s="74"/>
    </row>
    <row r="29556" spans="2:2" x14ac:dyDescent="0.25">
      <c r="B29556" s="74"/>
    </row>
    <row r="29557" spans="2:2" x14ac:dyDescent="0.25">
      <c r="B29557" s="74"/>
    </row>
    <row r="29558" spans="2:2" x14ac:dyDescent="0.25">
      <c r="B29558" s="74"/>
    </row>
    <row r="29559" spans="2:2" x14ac:dyDescent="0.25">
      <c r="B29559" s="74"/>
    </row>
    <row r="29560" spans="2:2" x14ac:dyDescent="0.25">
      <c r="B29560" s="74"/>
    </row>
    <row r="29561" spans="2:2" x14ac:dyDescent="0.25">
      <c r="B29561" s="74"/>
    </row>
    <row r="29562" spans="2:2" x14ac:dyDescent="0.25">
      <c r="B29562" s="74"/>
    </row>
    <row r="29563" spans="2:2" x14ac:dyDescent="0.25">
      <c r="B29563" s="74"/>
    </row>
    <row r="29564" spans="2:2" x14ac:dyDescent="0.25">
      <c r="B29564" s="74"/>
    </row>
    <row r="29565" spans="2:2" x14ac:dyDescent="0.25">
      <c r="B29565" s="74"/>
    </row>
    <row r="29566" spans="2:2" x14ac:dyDescent="0.25">
      <c r="B29566" s="74"/>
    </row>
    <row r="29567" spans="2:2" x14ac:dyDescent="0.25">
      <c r="B29567" s="74"/>
    </row>
    <row r="29568" spans="2:2" x14ac:dyDescent="0.25">
      <c r="B29568" s="74"/>
    </row>
    <row r="29569" spans="2:2" x14ac:dyDescent="0.25">
      <c r="B29569" s="74"/>
    </row>
    <row r="29570" spans="2:2" x14ac:dyDescent="0.25">
      <c r="B29570" s="74"/>
    </row>
    <row r="29571" spans="2:2" x14ac:dyDescent="0.25">
      <c r="B29571" s="74"/>
    </row>
    <row r="29572" spans="2:2" x14ac:dyDescent="0.25">
      <c r="B29572" s="74"/>
    </row>
    <row r="29573" spans="2:2" x14ac:dyDescent="0.25">
      <c r="B29573" s="74"/>
    </row>
    <row r="29574" spans="2:2" x14ac:dyDescent="0.25">
      <c r="B29574" s="74"/>
    </row>
    <row r="29575" spans="2:2" x14ac:dyDescent="0.25">
      <c r="B29575" s="74"/>
    </row>
    <row r="29576" spans="2:2" x14ac:dyDescent="0.25">
      <c r="B29576" s="74"/>
    </row>
    <row r="29577" spans="2:2" x14ac:dyDescent="0.25">
      <c r="B29577" s="74"/>
    </row>
    <row r="29578" spans="2:2" x14ac:dyDescent="0.25">
      <c r="B29578" s="74"/>
    </row>
    <row r="29579" spans="2:2" x14ac:dyDescent="0.25">
      <c r="B29579" s="74"/>
    </row>
    <row r="29580" spans="2:2" x14ac:dyDescent="0.25">
      <c r="B29580" s="74"/>
    </row>
    <row r="29581" spans="2:2" x14ac:dyDescent="0.25">
      <c r="B29581" s="74"/>
    </row>
    <row r="29582" spans="2:2" x14ac:dyDescent="0.25">
      <c r="B29582" s="74"/>
    </row>
    <row r="29583" spans="2:2" x14ac:dyDescent="0.25">
      <c r="B29583" s="74"/>
    </row>
    <row r="29584" spans="2:2" x14ac:dyDescent="0.25">
      <c r="B29584" s="74"/>
    </row>
    <row r="29585" spans="2:2" x14ac:dyDescent="0.25">
      <c r="B29585" s="74"/>
    </row>
    <row r="29586" spans="2:2" x14ac:dyDescent="0.25">
      <c r="B29586" s="74"/>
    </row>
    <row r="29587" spans="2:2" x14ac:dyDescent="0.25">
      <c r="B29587" s="74"/>
    </row>
    <row r="29588" spans="2:2" x14ac:dyDescent="0.25">
      <c r="B29588" s="74"/>
    </row>
    <row r="29589" spans="2:2" x14ac:dyDescent="0.25">
      <c r="B29589" s="74"/>
    </row>
    <row r="29590" spans="2:2" x14ac:dyDescent="0.25">
      <c r="B29590" s="74"/>
    </row>
    <row r="29591" spans="2:2" x14ac:dyDescent="0.25">
      <c r="B29591" s="74"/>
    </row>
    <row r="29592" spans="2:2" x14ac:dyDescent="0.25">
      <c r="B29592" s="74"/>
    </row>
    <row r="29593" spans="2:2" x14ac:dyDescent="0.25">
      <c r="B29593" s="74"/>
    </row>
    <row r="29594" spans="2:2" x14ac:dyDescent="0.25">
      <c r="B29594" s="74"/>
    </row>
    <row r="29595" spans="2:2" x14ac:dyDescent="0.25">
      <c r="B29595" s="74"/>
    </row>
    <row r="29596" spans="2:2" x14ac:dyDescent="0.25">
      <c r="B29596" s="74"/>
    </row>
    <row r="29597" spans="2:2" x14ac:dyDescent="0.25">
      <c r="B29597" s="74"/>
    </row>
    <row r="29598" spans="2:2" x14ac:dyDescent="0.25">
      <c r="B29598" s="74"/>
    </row>
    <row r="29599" spans="2:2" x14ac:dyDescent="0.25">
      <c r="B29599" s="74"/>
    </row>
    <row r="29600" spans="2:2" x14ac:dyDescent="0.25">
      <c r="B29600" s="74"/>
    </row>
    <row r="29601" spans="2:2" x14ac:dyDescent="0.25">
      <c r="B29601" s="74"/>
    </row>
    <row r="29602" spans="2:2" x14ac:dyDescent="0.25">
      <c r="B29602" s="74"/>
    </row>
    <row r="29603" spans="2:2" x14ac:dyDescent="0.25">
      <c r="B29603" s="74"/>
    </row>
    <row r="29604" spans="2:2" x14ac:dyDescent="0.25">
      <c r="B29604" s="74"/>
    </row>
    <row r="29605" spans="2:2" x14ac:dyDescent="0.25">
      <c r="B29605" s="74"/>
    </row>
    <row r="29606" spans="2:2" x14ac:dyDescent="0.25">
      <c r="B29606" s="74"/>
    </row>
    <row r="29607" spans="2:2" x14ac:dyDescent="0.25">
      <c r="B29607" s="74"/>
    </row>
    <row r="29608" spans="2:2" x14ac:dyDescent="0.25">
      <c r="B29608" s="74"/>
    </row>
    <row r="29609" spans="2:2" x14ac:dyDescent="0.25">
      <c r="B29609" s="74"/>
    </row>
    <row r="29610" spans="2:2" x14ac:dyDescent="0.25">
      <c r="B29610" s="74"/>
    </row>
    <row r="29611" spans="2:2" x14ac:dyDescent="0.25">
      <c r="B29611" s="74"/>
    </row>
    <row r="29612" spans="2:2" x14ac:dyDescent="0.25">
      <c r="B29612" s="74"/>
    </row>
    <row r="29613" spans="2:2" x14ac:dyDescent="0.25">
      <c r="B29613" s="74"/>
    </row>
    <row r="29614" spans="2:2" x14ac:dyDescent="0.25">
      <c r="B29614" s="74"/>
    </row>
    <row r="29615" spans="2:2" x14ac:dyDescent="0.25">
      <c r="B29615" s="74"/>
    </row>
    <row r="29616" spans="2:2" x14ac:dyDescent="0.25">
      <c r="B29616" s="74"/>
    </row>
    <row r="29617" spans="2:2" x14ac:dyDescent="0.25">
      <c r="B29617" s="74"/>
    </row>
    <row r="29618" spans="2:2" x14ac:dyDescent="0.25">
      <c r="B29618" s="74"/>
    </row>
    <row r="29619" spans="2:2" x14ac:dyDescent="0.25">
      <c r="B29619" s="74"/>
    </row>
    <row r="29620" spans="2:2" x14ac:dyDescent="0.25">
      <c r="B29620" s="74"/>
    </row>
    <row r="29621" spans="2:2" x14ac:dyDescent="0.25">
      <c r="B29621" s="74"/>
    </row>
    <row r="29622" spans="2:2" x14ac:dyDescent="0.25">
      <c r="B29622" s="74"/>
    </row>
    <row r="29623" spans="2:2" x14ac:dyDescent="0.25">
      <c r="B29623" s="74"/>
    </row>
    <row r="29624" spans="2:2" x14ac:dyDescent="0.25">
      <c r="B29624" s="74"/>
    </row>
    <row r="29625" spans="2:2" x14ac:dyDescent="0.25">
      <c r="B29625" s="74"/>
    </row>
    <row r="29626" spans="2:2" x14ac:dyDescent="0.25">
      <c r="B29626" s="74"/>
    </row>
    <row r="29627" spans="2:2" x14ac:dyDescent="0.25">
      <c r="B29627" s="74"/>
    </row>
    <row r="29628" spans="2:2" x14ac:dyDescent="0.25">
      <c r="B29628" s="74"/>
    </row>
    <row r="29629" spans="2:2" x14ac:dyDescent="0.25">
      <c r="B29629" s="74"/>
    </row>
    <row r="29630" spans="2:2" x14ac:dyDescent="0.25">
      <c r="B29630" s="74"/>
    </row>
    <row r="29631" spans="2:2" x14ac:dyDescent="0.25">
      <c r="B29631" s="74"/>
    </row>
    <row r="29632" spans="2:2" x14ac:dyDescent="0.25">
      <c r="B29632" s="74"/>
    </row>
    <row r="29633" spans="2:2" x14ac:dyDescent="0.25">
      <c r="B29633" s="74"/>
    </row>
    <row r="29634" spans="2:2" x14ac:dyDescent="0.25">
      <c r="B29634" s="74"/>
    </row>
    <row r="29635" spans="2:2" x14ac:dyDescent="0.25">
      <c r="B29635" s="74"/>
    </row>
    <row r="29636" spans="2:2" x14ac:dyDescent="0.25">
      <c r="B29636" s="74"/>
    </row>
    <row r="29637" spans="2:2" x14ac:dyDescent="0.25">
      <c r="B29637" s="74"/>
    </row>
    <row r="29638" spans="2:2" x14ac:dyDescent="0.25">
      <c r="B29638" s="74"/>
    </row>
    <row r="29639" spans="2:2" x14ac:dyDescent="0.25">
      <c r="B29639" s="74"/>
    </row>
    <row r="29640" spans="2:2" x14ac:dyDescent="0.25">
      <c r="B29640" s="74"/>
    </row>
    <row r="29641" spans="2:2" x14ac:dyDescent="0.25">
      <c r="B29641" s="74"/>
    </row>
    <row r="29642" spans="2:2" x14ac:dyDescent="0.25">
      <c r="B29642" s="74"/>
    </row>
    <row r="29643" spans="2:2" x14ac:dyDescent="0.25">
      <c r="B29643" s="74"/>
    </row>
    <row r="29644" spans="2:2" x14ac:dyDescent="0.25">
      <c r="B29644" s="74"/>
    </row>
    <row r="29645" spans="2:2" x14ac:dyDescent="0.25">
      <c r="B29645" s="74"/>
    </row>
    <row r="29646" spans="2:2" x14ac:dyDescent="0.25">
      <c r="B29646" s="74"/>
    </row>
    <row r="29647" spans="2:2" x14ac:dyDescent="0.25">
      <c r="B29647" s="74"/>
    </row>
    <row r="29648" spans="2:2" x14ac:dyDescent="0.25">
      <c r="B29648" s="74"/>
    </row>
    <row r="29649" spans="2:2" x14ac:dyDescent="0.25">
      <c r="B29649" s="74"/>
    </row>
    <row r="29650" spans="2:2" x14ac:dyDescent="0.25">
      <c r="B29650" s="74"/>
    </row>
    <row r="29651" spans="2:2" x14ac:dyDescent="0.25">
      <c r="B29651" s="74"/>
    </row>
    <row r="29652" spans="2:2" x14ac:dyDescent="0.25">
      <c r="B29652" s="74"/>
    </row>
    <row r="29653" spans="2:2" x14ac:dyDescent="0.25">
      <c r="B29653" s="74"/>
    </row>
    <row r="29654" spans="2:2" x14ac:dyDescent="0.25">
      <c r="B29654" s="74"/>
    </row>
    <row r="29655" spans="2:2" x14ac:dyDescent="0.25">
      <c r="B29655" s="74"/>
    </row>
    <row r="29656" spans="2:2" x14ac:dyDescent="0.25">
      <c r="B29656" s="74"/>
    </row>
    <row r="29657" spans="2:2" x14ac:dyDescent="0.25">
      <c r="B29657" s="74"/>
    </row>
    <row r="29658" spans="2:2" x14ac:dyDescent="0.25">
      <c r="B29658" s="74"/>
    </row>
    <row r="29659" spans="2:2" x14ac:dyDescent="0.25">
      <c r="B29659" s="74"/>
    </row>
    <row r="29660" spans="2:2" x14ac:dyDescent="0.25">
      <c r="B29660" s="74"/>
    </row>
    <row r="29661" spans="2:2" x14ac:dyDescent="0.25">
      <c r="B29661" s="74"/>
    </row>
    <row r="29662" spans="2:2" x14ac:dyDescent="0.25">
      <c r="B29662" s="74"/>
    </row>
    <row r="29663" spans="2:2" x14ac:dyDescent="0.25">
      <c r="B29663" s="74"/>
    </row>
    <row r="29664" spans="2:2" x14ac:dyDescent="0.25">
      <c r="B29664" s="74"/>
    </row>
    <row r="29665" spans="2:2" x14ac:dyDescent="0.25">
      <c r="B29665" s="74"/>
    </row>
    <row r="29666" spans="2:2" x14ac:dyDescent="0.25">
      <c r="B29666" s="74"/>
    </row>
    <row r="29667" spans="2:2" x14ac:dyDescent="0.25">
      <c r="B29667" s="74"/>
    </row>
    <row r="29668" spans="2:2" x14ac:dyDescent="0.25">
      <c r="B29668" s="74"/>
    </row>
    <row r="29669" spans="2:2" x14ac:dyDescent="0.25">
      <c r="B29669" s="74"/>
    </row>
    <row r="29670" spans="2:2" x14ac:dyDescent="0.25">
      <c r="B29670" s="74"/>
    </row>
    <row r="29671" spans="2:2" x14ac:dyDescent="0.25">
      <c r="B29671" s="74"/>
    </row>
    <row r="29672" spans="2:2" x14ac:dyDescent="0.25">
      <c r="B29672" s="74"/>
    </row>
    <row r="29673" spans="2:2" x14ac:dyDescent="0.25">
      <c r="B29673" s="74"/>
    </row>
    <row r="29674" spans="2:2" x14ac:dyDescent="0.25">
      <c r="B29674" s="74"/>
    </row>
    <row r="29675" spans="2:2" x14ac:dyDescent="0.25">
      <c r="B29675" s="74"/>
    </row>
    <row r="29676" spans="2:2" x14ac:dyDescent="0.25">
      <c r="B29676" s="74"/>
    </row>
    <row r="29677" spans="2:2" x14ac:dyDescent="0.25">
      <c r="B29677" s="74"/>
    </row>
    <row r="29678" spans="2:2" x14ac:dyDescent="0.25">
      <c r="B29678" s="74"/>
    </row>
    <row r="29679" spans="2:2" x14ac:dyDescent="0.25">
      <c r="B29679" s="74"/>
    </row>
    <row r="29680" spans="2:2" x14ac:dyDescent="0.25">
      <c r="B29680" s="74"/>
    </row>
    <row r="29681" spans="2:2" x14ac:dyDescent="0.25">
      <c r="B29681" s="74"/>
    </row>
    <row r="29682" spans="2:2" x14ac:dyDescent="0.25">
      <c r="B29682" s="74"/>
    </row>
    <row r="29683" spans="2:2" x14ac:dyDescent="0.25">
      <c r="B29683" s="74"/>
    </row>
    <row r="29684" spans="2:2" x14ac:dyDescent="0.25">
      <c r="B29684" s="74"/>
    </row>
    <row r="29685" spans="2:2" x14ac:dyDescent="0.25">
      <c r="B29685" s="74"/>
    </row>
    <row r="29686" spans="2:2" x14ac:dyDescent="0.25">
      <c r="B29686" s="74"/>
    </row>
    <row r="29687" spans="2:2" x14ac:dyDescent="0.25">
      <c r="B29687" s="74"/>
    </row>
    <row r="29688" spans="2:2" x14ac:dyDescent="0.25">
      <c r="B29688" s="74"/>
    </row>
    <row r="29689" spans="2:2" x14ac:dyDescent="0.25">
      <c r="B29689" s="74"/>
    </row>
    <row r="29690" spans="2:2" x14ac:dyDescent="0.25">
      <c r="B29690" s="74"/>
    </row>
    <row r="29691" spans="2:2" x14ac:dyDescent="0.25">
      <c r="B29691" s="74"/>
    </row>
    <row r="29692" spans="2:2" x14ac:dyDescent="0.25">
      <c r="B29692" s="74"/>
    </row>
    <row r="29693" spans="2:2" x14ac:dyDescent="0.25">
      <c r="B29693" s="74"/>
    </row>
    <row r="29694" spans="2:2" x14ac:dyDescent="0.25">
      <c r="B29694" s="74"/>
    </row>
    <row r="29695" spans="2:2" x14ac:dyDescent="0.25">
      <c r="B29695" s="74"/>
    </row>
    <row r="29696" spans="2:2" x14ac:dyDescent="0.25">
      <c r="B29696" s="74"/>
    </row>
    <row r="29697" spans="2:2" x14ac:dyDescent="0.25">
      <c r="B29697" s="74"/>
    </row>
    <row r="29698" spans="2:2" x14ac:dyDescent="0.25">
      <c r="B29698" s="74"/>
    </row>
    <row r="29699" spans="2:2" x14ac:dyDescent="0.25">
      <c r="B29699" s="74"/>
    </row>
    <row r="29700" spans="2:2" x14ac:dyDescent="0.25">
      <c r="B29700" s="74"/>
    </row>
    <row r="29701" spans="2:2" x14ac:dyDescent="0.25">
      <c r="B29701" s="74"/>
    </row>
    <row r="29702" spans="2:2" x14ac:dyDescent="0.25">
      <c r="B29702" s="74"/>
    </row>
    <row r="29703" spans="2:2" x14ac:dyDescent="0.25">
      <c r="B29703" s="74"/>
    </row>
    <row r="29704" spans="2:2" x14ac:dyDescent="0.25">
      <c r="B29704" s="74"/>
    </row>
    <row r="29705" spans="2:2" x14ac:dyDescent="0.25">
      <c r="B29705" s="74"/>
    </row>
    <row r="29706" spans="2:2" x14ac:dyDescent="0.25">
      <c r="B29706" s="74"/>
    </row>
    <row r="29707" spans="2:2" x14ac:dyDescent="0.25">
      <c r="B29707" s="74"/>
    </row>
    <row r="29708" spans="2:2" x14ac:dyDescent="0.25">
      <c r="B29708" s="74"/>
    </row>
    <row r="29709" spans="2:2" x14ac:dyDescent="0.25">
      <c r="B29709" s="74"/>
    </row>
    <row r="29710" spans="2:2" x14ac:dyDescent="0.25">
      <c r="B29710" s="74"/>
    </row>
    <row r="29711" spans="2:2" x14ac:dyDescent="0.25">
      <c r="B29711" s="74"/>
    </row>
    <row r="29712" spans="2:2" x14ac:dyDescent="0.25">
      <c r="B29712" s="74"/>
    </row>
    <row r="29713" spans="2:2" x14ac:dyDescent="0.25">
      <c r="B29713" s="74"/>
    </row>
    <row r="29714" spans="2:2" x14ac:dyDescent="0.25">
      <c r="B29714" s="74"/>
    </row>
    <row r="29715" spans="2:2" x14ac:dyDescent="0.25">
      <c r="B29715" s="74"/>
    </row>
    <row r="29716" spans="2:2" x14ac:dyDescent="0.25">
      <c r="B29716" s="74"/>
    </row>
    <row r="29717" spans="2:2" x14ac:dyDescent="0.25">
      <c r="B29717" s="74"/>
    </row>
    <row r="29718" spans="2:2" x14ac:dyDescent="0.25">
      <c r="B29718" s="74"/>
    </row>
    <row r="29719" spans="2:2" x14ac:dyDescent="0.25">
      <c r="B29719" s="74"/>
    </row>
    <row r="29720" spans="2:2" x14ac:dyDescent="0.25">
      <c r="B29720" s="74"/>
    </row>
    <row r="29721" spans="2:2" x14ac:dyDescent="0.25">
      <c r="B29721" s="74"/>
    </row>
    <row r="29722" spans="2:2" x14ac:dyDescent="0.25">
      <c r="B29722" s="74"/>
    </row>
    <row r="29723" spans="2:2" x14ac:dyDescent="0.25">
      <c r="B29723" s="74"/>
    </row>
    <row r="29724" spans="2:2" x14ac:dyDescent="0.25">
      <c r="B29724" s="74"/>
    </row>
    <row r="29725" spans="2:2" x14ac:dyDescent="0.25">
      <c r="B29725" s="74"/>
    </row>
    <row r="29726" spans="2:2" x14ac:dyDescent="0.25">
      <c r="B29726" s="74"/>
    </row>
    <row r="29727" spans="2:2" x14ac:dyDescent="0.25">
      <c r="B29727" s="74"/>
    </row>
    <row r="29728" spans="2:2" x14ac:dyDescent="0.25">
      <c r="B29728" s="74"/>
    </row>
    <row r="29729" spans="2:2" x14ac:dyDescent="0.25">
      <c r="B29729" s="74"/>
    </row>
    <row r="29730" spans="2:2" x14ac:dyDescent="0.25">
      <c r="B29730" s="74"/>
    </row>
    <row r="29731" spans="2:2" x14ac:dyDescent="0.25">
      <c r="B29731" s="74"/>
    </row>
    <row r="29732" spans="2:2" x14ac:dyDescent="0.25">
      <c r="B29732" s="74"/>
    </row>
    <row r="29733" spans="2:2" x14ac:dyDescent="0.25">
      <c r="B29733" s="74"/>
    </row>
    <row r="29734" spans="2:2" x14ac:dyDescent="0.25">
      <c r="B29734" s="74"/>
    </row>
    <row r="29735" spans="2:2" x14ac:dyDescent="0.25">
      <c r="B29735" s="74"/>
    </row>
    <row r="29736" spans="2:2" x14ac:dyDescent="0.25">
      <c r="B29736" s="74"/>
    </row>
    <row r="29737" spans="2:2" x14ac:dyDescent="0.25">
      <c r="B29737" s="74"/>
    </row>
    <row r="29738" spans="2:2" x14ac:dyDescent="0.25">
      <c r="B29738" s="74"/>
    </row>
    <row r="29739" spans="2:2" x14ac:dyDescent="0.25">
      <c r="B29739" s="74"/>
    </row>
    <row r="29740" spans="2:2" x14ac:dyDescent="0.25">
      <c r="B29740" s="74"/>
    </row>
    <row r="29741" spans="2:2" x14ac:dyDescent="0.25">
      <c r="B29741" s="74"/>
    </row>
    <row r="29742" spans="2:2" x14ac:dyDescent="0.25">
      <c r="B29742" s="74"/>
    </row>
    <row r="29743" spans="2:2" x14ac:dyDescent="0.25">
      <c r="B29743" s="74"/>
    </row>
    <row r="29744" spans="2:2" x14ac:dyDescent="0.25">
      <c r="B29744" s="74"/>
    </row>
    <row r="29745" spans="2:2" x14ac:dyDescent="0.25">
      <c r="B29745" s="74"/>
    </row>
    <row r="29746" spans="2:2" x14ac:dyDescent="0.25">
      <c r="B29746" s="74"/>
    </row>
    <row r="29747" spans="2:2" x14ac:dyDescent="0.25">
      <c r="B29747" s="74"/>
    </row>
    <row r="29748" spans="2:2" x14ac:dyDescent="0.25">
      <c r="B29748" s="74"/>
    </row>
    <row r="29749" spans="2:2" x14ac:dyDescent="0.25">
      <c r="B29749" s="74"/>
    </row>
    <row r="29750" spans="2:2" x14ac:dyDescent="0.25">
      <c r="B29750" s="74"/>
    </row>
    <row r="29751" spans="2:2" x14ac:dyDescent="0.25">
      <c r="B29751" s="74"/>
    </row>
    <row r="29752" spans="2:2" x14ac:dyDescent="0.25">
      <c r="B29752" s="74"/>
    </row>
    <row r="29753" spans="2:2" x14ac:dyDescent="0.25">
      <c r="B29753" s="74"/>
    </row>
    <row r="29754" spans="2:2" x14ac:dyDescent="0.25">
      <c r="B29754" s="74"/>
    </row>
    <row r="29755" spans="2:2" x14ac:dyDescent="0.25">
      <c r="B29755" s="74"/>
    </row>
    <row r="29756" spans="2:2" x14ac:dyDescent="0.25">
      <c r="B29756" s="74"/>
    </row>
    <row r="29757" spans="2:2" x14ac:dyDescent="0.25">
      <c r="B29757" s="74"/>
    </row>
    <row r="29758" spans="2:2" x14ac:dyDescent="0.25">
      <c r="B29758" s="74"/>
    </row>
    <row r="29759" spans="2:2" x14ac:dyDescent="0.25">
      <c r="B29759" s="74"/>
    </row>
    <row r="29760" spans="2:2" x14ac:dyDescent="0.25">
      <c r="B29760" s="74"/>
    </row>
    <row r="29761" spans="2:2" x14ac:dyDescent="0.25">
      <c r="B29761" s="74"/>
    </row>
    <row r="29762" spans="2:2" x14ac:dyDescent="0.25">
      <c r="B29762" s="74"/>
    </row>
    <row r="29763" spans="2:2" x14ac:dyDescent="0.25">
      <c r="B29763" s="74"/>
    </row>
    <row r="29764" spans="2:2" x14ac:dyDescent="0.25">
      <c r="B29764" s="74"/>
    </row>
    <row r="29765" spans="2:2" x14ac:dyDescent="0.25">
      <c r="B29765" s="74"/>
    </row>
    <row r="29766" spans="2:2" x14ac:dyDescent="0.25">
      <c r="B29766" s="74"/>
    </row>
    <row r="29767" spans="2:2" x14ac:dyDescent="0.25">
      <c r="B29767" s="74"/>
    </row>
    <row r="29768" spans="2:2" x14ac:dyDescent="0.25">
      <c r="B29768" s="74"/>
    </row>
    <row r="29769" spans="2:2" x14ac:dyDescent="0.25">
      <c r="B29769" s="74"/>
    </row>
    <row r="29770" spans="2:2" x14ac:dyDescent="0.25">
      <c r="B29770" s="74"/>
    </row>
    <row r="29771" spans="2:2" x14ac:dyDescent="0.25">
      <c r="B29771" s="74"/>
    </row>
    <row r="29772" spans="2:2" x14ac:dyDescent="0.25">
      <c r="B29772" s="74"/>
    </row>
    <row r="29773" spans="2:2" x14ac:dyDescent="0.25">
      <c r="B29773" s="74"/>
    </row>
    <row r="29774" spans="2:2" x14ac:dyDescent="0.25">
      <c r="B29774" s="74"/>
    </row>
    <row r="29775" spans="2:2" x14ac:dyDescent="0.25">
      <c r="B29775" s="74"/>
    </row>
    <row r="29776" spans="2:2" x14ac:dyDescent="0.25">
      <c r="B29776" s="74"/>
    </row>
    <row r="29777" spans="2:2" x14ac:dyDescent="0.25">
      <c r="B29777" s="74"/>
    </row>
    <row r="29778" spans="2:2" x14ac:dyDescent="0.25">
      <c r="B29778" s="74"/>
    </row>
    <row r="29779" spans="2:2" x14ac:dyDescent="0.25">
      <c r="B29779" s="74"/>
    </row>
    <row r="29780" spans="2:2" x14ac:dyDescent="0.25">
      <c r="B29780" s="74"/>
    </row>
    <row r="29781" spans="2:2" x14ac:dyDescent="0.25">
      <c r="B29781" s="74"/>
    </row>
    <row r="29782" spans="2:2" x14ac:dyDescent="0.25">
      <c r="B29782" s="74"/>
    </row>
    <row r="29783" spans="2:2" x14ac:dyDescent="0.25">
      <c r="B29783" s="74"/>
    </row>
    <row r="29784" spans="2:2" x14ac:dyDescent="0.25">
      <c r="B29784" s="74"/>
    </row>
    <row r="29785" spans="2:2" x14ac:dyDescent="0.25">
      <c r="B29785" s="74"/>
    </row>
    <row r="29786" spans="2:2" x14ac:dyDescent="0.25">
      <c r="B29786" s="74"/>
    </row>
    <row r="29787" spans="2:2" x14ac:dyDescent="0.25">
      <c r="B29787" s="74"/>
    </row>
    <row r="29788" spans="2:2" x14ac:dyDescent="0.25">
      <c r="B29788" s="74"/>
    </row>
    <row r="29789" spans="2:2" x14ac:dyDescent="0.25">
      <c r="B29789" s="74"/>
    </row>
    <row r="29790" spans="2:2" x14ac:dyDescent="0.25">
      <c r="B29790" s="74"/>
    </row>
    <row r="29791" spans="2:2" x14ac:dyDescent="0.25">
      <c r="B29791" s="74"/>
    </row>
    <row r="29792" spans="2:2" x14ac:dyDescent="0.25">
      <c r="B29792" s="74"/>
    </row>
    <row r="29793" spans="2:2" x14ac:dyDescent="0.25">
      <c r="B29793" s="74"/>
    </row>
    <row r="29794" spans="2:2" x14ac:dyDescent="0.25">
      <c r="B29794" s="74"/>
    </row>
    <row r="29795" spans="2:2" x14ac:dyDescent="0.25">
      <c r="B29795" s="74"/>
    </row>
    <row r="29796" spans="2:2" x14ac:dyDescent="0.25">
      <c r="B29796" s="74"/>
    </row>
    <row r="29797" spans="2:2" x14ac:dyDescent="0.25">
      <c r="B29797" s="74"/>
    </row>
    <row r="29798" spans="2:2" x14ac:dyDescent="0.25">
      <c r="B29798" s="74"/>
    </row>
    <row r="29799" spans="2:2" x14ac:dyDescent="0.25">
      <c r="B29799" s="74"/>
    </row>
    <row r="29800" spans="2:2" x14ac:dyDescent="0.25">
      <c r="B29800" s="74"/>
    </row>
    <row r="29801" spans="2:2" x14ac:dyDescent="0.25">
      <c r="B29801" s="74"/>
    </row>
    <row r="29802" spans="2:2" x14ac:dyDescent="0.25">
      <c r="B29802" s="74"/>
    </row>
    <row r="29803" spans="2:2" x14ac:dyDescent="0.25">
      <c r="B29803" s="74"/>
    </row>
    <row r="29804" spans="2:2" x14ac:dyDescent="0.25">
      <c r="B29804" s="74"/>
    </row>
    <row r="29805" spans="2:2" x14ac:dyDescent="0.25">
      <c r="B29805" s="74"/>
    </row>
    <row r="29806" spans="2:2" x14ac:dyDescent="0.25">
      <c r="B29806" s="74"/>
    </row>
    <row r="29807" spans="2:2" x14ac:dyDescent="0.25">
      <c r="B29807" s="74"/>
    </row>
    <row r="29808" spans="2:2" x14ac:dyDescent="0.25">
      <c r="B29808" s="74"/>
    </row>
    <row r="29809" spans="2:2" x14ac:dyDescent="0.25">
      <c r="B29809" s="74"/>
    </row>
    <row r="29810" spans="2:2" x14ac:dyDescent="0.25">
      <c r="B29810" s="74"/>
    </row>
    <row r="29811" spans="2:2" x14ac:dyDescent="0.25">
      <c r="B29811" s="74"/>
    </row>
    <row r="29812" spans="2:2" x14ac:dyDescent="0.25">
      <c r="B29812" s="74"/>
    </row>
    <row r="29813" spans="2:2" x14ac:dyDescent="0.25">
      <c r="B29813" s="74"/>
    </row>
    <row r="29814" spans="2:2" x14ac:dyDescent="0.25">
      <c r="B29814" s="74"/>
    </row>
    <row r="29815" spans="2:2" x14ac:dyDescent="0.25">
      <c r="B29815" s="74"/>
    </row>
    <row r="29816" spans="2:2" x14ac:dyDescent="0.25">
      <c r="B29816" s="74"/>
    </row>
    <row r="29817" spans="2:2" x14ac:dyDescent="0.25">
      <c r="B29817" s="74"/>
    </row>
    <row r="29818" spans="2:2" x14ac:dyDescent="0.25">
      <c r="B29818" s="74"/>
    </row>
    <row r="29819" spans="2:2" x14ac:dyDescent="0.25">
      <c r="B29819" s="74"/>
    </row>
    <row r="29820" spans="2:2" x14ac:dyDescent="0.25">
      <c r="B29820" s="74"/>
    </row>
    <row r="29821" spans="2:2" x14ac:dyDescent="0.25">
      <c r="B29821" s="74"/>
    </row>
    <row r="29822" spans="2:2" x14ac:dyDescent="0.25">
      <c r="B29822" s="74"/>
    </row>
    <row r="29823" spans="2:2" x14ac:dyDescent="0.25">
      <c r="B29823" s="74"/>
    </row>
    <row r="29824" spans="2:2" x14ac:dyDescent="0.25">
      <c r="B29824" s="74"/>
    </row>
    <row r="29825" spans="2:2" x14ac:dyDescent="0.25">
      <c r="B29825" s="74"/>
    </row>
    <row r="29826" spans="2:2" x14ac:dyDescent="0.25">
      <c r="B29826" s="74"/>
    </row>
    <row r="29827" spans="2:2" x14ac:dyDescent="0.25">
      <c r="B29827" s="74"/>
    </row>
    <row r="29828" spans="2:2" x14ac:dyDescent="0.25">
      <c r="B29828" s="74"/>
    </row>
    <row r="29829" spans="2:2" x14ac:dyDescent="0.25">
      <c r="B29829" s="74"/>
    </row>
    <row r="29830" spans="2:2" x14ac:dyDescent="0.25">
      <c r="B29830" s="74"/>
    </row>
    <row r="29831" spans="2:2" x14ac:dyDescent="0.25">
      <c r="B29831" s="74"/>
    </row>
    <row r="29832" spans="2:2" x14ac:dyDescent="0.25">
      <c r="B29832" s="74"/>
    </row>
    <row r="29833" spans="2:2" x14ac:dyDescent="0.25">
      <c r="B29833" s="74"/>
    </row>
    <row r="29834" spans="2:2" x14ac:dyDescent="0.25">
      <c r="B29834" s="74"/>
    </row>
    <row r="29835" spans="2:2" x14ac:dyDescent="0.25">
      <c r="B29835" s="74"/>
    </row>
    <row r="29836" spans="2:2" x14ac:dyDescent="0.25">
      <c r="B29836" s="74"/>
    </row>
    <row r="29837" spans="2:2" x14ac:dyDescent="0.25">
      <c r="B29837" s="74"/>
    </row>
    <row r="29838" spans="2:2" x14ac:dyDescent="0.25">
      <c r="B29838" s="74"/>
    </row>
    <row r="29839" spans="2:2" x14ac:dyDescent="0.25">
      <c r="B29839" s="74"/>
    </row>
    <row r="29840" spans="2:2" x14ac:dyDescent="0.25">
      <c r="B29840" s="74"/>
    </row>
    <row r="29841" spans="2:2" x14ac:dyDescent="0.25">
      <c r="B29841" s="74"/>
    </row>
    <row r="29842" spans="2:2" x14ac:dyDescent="0.25">
      <c r="B29842" s="74"/>
    </row>
    <row r="29843" spans="2:2" x14ac:dyDescent="0.25">
      <c r="B29843" s="74"/>
    </row>
    <row r="29844" spans="2:2" x14ac:dyDescent="0.25">
      <c r="B29844" s="74"/>
    </row>
    <row r="29845" spans="2:2" x14ac:dyDescent="0.25">
      <c r="B29845" s="74"/>
    </row>
    <row r="29846" spans="2:2" x14ac:dyDescent="0.25">
      <c r="B29846" s="74"/>
    </row>
    <row r="29847" spans="2:2" x14ac:dyDescent="0.25">
      <c r="B29847" s="74"/>
    </row>
    <row r="29848" spans="2:2" x14ac:dyDescent="0.25">
      <c r="B29848" s="74"/>
    </row>
    <row r="29849" spans="2:2" x14ac:dyDescent="0.25">
      <c r="B29849" s="74"/>
    </row>
    <row r="29850" spans="2:2" x14ac:dyDescent="0.25">
      <c r="B29850" s="74"/>
    </row>
    <row r="29851" spans="2:2" x14ac:dyDescent="0.25">
      <c r="B29851" s="74"/>
    </row>
    <row r="29852" spans="2:2" x14ac:dyDescent="0.25">
      <c r="B29852" s="74"/>
    </row>
    <row r="29853" spans="2:2" x14ac:dyDescent="0.25">
      <c r="B29853" s="74"/>
    </row>
    <row r="29854" spans="2:2" x14ac:dyDescent="0.25">
      <c r="B29854" s="74"/>
    </row>
    <row r="29855" spans="2:2" x14ac:dyDescent="0.25">
      <c r="B29855" s="74"/>
    </row>
    <row r="29856" spans="2:2" x14ac:dyDescent="0.25">
      <c r="B29856" s="74"/>
    </row>
    <row r="29857" spans="2:2" x14ac:dyDescent="0.25">
      <c r="B29857" s="74"/>
    </row>
    <row r="29858" spans="2:2" x14ac:dyDescent="0.25">
      <c r="B29858" s="74"/>
    </row>
    <row r="29859" spans="2:2" x14ac:dyDescent="0.25">
      <c r="B29859" s="74"/>
    </row>
    <row r="29860" spans="2:2" x14ac:dyDescent="0.25">
      <c r="B29860" s="74"/>
    </row>
    <row r="29861" spans="2:2" x14ac:dyDescent="0.25">
      <c r="B29861" s="74"/>
    </row>
    <row r="29862" spans="2:2" x14ac:dyDescent="0.25">
      <c r="B29862" s="74"/>
    </row>
    <row r="29863" spans="2:2" x14ac:dyDescent="0.25">
      <c r="B29863" s="74"/>
    </row>
    <row r="29864" spans="2:2" x14ac:dyDescent="0.25">
      <c r="B29864" s="74"/>
    </row>
    <row r="29865" spans="2:2" x14ac:dyDescent="0.25">
      <c r="B29865" s="74"/>
    </row>
    <row r="29866" spans="2:2" x14ac:dyDescent="0.25">
      <c r="B29866" s="74"/>
    </row>
    <row r="29867" spans="2:2" x14ac:dyDescent="0.25">
      <c r="B29867" s="74"/>
    </row>
    <row r="29868" spans="2:2" x14ac:dyDescent="0.25">
      <c r="B29868" s="74"/>
    </row>
    <row r="29869" spans="2:2" x14ac:dyDescent="0.25">
      <c r="B29869" s="74"/>
    </row>
    <row r="29870" spans="2:2" x14ac:dyDescent="0.25">
      <c r="B29870" s="74"/>
    </row>
    <row r="29871" spans="2:2" x14ac:dyDescent="0.25">
      <c r="B29871" s="74"/>
    </row>
    <row r="29872" spans="2:2" x14ac:dyDescent="0.25">
      <c r="B29872" s="74"/>
    </row>
    <row r="29873" spans="2:2" x14ac:dyDescent="0.25">
      <c r="B29873" s="74"/>
    </row>
    <row r="29874" spans="2:2" x14ac:dyDescent="0.25">
      <c r="B29874" s="74"/>
    </row>
    <row r="29875" spans="2:2" x14ac:dyDescent="0.25">
      <c r="B29875" s="74"/>
    </row>
    <row r="29876" spans="2:2" x14ac:dyDescent="0.25">
      <c r="B29876" s="74"/>
    </row>
    <row r="29877" spans="2:2" x14ac:dyDescent="0.25">
      <c r="B29877" s="74"/>
    </row>
    <row r="29878" spans="2:2" x14ac:dyDescent="0.25">
      <c r="B29878" s="74"/>
    </row>
    <row r="29879" spans="2:2" x14ac:dyDescent="0.25">
      <c r="B29879" s="74"/>
    </row>
    <row r="29880" spans="2:2" x14ac:dyDescent="0.25">
      <c r="B29880" s="74"/>
    </row>
    <row r="29881" spans="2:2" x14ac:dyDescent="0.25">
      <c r="B29881" s="74"/>
    </row>
    <row r="29882" spans="2:2" x14ac:dyDescent="0.25">
      <c r="B29882" s="74"/>
    </row>
    <row r="29883" spans="2:2" x14ac:dyDescent="0.25">
      <c r="B29883" s="74"/>
    </row>
    <row r="29884" spans="2:2" x14ac:dyDescent="0.25">
      <c r="B29884" s="74"/>
    </row>
    <row r="29885" spans="2:2" x14ac:dyDescent="0.25">
      <c r="B29885" s="74"/>
    </row>
    <row r="29886" spans="2:2" x14ac:dyDescent="0.25">
      <c r="B29886" s="74"/>
    </row>
    <row r="29887" spans="2:2" x14ac:dyDescent="0.25">
      <c r="B29887" s="74"/>
    </row>
    <row r="29888" spans="2:2" x14ac:dyDescent="0.25">
      <c r="B29888" s="74"/>
    </row>
    <row r="29889" spans="2:2" x14ac:dyDescent="0.25">
      <c r="B29889" s="74"/>
    </row>
    <row r="29890" spans="2:2" x14ac:dyDescent="0.25">
      <c r="B29890" s="74"/>
    </row>
    <row r="29891" spans="2:2" x14ac:dyDescent="0.25">
      <c r="B29891" s="74"/>
    </row>
    <row r="29892" spans="2:2" x14ac:dyDescent="0.25">
      <c r="B29892" s="74"/>
    </row>
    <row r="29893" spans="2:2" x14ac:dyDescent="0.25">
      <c r="B29893" s="74"/>
    </row>
    <row r="29894" spans="2:2" x14ac:dyDescent="0.25">
      <c r="B29894" s="74"/>
    </row>
    <row r="29895" spans="2:2" x14ac:dyDescent="0.25">
      <c r="B29895" s="74"/>
    </row>
    <row r="29896" spans="2:2" x14ac:dyDescent="0.25">
      <c r="B29896" s="74"/>
    </row>
    <row r="29897" spans="2:2" x14ac:dyDescent="0.25">
      <c r="B29897" s="74"/>
    </row>
    <row r="29898" spans="2:2" x14ac:dyDescent="0.25">
      <c r="B29898" s="74"/>
    </row>
    <row r="29899" spans="2:2" x14ac:dyDescent="0.25">
      <c r="B29899" s="74"/>
    </row>
    <row r="29900" spans="2:2" x14ac:dyDescent="0.25">
      <c r="B29900" s="74"/>
    </row>
    <row r="29901" spans="2:2" x14ac:dyDescent="0.25">
      <c r="B29901" s="74"/>
    </row>
    <row r="29902" spans="2:2" x14ac:dyDescent="0.25">
      <c r="B29902" s="74"/>
    </row>
    <row r="29903" spans="2:2" x14ac:dyDescent="0.25">
      <c r="B29903" s="74"/>
    </row>
    <row r="29904" spans="2:2" x14ac:dyDescent="0.25">
      <c r="B29904" s="74"/>
    </row>
    <row r="29905" spans="2:2" x14ac:dyDescent="0.25">
      <c r="B29905" s="74"/>
    </row>
    <row r="29906" spans="2:2" x14ac:dyDescent="0.25">
      <c r="B29906" s="74"/>
    </row>
    <row r="29907" spans="2:2" x14ac:dyDescent="0.25">
      <c r="B29907" s="74"/>
    </row>
    <row r="29908" spans="2:2" x14ac:dyDescent="0.25">
      <c r="B29908" s="74"/>
    </row>
    <row r="29909" spans="2:2" x14ac:dyDescent="0.25">
      <c r="B29909" s="74"/>
    </row>
    <row r="29910" spans="2:2" x14ac:dyDescent="0.25">
      <c r="B29910" s="74"/>
    </row>
    <row r="29911" spans="2:2" x14ac:dyDescent="0.25">
      <c r="B29911" s="74"/>
    </row>
    <row r="29912" spans="2:2" x14ac:dyDescent="0.25">
      <c r="B29912" s="74"/>
    </row>
    <row r="29913" spans="2:2" x14ac:dyDescent="0.25">
      <c r="B29913" s="74"/>
    </row>
    <row r="29914" spans="2:2" x14ac:dyDescent="0.25">
      <c r="B29914" s="74"/>
    </row>
    <row r="29915" spans="2:2" x14ac:dyDescent="0.25">
      <c r="B29915" s="74"/>
    </row>
    <row r="29916" spans="2:2" x14ac:dyDescent="0.25">
      <c r="B29916" s="74"/>
    </row>
    <row r="29917" spans="2:2" x14ac:dyDescent="0.25">
      <c r="B29917" s="74"/>
    </row>
    <row r="29918" spans="2:2" x14ac:dyDescent="0.25">
      <c r="B29918" s="74"/>
    </row>
    <row r="29919" spans="2:2" x14ac:dyDescent="0.25">
      <c r="B29919" s="74"/>
    </row>
    <row r="29920" spans="2:2" x14ac:dyDescent="0.25">
      <c r="B29920" s="74"/>
    </row>
    <row r="29921" spans="2:2" x14ac:dyDescent="0.25">
      <c r="B29921" s="74"/>
    </row>
    <row r="29922" spans="2:2" x14ac:dyDescent="0.25">
      <c r="B29922" s="74"/>
    </row>
    <row r="29923" spans="2:2" x14ac:dyDescent="0.25">
      <c r="B29923" s="74"/>
    </row>
    <row r="29924" spans="2:2" x14ac:dyDescent="0.25">
      <c r="B29924" s="74"/>
    </row>
    <row r="29925" spans="2:2" x14ac:dyDescent="0.25">
      <c r="B29925" s="74"/>
    </row>
    <row r="29926" spans="2:2" x14ac:dyDescent="0.25">
      <c r="B29926" s="74"/>
    </row>
    <row r="29927" spans="2:2" x14ac:dyDescent="0.25">
      <c r="B29927" s="74"/>
    </row>
    <row r="29928" spans="2:2" x14ac:dyDescent="0.25">
      <c r="B29928" s="74"/>
    </row>
    <row r="29929" spans="2:2" x14ac:dyDescent="0.25">
      <c r="B29929" s="74"/>
    </row>
    <row r="29930" spans="2:2" x14ac:dyDescent="0.25">
      <c r="B29930" s="74"/>
    </row>
    <row r="29931" spans="2:2" x14ac:dyDescent="0.25">
      <c r="B29931" s="74"/>
    </row>
    <row r="29932" spans="2:2" x14ac:dyDescent="0.25">
      <c r="B29932" s="74"/>
    </row>
    <row r="29933" spans="2:2" x14ac:dyDescent="0.25">
      <c r="B29933" s="74"/>
    </row>
    <row r="29934" spans="2:2" x14ac:dyDescent="0.25">
      <c r="B29934" s="74"/>
    </row>
    <row r="29935" spans="2:2" x14ac:dyDescent="0.25">
      <c r="B29935" s="74"/>
    </row>
    <row r="29936" spans="2:2" x14ac:dyDescent="0.25">
      <c r="B29936" s="74"/>
    </row>
    <row r="29937" spans="2:2" x14ac:dyDescent="0.25">
      <c r="B29937" s="74"/>
    </row>
    <row r="29938" spans="2:2" x14ac:dyDescent="0.25">
      <c r="B29938" s="74"/>
    </row>
    <row r="29939" spans="2:2" x14ac:dyDescent="0.25">
      <c r="B29939" s="74"/>
    </row>
    <row r="29940" spans="2:2" x14ac:dyDescent="0.25">
      <c r="B29940" s="74"/>
    </row>
    <row r="29941" spans="2:2" x14ac:dyDescent="0.25">
      <c r="B29941" s="74"/>
    </row>
    <row r="29942" spans="2:2" x14ac:dyDescent="0.25">
      <c r="B29942" s="74"/>
    </row>
    <row r="29943" spans="2:2" x14ac:dyDescent="0.25">
      <c r="B29943" s="74"/>
    </row>
    <row r="29944" spans="2:2" x14ac:dyDescent="0.25">
      <c r="B29944" s="74"/>
    </row>
    <row r="29945" spans="2:2" x14ac:dyDescent="0.25">
      <c r="B29945" s="74"/>
    </row>
    <row r="29946" spans="2:2" x14ac:dyDescent="0.25">
      <c r="B29946" s="74"/>
    </row>
    <row r="29947" spans="2:2" x14ac:dyDescent="0.25">
      <c r="B29947" s="74"/>
    </row>
    <row r="29948" spans="2:2" x14ac:dyDescent="0.25">
      <c r="B29948" s="74"/>
    </row>
    <row r="29949" spans="2:2" x14ac:dyDescent="0.25">
      <c r="B29949" s="74"/>
    </row>
    <row r="29950" spans="2:2" x14ac:dyDescent="0.25">
      <c r="B29950" s="74"/>
    </row>
    <row r="29951" spans="2:2" x14ac:dyDescent="0.25">
      <c r="B29951" s="74"/>
    </row>
    <row r="29952" spans="2:2" x14ac:dyDescent="0.25">
      <c r="B29952" s="74"/>
    </row>
    <row r="29953" spans="2:2" x14ac:dyDescent="0.25">
      <c r="B29953" s="74"/>
    </row>
    <row r="29954" spans="2:2" x14ac:dyDescent="0.25">
      <c r="B29954" s="74"/>
    </row>
    <row r="29955" spans="2:2" x14ac:dyDescent="0.25">
      <c r="B29955" s="74"/>
    </row>
    <row r="29956" spans="2:2" x14ac:dyDescent="0.25">
      <c r="B29956" s="74"/>
    </row>
    <row r="29957" spans="2:2" x14ac:dyDescent="0.25">
      <c r="B29957" s="74"/>
    </row>
    <row r="29958" spans="2:2" x14ac:dyDescent="0.25">
      <c r="B29958" s="74"/>
    </row>
    <row r="29959" spans="2:2" x14ac:dyDescent="0.25">
      <c r="B29959" s="74"/>
    </row>
    <row r="29960" spans="2:2" x14ac:dyDescent="0.25">
      <c r="B29960" s="74"/>
    </row>
    <row r="29961" spans="2:2" x14ac:dyDescent="0.25">
      <c r="B29961" s="74"/>
    </row>
    <row r="29962" spans="2:2" x14ac:dyDescent="0.25">
      <c r="B29962" s="74"/>
    </row>
    <row r="29963" spans="2:2" x14ac:dyDescent="0.25">
      <c r="B29963" s="74"/>
    </row>
    <row r="29964" spans="2:2" x14ac:dyDescent="0.25">
      <c r="B29964" s="74"/>
    </row>
    <row r="29965" spans="2:2" x14ac:dyDescent="0.25">
      <c r="B29965" s="74"/>
    </row>
    <row r="29966" spans="2:2" x14ac:dyDescent="0.25">
      <c r="B29966" s="74"/>
    </row>
    <row r="29967" spans="2:2" x14ac:dyDescent="0.25">
      <c r="B29967" s="74"/>
    </row>
    <row r="29968" spans="2:2" x14ac:dyDescent="0.25">
      <c r="B29968" s="74"/>
    </row>
    <row r="29969" spans="2:2" x14ac:dyDescent="0.25">
      <c r="B29969" s="74"/>
    </row>
    <row r="29970" spans="2:2" x14ac:dyDescent="0.25">
      <c r="B29970" s="74"/>
    </row>
    <row r="29971" spans="2:2" x14ac:dyDescent="0.25">
      <c r="B29971" s="74"/>
    </row>
    <row r="29972" spans="2:2" x14ac:dyDescent="0.25">
      <c r="B29972" s="74"/>
    </row>
    <row r="29973" spans="2:2" x14ac:dyDescent="0.25">
      <c r="B29973" s="74"/>
    </row>
    <row r="29974" spans="2:2" x14ac:dyDescent="0.25">
      <c r="B29974" s="74"/>
    </row>
    <row r="29975" spans="2:2" x14ac:dyDescent="0.25">
      <c r="B29975" s="74"/>
    </row>
    <row r="29976" spans="2:2" x14ac:dyDescent="0.25">
      <c r="B29976" s="74"/>
    </row>
    <row r="29977" spans="2:2" x14ac:dyDescent="0.25">
      <c r="B29977" s="74"/>
    </row>
    <row r="29978" spans="2:2" x14ac:dyDescent="0.25">
      <c r="B29978" s="74"/>
    </row>
    <row r="29979" spans="2:2" x14ac:dyDescent="0.25">
      <c r="B29979" s="74"/>
    </row>
    <row r="29980" spans="2:2" x14ac:dyDescent="0.25">
      <c r="B29980" s="74"/>
    </row>
    <row r="29981" spans="2:2" x14ac:dyDescent="0.25">
      <c r="B29981" s="74"/>
    </row>
    <row r="29982" spans="2:2" x14ac:dyDescent="0.25">
      <c r="B29982" s="74"/>
    </row>
    <row r="29983" spans="2:2" x14ac:dyDescent="0.25">
      <c r="B29983" s="74"/>
    </row>
    <row r="29984" spans="2:2" x14ac:dyDescent="0.25">
      <c r="B29984" s="74"/>
    </row>
    <row r="29985" spans="2:2" x14ac:dyDescent="0.25">
      <c r="B29985" s="74"/>
    </row>
    <row r="29986" spans="2:2" x14ac:dyDescent="0.25">
      <c r="B29986" s="74"/>
    </row>
    <row r="29987" spans="2:2" x14ac:dyDescent="0.25">
      <c r="B29987" s="74"/>
    </row>
    <row r="29988" spans="2:2" x14ac:dyDescent="0.25">
      <c r="B29988" s="74"/>
    </row>
    <row r="29989" spans="2:2" x14ac:dyDescent="0.25">
      <c r="B29989" s="74"/>
    </row>
    <row r="29990" spans="2:2" x14ac:dyDescent="0.25">
      <c r="B29990" s="74"/>
    </row>
    <row r="29991" spans="2:2" x14ac:dyDescent="0.25">
      <c r="B29991" s="74"/>
    </row>
    <row r="29992" spans="2:2" x14ac:dyDescent="0.25">
      <c r="B29992" s="74"/>
    </row>
    <row r="29993" spans="2:2" x14ac:dyDescent="0.25">
      <c r="B29993" s="74"/>
    </row>
    <row r="29994" spans="2:2" x14ac:dyDescent="0.25">
      <c r="B29994" s="74"/>
    </row>
    <row r="29995" spans="2:2" x14ac:dyDescent="0.25">
      <c r="B29995" s="74"/>
    </row>
    <row r="29996" spans="2:2" x14ac:dyDescent="0.25">
      <c r="B29996" s="74"/>
    </row>
    <row r="29997" spans="2:2" x14ac:dyDescent="0.25">
      <c r="B29997" s="74"/>
    </row>
    <row r="29998" spans="2:2" x14ac:dyDescent="0.25">
      <c r="B29998" s="74"/>
    </row>
    <row r="29999" spans="2:2" x14ac:dyDescent="0.25">
      <c r="B29999" s="74"/>
    </row>
    <row r="30000" spans="2:2" x14ac:dyDescent="0.25">
      <c r="B30000" s="74"/>
    </row>
    <row r="30001" spans="2:2" x14ac:dyDescent="0.25">
      <c r="B30001" s="74"/>
    </row>
    <row r="30002" spans="2:2" x14ac:dyDescent="0.25">
      <c r="B30002" s="74"/>
    </row>
    <row r="30003" spans="2:2" x14ac:dyDescent="0.25">
      <c r="B30003" s="74"/>
    </row>
    <row r="30004" spans="2:2" x14ac:dyDescent="0.25">
      <c r="B30004" s="74"/>
    </row>
    <row r="30005" spans="2:2" x14ac:dyDescent="0.25">
      <c r="B30005" s="74"/>
    </row>
    <row r="30006" spans="2:2" x14ac:dyDescent="0.25">
      <c r="B30006" s="74"/>
    </row>
    <row r="30007" spans="2:2" x14ac:dyDescent="0.25">
      <c r="B30007" s="74"/>
    </row>
    <row r="30008" spans="2:2" x14ac:dyDescent="0.25">
      <c r="B30008" s="74"/>
    </row>
    <row r="30009" spans="2:2" x14ac:dyDescent="0.25">
      <c r="B30009" s="74"/>
    </row>
    <row r="30010" spans="2:2" x14ac:dyDescent="0.25">
      <c r="B30010" s="74"/>
    </row>
    <row r="30011" spans="2:2" x14ac:dyDescent="0.25">
      <c r="B30011" s="74"/>
    </row>
    <row r="30012" spans="2:2" x14ac:dyDescent="0.25">
      <c r="B30012" s="74"/>
    </row>
    <row r="30013" spans="2:2" x14ac:dyDescent="0.25">
      <c r="B30013" s="74"/>
    </row>
    <row r="30014" spans="2:2" x14ac:dyDescent="0.25">
      <c r="B30014" s="74"/>
    </row>
    <row r="30015" spans="2:2" x14ac:dyDescent="0.25">
      <c r="B30015" s="74"/>
    </row>
    <row r="30016" spans="2:2" x14ac:dyDescent="0.25">
      <c r="B30016" s="74"/>
    </row>
    <row r="30017" spans="2:2" x14ac:dyDescent="0.25">
      <c r="B30017" s="74"/>
    </row>
    <row r="30018" spans="2:2" x14ac:dyDescent="0.25">
      <c r="B30018" s="74"/>
    </row>
    <row r="30019" spans="2:2" x14ac:dyDescent="0.25">
      <c r="B30019" s="74"/>
    </row>
    <row r="30020" spans="2:2" x14ac:dyDescent="0.25">
      <c r="B30020" s="74"/>
    </row>
    <row r="30021" spans="2:2" x14ac:dyDescent="0.25">
      <c r="B30021" s="74"/>
    </row>
    <row r="30022" spans="2:2" x14ac:dyDescent="0.25">
      <c r="B30022" s="74"/>
    </row>
    <row r="30023" spans="2:2" x14ac:dyDescent="0.25">
      <c r="B30023" s="74"/>
    </row>
    <row r="30024" spans="2:2" x14ac:dyDescent="0.25">
      <c r="B30024" s="74"/>
    </row>
    <row r="30025" spans="2:2" x14ac:dyDescent="0.25">
      <c r="B30025" s="74"/>
    </row>
    <row r="30026" spans="2:2" x14ac:dyDescent="0.25">
      <c r="B30026" s="74"/>
    </row>
    <row r="30027" spans="2:2" x14ac:dyDescent="0.25">
      <c r="B30027" s="74"/>
    </row>
    <row r="30028" spans="2:2" x14ac:dyDescent="0.25">
      <c r="B30028" s="74"/>
    </row>
    <row r="30029" spans="2:2" x14ac:dyDescent="0.25">
      <c r="B30029" s="74"/>
    </row>
    <row r="30030" spans="2:2" x14ac:dyDescent="0.25">
      <c r="B30030" s="74"/>
    </row>
    <row r="30031" spans="2:2" x14ac:dyDescent="0.25">
      <c r="B30031" s="74"/>
    </row>
    <row r="30032" spans="2:2" x14ac:dyDescent="0.25">
      <c r="B30032" s="74"/>
    </row>
    <row r="30033" spans="2:2" x14ac:dyDescent="0.25">
      <c r="B30033" s="74"/>
    </row>
    <row r="30034" spans="2:2" x14ac:dyDescent="0.25">
      <c r="B30034" s="74"/>
    </row>
    <row r="30035" spans="2:2" x14ac:dyDescent="0.25">
      <c r="B30035" s="74"/>
    </row>
    <row r="30036" spans="2:2" x14ac:dyDescent="0.25">
      <c r="B30036" s="74"/>
    </row>
    <row r="30037" spans="2:2" x14ac:dyDescent="0.25">
      <c r="B30037" s="74"/>
    </row>
    <row r="30038" spans="2:2" x14ac:dyDescent="0.25">
      <c r="B30038" s="74"/>
    </row>
    <row r="30039" spans="2:2" x14ac:dyDescent="0.25">
      <c r="B30039" s="74"/>
    </row>
    <row r="30040" spans="2:2" x14ac:dyDescent="0.25">
      <c r="B30040" s="74"/>
    </row>
    <row r="30041" spans="2:2" x14ac:dyDescent="0.25">
      <c r="B30041" s="74"/>
    </row>
    <row r="30042" spans="2:2" x14ac:dyDescent="0.25">
      <c r="B30042" s="74"/>
    </row>
    <row r="30043" spans="2:2" x14ac:dyDescent="0.25">
      <c r="B30043" s="74"/>
    </row>
    <row r="30044" spans="2:2" x14ac:dyDescent="0.25">
      <c r="B30044" s="74"/>
    </row>
    <row r="30045" spans="2:2" x14ac:dyDescent="0.25">
      <c r="B30045" s="74"/>
    </row>
    <row r="30046" spans="2:2" x14ac:dyDescent="0.25">
      <c r="B30046" s="74"/>
    </row>
    <row r="30047" spans="2:2" x14ac:dyDescent="0.25">
      <c r="B30047" s="74"/>
    </row>
    <row r="30048" spans="2:2" x14ac:dyDescent="0.25">
      <c r="B30048" s="74"/>
    </row>
    <row r="30049" spans="2:2" x14ac:dyDescent="0.25">
      <c r="B30049" s="74"/>
    </row>
    <row r="30050" spans="2:2" x14ac:dyDescent="0.25">
      <c r="B30050" s="74"/>
    </row>
    <row r="30051" spans="2:2" x14ac:dyDescent="0.25">
      <c r="B30051" s="74"/>
    </row>
    <row r="30052" spans="2:2" x14ac:dyDescent="0.25">
      <c r="B30052" s="74"/>
    </row>
    <row r="30053" spans="2:2" x14ac:dyDescent="0.25">
      <c r="B30053" s="74"/>
    </row>
    <row r="30054" spans="2:2" x14ac:dyDescent="0.25">
      <c r="B30054" s="74"/>
    </row>
    <row r="30055" spans="2:2" x14ac:dyDescent="0.25">
      <c r="B30055" s="74"/>
    </row>
    <row r="30056" spans="2:2" x14ac:dyDescent="0.25">
      <c r="B30056" s="74"/>
    </row>
    <row r="30057" spans="2:2" x14ac:dyDescent="0.25">
      <c r="B30057" s="74"/>
    </row>
    <row r="30058" spans="2:2" x14ac:dyDescent="0.25">
      <c r="B30058" s="74"/>
    </row>
    <row r="30059" spans="2:2" x14ac:dyDescent="0.25">
      <c r="B30059" s="74"/>
    </row>
    <row r="30060" spans="2:2" x14ac:dyDescent="0.25">
      <c r="B30060" s="74"/>
    </row>
    <row r="30061" spans="2:2" x14ac:dyDescent="0.25">
      <c r="B30061" s="74"/>
    </row>
    <row r="30062" spans="2:2" x14ac:dyDescent="0.25">
      <c r="B30062" s="74"/>
    </row>
    <row r="30063" spans="2:2" x14ac:dyDescent="0.25">
      <c r="B30063" s="74"/>
    </row>
    <row r="30064" spans="2:2" x14ac:dyDescent="0.25">
      <c r="B30064" s="74"/>
    </row>
    <row r="30065" spans="2:2" x14ac:dyDescent="0.25">
      <c r="B30065" s="74"/>
    </row>
    <row r="30066" spans="2:2" x14ac:dyDescent="0.25">
      <c r="B30066" s="74"/>
    </row>
    <row r="30067" spans="2:2" x14ac:dyDescent="0.25">
      <c r="B30067" s="74"/>
    </row>
    <row r="30068" spans="2:2" x14ac:dyDescent="0.25">
      <c r="B30068" s="74"/>
    </row>
    <row r="30069" spans="2:2" x14ac:dyDescent="0.25">
      <c r="B30069" s="74"/>
    </row>
    <row r="30070" spans="2:2" x14ac:dyDescent="0.25">
      <c r="B30070" s="74"/>
    </row>
    <row r="30071" spans="2:2" x14ac:dyDescent="0.25">
      <c r="B30071" s="74"/>
    </row>
    <row r="30072" spans="2:2" x14ac:dyDescent="0.25">
      <c r="B30072" s="74"/>
    </row>
    <row r="30073" spans="2:2" x14ac:dyDescent="0.25">
      <c r="B30073" s="74"/>
    </row>
    <row r="30074" spans="2:2" x14ac:dyDescent="0.25">
      <c r="B30074" s="74"/>
    </row>
    <row r="30075" spans="2:2" x14ac:dyDescent="0.25">
      <c r="B30075" s="74"/>
    </row>
    <row r="30076" spans="2:2" x14ac:dyDescent="0.25">
      <c r="B30076" s="74"/>
    </row>
    <row r="30077" spans="2:2" x14ac:dyDescent="0.25">
      <c r="B30077" s="74"/>
    </row>
    <row r="30078" spans="2:2" x14ac:dyDescent="0.25">
      <c r="B30078" s="74"/>
    </row>
    <row r="30079" spans="2:2" x14ac:dyDescent="0.25">
      <c r="B30079" s="74"/>
    </row>
    <row r="30080" spans="2:2" x14ac:dyDescent="0.25">
      <c r="B30080" s="74"/>
    </row>
    <row r="30081" spans="2:2" x14ac:dyDescent="0.25">
      <c r="B30081" s="74"/>
    </row>
    <row r="30082" spans="2:2" x14ac:dyDescent="0.25">
      <c r="B30082" s="74"/>
    </row>
    <row r="30083" spans="2:2" x14ac:dyDescent="0.25">
      <c r="B30083" s="74"/>
    </row>
    <row r="30084" spans="2:2" x14ac:dyDescent="0.25">
      <c r="B30084" s="74"/>
    </row>
    <row r="30085" spans="2:2" x14ac:dyDescent="0.25">
      <c r="B30085" s="74"/>
    </row>
    <row r="30086" spans="2:2" x14ac:dyDescent="0.25">
      <c r="B30086" s="74"/>
    </row>
    <row r="30087" spans="2:2" x14ac:dyDescent="0.25">
      <c r="B30087" s="74"/>
    </row>
    <row r="30088" spans="2:2" x14ac:dyDescent="0.25">
      <c r="B30088" s="74"/>
    </row>
    <row r="30089" spans="2:2" x14ac:dyDescent="0.25">
      <c r="B30089" s="74"/>
    </row>
    <row r="30090" spans="2:2" x14ac:dyDescent="0.25">
      <c r="B30090" s="74"/>
    </row>
    <row r="30091" spans="2:2" x14ac:dyDescent="0.25">
      <c r="B30091" s="74"/>
    </row>
    <row r="30092" spans="2:2" x14ac:dyDescent="0.25">
      <c r="B30092" s="74"/>
    </row>
    <row r="30093" spans="2:2" x14ac:dyDescent="0.25">
      <c r="B30093" s="74"/>
    </row>
    <row r="30094" spans="2:2" x14ac:dyDescent="0.25">
      <c r="B30094" s="74"/>
    </row>
    <row r="30095" spans="2:2" x14ac:dyDescent="0.25">
      <c r="B30095" s="74"/>
    </row>
    <row r="30096" spans="2:2" x14ac:dyDescent="0.25">
      <c r="B30096" s="74"/>
    </row>
    <row r="30097" spans="2:2" x14ac:dyDescent="0.25">
      <c r="B30097" s="74"/>
    </row>
    <row r="30098" spans="2:2" x14ac:dyDescent="0.25">
      <c r="B30098" s="74"/>
    </row>
    <row r="30099" spans="2:2" x14ac:dyDescent="0.25">
      <c r="B30099" s="74"/>
    </row>
    <row r="30100" spans="2:2" x14ac:dyDescent="0.25">
      <c r="B30100" s="74"/>
    </row>
    <row r="30101" spans="2:2" x14ac:dyDescent="0.25">
      <c r="B30101" s="74"/>
    </row>
    <row r="30102" spans="2:2" x14ac:dyDescent="0.25">
      <c r="B30102" s="74"/>
    </row>
    <row r="30103" spans="2:2" x14ac:dyDescent="0.25">
      <c r="B30103" s="74"/>
    </row>
    <row r="30104" spans="2:2" x14ac:dyDescent="0.25">
      <c r="B30104" s="74"/>
    </row>
    <row r="30105" spans="2:2" x14ac:dyDescent="0.25">
      <c r="B30105" s="74"/>
    </row>
    <row r="30106" spans="2:2" x14ac:dyDescent="0.25">
      <c r="B30106" s="74"/>
    </row>
    <row r="30107" spans="2:2" x14ac:dyDescent="0.25">
      <c r="B30107" s="74"/>
    </row>
    <row r="30108" spans="2:2" x14ac:dyDescent="0.25">
      <c r="B30108" s="74"/>
    </row>
    <row r="30109" spans="2:2" x14ac:dyDescent="0.25">
      <c r="B30109" s="74"/>
    </row>
    <row r="30110" spans="2:2" x14ac:dyDescent="0.25">
      <c r="B30110" s="74"/>
    </row>
    <row r="30111" spans="2:2" x14ac:dyDescent="0.25">
      <c r="B30111" s="74"/>
    </row>
    <row r="30112" spans="2:2" x14ac:dyDescent="0.25">
      <c r="B30112" s="74"/>
    </row>
    <row r="30113" spans="2:2" x14ac:dyDescent="0.25">
      <c r="B30113" s="74"/>
    </row>
    <row r="30114" spans="2:2" x14ac:dyDescent="0.25">
      <c r="B30114" s="74"/>
    </row>
    <row r="30115" spans="2:2" x14ac:dyDescent="0.25">
      <c r="B30115" s="74"/>
    </row>
    <row r="30116" spans="2:2" x14ac:dyDescent="0.25">
      <c r="B30116" s="74"/>
    </row>
    <row r="30117" spans="2:2" x14ac:dyDescent="0.25">
      <c r="B30117" s="74"/>
    </row>
    <row r="30118" spans="2:2" x14ac:dyDescent="0.25">
      <c r="B30118" s="74"/>
    </row>
    <row r="30119" spans="2:2" x14ac:dyDescent="0.25">
      <c r="B30119" s="74"/>
    </row>
    <row r="30120" spans="2:2" x14ac:dyDescent="0.25">
      <c r="B30120" s="74"/>
    </row>
    <row r="30121" spans="2:2" x14ac:dyDescent="0.25">
      <c r="B30121" s="74"/>
    </row>
    <row r="30122" spans="2:2" x14ac:dyDescent="0.25">
      <c r="B30122" s="74"/>
    </row>
    <row r="30123" spans="2:2" x14ac:dyDescent="0.25">
      <c r="B30123" s="74"/>
    </row>
    <row r="30124" spans="2:2" x14ac:dyDescent="0.25">
      <c r="B30124" s="74"/>
    </row>
    <row r="30125" spans="2:2" x14ac:dyDescent="0.25">
      <c r="B30125" s="74"/>
    </row>
    <row r="30126" spans="2:2" x14ac:dyDescent="0.25">
      <c r="B30126" s="74"/>
    </row>
    <row r="30127" spans="2:2" x14ac:dyDescent="0.25">
      <c r="B30127" s="74"/>
    </row>
    <row r="30128" spans="2:2" x14ac:dyDescent="0.25">
      <c r="B30128" s="74"/>
    </row>
    <row r="30129" spans="2:2" x14ac:dyDescent="0.25">
      <c r="B30129" s="74"/>
    </row>
    <row r="30130" spans="2:2" x14ac:dyDescent="0.25">
      <c r="B30130" s="74"/>
    </row>
    <row r="30131" spans="2:2" x14ac:dyDescent="0.25">
      <c r="B30131" s="74"/>
    </row>
    <row r="30132" spans="2:2" x14ac:dyDescent="0.25">
      <c r="B30132" s="74"/>
    </row>
    <row r="30133" spans="2:2" x14ac:dyDescent="0.25">
      <c r="B30133" s="74"/>
    </row>
    <row r="30134" spans="2:2" x14ac:dyDescent="0.25">
      <c r="B30134" s="74"/>
    </row>
    <row r="30135" spans="2:2" x14ac:dyDescent="0.25">
      <c r="B30135" s="74"/>
    </row>
    <row r="30136" spans="2:2" x14ac:dyDescent="0.25">
      <c r="B30136" s="74"/>
    </row>
    <row r="30137" spans="2:2" x14ac:dyDescent="0.25">
      <c r="B30137" s="74"/>
    </row>
    <row r="30138" spans="2:2" x14ac:dyDescent="0.25">
      <c r="B30138" s="74"/>
    </row>
    <row r="30139" spans="2:2" x14ac:dyDescent="0.25">
      <c r="B30139" s="74"/>
    </row>
    <row r="30140" spans="2:2" x14ac:dyDescent="0.25">
      <c r="B30140" s="74"/>
    </row>
    <row r="30141" spans="2:2" x14ac:dyDescent="0.25">
      <c r="B30141" s="74"/>
    </row>
    <row r="30142" spans="2:2" x14ac:dyDescent="0.25">
      <c r="B30142" s="74"/>
    </row>
    <row r="30143" spans="2:2" x14ac:dyDescent="0.25">
      <c r="B30143" s="74"/>
    </row>
    <row r="30144" spans="2:2" x14ac:dyDescent="0.25">
      <c r="B30144" s="74"/>
    </row>
    <row r="30145" spans="2:2" x14ac:dyDescent="0.25">
      <c r="B30145" s="74"/>
    </row>
    <row r="30146" spans="2:2" x14ac:dyDescent="0.25">
      <c r="B30146" s="74"/>
    </row>
    <row r="30147" spans="2:2" x14ac:dyDescent="0.25">
      <c r="B30147" s="74"/>
    </row>
    <row r="30148" spans="2:2" x14ac:dyDescent="0.25">
      <c r="B30148" s="74"/>
    </row>
    <row r="30149" spans="2:2" x14ac:dyDescent="0.25">
      <c r="B30149" s="74"/>
    </row>
    <row r="30150" spans="2:2" x14ac:dyDescent="0.25">
      <c r="B30150" s="74"/>
    </row>
    <row r="30151" spans="2:2" x14ac:dyDescent="0.25">
      <c r="B30151" s="74"/>
    </row>
    <row r="30152" spans="2:2" x14ac:dyDescent="0.25">
      <c r="B30152" s="74"/>
    </row>
    <row r="30153" spans="2:2" x14ac:dyDescent="0.25">
      <c r="B30153" s="74"/>
    </row>
    <row r="30154" spans="2:2" x14ac:dyDescent="0.25">
      <c r="B30154" s="74"/>
    </row>
    <row r="30155" spans="2:2" x14ac:dyDescent="0.25">
      <c r="B30155" s="74"/>
    </row>
    <row r="30156" spans="2:2" x14ac:dyDescent="0.25">
      <c r="B30156" s="74"/>
    </row>
    <row r="30157" spans="2:2" x14ac:dyDescent="0.25">
      <c r="B30157" s="74"/>
    </row>
    <row r="30158" spans="2:2" x14ac:dyDescent="0.25">
      <c r="B30158" s="74"/>
    </row>
    <row r="30159" spans="2:2" x14ac:dyDescent="0.25">
      <c r="B30159" s="74"/>
    </row>
    <row r="30160" spans="2:2" x14ac:dyDescent="0.25">
      <c r="B30160" s="74"/>
    </row>
    <row r="30161" spans="2:2" x14ac:dyDescent="0.25">
      <c r="B30161" s="74"/>
    </row>
    <row r="30162" spans="2:2" x14ac:dyDescent="0.25">
      <c r="B30162" s="74"/>
    </row>
    <row r="30163" spans="2:2" x14ac:dyDescent="0.25">
      <c r="B30163" s="74"/>
    </row>
    <row r="30164" spans="2:2" x14ac:dyDescent="0.25">
      <c r="B30164" s="74"/>
    </row>
    <row r="30165" spans="2:2" x14ac:dyDescent="0.25">
      <c r="B30165" s="74"/>
    </row>
    <row r="30166" spans="2:2" x14ac:dyDescent="0.25">
      <c r="B30166" s="74"/>
    </row>
    <row r="30167" spans="2:2" x14ac:dyDescent="0.25">
      <c r="B30167" s="74"/>
    </row>
    <row r="30168" spans="2:2" x14ac:dyDescent="0.25">
      <c r="B30168" s="74"/>
    </row>
    <row r="30169" spans="2:2" x14ac:dyDescent="0.25">
      <c r="B30169" s="74"/>
    </row>
    <row r="30170" spans="2:2" x14ac:dyDescent="0.25">
      <c r="B30170" s="74"/>
    </row>
    <row r="30171" spans="2:2" x14ac:dyDescent="0.25">
      <c r="B30171" s="74"/>
    </row>
    <row r="30172" spans="2:2" x14ac:dyDescent="0.25">
      <c r="B30172" s="74"/>
    </row>
    <row r="30173" spans="2:2" x14ac:dyDescent="0.25">
      <c r="B30173" s="74"/>
    </row>
    <row r="30174" spans="2:2" x14ac:dyDescent="0.25">
      <c r="B30174" s="74"/>
    </row>
    <row r="30175" spans="2:2" x14ac:dyDescent="0.25">
      <c r="B30175" s="74"/>
    </row>
    <row r="30176" spans="2:2" x14ac:dyDescent="0.25">
      <c r="B30176" s="74"/>
    </row>
    <row r="30177" spans="2:2" x14ac:dyDescent="0.25">
      <c r="B30177" s="74"/>
    </row>
    <row r="30178" spans="2:2" x14ac:dyDescent="0.25">
      <c r="B30178" s="74"/>
    </row>
    <row r="30179" spans="2:2" x14ac:dyDescent="0.25">
      <c r="B30179" s="74"/>
    </row>
    <row r="30180" spans="2:2" x14ac:dyDescent="0.25">
      <c r="B30180" s="74"/>
    </row>
    <row r="30181" spans="2:2" x14ac:dyDescent="0.25">
      <c r="B30181" s="74"/>
    </row>
    <row r="30182" spans="2:2" x14ac:dyDescent="0.25">
      <c r="B30182" s="74"/>
    </row>
    <row r="30183" spans="2:2" x14ac:dyDescent="0.25">
      <c r="B30183" s="74"/>
    </row>
    <row r="30184" spans="2:2" x14ac:dyDescent="0.25">
      <c r="B30184" s="74"/>
    </row>
    <row r="30185" spans="2:2" x14ac:dyDescent="0.25">
      <c r="B30185" s="74"/>
    </row>
    <row r="30186" spans="2:2" x14ac:dyDescent="0.25">
      <c r="B30186" s="74"/>
    </row>
    <row r="30187" spans="2:2" x14ac:dyDescent="0.25">
      <c r="B30187" s="74"/>
    </row>
    <row r="30188" spans="2:2" x14ac:dyDescent="0.25">
      <c r="B30188" s="74"/>
    </row>
    <row r="30189" spans="2:2" x14ac:dyDescent="0.25">
      <c r="B30189" s="74"/>
    </row>
    <row r="30190" spans="2:2" x14ac:dyDescent="0.25">
      <c r="B30190" s="74"/>
    </row>
    <row r="30191" spans="2:2" x14ac:dyDescent="0.25">
      <c r="B30191" s="74"/>
    </row>
    <row r="30192" spans="2:2" x14ac:dyDescent="0.25">
      <c r="B30192" s="74"/>
    </row>
    <row r="30193" spans="2:2" x14ac:dyDescent="0.25">
      <c r="B30193" s="74"/>
    </row>
    <row r="30194" spans="2:2" x14ac:dyDescent="0.25">
      <c r="B30194" s="74"/>
    </row>
    <row r="30195" spans="2:2" x14ac:dyDescent="0.25">
      <c r="B30195" s="74"/>
    </row>
    <row r="30196" spans="2:2" x14ac:dyDescent="0.25">
      <c r="B30196" s="74"/>
    </row>
    <row r="30197" spans="2:2" x14ac:dyDescent="0.25">
      <c r="B30197" s="74"/>
    </row>
    <row r="30198" spans="2:2" x14ac:dyDescent="0.25">
      <c r="B30198" s="74"/>
    </row>
    <row r="30199" spans="2:2" x14ac:dyDescent="0.25">
      <c r="B30199" s="74"/>
    </row>
    <row r="30200" spans="2:2" x14ac:dyDescent="0.25">
      <c r="B30200" s="74"/>
    </row>
    <row r="30201" spans="2:2" x14ac:dyDescent="0.25">
      <c r="B30201" s="74"/>
    </row>
    <row r="30202" spans="2:2" x14ac:dyDescent="0.25">
      <c r="B30202" s="74"/>
    </row>
    <row r="30203" spans="2:2" x14ac:dyDescent="0.25">
      <c r="B30203" s="74"/>
    </row>
    <row r="30204" spans="2:2" x14ac:dyDescent="0.25">
      <c r="B30204" s="74"/>
    </row>
    <row r="30205" spans="2:2" x14ac:dyDescent="0.25">
      <c r="B30205" s="74"/>
    </row>
    <row r="30206" spans="2:2" x14ac:dyDescent="0.25">
      <c r="B30206" s="74"/>
    </row>
    <row r="30207" spans="2:2" x14ac:dyDescent="0.25">
      <c r="B30207" s="74"/>
    </row>
    <row r="30208" spans="2:2" x14ac:dyDescent="0.25">
      <c r="B30208" s="74"/>
    </row>
    <row r="30209" spans="2:2" x14ac:dyDescent="0.25">
      <c r="B30209" s="74"/>
    </row>
    <row r="30210" spans="2:2" x14ac:dyDescent="0.25">
      <c r="B30210" s="74"/>
    </row>
    <row r="30211" spans="2:2" x14ac:dyDescent="0.25">
      <c r="B30211" s="74"/>
    </row>
    <row r="30212" spans="2:2" x14ac:dyDescent="0.25">
      <c r="B30212" s="74"/>
    </row>
    <row r="30213" spans="2:2" x14ac:dyDescent="0.25">
      <c r="B30213" s="74"/>
    </row>
    <row r="30214" spans="2:2" x14ac:dyDescent="0.25">
      <c r="B30214" s="74"/>
    </row>
    <row r="30215" spans="2:2" x14ac:dyDescent="0.25">
      <c r="B30215" s="74"/>
    </row>
    <row r="30216" spans="2:2" x14ac:dyDescent="0.25">
      <c r="B30216" s="74"/>
    </row>
    <row r="30217" spans="2:2" x14ac:dyDescent="0.25">
      <c r="B30217" s="74"/>
    </row>
    <row r="30218" spans="2:2" x14ac:dyDescent="0.25">
      <c r="B30218" s="74"/>
    </row>
    <row r="30219" spans="2:2" x14ac:dyDescent="0.25">
      <c r="B30219" s="74"/>
    </row>
    <row r="30220" spans="2:2" x14ac:dyDescent="0.25">
      <c r="B30220" s="74"/>
    </row>
    <row r="30221" spans="2:2" x14ac:dyDescent="0.25">
      <c r="B30221" s="74"/>
    </row>
    <row r="30222" spans="2:2" x14ac:dyDescent="0.25">
      <c r="B30222" s="74"/>
    </row>
    <row r="30223" spans="2:2" x14ac:dyDescent="0.25">
      <c r="B30223" s="74"/>
    </row>
    <row r="30224" spans="2:2" x14ac:dyDescent="0.25">
      <c r="B30224" s="74"/>
    </row>
    <row r="30225" spans="2:2" x14ac:dyDescent="0.25">
      <c r="B30225" s="74"/>
    </row>
    <row r="30226" spans="2:2" x14ac:dyDescent="0.25">
      <c r="B30226" s="74"/>
    </row>
    <row r="30227" spans="2:2" x14ac:dyDescent="0.25">
      <c r="B30227" s="74"/>
    </row>
    <row r="30228" spans="2:2" x14ac:dyDescent="0.25">
      <c r="B30228" s="74"/>
    </row>
    <row r="30229" spans="2:2" x14ac:dyDescent="0.25">
      <c r="B30229" s="74"/>
    </row>
    <row r="30230" spans="2:2" x14ac:dyDescent="0.25">
      <c r="B30230" s="74"/>
    </row>
    <row r="30231" spans="2:2" x14ac:dyDescent="0.25">
      <c r="B30231" s="74"/>
    </row>
    <row r="30232" spans="2:2" x14ac:dyDescent="0.25">
      <c r="B30232" s="74"/>
    </row>
    <row r="30233" spans="2:2" x14ac:dyDescent="0.25">
      <c r="B30233" s="74"/>
    </row>
    <row r="30234" spans="2:2" x14ac:dyDescent="0.25">
      <c r="B30234" s="74"/>
    </row>
    <row r="30235" spans="2:2" x14ac:dyDescent="0.25">
      <c r="B30235" s="74"/>
    </row>
    <row r="30236" spans="2:2" x14ac:dyDescent="0.25">
      <c r="B30236" s="74"/>
    </row>
    <row r="30237" spans="2:2" x14ac:dyDescent="0.25">
      <c r="B30237" s="74"/>
    </row>
    <row r="30238" spans="2:2" x14ac:dyDescent="0.25">
      <c r="B30238" s="74"/>
    </row>
    <row r="30239" spans="2:2" x14ac:dyDescent="0.25">
      <c r="B30239" s="74"/>
    </row>
    <row r="30240" spans="2:2" x14ac:dyDescent="0.25">
      <c r="B30240" s="74"/>
    </row>
    <row r="30241" spans="2:2" x14ac:dyDescent="0.25">
      <c r="B30241" s="74"/>
    </row>
    <row r="30242" spans="2:2" x14ac:dyDescent="0.25">
      <c r="B30242" s="74"/>
    </row>
    <row r="30243" spans="2:2" x14ac:dyDescent="0.25">
      <c r="B30243" s="74"/>
    </row>
    <row r="30244" spans="2:2" x14ac:dyDescent="0.25">
      <c r="B30244" s="74"/>
    </row>
    <row r="30245" spans="2:2" x14ac:dyDescent="0.25">
      <c r="B30245" s="74"/>
    </row>
    <row r="30246" spans="2:2" x14ac:dyDescent="0.25">
      <c r="B30246" s="74"/>
    </row>
    <row r="30247" spans="2:2" x14ac:dyDescent="0.25">
      <c r="B30247" s="74"/>
    </row>
    <row r="30248" spans="2:2" x14ac:dyDescent="0.25">
      <c r="B30248" s="74"/>
    </row>
    <row r="30249" spans="2:2" x14ac:dyDescent="0.25">
      <c r="B30249" s="74"/>
    </row>
    <row r="30250" spans="2:2" x14ac:dyDescent="0.25">
      <c r="B30250" s="74"/>
    </row>
    <row r="30251" spans="2:2" x14ac:dyDescent="0.25">
      <c r="B30251" s="74"/>
    </row>
    <row r="30252" spans="2:2" x14ac:dyDescent="0.25">
      <c r="B30252" s="74"/>
    </row>
    <row r="30253" spans="2:2" x14ac:dyDescent="0.25">
      <c r="B30253" s="74"/>
    </row>
    <row r="30254" spans="2:2" x14ac:dyDescent="0.25">
      <c r="B30254" s="74"/>
    </row>
    <row r="30255" spans="2:2" x14ac:dyDescent="0.25">
      <c r="B30255" s="74"/>
    </row>
    <row r="30256" spans="2:2" x14ac:dyDescent="0.25">
      <c r="B30256" s="74"/>
    </row>
    <row r="30257" spans="2:2" x14ac:dyDescent="0.25">
      <c r="B30257" s="74"/>
    </row>
    <row r="30258" spans="2:2" x14ac:dyDescent="0.25">
      <c r="B30258" s="74"/>
    </row>
    <row r="30259" spans="2:2" x14ac:dyDescent="0.25">
      <c r="B30259" s="74"/>
    </row>
    <row r="30260" spans="2:2" x14ac:dyDescent="0.25">
      <c r="B30260" s="74"/>
    </row>
    <row r="30261" spans="2:2" x14ac:dyDescent="0.25">
      <c r="B30261" s="74"/>
    </row>
    <row r="30262" spans="2:2" x14ac:dyDescent="0.25">
      <c r="B30262" s="74"/>
    </row>
    <row r="30263" spans="2:2" x14ac:dyDescent="0.25">
      <c r="B30263" s="74"/>
    </row>
    <row r="30264" spans="2:2" x14ac:dyDescent="0.25">
      <c r="B30264" s="74"/>
    </row>
    <row r="30265" spans="2:2" x14ac:dyDescent="0.25">
      <c r="B30265" s="74"/>
    </row>
    <row r="30266" spans="2:2" x14ac:dyDescent="0.25">
      <c r="B30266" s="74"/>
    </row>
    <row r="30267" spans="2:2" x14ac:dyDescent="0.25">
      <c r="B30267" s="74"/>
    </row>
    <row r="30268" spans="2:2" x14ac:dyDescent="0.25">
      <c r="B30268" s="74"/>
    </row>
    <row r="30269" spans="2:2" x14ac:dyDescent="0.25">
      <c r="B30269" s="74"/>
    </row>
    <row r="30270" spans="2:2" x14ac:dyDescent="0.25">
      <c r="B30270" s="74"/>
    </row>
    <row r="30271" spans="2:2" x14ac:dyDescent="0.25">
      <c r="B30271" s="74"/>
    </row>
    <row r="30272" spans="2:2" x14ac:dyDescent="0.25">
      <c r="B30272" s="74"/>
    </row>
    <row r="30273" spans="2:2" x14ac:dyDescent="0.25">
      <c r="B30273" s="74"/>
    </row>
    <row r="30274" spans="2:2" x14ac:dyDescent="0.25">
      <c r="B30274" s="74"/>
    </row>
    <row r="30275" spans="2:2" x14ac:dyDescent="0.25">
      <c r="B30275" s="74"/>
    </row>
    <row r="30276" spans="2:2" x14ac:dyDescent="0.25">
      <c r="B30276" s="74"/>
    </row>
    <row r="30277" spans="2:2" x14ac:dyDescent="0.25">
      <c r="B30277" s="74"/>
    </row>
    <row r="30278" spans="2:2" x14ac:dyDescent="0.25">
      <c r="B30278" s="74"/>
    </row>
    <row r="30279" spans="2:2" x14ac:dyDescent="0.25">
      <c r="B30279" s="74"/>
    </row>
    <row r="30280" spans="2:2" x14ac:dyDescent="0.25">
      <c r="B30280" s="74"/>
    </row>
    <row r="30281" spans="2:2" x14ac:dyDescent="0.25">
      <c r="B30281" s="74"/>
    </row>
    <row r="30282" spans="2:2" x14ac:dyDescent="0.25">
      <c r="B30282" s="74"/>
    </row>
    <row r="30283" spans="2:2" x14ac:dyDescent="0.25">
      <c r="B30283" s="74"/>
    </row>
    <row r="30284" spans="2:2" x14ac:dyDescent="0.25">
      <c r="B30284" s="74"/>
    </row>
    <row r="30285" spans="2:2" x14ac:dyDescent="0.25">
      <c r="B30285" s="74"/>
    </row>
    <row r="30286" spans="2:2" x14ac:dyDescent="0.25">
      <c r="B30286" s="74"/>
    </row>
    <row r="30287" spans="2:2" x14ac:dyDescent="0.25">
      <c r="B30287" s="74"/>
    </row>
    <row r="30288" spans="2:2" x14ac:dyDescent="0.25">
      <c r="B30288" s="74"/>
    </row>
    <row r="30289" spans="2:2" x14ac:dyDescent="0.25">
      <c r="B30289" s="74"/>
    </row>
    <row r="30290" spans="2:2" x14ac:dyDescent="0.25">
      <c r="B30290" s="74"/>
    </row>
    <row r="30291" spans="2:2" x14ac:dyDescent="0.25">
      <c r="B30291" s="74"/>
    </row>
    <row r="30292" spans="2:2" x14ac:dyDescent="0.25">
      <c r="B30292" s="74"/>
    </row>
    <row r="30293" spans="2:2" x14ac:dyDescent="0.25">
      <c r="B30293" s="74"/>
    </row>
    <row r="30294" spans="2:2" x14ac:dyDescent="0.25">
      <c r="B30294" s="74"/>
    </row>
    <row r="30295" spans="2:2" x14ac:dyDescent="0.25">
      <c r="B30295" s="74"/>
    </row>
    <row r="30296" spans="2:2" x14ac:dyDescent="0.25">
      <c r="B30296" s="74"/>
    </row>
    <row r="30297" spans="2:2" x14ac:dyDescent="0.25">
      <c r="B30297" s="74"/>
    </row>
    <row r="30298" spans="2:2" x14ac:dyDescent="0.25">
      <c r="B30298" s="74"/>
    </row>
    <row r="30299" spans="2:2" x14ac:dyDescent="0.25">
      <c r="B30299" s="74"/>
    </row>
    <row r="30300" spans="2:2" x14ac:dyDescent="0.25">
      <c r="B30300" s="74"/>
    </row>
    <row r="30301" spans="2:2" x14ac:dyDescent="0.25">
      <c r="B30301" s="74"/>
    </row>
    <row r="30302" spans="2:2" x14ac:dyDescent="0.25">
      <c r="B30302" s="74"/>
    </row>
    <row r="30303" spans="2:2" x14ac:dyDescent="0.25">
      <c r="B30303" s="74"/>
    </row>
    <row r="30304" spans="2:2" x14ac:dyDescent="0.25">
      <c r="B30304" s="74"/>
    </row>
    <row r="30305" spans="2:2" x14ac:dyDescent="0.25">
      <c r="B30305" s="74"/>
    </row>
    <row r="30306" spans="2:2" x14ac:dyDescent="0.25">
      <c r="B30306" s="74"/>
    </row>
    <row r="30307" spans="2:2" x14ac:dyDescent="0.25">
      <c r="B30307" s="74"/>
    </row>
    <row r="30308" spans="2:2" x14ac:dyDescent="0.25">
      <c r="B30308" s="74"/>
    </row>
    <row r="30309" spans="2:2" x14ac:dyDescent="0.25">
      <c r="B30309" s="74"/>
    </row>
    <row r="30310" spans="2:2" x14ac:dyDescent="0.25">
      <c r="B30310" s="74"/>
    </row>
    <row r="30311" spans="2:2" x14ac:dyDescent="0.25">
      <c r="B30311" s="74"/>
    </row>
    <row r="30312" spans="2:2" x14ac:dyDescent="0.25">
      <c r="B30312" s="74"/>
    </row>
    <row r="30313" spans="2:2" x14ac:dyDescent="0.25">
      <c r="B30313" s="74"/>
    </row>
    <row r="30314" spans="2:2" x14ac:dyDescent="0.25">
      <c r="B30314" s="74"/>
    </row>
    <row r="30315" spans="2:2" x14ac:dyDescent="0.25">
      <c r="B30315" s="74"/>
    </row>
    <row r="30316" spans="2:2" x14ac:dyDescent="0.25">
      <c r="B30316" s="74"/>
    </row>
    <row r="30317" spans="2:2" x14ac:dyDescent="0.25">
      <c r="B30317" s="74"/>
    </row>
    <row r="30318" spans="2:2" x14ac:dyDescent="0.25">
      <c r="B30318" s="74"/>
    </row>
    <row r="30319" spans="2:2" x14ac:dyDescent="0.25">
      <c r="B30319" s="74"/>
    </row>
    <row r="30320" spans="2:2" x14ac:dyDescent="0.25">
      <c r="B30320" s="74"/>
    </row>
    <row r="30321" spans="2:2" x14ac:dyDescent="0.25">
      <c r="B30321" s="74"/>
    </row>
    <row r="30322" spans="2:2" x14ac:dyDescent="0.25">
      <c r="B30322" s="74"/>
    </row>
    <row r="30323" spans="2:2" x14ac:dyDescent="0.25">
      <c r="B30323" s="74"/>
    </row>
    <row r="30324" spans="2:2" x14ac:dyDescent="0.25">
      <c r="B30324" s="74"/>
    </row>
    <row r="30325" spans="2:2" x14ac:dyDescent="0.25">
      <c r="B30325" s="74"/>
    </row>
    <row r="30326" spans="2:2" x14ac:dyDescent="0.25">
      <c r="B30326" s="74"/>
    </row>
    <row r="30327" spans="2:2" x14ac:dyDescent="0.25">
      <c r="B30327" s="74"/>
    </row>
    <row r="30328" spans="2:2" x14ac:dyDescent="0.25">
      <c r="B30328" s="74"/>
    </row>
    <row r="30329" spans="2:2" x14ac:dyDescent="0.25">
      <c r="B30329" s="74"/>
    </row>
    <row r="30330" spans="2:2" x14ac:dyDescent="0.25">
      <c r="B30330" s="74"/>
    </row>
    <row r="30331" spans="2:2" x14ac:dyDescent="0.25">
      <c r="B30331" s="74"/>
    </row>
    <row r="30332" spans="2:2" x14ac:dyDescent="0.25">
      <c r="B30332" s="74"/>
    </row>
    <row r="30333" spans="2:2" x14ac:dyDescent="0.25">
      <c r="B30333" s="74"/>
    </row>
    <row r="30334" spans="2:2" x14ac:dyDescent="0.25">
      <c r="B30334" s="74"/>
    </row>
    <row r="30335" spans="2:2" x14ac:dyDescent="0.25">
      <c r="B30335" s="74"/>
    </row>
    <row r="30336" spans="2:2" x14ac:dyDescent="0.25">
      <c r="B30336" s="74"/>
    </row>
    <row r="30337" spans="2:2" x14ac:dyDescent="0.25">
      <c r="B30337" s="74"/>
    </row>
    <row r="30338" spans="2:2" x14ac:dyDescent="0.25">
      <c r="B30338" s="74"/>
    </row>
    <row r="30339" spans="2:2" x14ac:dyDescent="0.25">
      <c r="B30339" s="74"/>
    </row>
    <row r="30340" spans="2:2" x14ac:dyDescent="0.25">
      <c r="B30340" s="74"/>
    </row>
    <row r="30341" spans="2:2" x14ac:dyDescent="0.25">
      <c r="B30341" s="74"/>
    </row>
    <row r="30342" spans="2:2" x14ac:dyDescent="0.25">
      <c r="B30342" s="74"/>
    </row>
    <row r="30343" spans="2:2" x14ac:dyDescent="0.25">
      <c r="B30343" s="74"/>
    </row>
    <row r="30344" spans="2:2" x14ac:dyDescent="0.25">
      <c r="B30344" s="74"/>
    </row>
    <row r="30345" spans="2:2" x14ac:dyDescent="0.25">
      <c r="B30345" s="74"/>
    </row>
    <row r="30346" spans="2:2" x14ac:dyDescent="0.25">
      <c r="B30346" s="74"/>
    </row>
    <row r="30347" spans="2:2" x14ac:dyDescent="0.25">
      <c r="B30347" s="74"/>
    </row>
    <row r="30348" spans="2:2" x14ac:dyDescent="0.25">
      <c r="B30348" s="74"/>
    </row>
    <row r="30349" spans="2:2" x14ac:dyDescent="0.25">
      <c r="B30349" s="74"/>
    </row>
    <row r="30350" spans="2:2" x14ac:dyDescent="0.25">
      <c r="B30350" s="74"/>
    </row>
    <row r="30351" spans="2:2" x14ac:dyDescent="0.25">
      <c r="B30351" s="74"/>
    </row>
    <row r="30352" spans="2:2" x14ac:dyDescent="0.25">
      <c r="B30352" s="74"/>
    </row>
    <row r="30353" spans="2:2" x14ac:dyDescent="0.25">
      <c r="B30353" s="74"/>
    </row>
    <row r="30354" spans="2:2" x14ac:dyDescent="0.25">
      <c r="B30354" s="74"/>
    </row>
    <row r="30355" spans="2:2" x14ac:dyDescent="0.25">
      <c r="B30355" s="74"/>
    </row>
    <row r="30356" spans="2:2" x14ac:dyDescent="0.25">
      <c r="B30356" s="74"/>
    </row>
    <row r="30357" spans="2:2" x14ac:dyDescent="0.25">
      <c r="B30357" s="74"/>
    </row>
    <row r="30358" spans="2:2" x14ac:dyDescent="0.25">
      <c r="B30358" s="74"/>
    </row>
    <row r="30359" spans="2:2" x14ac:dyDescent="0.25">
      <c r="B30359" s="74"/>
    </row>
    <row r="30360" spans="2:2" x14ac:dyDescent="0.25">
      <c r="B30360" s="74"/>
    </row>
    <row r="30361" spans="2:2" x14ac:dyDescent="0.25">
      <c r="B30361" s="74"/>
    </row>
    <row r="30362" spans="2:2" x14ac:dyDescent="0.25">
      <c r="B30362" s="74"/>
    </row>
    <row r="30363" spans="2:2" x14ac:dyDescent="0.25">
      <c r="B30363" s="74"/>
    </row>
    <row r="30364" spans="2:2" x14ac:dyDescent="0.25">
      <c r="B30364" s="74"/>
    </row>
    <row r="30365" spans="2:2" x14ac:dyDescent="0.25">
      <c r="B30365" s="74"/>
    </row>
    <row r="30366" spans="2:2" x14ac:dyDescent="0.25">
      <c r="B30366" s="74"/>
    </row>
    <row r="30367" spans="2:2" x14ac:dyDescent="0.25">
      <c r="B30367" s="74"/>
    </row>
    <row r="30368" spans="2:2" x14ac:dyDescent="0.25">
      <c r="B30368" s="74"/>
    </row>
    <row r="30369" spans="2:2" x14ac:dyDescent="0.25">
      <c r="B30369" s="74"/>
    </row>
    <row r="30370" spans="2:2" x14ac:dyDescent="0.25">
      <c r="B30370" s="74"/>
    </row>
    <row r="30371" spans="2:2" x14ac:dyDescent="0.25">
      <c r="B30371" s="74"/>
    </row>
    <row r="30372" spans="2:2" x14ac:dyDescent="0.25">
      <c r="B30372" s="74"/>
    </row>
    <row r="30373" spans="2:2" x14ac:dyDescent="0.25">
      <c r="B30373" s="74"/>
    </row>
    <row r="30374" spans="2:2" x14ac:dyDescent="0.25">
      <c r="B30374" s="74"/>
    </row>
    <row r="30375" spans="2:2" x14ac:dyDescent="0.25">
      <c r="B30375" s="74"/>
    </row>
    <row r="30376" spans="2:2" x14ac:dyDescent="0.25">
      <c r="B30376" s="74"/>
    </row>
    <row r="30377" spans="2:2" x14ac:dyDescent="0.25">
      <c r="B30377" s="74"/>
    </row>
    <row r="30378" spans="2:2" x14ac:dyDescent="0.25">
      <c r="B30378" s="74"/>
    </row>
    <row r="30379" spans="2:2" x14ac:dyDescent="0.25">
      <c r="B30379" s="74"/>
    </row>
    <row r="30380" spans="2:2" x14ac:dyDescent="0.25">
      <c r="B30380" s="74"/>
    </row>
    <row r="30381" spans="2:2" x14ac:dyDescent="0.25">
      <c r="B30381" s="74"/>
    </row>
    <row r="30382" spans="2:2" x14ac:dyDescent="0.25">
      <c r="B30382" s="74"/>
    </row>
    <row r="30383" spans="2:2" x14ac:dyDescent="0.25">
      <c r="B30383" s="74"/>
    </row>
    <row r="30384" spans="2:2" x14ac:dyDescent="0.25">
      <c r="B30384" s="74"/>
    </row>
    <row r="30385" spans="2:2" x14ac:dyDescent="0.25">
      <c r="B30385" s="74"/>
    </row>
    <row r="30386" spans="2:2" x14ac:dyDescent="0.25">
      <c r="B30386" s="74"/>
    </row>
    <row r="30387" spans="2:2" x14ac:dyDescent="0.25">
      <c r="B30387" s="74"/>
    </row>
    <row r="30388" spans="2:2" x14ac:dyDescent="0.25">
      <c r="B30388" s="74"/>
    </row>
    <row r="30389" spans="2:2" x14ac:dyDescent="0.25">
      <c r="B30389" s="74"/>
    </row>
    <row r="30390" spans="2:2" x14ac:dyDescent="0.25">
      <c r="B30390" s="74"/>
    </row>
    <row r="30391" spans="2:2" x14ac:dyDescent="0.25">
      <c r="B30391" s="74"/>
    </row>
    <row r="30392" spans="2:2" x14ac:dyDescent="0.25">
      <c r="B30392" s="74"/>
    </row>
    <row r="30393" spans="2:2" x14ac:dyDescent="0.25">
      <c r="B30393" s="74"/>
    </row>
    <row r="30394" spans="2:2" x14ac:dyDescent="0.25">
      <c r="B30394" s="74"/>
    </row>
    <row r="30395" spans="2:2" x14ac:dyDescent="0.25">
      <c r="B30395" s="74"/>
    </row>
    <row r="30396" spans="2:2" x14ac:dyDescent="0.25">
      <c r="B30396" s="74"/>
    </row>
    <row r="30397" spans="2:2" x14ac:dyDescent="0.25">
      <c r="B30397" s="74"/>
    </row>
    <row r="30398" spans="2:2" x14ac:dyDescent="0.25">
      <c r="B30398" s="74"/>
    </row>
    <row r="30399" spans="2:2" x14ac:dyDescent="0.25">
      <c r="B30399" s="74"/>
    </row>
    <row r="30400" spans="2:2" x14ac:dyDescent="0.25">
      <c r="B30400" s="74"/>
    </row>
    <row r="30401" spans="2:2" x14ac:dyDescent="0.25">
      <c r="B30401" s="74"/>
    </row>
    <row r="30402" spans="2:2" x14ac:dyDescent="0.25">
      <c r="B30402" s="74"/>
    </row>
    <row r="30403" spans="2:2" x14ac:dyDescent="0.25">
      <c r="B30403" s="74"/>
    </row>
    <row r="30404" spans="2:2" x14ac:dyDescent="0.25">
      <c r="B30404" s="74"/>
    </row>
    <row r="30405" spans="2:2" x14ac:dyDescent="0.25">
      <c r="B30405" s="74"/>
    </row>
    <row r="30406" spans="2:2" x14ac:dyDescent="0.25">
      <c r="B30406" s="74"/>
    </row>
    <row r="30407" spans="2:2" x14ac:dyDescent="0.25">
      <c r="B30407" s="74"/>
    </row>
    <row r="30408" spans="2:2" x14ac:dyDescent="0.25">
      <c r="B30408" s="74"/>
    </row>
    <row r="30409" spans="2:2" x14ac:dyDescent="0.25">
      <c r="B30409" s="74"/>
    </row>
    <row r="30410" spans="2:2" x14ac:dyDescent="0.25">
      <c r="B30410" s="74"/>
    </row>
    <row r="30411" spans="2:2" x14ac:dyDescent="0.25">
      <c r="B30411" s="74"/>
    </row>
    <row r="30412" spans="2:2" x14ac:dyDescent="0.25">
      <c r="B30412" s="74"/>
    </row>
    <row r="30413" spans="2:2" x14ac:dyDescent="0.25">
      <c r="B30413" s="74"/>
    </row>
    <row r="30414" spans="2:2" x14ac:dyDescent="0.25">
      <c r="B30414" s="74"/>
    </row>
    <row r="30415" spans="2:2" x14ac:dyDescent="0.25">
      <c r="B30415" s="74"/>
    </row>
    <row r="30416" spans="2:2" x14ac:dyDescent="0.25">
      <c r="B30416" s="74"/>
    </row>
    <row r="30417" spans="2:2" x14ac:dyDescent="0.25">
      <c r="B30417" s="74"/>
    </row>
    <row r="30418" spans="2:2" x14ac:dyDescent="0.25">
      <c r="B30418" s="74"/>
    </row>
    <row r="30419" spans="2:2" x14ac:dyDescent="0.25">
      <c r="B30419" s="74"/>
    </row>
    <row r="30420" spans="2:2" x14ac:dyDescent="0.25">
      <c r="B30420" s="74"/>
    </row>
    <row r="30421" spans="2:2" x14ac:dyDescent="0.25">
      <c r="B30421" s="74"/>
    </row>
    <row r="30422" spans="2:2" x14ac:dyDescent="0.25">
      <c r="B30422" s="74"/>
    </row>
    <row r="30423" spans="2:2" x14ac:dyDescent="0.25">
      <c r="B30423" s="74"/>
    </row>
    <row r="30424" spans="2:2" x14ac:dyDescent="0.25">
      <c r="B30424" s="74"/>
    </row>
    <row r="30425" spans="2:2" x14ac:dyDescent="0.25">
      <c r="B30425" s="74"/>
    </row>
    <row r="30426" spans="2:2" x14ac:dyDescent="0.25">
      <c r="B30426" s="74"/>
    </row>
    <row r="30427" spans="2:2" x14ac:dyDescent="0.25">
      <c r="B30427" s="74"/>
    </row>
    <row r="30428" spans="2:2" x14ac:dyDescent="0.25">
      <c r="B30428" s="74"/>
    </row>
    <row r="30429" spans="2:2" x14ac:dyDescent="0.25">
      <c r="B30429" s="74"/>
    </row>
    <row r="30430" spans="2:2" x14ac:dyDescent="0.25">
      <c r="B30430" s="74"/>
    </row>
    <row r="30431" spans="2:2" x14ac:dyDescent="0.25">
      <c r="B30431" s="74"/>
    </row>
    <row r="30432" spans="2:2" x14ac:dyDescent="0.25">
      <c r="B30432" s="74"/>
    </row>
    <row r="30433" spans="2:2" x14ac:dyDescent="0.25">
      <c r="B30433" s="74"/>
    </row>
    <row r="30434" spans="2:2" x14ac:dyDescent="0.25">
      <c r="B30434" s="74"/>
    </row>
    <row r="30435" spans="2:2" x14ac:dyDescent="0.25">
      <c r="B30435" s="74"/>
    </row>
    <row r="30436" spans="2:2" x14ac:dyDescent="0.25">
      <c r="B30436" s="74"/>
    </row>
    <row r="30437" spans="2:2" x14ac:dyDescent="0.25">
      <c r="B30437" s="74"/>
    </row>
    <row r="30438" spans="2:2" x14ac:dyDescent="0.25">
      <c r="B30438" s="74"/>
    </row>
    <row r="30439" spans="2:2" x14ac:dyDescent="0.25">
      <c r="B30439" s="74"/>
    </row>
    <row r="30440" spans="2:2" x14ac:dyDescent="0.25">
      <c r="B30440" s="74"/>
    </row>
    <row r="30441" spans="2:2" x14ac:dyDescent="0.25">
      <c r="B30441" s="74"/>
    </row>
  </sheetData>
  <mergeCells count="2">
    <mergeCell ref="A1:O1"/>
    <mergeCell ref="Q1:AE1"/>
  </mergeCells>
  <phoneticPr fontId="27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Y50"/>
  <sheetViews>
    <sheetView topLeftCell="AJ7" zoomScale="80" zoomScaleNormal="80" workbookViewId="0">
      <selection activeCell="AQ20" sqref="AQ20"/>
    </sheetView>
  </sheetViews>
  <sheetFormatPr defaultRowHeight="15" x14ac:dyDescent="0.25"/>
  <cols>
    <col min="1" max="1" width="13.7109375" style="6" customWidth="1"/>
    <col min="2" max="2" width="14.140625" style="6" customWidth="1"/>
    <col min="3" max="3" width="13.28515625" style="6" customWidth="1"/>
    <col min="4" max="4" width="18.140625" style="6" customWidth="1"/>
    <col min="5" max="5" width="13.7109375" style="6" customWidth="1"/>
    <col min="6" max="6" width="14.140625" style="6" customWidth="1"/>
    <col min="7" max="7" width="13.28515625" style="6" customWidth="1"/>
    <col min="8" max="8" width="15.85546875" style="6" customWidth="1"/>
    <col min="9" max="9" width="13.7109375" style="6" customWidth="1"/>
    <col min="10" max="10" width="14.140625" style="6" customWidth="1"/>
    <col min="11" max="11" width="13.28515625" style="6" customWidth="1"/>
    <col min="12" max="12" width="15.85546875" style="6" customWidth="1"/>
    <col min="13" max="13" width="13.7109375" style="6" customWidth="1"/>
    <col min="14" max="14" width="14.140625" style="6" customWidth="1"/>
    <col min="15" max="15" width="13.28515625" style="6" customWidth="1"/>
    <col min="16" max="16" width="15.85546875" style="6" customWidth="1"/>
    <col min="17" max="17" width="13.7109375" style="6" customWidth="1"/>
    <col min="18" max="18" width="14.140625" style="6" customWidth="1"/>
    <col min="19" max="19" width="13.28515625" style="6" customWidth="1"/>
    <col min="20" max="20" width="15.85546875" style="6" customWidth="1"/>
    <col min="21" max="21" width="13.7109375" style="6" customWidth="1"/>
    <col min="22" max="22" width="14.140625" style="6" customWidth="1"/>
    <col min="23" max="23" width="13.28515625" style="6" customWidth="1"/>
    <col min="24" max="24" width="15.85546875" style="6" customWidth="1"/>
    <col min="25" max="25" width="13.7109375" style="6" customWidth="1"/>
    <col min="26" max="26" width="14.140625" style="6" customWidth="1"/>
    <col min="27" max="27" width="13.28515625" style="6" customWidth="1"/>
    <col min="28" max="28" width="15.85546875" style="6" customWidth="1"/>
    <col min="29" max="29" width="13.7109375" style="6" customWidth="1"/>
    <col min="30" max="30" width="14.140625" style="6" customWidth="1"/>
    <col min="31" max="31" width="13.28515625" style="6" customWidth="1"/>
    <col min="32" max="32" width="15.85546875" style="6" customWidth="1"/>
    <col min="33" max="33" width="13.7109375" style="6" customWidth="1"/>
    <col min="34" max="34" width="14.140625" style="6" customWidth="1"/>
    <col min="35" max="35" width="13.28515625" style="6" customWidth="1"/>
    <col min="36" max="36" width="15.85546875" style="6" customWidth="1"/>
    <col min="37" max="37" width="13.7109375" style="6" customWidth="1"/>
    <col min="38" max="38" width="14.140625" style="6" customWidth="1"/>
    <col min="39" max="39" width="13.28515625" style="6" customWidth="1"/>
    <col min="40" max="40" width="15.85546875" style="6" customWidth="1"/>
    <col min="41" max="41" width="13.7109375" style="6" customWidth="1"/>
    <col min="42" max="42" width="14.140625" style="6" customWidth="1"/>
    <col min="43" max="43" width="13.28515625" style="6" customWidth="1"/>
    <col min="44" max="44" width="18.42578125" style="6" customWidth="1"/>
    <col min="45" max="45" width="9.140625" style="6"/>
    <col min="46" max="46" width="8.5703125" style="6" customWidth="1"/>
    <col min="47" max="47" width="41.28515625" style="6" customWidth="1"/>
    <col min="48" max="48" width="11.7109375" style="6" customWidth="1"/>
    <col min="49" max="49" width="11" style="6" customWidth="1"/>
    <col min="50" max="16384" width="9.140625" style="6"/>
  </cols>
  <sheetData>
    <row r="1" spans="1:51" ht="15.75" x14ac:dyDescent="0.25">
      <c r="A1" s="110" t="s">
        <v>72</v>
      </c>
      <c r="B1" s="110"/>
      <c r="C1" s="110"/>
      <c r="D1" s="110"/>
      <c r="E1" s="111" t="s">
        <v>53</v>
      </c>
      <c r="F1" s="111"/>
      <c r="G1" s="111"/>
      <c r="H1" s="111"/>
      <c r="I1" s="109" t="s">
        <v>77</v>
      </c>
      <c r="J1" s="109"/>
      <c r="K1" s="109"/>
      <c r="L1" s="109"/>
      <c r="M1" s="110" t="s">
        <v>52</v>
      </c>
      <c r="N1" s="110"/>
      <c r="O1" s="110"/>
      <c r="P1" s="110"/>
      <c r="Q1" s="111" t="s">
        <v>54</v>
      </c>
      <c r="R1" s="111"/>
      <c r="S1" s="111"/>
      <c r="T1" s="111"/>
      <c r="U1" s="110" t="s">
        <v>58</v>
      </c>
      <c r="V1" s="110"/>
      <c r="W1" s="110"/>
      <c r="X1" s="110"/>
      <c r="Y1" s="112" t="s">
        <v>59</v>
      </c>
      <c r="Z1" s="112"/>
      <c r="AA1" s="112"/>
      <c r="AB1" s="112"/>
      <c r="AC1" s="109" t="s">
        <v>78</v>
      </c>
      <c r="AD1" s="109"/>
      <c r="AE1" s="109"/>
      <c r="AF1" s="109"/>
      <c r="AG1" s="115" t="s">
        <v>60</v>
      </c>
      <c r="AH1" s="115"/>
      <c r="AI1" s="115"/>
      <c r="AJ1" s="115"/>
      <c r="AK1" s="116" t="s">
        <v>61</v>
      </c>
      <c r="AL1" s="116"/>
      <c r="AM1" s="116"/>
      <c r="AN1" s="116"/>
      <c r="AO1" s="109" t="s">
        <v>79</v>
      </c>
      <c r="AP1" s="109"/>
      <c r="AQ1" s="109"/>
      <c r="AR1" s="109"/>
    </row>
    <row r="2" spans="1:51" x14ac:dyDescent="0.25">
      <c r="A2" s="52" t="s">
        <v>66</v>
      </c>
      <c r="B2" s="52" t="s">
        <v>0</v>
      </c>
      <c r="C2" s="52" t="s">
        <v>1</v>
      </c>
      <c r="D2" s="31" t="s">
        <v>93</v>
      </c>
      <c r="E2" s="52" t="s">
        <v>66</v>
      </c>
      <c r="F2" s="52" t="s">
        <v>0</v>
      </c>
      <c r="G2" s="52" t="s">
        <v>1</v>
      </c>
      <c r="H2" s="31" t="s">
        <v>93</v>
      </c>
      <c r="I2" s="52" t="s">
        <v>66</v>
      </c>
      <c r="J2" s="52" t="s">
        <v>0</v>
      </c>
      <c r="K2" s="52" t="s">
        <v>1</v>
      </c>
      <c r="L2" s="31" t="s">
        <v>93</v>
      </c>
      <c r="M2" s="52" t="s">
        <v>65</v>
      </c>
      <c r="N2" s="52" t="s">
        <v>0</v>
      </c>
      <c r="O2" s="52" t="s">
        <v>1</v>
      </c>
      <c r="P2" s="31" t="s">
        <v>93</v>
      </c>
      <c r="Q2" s="52" t="s">
        <v>65</v>
      </c>
      <c r="R2" s="52" t="s">
        <v>0</v>
      </c>
      <c r="S2" s="52" t="s">
        <v>1</v>
      </c>
      <c r="T2" s="31" t="s">
        <v>93</v>
      </c>
      <c r="U2" s="52" t="s">
        <v>66</v>
      </c>
      <c r="V2" s="52" t="s">
        <v>0</v>
      </c>
      <c r="W2" s="52" t="s">
        <v>1</v>
      </c>
      <c r="X2" s="31" t="s">
        <v>93</v>
      </c>
      <c r="Y2" s="52" t="s">
        <v>66</v>
      </c>
      <c r="Z2" s="52" t="s">
        <v>0</v>
      </c>
      <c r="AA2" s="52" t="s">
        <v>1</v>
      </c>
      <c r="AB2" s="31" t="s">
        <v>93</v>
      </c>
      <c r="AC2" s="52" t="s">
        <v>66</v>
      </c>
      <c r="AD2" s="52" t="s">
        <v>0</v>
      </c>
      <c r="AE2" s="52" t="s">
        <v>1</v>
      </c>
      <c r="AF2" s="31" t="s">
        <v>93</v>
      </c>
      <c r="AG2" s="52" t="s">
        <v>66</v>
      </c>
      <c r="AH2" s="52" t="s">
        <v>0</v>
      </c>
      <c r="AI2" s="52" t="s">
        <v>1</v>
      </c>
      <c r="AJ2" s="31" t="s">
        <v>93</v>
      </c>
      <c r="AK2" s="52" t="s">
        <v>66</v>
      </c>
      <c r="AL2" s="52" t="s">
        <v>0</v>
      </c>
      <c r="AM2" s="52" t="s">
        <v>1</v>
      </c>
      <c r="AN2" s="31" t="s">
        <v>93</v>
      </c>
      <c r="AO2" s="52" t="s">
        <v>66</v>
      </c>
      <c r="AP2" s="52" t="s">
        <v>0</v>
      </c>
      <c r="AQ2" s="52" t="s">
        <v>1</v>
      </c>
      <c r="AR2" s="31" t="s">
        <v>93</v>
      </c>
      <c r="AT2" s="13"/>
      <c r="AU2" s="18"/>
      <c r="AV2" s="26" t="s">
        <v>3</v>
      </c>
      <c r="AW2" s="19"/>
      <c r="AX2" s="12"/>
      <c r="AY2" s="12"/>
    </row>
    <row r="3" spans="1:51" x14ac:dyDescent="0.25">
      <c r="A3" s="6">
        <v>0.03</v>
      </c>
      <c r="B3" s="6">
        <v>3909.09</v>
      </c>
      <c r="C3" s="6">
        <v>2031.1</v>
      </c>
      <c r="D3" s="83">
        <v>0.31509900000000002</v>
      </c>
      <c r="E3" s="6">
        <v>0.03</v>
      </c>
      <c r="F3" s="6">
        <v>5958.85</v>
      </c>
      <c r="G3" s="6">
        <v>3678.31</v>
      </c>
      <c r="H3" s="82">
        <v>0.192192</v>
      </c>
      <c r="I3" s="6">
        <v>0.03</v>
      </c>
      <c r="J3" s="6">
        <v>3930.3</v>
      </c>
      <c r="K3" s="6">
        <v>2229.35</v>
      </c>
      <c r="L3" s="82">
        <v>0.26282100000000003</v>
      </c>
      <c r="M3" s="6">
        <v>0.03</v>
      </c>
      <c r="N3" s="6">
        <v>4806.97</v>
      </c>
      <c r="O3" s="6">
        <v>2484.5700000000002</v>
      </c>
      <c r="P3" s="82">
        <v>0.31772899999999998</v>
      </c>
      <c r="Q3" s="6">
        <v>0.03</v>
      </c>
      <c r="R3" s="6">
        <v>5580.86</v>
      </c>
      <c r="S3" s="6">
        <v>3300.32</v>
      </c>
      <c r="T3" s="82">
        <v>0.23111100000000001</v>
      </c>
      <c r="U3" s="6">
        <v>0.03</v>
      </c>
      <c r="V3" s="6">
        <v>4598.09</v>
      </c>
      <c r="W3" s="6">
        <v>2355.34</v>
      </c>
      <c r="X3" s="82">
        <v>0.322131</v>
      </c>
      <c r="Y3" s="6">
        <v>0.03</v>
      </c>
      <c r="Z3" s="6">
        <v>755.18299999999999</v>
      </c>
      <c r="AA3" s="6">
        <v>314.19499999999999</v>
      </c>
      <c r="AB3" s="82">
        <v>0.39533299999999999</v>
      </c>
      <c r="AC3" s="6">
        <v>0.03</v>
      </c>
      <c r="AD3" s="6">
        <v>3804.31</v>
      </c>
      <c r="AE3" s="6">
        <v>2153.75</v>
      </c>
      <c r="AF3" s="82">
        <v>0.264156</v>
      </c>
      <c r="AG3" s="6">
        <v>0.03</v>
      </c>
      <c r="AH3" s="6">
        <v>3401.12</v>
      </c>
      <c r="AI3" s="6">
        <v>1800.96</v>
      </c>
      <c r="AJ3" s="82">
        <v>0.305178</v>
      </c>
      <c r="AK3" s="6">
        <v>0.03</v>
      </c>
      <c r="AL3" s="6">
        <v>6047.05</v>
      </c>
      <c r="AM3" s="6">
        <v>3854.7</v>
      </c>
      <c r="AN3" s="82">
        <v>0.15776000000000001</v>
      </c>
      <c r="AO3" s="6">
        <v>0.03</v>
      </c>
      <c r="AP3" s="6">
        <v>4938.28</v>
      </c>
      <c r="AQ3" s="6">
        <v>2909.73</v>
      </c>
      <c r="AR3" s="82">
        <v>0.234093</v>
      </c>
      <c r="AT3" s="32"/>
      <c r="AU3" s="16" t="s">
        <v>72</v>
      </c>
      <c r="AV3" s="23">
        <f>AVERAGE($D$3:$D$4)</f>
        <v>0.32177100000000003</v>
      </c>
      <c r="AW3" s="25" t="s">
        <v>15</v>
      </c>
      <c r="AX3" s="24"/>
      <c r="AY3" s="23"/>
    </row>
    <row r="4" spans="1:51" x14ac:dyDescent="0.25">
      <c r="A4" s="6">
        <v>7.0000000000000007E-2</v>
      </c>
      <c r="B4" s="6">
        <v>4184.21</v>
      </c>
      <c r="C4" s="6">
        <v>2114.83</v>
      </c>
      <c r="D4" s="83">
        <v>0.32844299999999998</v>
      </c>
      <c r="E4" s="6">
        <v>7.0000000000000007E-2</v>
      </c>
      <c r="F4" s="6">
        <v>5870.65</v>
      </c>
      <c r="G4" s="6">
        <v>3577.51</v>
      </c>
      <c r="H4" s="82">
        <v>0.20463899999999999</v>
      </c>
      <c r="I4" s="6">
        <v>7.0000000000000007E-2</v>
      </c>
      <c r="J4" s="6">
        <v>4686.28</v>
      </c>
      <c r="K4" s="6">
        <v>2758.53</v>
      </c>
      <c r="L4" s="82">
        <v>0.23489299999999999</v>
      </c>
      <c r="M4" s="6">
        <v>7.0000000000000007E-2</v>
      </c>
      <c r="N4" s="6">
        <v>4541.6499999999996</v>
      </c>
      <c r="O4" s="6">
        <v>2278.1999999999998</v>
      </c>
      <c r="P4" s="82">
        <v>0.33188499999999999</v>
      </c>
      <c r="Q4" s="6">
        <v>7.0000000000000007E-2</v>
      </c>
      <c r="R4" s="6">
        <v>5404.47</v>
      </c>
      <c r="S4" s="6">
        <v>3174.32</v>
      </c>
      <c r="T4" s="82">
        <v>0.23666200000000001</v>
      </c>
      <c r="U4" s="6">
        <v>7.0000000000000007E-2</v>
      </c>
      <c r="V4" s="6">
        <v>4232.7</v>
      </c>
      <c r="W4" s="6">
        <v>2103.35</v>
      </c>
      <c r="X4" s="82">
        <v>0.33604400000000001</v>
      </c>
      <c r="Y4" s="6">
        <v>7.0000000000000007E-2</v>
      </c>
      <c r="Z4" s="6">
        <v>2897.13</v>
      </c>
      <c r="AA4" s="6">
        <v>1385.17</v>
      </c>
      <c r="AB4" s="82">
        <v>0.351831</v>
      </c>
      <c r="AC4" s="6">
        <v>7.0000000000000007E-2</v>
      </c>
      <c r="AD4" s="6">
        <v>4547.6899999999996</v>
      </c>
      <c r="AE4" s="6">
        <v>2645.14</v>
      </c>
      <c r="AF4" s="82">
        <v>0.24435899999999999</v>
      </c>
      <c r="AG4" s="6">
        <v>7.0000000000000007E-2</v>
      </c>
      <c r="AH4" s="6">
        <v>3879.9</v>
      </c>
      <c r="AI4" s="6">
        <v>2065.5500000000002</v>
      </c>
      <c r="AJ4" s="82">
        <v>0.30224200000000001</v>
      </c>
      <c r="AK4" s="6">
        <v>7.0000000000000007E-2</v>
      </c>
      <c r="AL4" s="6">
        <v>5807.66</v>
      </c>
      <c r="AM4" s="6">
        <v>3627.91</v>
      </c>
      <c r="AN4" s="82">
        <v>0.18003</v>
      </c>
      <c r="AO4" s="6">
        <v>7.0000000000000007E-2</v>
      </c>
      <c r="AP4" s="6">
        <v>4106.7</v>
      </c>
      <c r="AQ4" s="6">
        <v>2367.94</v>
      </c>
      <c r="AR4" s="82">
        <v>0.25096600000000002</v>
      </c>
      <c r="AT4" s="32"/>
      <c r="AU4" s="16" t="s">
        <v>53</v>
      </c>
      <c r="AV4" s="23">
        <f>AVERAGE($H$3:$H$4)</f>
        <v>0.19841549999999999</v>
      </c>
      <c r="AW4" s="25" t="s">
        <v>15</v>
      </c>
      <c r="AX4" s="24"/>
      <c r="AY4" s="23"/>
    </row>
    <row r="5" spans="1:51" x14ac:dyDescent="0.25">
      <c r="A5" s="2"/>
      <c r="B5" s="2"/>
      <c r="C5" s="2"/>
      <c r="D5" s="18"/>
      <c r="E5" s="13"/>
      <c r="F5" s="13"/>
      <c r="G5" s="13"/>
      <c r="H5" s="13"/>
      <c r="I5" s="13"/>
      <c r="J5" s="13"/>
      <c r="K5" s="13"/>
      <c r="L5" s="13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3"/>
      <c r="Z5" s="13"/>
      <c r="AA5" s="13"/>
      <c r="AB5" s="13"/>
      <c r="AC5" s="13"/>
      <c r="AD5" s="13"/>
      <c r="AE5" s="13"/>
      <c r="AF5" s="13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T5" s="32"/>
      <c r="AU5" s="16" t="s">
        <v>62</v>
      </c>
      <c r="AV5" s="23">
        <f>AVERAGE($L$3:$L$4)</f>
        <v>0.24885699999999999</v>
      </c>
      <c r="AW5" s="25" t="s">
        <v>15</v>
      </c>
      <c r="AX5" s="24"/>
      <c r="AY5" s="23"/>
    </row>
    <row r="6" spans="1:51" x14ac:dyDescent="0.25">
      <c r="A6" s="2"/>
      <c r="B6" s="2"/>
      <c r="C6" s="2"/>
      <c r="D6" s="18"/>
      <c r="E6" s="13"/>
      <c r="F6" s="13"/>
      <c r="G6" s="13"/>
      <c r="H6" s="13"/>
      <c r="I6" s="13"/>
      <c r="J6" s="13"/>
      <c r="K6" s="13"/>
      <c r="L6" s="13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3"/>
      <c r="Z6" s="13"/>
      <c r="AA6" s="13"/>
      <c r="AB6" s="13"/>
      <c r="AC6" s="13"/>
      <c r="AD6" s="13"/>
      <c r="AE6" s="13"/>
      <c r="AF6" s="13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T6" s="12"/>
      <c r="AU6" s="16" t="s">
        <v>52</v>
      </c>
      <c r="AV6" s="23">
        <f>AVERAGE($P$3:$P$4)</f>
        <v>0.32480699999999996</v>
      </c>
      <c r="AW6" s="25" t="s">
        <v>15</v>
      </c>
      <c r="AX6" s="24"/>
      <c r="AY6" s="23"/>
    </row>
    <row r="7" spans="1:51" x14ac:dyDescent="0.25">
      <c r="A7" s="2"/>
      <c r="B7" s="2"/>
      <c r="C7" s="2"/>
      <c r="D7" s="18"/>
      <c r="E7" s="18"/>
      <c r="F7" s="18"/>
      <c r="G7" s="18"/>
      <c r="H7" s="18"/>
      <c r="I7" s="13"/>
      <c r="J7" s="13"/>
      <c r="K7" s="13"/>
      <c r="L7" s="13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3"/>
      <c r="AD7" s="13"/>
      <c r="AE7" s="13"/>
      <c r="AF7" s="13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U7" s="16" t="s">
        <v>54</v>
      </c>
      <c r="AV7" s="23">
        <f>AVERAGE($T$3:$T$4)</f>
        <v>0.2338865</v>
      </c>
      <c r="AW7" s="25" t="s">
        <v>15</v>
      </c>
      <c r="AX7" s="24"/>
      <c r="AY7" s="23"/>
    </row>
    <row r="8" spans="1:51" x14ac:dyDescent="0.25">
      <c r="A8" s="2"/>
      <c r="B8" s="17" t="s">
        <v>102</v>
      </c>
      <c r="C8" s="2"/>
      <c r="D8" s="2"/>
      <c r="E8" s="18"/>
      <c r="F8" s="18"/>
      <c r="G8" s="18"/>
      <c r="H8" s="18"/>
      <c r="I8" s="18"/>
      <c r="J8" s="18"/>
      <c r="K8" s="18"/>
      <c r="L8" s="16" t="s">
        <v>103</v>
      </c>
      <c r="M8" s="18"/>
      <c r="N8" s="18"/>
      <c r="O8" s="18"/>
      <c r="P8" s="18"/>
      <c r="Q8" s="18"/>
      <c r="R8" s="18"/>
      <c r="S8" s="18"/>
      <c r="T8" s="18"/>
      <c r="U8" s="18"/>
      <c r="V8" s="18"/>
      <c r="W8" s="16" t="s">
        <v>104</v>
      </c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6" t="s">
        <v>105</v>
      </c>
      <c r="AI8" s="18"/>
      <c r="AJ8" s="18"/>
      <c r="AK8" s="18"/>
      <c r="AL8" s="18"/>
      <c r="AM8" s="18"/>
      <c r="AN8" s="18"/>
      <c r="AO8" s="18"/>
      <c r="AP8" s="18"/>
      <c r="AQ8" s="18"/>
      <c r="AR8" s="18"/>
      <c r="AU8" s="52" t="s">
        <v>58</v>
      </c>
      <c r="AV8" s="23">
        <f>AVERAGE($X$3:$X$4)</f>
        <v>0.32908749999999998</v>
      </c>
      <c r="AW8" s="25" t="s">
        <v>15</v>
      </c>
      <c r="AX8" s="24"/>
      <c r="AY8" s="23"/>
    </row>
    <row r="9" spans="1:51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U9" s="52" t="s">
        <v>59</v>
      </c>
      <c r="AV9" s="23">
        <f>AVERAGE($AB$3:$AB$4)</f>
        <v>0.37358199999999997</v>
      </c>
      <c r="AW9" s="25" t="s">
        <v>15</v>
      </c>
      <c r="AX9" s="24"/>
      <c r="AY9" s="23"/>
    </row>
    <row r="10" spans="1:51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U10" s="52" t="s">
        <v>63</v>
      </c>
      <c r="AV10" s="23">
        <f>AVERAGE($AF$3:$AF$4)</f>
        <v>0.25425750000000003</v>
      </c>
      <c r="AW10" s="25" t="s">
        <v>15</v>
      </c>
      <c r="AX10" s="24"/>
      <c r="AY10" s="23"/>
    </row>
    <row r="11" spans="1:51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U11" s="52" t="s">
        <v>60</v>
      </c>
      <c r="AV11" s="23">
        <f>AVERAGE($AJ$3:$AJ$4)</f>
        <v>0.30371000000000004</v>
      </c>
      <c r="AW11" s="25" t="s">
        <v>15</v>
      </c>
      <c r="AX11" s="24"/>
      <c r="AY11" s="23"/>
    </row>
    <row r="12" spans="1:51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U12" s="52" t="s">
        <v>61</v>
      </c>
      <c r="AV12" s="23">
        <f>AVERAGE($AN$3:$AN$4)</f>
        <v>0.16889500000000002</v>
      </c>
      <c r="AW12" s="25" t="s">
        <v>15</v>
      </c>
      <c r="AX12" s="24"/>
      <c r="AY12" s="23"/>
    </row>
    <row r="13" spans="1:51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U13" s="52" t="s">
        <v>64</v>
      </c>
      <c r="AV13" s="23">
        <f>AVERAGE($AR$3:$AR$4)</f>
        <v>0.24252950000000001</v>
      </c>
      <c r="AW13" s="25" t="s">
        <v>15</v>
      </c>
      <c r="AX13" s="24"/>
      <c r="AY13" s="23"/>
    </row>
    <row r="14" spans="1:5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U14" s="52"/>
      <c r="AV14" s="23"/>
      <c r="AW14" s="25"/>
      <c r="AX14" s="24"/>
      <c r="AY14" s="23"/>
    </row>
    <row r="15" spans="1:51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U15" s="80"/>
    </row>
    <row r="16" spans="1:5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</row>
    <row r="17" spans="1:49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U17" s="2"/>
      <c r="AV17" s="22" t="s">
        <v>3</v>
      </c>
      <c r="AW17"/>
    </row>
    <row r="18" spans="1:49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U18" s="17" t="s">
        <v>72</v>
      </c>
      <c r="AV18" s="49">
        <f>AV3</f>
        <v>0.32177100000000003</v>
      </c>
      <c r="AW18" s="25" t="s">
        <v>15</v>
      </c>
    </row>
    <row r="19" spans="1:49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U19" s="17" t="s">
        <v>52</v>
      </c>
      <c r="AV19" s="49">
        <f>AV6</f>
        <v>0.32480699999999996</v>
      </c>
      <c r="AW19" s="25" t="s">
        <v>15</v>
      </c>
    </row>
    <row r="20" spans="1:49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U20" s="1" t="s">
        <v>58</v>
      </c>
      <c r="AV20" s="49">
        <f>AV8</f>
        <v>0.32908749999999998</v>
      </c>
      <c r="AW20" s="25" t="s">
        <v>15</v>
      </c>
    </row>
    <row r="21" spans="1:49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U21" s="1" t="s">
        <v>60</v>
      </c>
      <c r="AV21" s="49">
        <f>AV11</f>
        <v>0.30371000000000004</v>
      </c>
      <c r="AW21" s="25" t="s">
        <v>15</v>
      </c>
    </row>
    <row r="22" spans="1:49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U22" s="17" t="s">
        <v>53</v>
      </c>
      <c r="AV22" s="49">
        <f>AV4</f>
        <v>0.19841549999999999</v>
      </c>
      <c r="AW22" s="25" t="s">
        <v>15</v>
      </c>
    </row>
    <row r="23" spans="1:49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U23" s="17" t="s">
        <v>54</v>
      </c>
      <c r="AV23" s="49">
        <f>AV7</f>
        <v>0.2338865</v>
      </c>
      <c r="AW23" s="25" t="s">
        <v>15</v>
      </c>
    </row>
    <row r="24" spans="1:49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U24" s="17" t="s">
        <v>61</v>
      </c>
      <c r="AV24" s="49">
        <f>AV12</f>
        <v>0.16889500000000002</v>
      </c>
      <c r="AW24" s="25" t="s">
        <v>15</v>
      </c>
    </row>
    <row r="25" spans="1:49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U25" s="17" t="s">
        <v>62</v>
      </c>
      <c r="AV25" s="49">
        <f>AV5</f>
        <v>0.24885699999999999</v>
      </c>
      <c r="AW25" s="25" t="s">
        <v>15</v>
      </c>
    </row>
    <row r="26" spans="1:49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U26" s="17" t="s">
        <v>63</v>
      </c>
      <c r="AV26" s="49">
        <f>AV10</f>
        <v>0.25425750000000003</v>
      </c>
      <c r="AW26" s="25" t="s">
        <v>15</v>
      </c>
    </row>
    <row r="27" spans="1:49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U27" s="17" t="s">
        <v>64</v>
      </c>
      <c r="AV27" s="49">
        <f>AV13</f>
        <v>0.24252950000000001</v>
      </c>
      <c r="AW27" s="25" t="s">
        <v>15</v>
      </c>
    </row>
    <row r="28" spans="1:49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U28" s="17" t="s">
        <v>59</v>
      </c>
      <c r="AV28" s="49">
        <f>AV9</f>
        <v>0.37358199999999997</v>
      </c>
      <c r="AW28" s="25" t="s">
        <v>15</v>
      </c>
    </row>
    <row r="29" spans="1:49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U29" s="21"/>
      <c r="AV29" s="21"/>
      <c r="AW29" s="21"/>
    </row>
    <row r="30" spans="1:49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U30" s="21"/>
      <c r="AV30" s="21"/>
      <c r="AW30" s="21"/>
    </row>
    <row r="31" spans="1:49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U31" s="21"/>
      <c r="AV31" s="22" t="s">
        <v>3</v>
      </c>
      <c r="AW31"/>
    </row>
    <row r="32" spans="1:49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U32" s="17" t="s">
        <v>55</v>
      </c>
      <c r="AV32" s="49">
        <f>AVERAGE(AV18:AV21)</f>
        <v>0.319843875</v>
      </c>
      <c r="AW32" s="25" t="s">
        <v>15</v>
      </c>
    </row>
    <row r="33" spans="1:49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U33" s="17" t="s">
        <v>56</v>
      </c>
      <c r="AV33" s="49">
        <f>AVERAGE(AV22:AV24)</f>
        <v>0.20039899999999999</v>
      </c>
      <c r="AW33" s="25" t="s">
        <v>15</v>
      </c>
    </row>
    <row r="34" spans="1:49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U34" s="17" t="s">
        <v>57</v>
      </c>
      <c r="AV34" s="49">
        <f>AVERAGE(AV25:AV27)</f>
        <v>0.24854799999999999</v>
      </c>
      <c r="AW34" s="25" t="s">
        <v>15</v>
      </c>
    </row>
    <row r="35" spans="1:49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U35" s="17" t="s">
        <v>76</v>
      </c>
      <c r="AV35" s="49">
        <f>AV28</f>
        <v>0.37358199999999997</v>
      </c>
      <c r="AW35" s="25" t="s">
        <v>15</v>
      </c>
    </row>
    <row r="36" spans="1:49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</row>
    <row r="37" spans="1:49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</row>
    <row r="38" spans="1:49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</row>
    <row r="39" spans="1:49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U39" s="21"/>
      <c r="AV39" s="22" t="s">
        <v>3</v>
      </c>
    </row>
    <row r="40" spans="1:49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U40" s="90" t="s">
        <v>109</v>
      </c>
      <c r="AV40" s="21"/>
    </row>
    <row r="41" spans="1:49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U41" s="17" t="s">
        <v>55</v>
      </c>
      <c r="AV41" s="91">
        <f>AV18</f>
        <v>0.32177100000000003</v>
      </c>
      <c r="AW41" s="25" t="s">
        <v>15</v>
      </c>
    </row>
    <row r="42" spans="1:49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U42" s="17" t="s">
        <v>56</v>
      </c>
      <c r="AV42" s="91">
        <f>AV22</f>
        <v>0.19841549999999999</v>
      </c>
      <c r="AW42" s="25" t="s">
        <v>15</v>
      </c>
    </row>
    <row r="43" spans="1:49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U43" s="17" t="s">
        <v>57</v>
      </c>
      <c r="AV43" s="91">
        <f>AV25</f>
        <v>0.24885699999999999</v>
      </c>
      <c r="AW43" s="25" t="s">
        <v>15</v>
      </c>
    </row>
    <row r="44" spans="1:49" x14ac:dyDescent="0.25">
      <c r="AU44" s="21"/>
      <c r="AV44" s="21"/>
    </row>
    <row r="45" spans="1:49" x14ac:dyDescent="0.25">
      <c r="AU45" s="21"/>
      <c r="AV45" s="21"/>
    </row>
    <row r="46" spans="1:49" x14ac:dyDescent="0.25">
      <c r="AU46" s="21"/>
      <c r="AV46" s="22" t="s">
        <v>3</v>
      </c>
    </row>
    <row r="47" spans="1:49" x14ac:dyDescent="0.25">
      <c r="AU47" s="90" t="s">
        <v>110</v>
      </c>
      <c r="AV47" s="21"/>
    </row>
    <row r="48" spans="1:49" x14ac:dyDescent="0.25">
      <c r="AU48" s="17" t="s">
        <v>55</v>
      </c>
      <c r="AV48" s="91">
        <f>AVERAGE(AV19:AV21)</f>
        <v>0.31920149999999997</v>
      </c>
      <c r="AW48" s="25" t="s">
        <v>15</v>
      </c>
    </row>
    <row r="49" spans="47:49" x14ac:dyDescent="0.25">
      <c r="AU49" s="17" t="s">
        <v>56</v>
      </c>
      <c r="AV49" s="91">
        <f>AVERAGE(AV23:AV24)</f>
        <v>0.20139075000000001</v>
      </c>
      <c r="AW49" s="25" t="s">
        <v>15</v>
      </c>
    </row>
    <row r="50" spans="47:49" x14ac:dyDescent="0.25">
      <c r="AU50" s="17" t="s">
        <v>57</v>
      </c>
      <c r="AV50" s="91">
        <f>AVERAGE(AV26:AV27)</f>
        <v>0.24839350000000002</v>
      </c>
      <c r="AW50" s="25" t="s">
        <v>15</v>
      </c>
    </row>
  </sheetData>
  <mergeCells count="11">
    <mergeCell ref="AO1:AR1"/>
    <mergeCell ref="U1:X1"/>
    <mergeCell ref="Y1:AB1"/>
    <mergeCell ref="AC1:AF1"/>
    <mergeCell ref="AG1:AJ1"/>
    <mergeCell ref="AK1:AN1"/>
    <mergeCell ref="A1:D1"/>
    <mergeCell ref="E1:H1"/>
    <mergeCell ref="I1:L1"/>
    <mergeCell ref="M1:P1"/>
    <mergeCell ref="Q1:T1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CQ343"/>
  <sheetViews>
    <sheetView topLeftCell="CN1" zoomScale="90" zoomScaleNormal="90" workbookViewId="0">
      <selection activeCell="DE4" sqref="DE4"/>
    </sheetView>
  </sheetViews>
  <sheetFormatPr defaultRowHeight="15" x14ac:dyDescent="0.25"/>
  <cols>
    <col min="1" max="1" width="7.140625" style="6" customWidth="1"/>
    <col min="2" max="2" width="11.28515625" style="6" customWidth="1"/>
    <col min="3" max="3" width="10.42578125" style="6" customWidth="1"/>
    <col min="4" max="4" width="6.42578125" style="6" customWidth="1"/>
    <col min="5" max="5" width="8.85546875" style="6" customWidth="1"/>
    <col min="6" max="6" width="13.7109375" style="6" customWidth="1"/>
    <col min="7" max="7" width="19.28515625" style="6" customWidth="1"/>
    <col min="8" max="8" width="12.85546875" style="6" customWidth="1"/>
    <col min="9" max="9" width="9.140625" style="6"/>
    <col min="10" max="10" width="11.28515625" style="6" customWidth="1"/>
    <col min="11" max="11" width="10.42578125" style="6" customWidth="1"/>
    <col min="12" max="12" width="6.42578125" style="6" customWidth="1"/>
    <col min="13" max="13" width="8.85546875" style="6" customWidth="1"/>
    <col min="14" max="14" width="13.7109375" style="6" customWidth="1"/>
    <col min="15" max="15" width="19.28515625" style="6" customWidth="1"/>
    <col min="16" max="16" width="12.85546875" style="6" customWidth="1"/>
    <col min="17" max="17" width="9.140625" style="6"/>
    <col min="18" max="18" width="11.28515625" style="8" customWidth="1"/>
    <col min="19" max="19" width="10.42578125" style="8" customWidth="1"/>
    <col min="20" max="20" width="6.42578125" style="6" customWidth="1"/>
    <col min="21" max="21" width="8.85546875" style="6" customWidth="1"/>
    <col min="22" max="22" width="13.7109375" style="6" customWidth="1"/>
    <col min="23" max="23" width="19.28515625" style="6" customWidth="1"/>
    <col min="24" max="24" width="12.85546875" style="6" customWidth="1"/>
    <col min="25" max="25" width="7.140625" style="6" customWidth="1"/>
    <col min="26" max="26" width="11.28515625" style="6" customWidth="1"/>
    <col min="27" max="27" width="10.42578125" style="6" customWidth="1"/>
    <col min="28" max="28" width="6.42578125" style="6" customWidth="1"/>
    <col min="29" max="29" width="8.85546875" style="6" customWidth="1"/>
    <col min="30" max="30" width="13.7109375" style="6" customWidth="1"/>
    <col min="31" max="31" width="19.28515625" style="6" customWidth="1"/>
    <col min="32" max="32" width="12.85546875" style="6" customWidth="1"/>
    <col min="33" max="33" width="9.140625" style="6"/>
    <col min="34" max="34" width="11.28515625" style="6" customWidth="1"/>
    <col min="35" max="35" width="10.42578125" style="6" customWidth="1"/>
    <col min="36" max="36" width="6.42578125" style="6" customWidth="1"/>
    <col min="37" max="37" width="8.85546875" style="6" customWidth="1"/>
    <col min="38" max="38" width="13.7109375" style="6" customWidth="1"/>
    <col min="39" max="39" width="19.28515625" style="6" customWidth="1"/>
    <col min="40" max="40" width="12.85546875" style="6" customWidth="1"/>
    <col min="41" max="41" width="9.140625" style="6"/>
    <col min="42" max="42" width="11.28515625" style="6" customWidth="1"/>
    <col min="43" max="43" width="10.42578125" style="6" customWidth="1"/>
    <col min="44" max="44" width="6.42578125" style="6" customWidth="1"/>
    <col min="45" max="45" width="8.85546875" style="6" customWidth="1"/>
    <col min="46" max="46" width="13.7109375" style="6" customWidth="1"/>
    <col min="47" max="47" width="19.28515625" style="6" customWidth="1"/>
    <col min="48" max="48" width="12.85546875" style="6" customWidth="1"/>
    <col min="49" max="49" width="7.140625" style="6" customWidth="1"/>
    <col min="50" max="50" width="11.28515625" style="6" customWidth="1"/>
    <col min="51" max="51" width="10.42578125" style="6" customWidth="1"/>
    <col min="52" max="52" width="6.42578125" style="6" customWidth="1"/>
    <col min="53" max="53" width="8.85546875" style="6" customWidth="1"/>
    <col min="54" max="54" width="13.7109375" style="6" customWidth="1"/>
    <col min="55" max="55" width="19.28515625" style="6" customWidth="1"/>
    <col min="56" max="56" width="12.85546875" style="6" customWidth="1"/>
    <col min="57" max="57" width="9.140625" style="6"/>
    <col min="58" max="58" width="11.28515625" style="6" customWidth="1"/>
    <col min="59" max="59" width="10.42578125" style="6" customWidth="1"/>
    <col min="60" max="60" width="6.42578125" style="6" customWidth="1"/>
    <col min="61" max="61" width="8.85546875" style="6" customWidth="1"/>
    <col min="62" max="62" width="13.7109375" style="6" customWidth="1"/>
    <col min="63" max="63" width="19.28515625" style="6" customWidth="1"/>
    <col min="64" max="64" width="12.85546875" style="6" customWidth="1"/>
    <col min="65" max="65" width="9.140625" style="6"/>
    <col min="66" max="66" width="11.28515625" style="6" customWidth="1"/>
    <col min="67" max="67" width="10.42578125" style="6" customWidth="1"/>
    <col min="68" max="68" width="6.42578125" style="6" customWidth="1"/>
    <col min="69" max="69" width="8.85546875" style="6" customWidth="1"/>
    <col min="70" max="70" width="13.7109375" style="6" customWidth="1"/>
    <col min="71" max="71" width="19.28515625" style="6" customWidth="1"/>
    <col min="72" max="72" width="12.85546875" style="6" customWidth="1"/>
    <col min="73" max="73" width="7.140625" style="6" customWidth="1"/>
    <col min="74" max="74" width="11.28515625" style="6" customWidth="1"/>
    <col min="75" max="75" width="10.42578125" style="6" customWidth="1"/>
    <col min="76" max="76" width="6.42578125" style="6" customWidth="1"/>
    <col min="77" max="77" width="8.85546875" style="6" customWidth="1"/>
    <col min="78" max="78" width="13.7109375" style="6" customWidth="1"/>
    <col min="79" max="79" width="19.28515625" style="6" customWidth="1"/>
    <col min="80" max="80" width="12.85546875" style="6" customWidth="1"/>
    <col min="81" max="81" width="9.140625" style="6"/>
    <col min="82" max="82" width="11.28515625" style="6" customWidth="1"/>
    <col min="83" max="83" width="10.42578125" style="6" customWidth="1"/>
    <col min="84" max="84" width="6.42578125" style="6" customWidth="1"/>
    <col min="85" max="85" width="8.85546875" style="6" customWidth="1"/>
    <col min="86" max="86" width="13.7109375" style="6" customWidth="1"/>
    <col min="87" max="87" width="19.28515625" style="6" customWidth="1"/>
    <col min="88" max="88" width="12.85546875" style="6" customWidth="1"/>
    <col min="89" max="90" width="9.140625" style="6"/>
    <col min="91" max="91" width="43.28515625" style="6" customWidth="1"/>
    <col min="92" max="92" width="11.42578125" style="6" customWidth="1"/>
    <col min="93" max="93" width="10.5703125" style="6" customWidth="1"/>
    <col min="94" max="94" width="18.42578125" style="6" customWidth="1"/>
    <col min="95" max="95" width="16.5703125" style="6" customWidth="1"/>
    <col min="96" max="16384" width="9.140625" style="6"/>
  </cols>
  <sheetData>
    <row r="1" spans="2:95" ht="15.75" x14ac:dyDescent="0.25">
      <c r="B1" s="113" t="s">
        <v>72</v>
      </c>
      <c r="C1" s="113"/>
      <c r="D1" s="113"/>
      <c r="E1" s="113"/>
      <c r="F1" s="113"/>
      <c r="G1" s="113"/>
      <c r="H1" s="113"/>
      <c r="J1" s="117" t="s">
        <v>53</v>
      </c>
      <c r="K1" s="117"/>
      <c r="L1" s="117"/>
      <c r="M1" s="117"/>
      <c r="N1" s="117"/>
      <c r="O1" s="117"/>
      <c r="P1" s="117"/>
      <c r="R1" s="114" t="s">
        <v>77</v>
      </c>
      <c r="S1" s="114"/>
      <c r="T1" s="114"/>
      <c r="U1" s="114"/>
      <c r="V1" s="114"/>
      <c r="W1" s="114"/>
      <c r="X1" s="114"/>
      <c r="Z1" s="113" t="s">
        <v>52</v>
      </c>
      <c r="AA1" s="113"/>
      <c r="AB1" s="113"/>
      <c r="AC1" s="113"/>
      <c r="AD1" s="113"/>
      <c r="AE1" s="113"/>
      <c r="AF1" s="113"/>
      <c r="AH1" s="117" t="s">
        <v>54</v>
      </c>
      <c r="AI1" s="117"/>
      <c r="AJ1" s="117"/>
      <c r="AK1" s="117"/>
      <c r="AL1" s="117"/>
      <c r="AM1" s="117"/>
      <c r="AN1" s="117"/>
      <c r="AP1" s="113" t="s">
        <v>58</v>
      </c>
      <c r="AQ1" s="113"/>
      <c r="AR1" s="113"/>
      <c r="AS1" s="113"/>
      <c r="AT1" s="113"/>
      <c r="AU1" s="113"/>
      <c r="AV1" s="113"/>
      <c r="AX1" s="118" t="s">
        <v>59</v>
      </c>
      <c r="AY1" s="118"/>
      <c r="AZ1" s="118"/>
      <c r="BA1" s="118"/>
      <c r="BB1" s="118"/>
      <c r="BC1" s="118"/>
      <c r="BD1" s="118"/>
      <c r="BF1" s="114" t="s">
        <v>78</v>
      </c>
      <c r="BG1" s="114"/>
      <c r="BH1" s="114"/>
      <c r="BI1" s="114"/>
      <c r="BJ1" s="114"/>
      <c r="BK1" s="114"/>
      <c r="BL1" s="114"/>
      <c r="BN1" s="113" t="s">
        <v>60</v>
      </c>
      <c r="BO1" s="113"/>
      <c r="BP1" s="113"/>
      <c r="BQ1" s="113"/>
      <c r="BR1" s="113"/>
      <c r="BS1" s="113"/>
      <c r="BT1" s="113"/>
      <c r="BV1" s="117" t="s">
        <v>61</v>
      </c>
      <c r="BW1" s="117"/>
      <c r="BX1" s="117"/>
      <c r="BY1" s="117"/>
      <c r="BZ1" s="117"/>
      <c r="CA1" s="117"/>
      <c r="CB1" s="117"/>
      <c r="CD1" s="114" t="s">
        <v>79</v>
      </c>
      <c r="CE1" s="114"/>
      <c r="CF1" s="114"/>
      <c r="CG1" s="114"/>
      <c r="CH1" s="114"/>
      <c r="CI1" s="114"/>
      <c r="CJ1" s="114"/>
    </row>
    <row r="2" spans="2:95" s="3" customFormat="1" ht="57" customHeight="1" x14ac:dyDescent="0.25">
      <c r="B2" s="14" t="s">
        <v>14</v>
      </c>
      <c r="C2" s="14" t="s">
        <v>41</v>
      </c>
      <c r="D2" s="51" t="s">
        <v>43</v>
      </c>
      <c r="E2" s="3">
        <v>5</v>
      </c>
      <c r="F2" s="14" t="s">
        <v>81</v>
      </c>
      <c r="G2" s="14" t="s">
        <v>4</v>
      </c>
      <c r="H2" s="4">
        <f>AVERAGE(F3:F70)</f>
        <v>2.7705882352941171</v>
      </c>
      <c r="J2" s="14" t="s">
        <v>14</v>
      </c>
      <c r="K2" s="14" t="s">
        <v>41</v>
      </c>
      <c r="L2" s="51" t="s">
        <v>43</v>
      </c>
      <c r="M2" s="3">
        <v>5</v>
      </c>
      <c r="N2" s="14" t="s">
        <v>81</v>
      </c>
      <c r="O2" s="14" t="s">
        <v>4</v>
      </c>
      <c r="P2" s="4">
        <f>AVERAGE(N3:N70)</f>
        <v>8.4169705882352908</v>
      </c>
      <c r="R2" s="11" t="s">
        <v>14</v>
      </c>
      <c r="S2" s="11" t="s">
        <v>41</v>
      </c>
      <c r="T2" s="51" t="s">
        <v>43</v>
      </c>
      <c r="U2" s="3">
        <v>5</v>
      </c>
      <c r="V2" s="14" t="s">
        <v>81</v>
      </c>
      <c r="W2" s="14" t="s">
        <v>4</v>
      </c>
      <c r="X2" s="4">
        <f>AVERAGE(V3:V54)</f>
        <v>4.3599230769230761</v>
      </c>
      <c r="Z2" s="14" t="s">
        <v>14</v>
      </c>
      <c r="AA2" s="14" t="s">
        <v>41</v>
      </c>
      <c r="AB2" s="51" t="s">
        <v>43</v>
      </c>
      <c r="AC2" s="3">
        <v>5</v>
      </c>
      <c r="AD2" s="14" t="s">
        <v>81</v>
      </c>
      <c r="AE2" s="14" t="s">
        <v>4</v>
      </c>
      <c r="AF2" s="4">
        <f>AVERAGE(AD3:AD63)</f>
        <v>2.2152655737704916</v>
      </c>
      <c r="AH2" s="14" t="s">
        <v>14</v>
      </c>
      <c r="AI2" s="14" t="s">
        <v>41</v>
      </c>
      <c r="AJ2" s="51" t="s">
        <v>43</v>
      </c>
      <c r="AK2" s="3">
        <v>5</v>
      </c>
      <c r="AL2" s="14" t="s">
        <v>81</v>
      </c>
      <c r="AM2" s="14" t="s">
        <v>4</v>
      </c>
      <c r="AN2" s="4">
        <f>AVERAGE(AL3:AL63)</f>
        <v>8.1719344262295106</v>
      </c>
      <c r="AP2" s="14" t="s">
        <v>14</v>
      </c>
      <c r="AQ2" s="14" t="s">
        <v>41</v>
      </c>
      <c r="AR2" s="51" t="s">
        <v>43</v>
      </c>
      <c r="AS2" s="3">
        <v>5</v>
      </c>
      <c r="AT2" s="14" t="s">
        <v>44</v>
      </c>
      <c r="AU2" s="14" t="s">
        <v>4</v>
      </c>
      <c r="AV2" s="4">
        <f>AVERAGE(AT3:AT50)</f>
        <v>2.7877619047619047</v>
      </c>
      <c r="AX2" s="14" t="s">
        <v>14</v>
      </c>
      <c r="AY2" s="14" t="s">
        <v>41</v>
      </c>
      <c r="AZ2" s="51" t="s">
        <v>43</v>
      </c>
      <c r="BA2" s="3">
        <v>5</v>
      </c>
      <c r="BB2" s="14" t="s">
        <v>81</v>
      </c>
      <c r="BC2" s="14" t="s">
        <v>4</v>
      </c>
      <c r="BD2" s="4">
        <f>AVERAGE(BB3:BB50)</f>
        <v>2.0950523809523807</v>
      </c>
      <c r="BF2" s="14" t="s">
        <v>14</v>
      </c>
      <c r="BG2" s="14" t="s">
        <v>41</v>
      </c>
      <c r="BH2" s="51" t="s">
        <v>43</v>
      </c>
      <c r="BI2" s="3">
        <v>5</v>
      </c>
      <c r="BJ2" s="14" t="s">
        <v>81</v>
      </c>
      <c r="BK2" s="14" t="s">
        <v>4</v>
      </c>
      <c r="BL2" s="4">
        <f>AVERAGE(BJ3:BJ44)</f>
        <v>4.7236190476190476</v>
      </c>
      <c r="BN2" s="14" t="s">
        <v>14</v>
      </c>
      <c r="BO2" s="14" t="s">
        <v>41</v>
      </c>
      <c r="BP2" s="51" t="s">
        <v>43</v>
      </c>
      <c r="BQ2" s="3">
        <v>5</v>
      </c>
      <c r="BR2" s="14" t="s">
        <v>81</v>
      </c>
      <c r="BS2" s="14" t="s">
        <v>4</v>
      </c>
      <c r="BT2" s="4">
        <f>AVERAGE(BR3:BR55)</f>
        <v>2.8295833333333338</v>
      </c>
      <c r="BV2" s="14" t="s">
        <v>14</v>
      </c>
      <c r="BW2" s="14" t="s">
        <v>41</v>
      </c>
      <c r="BX2" s="51" t="s">
        <v>43</v>
      </c>
      <c r="BY2" s="3">
        <v>5</v>
      </c>
      <c r="BZ2" s="14" t="s">
        <v>81</v>
      </c>
      <c r="CA2" s="14" t="s">
        <v>4</v>
      </c>
      <c r="CB2" s="4">
        <f>AVERAGE(BZ3:BZ54)</f>
        <v>8.1947083333333364</v>
      </c>
      <c r="CD2" s="14" t="s">
        <v>14</v>
      </c>
      <c r="CE2" s="14" t="s">
        <v>41</v>
      </c>
      <c r="CF2" s="51" t="s">
        <v>43</v>
      </c>
      <c r="CG2" s="3">
        <v>5</v>
      </c>
      <c r="CH2" s="14" t="s">
        <v>81</v>
      </c>
      <c r="CI2" s="14" t="s">
        <v>4</v>
      </c>
      <c r="CJ2" s="4">
        <f>AVERAGE(CH3:CH50)</f>
        <v>4.922458333333334</v>
      </c>
    </row>
    <row r="3" spans="2:95" x14ac:dyDescent="0.25">
      <c r="B3" s="46">
        <v>0.01</v>
      </c>
      <c r="C3" s="84">
        <v>109.1</v>
      </c>
      <c r="D3" s="52" t="s">
        <v>5</v>
      </c>
      <c r="E3" s="3">
        <v>0.25</v>
      </c>
      <c r="F3" s="9">
        <v>2.1819999999999999</v>
      </c>
      <c r="G3" s="52" t="s">
        <v>6</v>
      </c>
      <c r="H3" s="33">
        <f>_xlfn.STDEV.P(F3:F70)</f>
        <v>0.65450997015940693</v>
      </c>
      <c r="J3" s="46">
        <v>0.01</v>
      </c>
      <c r="K3" s="9">
        <v>399.2</v>
      </c>
      <c r="L3" s="52" t="s">
        <v>5</v>
      </c>
      <c r="M3" s="3">
        <v>0.25</v>
      </c>
      <c r="N3" s="5">
        <v>7.984</v>
      </c>
      <c r="O3" s="52" t="s">
        <v>6</v>
      </c>
      <c r="P3" s="33">
        <f>_xlfn.STDEV.P(N3:N70)</f>
        <v>0.76310252897181718</v>
      </c>
      <c r="R3" s="85">
        <v>0.01</v>
      </c>
      <c r="S3" s="85">
        <v>182.4</v>
      </c>
      <c r="T3" s="52" t="s">
        <v>5</v>
      </c>
      <c r="U3" s="3">
        <v>0.25</v>
      </c>
      <c r="V3" s="5">
        <v>3.6480000000000001</v>
      </c>
      <c r="W3" s="52" t="s">
        <v>6</v>
      </c>
      <c r="X3" s="33">
        <f>_xlfn.STDEV.P(V3:V54)</f>
        <v>0.34330586531512003</v>
      </c>
      <c r="Z3" s="46">
        <v>0.01</v>
      </c>
      <c r="AA3" s="84">
        <v>171.5</v>
      </c>
      <c r="AB3" s="52" t="s">
        <v>5</v>
      </c>
      <c r="AC3" s="3">
        <v>0.25</v>
      </c>
      <c r="AD3" s="9">
        <v>3.43</v>
      </c>
      <c r="AE3" s="52" t="s">
        <v>6</v>
      </c>
      <c r="AF3" s="33">
        <f>_xlfn.STDEV.P(AD3:AD63)</f>
        <v>0.77106511704036829</v>
      </c>
      <c r="AH3" s="46">
        <v>0.01</v>
      </c>
      <c r="AI3" s="84">
        <v>486.7</v>
      </c>
      <c r="AJ3" s="52" t="s">
        <v>5</v>
      </c>
      <c r="AK3" s="3">
        <v>0.25</v>
      </c>
      <c r="AL3" s="5">
        <v>9.734</v>
      </c>
      <c r="AM3" s="52" t="s">
        <v>6</v>
      </c>
      <c r="AN3" s="33">
        <f>_xlfn.STDEV.P(AL3:AL63)</f>
        <v>1.0766019991401092</v>
      </c>
      <c r="AP3" s="46">
        <v>0.01</v>
      </c>
      <c r="AQ3" s="85">
        <v>100.6</v>
      </c>
      <c r="AR3" s="52" t="s">
        <v>5</v>
      </c>
      <c r="AS3" s="3">
        <v>0.25</v>
      </c>
      <c r="AT3" s="9">
        <v>2.012</v>
      </c>
      <c r="AU3" s="52" t="s">
        <v>6</v>
      </c>
      <c r="AV3" s="33">
        <f>_xlfn.STDEV.P(AT3:AT50)</f>
        <v>0.8529064262169026</v>
      </c>
      <c r="AX3" s="46">
        <v>0.01</v>
      </c>
      <c r="AY3" s="84">
        <v>71.099999999999994</v>
      </c>
      <c r="AZ3" s="52" t="s">
        <v>5</v>
      </c>
      <c r="BA3" s="3">
        <v>0.25</v>
      </c>
      <c r="BB3" s="5">
        <v>1.4219999999999999</v>
      </c>
      <c r="BC3" s="52" t="s">
        <v>6</v>
      </c>
      <c r="BD3" s="33">
        <f>_xlfn.STDEV.P(BB3:BB50)</f>
        <v>0.51801441064625886</v>
      </c>
      <c r="BF3" s="85">
        <v>0.01</v>
      </c>
      <c r="BG3" s="84">
        <v>294.5</v>
      </c>
      <c r="BH3" s="52" t="s">
        <v>5</v>
      </c>
      <c r="BI3" s="3">
        <v>0.25</v>
      </c>
      <c r="BJ3" s="9">
        <v>5.89</v>
      </c>
      <c r="BK3" s="52" t="s">
        <v>6</v>
      </c>
      <c r="BL3" s="33">
        <f>_xlfn.STDEV.P(BJ3:BJ44)</f>
        <v>1.1688346852921314</v>
      </c>
      <c r="BN3" s="85">
        <v>0.01</v>
      </c>
      <c r="BO3" s="85">
        <v>132.80000000000001</v>
      </c>
      <c r="BP3" s="52" t="s">
        <v>5</v>
      </c>
      <c r="BQ3" s="3">
        <v>0.25</v>
      </c>
      <c r="BR3" s="9">
        <v>2.6560000000000001</v>
      </c>
      <c r="BS3" s="52" t="s">
        <v>6</v>
      </c>
      <c r="BT3" s="33">
        <f>_xlfn.STDEV.P(BR3:BR55)</f>
        <v>0.28227231483484566</v>
      </c>
      <c r="BV3" s="85">
        <v>0.01</v>
      </c>
      <c r="BW3" s="9">
        <v>373.6</v>
      </c>
      <c r="BX3" s="52" t="s">
        <v>5</v>
      </c>
      <c r="BY3" s="3">
        <v>0.25</v>
      </c>
      <c r="BZ3" s="9">
        <v>7.4720000000000004</v>
      </c>
      <c r="CA3" s="52" t="s">
        <v>6</v>
      </c>
      <c r="CB3" s="33">
        <f>_xlfn.STDEV.P(BZ3:BZ54)</f>
        <v>0.52692891512728934</v>
      </c>
      <c r="CD3" s="85">
        <v>0.01</v>
      </c>
      <c r="CE3" s="84">
        <v>204.1</v>
      </c>
      <c r="CF3" s="52" t="s">
        <v>5</v>
      </c>
      <c r="CG3" s="3">
        <v>0.25</v>
      </c>
      <c r="CH3" s="9">
        <v>4.0819999999999999</v>
      </c>
      <c r="CI3" s="52" t="s">
        <v>6</v>
      </c>
      <c r="CJ3" s="33">
        <f>_xlfn.STDEV.P(CH3:CH50)</f>
        <v>0.48473278542294707</v>
      </c>
      <c r="CM3" s="2"/>
      <c r="CQ3" s="6" t="s">
        <v>148</v>
      </c>
    </row>
    <row r="4" spans="2:95" x14ac:dyDescent="0.25">
      <c r="B4" s="46">
        <v>0.01</v>
      </c>
      <c r="C4" s="84">
        <v>122.69999999999999</v>
      </c>
      <c r="F4" s="9">
        <v>2.4539999999999997</v>
      </c>
      <c r="G4" s="52" t="s">
        <v>7</v>
      </c>
      <c r="H4" s="7">
        <f>H3/SQRT(COUNT(F3:F70))</f>
        <v>7.9370992352561703E-2</v>
      </c>
      <c r="J4" s="46">
        <v>0.01</v>
      </c>
      <c r="K4" s="47">
        <v>405.2</v>
      </c>
      <c r="N4" s="5">
        <v>8.1039999999999992</v>
      </c>
      <c r="O4" s="52" t="s">
        <v>7</v>
      </c>
      <c r="P4" s="7">
        <f>P3/SQRT(COUNT(N3:N70))</f>
        <v>9.2539774415493034E-2</v>
      </c>
      <c r="R4" s="85">
        <v>0.01</v>
      </c>
      <c r="S4" s="85">
        <v>185.7</v>
      </c>
      <c r="V4" s="5">
        <v>3.714</v>
      </c>
      <c r="W4" s="52" t="s">
        <v>7</v>
      </c>
      <c r="X4" s="7">
        <f>X3/SQRT(COUNT(V3:V54))</f>
        <v>4.7607957713892292E-2</v>
      </c>
      <c r="Z4" s="46">
        <v>0.01</v>
      </c>
      <c r="AA4" s="84">
        <v>189.4</v>
      </c>
      <c r="AD4" s="9">
        <v>3.7880000000000003</v>
      </c>
      <c r="AE4" s="52" t="s">
        <v>7</v>
      </c>
      <c r="AF4" s="7">
        <f>AF3/SQRT(COUNT(AD3:AD63))</f>
        <v>9.8724771810942025E-2</v>
      </c>
      <c r="AH4" s="46">
        <v>0.01</v>
      </c>
      <c r="AI4" s="85">
        <v>517.29999999999995</v>
      </c>
      <c r="AL4" s="5">
        <v>10.345999999999998</v>
      </c>
      <c r="AM4" s="52" t="s">
        <v>7</v>
      </c>
      <c r="AN4" s="7">
        <f>AN3/SQRT(COUNT(AL3:AL63))</f>
        <v>0.13784476089941794</v>
      </c>
      <c r="AP4" s="46">
        <v>0.01</v>
      </c>
      <c r="AQ4" s="85">
        <v>100.1</v>
      </c>
      <c r="AT4" s="9">
        <v>2.0019999999999998</v>
      </c>
      <c r="AU4" s="52" t="s">
        <v>7</v>
      </c>
      <c r="AV4" s="7">
        <f>AV3/SQRT(COUNT(AT3:AT50))</f>
        <v>0.13160631876946385</v>
      </c>
      <c r="AX4" s="46">
        <v>0.01</v>
      </c>
      <c r="AY4" s="84">
        <v>74.400000000000006</v>
      </c>
      <c r="BB4" s="5">
        <v>1.4880000000000002</v>
      </c>
      <c r="BC4" s="52" t="s">
        <v>7</v>
      </c>
      <c r="BD4" s="7">
        <f>BD3/SQRT(COUNT(BB3:BB50))</f>
        <v>7.9931358891356469E-2</v>
      </c>
      <c r="BF4" s="85">
        <v>0.01</v>
      </c>
      <c r="BG4" s="85">
        <v>330.3</v>
      </c>
      <c r="BJ4" s="9">
        <v>6.6059999999999999</v>
      </c>
      <c r="BK4" s="52" t="s">
        <v>7</v>
      </c>
      <c r="BL4" s="7">
        <f>BL3/SQRT(COUNT(BJ3:BJ44))</f>
        <v>0.18035510749246331</v>
      </c>
      <c r="BN4" s="85">
        <v>0.01</v>
      </c>
      <c r="BO4" s="85">
        <v>134.1</v>
      </c>
      <c r="BR4" s="9">
        <v>2.6819999999999999</v>
      </c>
      <c r="BS4" s="52" t="s">
        <v>7</v>
      </c>
      <c r="BT4" s="7">
        <f>BT3/SQRT(COUNT(BR3:BR55))</f>
        <v>4.0742499238669239E-2</v>
      </c>
      <c r="BV4" s="85">
        <v>0.01</v>
      </c>
      <c r="BW4" s="9">
        <v>385.7</v>
      </c>
      <c r="BZ4" s="9">
        <v>7.7139999999999995</v>
      </c>
      <c r="CA4" s="52" t="s">
        <v>7</v>
      </c>
      <c r="CB4" s="7">
        <f>CB3/SQRT(COUNT(BZ3:BZ54))</f>
        <v>7.6055637748134494E-2</v>
      </c>
      <c r="CD4" s="85">
        <v>0.01</v>
      </c>
      <c r="CE4" s="85">
        <v>216.3</v>
      </c>
      <c r="CH4" s="9">
        <v>4.3260000000000005</v>
      </c>
      <c r="CI4" s="52" t="s">
        <v>7</v>
      </c>
      <c r="CJ4" s="7">
        <f>CJ3/SQRT(COUNT(CH3:CH50))</f>
        <v>6.9965151037243906E-2</v>
      </c>
      <c r="CM4" s="17"/>
      <c r="CN4" s="23"/>
      <c r="CO4" s="53"/>
      <c r="CP4" s="54"/>
      <c r="CQ4" s="23"/>
    </row>
    <row r="5" spans="2:95" x14ac:dyDescent="0.25">
      <c r="B5" s="46">
        <v>0.01</v>
      </c>
      <c r="C5" s="84">
        <v>129.60000000000002</v>
      </c>
      <c r="F5" s="9">
        <v>2.5920000000000005</v>
      </c>
      <c r="J5" s="46">
        <v>0.01</v>
      </c>
      <c r="K5" s="47">
        <v>400.6</v>
      </c>
      <c r="N5" s="5">
        <v>8.0120000000000005</v>
      </c>
      <c r="R5" s="85">
        <v>0.01</v>
      </c>
      <c r="S5" s="85">
        <v>186.3</v>
      </c>
      <c r="V5" s="5">
        <v>3.7260000000000004</v>
      </c>
      <c r="Z5" s="46">
        <v>0.01</v>
      </c>
      <c r="AA5" s="84">
        <v>190.2</v>
      </c>
      <c r="AD5" s="9">
        <v>3.8039999999999998</v>
      </c>
      <c r="AH5" s="46">
        <v>0.01</v>
      </c>
      <c r="AI5" s="85">
        <v>517.70000000000005</v>
      </c>
      <c r="AL5" s="5">
        <v>10.354000000000001</v>
      </c>
      <c r="AP5" s="46">
        <v>0.01</v>
      </c>
      <c r="AQ5" s="85">
        <v>110.19999999999999</v>
      </c>
      <c r="AT5" s="9">
        <v>2.2039999999999997</v>
      </c>
      <c r="AX5" s="46">
        <v>0.01</v>
      </c>
      <c r="AY5" s="84">
        <v>82.4</v>
      </c>
      <c r="BB5" s="5">
        <v>1.6480000000000001</v>
      </c>
      <c r="BF5" s="85">
        <v>0.01</v>
      </c>
      <c r="BG5" s="85">
        <v>341.2</v>
      </c>
      <c r="BJ5" s="9">
        <v>6.8239999999999998</v>
      </c>
      <c r="BN5" s="85">
        <v>0.01</v>
      </c>
      <c r="BO5" s="85">
        <v>131.5</v>
      </c>
      <c r="BR5" s="9">
        <v>2.63</v>
      </c>
      <c r="BV5" s="85">
        <v>0.01</v>
      </c>
      <c r="BW5" s="9">
        <v>403.3</v>
      </c>
      <c r="BZ5" s="9">
        <v>8.0660000000000007</v>
      </c>
      <c r="CD5" s="85">
        <v>0.01</v>
      </c>
      <c r="CE5" s="85">
        <v>224.1</v>
      </c>
      <c r="CH5" s="9">
        <v>4.4820000000000002</v>
      </c>
      <c r="CM5" s="17"/>
      <c r="CN5" s="23"/>
      <c r="CO5" s="53"/>
      <c r="CP5" s="54"/>
      <c r="CQ5" s="23"/>
    </row>
    <row r="6" spans="2:95" x14ac:dyDescent="0.25">
      <c r="B6" s="46">
        <v>0.02</v>
      </c>
      <c r="C6" s="84">
        <v>136.89999999999998</v>
      </c>
      <c r="D6" s="52"/>
      <c r="F6" s="9">
        <v>2.7379999999999995</v>
      </c>
      <c r="J6" s="46">
        <v>0.01</v>
      </c>
      <c r="K6" s="47">
        <v>405.3</v>
      </c>
      <c r="L6" s="52"/>
      <c r="N6" s="5">
        <v>8.1059999999999999</v>
      </c>
      <c r="R6" s="85">
        <v>0.01</v>
      </c>
      <c r="S6" s="85">
        <v>187.1</v>
      </c>
      <c r="T6" s="52"/>
      <c r="V6" s="5">
        <v>3.742</v>
      </c>
      <c r="Z6" s="46">
        <v>0.01</v>
      </c>
      <c r="AA6" s="84">
        <v>181.8</v>
      </c>
      <c r="AB6" s="52"/>
      <c r="AD6" s="9">
        <v>3.6360000000000001</v>
      </c>
      <c r="AH6" s="46">
        <v>0.01</v>
      </c>
      <c r="AI6" s="85">
        <v>512.9</v>
      </c>
      <c r="AJ6" s="52"/>
      <c r="AL6" s="5">
        <v>10.257999999999999</v>
      </c>
      <c r="AP6" s="46">
        <v>0.01</v>
      </c>
      <c r="AQ6" s="85">
        <v>122.30000000000001</v>
      </c>
      <c r="AR6" s="52"/>
      <c r="AT6" s="9">
        <v>2.4460000000000002</v>
      </c>
      <c r="AX6" s="46">
        <v>0.01</v>
      </c>
      <c r="AY6" s="84">
        <v>91.7</v>
      </c>
      <c r="AZ6" s="52"/>
      <c r="BB6" s="5">
        <v>1.8340000000000001</v>
      </c>
      <c r="BF6" s="85">
        <v>0.01</v>
      </c>
      <c r="BG6" s="85">
        <v>360.6</v>
      </c>
      <c r="BH6" s="52"/>
      <c r="BJ6" s="9">
        <v>7.2120000000000006</v>
      </c>
      <c r="BN6" s="85">
        <v>0.01</v>
      </c>
      <c r="BO6" s="85">
        <v>123</v>
      </c>
      <c r="BP6" s="52"/>
      <c r="BR6" s="9">
        <v>2.46</v>
      </c>
      <c r="BV6" s="85">
        <v>0.01</v>
      </c>
      <c r="BW6" s="9">
        <v>415</v>
      </c>
      <c r="BX6" s="52"/>
      <c r="BZ6" s="9">
        <v>8.3000000000000007</v>
      </c>
      <c r="CD6" s="85">
        <v>0.01</v>
      </c>
      <c r="CE6" s="85">
        <v>229</v>
      </c>
      <c r="CF6" s="52"/>
      <c r="CH6" s="9">
        <v>4.58</v>
      </c>
      <c r="CM6" s="17"/>
      <c r="CN6" s="26" t="s">
        <v>3</v>
      </c>
      <c r="CO6" s="2"/>
      <c r="CP6" s="52"/>
      <c r="CQ6" s="52"/>
    </row>
    <row r="7" spans="2:95" x14ac:dyDescent="0.25">
      <c r="B7" s="46">
        <v>0.02</v>
      </c>
      <c r="C7" s="84">
        <v>141.80000000000001</v>
      </c>
      <c r="D7" s="52"/>
      <c r="F7" s="9">
        <v>2.8360000000000003</v>
      </c>
      <c r="J7" s="46">
        <v>0.01</v>
      </c>
      <c r="K7" s="47">
        <v>413.8</v>
      </c>
      <c r="L7" s="52"/>
      <c r="N7" s="5">
        <v>8.2759999999999998</v>
      </c>
      <c r="R7" s="85">
        <v>0.02</v>
      </c>
      <c r="S7" s="85">
        <v>189.9</v>
      </c>
      <c r="T7" s="52"/>
      <c r="V7" s="5">
        <v>3.798</v>
      </c>
      <c r="Z7" s="46">
        <v>0.02</v>
      </c>
      <c r="AA7" s="84">
        <v>177.1</v>
      </c>
      <c r="AB7" s="52"/>
      <c r="AD7" s="9">
        <v>3.5419999999999998</v>
      </c>
      <c r="AH7" s="46">
        <v>0.02</v>
      </c>
      <c r="AI7" s="85">
        <v>503.3</v>
      </c>
      <c r="AJ7" s="52"/>
      <c r="AL7" s="5">
        <v>10.066000000000001</v>
      </c>
      <c r="AP7" s="46">
        <v>0.02</v>
      </c>
      <c r="AQ7" s="85">
        <v>131.30000000000001</v>
      </c>
      <c r="AR7" s="52"/>
      <c r="AT7" s="9">
        <v>2.6260000000000003</v>
      </c>
      <c r="AX7" s="46">
        <v>0.02</v>
      </c>
      <c r="AY7" s="84">
        <v>95.9</v>
      </c>
      <c r="AZ7" s="52"/>
      <c r="BB7" s="5">
        <v>1.9180000000000001</v>
      </c>
      <c r="BF7" s="85">
        <v>0.02</v>
      </c>
      <c r="BG7" s="85">
        <v>364.7</v>
      </c>
      <c r="BH7" s="52"/>
      <c r="BJ7" s="9">
        <v>7.2939999999999996</v>
      </c>
      <c r="BN7" s="85">
        <v>0.02</v>
      </c>
      <c r="BO7" s="85">
        <v>122.2</v>
      </c>
      <c r="BP7" s="52"/>
      <c r="BR7" s="9">
        <v>2.444</v>
      </c>
      <c r="BV7" s="85">
        <v>0.02</v>
      </c>
      <c r="BW7" s="9">
        <v>428.6</v>
      </c>
      <c r="BX7" s="52"/>
      <c r="BZ7" s="9">
        <v>8.572000000000001</v>
      </c>
      <c r="CD7" s="85">
        <v>0.02</v>
      </c>
      <c r="CE7" s="85">
        <v>242.9</v>
      </c>
      <c r="CF7" s="52"/>
      <c r="CH7" s="9">
        <v>4.8580000000000005</v>
      </c>
      <c r="CM7" s="17" t="s">
        <v>72</v>
      </c>
      <c r="CN7" s="23">
        <f>H2</f>
        <v>2.7705882352941171</v>
      </c>
      <c r="CO7" s="53" t="s">
        <v>16</v>
      </c>
      <c r="CP7" s="54"/>
      <c r="CQ7" s="23"/>
    </row>
    <row r="8" spans="2:95" x14ac:dyDescent="0.25">
      <c r="B8" s="46">
        <v>0.02</v>
      </c>
      <c r="C8" s="84">
        <v>140.69999999999999</v>
      </c>
      <c r="F8" s="9">
        <v>2.8139999999999996</v>
      </c>
      <c r="G8" s="2"/>
      <c r="J8" s="46">
        <v>0.02</v>
      </c>
      <c r="K8" s="9">
        <v>415.9</v>
      </c>
      <c r="N8" s="5">
        <v>8.3179999999999996</v>
      </c>
      <c r="O8" s="2"/>
      <c r="R8" s="85">
        <v>0.02</v>
      </c>
      <c r="S8" s="85">
        <v>191.7</v>
      </c>
      <c r="V8" s="5">
        <v>3.8339999999999996</v>
      </c>
      <c r="W8" s="2"/>
      <c r="Z8" s="46">
        <v>0.02</v>
      </c>
      <c r="AA8" s="84">
        <v>171.7</v>
      </c>
      <c r="AD8" s="9">
        <v>3.4339999999999997</v>
      </c>
      <c r="AE8" s="2"/>
      <c r="AH8" s="46">
        <v>0.02</v>
      </c>
      <c r="AI8" s="84">
        <v>496.5</v>
      </c>
      <c r="AL8" s="5">
        <v>9.93</v>
      </c>
      <c r="AM8" s="2"/>
      <c r="AP8" s="46">
        <v>0.02</v>
      </c>
      <c r="AQ8" s="85">
        <v>141.1</v>
      </c>
      <c r="AT8" s="9">
        <v>2.8220000000000001</v>
      </c>
      <c r="AU8" s="2"/>
      <c r="AX8" s="46">
        <v>0.02</v>
      </c>
      <c r="AY8" s="84">
        <v>111.80000000000001</v>
      </c>
      <c r="BB8" s="5">
        <v>2.2360000000000002</v>
      </c>
      <c r="BC8" s="2"/>
      <c r="BF8" s="85">
        <v>0.02</v>
      </c>
      <c r="BG8" s="84">
        <v>366.1</v>
      </c>
      <c r="BJ8" s="9">
        <v>7.3220000000000001</v>
      </c>
      <c r="BK8" s="2"/>
      <c r="BN8" s="85">
        <v>0.02</v>
      </c>
      <c r="BO8" s="85">
        <v>117.4</v>
      </c>
      <c r="BR8" s="9">
        <v>2.3480000000000003</v>
      </c>
      <c r="BS8" s="2"/>
      <c r="BV8" s="85">
        <v>0.02</v>
      </c>
      <c r="BW8" s="9">
        <v>456.7</v>
      </c>
      <c r="BZ8" s="9">
        <v>9.1340000000000003</v>
      </c>
      <c r="CA8" s="2"/>
      <c r="CD8" s="85">
        <v>0.02</v>
      </c>
      <c r="CE8" s="84">
        <v>260.7</v>
      </c>
      <c r="CH8" s="9">
        <v>5.2139999999999995</v>
      </c>
      <c r="CI8" s="2"/>
      <c r="CM8" s="17" t="s">
        <v>53</v>
      </c>
      <c r="CN8" s="23">
        <f>P2</f>
        <v>8.4169705882352908</v>
      </c>
      <c r="CO8" s="53" t="s">
        <v>16</v>
      </c>
      <c r="CP8" s="54"/>
      <c r="CQ8" s="23"/>
    </row>
    <row r="9" spans="2:95" x14ac:dyDescent="0.25">
      <c r="B9" s="46">
        <v>0.02</v>
      </c>
      <c r="C9" s="84">
        <v>145.19999999999999</v>
      </c>
      <c r="F9" s="9">
        <v>2.9039999999999999</v>
      </c>
      <c r="J9" s="46">
        <v>0.02</v>
      </c>
      <c r="K9" s="9">
        <v>416.9</v>
      </c>
      <c r="N9" s="5">
        <v>8.3379999999999992</v>
      </c>
      <c r="R9" s="85">
        <v>0.02</v>
      </c>
      <c r="S9" s="85">
        <v>198.8</v>
      </c>
      <c r="V9" s="5">
        <v>3.9760000000000004</v>
      </c>
      <c r="Z9" s="46">
        <v>0.02</v>
      </c>
      <c r="AA9" s="84">
        <v>159.80000000000001</v>
      </c>
      <c r="AD9" s="9">
        <v>3.1960000000000002</v>
      </c>
      <c r="AH9" s="46">
        <v>0.02</v>
      </c>
      <c r="AI9" s="84">
        <v>478.8</v>
      </c>
      <c r="AL9" s="5">
        <v>9.5760000000000005</v>
      </c>
      <c r="AP9" s="46">
        <v>0.02</v>
      </c>
      <c r="AQ9" s="85">
        <v>156.5</v>
      </c>
      <c r="AT9" s="9">
        <v>3.13</v>
      </c>
      <c r="AX9" s="46">
        <v>0.02</v>
      </c>
      <c r="AY9" s="84">
        <v>127.4</v>
      </c>
      <c r="BB9" s="5">
        <v>2.548</v>
      </c>
      <c r="BF9" s="85">
        <v>0.02</v>
      </c>
      <c r="BG9" s="84">
        <v>343.3</v>
      </c>
      <c r="BJ9" s="9">
        <v>6.8660000000000005</v>
      </c>
      <c r="BN9" s="85">
        <v>0.02</v>
      </c>
      <c r="BO9" s="85">
        <v>107.4</v>
      </c>
      <c r="BR9" s="9">
        <v>2.1480000000000001</v>
      </c>
      <c r="BV9" s="85">
        <v>0.02</v>
      </c>
      <c r="BW9" s="9">
        <v>447.8</v>
      </c>
      <c r="BZ9" s="9">
        <v>8.9559999999999995</v>
      </c>
      <c r="CD9" s="85">
        <v>0.02</v>
      </c>
      <c r="CE9" s="84">
        <v>271.3</v>
      </c>
      <c r="CH9" s="9">
        <v>5.4260000000000002</v>
      </c>
      <c r="CM9" s="52" t="s">
        <v>62</v>
      </c>
      <c r="CN9" s="55">
        <f>X2</f>
        <v>4.3599230769230761</v>
      </c>
      <c r="CO9" s="53" t="s">
        <v>16</v>
      </c>
      <c r="CP9" s="54"/>
      <c r="CQ9" s="23"/>
    </row>
    <row r="10" spans="2:95" x14ac:dyDescent="0.25">
      <c r="B10" s="46">
        <v>0.02</v>
      </c>
      <c r="C10" s="84">
        <v>151.10000000000002</v>
      </c>
      <c r="F10" s="9">
        <v>3.0220000000000002</v>
      </c>
      <c r="J10" s="46">
        <v>0.02</v>
      </c>
      <c r="K10" s="9">
        <v>426.4</v>
      </c>
      <c r="N10" s="5">
        <v>8.5279999999999987</v>
      </c>
      <c r="R10" s="85">
        <v>0.02</v>
      </c>
      <c r="S10" s="85">
        <v>207.5</v>
      </c>
      <c r="V10" s="5">
        <v>4.1500000000000004</v>
      </c>
      <c r="Z10" s="46">
        <v>0.02</v>
      </c>
      <c r="AA10" s="84">
        <v>153</v>
      </c>
      <c r="AD10" s="9">
        <v>3.06</v>
      </c>
      <c r="AH10" s="46">
        <v>0.02</v>
      </c>
      <c r="AI10" s="84">
        <v>471.5</v>
      </c>
      <c r="AL10" s="5">
        <v>9.43</v>
      </c>
      <c r="AP10" s="46">
        <v>0.02</v>
      </c>
      <c r="AQ10" s="85">
        <v>174</v>
      </c>
      <c r="AT10" s="9">
        <v>3.48</v>
      </c>
      <c r="AX10" s="46">
        <v>0.02</v>
      </c>
      <c r="AY10" s="84">
        <v>145.1</v>
      </c>
      <c r="BB10" s="5">
        <v>2.9019999999999997</v>
      </c>
      <c r="BF10" s="85">
        <v>0.02</v>
      </c>
      <c r="BG10" s="84">
        <v>319.60000000000002</v>
      </c>
      <c r="BJ10" s="9">
        <v>6.3920000000000003</v>
      </c>
      <c r="BN10" s="85">
        <v>0.02</v>
      </c>
      <c r="BO10" s="85">
        <v>105.2</v>
      </c>
      <c r="BR10" s="9">
        <v>2.1040000000000001</v>
      </c>
      <c r="BV10" s="85">
        <v>0.02</v>
      </c>
      <c r="BW10" s="9">
        <v>453.2</v>
      </c>
      <c r="BZ10" s="9">
        <v>9.0640000000000001</v>
      </c>
      <c r="CD10" s="85">
        <v>0.02</v>
      </c>
      <c r="CE10" s="84">
        <v>283.10000000000002</v>
      </c>
      <c r="CH10" s="9">
        <v>5.6620000000000008</v>
      </c>
      <c r="CM10" s="52" t="s">
        <v>52</v>
      </c>
      <c r="CN10" s="55">
        <f>AF2</f>
        <v>2.2152655737704916</v>
      </c>
      <c r="CO10" s="53" t="s">
        <v>16</v>
      </c>
      <c r="CP10" s="54"/>
      <c r="CQ10" s="23"/>
    </row>
    <row r="11" spans="2:95" x14ac:dyDescent="0.25">
      <c r="B11" s="46">
        <v>0.03</v>
      </c>
      <c r="C11" s="84">
        <v>150.39999999999998</v>
      </c>
      <c r="F11" s="9">
        <v>3.0079999999999996</v>
      </c>
      <c r="J11" s="46">
        <v>0.02</v>
      </c>
      <c r="K11" s="9">
        <v>425</v>
      </c>
      <c r="N11" s="5">
        <v>8.5</v>
      </c>
      <c r="R11" s="85">
        <v>0.02</v>
      </c>
      <c r="S11" s="85">
        <v>213.5</v>
      </c>
      <c r="V11" s="5">
        <v>4.2699999999999996</v>
      </c>
      <c r="Z11" s="46">
        <v>0.02</v>
      </c>
      <c r="AA11" s="84">
        <v>146</v>
      </c>
      <c r="AD11" s="9">
        <v>2.92</v>
      </c>
      <c r="AH11" s="46">
        <v>0.02</v>
      </c>
      <c r="AI11" s="84">
        <v>459.8</v>
      </c>
      <c r="AL11" s="5">
        <v>9.1959999999999997</v>
      </c>
      <c r="AP11" s="46">
        <v>0.02</v>
      </c>
      <c r="AQ11" s="85">
        <v>189.3</v>
      </c>
      <c r="AT11" s="9">
        <v>3.786</v>
      </c>
      <c r="AX11" s="46">
        <v>0.03</v>
      </c>
      <c r="AY11" s="84">
        <v>168.2</v>
      </c>
      <c r="BB11" s="5">
        <v>3.3639999999999999</v>
      </c>
      <c r="BF11" s="85">
        <v>0.02</v>
      </c>
      <c r="BG11" s="84">
        <v>292.10000000000002</v>
      </c>
      <c r="BJ11" s="9">
        <v>5.8420000000000005</v>
      </c>
      <c r="BN11" s="85">
        <v>0.02</v>
      </c>
      <c r="BO11" s="85">
        <v>119.6</v>
      </c>
      <c r="BR11" s="9">
        <v>2.3919999999999999</v>
      </c>
      <c r="BV11" s="85">
        <v>0.02</v>
      </c>
      <c r="BW11" s="9">
        <v>453.9</v>
      </c>
      <c r="BZ11" s="9">
        <v>9.0779999999999994</v>
      </c>
      <c r="CD11" s="85">
        <v>0.02</v>
      </c>
      <c r="CE11" s="84">
        <v>301.39999999999998</v>
      </c>
      <c r="CH11" s="9">
        <v>6.0279999999999996</v>
      </c>
      <c r="CM11" s="52" t="s">
        <v>54</v>
      </c>
      <c r="CN11" s="55">
        <f>AN2</f>
        <v>8.1719344262295106</v>
      </c>
      <c r="CO11" s="53" t="s">
        <v>16</v>
      </c>
      <c r="CP11" s="54"/>
      <c r="CQ11" s="23"/>
    </row>
    <row r="12" spans="2:95" x14ac:dyDescent="0.25">
      <c r="B12" s="46">
        <v>0.03</v>
      </c>
      <c r="C12" s="84">
        <v>152.60000000000002</v>
      </c>
      <c r="F12" s="9">
        <v>3.0520000000000005</v>
      </c>
      <c r="J12" s="46">
        <v>0.02</v>
      </c>
      <c r="K12" s="9">
        <v>420.6</v>
      </c>
      <c r="N12" s="5">
        <v>8.4120000000000008</v>
      </c>
      <c r="R12" s="85">
        <v>0.03</v>
      </c>
      <c r="S12" s="85">
        <v>218.6</v>
      </c>
      <c r="V12" s="5">
        <v>4.3719999999999999</v>
      </c>
      <c r="Z12" s="46">
        <v>0.03</v>
      </c>
      <c r="AA12" s="84">
        <v>130.19999999999999</v>
      </c>
      <c r="AD12" s="9">
        <v>2.6039999999999996</v>
      </c>
      <c r="AH12" s="46">
        <v>0.03</v>
      </c>
      <c r="AI12" s="84">
        <v>434.4</v>
      </c>
      <c r="AL12" s="5">
        <v>8.6879999999999988</v>
      </c>
      <c r="AP12" s="46">
        <v>0.03</v>
      </c>
      <c r="AQ12" s="85">
        <v>197.4</v>
      </c>
      <c r="AT12" s="9">
        <v>3.948</v>
      </c>
      <c r="AX12" s="46">
        <v>0.03</v>
      </c>
      <c r="AY12" s="84">
        <v>176.6</v>
      </c>
      <c r="BB12" s="5">
        <v>3.532</v>
      </c>
      <c r="BF12" s="85">
        <v>0.03</v>
      </c>
      <c r="BG12" s="84">
        <v>282.5</v>
      </c>
      <c r="BJ12" s="9">
        <v>5.65</v>
      </c>
      <c r="BN12" s="85">
        <v>0.03</v>
      </c>
      <c r="BO12" s="85">
        <v>126.2</v>
      </c>
      <c r="BR12" s="9">
        <v>2.524</v>
      </c>
      <c r="BV12" s="85">
        <v>0.03</v>
      </c>
      <c r="BW12" s="9">
        <v>462.4</v>
      </c>
      <c r="BZ12" s="9">
        <v>9.2479999999999993</v>
      </c>
      <c r="CD12" s="85">
        <v>0.03</v>
      </c>
      <c r="CE12" s="84">
        <v>300.3</v>
      </c>
      <c r="CH12" s="9">
        <v>6.0060000000000002</v>
      </c>
      <c r="CM12" s="52" t="s">
        <v>58</v>
      </c>
      <c r="CN12" s="55">
        <f>AV2</f>
        <v>2.7877619047619047</v>
      </c>
      <c r="CO12" s="53" t="s">
        <v>16</v>
      </c>
      <c r="CP12" s="54"/>
      <c r="CQ12" s="23"/>
    </row>
    <row r="13" spans="2:95" x14ac:dyDescent="0.25">
      <c r="B13" s="8">
        <v>0.03</v>
      </c>
      <c r="C13" s="84">
        <v>149.60000000000002</v>
      </c>
      <c r="F13" s="9">
        <v>2.9920000000000004</v>
      </c>
      <c r="J13" s="8">
        <v>0.03</v>
      </c>
      <c r="K13" s="8">
        <v>417.3</v>
      </c>
      <c r="N13" s="5">
        <v>8.3460000000000001</v>
      </c>
      <c r="R13" s="84">
        <v>0.03</v>
      </c>
      <c r="S13" s="84">
        <v>218.4</v>
      </c>
      <c r="V13" s="5">
        <v>4.3680000000000003</v>
      </c>
      <c r="Z13" s="8">
        <v>0.03</v>
      </c>
      <c r="AA13" s="84">
        <v>119.5</v>
      </c>
      <c r="AD13" s="9">
        <v>2.39</v>
      </c>
      <c r="AH13" s="8">
        <v>0.03</v>
      </c>
      <c r="AI13" s="84">
        <v>423.4</v>
      </c>
      <c r="AL13" s="5">
        <v>8.468</v>
      </c>
      <c r="AP13" s="8">
        <v>0.03</v>
      </c>
      <c r="AQ13" s="84">
        <v>214.3</v>
      </c>
      <c r="AT13" s="9">
        <v>4.2860000000000005</v>
      </c>
      <c r="AX13" s="8">
        <v>0.03</v>
      </c>
      <c r="AY13" s="84">
        <v>167</v>
      </c>
      <c r="BB13" s="5">
        <v>3.34</v>
      </c>
      <c r="BF13" s="84">
        <v>0.03</v>
      </c>
      <c r="BG13" s="84">
        <v>263.10000000000002</v>
      </c>
      <c r="BJ13" s="9">
        <v>5.2620000000000005</v>
      </c>
      <c r="BN13" s="84">
        <v>0.03</v>
      </c>
      <c r="BO13" s="84">
        <v>129</v>
      </c>
      <c r="BR13" s="9">
        <v>2.58</v>
      </c>
      <c r="BV13" s="84">
        <v>0.03</v>
      </c>
      <c r="BW13" s="8">
        <v>440.9</v>
      </c>
      <c r="BZ13" s="9">
        <v>8.8179999999999996</v>
      </c>
      <c r="CD13" s="84">
        <v>0.03</v>
      </c>
      <c r="CE13" s="84">
        <v>287.5</v>
      </c>
      <c r="CH13" s="9">
        <v>5.75</v>
      </c>
      <c r="CM13" s="52" t="s">
        <v>59</v>
      </c>
      <c r="CN13" s="55">
        <f>BD2</f>
        <v>2.0950523809523807</v>
      </c>
      <c r="CO13" s="53" t="s">
        <v>16</v>
      </c>
      <c r="CP13" s="54"/>
      <c r="CQ13" s="23"/>
    </row>
    <row r="14" spans="2:95" x14ac:dyDescent="0.25">
      <c r="B14" s="8">
        <v>0.03</v>
      </c>
      <c r="C14" s="84">
        <v>148.30000000000001</v>
      </c>
      <c r="F14" s="9">
        <v>2.9660000000000002</v>
      </c>
      <c r="J14" s="8">
        <v>0.03</v>
      </c>
      <c r="K14" s="8">
        <v>421.4</v>
      </c>
      <c r="N14" s="5">
        <v>8.427999999999999</v>
      </c>
      <c r="R14" s="84">
        <v>0.03</v>
      </c>
      <c r="S14" s="84">
        <v>217.3</v>
      </c>
      <c r="V14" s="5">
        <v>4.3460000000000001</v>
      </c>
      <c r="Z14" s="8">
        <v>0.03</v>
      </c>
      <c r="AA14" s="84">
        <v>113.4</v>
      </c>
      <c r="AD14" s="9">
        <v>2.2680000000000002</v>
      </c>
      <c r="AH14" s="8">
        <v>0.03</v>
      </c>
      <c r="AI14" s="84">
        <v>415.9</v>
      </c>
      <c r="AL14" s="5">
        <v>8.3179999999999996</v>
      </c>
      <c r="AP14" s="8">
        <v>0.03</v>
      </c>
      <c r="AQ14" s="84">
        <v>224.3</v>
      </c>
      <c r="AT14" s="9">
        <v>4.4860000000000007</v>
      </c>
      <c r="AX14" s="8">
        <v>0.03</v>
      </c>
      <c r="AY14" s="84">
        <v>149</v>
      </c>
      <c r="BB14" s="5">
        <v>2.98</v>
      </c>
      <c r="BF14" s="84">
        <v>0.03</v>
      </c>
      <c r="BG14" s="84">
        <v>262.3</v>
      </c>
      <c r="BJ14" s="9">
        <v>5.2460000000000004</v>
      </c>
      <c r="BN14" s="84">
        <v>0.03</v>
      </c>
      <c r="BO14" s="84">
        <v>135.4</v>
      </c>
      <c r="BR14" s="9">
        <v>2.7080000000000002</v>
      </c>
      <c r="BV14" s="84">
        <v>0.03</v>
      </c>
      <c r="BW14" s="8">
        <v>427.7</v>
      </c>
      <c r="BZ14" s="9">
        <v>8.5540000000000003</v>
      </c>
      <c r="CD14" s="84">
        <v>0.03</v>
      </c>
      <c r="CE14" s="84">
        <v>269.89999999999998</v>
      </c>
      <c r="CH14" s="9">
        <v>5.3979999999999997</v>
      </c>
      <c r="CM14" s="52" t="s">
        <v>63</v>
      </c>
      <c r="CN14" s="55">
        <f>BL2</f>
        <v>4.7236190476190476</v>
      </c>
      <c r="CO14" s="53" t="s">
        <v>16</v>
      </c>
      <c r="CP14" s="54"/>
      <c r="CQ14" s="23"/>
    </row>
    <row r="15" spans="2:95" x14ac:dyDescent="0.25">
      <c r="B15" s="8">
        <v>0.03</v>
      </c>
      <c r="C15" s="84">
        <v>152.30000000000001</v>
      </c>
      <c r="F15" s="9">
        <v>3.0460000000000003</v>
      </c>
      <c r="J15" s="8">
        <v>0.03</v>
      </c>
      <c r="K15" s="8">
        <v>415.9</v>
      </c>
      <c r="N15" s="5">
        <v>8.3179999999999996</v>
      </c>
      <c r="R15" s="84">
        <v>0.03</v>
      </c>
      <c r="S15" s="84">
        <v>217.4</v>
      </c>
      <c r="V15" s="5">
        <v>4.3479999999999999</v>
      </c>
      <c r="Z15" s="8">
        <v>0.03</v>
      </c>
      <c r="AA15" s="84">
        <v>109.1</v>
      </c>
      <c r="AD15" s="9">
        <v>2.1819999999999999</v>
      </c>
      <c r="AH15" s="8">
        <v>0.03</v>
      </c>
      <c r="AI15" s="84">
        <v>408.1</v>
      </c>
      <c r="AL15" s="5">
        <v>8.1620000000000008</v>
      </c>
      <c r="AP15" s="8">
        <v>0.03</v>
      </c>
      <c r="AQ15" s="84">
        <v>224.8</v>
      </c>
      <c r="AT15" s="9">
        <v>4.4960000000000004</v>
      </c>
      <c r="AX15" s="8">
        <v>0.03</v>
      </c>
      <c r="AY15" s="84">
        <v>125.9</v>
      </c>
      <c r="BB15" s="5">
        <v>2.5180000000000002</v>
      </c>
      <c r="BF15" s="84">
        <v>0.03</v>
      </c>
      <c r="BG15" s="84">
        <v>261.60000000000002</v>
      </c>
      <c r="BJ15" s="9">
        <v>5.2320000000000002</v>
      </c>
      <c r="BN15" s="84">
        <v>0.03</v>
      </c>
      <c r="BO15" s="84">
        <v>138.6</v>
      </c>
      <c r="BR15" s="9">
        <v>2.7719999999999998</v>
      </c>
      <c r="BV15" s="84">
        <v>0.03</v>
      </c>
      <c r="BW15" s="8">
        <v>396.8</v>
      </c>
      <c r="BZ15" s="9">
        <v>7.9359999999999999</v>
      </c>
      <c r="CD15" s="84">
        <v>0.03</v>
      </c>
      <c r="CE15" s="84">
        <v>259.2</v>
      </c>
      <c r="CH15" s="9">
        <v>5.1840000000000002</v>
      </c>
      <c r="CM15" s="52" t="s">
        <v>60</v>
      </c>
      <c r="CN15" s="55">
        <f>BT2</f>
        <v>2.8295833333333338</v>
      </c>
      <c r="CO15" s="53" t="s">
        <v>16</v>
      </c>
      <c r="CP15" s="54"/>
      <c r="CQ15" s="23"/>
    </row>
    <row r="16" spans="2:95" x14ac:dyDescent="0.25">
      <c r="B16" s="8">
        <v>0.04</v>
      </c>
      <c r="C16" s="84">
        <v>152.60000000000002</v>
      </c>
      <c r="F16" s="9">
        <v>3.0520000000000005</v>
      </c>
      <c r="J16" s="8">
        <v>0.03</v>
      </c>
      <c r="K16" s="8">
        <v>417.7</v>
      </c>
      <c r="N16" s="5">
        <v>8.3539999999999992</v>
      </c>
      <c r="R16" s="84">
        <v>0.03</v>
      </c>
      <c r="S16" s="84">
        <v>215.1</v>
      </c>
      <c r="V16" s="5">
        <v>4.3019999999999996</v>
      </c>
      <c r="Z16" s="8">
        <v>0.03</v>
      </c>
      <c r="AA16" s="84">
        <v>103.3</v>
      </c>
      <c r="AD16" s="9">
        <v>2.0659999999999998</v>
      </c>
      <c r="AH16" s="8">
        <v>0.03</v>
      </c>
      <c r="AI16" s="84">
        <v>403</v>
      </c>
      <c r="AL16" s="5">
        <v>8.06</v>
      </c>
      <c r="AP16" s="8">
        <v>0.03</v>
      </c>
      <c r="AQ16" s="84">
        <v>221.39999999999998</v>
      </c>
      <c r="AT16" s="9">
        <v>4.4279999999999999</v>
      </c>
      <c r="AX16" s="8">
        <v>0.04</v>
      </c>
      <c r="AY16" s="84">
        <v>96.6</v>
      </c>
      <c r="BB16" s="5">
        <v>1.9319999999999999</v>
      </c>
      <c r="BF16" s="84">
        <v>0.03</v>
      </c>
      <c r="BG16" s="84">
        <v>248.5</v>
      </c>
      <c r="BJ16" s="9">
        <v>4.97</v>
      </c>
      <c r="BN16" s="84">
        <v>0.03</v>
      </c>
      <c r="BO16" s="84">
        <v>136.9</v>
      </c>
      <c r="BR16" s="9">
        <v>2.738</v>
      </c>
      <c r="BV16" s="84">
        <v>0.03</v>
      </c>
      <c r="BW16" s="8">
        <v>395.1</v>
      </c>
      <c r="BZ16" s="9">
        <v>7.9020000000000001</v>
      </c>
      <c r="CD16" s="84">
        <v>0.03</v>
      </c>
      <c r="CE16" s="84">
        <v>252.8</v>
      </c>
      <c r="CH16" s="9">
        <v>5.056</v>
      </c>
      <c r="CM16" s="52" t="s">
        <v>61</v>
      </c>
      <c r="CN16" s="55">
        <f>CB2</f>
        <v>8.1947083333333364</v>
      </c>
      <c r="CO16" s="53" t="s">
        <v>16</v>
      </c>
      <c r="CP16" s="54"/>
      <c r="CQ16" s="23"/>
    </row>
    <row r="17" spans="2:95" x14ac:dyDescent="0.25">
      <c r="B17" s="8">
        <v>0.04</v>
      </c>
      <c r="C17" s="84">
        <v>148.19999999999999</v>
      </c>
      <c r="F17" s="9">
        <v>2.964</v>
      </c>
      <c r="J17" s="8">
        <v>0.03</v>
      </c>
      <c r="K17" s="8">
        <v>424.9</v>
      </c>
      <c r="N17" s="5">
        <v>8.4979999999999993</v>
      </c>
      <c r="R17" s="84">
        <v>0.04</v>
      </c>
      <c r="S17" s="84">
        <v>218</v>
      </c>
      <c r="V17" s="5">
        <v>4.3600000000000003</v>
      </c>
      <c r="Z17" s="8">
        <v>0.04</v>
      </c>
      <c r="AA17" s="84">
        <v>103.8</v>
      </c>
      <c r="AD17" s="9">
        <v>2.0760000000000001</v>
      </c>
      <c r="AH17" s="8">
        <v>0.04</v>
      </c>
      <c r="AI17" s="84">
        <v>408.9</v>
      </c>
      <c r="AL17" s="5">
        <v>8.177999999999999</v>
      </c>
      <c r="AP17" s="8">
        <v>0.04</v>
      </c>
      <c r="AQ17" s="84">
        <v>212.8</v>
      </c>
      <c r="AT17" s="9">
        <v>4.2560000000000002</v>
      </c>
      <c r="AX17" s="8">
        <v>0.04</v>
      </c>
      <c r="AY17" s="84">
        <v>82.9</v>
      </c>
      <c r="BB17" s="5">
        <v>1.6580000000000001</v>
      </c>
      <c r="BF17" s="84">
        <v>0.04</v>
      </c>
      <c r="BG17" s="84">
        <v>234.3</v>
      </c>
      <c r="BJ17" s="9">
        <v>4.6859999999999999</v>
      </c>
      <c r="BN17" s="84">
        <v>0.04</v>
      </c>
      <c r="BO17" s="84">
        <v>128.9</v>
      </c>
      <c r="BR17" s="9">
        <v>2.5780000000000003</v>
      </c>
      <c r="BV17" s="84">
        <v>0.04</v>
      </c>
      <c r="BW17" s="8">
        <v>394.6</v>
      </c>
      <c r="BZ17" s="9">
        <v>7.8920000000000003</v>
      </c>
      <c r="CD17" s="84">
        <v>0.04</v>
      </c>
      <c r="CE17" s="84">
        <v>240.6</v>
      </c>
      <c r="CH17" s="9">
        <v>4.8120000000000003</v>
      </c>
      <c r="CM17" s="52" t="s">
        <v>64</v>
      </c>
      <c r="CN17" s="55">
        <f>CJ2</f>
        <v>4.922458333333334</v>
      </c>
      <c r="CO17" s="53" t="s">
        <v>16</v>
      </c>
      <c r="CP17" s="54"/>
      <c r="CQ17" s="23"/>
    </row>
    <row r="18" spans="2:95" x14ac:dyDescent="0.25">
      <c r="B18" s="8">
        <v>0.04</v>
      </c>
      <c r="C18" s="84">
        <v>157.80000000000001</v>
      </c>
      <c r="F18" s="9">
        <v>3.1560000000000001</v>
      </c>
      <c r="J18" s="8">
        <v>0.04</v>
      </c>
      <c r="K18" s="8">
        <v>434.2</v>
      </c>
      <c r="N18" s="5">
        <v>8.6839999999999993</v>
      </c>
      <c r="R18" s="84">
        <v>0.04</v>
      </c>
      <c r="S18" s="84">
        <v>221.7</v>
      </c>
      <c r="V18" s="5">
        <v>4.4340000000000002</v>
      </c>
      <c r="Z18" s="8">
        <v>0.04</v>
      </c>
      <c r="AA18" s="84">
        <v>99.4</v>
      </c>
      <c r="AD18" s="9">
        <v>1.9880000000000002</v>
      </c>
      <c r="AH18" s="8">
        <v>0.04</v>
      </c>
      <c r="AI18" s="84">
        <v>402.9</v>
      </c>
      <c r="AL18" s="5">
        <v>8.0579999999999998</v>
      </c>
      <c r="AP18" s="8">
        <v>0.04</v>
      </c>
      <c r="AQ18" s="84">
        <v>190.5</v>
      </c>
      <c r="AT18" s="9">
        <v>3.81</v>
      </c>
      <c r="AX18" s="8">
        <v>0.04</v>
      </c>
      <c r="AY18" s="84">
        <v>78.400000000000006</v>
      </c>
      <c r="BB18" s="5">
        <v>1.5680000000000001</v>
      </c>
      <c r="BF18" s="84">
        <v>0.04</v>
      </c>
      <c r="BG18" s="84">
        <v>226.8</v>
      </c>
      <c r="BJ18" s="9">
        <v>4.5360000000000005</v>
      </c>
      <c r="BN18" s="84">
        <v>0.04</v>
      </c>
      <c r="BO18" s="84">
        <v>130.69999999999999</v>
      </c>
      <c r="BR18" s="9">
        <v>2.6139999999999999</v>
      </c>
      <c r="BV18" s="84">
        <v>0.04</v>
      </c>
      <c r="BW18" s="8">
        <v>394.4</v>
      </c>
      <c r="BZ18" s="9">
        <v>7.8879999999999999</v>
      </c>
      <c r="CD18" s="84">
        <v>0.04</v>
      </c>
      <c r="CE18" s="84">
        <v>234.6</v>
      </c>
      <c r="CH18" s="9">
        <v>4.6920000000000002</v>
      </c>
      <c r="CM18" s="52"/>
    </row>
    <row r="19" spans="2:95" x14ac:dyDescent="0.25">
      <c r="B19" s="8">
        <v>0.04</v>
      </c>
      <c r="C19" s="84">
        <v>157.60000000000002</v>
      </c>
      <c r="F19" s="9">
        <v>3.1520000000000006</v>
      </c>
      <c r="J19" s="8">
        <v>0.04</v>
      </c>
      <c r="K19" s="8">
        <v>435.9</v>
      </c>
      <c r="N19" s="5">
        <v>8.718</v>
      </c>
      <c r="R19" s="84">
        <v>0.04</v>
      </c>
      <c r="S19" s="84">
        <v>223.4</v>
      </c>
      <c r="V19" s="5">
        <v>4.468</v>
      </c>
      <c r="Z19" s="8">
        <v>0.04</v>
      </c>
      <c r="AA19" s="84">
        <v>95.94</v>
      </c>
      <c r="AD19" s="9">
        <v>1.9188000000000001</v>
      </c>
      <c r="AH19" s="8">
        <v>0.04</v>
      </c>
      <c r="AI19" s="84">
        <v>396.2</v>
      </c>
      <c r="AL19" s="5">
        <v>7.9239999999999995</v>
      </c>
      <c r="AP19" s="8">
        <v>0.04</v>
      </c>
      <c r="AQ19" s="84">
        <v>159.1</v>
      </c>
      <c r="AT19" s="9">
        <v>3.1819999999999999</v>
      </c>
      <c r="AX19" s="8">
        <v>0.04</v>
      </c>
      <c r="AY19" s="84">
        <v>93.3</v>
      </c>
      <c r="BB19" s="5">
        <v>1.8659999999999999</v>
      </c>
      <c r="BF19" s="84">
        <v>0.04</v>
      </c>
      <c r="BG19" s="84">
        <v>209.2</v>
      </c>
      <c r="BJ19" s="9">
        <v>4.1840000000000002</v>
      </c>
      <c r="BN19" s="84">
        <v>0.04</v>
      </c>
      <c r="BO19" s="84">
        <v>138.6</v>
      </c>
      <c r="BR19" s="9">
        <v>2.7719999999999998</v>
      </c>
      <c r="BV19" s="84">
        <v>0.04</v>
      </c>
      <c r="BW19" s="8">
        <v>411.4</v>
      </c>
      <c r="BZ19" s="9">
        <v>8.2279999999999998</v>
      </c>
      <c r="CD19" s="84">
        <v>0.04</v>
      </c>
      <c r="CE19" s="84">
        <v>243.1</v>
      </c>
      <c r="CH19" s="9">
        <v>4.8620000000000001</v>
      </c>
    </row>
    <row r="20" spans="2:95" x14ac:dyDescent="0.25">
      <c r="B20" s="8">
        <v>0.04</v>
      </c>
      <c r="C20" s="84">
        <v>154.5</v>
      </c>
      <c r="F20" s="9">
        <v>3.09</v>
      </c>
      <c r="J20" s="8">
        <v>0.04</v>
      </c>
      <c r="K20" s="8">
        <v>442.3</v>
      </c>
      <c r="N20" s="5">
        <v>8.8460000000000001</v>
      </c>
      <c r="R20" s="84">
        <v>0.04</v>
      </c>
      <c r="S20" s="84">
        <v>217.7</v>
      </c>
      <c r="V20" s="5">
        <v>4.3540000000000001</v>
      </c>
      <c r="Z20" s="8">
        <v>0.04</v>
      </c>
      <c r="AA20" s="84">
        <v>94.37</v>
      </c>
      <c r="AD20" s="9">
        <v>1.8874000000000002</v>
      </c>
      <c r="AH20" s="8">
        <v>0.04</v>
      </c>
      <c r="AI20" s="84">
        <v>395.5</v>
      </c>
      <c r="AL20" s="5">
        <v>7.91</v>
      </c>
      <c r="AP20" s="8">
        <v>0.04</v>
      </c>
      <c r="AQ20" s="84">
        <v>135.6</v>
      </c>
      <c r="AT20" s="9">
        <v>2.7119999999999997</v>
      </c>
      <c r="AX20" s="8">
        <v>0.04</v>
      </c>
      <c r="AY20" s="84">
        <v>91.5</v>
      </c>
      <c r="BB20" s="5">
        <v>1.83</v>
      </c>
      <c r="BF20" s="84">
        <v>0.04</v>
      </c>
      <c r="BG20" s="84">
        <v>202.3</v>
      </c>
      <c r="BJ20" s="9">
        <v>4.0460000000000003</v>
      </c>
      <c r="BN20" s="84">
        <v>0.04</v>
      </c>
      <c r="BO20" s="84">
        <v>145.1</v>
      </c>
      <c r="BR20" s="9">
        <v>2.9019999999999997</v>
      </c>
      <c r="BV20" s="84">
        <v>0.04</v>
      </c>
      <c r="BW20" s="8">
        <v>426.9</v>
      </c>
      <c r="BZ20" s="9">
        <v>8.5380000000000003</v>
      </c>
      <c r="CD20" s="84">
        <v>0.04</v>
      </c>
      <c r="CE20" s="84">
        <v>241.3</v>
      </c>
      <c r="CH20" s="9">
        <v>4.8260000000000005</v>
      </c>
    </row>
    <row r="21" spans="2:95" x14ac:dyDescent="0.25">
      <c r="B21" s="8">
        <v>0.05</v>
      </c>
      <c r="C21" s="84">
        <v>152.5</v>
      </c>
      <c r="F21" s="9">
        <v>3.05</v>
      </c>
      <c r="J21" s="8">
        <v>0.04</v>
      </c>
      <c r="K21" s="8">
        <v>451.9</v>
      </c>
      <c r="N21" s="5">
        <v>9.0380000000000003</v>
      </c>
      <c r="R21" s="84">
        <v>0.04</v>
      </c>
      <c r="S21" s="84">
        <v>205</v>
      </c>
      <c r="V21" s="5">
        <v>4.0999999999999996</v>
      </c>
      <c r="Z21" s="8">
        <v>0.04</v>
      </c>
      <c r="AA21" s="84">
        <v>98.24</v>
      </c>
      <c r="AD21" s="9">
        <v>1.9647999999999999</v>
      </c>
      <c r="AH21" s="8">
        <v>0.04</v>
      </c>
      <c r="AI21" s="84">
        <v>402.2</v>
      </c>
      <c r="AL21" s="5">
        <v>8.0440000000000005</v>
      </c>
      <c r="AP21" s="8">
        <v>0.04</v>
      </c>
      <c r="AQ21" s="84">
        <v>113.1</v>
      </c>
      <c r="AT21" s="9">
        <v>2.262</v>
      </c>
      <c r="AX21" s="8">
        <v>0.04</v>
      </c>
      <c r="AY21" s="84">
        <v>93.9</v>
      </c>
      <c r="BB21" s="5">
        <v>1.8780000000000001</v>
      </c>
      <c r="BF21" s="84">
        <v>0.04</v>
      </c>
      <c r="BG21" s="84">
        <v>167</v>
      </c>
      <c r="BJ21" s="9">
        <v>3.34</v>
      </c>
      <c r="BN21" s="84">
        <v>0.04</v>
      </c>
      <c r="BO21" s="84">
        <v>147.5</v>
      </c>
      <c r="BR21" s="9">
        <v>2.95</v>
      </c>
      <c r="BV21" s="84">
        <v>0.04</v>
      </c>
      <c r="BW21" s="8">
        <v>421.2</v>
      </c>
      <c r="BZ21" s="9">
        <v>8.4239999999999995</v>
      </c>
      <c r="CD21" s="84">
        <v>0.04</v>
      </c>
      <c r="CE21" s="84">
        <v>222.2</v>
      </c>
      <c r="CH21" s="9">
        <v>4.444</v>
      </c>
    </row>
    <row r="22" spans="2:95" x14ac:dyDescent="0.25">
      <c r="B22" s="8">
        <v>0.05</v>
      </c>
      <c r="C22" s="84">
        <v>152.60000000000002</v>
      </c>
      <c r="F22" s="9">
        <v>3.0520000000000005</v>
      </c>
      <c r="J22" s="8">
        <v>0.04</v>
      </c>
      <c r="K22" s="8">
        <v>455.3</v>
      </c>
      <c r="N22" s="5">
        <v>9.1059999999999999</v>
      </c>
      <c r="R22" s="84">
        <v>0.05</v>
      </c>
      <c r="S22" s="84">
        <v>204.2</v>
      </c>
      <c r="V22" s="5">
        <v>4.0839999999999996</v>
      </c>
      <c r="Z22" s="8">
        <v>0.05</v>
      </c>
      <c r="AA22" s="84">
        <v>100.5</v>
      </c>
      <c r="AD22" s="9">
        <v>2.0099999999999998</v>
      </c>
      <c r="AH22" s="8">
        <v>0.05</v>
      </c>
      <c r="AI22" s="84">
        <v>404.1</v>
      </c>
      <c r="AL22" s="5">
        <v>8.0820000000000007</v>
      </c>
      <c r="AP22" s="8">
        <v>0.05</v>
      </c>
      <c r="AQ22" s="84">
        <v>104.80000000000001</v>
      </c>
      <c r="AT22" s="9">
        <v>2.0960000000000001</v>
      </c>
      <c r="AX22" s="8">
        <v>0.05</v>
      </c>
      <c r="AY22" s="84">
        <v>98.1</v>
      </c>
      <c r="BB22" s="5">
        <v>1.962</v>
      </c>
      <c r="BF22" s="84">
        <v>0.05</v>
      </c>
      <c r="BG22" s="84">
        <v>167.5</v>
      </c>
      <c r="BJ22" s="9">
        <v>3.35</v>
      </c>
      <c r="BN22" s="84">
        <v>0.05</v>
      </c>
      <c r="BO22" s="84">
        <v>152.19999999999999</v>
      </c>
      <c r="BR22" s="9">
        <v>3.0439999999999996</v>
      </c>
      <c r="BV22" s="84">
        <v>0.05</v>
      </c>
      <c r="BW22" s="8">
        <v>412.7</v>
      </c>
      <c r="BZ22" s="9">
        <v>8.2539999999999996</v>
      </c>
      <c r="CD22" s="84">
        <v>0.05</v>
      </c>
      <c r="CE22" s="84">
        <v>226.1</v>
      </c>
      <c r="CH22" s="9">
        <v>4.5220000000000002</v>
      </c>
      <c r="CM22" s="2"/>
      <c r="CN22" s="22" t="s">
        <v>3</v>
      </c>
    </row>
    <row r="23" spans="2:95" x14ac:dyDescent="0.25">
      <c r="B23" s="8">
        <v>0.05</v>
      </c>
      <c r="C23" s="84">
        <v>147.69999999999999</v>
      </c>
      <c r="F23" s="9">
        <v>2.9539999999999997</v>
      </c>
      <c r="J23" s="8">
        <v>0.05</v>
      </c>
      <c r="K23" s="8">
        <v>451</v>
      </c>
      <c r="N23" s="5">
        <v>9.02</v>
      </c>
      <c r="R23" s="84">
        <v>0.05</v>
      </c>
      <c r="S23" s="84">
        <v>200.7</v>
      </c>
      <c r="V23" s="5">
        <v>4.0139999999999993</v>
      </c>
      <c r="Z23" s="8">
        <v>0.05</v>
      </c>
      <c r="AA23" s="84">
        <v>98.51</v>
      </c>
      <c r="AD23" s="9">
        <v>1.9702000000000002</v>
      </c>
      <c r="AH23" s="8">
        <v>0.05</v>
      </c>
      <c r="AI23" s="84">
        <v>403.5</v>
      </c>
      <c r="AL23" s="5">
        <v>8.07</v>
      </c>
      <c r="AP23" s="8">
        <v>0.05</v>
      </c>
      <c r="AQ23" s="84">
        <v>97.9</v>
      </c>
      <c r="AT23" s="9">
        <v>1.9580000000000002</v>
      </c>
      <c r="AX23" s="8">
        <v>0.05</v>
      </c>
      <c r="AY23" s="84">
        <v>107.6</v>
      </c>
      <c r="BB23" s="5">
        <v>2.1519999999999997</v>
      </c>
      <c r="BF23" s="84">
        <v>0.05</v>
      </c>
      <c r="BG23" s="84">
        <v>171.8</v>
      </c>
      <c r="BJ23" s="9">
        <v>3.4360000000000004</v>
      </c>
      <c r="BN23" s="84">
        <v>0.05</v>
      </c>
      <c r="BO23" s="84">
        <v>146.30000000000001</v>
      </c>
      <c r="BR23" s="9">
        <v>2.9260000000000002</v>
      </c>
      <c r="BV23" s="84">
        <v>0.05</v>
      </c>
      <c r="BW23" s="8">
        <v>404.2</v>
      </c>
      <c r="BZ23" s="9">
        <v>8.0839999999999996</v>
      </c>
      <c r="CD23" s="84">
        <v>0.05</v>
      </c>
      <c r="CE23" s="84">
        <v>236.5</v>
      </c>
      <c r="CH23" s="9">
        <v>4.7300000000000004</v>
      </c>
      <c r="CM23" s="17" t="s">
        <v>72</v>
      </c>
      <c r="CN23" s="49">
        <f>CN7</f>
        <v>2.7705882352941171</v>
      </c>
      <c r="CO23" s="53" t="s">
        <v>16</v>
      </c>
    </row>
    <row r="24" spans="2:95" x14ac:dyDescent="0.25">
      <c r="B24" s="8">
        <v>0.05</v>
      </c>
      <c r="C24" s="84">
        <v>154.10000000000002</v>
      </c>
      <c r="F24" s="9">
        <v>3.0820000000000003</v>
      </c>
      <c r="J24" s="8">
        <v>0.05</v>
      </c>
      <c r="K24" s="8">
        <v>441.4</v>
      </c>
      <c r="N24" s="5">
        <v>8.8279999999999994</v>
      </c>
      <c r="R24" s="84">
        <v>0.05</v>
      </c>
      <c r="S24" s="84">
        <v>200.3</v>
      </c>
      <c r="V24" s="5">
        <v>4.0060000000000002</v>
      </c>
      <c r="Z24" s="8">
        <v>0.05</v>
      </c>
      <c r="AA24" s="84">
        <v>95.75</v>
      </c>
      <c r="AD24" s="9">
        <v>1.915</v>
      </c>
      <c r="AH24" s="8">
        <v>0.05</v>
      </c>
      <c r="AI24" s="84">
        <v>401.2</v>
      </c>
      <c r="AL24" s="5">
        <v>8.0239999999999991</v>
      </c>
      <c r="AP24" s="8">
        <v>0.05</v>
      </c>
      <c r="AQ24" s="84">
        <v>102.69999999999999</v>
      </c>
      <c r="AT24" s="9">
        <v>2.0539999999999998</v>
      </c>
      <c r="AX24" s="8">
        <v>0.05</v>
      </c>
      <c r="AY24" s="84">
        <v>112.30000000000001</v>
      </c>
      <c r="BB24" s="5">
        <v>2.2460000000000004</v>
      </c>
      <c r="BF24" s="84">
        <v>0.05</v>
      </c>
      <c r="BG24" s="84">
        <v>177.4</v>
      </c>
      <c r="BJ24" s="9">
        <v>3.548</v>
      </c>
      <c r="BN24" s="84">
        <v>0.05</v>
      </c>
      <c r="BO24" s="84">
        <v>137.19999999999999</v>
      </c>
      <c r="BR24" s="9">
        <v>2.7439999999999998</v>
      </c>
      <c r="BV24" s="84">
        <v>0.05</v>
      </c>
      <c r="BW24" s="8">
        <v>411.5</v>
      </c>
      <c r="BZ24" s="9">
        <v>8.23</v>
      </c>
      <c r="CD24" s="84">
        <v>0.05</v>
      </c>
      <c r="CE24" s="84">
        <v>241.7</v>
      </c>
      <c r="CH24" s="9">
        <v>4.8339999999999996</v>
      </c>
      <c r="CM24" s="17" t="s">
        <v>52</v>
      </c>
      <c r="CN24" s="49">
        <f>CN10</f>
        <v>2.2152655737704916</v>
      </c>
      <c r="CO24" s="53" t="s">
        <v>16</v>
      </c>
    </row>
    <row r="25" spans="2:95" x14ac:dyDescent="0.25">
      <c r="B25" s="8">
        <v>0.05</v>
      </c>
      <c r="C25" s="84">
        <v>160.60000000000002</v>
      </c>
      <c r="F25" s="9">
        <v>3.2120000000000006</v>
      </c>
      <c r="J25" s="8">
        <v>0.05</v>
      </c>
      <c r="K25" s="8">
        <v>440.7</v>
      </c>
      <c r="N25" s="5">
        <v>8.8140000000000001</v>
      </c>
      <c r="R25" s="84">
        <v>0.05</v>
      </c>
      <c r="S25" s="84">
        <v>206.8</v>
      </c>
      <c r="V25" s="5">
        <v>4.1360000000000001</v>
      </c>
      <c r="Z25" s="8">
        <v>0.05</v>
      </c>
      <c r="AA25" s="84">
        <v>94.54</v>
      </c>
      <c r="AD25" s="9">
        <v>1.8908</v>
      </c>
      <c r="AH25" s="8">
        <v>0.05</v>
      </c>
      <c r="AI25" s="84">
        <v>397</v>
      </c>
      <c r="AL25" s="5">
        <v>7.94</v>
      </c>
      <c r="AP25" s="8">
        <v>0.05</v>
      </c>
      <c r="AQ25" s="84">
        <v>116</v>
      </c>
      <c r="AT25" s="9">
        <v>2.3199999999999998</v>
      </c>
      <c r="AX25" s="8">
        <v>0.05</v>
      </c>
      <c r="AY25" s="84">
        <v>114</v>
      </c>
      <c r="BB25" s="5">
        <v>2.2799999999999998</v>
      </c>
      <c r="BF25" s="84">
        <v>0.05</v>
      </c>
      <c r="BG25" s="84">
        <v>182.3</v>
      </c>
      <c r="BJ25" s="9">
        <v>3.6460000000000004</v>
      </c>
      <c r="BN25" s="84">
        <v>0.05</v>
      </c>
      <c r="BO25" s="84">
        <v>140.1</v>
      </c>
      <c r="BR25" s="9">
        <v>2.802</v>
      </c>
      <c r="BV25" s="84">
        <v>0.05</v>
      </c>
      <c r="BW25" s="8">
        <v>430.8</v>
      </c>
      <c r="BZ25" s="9">
        <v>8.6159999999999997</v>
      </c>
      <c r="CD25" s="84">
        <v>0.05</v>
      </c>
      <c r="CE25" s="84">
        <v>254.3</v>
      </c>
      <c r="CH25" s="9">
        <v>5.0860000000000003</v>
      </c>
      <c r="CM25" s="1" t="s">
        <v>58</v>
      </c>
      <c r="CN25" s="49">
        <f>CN12</f>
        <v>2.7877619047619047</v>
      </c>
      <c r="CO25" s="53" t="s">
        <v>16</v>
      </c>
    </row>
    <row r="26" spans="2:95" x14ac:dyDescent="0.25">
      <c r="B26" s="8">
        <v>0.06</v>
      </c>
      <c r="C26" s="84">
        <v>166.2</v>
      </c>
      <c r="F26" s="9">
        <v>3.3239999999999998</v>
      </c>
      <c r="J26" s="8">
        <v>0.05</v>
      </c>
      <c r="K26" s="8">
        <v>435.4</v>
      </c>
      <c r="N26" s="5">
        <v>8.7080000000000002</v>
      </c>
      <c r="R26" s="84">
        <v>0.05</v>
      </c>
      <c r="S26" s="84">
        <v>223.7</v>
      </c>
      <c r="V26" s="5">
        <v>4.4740000000000002</v>
      </c>
      <c r="Z26" s="8">
        <v>0.05</v>
      </c>
      <c r="AA26" s="84">
        <v>85.68</v>
      </c>
      <c r="AD26" s="9">
        <v>1.7136000000000002</v>
      </c>
      <c r="AH26" s="8">
        <v>0.05</v>
      </c>
      <c r="AI26" s="84">
        <v>379.2</v>
      </c>
      <c r="AL26" s="5">
        <v>7.5839999999999996</v>
      </c>
      <c r="AP26" s="8">
        <v>0.05</v>
      </c>
      <c r="AQ26" s="84">
        <v>137.9</v>
      </c>
      <c r="AT26" s="9">
        <v>2.758</v>
      </c>
      <c r="AX26" s="8">
        <v>0.06</v>
      </c>
      <c r="AY26" s="84">
        <v>116.6</v>
      </c>
      <c r="BB26" s="5">
        <v>2.3319999999999999</v>
      </c>
      <c r="BF26" s="84">
        <v>0.05</v>
      </c>
      <c r="BG26" s="84">
        <v>185.4</v>
      </c>
      <c r="BJ26" s="9">
        <v>3.7080000000000002</v>
      </c>
      <c r="BN26" s="84">
        <v>0.05</v>
      </c>
      <c r="BO26" s="84">
        <v>142.4</v>
      </c>
      <c r="BR26" s="9">
        <v>2.8480000000000003</v>
      </c>
      <c r="BV26" s="84">
        <v>0.05</v>
      </c>
      <c r="BW26" s="8">
        <v>437</v>
      </c>
      <c r="BZ26" s="9">
        <v>8.74</v>
      </c>
      <c r="CD26" s="84">
        <v>0.05</v>
      </c>
      <c r="CE26" s="84">
        <v>272.89999999999998</v>
      </c>
      <c r="CH26" s="9">
        <v>5.4579999999999993</v>
      </c>
      <c r="CM26" s="1" t="s">
        <v>60</v>
      </c>
      <c r="CN26" s="49">
        <f>CN15</f>
        <v>2.8295833333333338</v>
      </c>
      <c r="CO26" s="53" t="s">
        <v>16</v>
      </c>
    </row>
    <row r="27" spans="2:95" x14ac:dyDescent="0.25">
      <c r="B27" s="8">
        <v>0.06</v>
      </c>
      <c r="C27" s="84">
        <v>175.89999999999998</v>
      </c>
      <c r="F27" s="9">
        <v>3.5179999999999993</v>
      </c>
      <c r="J27" s="8">
        <v>0.05</v>
      </c>
      <c r="K27" s="8">
        <v>427.3</v>
      </c>
      <c r="N27" s="5">
        <v>8.5459999999999994</v>
      </c>
      <c r="R27" s="84">
        <v>0.06</v>
      </c>
      <c r="S27" s="84">
        <v>222.5</v>
      </c>
      <c r="V27" s="5">
        <v>4.45</v>
      </c>
      <c r="Z27" s="8">
        <v>0.06</v>
      </c>
      <c r="AA27" s="84">
        <v>82.5</v>
      </c>
      <c r="AD27" s="9">
        <v>1.65</v>
      </c>
      <c r="AH27" s="8">
        <v>0.06</v>
      </c>
      <c r="AI27" s="84">
        <v>370.6</v>
      </c>
      <c r="AL27" s="5">
        <v>7.4120000000000008</v>
      </c>
      <c r="AP27" s="8">
        <v>0.06</v>
      </c>
      <c r="AQ27" s="84">
        <v>155.1</v>
      </c>
      <c r="AT27" s="9">
        <v>3.1019999999999999</v>
      </c>
      <c r="AX27" s="8">
        <v>0.06</v>
      </c>
      <c r="AY27" s="84">
        <v>114</v>
      </c>
      <c r="BB27" s="5">
        <v>2.2799999999999998</v>
      </c>
      <c r="BF27" s="84">
        <v>0.06</v>
      </c>
      <c r="BG27" s="84">
        <v>188.8</v>
      </c>
      <c r="BJ27" s="9">
        <v>3.7760000000000002</v>
      </c>
      <c r="BN27" s="84">
        <v>0.06</v>
      </c>
      <c r="BO27" s="84">
        <v>144.19999999999999</v>
      </c>
      <c r="BR27" s="9">
        <v>2.8839999999999999</v>
      </c>
      <c r="BV27" s="84">
        <v>0.06</v>
      </c>
      <c r="BW27" s="8">
        <v>441.4</v>
      </c>
      <c r="BZ27" s="9">
        <v>8.8279999999999994</v>
      </c>
      <c r="CD27" s="84">
        <v>0.06</v>
      </c>
      <c r="CE27" s="84">
        <v>275</v>
      </c>
      <c r="CH27" s="9">
        <v>5.5</v>
      </c>
      <c r="CM27" s="17" t="s">
        <v>53</v>
      </c>
      <c r="CN27" s="49">
        <f>CN8</f>
        <v>8.4169705882352908</v>
      </c>
      <c r="CO27" s="53" t="s">
        <v>16</v>
      </c>
    </row>
    <row r="28" spans="2:95" x14ac:dyDescent="0.25">
      <c r="B28" s="8">
        <v>0.06</v>
      </c>
      <c r="C28" s="84">
        <v>182.10000000000002</v>
      </c>
      <c r="F28" s="9">
        <v>3.6420000000000003</v>
      </c>
      <c r="J28" s="8">
        <v>0.06</v>
      </c>
      <c r="K28" s="8">
        <v>424.9</v>
      </c>
      <c r="N28" s="5">
        <v>8.4979999999999993</v>
      </c>
      <c r="R28" s="84">
        <v>0.06</v>
      </c>
      <c r="S28" s="84">
        <v>223.9</v>
      </c>
      <c r="V28" s="5">
        <v>4.4779999999999998</v>
      </c>
      <c r="Z28" s="8">
        <v>0.06</v>
      </c>
      <c r="AA28" s="84">
        <v>86.8</v>
      </c>
      <c r="AD28" s="9">
        <v>1.736</v>
      </c>
      <c r="AH28" s="8">
        <v>0.06</v>
      </c>
      <c r="AI28" s="84">
        <v>377.7</v>
      </c>
      <c r="AL28" s="5">
        <v>7.5539999999999994</v>
      </c>
      <c r="AP28" s="8">
        <v>0.06</v>
      </c>
      <c r="AQ28" s="84">
        <v>171.9</v>
      </c>
      <c r="AT28" s="9">
        <v>3.4380000000000002</v>
      </c>
      <c r="AX28" s="8">
        <v>0.06</v>
      </c>
      <c r="AY28" s="84">
        <v>111</v>
      </c>
      <c r="BB28" s="5">
        <v>2.2200000000000002</v>
      </c>
      <c r="BF28" s="84">
        <v>0.06</v>
      </c>
      <c r="BG28" s="84">
        <v>190</v>
      </c>
      <c r="BJ28" s="9">
        <v>3.8</v>
      </c>
      <c r="BN28" s="84">
        <v>0.06</v>
      </c>
      <c r="BO28" s="84">
        <v>154.5</v>
      </c>
      <c r="BR28" s="9">
        <v>3.09</v>
      </c>
      <c r="BV28" s="84">
        <v>0.06</v>
      </c>
      <c r="BW28" s="8">
        <v>443.1</v>
      </c>
      <c r="BZ28" s="9">
        <v>8.8620000000000001</v>
      </c>
      <c r="CD28" s="84">
        <v>0.06</v>
      </c>
      <c r="CE28" s="84">
        <v>274.7</v>
      </c>
      <c r="CH28" s="9">
        <v>5.4939999999999998</v>
      </c>
      <c r="CM28" s="17" t="s">
        <v>54</v>
      </c>
      <c r="CN28" s="49">
        <f>CN11</f>
        <v>8.1719344262295106</v>
      </c>
      <c r="CO28" s="53" t="s">
        <v>16</v>
      </c>
    </row>
    <row r="29" spans="2:95" x14ac:dyDescent="0.25">
      <c r="B29" s="8">
        <v>0.06</v>
      </c>
      <c r="C29" s="84">
        <v>181.2</v>
      </c>
      <c r="F29" s="9">
        <v>3.6239999999999997</v>
      </c>
      <c r="J29" s="8">
        <v>0.06</v>
      </c>
      <c r="K29" s="8">
        <v>436.2</v>
      </c>
      <c r="N29" s="5">
        <v>8.7240000000000002</v>
      </c>
      <c r="R29" s="84">
        <v>0.06</v>
      </c>
      <c r="S29" s="84">
        <v>220.5</v>
      </c>
      <c r="V29" s="5">
        <v>4.41</v>
      </c>
      <c r="Z29" s="8">
        <v>0.06</v>
      </c>
      <c r="AA29" s="84">
        <v>101</v>
      </c>
      <c r="AD29" s="9">
        <v>2.02</v>
      </c>
      <c r="AH29" s="8">
        <v>0.06</v>
      </c>
      <c r="AI29" s="84">
        <v>393</v>
      </c>
      <c r="AL29" s="5">
        <v>7.86</v>
      </c>
      <c r="AP29" s="8">
        <v>0.06</v>
      </c>
      <c r="AQ29" s="84">
        <v>177.3</v>
      </c>
      <c r="AT29" s="9">
        <v>3.5460000000000003</v>
      </c>
      <c r="AX29" s="8">
        <v>0.06</v>
      </c>
      <c r="AY29" s="84">
        <v>114.9</v>
      </c>
      <c r="BB29" s="5">
        <v>2.298</v>
      </c>
      <c r="BF29" s="84">
        <v>0.06</v>
      </c>
      <c r="BG29" s="84">
        <v>188</v>
      </c>
      <c r="BJ29" s="9">
        <v>3.76</v>
      </c>
      <c r="BN29" s="84">
        <v>0.06</v>
      </c>
      <c r="BO29" s="84">
        <v>163.80000000000001</v>
      </c>
      <c r="BR29" s="9">
        <v>3.2760000000000002</v>
      </c>
      <c r="BV29" s="84">
        <v>0.06</v>
      </c>
      <c r="BW29" s="8">
        <v>442.8</v>
      </c>
      <c r="BZ29" s="9">
        <v>8.8559999999999999</v>
      </c>
      <c r="CD29" s="84">
        <v>0.06</v>
      </c>
      <c r="CE29" s="84">
        <v>271</v>
      </c>
      <c r="CH29" s="9">
        <v>5.42</v>
      </c>
      <c r="CM29" s="17" t="s">
        <v>61</v>
      </c>
      <c r="CN29" s="49">
        <f>CN16</f>
        <v>8.1947083333333364</v>
      </c>
      <c r="CO29" s="53" t="s">
        <v>16</v>
      </c>
      <c r="CQ29" s="6" t="s">
        <v>149</v>
      </c>
    </row>
    <row r="30" spans="2:95" x14ac:dyDescent="0.25">
      <c r="B30" s="8">
        <v>0.06</v>
      </c>
      <c r="C30" s="84">
        <v>179.8</v>
      </c>
      <c r="F30" s="9">
        <v>3.5960000000000001</v>
      </c>
      <c r="J30" s="8">
        <v>0.06</v>
      </c>
      <c r="K30" s="8">
        <v>430.6</v>
      </c>
      <c r="N30" s="5">
        <v>8.6120000000000001</v>
      </c>
      <c r="R30" s="84">
        <v>0.06</v>
      </c>
      <c r="S30" s="84">
        <v>220</v>
      </c>
      <c r="V30" s="5">
        <v>4.4000000000000004</v>
      </c>
      <c r="Z30" s="8">
        <v>0.06</v>
      </c>
      <c r="AA30" s="84">
        <v>98.27</v>
      </c>
      <c r="AD30" s="9">
        <v>1.9653999999999998</v>
      </c>
      <c r="AH30" s="8">
        <v>0.06</v>
      </c>
      <c r="AI30" s="84">
        <v>391.1</v>
      </c>
      <c r="AL30" s="5">
        <v>7.8220000000000001</v>
      </c>
      <c r="AP30" s="8">
        <v>0.06</v>
      </c>
      <c r="AQ30" s="84">
        <v>164.1</v>
      </c>
      <c r="AT30" s="9">
        <v>3.282</v>
      </c>
      <c r="AX30" s="8">
        <v>0.06</v>
      </c>
      <c r="AY30" s="84">
        <v>113.4</v>
      </c>
      <c r="BB30" s="5">
        <v>2.2680000000000002</v>
      </c>
      <c r="BF30" s="84">
        <v>0.06</v>
      </c>
      <c r="BG30" s="84">
        <v>193.4</v>
      </c>
      <c r="BJ30" s="9">
        <v>3.8680000000000003</v>
      </c>
      <c r="BN30" s="84">
        <v>0.06</v>
      </c>
      <c r="BO30" s="84">
        <v>162.80000000000001</v>
      </c>
      <c r="BR30" s="9">
        <v>3.2560000000000002</v>
      </c>
      <c r="BV30" s="84">
        <v>0.06</v>
      </c>
      <c r="BW30" s="8">
        <v>421.1</v>
      </c>
      <c r="BZ30" s="9">
        <v>8.4220000000000006</v>
      </c>
      <c r="CD30" s="84">
        <v>0.06</v>
      </c>
      <c r="CE30" s="84">
        <v>263.5</v>
      </c>
      <c r="CH30" s="9">
        <v>5.27</v>
      </c>
      <c r="CM30" s="17" t="s">
        <v>62</v>
      </c>
      <c r="CN30" s="49">
        <f>CN9</f>
        <v>4.3599230769230761</v>
      </c>
      <c r="CO30" s="53" t="s">
        <v>16</v>
      </c>
    </row>
    <row r="31" spans="2:95" x14ac:dyDescent="0.25">
      <c r="B31" s="8">
        <v>7.0000000000000007E-2</v>
      </c>
      <c r="C31" s="84">
        <v>175</v>
      </c>
      <c r="F31" s="9">
        <v>3.5</v>
      </c>
      <c r="J31" s="8">
        <v>0.06</v>
      </c>
      <c r="K31" s="8">
        <v>421.4</v>
      </c>
      <c r="N31" s="5">
        <v>8.427999999999999</v>
      </c>
      <c r="R31" s="84">
        <v>0.06</v>
      </c>
      <c r="S31" s="84">
        <v>215.1</v>
      </c>
      <c r="V31" s="5">
        <v>4.3019999999999996</v>
      </c>
      <c r="Z31" s="8">
        <v>0.06</v>
      </c>
      <c r="AA31" s="84">
        <v>99.32</v>
      </c>
      <c r="AD31" s="9">
        <v>1.9863999999999999</v>
      </c>
      <c r="AH31" s="8">
        <v>0.06</v>
      </c>
      <c r="AI31" s="84">
        <v>392.7</v>
      </c>
      <c r="AL31" s="5">
        <v>7.8540000000000001</v>
      </c>
      <c r="AP31" s="8">
        <v>0.06</v>
      </c>
      <c r="AQ31" s="84">
        <v>143.80000000000001</v>
      </c>
      <c r="AT31" s="9">
        <v>2.8760000000000003</v>
      </c>
      <c r="AX31" s="8">
        <v>7.0000000000000007E-2</v>
      </c>
      <c r="AY31" s="84">
        <v>106.69999999999999</v>
      </c>
      <c r="BB31" s="5">
        <v>2.1339999999999999</v>
      </c>
      <c r="BF31" s="84">
        <v>0.06</v>
      </c>
      <c r="BG31" s="84">
        <v>197</v>
      </c>
      <c r="BJ31" s="9">
        <v>3.94</v>
      </c>
      <c r="BN31" s="84">
        <v>0.06</v>
      </c>
      <c r="BO31" s="84">
        <v>160.6</v>
      </c>
      <c r="BR31" s="9">
        <v>3.2119999999999997</v>
      </c>
      <c r="BV31" s="84">
        <v>0.06</v>
      </c>
      <c r="BW31" s="8">
        <v>406.7</v>
      </c>
      <c r="BZ31" s="9">
        <v>8.1340000000000003</v>
      </c>
      <c r="CD31" s="84">
        <v>0.06</v>
      </c>
      <c r="CE31" s="84">
        <v>261.7</v>
      </c>
      <c r="CH31" s="9">
        <v>5.234</v>
      </c>
      <c r="CM31" s="17" t="s">
        <v>63</v>
      </c>
      <c r="CN31" s="49">
        <f>CN14</f>
        <v>4.7236190476190476</v>
      </c>
      <c r="CO31" s="53" t="s">
        <v>16</v>
      </c>
    </row>
    <row r="32" spans="2:95" x14ac:dyDescent="0.25">
      <c r="B32" s="8">
        <v>7.0000000000000007E-2</v>
      </c>
      <c r="C32" s="84">
        <v>138.89999999999998</v>
      </c>
      <c r="F32" s="9">
        <v>2.7779999999999996</v>
      </c>
      <c r="J32" s="8">
        <v>0.06</v>
      </c>
      <c r="K32" s="8">
        <v>419.9</v>
      </c>
      <c r="N32" s="5">
        <v>8.3979999999999997</v>
      </c>
      <c r="R32" s="84">
        <v>7.0000000000000007E-2</v>
      </c>
      <c r="S32" s="84">
        <v>209</v>
      </c>
      <c r="V32" s="5">
        <v>4.18</v>
      </c>
      <c r="Z32" s="8">
        <v>7.0000000000000007E-2</v>
      </c>
      <c r="AA32" s="84">
        <v>101.2</v>
      </c>
      <c r="AD32" s="9">
        <v>2.024</v>
      </c>
      <c r="AH32" s="8">
        <v>7.0000000000000007E-2</v>
      </c>
      <c r="AI32" s="84">
        <v>393.3</v>
      </c>
      <c r="AL32" s="5">
        <v>7.8660000000000005</v>
      </c>
      <c r="AP32" s="8">
        <v>7.0000000000000007E-2</v>
      </c>
      <c r="AQ32" s="84">
        <v>128.19999999999999</v>
      </c>
      <c r="AT32" s="9">
        <v>2.5639999999999996</v>
      </c>
      <c r="AX32" s="8">
        <v>7.0000000000000007E-2</v>
      </c>
      <c r="AY32" s="84">
        <v>99.7</v>
      </c>
      <c r="BB32" s="5">
        <v>1.994</v>
      </c>
      <c r="BF32" s="84">
        <v>7.0000000000000007E-2</v>
      </c>
      <c r="BG32" s="84">
        <v>201.7</v>
      </c>
      <c r="BJ32" s="9">
        <v>4.0339999999999998</v>
      </c>
      <c r="BN32" s="84">
        <v>7.0000000000000007E-2</v>
      </c>
      <c r="BO32" s="84">
        <v>158</v>
      </c>
      <c r="BR32" s="9">
        <v>3.16</v>
      </c>
      <c r="BV32" s="84">
        <v>7.0000000000000007E-2</v>
      </c>
      <c r="BW32" s="8">
        <v>403.1</v>
      </c>
      <c r="BZ32" s="9">
        <v>8.0620000000000012</v>
      </c>
      <c r="CD32" s="84">
        <v>7.0000000000000007E-2</v>
      </c>
      <c r="CE32" s="84">
        <v>258.3</v>
      </c>
      <c r="CH32" s="9">
        <v>5.1660000000000004</v>
      </c>
      <c r="CM32" s="17" t="s">
        <v>64</v>
      </c>
      <c r="CN32" s="49">
        <f>CN17</f>
        <v>4.922458333333334</v>
      </c>
      <c r="CO32" s="53" t="s">
        <v>16</v>
      </c>
    </row>
    <row r="33" spans="2:93" x14ac:dyDescent="0.25">
      <c r="B33" s="8">
        <v>7.0000000000000007E-2</v>
      </c>
      <c r="C33" s="84">
        <v>95.300000000000011</v>
      </c>
      <c r="F33" s="9">
        <v>1.9060000000000001</v>
      </c>
      <c r="J33" s="8">
        <v>7.0000000000000007E-2</v>
      </c>
      <c r="K33" s="8">
        <v>417.3</v>
      </c>
      <c r="N33" s="5">
        <v>8.3460000000000001</v>
      </c>
      <c r="R33" s="84">
        <v>7.0000000000000007E-2</v>
      </c>
      <c r="S33" s="84">
        <v>205.6</v>
      </c>
      <c r="V33" s="5">
        <v>4.1120000000000001</v>
      </c>
      <c r="Z33" s="8">
        <v>7.0000000000000007E-2</v>
      </c>
      <c r="AA33" s="84">
        <v>101.8</v>
      </c>
      <c r="AD33" s="9">
        <v>2.036</v>
      </c>
      <c r="AH33" s="8">
        <v>7.0000000000000007E-2</v>
      </c>
      <c r="AI33" s="84">
        <v>388.8</v>
      </c>
      <c r="AL33" s="5">
        <v>7.7759999999999998</v>
      </c>
      <c r="AP33" s="8">
        <v>7.0000000000000007E-2</v>
      </c>
      <c r="AQ33" s="84">
        <v>121</v>
      </c>
      <c r="AT33" s="9">
        <v>2.42</v>
      </c>
      <c r="AX33" s="8">
        <v>7.0000000000000007E-2</v>
      </c>
      <c r="AY33" s="84">
        <v>95.8</v>
      </c>
      <c r="BB33" s="5">
        <v>1.9159999999999999</v>
      </c>
      <c r="BF33" s="84">
        <v>7.0000000000000007E-2</v>
      </c>
      <c r="BG33" s="84">
        <v>202.1</v>
      </c>
      <c r="BJ33" s="9">
        <v>4.0419999999999998</v>
      </c>
      <c r="BN33" s="84">
        <v>7.0000000000000007E-2</v>
      </c>
      <c r="BO33" s="84">
        <v>150.69999999999999</v>
      </c>
      <c r="BR33" s="9">
        <v>3.0139999999999998</v>
      </c>
      <c r="BV33" s="84">
        <v>7.0000000000000007E-2</v>
      </c>
      <c r="BW33" s="8">
        <v>398.4</v>
      </c>
      <c r="BZ33" s="9">
        <v>7.968</v>
      </c>
      <c r="CD33" s="84">
        <v>7.0000000000000007E-2</v>
      </c>
      <c r="CE33" s="84">
        <v>252.39999999999998</v>
      </c>
      <c r="CH33" s="9">
        <v>5.0479999999999992</v>
      </c>
      <c r="CM33" s="17" t="s">
        <v>59</v>
      </c>
      <c r="CN33" s="49">
        <f>CN13</f>
        <v>2.0950523809523807</v>
      </c>
      <c r="CO33" s="53" t="s">
        <v>16</v>
      </c>
    </row>
    <row r="34" spans="2:93" x14ac:dyDescent="0.25">
      <c r="B34" s="8">
        <v>7.0000000000000007E-2</v>
      </c>
      <c r="C34" s="84">
        <v>26.600000000000023</v>
      </c>
      <c r="F34" s="9">
        <v>0.53200000000000047</v>
      </c>
      <c r="J34" s="8">
        <v>7.0000000000000007E-2</v>
      </c>
      <c r="K34" s="8">
        <v>400.4</v>
      </c>
      <c r="N34" s="5">
        <v>8.0079999999999991</v>
      </c>
      <c r="R34" s="84">
        <v>7.0000000000000007E-2</v>
      </c>
      <c r="S34" s="84">
        <v>209.2</v>
      </c>
      <c r="V34" s="5">
        <v>4.1840000000000002</v>
      </c>
      <c r="Z34" s="8">
        <v>7.0000000000000007E-2</v>
      </c>
      <c r="AA34" s="84">
        <v>97.06</v>
      </c>
      <c r="AD34" s="9">
        <v>1.9412</v>
      </c>
      <c r="AH34" s="8">
        <v>7.0000000000000007E-2</v>
      </c>
      <c r="AI34" s="84">
        <v>384.8</v>
      </c>
      <c r="AL34" s="5">
        <v>7.6960000000000006</v>
      </c>
      <c r="AP34" s="8">
        <v>7.0000000000000007E-2</v>
      </c>
      <c r="AQ34" s="84">
        <v>122.80000000000001</v>
      </c>
      <c r="AT34" s="9">
        <v>2.4560000000000004</v>
      </c>
      <c r="AX34" s="8">
        <v>7.0000000000000007E-2</v>
      </c>
      <c r="AY34" s="84">
        <v>93.3</v>
      </c>
      <c r="BB34" s="5">
        <v>1.8659999999999999</v>
      </c>
      <c r="BF34" s="84">
        <v>7.0000000000000007E-2</v>
      </c>
      <c r="BG34" s="84">
        <v>207</v>
      </c>
      <c r="BJ34" s="9">
        <v>4.1399999999999997</v>
      </c>
      <c r="BN34" s="84">
        <v>7.0000000000000007E-2</v>
      </c>
      <c r="BO34" s="84">
        <v>144.19999999999999</v>
      </c>
      <c r="BR34" s="9">
        <v>2.8839999999999999</v>
      </c>
      <c r="BV34" s="84">
        <v>7.0000000000000007E-2</v>
      </c>
      <c r="BW34" s="8">
        <v>393</v>
      </c>
      <c r="BZ34" s="9">
        <v>7.86</v>
      </c>
      <c r="CD34" s="84">
        <v>7.0000000000000007E-2</v>
      </c>
      <c r="CE34" s="84">
        <v>249.8</v>
      </c>
      <c r="CH34" s="9">
        <v>4.9960000000000004</v>
      </c>
      <c r="CM34" s="21"/>
      <c r="CN34" s="21"/>
    </row>
    <row r="35" spans="2:93" x14ac:dyDescent="0.25">
      <c r="B35" s="8">
        <v>7.0000000000000007E-2</v>
      </c>
      <c r="C35" s="84">
        <v>13.899999999999977</v>
      </c>
      <c r="F35" s="9">
        <v>0.27799999999999953</v>
      </c>
      <c r="J35" s="8">
        <v>7.0000000000000007E-2</v>
      </c>
      <c r="K35" s="8">
        <v>398.7</v>
      </c>
      <c r="N35" s="5">
        <v>7.9740000000000002</v>
      </c>
      <c r="R35" s="84">
        <v>7.0000000000000007E-2</v>
      </c>
      <c r="S35" s="84">
        <v>212.9</v>
      </c>
      <c r="V35" s="5">
        <v>4.258</v>
      </c>
      <c r="Z35" s="8">
        <v>7.0000000000000007E-2</v>
      </c>
      <c r="AA35" s="84">
        <v>104.6</v>
      </c>
      <c r="AD35" s="9">
        <v>2.0920000000000001</v>
      </c>
      <c r="AH35" s="8">
        <v>7.0000000000000007E-2</v>
      </c>
      <c r="AI35" s="84">
        <v>396.8</v>
      </c>
      <c r="AL35" s="5">
        <v>7.9359999999999999</v>
      </c>
      <c r="AP35" s="8">
        <v>7.0000000000000007E-2</v>
      </c>
      <c r="AQ35" s="84">
        <v>125.9</v>
      </c>
      <c r="AT35" s="9">
        <v>2.5180000000000002</v>
      </c>
      <c r="AX35" s="8">
        <v>7.0000000000000007E-2</v>
      </c>
      <c r="AY35" s="84">
        <v>98.5</v>
      </c>
      <c r="BB35" s="5">
        <v>1.97</v>
      </c>
      <c r="BF35" s="84">
        <v>7.0000000000000007E-2</v>
      </c>
      <c r="BG35" s="84">
        <v>202.3</v>
      </c>
      <c r="BJ35" s="9">
        <v>4.0460000000000003</v>
      </c>
      <c r="BN35" s="84">
        <v>7.0000000000000007E-2</v>
      </c>
      <c r="BO35" s="84">
        <v>135.9</v>
      </c>
      <c r="BR35" s="9">
        <v>2.718</v>
      </c>
      <c r="BV35" s="84">
        <v>7.0000000000000007E-2</v>
      </c>
      <c r="BW35" s="8">
        <v>404.4</v>
      </c>
      <c r="BZ35" s="9">
        <v>8.0879999999999992</v>
      </c>
      <c r="CD35" s="84">
        <v>7.0000000000000007E-2</v>
      </c>
      <c r="CE35" s="84">
        <v>253.10000000000002</v>
      </c>
      <c r="CH35" s="9">
        <v>5.0620000000000003</v>
      </c>
      <c r="CM35" s="21"/>
      <c r="CN35" s="21"/>
    </row>
    <row r="36" spans="2:93" x14ac:dyDescent="0.25">
      <c r="B36" s="8">
        <v>0.08</v>
      </c>
      <c r="C36" s="84">
        <v>18.300000000000011</v>
      </c>
      <c r="F36" s="9">
        <v>0.36600000000000021</v>
      </c>
      <c r="J36" s="8">
        <v>7.0000000000000007E-2</v>
      </c>
      <c r="K36" s="8">
        <v>401.1</v>
      </c>
      <c r="N36" s="5">
        <v>8.0220000000000002</v>
      </c>
      <c r="R36" s="84">
        <v>7.0000000000000007E-2</v>
      </c>
      <c r="S36" s="84">
        <v>224.4</v>
      </c>
      <c r="V36" s="5">
        <v>4.4880000000000004</v>
      </c>
      <c r="Z36" s="8">
        <v>7.0000000000000007E-2</v>
      </c>
      <c r="AA36" s="84">
        <v>115.1</v>
      </c>
      <c r="AD36" s="9">
        <v>2.302</v>
      </c>
      <c r="AH36" s="8">
        <v>7.0000000000000007E-2</v>
      </c>
      <c r="AI36" s="84">
        <v>415.4</v>
      </c>
      <c r="AL36" s="5">
        <v>8.3079999999999998</v>
      </c>
      <c r="AP36" s="8">
        <v>7.0000000000000007E-2</v>
      </c>
      <c r="AQ36" s="84">
        <v>127.1</v>
      </c>
      <c r="AT36" s="9">
        <v>2.5419999999999998</v>
      </c>
      <c r="AX36" s="8">
        <v>7.0000000000000007E-2</v>
      </c>
      <c r="AY36" s="84">
        <v>107.5</v>
      </c>
      <c r="BB36" s="5">
        <v>2.15</v>
      </c>
      <c r="BF36" s="84">
        <v>7.0000000000000007E-2</v>
      </c>
      <c r="BG36" s="84">
        <v>201.1</v>
      </c>
      <c r="BJ36" s="9">
        <v>4.0220000000000002</v>
      </c>
      <c r="BN36" s="84">
        <v>7.0000000000000007E-2</v>
      </c>
      <c r="BO36" s="84">
        <v>134.69999999999999</v>
      </c>
      <c r="BR36" s="9">
        <v>2.694</v>
      </c>
      <c r="BV36" s="84">
        <v>7.0000000000000007E-2</v>
      </c>
      <c r="BW36" s="8">
        <v>407.3</v>
      </c>
      <c r="BZ36" s="9">
        <v>8.1460000000000008</v>
      </c>
      <c r="CD36" s="84">
        <v>7.0000000000000007E-2</v>
      </c>
      <c r="CE36" s="84">
        <v>249.89999999999998</v>
      </c>
      <c r="CH36" s="9">
        <v>4.9979999999999993</v>
      </c>
      <c r="CM36" s="21"/>
      <c r="CN36" s="22" t="s">
        <v>3</v>
      </c>
    </row>
    <row r="37" spans="2:93" x14ac:dyDescent="0.25">
      <c r="B37" s="8">
        <v>0.08</v>
      </c>
      <c r="C37" s="84">
        <v>48.300000000000011</v>
      </c>
      <c r="F37" s="9">
        <v>0.96600000000000019</v>
      </c>
      <c r="J37" s="8">
        <v>7.0000000000000007E-2</v>
      </c>
      <c r="K37" s="8">
        <v>399.4</v>
      </c>
      <c r="N37" s="5">
        <v>7.9879999999999995</v>
      </c>
      <c r="R37" s="84">
        <v>0.08</v>
      </c>
      <c r="S37" s="84">
        <v>237.2</v>
      </c>
      <c r="V37" s="5">
        <v>4.7439999999999998</v>
      </c>
      <c r="Z37" s="8">
        <v>0.08</v>
      </c>
      <c r="AA37" s="84">
        <v>120.8</v>
      </c>
      <c r="AD37" s="9">
        <v>2.4159999999999999</v>
      </c>
      <c r="AH37" s="8">
        <v>0.08</v>
      </c>
      <c r="AI37" s="84">
        <v>427</v>
      </c>
      <c r="AL37" s="5">
        <v>8.5399999999999991</v>
      </c>
      <c r="AP37" s="8">
        <v>0.08</v>
      </c>
      <c r="AQ37" s="84">
        <v>123.6</v>
      </c>
      <c r="AT37" s="9">
        <v>2.472</v>
      </c>
      <c r="AX37" s="8">
        <v>0.08</v>
      </c>
      <c r="AY37" s="84">
        <v>110.19999999999999</v>
      </c>
      <c r="BB37" s="5">
        <v>2.2039999999999997</v>
      </c>
      <c r="BF37" s="84">
        <v>0.08</v>
      </c>
      <c r="BG37" s="84">
        <v>202.1</v>
      </c>
      <c r="BJ37" s="9">
        <v>4.0419999999999998</v>
      </c>
      <c r="BN37" s="84">
        <v>0.08</v>
      </c>
      <c r="BO37" s="84">
        <v>139</v>
      </c>
      <c r="BR37" s="9">
        <v>2.78</v>
      </c>
      <c r="BV37" s="84">
        <v>0.08</v>
      </c>
      <c r="BW37" s="8">
        <v>408.6</v>
      </c>
      <c r="BZ37" s="9">
        <v>8.1720000000000006</v>
      </c>
      <c r="CD37" s="84">
        <v>0.08</v>
      </c>
      <c r="CE37" s="84">
        <v>243.9</v>
      </c>
      <c r="CH37" s="9">
        <v>4.8780000000000001</v>
      </c>
      <c r="CM37" s="17" t="s">
        <v>55</v>
      </c>
      <c r="CN37" s="49">
        <f>AVERAGE(CN23:CN26)</f>
        <v>2.6507997617899619</v>
      </c>
      <c r="CO37" s="53" t="s">
        <v>16</v>
      </c>
    </row>
    <row r="38" spans="2:93" x14ac:dyDescent="0.25">
      <c r="B38" s="8">
        <v>0.08</v>
      </c>
      <c r="C38" s="84">
        <v>90.199999999999989</v>
      </c>
      <c r="F38" s="9">
        <v>1.8039999999999998</v>
      </c>
      <c r="J38" s="8">
        <v>0.08</v>
      </c>
      <c r="K38" s="8">
        <v>406.8</v>
      </c>
      <c r="N38" s="5">
        <v>8.136000000000001</v>
      </c>
      <c r="R38" s="84">
        <v>0.08</v>
      </c>
      <c r="S38" s="84">
        <v>245.8</v>
      </c>
      <c r="V38" s="5">
        <v>4.9160000000000004</v>
      </c>
      <c r="Z38" s="8">
        <v>0.08</v>
      </c>
      <c r="AA38" s="84">
        <v>123.3</v>
      </c>
      <c r="AD38" s="9">
        <v>2.4659999999999997</v>
      </c>
      <c r="AH38" s="8">
        <v>0.08</v>
      </c>
      <c r="AI38" s="84">
        <v>429.3</v>
      </c>
      <c r="AL38" s="5">
        <v>8.5860000000000003</v>
      </c>
      <c r="AP38" s="8">
        <v>0.08</v>
      </c>
      <c r="AQ38" s="84">
        <v>110.9</v>
      </c>
      <c r="AT38" s="9">
        <v>2.218</v>
      </c>
      <c r="AX38" s="8">
        <v>0.08</v>
      </c>
      <c r="AY38" s="84">
        <v>103.6</v>
      </c>
      <c r="BB38" s="5">
        <v>2.0720000000000001</v>
      </c>
      <c r="BF38" s="84">
        <v>0.08</v>
      </c>
      <c r="BG38" s="84">
        <v>202.9</v>
      </c>
      <c r="BJ38" s="9">
        <v>4.0579999999999998</v>
      </c>
      <c r="BN38" s="84">
        <v>0.08</v>
      </c>
      <c r="BO38" s="84">
        <v>142.6</v>
      </c>
      <c r="BR38" s="9">
        <v>2.8519999999999999</v>
      </c>
      <c r="BV38" s="84">
        <v>0.08</v>
      </c>
      <c r="BW38" s="8">
        <v>413</v>
      </c>
      <c r="BZ38" s="9">
        <v>8.26</v>
      </c>
      <c r="CD38" s="84">
        <v>0.08</v>
      </c>
      <c r="CE38" s="84">
        <v>246.7</v>
      </c>
      <c r="CH38" s="9">
        <v>4.9340000000000002</v>
      </c>
      <c r="CM38" s="17" t="s">
        <v>56</v>
      </c>
      <c r="CN38" s="49">
        <f>AVERAGE(CN27:CN29)</f>
        <v>8.2612044492660459</v>
      </c>
      <c r="CO38" s="53" t="s">
        <v>16</v>
      </c>
    </row>
    <row r="39" spans="2:93" x14ac:dyDescent="0.25">
      <c r="B39" s="8">
        <v>0.08</v>
      </c>
      <c r="C39" s="84">
        <v>157.5</v>
      </c>
      <c r="F39" s="9">
        <v>3.15</v>
      </c>
      <c r="J39" s="8">
        <v>0.08</v>
      </c>
      <c r="K39" s="8">
        <v>425.3</v>
      </c>
      <c r="N39" s="5">
        <v>8.5060000000000002</v>
      </c>
      <c r="R39" s="84">
        <v>0.08</v>
      </c>
      <c r="S39" s="84">
        <v>231</v>
      </c>
      <c r="V39" s="5">
        <v>4.62</v>
      </c>
      <c r="Z39" s="8">
        <v>0.08</v>
      </c>
      <c r="AA39" s="84">
        <v>123</v>
      </c>
      <c r="AD39" s="9">
        <v>2.46</v>
      </c>
      <c r="AH39" s="8">
        <v>0.08</v>
      </c>
      <c r="AI39" s="84">
        <v>427.3</v>
      </c>
      <c r="AL39" s="5">
        <v>8.5459999999999994</v>
      </c>
      <c r="AP39" s="8">
        <v>0.08</v>
      </c>
      <c r="AQ39" s="84">
        <v>91.4</v>
      </c>
      <c r="AT39" s="9">
        <v>1.8280000000000001</v>
      </c>
      <c r="AX39" s="8">
        <v>0.08</v>
      </c>
      <c r="AY39" s="84">
        <v>90.9</v>
      </c>
      <c r="BB39" s="5">
        <v>1.8180000000000001</v>
      </c>
      <c r="BF39" s="84">
        <v>0.08</v>
      </c>
      <c r="BG39" s="84">
        <v>205.2</v>
      </c>
      <c r="BJ39" s="9">
        <v>4.1040000000000001</v>
      </c>
      <c r="BN39" s="84">
        <v>0.08</v>
      </c>
      <c r="BO39" s="84">
        <v>150.30000000000001</v>
      </c>
      <c r="BR39" s="9">
        <v>3.0060000000000002</v>
      </c>
      <c r="BV39" s="84">
        <v>0.08</v>
      </c>
      <c r="BW39" s="8">
        <v>407.3</v>
      </c>
      <c r="BZ39" s="9">
        <v>8.1460000000000008</v>
      </c>
      <c r="CD39" s="84">
        <v>0.08</v>
      </c>
      <c r="CE39" s="84">
        <v>246.5</v>
      </c>
      <c r="CH39" s="9">
        <v>4.93</v>
      </c>
      <c r="CM39" s="17" t="s">
        <v>57</v>
      </c>
      <c r="CN39" s="49">
        <f>AVERAGE(CN30:CN32)</f>
        <v>4.6686668192918193</v>
      </c>
      <c r="CO39" s="53" t="s">
        <v>16</v>
      </c>
    </row>
    <row r="40" spans="2:93" x14ac:dyDescent="0.25">
      <c r="B40" s="8">
        <v>0.08</v>
      </c>
      <c r="C40" s="84">
        <v>167.10000000000002</v>
      </c>
      <c r="F40" s="9">
        <v>3.3420000000000005</v>
      </c>
      <c r="J40" s="8">
        <v>0.08</v>
      </c>
      <c r="K40" s="8">
        <v>433.7</v>
      </c>
      <c r="N40" s="5">
        <v>8.6739999999999995</v>
      </c>
      <c r="R40" s="84">
        <v>0.08</v>
      </c>
      <c r="S40" s="84">
        <v>223.5</v>
      </c>
      <c r="V40" s="5">
        <v>4.47</v>
      </c>
      <c r="Z40" s="8">
        <v>0.08</v>
      </c>
      <c r="AA40" s="84">
        <v>114</v>
      </c>
      <c r="AD40" s="9">
        <v>2.2799999999999998</v>
      </c>
      <c r="AH40" s="8">
        <v>0.08</v>
      </c>
      <c r="AI40" s="84">
        <v>418</v>
      </c>
      <c r="AL40" s="5">
        <v>8.36</v>
      </c>
      <c r="AP40" s="8">
        <v>0.08</v>
      </c>
      <c r="AQ40" s="84">
        <v>83.4</v>
      </c>
      <c r="AT40" s="9">
        <v>1.6680000000000001</v>
      </c>
      <c r="AX40" s="8">
        <v>0.08</v>
      </c>
      <c r="AY40" s="84">
        <v>80</v>
      </c>
      <c r="BB40" s="5">
        <v>1.6</v>
      </c>
      <c r="BF40" s="84">
        <v>0.08</v>
      </c>
      <c r="BG40" s="84">
        <v>210.9</v>
      </c>
      <c r="BJ40" s="9">
        <v>4.218</v>
      </c>
      <c r="BN40" s="84">
        <v>0.08</v>
      </c>
      <c r="BO40" s="84">
        <v>155.5</v>
      </c>
      <c r="BR40" s="9">
        <v>3.11</v>
      </c>
      <c r="BV40" s="84">
        <v>0.08</v>
      </c>
      <c r="BW40" s="8">
        <v>396</v>
      </c>
      <c r="BZ40" s="9">
        <v>7.92</v>
      </c>
      <c r="CD40" s="84">
        <v>0.08</v>
      </c>
      <c r="CE40" s="84">
        <v>243.7</v>
      </c>
      <c r="CH40" s="9">
        <v>4.8739999999999997</v>
      </c>
      <c r="CM40" s="17" t="s">
        <v>76</v>
      </c>
      <c r="CN40" s="49">
        <f>CN33</f>
        <v>2.0950523809523807</v>
      </c>
      <c r="CO40" s="53" t="s">
        <v>16</v>
      </c>
    </row>
    <row r="41" spans="2:93" x14ac:dyDescent="0.25">
      <c r="B41" s="8">
        <v>0.09</v>
      </c>
      <c r="C41" s="84">
        <v>163.10000000000002</v>
      </c>
      <c r="F41" s="9">
        <v>3.2620000000000005</v>
      </c>
      <c r="J41" s="8">
        <v>0.08</v>
      </c>
      <c r="K41" s="8">
        <v>442.4</v>
      </c>
      <c r="N41" s="5">
        <v>8.847999999999999</v>
      </c>
      <c r="R41" s="84">
        <v>0.08</v>
      </c>
      <c r="S41" s="84">
        <v>210.6</v>
      </c>
      <c r="V41" s="5">
        <v>4.2119999999999997</v>
      </c>
      <c r="Z41" s="8">
        <v>0.08</v>
      </c>
      <c r="AA41" s="84">
        <v>96.03</v>
      </c>
      <c r="AD41" s="9">
        <v>1.9206000000000001</v>
      </c>
      <c r="AH41" s="8">
        <v>0.08</v>
      </c>
      <c r="AI41" s="84">
        <v>392.1</v>
      </c>
      <c r="AL41" s="5">
        <v>7.8420000000000005</v>
      </c>
      <c r="AP41" s="8">
        <v>0.08</v>
      </c>
      <c r="AQ41" s="84">
        <v>77.8</v>
      </c>
      <c r="AT41" s="9">
        <v>1.556</v>
      </c>
      <c r="AX41" s="8">
        <v>0.09</v>
      </c>
      <c r="AY41" s="84">
        <v>67.61</v>
      </c>
      <c r="BB41" s="5">
        <v>1.3522000000000001</v>
      </c>
      <c r="BF41" s="84">
        <v>0.08</v>
      </c>
      <c r="BG41" s="84">
        <v>216.2</v>
      </c>
      <c r="BJ41" s="9">
        <v>4.3239999999999998</v>
      </c>
      <c r="BN41" s="84">
        <v>0.08</v>
      </c>
      <c r="BO41" s="84">
        <v>159.4</v>
      </c>
      <c r="BR41" s="9">
        <v>3.1880000000000002</v>
      </c>
      <c r="BV41" s="84">
        <v>0.08</v>
      </c>
      <c r="BW41" s="8">
        <v>416.1</v>
      </c>
      <c r="BZ41" s="9">
        <v>8.322000000000001</v>
      </c>
      <c r="CD41" s="84">
        <v>0.08</v>
      </c>
      <c r="CE41" s="84">
        <v>241</v>
      </c>
      <c r="CH41" s="9">
        <v>4.82</v>
      </c>
    </row>
    <row r="42" spans="2:93" x14ac:dyDescent="0.25">
      <c r="B42" s="8">
        <v>0.09</v>
      </c>
      <c r="C42" s="84">
        <v>160.30000000000001</v>
      </c>
      <c r="F42" s="9">
        <v>3.2060000000000004</v>
      </c>
      <c r="J42" s="8">
        <v>0.08</v>
      </c>
      <c r="K42" s="8">
        <v>441.5</v>
      </c>
      <c r="N42" s="5">
        <v>8.83</v>
      </c>
      <c r="R42" s="84">
        <v>0.09</v>
      </c>
      <c r="S42" s="84">
        <v>211.5</v>
      </c>
      <c r="V42" s="5">
        <v>4.2300000000000004</v>
      </c>
      <c r="Z42" s="8">
        <v>0.09</v>
      </c>
      <c r="AA42" s="84">
        <v>72.66</v>
      </c>
      <c r="AD42" s="9">
        <v>1.4531999999999998</v>
      </c>
      <c r="AH42" s="8">
        <v>0.09</v>
      </c>
      <c r="AI42" s="84">
        <v>357.8</v>
      </c>
      <c r="AL42" s="5">
        <v>7.1560000000000006</v>
      </c>
      <c r="AP42" s="8">
        <v>0.09</v>
      </c>
      <c r="AQ42" s="84">
        <v>79.599999999999994</v>
      </c>
      <c r="AT42" s="9">
        <v>1.5919999999999999</v>
      </c>
      <c r="AX42" s="8">
        <v>0.09</v>
      </c>
      <c r="AY42" s="84">
        <v>74.23</v>
      </c>
      <c r="BB42" s="5">
        <v>1.4846000000000001</v>
      </c>
      <c r="BF42" s="84">
        <v>0.09</v>
      </c>
      <c r="BG42" s="84">
        <v>216.9</v>
      </c>
      <c r="BJ42" s="9">
        <v>4.3380000000000001</v>
      </c>
      <c r="BN42" s="84">
        <v>0.09</v>
      </c>
      <c r="BO42" s="84">
        <v>159.4</v>
      </c>
      <c r="BR42" s="9">
        <v>3.1880000000000002</v>
      </c>
      <c r="BV42" s="84">
        <v>0.09</v>
      </c>
      <c r="BW42" s="8">
        <v>404.7</v>
      </c>
      <c r="BZ42" s="9">
        <v>8.0939999999999994</v>
      </c>
      <c r="CD42" s="84">
        <v>0.09</v>
      </c>
      <c r="CE42" s="84">
        <v>245.9</v>
      </c>
      <c r="CH42" s="9">
        <v>4.9180000000000001</v>
      </c>
    </row>
    <row r="43" spans="2:93" x14ac:dyDescent="0.25">
      <c r="B43" s="8">
        <v>0.09</v>
      </c>
      <c r="C43" s="84">
        <v>151</v>
      </c>
      <c r="F43" s="9">
        <v>3.02</v>
      </c>
      <c r="J43" s="8">
        <v>0.09</v>
      </c>
      <c r="K43" s="8">
        <v>438.9</v>
      </c>
      <c r="N43" s="5">
        <v>8.7779999999999987</v>
      </c>
      <c r="R43" s="84">
        <v>0.09</v>
      </c>
      <c r="S43" s="84">
        <v>211.9</v>
      </c>
      <c r="V43" s="5">
        <v>4.2380000000000004</v>
      </c>
      <c r="Z43" s="8">
        <v>0.09</v>
      </c>
      <c r="AA43" s="84">
        <v>52.82</v>
      </c>
      <c r="AD43" s="9">
        <v>1.0564</v>
      </c>
      <c r="AH43" s="8">
        <v>0.09</v>
      </c>
      <c r="AI43" s="84">
        <v>330.5</v>
      </c>
      <c r="AL43" s="5">
        <v>6.61</v>
      </c>
      <c r="AP43" s="8">
        <v>0.09</v>
      </c>
      <c r="AQ43" s="84">
        <v>80.900000000000006</v>
      </c>
      <c r="AT43" s="9">
        <v>1.6180000000000001</v>
      </c>
      <c r="AX43" s="8">
        <v>0.09</v>
      </c>
      <c r="AY43" s="84">
        <v>72.77</v>
      </c>
      <c r="BB43" s="5">
        <v>1.4554</v>
      </c>
      <c r="BF43" s="84">
        <v>0.09</v>
      </c>
      <c r="BG43" s="84">
        <v>220</v>
      </c>
      <c r="BJ43" s="9">
        <v>4.4000000000000004</v>
      </c>
      <c r="BN43" s="84">
        <v>0.09</v>
      </c>
      <c r="BO43" s="84">
        <v>160.80000000000001</v>
      </c>
      <c r="BR43" s="9">
        <v>3.2160000000000002</v>
      </c>
      <c r="BV43" s="84">
        <v>0.09</v>
      </c>
      <c r="BW43" s="8">
        <v>393</v>
      </c>
      <c r="BZ43" s="9">
        <v>7.86</v>
      </c>
      <c r="CD43" s="84">
        <v>0.09</v>
      </c>
      <c r="CE43" s="84">
        <v>237.1</v>
      </c>
      <c r="CH43" s="9">
        <v>4.742</v>
      </c>
    </row>
    <row r="44" spans="2:93" x14ac:dyDescent="0.25">
      <c r="B44" s="8">
        <v>0.09</v>
      </c>
      <c r="C44" s="84">
        <v>146.39999999999998</v>
      </c>
      <c r="F44" s="9">
        <v>2.9279999999999995</v>
      </c>
      <c r="J44" s="8">
        <v>0.09</v>
      </c>
      <c r="K44" s="8">
        <v>415.1</v>
      </c>
      <c r="N44" s="5">
        <v>8.3019999999999996</v>
      </c>
      <c r="R44" s="84">
        <v>0.09</v>
      </c>
      <c r="S44" s="84">
        <v>232.9</v>
      </c>
      <c r="V44" s="5">
        <v>4.6580000000000004</v>
      </c>
      <c r="Z44" s="8">
        <v>0.09</v>
      </c>
      <c r="AA44" s="84">
        <v>43.18</v>
      </c>
      <c r="AD44" s="9">
        <v>0.86360000000000003</v>
      </c>
      <c r="AH44" s="8">
        <v>0.09</v>
      </c>
      <c r="AI44" s="84">
        <v>318.39999999999998</v>
      </c>
      <c r="AL44" s="5">
        <v>6.3679999999999994</v>
      </c>
      <c r="AP44" s="8">
        <v>0.09</v>
      </c>
      <c r="AQ44" s="84">
        <v>91.5</v>
      </c>
      <c r="AT44" s="9">
        <v>1.83</v>
      </c>
      <c r="AX44" s="8">
        <v>0.09</v>
      </c>
      <c r="AY44" s="84">
        <v>73.8</v>
      </c>
      <c r="BB44" s="5">
        <v>1.476</v>
      </c>
      <c r="BF44" s="84">
        <v>0.09</v>
      </c>
      <c r="BG44" s="84">
        <v>219.6</v>
      </c>
      <c r="BJ44" s="9">
        <v>4.3919999999999995</v>
      </c>
      <c r="BN44" s="84">
        <v>0.09</v>
      </c>
      <c r="BO44" s="84">
        <v>159.9</v>
      </c>
      <c r="BR44" s="9">
        <v>3.198</v>
      </c>
      <c r="BV44" s="84">
        <v>0.09</v>
      </c>
      <c r="BW44" s="8">
        <v>385.1</v>
      </c>
      <c r="BZ44" s="9">
        <v>7.7020000000000008</v>
      </c>
      <c r="CD44" s="84">
        <v>0.09</v>
      </c>
      <c r="CE44" s="84">
        <v>228.7</v>
      </c>
      <c r="CH44" s="9">
        <v>4.5739999999999998</v>
      </c>
      <c r="CM44" s="21"/>
      <c r="CN44" s="22" t="s">
        <v>3</v>
      </c>
    </row>
    <row r="45" spans="2:93" x14ac:dyDescent="0.25">
      <c r="B45" s="8">
        <v>0.09</v>
      </c>
      <c r="C45" s="84">
        <v>143.5</v>
      </c>
      <c r="F45" s="9">
        <v>2.87</v>
      </c>
      <c r="J45" s="8">
        <v>0.09</v>
      </c>
      <c r="K45" s="8">
        <v>419.8</v>
      </c>
      <c r="N45" s="5">
        <v>8.3960000000000008</v>
      </c>
      <c r="R45" s="84">
        <v>0.09</v>
      </c>
      <c r="S45" s="84">
        <v>240.9</v>
      </c>
      <c r="V45" s="5">
        <v>4.8180000000000005</v>
      </c>
      <c r="Z45" s="8">
        <v>0.09</v>
      </c>
      <c r="AA45" s="84">
        <v>41.38</v>
      </c>
      <c r="AD45" s="9">
        <v>0.8276</v>
      </c>
      <c r="AH45" s="8">
        <v>0.09</v>
      </c>
      <c r="AI45" s="84">
        <v>307.2</v>
      </c>
      <c r="AL45" s="5">
        <v>6.1440000000000001</v>
      </c>
      <c r="AP45" s="8"/>
      <c r="AQ45" s="84"/>
      <c r="AT45" s="9"/>
      <c r="AX45" s="84"/>
      <c r="AY45" s="84"/>
      <c r="BB45" s="5"/>
      <c r="BJ45" s="5"/>
      <c r="BN45" s="84">
        <v>0.09</v>
      </c>
      <c r="BO45" s="84">
        <v>159.19999999999999</v>
      </c>
      <c r="BR45" s="9">
        <v>3.1839999999999997</v>
      </c>
      <c r="BV45" s="84">
        <v>0.09</v>
      </c>
      <c r="BW45" s="8">
        <v>371.1</v>
      </c>
      <c r="BZ45" s="9">
        <v>7.4220000000000006</v>
      </c>
      <c r="CD45" s="84">
        <v>0.09</v>
      </c>
      <c r="CE45" s="84">
        <v>221.3</v>
      </c>
      <c r="CH45" s="9">
        <v>4.4260000000000002</v>
      </c>
      <c r="CM45" s="90" t="s">
        <v>109</v>
      </c>
      <c r="CN45" s="21"/>
    </row>
    <row r="46" spans="2:93" x14ac:dyDescent="0.25">
      <c r="B46" s="8">
        <v>0.1</v>
      </c>
      <c r="C46" s="84">
        <v>130.80000000000001</v>
      </c>
      <c r="F46" s="9">
        <v>2.6160000000000001</v>
      </c>
      <c r="J46" s="8">
        <v>0.09</v>
      </c>
      <c r="K46" s="8">
        <v>419.8</v>
      </c>
      <c r="N46" s="5">
        <v>8.3960000000000008</v>
      </c>
      <c r="R46" s="84">
        <v>0.09</v>
      </c>
      <c r="S46" s="84">
        <v>249.1</v>
      </c>
      <c r="V46" s="5">
        <v>4.9820000000000002</v>
      </c>
      <c r="Z46" s="8">
        <v>0.09</v>
      </c>
      <c r="AA46" s="84">
        <v>44.4</v>
      </c>
      <c r="AD46" s="9">
        <v>0.88800000000000001</v>
      </c>
      <c r="AH46" s="8">
        <v>0.09</v>
      </c>
      <c r="AI46" s="84">
        <v>307.39999999999998</v>
      </c>
      <c r="AL46" s="5">
        <v>6.1479999999999997</v>
      </c>
      <c r="AP46" s="8"/>
      <c r="AQ46" s="84"/>
      <c r="AT46" s="9"/>
      <c r="AX46" s="84"/>
      <c r="AY46" s="84"/>
      <c r="BB46" s="5"/>
      <c r="BJ46" s="5"/>
      <c r="BN46" s="84">
        <v>0.09</v>
      </c>
      <c r="BO46" s="84">
        <v>153.4</v>
      </c>
      <c r="BR46" s="9">
        <v>3.0680000000000001</v>
      </c>
      <c r="BV46" s="84">
        <v>0.09</v>
      </c>
      <c r="BW46" s="8">
        <v>353.7</v>
      </c>
      <c r="BZ46" s="9">
        <v>7.0739999999999998</v>
      </c>
      <c r="CD46" s="84">
        <v>0.09</v>
      </c>
      <c r="CE46" s="84">
        <v>216.2</v>
      </c>
      <c r="CH46" s="9">
        <v>4.3239999999999998</v>
      </c>
      <c r="CM46" s="17" t="s">
        <v>55</v>
      </c>
      <c r="CN46" s="49">
        <f>CN23</f>
        <v>2.7705882352941171</v>
      </c>
      <c r="CO46" s="53" t="s">
        <v>16</v>
      </c>
    </row>
    <row r="47" spans="2:93" x14ac:dyDescent="0.25">
      <c r="B47" s="8">
        <v>0.1</v>
      </c>
      <c r="C47" s="84">
        <v>132.10000000000002</v>
      </c>
      <c r="F47" s="9">
        <v>2.6420000000000003</v>
      </c>
      <c r="J47" s="8">
        <v>0.09</v>
      </c>
      <c r="K47" s="8">
        <v>426.1</v>
      </c>
      <c r="N47" s="5">
        <v>8.5220000000000002</v>
      </c>
      <c r="R47" s="84">
        <v>0.1</v>
      </c>
      <c r="S47" s="84">
        <v>245.7</v>
      </c>
      <c r="V47" s="5">
        <v>4.9139999999999997</v>
      </c>
      <c r="Z47" s="8">
        <v>0.1</v>
      </c>
      <c r="AA47" s="84">
        <v>52.98</v>
      </c>
      <c r="AD47" s="9">
        <v>1.0595999999999999</v>
      </c>
      <c r="AH47" s="8">
        <v>0.1</v>
      </c>
      <c r="AI47" s="84">
        <v>320.89999999999998</v>
      </c>
      <c r="AL47" s="5">
        <v>6.4179999999999993</v>
      </c>
      <c r="AP47" s="84"/>
      <c r="AQ47" s="84"/>
      <c r="AT47" s="9"/>
      <c r="AX47" s="84"/>
      <c r="AY47" s="84"/>
      <c r="BB47" s="5"/>
      <c r="BJ47" s="5"/>
      <c r="BN47" s="84">
        <v>0.1</v>
      </c>
      <c r="BO47" s="84">
        <v>150.30000000000001</v>
      </c>
      <c r="BR47" s="9">
        <v>3.0060000000000002</v>
      </c>
      <c r="BV47" s="84">
        <v>0.1</v>
      </c>
      <c r="BW47" s="8">
        <v>358.1</v>
      </c>
      <c r="BZ47" s="9">
        <v>7.1620000000000008</v>
      </c>
      <c r="CD47" s="84">
        <v>0.1</v>
      </c>
      <c r="CE47" s="84">
        <v>205.4</v>
      </c>
      <c r="CH47" s="9">
        <v>4.1080000000000005</v>
      </c>
      <c r="CM47" s="17" t="s">
        <v>56</v>
      </c>
      <c r="CN47" s="49">
        <f>CN27</f>
        <v>8.4169705882352908</v>
      </c>
      <c r="CO47" s="53" t="s">
        <v>16</v>
      </c>
    </row>
    <row r="48" spans="2:93" x14ac:dyDescent="0.25">
      <c r="B48" s="8">
        <v>0.1</v>
      </c>
      <c r="C48" s="84">
        <v>139.80000000000001</v>
      </c>
      <c r="F48" s="9">
        <v>2.7960000000000003</v>
      </c>
      <c r="J48" s="8">
        <v>0.1</v>
      </c>
      <c r="K48" s="8">
        <v>427.9</v>
      </c>
      <c r="N48" s="5">
        <v>8.5579999999999998</v>
      </c>
      <c r="R48" s="84">
        <v>0.1</v>
      </c>
      <c r="S48" s="84">
        <v>244.7</v>
      </c>
      <c r="V48" s="5">
        <v>4.8940000000000001</v>
      </c>
      <c r="Z48" s="8">
        <v>0.1</v>
      </c>
      <c r="AA48" s="84">
        <v>56.9</v>
      </c>
      <c r="AD48" s="9">
        <v>1.1379999999999999</v>
      </c>
      <c r="AH48" s="8">
        <v>0.1</v>
      </c>
      <c r="AI48" s="84">
        <v>324.5</v>
      </c>
      <c r="AL48" s="5">
        <v>6.49</v>
      </c>
      <c r="AP48" s="84"/>
      <c r="AQ48" s="84"/>
      <c r="AT48" s="9"/>
      <c r="AX48" s="8"/>
      <c r="AY48" s="84"/>
      <c r="BB48" s="5"/>
      <c r="BJ48" s="5"/>
      <c r="BN48" s="84">
        <v>0.1</v>
      </c>
      <c r="BO48" s="84">
        <v>145.30000000000001</v>
      </c>
      <c r="BR48" s="9">
        <v>2.9060000000000001</v>
      </c>
      <c r="BV48" s="84">
        <v>0.1</v>
      </c>
      <c r="BW48" s="8">
        <v>359.9</v>
      </c>
      <c r="BZ48" s="9">
        <v>7.1979999999999995</v>
      </c>
      <c r="CD48" s="84">
        <v>0.1</v>
      </c>
      <c r="CE48" s="84">
        <v>206</v>
      </c>
      <c r="CH48" s="9">
        <v>4.12</v>
      </c>
      <c r="CM48" s="17" t="s">
        <v>57</v>
      </c>
      <c r="CN48" s="49">
        <f>CN30</f>
        <v>4.3599230769230761</v>
      </c>
      <c r="CO48" s="53" t="s">
        <v>16</v>
      </c>
    </row>
    <row r="49" spans="2:95" x14ac:dyDescent="0.25">
      <c r="B49" s="8">
        <v>0.1</v>
      </c>
      <c r="C49" s="84">
        <v>138.5</v>
      </c>
      <c r="F49" s="9">
        <v>2.77</v>
      </c>
      <c r="J49" s="8">
        <v>0.1</v>
      </c>
      <c r="K49" s="8">
        <v>451.2</v>
      </c>
      <c r="N49" s="5">
        <v>9.0239999999999991</v>
      </c>
      <c r="R49" s="84">
        <v>0.1</v>
      </c>
      <c r="S49" s="84">
        <v>240.8</v>
      </c>
      <c r="V49" s="5">
        <v>4.8159999999999998</v>
      </c>
      <c r="Z49" s="8">
        <v>0.1</v>
      </c>
      <c r="AA49" s="84">
        <v>49.69</v>
      </c>
      <c r="AD49" s="9">
        <v>0.99379999999999991</v>
      </c>
      <c r="AH49" s="8">
        <v>0.1</v>
      </c>
      <c r="AI49" s="84">
        <v>311</v>
      </c>
      <c r="AL49" s="5">
        <v>6.22</v>
      </c>
      <c r="AP49" s="8"/>
      <c r="AQ49" s="84"/>
      <c r="AT49" s="9"/>
      <c r="AX49" s="8"/>
      <c r="AY49" s="84"/>
      <c r="BB49" s="5"/>
      <c r="BJ49" s="5"/>
      <c r="BN49" s="84">
        <v>0.11</v>
      </c>
      <c r="BO49" s="84">
        <v>140</v>
      </c>
      <c r="BR49" s="9">
        <v>2.8</v>
      </c>
      <c r="BV49" s="84">
        <v>0.11</v>
      </c>
      <c r="BW49" s="8">
        <v>373.5</v>
      </c>
      <c r="BZ49" s="9">
        <v>7.47</v>
      </c>
      <c r="CD49" s="84">
        <v>0.11</v>
      </c>
      <c r="CE49" s="84">
        <v>205</v>
      </c>
      <c r="CH49" s="9">
        <v>4.0999999999999996</v>
      </c>
      <c r="CM49" s="21"/>
      <c r="CN49" s="21"/>
    </row>
    <row r="50" spans="2:95" x14ac:dyDescent="0.25">
      <c r="B50" s="8">
        <v>0.1</v>
      </c>
      <c r="C50" s="84">
        <v>136.89999999999998</v>
      </c>
      <c r="F50" s="9">
        <v>2.7379999999999995</v>
      </c>
      <c r="J50" s="8">
        <v>0.1</v>
      </c>
      <c r="K50" s="8">
        <v>446.3</v>
      </c>
      <c r="N50" s="5">
        <v>8.9260000000000002</v>
      </c>
      <c r="R50" s="84">
        <v>0.1</v>
      </c>
      <c r="S50" s="84">
        <v>238.7</v>
      </c>
      <c r="V50" s="5">
        <v>4.774</v>
      </c>
      <c r="Z50" s="8">
        <v>0.1</v>
      </c>
      <c r="AA50" s="84">
        <v>50.54</v>
      </c>
      <c r="AD50" s="9">
        <v>1.0107999999999999</v>
      </c>
      <c r="AH50" s="8">
        <v>0.1</v>
      </c>
      <c r="AI50" s="84">
        <v>315.60000000000002</v>
      </c>
      <c r="AL50" s="5">
        <v>6.3120000000000003</v>
      </c>
      <c r="AP50" s="8"/>
      <c r="AQ50" s="84"/>
      <c r="AT50" s="9"/>
      <c r="AX50" s="8"/>
      <c r="AY50" s="84"/>
      <c r="BB50" s="5"/>
      <c r="BJ50" s="5"/>
      <c r="BN50" s="84">
        <v>0.11</v>
      </c>
      <c r="BO50" s="84">
        <v>138.19999999999999</v>
      </c>
      <c r="BR50" s="9">
        <v>2.7639999999999998</v>
      </c>
      <c r="BV50" s="84">
        <v>0.11</v>
      </c>
      <c r="BW50" s="8">
        <v>380.5</v>
      </c>
      <c r="BZ50" s="9">
        <v>7.61</v>
      </c>
      <c r="CD50" s="84">
        <v>0.11</v>
      </c>
      <c r="CE50" s="84">
        <v>201.2</v>
      </c>
      <c r="CH50" s="9">
        <v>4.024</v>
      </c>
      <c r="CM50" s="21"/>
      <c r="CN50" s="21"/>
    </row>
    <row r="51" spans="2:95" x14ac:dyDescent="0.25">
      <c r="B51" s="8">
        <v>0.11</v>
      </c>
      <c r="C51" s="84">
        <v>152.60000000000002</v>
      </c>
      <c r="F51" s="9">
        <v>3.0520000000000005</v>
      </c>
      <c r="J51" s="8">
        <v>0.1</v>
      </c>
      <c r="K51" s="8">
        <v>440.4</v>
      </c>
      <c r="N51" s="5">
        <v>8.8079999999999998</v>
      </c>
      <c r="R51" s="84">
        <v>0.1</v>
      </c>
      <c r="S51" s="84">
        <v>238.8</v>
      </c>
      <c r="V51" s="5">
        <v>4.7759999999999998</v>
      </c>
      <c r="Z51" s="8">
        <v>0.1</v>
      </c>
      <c r="AA51" s="84">
        <v>59.49</v>
      </c>
      <c r="AD51" s="9">
        <v>1.1898</v>
      </c>
      <c r="AH51" s="8">
        <v>0.1</v>
      </c>
      <c r="AI51" s="84">
        <v>330.3</v>
      </c>
      <c r="AL51" s="5">
        <v>6.6059999999999999</v>
      </c>
      <c r="AT51" s="5"/>
      <c r="AY51" s="7"/>
      <c r="BB51" s="5"/>
      <c r="BJ51" s="5"/>
      <c r="BN51" s="84"/>
      <c r="BO51" s="84"/>
      <c r="BR51" s="9"/>
      <c r="BV51" s="8"/>
      <c r="BW51" s="8"/>
      <c r="BZ51" s="9"/>
      <c r="CH51" s="5"/>
      <c r="CM51" s="21"/>
      <c r="CN51" s="22" t="s">
        <v>3</v>
      </c>
    </row>
    <row r="52" spans="2:95" x14ac:dyDescent="0.25">
      <c r="B52" s="8">
        <v>0.11</v>
      </c>
      <c r="C52" s="84">
        <v>156.10000000000002</v>
      </c>
      <c r="F52" s="9">
        <v>3.1220000000000003</v>
      </c>
      <c r="J52" s="8">
        <v>0.1</v>
      </c>
      <c r="K52" s="8">
        <v>442.9</v>
      </c>
      <c r="N52" s="5">
        <v>8.8579999999999988</v>
      </c>
      <c r="R52" s="84">
        <v>0.11</v>
      </c>
      <c r="S52" s="84">
        <v>238.9</v>
      </c>
      <c r="V52" s="5">
        <v>4.7780000000000005</v>
      </c>
      <c r="Z52" s="8">
        <v>0.11</v>
      </c>
      <c r="AA52" s="84">
        <v>71.84</v>
      </c>
      <c r="AD52" s="9">
        <v>1.4368000000000001</v>
      </c>
      <c r="AH52" s="8">
        <v>0.11</v>
      </c>
      <c r="AI52" s="84">
        <v>348.3</v>
      </c>
      <c r="AL52" s="5">
        <v>6.9660000000000002</v>
      </c>
      <c r="AT52" s="5"/>
      <c r="BB52" s="5"/>
      <c r="BJ52" s="5"/>
      <c r="BN52" s="84"/>
      <c r="BO52" s="84"/>
      <c r="BR52" s="9"/>
      <c r="BV52" s="8"/>
      <c r="BW52" s="8"/>
      <c r="BZ52" s="9"/>
      <c r="CH52" s="5"/>
      <c r="CM52" s="90" t="s">
        <v>110</v>
      </c>
      <c r="CN52" s="21"/>
    </row>
    <row r="53" spans="2:95" x14ac:dyDescent="0.25">
      <c r="B53" s="8">
        <v>0.11</v>
      </c>
      <c r="C53" s="84">
        <v>156.30000000000001</v>
      </c>
      <c r="F53" s="9">
        <v>3.1260000000000003</v>
      </c>
      <c r="J53" s="8">
        <v>0.11</v>
      </c>
      <c r="K53" s="8">
        <v>443.6</v>
      </c>
      <c r="N53" s="5">
        <v>8.8719999999999999</v>
      </c>
      <c r="R53" s="84">
        <v>0.11</v>
      </c>
      <c r="S53" s="84">
        <v>238.6</v>
      </c>
      <c r="V53" s="5">
        <v>4.7720000000000002</v>
      </c>
      <c r="Z53" s="8">
        <v>0.11</v>
      </c>
      <c r="AA53" s="84">
        <v>84.97</v>
      </c>
      <c r="AD53" s="9">
        <v>1.6994</v>
      </c>
      <c r="AH53" s="8">
        <v>0.11</v>
      </c>
      <c r="AI53" s="84">
        <v>369.8</v>
      </c>
      <c r="AL53" s="5">
        <v>7.3959999999999999</v>
      </c>
      <c r="AT53" s="5"/>
      <c r="BB53" s="5"/>
      <c r="BJ53" s="5"/>
      <c r="BN53" s="84"/>
      <c r="BO53" s="84"/>
      <c r="BR53" s="9"/>
      <c r="BV53" s="8"/>
      <c r="BW53" s="8"/>
      <c r="BZ53" s="9"/>
      <c r="CH53" s="5"/>
      <c r="CM53" s="17" t="s">
        <v>55</v>
      </c>
      <c r="CN53" s="49">
        <f>AVERAGE(CN24:CN26)</f>
        <v>2.61087027062191</v>
      </c>
      <c r="CO53" s="53" t="s">
        <v>16</v>
      </c>
    </row>
    <row r="54" spans="2:95" x14ac:dyDescent="0.25">
      <c r="B54" s="8">
        <v>0.11</v>
      </c>
      <c r="C54" s="84">
        <v>157.60000000000002</v>
      </c>
      <c r="F54" s="9">
        <v>3.1520000000000006</v>
      </c>
      <c r="J54" s="8">
        <v>0.11</v>
      </c>
      <c r="K54" s="8">
        <v>448.1</v>
      </c>
      <c r="N54" s="5">
        <v>8.9619999999999997</v>
      </c>
      <c r="R54" s="84">
        <v>0.11</v>
      </c>
      <c r="S54" s="84">
        <v>240.9</v>
      </c>
      <c r="V54" s="5">
        <v>4.8180000000000005</v>
      </c>
      <c r="Z54" s="8">
        <v>0.11</v>
      </c>
      <c r="AA54" s="84">
        <v>103.9</v>
      </c>
      <c r="AD54" s="9">
        <v>2.0780000000000003</v>
      </c>
      <c r="AH54" s="8">
        <v>0.11</v>
      </c>
      <c r="AI54" s="84">
        <v>402.9</v>
      </c>
      <c r="AL54" s="5">
        <v>8.0579999999999998</v>
      </c>
      <c r="AT54" s="5"/>
      <c r="BB54" s="5"/>
      <c r="BJ54" s="5"/>
      <c r="BN54" s="84"/>
      <c r="BO54" s="84"/>
      <c r="BR54" s="9"/>
      <c r="BV54" s="8"/>
      <c r="BW54" s="8"/>
      <c r="BZ54" s="9"/>
      <c r="CH54" s="5"/>
      <c r="CM54" s="17" t="s">
        <v>56</v>
      </c>
      <c r="CN54" s="49">
        <f>AVERAGE(CN28:CN29)</f>
        <v>8.1833213797814235</v>
      </c>
      <c r="CO54" s="53" t="s">
        <v>16</v>
      </c>
    </row>
    <row r="55" spans="2:95" x14ac:dyDescent="0.25">
      <c r="B55" s="8">
        <v>0.11</v>
      </c>
      <c r="C55" s="84">
        <v>148.10000000000002</v>
      </c>
      <c r="F55" s="9">
        <v>2.9620000000000006</v>
      </c>
      <c r="J55" s="8">
        <v>0.11</v>
      </c>
      <c r="K55" s="8">
        <v>450.9</v>
      </c>
      <c r="N55" s="5">
        <v>9.0179999999999989</v>
      </c>
      <c r="V55" s="5"/>
      <c r="Z55" s="8">
        <v>0.11</v>
      </c>
      <c r="AA55" s="84">
        <v>123.9</v>
      </c>
      <c r="AD55" s="9">
        <v>2.4780000000000002</v>
      </c>
      <c r="AH55" s="8">
        <v>0.11</v>
      </c>
      <c r="AI55" s="84">
        <v>422.7</v>
      </c>
      <c r="AL55" s="5">
        <v>8.4540000000000006</v>
      </c>
      <c r="AT55" s="5"/>
      <c r="BB55" s="5"/>
      <c r="BJ55" s="5"/>
      <c r="BN55" s="84"/>
      <c r="BO55" s="84"/>
      <c r="BR55" s="9"/>
      <c r="BZ55" s="5"/>
      <c r="CH55" s="5"/>
      <c r="CM55" s="17" t="s">
        <v>57</v>
      </c>
      <c r="CN55" s="49">
        <f>AVERAGE(CN31:CN32)</f>
        <v>4.8230386904761904</v>
      </c>
      <c r="CO55" s="53" t="s">
        <v>16</v>
      </c>
    </row>
    <row r="56" spans="2:95" x14ac:dyDescent="0.25">
      <c r="B56" s="8">
        <v>0.12</v>
      </c>
      <c r="C56" s="84">
        <v>143.39999999999998</v>
      </c>
      <c r="F56" s="9">
        <v>2.8679999999999994</v>
      </c>
      <c r="J56" s="8">
        <v>0.11</v>
      </c>
      <c r="K56" s="8">
        <v>457</v>
      </c>
      <c r="N56" s="5">
        <v>9.14</v>
      </c>
      <c r="V56" s="5"/>
      <c r="Z56" s="8">
        <v>0.11</v>
      </c>
      <c r="AA56" s="84">
        <v>140.30000000000001</v>
      </c>
      <c r="AD56" s="9">
        <v>2.806</v>
      </c>
      <c r="AH56" s="8">
        <v>0.11</v>
      </c>
      <c r="AI56" s="84">
        <v>451.9</v>
      </c>
      <c r="AL56" s="5">
        <v>9.0380000000000003</v>
      </c>
      <c r="AT56" s="5"/>
      <c r="BB56" s="5"/>
      <c r="BJ56" s="5"/>
      <c r="BR56" s="5"/>
      <c r="BZ56" s="5"/>
      <c r="CH56" s="5"/>
    </row>
    <row r="57" spans="2:95" x14ac:dyDescent="0.25">
      <c r="B57" s="8">
        <v>0.12</v>
      </c>
      <c r="C57" s="84">
        <v>142</v>
      </c>
      <c r="F57" s="9">
        <v>2.84</v>
      </c>
      <c r="J57" s="8">
        <v>0.11</v>
      </c>
      <c r="K57" s="8">
        <v>459.4</v>
      </c>
      <c r="N57" s="5">
        <v>9.1879999999999988</v>
      </c>
      <c r="V57" s="5"/>
      <c r="Z57" s="8">
        <v>0.12</v>
      </c>
      <c r="AA57" s="84">
        <v>154.80000000000001</v>
      </c>
      <c r="AD57" s="9">
        <v>3.0960000000000001</v>
      </c>
      <c r="AH57" s="8">
        <v>0.12</v>
      </c>
      <c r="AI57" s="84">
        <v>463.1</v>
      </c>
      <c r="AL57" s="5">
        <v>9.2620000000000005</v>
      </c>
      <c r="AT57" s="5"/>
      <c r="BB57" s="5"/>
      <c r="BJ57" s="5"/>
      <c r="BR57" s="5"/>
      <c r="BZ57" s="5"/>
      <c r="CH57" s="5"/>
    </row>
    <row r="58" spans="2:95" x14ac:dyDescent="0.25">
      <c r="B58" s="8">
        <v>0.12</v>
      </c>
      <c r="C58" s="84">
        <v>141.80000000000001</v>
      </c>
      <c r="F58" s="9">
        <v>2.8360000000000003</v>
      </c>
      <c r="J58" s="8">
        <v>0.12</v>
      </c>
      <c r="K58" s="8">
        <v>459.7</v>
      </c>
      <c r="N58" s="5">
        <v>9.1939999999999991</v>
      </c>
      <c r="V58" s="5"/>
      <c r="Z58" s="8">
        <v>0.12</v>
      </c>
      <c r="AA58" s="84">
        <v>163.1</v>
      </c>
      <c r="AD58" s="9">
        <v>3.262</v>
      </c>
      <c r="AH58" s="8">
        <v>0.12</v>
      </c>
      <c r="AI58" s="84">
        <v>461.1</v>
      </c>
      <c r="AL58" s="5">
        <v>9.2220000000000013</v>
      </c>
      <c r="AT58" s="5"/>
      <c r="BB58" s="5"/>
      <c r="BJ58" s="5"/>
      <c r="BR58" s="5"/>
      <c r="BZ58" s="5"/>
      <c r="CH58" s="5"/>
    </row>
    <row r="59" spans="2:95" x14ac:dyDescent="0.25">
      <c r="B59" s="8">
        <v>0.12</v>
      </c>
      <c r="C59" s="84">
        <v>136.10000000000002</v>
      </c>
      <c r="F59" s="9">
        <v>2.7220000000000004</v>
      </c>
      <c r="J59" s="8">
        <v>0.12</v>
      </c>
      <c r="K59" s="8">
        <v>456.2</v>
      </c>
      <c r="N59" s="5">
        <v>9.1240000000000006</v>
      </c>
      <c r="V59" s="5"/>
      <c r="Z59" s="8">
        <v>0.12</v>
      </c>
      <c r="AA59" s="84">
        <v>161</v>
      </c>
      <c r="AD59" s="9">
        <v>3.22</v>
      </c>
      <c r="AH59" s="8">
        <v>0.12</v>
      </c>
      <c r="AI59" s="84">
        <v>457.3</v>
      </c>
      <c r="AL59" s="5">
        <v>9.1460000000000008</v>
      </c>
      <c r="AT59" s="5"/>
      <c r="BB59" s="5"/>
      <c r="BJ59" s="5"/>
      <c r="BR59" s="5"/>
      <c r="BZ59" s="5"/>
      <c r="CH59" s="5"/>
      <c r="CQ59" s="6" t="s">
        <v>150</v>
      </c>
    </row>
    <row r="60" spans="2:95" x14ac:dyDescent="0.25">
      <c r="B60" s="8">
        <v>0.12</v>
      </c>
      <c r="C60" s="84">
        <v>135.5</v>
      </c>
      <c r="F60" s="9">
        <v>2.71</v>
      </c>
      <c r="J60" s="8">
        <v>0.12</v>
      </c>
      <c r="K60" s="8">
        <v>459.6</v>
      </c>
      <c r="N60" s="5">
        <v>9.1920000000000002</v>
      </c>
      <c r="V60" s="5"/>
      <c r="Z60" s="8">
        <v>0.12</v>
      </c>
      <c r="AA60" s="84">
        <v>155.9</v>
      </c>
      <c r="AD60" s="9">
        <v>3.1180000000000003</v>
      </c>
      <c r="AH60" s="8">
        <v>0.12</v>
      </c>
      <c r="AI60" s="84">
        <v>463.6</v>
      </c>
      <c r="AL60" s="5">
        <v>9.2720000000000002</v>
      </c>
      <c r="AT60" s="5"/>
      <c r="BB60" s="5"/>
      <c r="BJ60" s="5"/>
      <c r="BR60" s="5"/>
      <c r="BZ60" s="5"/>
      <c r="CH60" s="5"/>
    </row>
    <row r="61" spans="2:95" x14ac:dyDescent="0.25">
      <c r="B61" s="8">
        <v>0.13</v>
      </c>
      <c r="C61" s="84">
        <v>132.39999999999998</v>
      </c>
      <c r="F61" s="9">
        <v>2.6479999999999997</v>
      </c>
      <c r="J61" s="8">
        <v>0.12</v>
      </c>
      <c r="K61" s="8">
        <v>459.7</v>
      </c>
      <c r="N61" s="5">
        <v>9.1939999999999991</v>
      </c>
      <c r="V61" s="5"/>
      <c r="Z61" s="8">
        <v>0.12</v>
      </c>
      <c r="AA61" s="84">
        <v>151.30000000000001</v>
      </c>
      <c r="AD61" s="9">
        <v>3.0260000000000002</v>
      </c>
      <c r="AH61" s="8">
        <v>0.12</v>
      </c>
      <c r="AI61" s="84">
        <v>451.7</v>
      </c>
      <c r="AL61" s="5">
        <v>9.0339999999999989</v>
      </c>
      <c r="AT61" s="5"/>
      <c r="BB61" s="5"/>
      <c r="BJ61" s="5"/>
      <c r="BR61" s="5"/>
      <c r="BZ61" s="5"/>
      <c r="CH61" s="5"/>
    </row>
    <row r="62" spans="2:95" x14ac:dyDescent="0.25">
      <c r="B62" s="8">
        <v>0.13</v>
      </c>
      <c r="C62" s="84">
        <v>132</v>
      </c>
      <c r="F62" s="9">
        <v>2.64</v>
      </c>
      <c r="J62" s="8">
        <v>0.12</v>
      </c>
      <c r="K62" s="8">
        <v>459.1</v>
      </c>
      <c r="N62" s="5">
        <v>9.1820000000000004</v>
      </c>
      <c r="V62" s="5"/>
      <c r="Z62" s="8">
        <v>0.13</v>
      </c>
      <c r="AA62" s="84">
        <v>140.1</v>
      </c>
      <c r="AD62" s="9">
        <v>2.802</v>
      </c>
      <c r="AH62" s="8">
        <v>0.13</v>
      </c>
      <c r="AI62" s="84">
        <v>442.8</v>
      </c>
      <c r="AL62" s="5">
        <v>8.8559999999999999</v>
      </c>
      <c r="AT62" s="5"/>
      <c r="BB62" s="5"/>
      <c r="BJ62" s="5"/>
      <c r="BR62" s="5"/>
      <c r="BZ62" s="5"/>
      <c r="CH62" s="5"/>
    </row>
    <row r="63" spans="2:95" x14ac:dyDescent="0.25">
      <c r="B63" s="8">
        <v>0.13</v>
      </c>
      <c r="C63" s="84">
        <v>128.30000000000001</v>
      </c>
      <c r="F63" s="9">
        <v>2.5660000000000003</v>
      </c>
      <c r="J63" s="8">
        <v>0.13</v>
      </c>
      <c r="K63" s="8">
        <v>452.1</v>
      </c>
      <c r="N63" s="5">
        <v>9.0419999999999998</v>
      </c>
      <c r="V63" s="5"/>
      <c r="Z63" s="8">
        <v>0.13</v>
      </c>
      <c r="AA63" s="84">
        <v>133.9</v>
      </c>
      <c r="AD63" s="9">
        <v>2.6779999999999999</v>
      </c>
      <c r="AH63" s="8">
        <v>0.13</v>
      </c>
      <c r="AI63" s="84">
        <v>447.7</v>
      </c>
      <c r="AL63" s="5">
        <v>8.9540000000000006</v>
      </c>
      <c r="AT63" s="5"/>
      <c r="BB63" s="5"/>
      <c r="BJ63" s="5"/>
      <c r="BR63" s="5"/>
      <c r="BZ63" s="5"/>
      <c r="CH63" s="5"/>
    </row>
    <row r="64" spans="2:95" x14ac:dyDescent="0.25">
      <c r="B64" s="8">
        <v>0.13</v>
      </c>
      <c r="C64" s="84">
        <v>129.80000000000001</v>
      </c>
      <c r="F64" s="9">
        <v>2.5960000000000001</v>
      </c>
      <c r="J64" s="8">
        <v>0.13</v>
      </c>
      <c r="K64" s="8">
        <v>425.3</v>
      </c>
      <c r="N64" s="5">
        <v>8.5060000000000002</v>
      </c>
      <c r="V64" s="5"/>
      <c r="AD64" s="5"/>
      <c r="AH64" s="8"/>
      <c r="AI64" s="8"/>
      <c r="AL64" s="5"/>
      <c r="AT64" s="5"/>
      <c r="BB64" s="5"/>
      <c r="BJ64" s="5"/>
      <c r="BR64" s="5"/>
      <c r="BZ64" s="5"/>
      <c r="CH64" s="5"/>
    </row>
    <row r="65" spans="2:86" x14ac:dyDescent="0.25">
      <c r="B65" s="8">
        <v>0.13</v>
      </c>
      <c r="C65" s="84">
        <v>135</v>
      </c>
      <c r="F65" s="9">
        <v>2.7</v>
      </c>
      <c r="J65" s="8">
        <v>0.13</v>
      </c>
      <c r="K65" s="8">
        <v>401.8</v>
      </c>
      <c r="N65" s="5">
        <v>8.0359999999999996</v>
      </c>
      <c r="V65" s="5"/>
      <c r="AD65" s="5"/>
      <c r="AH65" s="8"/>
      <c r="AI65" s="8"/>
      <c r="AL65" s="5"/>
      <c r="AT65" s="5"/>
      <c r="BB65" s="5"/>
      <c r="BJ65" s="5"/>
      <c r="BR65" s="5"/>
      <c r="BZ65" s="5"/>
      <c r="CH65" s="5"/>
    </row>
    <row r="66" spans="2:86" x14ac:dyDescent="0.25">
      <c r="B66" s="8">
        <v>0.14000000000000001</v>
      </c>
      <c r="C66" s="84">
        <v>137.39999999999998</v>
      </c>
      <c r="F66" s="9">
        <v>2.7479999999999993</v>
      </c>
      <c r="J66" s="8">
        <v>0.13</v>
      </c>
      <c r="K66" s="8">
        <v>351.3</v>
      </c>
      <c r="N66" s="5">
        <v>7.0259999999999998</v>
      </c>
      <c r="V66" s="5"/>
      <c r="AD66" s="5"/>
      <c r="AH66" s="8"/>
      <c r="AI66" s="8"/>
      <c r="AL66" s="5"/>
      <c r="AT66" s="5"/>
      <c r="BB66" s="5"/>
      <c r="BJ66" s="5"/>
      <c r="BR66" s="5"/>
      <c r="BZ66" s="5"/>
      <c r="CH66" s="5"/>
    </row>
    <row r="67" spans="2:86" x14ac:dyDescent="0.25">
      <c r="B67" s="8">
        <v>0.14000000000000001</v>
      </c>
      <c r="C67" s="84">
        <v>134.60000000000002</v>
      </c>
      <c r="F67" s="9">
        <v>2.6920000000000006</v>
      </c>
      <c r="J67" s="8">
        <v>0.13</v>
      </c>
      <c r="K67" s="8">
        <v>307.7</v>
      </c>
      <c r="N67" s="5">
        <v>6.1539999999999999</v>
      </c>
      <c r="V67" s="5"/>
      <c r="AD67" s="5"/>
      <c r="AH67" s="8"/>
      <c r="AI67" s="8"/>
      <c r="AL67" s="5"/>
      <c r="AT67" s="5"/>
      <c r="BB67" s="5"/>
      <c r="BJ67" s="5"/>
      <c r="BR67" s="5"/>
      <c r="BZ67" s="5"/>
      <c r="CH67" s="5"/>
    </row>
    <row r="68" spans="2:86" x14ac:dyDescent="0.25">
      <c r="B68" s="8">
        <v>0.14000000000000001</v>
      </c>
      <c r="C68" s="84">
        <v>130.30000000000001</v>
      </c>
      <c r="F68" s="9">
        <v>2.6060000000000003</v>
      </c>
      <c r="J68" s="8">
        <v>0.14000000000000001</v>
      </c>
      <c r="K68" s="8">
        <v>282</v>
      </c>
      <c r="N68" s="5">
        <v>5.64</v>
      </c>
      <c r="V68" s="5"/>
      <c r="AD68" s="5"/>
      <c r="AH68" s="8"/>
      <c r="AI68" s="8"/>
      <c r="AL68" s="5"/>
      <c r="AT68" s="5"/>
      <c r="BB68" s="5"/>
      <c r="BJ68" s="5"/>
      <c r="BR68" s="5"/>
      <c r="BZ68" s="5"/>
      <c r="CH68" s="5"/>
    </row>
    <row r="69" spans="2:86" x14ac:dyDescent="0.25">
      <c r="B69" s="8">
        <v>0.14000000000000001</v>
      </c>
      <c r="C69" s="84">
        <v>130</v>
      </c>
      <c r="F69" s="9">
        <v>2.6</v>
      </c>
      <c r="J69" s="8">
        <v>0.14000000000000001</v>
      </c>
      <c r="K69" s="8">
        <v>282.2</v>
      </c>
      <c r="N69" s="5">
        <v>5.6440000000000001</v>
      </c>
      <c r="V69" s="5"/>
      <c r="AD69" s="5"/>
      <c r="AH69" s="8"/>
      <c r="AI69" s="8"/>
      <c r="AL69" s="5"/>
      <c r="AT69" s="5"/>
      <c r="BB69" s="5"/>
      <c r="BJ69" s="5"/>
      <c r="BR69" s="5"/>
      <c r="BZ69" s="5"/>
      <c r="CH69" s="5"/>
    </row>
    <row r="70" spans="2:86" x14ac:dyDescent="0.25">
      <c r="B70" s="8">
        <v>0.14000000000000001</v>
      </c>
      <c r="C70" s="84">
        <v>133.5</v>
      </c>
      <c r="F70" s="9">
        <v>2.67</v>
      </c>
      <c r="J70" s="8">
        <v>0.14000000000000001</v>
      </c>
      <c r="K70" s="8">
        <v>292.5</v>
      </c>
      <c r="N70" s="5">
        <v>5.85</v>
      </c>
      <c r="V70" s="5"/>
      <c r="AD70" s="5"/>
      <c r="AH70" s="8"/>
      <c r="AI70" s="8"/>
      <c r="AL70" s="5"/>
      <c r="AT70" s="5"/>
      <c r="BB70" s="5"/>
      <c r="BJ70" s="5"/>
      <c r="BR70" s="5"/>
      <c r="BZ70" s="5"/>
      <c r="CH70" s="5"/>
    </row>
    <row r="71" spans="2:86" x14ac:dyDescent="0.25">
      <c r="B71" s="8"/>
      <c r="C71" s="84"/>
      <c r="F71" s="9"/>
      <c r="N71" s="5"/>
      <c r="V71" s="5"/>
      <c r="AD71" s="5"/>
      <c r="AH71" s="8"/>
      <c r="AI71" s="8"/>
      <c r="AL71" s="5"/>
      <c r="AT71" s="5"/>
      <c r="BB71" s="5"/>
      <c r="BJ71" s="5"/>
      <c r="BR71" s="5"/>
      <c r="BZ71" s="5"/>
      <c r="CH71" s="5"/>
    </row>
    <row r="72" spans="2:86" x14ac:dyDescent="0.25">
      <c r="B72" s="8"/>
      <c r="C72" s="84"/>
      <c r="F72" s="9"/>
      <c r="N72" s="5"/>
      <c r="V72" s="5"/>
      <c r="AD72" s="5"/>
      <c r="AH72" s="8"/>
      <c r="AI72" s="8"/>
      <c r="AL72" s="5"/>
      <c r="AT72" s="5"/>
      <c r="BB72" s="5"/>
      <c r="BJ72" s="5"/>
      <c r="BR72" s="5"/>
      <c r="BZ72" s="5"/>
      <c r="CH72" s="5"/>
    </row>
    <row r="73" spans="2:86" x14ac:dyDescent="0.25">
      <c r="B73" s="8"/>
      <c r="C73" s="84"/>
      <c r="F73" s="9"/>
      <c r="N73" s="5"/>
      <c r="V73" s="5"/>
      <c r="AD73" s="5"/>
      <c r="AH73" s="8"/>
      <c r="AI73" s="8"/>
      <c r="AL73" s="5"/>
      <c r="AT73" s="5"/>
      <c r="BB73" s="5"/>
      <c r="BJ73" s="5"/>
      <c r="BR73" s="5"/>
      <c r="BZ73" s="5"/>
      <c r="CH73" s="5"/>
    </row>
    <row r="74" spans="2:86" x14ac:dyDescent="0.25">
      <c r="B74" s="8"/>
      <c r="C74" s="84"/>
      <c r="F74" s="9"/>
      <c r="N74" s="5"/>
      <c r="V74" s="5"/>
      <c r="AD74" s="5"/>
      <c r="AH74" s="8"/>
      <c r="AI74" s="8"/>
      <c r="AL74" s="5"/>
      <c r="AT74" s="5"/>
      <c r="BB74" s="5"/>
      <c r="BJ74" s="5"/>
      <c r="BR74" s="5"/>
      <c r="BZ74" s="5"/>
      <c r="CH74" s="5"/>
    </row>
    <row r="75" spans="2:86" x14ac:dyDescent="0.25">
      <c r="B75" s="8"/>
      <c r="C75" s="84"/>
      <c r="F75" s="9"/>
      <c r="N75" s="5"/>
      <c r="V75" s="5"/>
      <c r="AD75" s="5"/>
      <c r="AH75" s="8"/>
      <c r="AI75" s="8"/>
      <c r="AL75" s="5"/>
      <c r="AT75" s="5"/>
      <c r="BB75" s="5"/>
      <c r="BJ75" s="5"/>
      <c r="BR75" s="5"/>
      <c r="BZ75" s="5"/>
      <c r="CH75" s="5"/>
    </row>
    <row r="76" spans="2:86" x14ac:dyDescent="0.25">
      <c r="F76" s="5"/>
      <c r="N76" s="5"/>
      <c r="V76" s="5"/>
      <c r="AD76" s="5"/>
      <c r="AH76" s="8"/>
      <c r="AI76" s="8"/>
      <c r="AL76" s="5"/>
      <c r="AT76" s="5"/>
      <c r="BB76" s="5"/>
      <c r="BJ76" s="5"/>
      <c r="BR76" s="5"/>
      <c r="BZ76" s="5"/>
      <c r="CH76" s="5"/>
    </row>
    <row r="77" spans="2:86" x14ac:dyDescent="0.25">
      <c r="F77" s="5"/>
      <c r="N77" s="5"/>
      <c r="V77" s="5"/>
      <c r="AD77" s="5"/>
      <c r="AH77" s="8"/>
      <c r="AI77" s="8"/>
      <c r="AL77" s="5"/>
      <c r="AT77" s="5"/>
      <c r="BB77" s="5"/>
      <c r="BJ77" s="5"/>
      <c r="BR77" s="5"/>
      <c r="BZ77" s="5"/>
      <c r="CH77" s="5"/>
    </row>
    <row r="78" spans="2:86" x14ac:dyDescent="0.25">
      <c r="F78" s="5"/>
      <c r="N78" s="5"/>
      <c r="V78" s="5"/>
      <c r="AD78" s="5"/>
      <c r="AH78" s="8"/>
      <c r="AI78" s="8"/>
      <c r="AL78" s="5"/>
      <c r="AT78" s="5"/>
      <c r="BB78" s="5"/>
      <c r="BJ78" s="5"/>
      <c r="BR78" s="5"/>
      <c r="BZ78" s="5"/>
      <c r="CH78" s="5"/>
    </row>
    <row r="79" spans="2:86" x14ac:dyDescent="0.25">
      <c r="F79" s="5"/>
      <c r="N79" s="5"/>
      <c r="V79" s="5"/>
      <c r="AD79" s="5"/>
      <c r="AH79" s="8"/>
      <c r="AI79" s="8"/>
      <c r="AL79" s="5"/>
      <c r="AT79" s="5"/>
      <c r="BB79" s="5"/>
      <c r="BJ79" s="5"/>
      <c r="BR79" s="5"/>
      <c r="BZ79" s="5"/>
      <c r="CH79" s="5"/>
    </row>
    <row r="80" spans="2:86" x14ac:dyDescent="0.25">
      <c r="F80" s="5"/>
      <c r="N80" s="5"/>
      <c r="V80" s="5"/>
      <c r="AD80" s="5"/>
      <c r="AH80" s="8"/>
      <c r="AI80" s="8"/>
      <c r="AL80" s="5"/>
      <c r="AT80" s="5"/>
      <c r="BB80" s="5"/>
      <c r="BJ80" s="5"/>
      <c r="BR80" s="5"/>
      <c r="BZ80" s="5"/>
      <c r="CH80" s="5"/>
    </row>
    <row r="81" spans="6:95" x14ac:dyDescent="0.25">
      <c r="F81" s="5"/>
      <c r="N81" s="5"/>
      <c r="V81" s="5"/>
      <c r="AD81" s="5"/>
      <c r="AH81" s="8"/>
      <c r="AI81" s="8"/>
      <c r="AL81" s="5"/>
      <c r="AT81" s="5"/>
      <c r="BB81" s="5"/>
      <c r="BJ81" s="5"/>
      <c r="BR81" s="5"/>
      <c r="BZ81" s="5"/>
      <c r="CH81" s="5"/>
    </row>
    <row r="82" spans="6:95" x14ac:dyDescent="0.25">
      <c r="F82" s="5"/>
      <c r="N82" s="5"/>
      <c r="V82" s="5"/>
      <c r="AD82" s="5"/>
      <c r="AH82" s="8"/>
      <c r="AI82" s="8"/>
      <c r="AL82" s="5"/>
      <c r="AT82" s="5"/>
      <c r="BB82" s="5"/>
      <c r="BJ82" s="5"/>
      <c r="BR82" s="5"/>
      <c r="BZ82" s="5"/>
      <c r="CH82" s="5"/>
    </row>
    <row r="83" spans="6:95" x14ac:dyDescent="0.25">
      <c r="F83" s="5"/>
      <c r="N83" s="5"/>
      <c r="V83" s="5"/>
      <c r="AD83" s="5"/>
      <c r="AH83" s="8"/>
      <c r="AI83" s="8"/>
      <c r="AL83" s="5"/>
      <c r="AT83" s="5"/>
      <c r="BB83" s="5"/>
      <c r="BJ83" s="5"/>
      <c r="BR83" s="5"/>
      <c r="BZ83" s="5"/>
      <c r="CH83" s="5"/>
    </row>
    <row r="84" spans="6:95" x14ac:dyDescent="0.25">
      <c r="F84" s="5"/>
      <c r="N84" s="5"/>
      <c r="V84" s="5"/>
      <c r="AD84" s="5"/>
      <c r="AH84" s="8"/>
      <c r="AI84" s="8"/>
      <c r="AL84" s="5"/>
      <c r="AT84" s="5"/>
      <c r="BB84" s="5"/>
      <c r="BJ84" s="5"/>
      <c r="BR84" s="5"/>
      <c r="BZ84" s="5"/>
      <c r="CH84" s="5"/>
    </row>
    <row r="85" spans="6:95" x14ac:dyDescent="0.25">
      <c r="F85" s="5"/>
      <c r="N85" s="5"/>
      <c r="V85" s="5"/>
      <c r="AD85" s="5"/>
      <c r="AH85" s="8"/>
      <c r="AI85" s="8"/>
      <c r="AL85" s="5"/>
      <c r="AT85" s="5"/>
      <c r="BB85" s="5"/>
      <c r="BJ85" s="5"/>
      <c r="BR85" s="5"/>
      <c r="BZ85" s="5"/>
      <c r="CH85" s="5"/>
    </row>
    <row r="86" spans="6:95" x14ac:dyDescent="0.25">
      <c r="F86" s="5"/>
      <c r="N86" s="5"/>
      <c r="V86" s="5"/>
      <c r="AD86" s="5"/>
      <c r="AH86" s="8"/>
      <c r="AI86" s="8"/>
      <c r="AL86" s="5"/>
      <c r="AT86" s="5"/>
      <c r="BB86" s="5"/>
      <c r="BJ86" s="5"/>
      <c r="BR86" s="5"/>
      <c r="BZ86" s="5"/>
      <c r="CH86" s="5"/>
    </row>
    <row r="87" spans="6:95" x14ac:dyDescent="0.25">
      <c r="F87" s="5"/>
      <c r="N87" s="5"/>
      <c r="V87" s="5"/>
      <c r="AD87" s="5"/>
      <c r="AH87" s="8"/>
      <c r="AI87" s="8"/>
      <c r="AL87" s="5"/>
      <c r="AT87" s="5"/>
      <c r="BB87" s="5"/>
      <c r="BJ87" s="5"/>
      <c r="BR87" s="5"/>
      <c r="BZ87" s="5"/>
      <c r="CH87" s="5"/>
    </row>
    <row r="88" spans="6:95" x14ac:dyDescent="0.25">
      <c r="F88" s="5"/>
      <c r="N88" s="5"/>
      <c r="V88" s="5"/>
      <c r="AD88" s="5"/>
      <c r="AH88" s="8"/>
      <c r="AI88" s="8"/>
      <c r="AL88" s="5"/>
      <c r="AT88" s="5"/>
      <c r="BB88" s="5"/>
      <c r="BJ88" s="5"/>
      <c r="BR88" s="5"/>
      <c r="BZ88" s="5"/>
      <c r="CH88" s="5"/>
    </row>
    <row r="89" spans="6:95" x14ac:dyDescent="0.25">
      <c r="F89" s="5"/>
      <c r="N89" s="5"/>
      <c r="V89" s="5"/>
      <c r="AD89" s="5"/>
      <c r="AH89" s="8"/>
      <c r="AI89" s="8"/>
      <c r="AL89" s="5"/>
      <c r="AT89" s="5"/>
      <c r="BB89" s="5"/>
      <c r="BJ89" s="5"/>
      <c r="BR89" s="5"/>
      <c r="BZ89" s="5"/>
      <c r="CH89" s="5"/>
    </row>
    <row r="90" spans="6:95" x14ac:dyDescent="0.25">
      <c r="F90" s="5"/>
      <c r="N90" s="5"/>
      <c r="V90" s="5"/>
      <c r="AD90" s="5"/>
      <c r="AH90" s="8"/>
      <c r="AI90" s="8"/>
      <c r="AL90" s="5"/>
      <c r="AT90" s="5"/>
      <c r="BB90" s="5"/>
      <c r="BJ90" s="5"/>
      <c r="BR90" s="5"/>
      <c r="BZ90" s="5"/>
      <c r="CH90" s="5"/>
      <c r="CQ90" s="6" t="s">
        <v>151</v>
      </c>
    </row>
    <row r="91" spans="6:95" x14ac:dyDescent="0.25">
      <c r="F91" s="5"/>
      <c r="N91" s="5"/>
      <c r="V91" s="5"/>
      <c r="AD91" s="5"/>
      <c r="AH91" s="8"/>
      <c r="AI91" s="8"/>
      <c r="AL91" s="5"/>
      <c r="AT91" s="5"/>
      <c r="BB91" s="5"/>
      <c r="BJ91" s="5"/>
      <c r="BR91" s="5"/>
      <c r="BZ91" s="5"/>
      <c r="CH91" s="5"/>
    </row>
    <row r="92" spans="6:95" x14ac:dyDescent="0.25">
      <c r="F92" s="5"/>
      <c r="N92" s="5"/>
      <c r="V92" s="5"/>
      <c r="AD92" s="5"/>
      <c r="AH92" s="8"/>
      <c r="AI92" s="8"/>
      <c r="AL92" s="5"/>
      <c r="AT92" s="5"/>
      <c r="BB92" s="5"/>
      <c r="BJ92" s="5"/>
      <c r="BR92" s="5"/>
      <c r="BZ92" s="5"/>
      <c r="CH92" s="5"/>
    </row>
    <row r="93" spans="6:95" x14ac:dyDescent="0.25">
      <c r="F93" s="5"/>
      <c r="N93" s="5"/>
      <c r="V93" s="5"/>
      <c r="AD93" s="5"/>
      <c r="AH93" s="8"/>
      <c r="AI93" s="8"/>
      <c r="AL93" s="5"/>
      <c r="AT93" s="5"/>
      <c r="BB93" s="5"/>
      <c r="BJ93" s="5"/>
      <c r="BR93" s="5"/>
      <c r="BZ93" s="5"/>
      <c r="CH93" s="5"/>
    </row>
    <row r="94" spans="6:95" x14ac:dyDescent="0.25">
      <c r="F94" s="5"/>
      <c r="N94" s="5"/>
      <c r="V94" s="5"/>
      <c r="AD94" s="5"/>
      <c r="AH94" s="8"/>
      <c r="AI94" s="8"/>
      <c r="AL94" s="5"/>
      <c r="AT94" s="5"/>
      <c r="BB94" s="5"/>
      <c r="BJ94" s="5"/>
      <c r="BR94" s="5"/>
      <c r="BZ94" s="5"/>
      <c r="CH94" s="5"/>
    </row>
    <row r="95" spans="6:95" x14ac:dyDescent="0.25">
      <c r="F95" s="5"/>
      <c r="N95" s="5"/>
      <c r="V95" s="5"/>
      <c r="AD95" s="5"/>
      <c r="AH95" s="8"/>
      <c r="AI95" s="8"/>
      <c r="AL95" s="5"/>
      <c r="AT95" s="5"/>
      <c r="BB95" s="5"/>
      <c r="BJ95" s="5"/>
      <c r="BR95" s="5"/>
      <c r="BZ95" s="5"/>
      <c r="CH95" s="5"/>
    </row>
    <row r="96" spans="6:95" x14ac:dyDescent="0.25">
      <c r="F96" s="5"/>
      <c r="N96" s="5"/>
      <c r="V96" s="5"/>
      <c r="AD96" s="5"/>
      <c r="AH96" s="8"/>
      <c r="AI96" s="8"/>
      <c r="AL96" s="5"/>
      <c r="AT96" s="5"/>
      <c r="BB96" s="5"/>
      <c r="BJ96" s="5"/>
      <c r="BR96" s="5"/>
      <c r="BZ96" s="5"/>
      <c r="CH96" s="5"/>
    </row>
    <row r="97" spans="6:86" x14ac:dyDescent="0.25">
      <c r="F97" s="5"/>
      <c r="N97" s="5"/>
      <c r="V97" s="5"/>
      <c r="AD97" s="5"/>
      <c r="AH97" s="8"/>
      <c r="AI97" s="8"/>
      <c r="AL97" s="5"/>
      <c r="AT97" s="5"/>
      <c r="BB97" s="5"/>
      <c r="BJ97" s="5"/>
      <c r="BR97" s="5"/>
      <c r="BZ97" s="5"/>
      <c r="CH97" s="5"/>
    </row>
    <row r="98" spans="6:86" x14ac:dyDescent="0.25">
      <c r="F98" s="5"/>
      <c r="N98" s="5"/>
      <c r="V98" s="5"/>
      <c r="AD98" s="5"/>
      <c r="AH98" s="8"/>
      <c r="AI98" s="8"/>
      <c r="AL98" s="5"/>
      <c r="AT98" s="5"/>
      <c r="BB98" s="5"/>
      <c r="BJ98" s="5"/>
      <c r="BR98" s="5"/>
      <c r="BZ98" s="5"/>
      <c r="CH98" s="5"/>
    </row>
    <row r="99" spans="6:86" x14ac:dyDescent="0.25">
      <c r="F99" s="5"/>
      <c r="N99" s="5"/>
      <c r="V99" s="5"/>
      <c r="AD99" s="5"/>
      <c r="AH99" s="8"/>
      <c r="AI99" s="8"/>
      <c r="AL99" s="5"/>
      <c r="AT99" s="5"/>
      <c r="BB99" s="5"/>
      <c r="BJ99" s="5"/>
      <c r="BR99" s="5"/>
      <c r="BZ99" s="5"/>
      <c r="CH99" s="5"/>
    </row>
    <row r="100" spans="6:86" x14ac:dyDescent="0.25">
      <c r="F100" s="5"/>
      <c r="N100" s="5"/>
      <c r="V100" s="5"/>
      <c r="AD100" s="5"/>
      <c r="AH100" s="8"/>
      <c r="AI100" s="8"/>
      <c r="AL100" s="5"/>
      <c r="AT100" s="5"/>
      <c r="BB100" s="5"/>
      <c r="BJ100" s="5"/>
      <c r="BR100" s="5"/>
      <c r="BZ100" s="5"/>
      <c r="CH100" s="5"/>
    </row>
    <row r="101" spans="6:86" x14ac:dyDescent="0.25">
      <c r="F101" s="5"/>
      <c r="N101" s="5"/>
      <c r="V101" s="5"/>
      <c r="AD101" s="5"/>
      <c r="AH101" s="8"/>
      <c r="AI101" s="8"/>
      <c r="AL101" s="5"/>
      <c r="AT101" s="5"/>
      <c r="BB101" s="5"/>
      <c r="BJ101" s="5"/>
      <c r="BR101" s="5"/>
      <c r="BZ101" s="5"/>
      <c r="CH101" s="5"/>
    </row>
    <row r="102" spans="6:86" x14ac:dyDescent="0.25">
      <c r="F102" s="5"/>
      <c r="N102" s="5"/>
      <c r="V102" s="5"/>
      <c r="AD102" s="5"/>
      <c r="AH102" s="8"/>
      <c r="AI102" s="8"/>
      <c r="AL102" s="5"/>
      <c r="AT102" s="5"/>
      <c r="BB102" s="5"/>
      <c r="BJ102" s="5"/>
      <c r="BR102" s="5"/>
      <c r="BZ102" s="5"/>
      <c r="CH102" s="5"/>
    </row>
    <row r="103" spans="6:86" x14ac:dyDescent="0.25">
      <c r="F103" s="5"/>
      <c r="N103" s="5"/>
      <c r="V103" s="5"/>
      <c r="AD103" s="5"/>
      <c r="AH103" s="8"/>
      <c r="AI103" s="8"/>
      <c r="AL103" s="5"/>
      <c r="AT103" s="5"/>
      <c r="BB103" s="5"/>
      <c r="BJ103" s="5"/>
      <c r="BR103" s="5"/>
      <c r="BZ103" s="5"/>
      <c r="CH103" s="5"/>
    </row>
    <row r="104" spans="6:86" x14ac:dyDescent="0.25">
      <c r="F104" s="5"/>
      <c r="N104" s="5"/>
      <c r="V104" s="5"/>
      <c r="AD104" s="5"/>
      <c r="AH104" s="8"/>
      <c r="AI104" s="8"/>
      <c r="AL104" s="5"/>
      <c r="AT104" s="5"/>
      <c r="BB104" s="5"/>
      <c r="BJ104" s="5"/>
      <c r="BR104" s="5"/>
      <c r="BZ104" s="5"/>
      <c r="CH104" s="5"/>
    </row>
    <row r="105" spans="6:86" x14ac:dyDescent="0.25">
      <c r="F105" s="5"/>
      <c r="N105" s="5"/>
      <c r="V105" s="5"/>
      <c r="AD105" s="5"/>
      <c r="AH105" s="8"/>
      <c r="AI105" s="8"/>
      <c r="AL105" s="5"/>
      <c r="AT105" s="5"/>
      <c r="BB105" s="5"/>
      <c r="BJ105" s="5"/>
      <c r="BR105" s="5"/>
      <c r="BZ105" s="5"/>
      <c r="CH105" s="5"/>
    </row>
    <row r="106" spans="6:86" x14ac:dyDescent="0.25">
      <c r="F106" s="5"/>
      <c r="N106" s="5"/>
      <c r="V106" s="5"/>
      <c r="AD106" s="5"/>
      <c r="AL106" s="5"/>
      <c r="AT106" s="5"/>
      <c r="BB106" s="5"/>
      <c r="BJ106" s="5"/>
      <c r="BR106" s="5"/>
      <c r="BZ106" s="5"/>
      <c r="CH106" s="5"/>
    </row>
    <row r="107" spans="6:86" x14ac:dyDescent="0.25">
      <c r="F107" s="5"/>
      <c r="N107" s="5"/>
      <c r="V107" s="5"/>
      <c r="AD107" s="5"/>
      <c r="AL107" s="5"/>
      <c r="AT107" s="5"/>
      <c r="BB107" s="5"/>
      <c r="BJ107" s="5"/>
      <c r="BR107" s="5"/>
      <c r="BZ107" s="5"/>
      <c r="CH107" s="5"/>
    </row>
    <row r="108" spans="6:86" x14ac:dyDescent="0.25">
      <c r="F108" s="5"/>
      <c r="N108" s="5"/>
      <c r="V108" s="5"/>
      <c r="AD108" s="5"/>
      <c r="AL108" s="5"/>
      <c r="AT108" s="5"/>
      <c r="BB108" s="5"/>
      <c r="BJ108" s="5"/>
      <c r="BR108" s="5"/>
      <c r="BZ108" s="5"/>
      <c r="CH108" s="5"/>
    </row>
    <row r="109" spans="6:86" x14ac:dyDescent="0.25">
      <c r="F109" s="5"/>
      <c r="N109" s="5"/>
      <c r="V109" s="5"/>
      <c r="AD109" s="5"/>
      <c r="AL109" s="5"/>
      <c r="AT109" s="5"/>
      <c r="BB109" s="5"/>
      <c r="BJ109" s="5"/>
      <c r="BR109" s="5"/>
      <c r="BZ109" s="5"/>
      <c r="CH109" s="5"/>
    </row>
    <row r="110" spans="6:86" x14ac:dyDescent="0.25">
      <c r="F110" s="5"/>
      <c r="N110" s="5"/>
      <c r="V110" s="5"/>
      <c r="AD110" s="5"/>
      <c r="AL110" s="5"/>
      <c r="AT110" s="5"/>
      <c r="BB110" s="5"/>
      <c r="BJ110" s="5"/>
      <c r="BR110" s="5"/>
      <c r="BZ110" s="5"/>
      <c r="CH110" s="5"/>
    </row>
    <row r="111" spans="6:86" x14ac:dyDescent="0.25">
      <c r="F111" s="5"/>
      <c r="N111" s="5"/>
      <c r="V111" s="5"/>
      <c r="AD111" s="5"/>
      <c r="AL111" s="5"/>
      <c r="AT111" s="5"/>
      <c r="BB111" s="5"/>
      <c r="BJ111" s="5"/>
      <c r="BR111" s="5"/>
      <c r="BZ111" s="5"/>
      <c r="CH111" s="5"/>
    </row>
    <row r="112" spans="6:86" x14ac:dyDescent="0.25">
      <c r="F112" s="5"/>
      <c r="N112" s="5"/>
      <c r="V112" s="5"/>
      <c r="AD112" s="5"/>
      <c r="AL112" s="5"/>
      <c r="AT112" s="5"/>
      <c r="BB112" s="5"/>
      <c r="BJ112" s="5"/>
      <c r="BR112" s="5"/>
      <c r="BZ112" s="5"/>
      <c r="CH112" s="5"/>
    </row>
    <row r="113" spans="6:86" x14ac:dyDescent="0.25">
      <c r="F113" s="5"/>
      <c r="N113" s="5"/>
      <c r="V113" s="5"/>
      <c r="AD113" s="5"/>
      <c r="AL113" s="5"/>
      <c r="AT113" s="5"/>
      <c r="BB113" s="5"/>
      <c r="BJ113" s="5"/>
      <c r="BR113" s="5"/>
      <c r="BZ113" s="5"/>
      <c r="CH113" s="5"/>
    </row>
    <row r="114" spans="6:86" x14ac:dyDescent="0.25">
      <c r="F114" s="5"/>
      <c r="N114" s="5"/>
      <c r="V114" s="5"/>
      <c r="AD114" s="5"/>
      <c r="AL114" s="5"/>
      <c r="AT114" s="5"/>
      <c r="BB114" s="5"/>
      <c r="BJ114" s="5"/>
      <c r="BR114" s="5"/>
      <c r="BZ114" s="5"/>
      <c r="CH114" s="5"/>
    </row>
    <row r="115" spans="6:86" x14ac:dyDescent="0.25">
      <c r="F115" s="5"/>
      <c r="N115" s="5"/>
      <c r="V115" s="5"/>
      <c r="AD115" s="5"/>
      <c r="AL115" s="5"/>
      <c r="AT115" s="5"/>
      <c r="BB115" s="5"/>
      <c r="BJ115" s="5"/>
      <c r="BR115" s="5"/>
      <c r="BZ115" s="5"/>
      <c r="CH115" s="5"/>
    </row>
    <row r="116" spans="6:86" x14ac:dyDescent="0.25">
      <c r="F116" s="5"/>
      <c r="N116" s="5"/>
      <c r="V116" s="5"/>
      <c r="AD116" s="5"/>
      <c r="AL116" s="5"/>
      <c r="AT116" s="5"/>
      <c r="BB116" s="5"/>
      <c r="BJ116" s="5"/>
      <c r="BR116" s="5"/>
      <c r="BZ116" s="5"/>
      <c r="CH116" s="5"/>
    </row>
    <row r="117" spans="6:86" x14ac:dyDescent="0.25">
      <c r="F117" s="5"/>
      <c r="N117" s="5"/>
      <c r="V117" s="5"/>
      <c r="AD117" s="5"/>
      <c r="AL117" s="5"/>
      <c r="AT117" s="5"/>
      <c r="BB117" s="5"/>
      <c r="BJ117" s="5"/>
      <c r="BR117" s="5"/>
      <c r="BZ117" s="5"/>
      <c r="CH117" s="5"/>
    </row>
    <row r="118" spans="6:86" x14ac:dyDescent="0.25">
      <c r="F118" s="5"/>
      <c r="N118" s="5"/>
      <c r="V118" s="5"/>
      <c r="AD118" s="5"/>
      <c r="AL118" s="5"/>
      <c r="AT118" s="5"/>
      <c r="BB118" s="5"/>
      <c r="BJ118" s="5"/>
      <c r="BR118" s="5"/>
      <c r="BZ118" s="5"/>
      <c r="CH118" s="5"/>
    </row>
    <row r="119" spans="6:86" x14ac:dyDescent="0.25">
      <c r="F119" s="5"/>
      <c r="N119" s="5"/>
      <c r="V119" s="5"/>
      <c r="AD119" s="5"/>
      <c r="AL119" s="5"/>
      <c r="AT119" s="5"/>
      <c r="BB119" s="5"/>
      <c r="BJ119" s="5"/>
      <c r="BR119" s="5"/>
      <c r="BZ119" s="5"/>
      <c r="CH119" s="5"/>
    </row>
    <row r="120" spans="6:86" x14ac:dyDescent="0.25">
      <c r="F120" s="5"/>
      <c r="N120" s="5"/>
      <c r="V120" s="5"/>
      <c r="AD120" s="5"/>
      <c r="AL120" s="5"/>
      <c r="AT120" s="5"/>
      <c r="BB120" s="5"/>
      <c r="BJ120" s="5"/>
      <c r="BR120" s="5"/>
      <c r="BZ120" s="5"/>
      <c r="CH120" s="5"/>
    </row>
    <row r="121" spans="6:86" x14ac:dyDescent="0.25">
      <c r="F121" s="5"/>
      <c r="N121" s="5"/>
      <c r="V121" s="5"/>
      <c r="AD121" s="5"/>
      <c r="AL121" s="5"/>
      <c r="AT121" s="5"/>
      <c r="BB121" s="5"/>
      <c r="BJ121" s="5"/>
      <c r="BR121" s="5"/>
      <c r="BZ121" s="5"/>
      <c r="CH121" s="5"/>
    </row>
    <row r="122" spans="6:86" x14ac:dyDescent="0.25">
      <c r="F122" s="5"/>
      <c r="N122" s="5"/>
      <c r="V122" s="5"/>
      <c r="AD122" s="5"/>
      <c r="AL122" s="5"/>
      <c r="AT122" s="5"/>
      <c r="BB122" s="5"/>
      <c r="BJ122" s="5"/>
      <c r="BR122" s="5"/>
      <c r="BZ122" s="5"/>
      <c r="CH122" s="5"/>
    </row>
    <row r="123" spans="6:86" x14ac:dyDescent="0.25">
      <c r="F123" s="5"/>
      <c r="N123" s="5"/>
      <c r="V123" s="5"/>
      <c r="AD123" s="5"/>
      <c r="AL123" s="5"/>
      <c r="AT123" s="5"/>
      <c r="BB123" s="5"/>
      <c r="BJ123" s="5"/>
      <c r="BR123" s="5"/>
      <c r="BZ123" s="5"/>
      <c r="CH123" s="5"/>
    </row>
    <row r="124" spans="6:86" x14ac:dyDescent="0.25">
      <c r="F124" s="5"/>
      <c r="N124" s="5"/>
      <c r="V124" s="5"/>
      <c r="AD124" s="5"/>
      <c r="AL124" s="5"/>
      <c r="AT124" s="5"/>
      <c r="BB124" s="5"/>
      <c r="BJ124" s="5"/>
      <c r="BR124" s="5"/>
      <c r="BZ124" s="5"/>
      <c r="CH124" s="5"/>
    </row>
    <row r="125" spans="6:86" x14ac:dyDescent="0.25">
      <c r="F125" s="5"/>
      <c r="N125" s="5"/>
      <c r="V125" s="5"/>
      <c r="AD125" s="5"/>
      <c r="AL125" s="5"/>
      <c r="AT125" s="5"/>
      <c r="BB125" s="5"/>
      <c r="BJ125" s="5"/>
      <c r="BR125" s="5"/>
      <c r="BZ125" s="5"/>
      <c r="CH125" s="5"/>
    </row>
    <row r="126" spans="6:86" x14ac:dyDescent="0.25">
      <c r="F126" s="5"/>
      <c r="N126" s="5"/>
      <c r="V126" s="5"/>
      <c r="AD126" s="5"/>
      <c r="AL126" s="5"/>
      <c r="AT126" s="5"/>
      <c r="BB126" s="5"/>
      <c r="BJ126" s="5"/>
      <c r="BR126" s="5"/>
      <c r="BZ126" s="5"/>
      <c r="CH126" s="5"/>
    </row>
    <row r="127" spans="6:86" x14ac:dyDescent="0.25">
      <c r="F127" s="5"/>
      <c r="N127" s="5"/>
      <c r="V127" s="5"/>
      <c r="AD127" s="5"/>
      <c r="AL127" s="5"/>
      <c r="AT127" s="5"/>
      <c r="BB127" s="5"/>
      <c r="BJ127" s="5"/>
      <c r="BR127" s="5"/>
      <c r="BZ127" s="5"/>
      <c r="CH127" s="5"/>
    </row>
    <row r="128" spans="6:86" x14ac:dyDescent="0.25">
      <c r="F128" s="5"/>
      <c r="N128" s="5"/>
      <c r="V128" s="5"/>
      <c r="AD128" s="5"/>
      <c r="AL128" s="5"/>
      <c r="AT128" s="5"/>
      <c r="BB128" s="5"/>
      <c r="BJ128" s="5"/>
      <c r="BR128" s="5"/>
      <c r="BZ128" s="5"/>
      <c r="CH128" s="5"/>
    </row>
    <row r="129" spans="6:86" x14ac:dyDescent="0.25">
      <c r="F129" s="5"/>
      <c r="N129" s="5"/>
      <c r="V129" s="5"/>
      <c r="AD129" s="5"/>
      <c r="AL129" s="5"/>
      <c r="AT129" s="5"/>
      <c r="BB129" s="5"/>
      <c r="BJ129" s="5"/>
      <c r="BR129" s="5"/>
      <c r="BZ129" s="5"/>
      <c r="CH129" s="5"/>
    </row>
    <row r="130" spans="6:86" x14ac:dyDescent="0.25">
      <c r="F130" s="5"/>
      <c r="N130" s="5"/>
      <c r="V130" s="5"/>
      <c r="AD130" s="5"/>
      <c r="AL130" s="5"/>
      <c r="AT130" s="5"/>
      <c r="BB130" s="5"/>
      <c r="BJ130" s="5"/>
      <c r="BR130" s="5"/>
      <c r="BZ130" s="5"/>
      <c r="CH130" s="5"/>
    </row>
    <row r="131" spans="6:86" x14ac:dyDescent="0.25">
      <c r="F131" s="5"/>
      <c r="N131" s="5"/>
      <c r="V131" s="5"/>
      <c r="AD131" s="5"/>
      <c r="AL131" s="5"/>
      <c r="AT131" s="5"/>
      <c r="BB131" s="5"/>
      <c r="BJ131" s="5"/>
      <c r="BR131" s="5"/>
      <c r="BZ131" s="5"/>
      <c r="CH131" s="5"/>
    </row>
    <row r="132" spans="6:86" x14ac:dyDescent="0.25">
      <c r="F132" s="5"/>
      <c r="N132" s="5"/>
      <c r="V132" s="5"/>
      <c r="AD132" s="5"/>
      <c r="AL132" s="5"/>
      <c r="AT132" s="5"/>
      <c r="BB132" s="5"/>
      <c r="BJ132" s="5"/>
      <c r="BR132" s="5"/>
      <c r="BZ132" s="5"/>
      <c r="CH132" s="5"/>
    </row>
    <row r="133" spans="6:86" x14ac:dyDescent="0.25">
      <c r="F133" s="5"/>
      <c r="N133" s="5"/>
      <c r="V133" s="5"/>
      <c r="AD133" s="5"/>
      <c r="AL133" s="5"/>
      <c r="AT133" s="5"/>
      <c r="BB133" s="5"/>
      <c r="BJ133" s="5"/>
      <c r="BR133" s="5"/>
      <c r="BZ133" s="5"/>
      <c r="CH133" s="5"/>
    </row>
    <row r="134" spans="6:86" x14ac:dyDescent="0.25">
      <c r="F134" s="5"/>
      <c r="N134" s="5"/>
      <c r="V134" s="5"/>
      <c r="AD134" s="5"/>
      <c r="AL134" s="5"/>
      <c r="AT134" s="5"/>
      <c r="BB134" s="5"/>
      <c r="BJ134" s="5"/>
      <c r="BR134" s="5"/>
      <c r="BZ134" s="5"/>
      <c r="CH134" s="5"/>
    </row>
    <row r="135" spans="6:86" x14ac:dyDescent="0.25">
      <c r="F135" s="5"/>
      <c r="N135" s="5"/>
      <c r="V135" s="5"/>
      <c r="AD135" s="5"/>
      <c r="AL135" s="5"/>
      <c r="AT135" s="5"/>
      <c r="BB135" s="5"/>
      <c r="BJ135" s="5"/>
      <c r="BR135" s="5"/>
      <c r="BZ135" s="5"/>
      <c r="CH135" s="5"/>
    </row>
    <row r="136" spans="6:86" x14ac:dyDescent="0.25">
      <c r="F136" s="5"/>
      <c r="N136" s="5"/>
      <c r="V136" s="5"/>
      <c r="AD136" s="5"/>
      <c r="AL136" s="5"/>
      <c r="AT136" s="5"/>
      <c r="BB136" s="5"/>
      <c r="BJ136" s="5"/>
      <c r="BR136" s="5"/>
      <c r="BZ136" s="5"/>
      <c r="CH136" s="5"/>
    </row>
    <row r="137" spans="6:86" x14ac:dyDescent="0.25">
      <c r="F137" s="5"/>
      <c r="N137" s="5"/>
      <c r="V137" s="5"/>
      <c r="AD137" s="5"/>
      <c r="AL137" s="5"/>
      <c r="AT137" s="5"/>
      <c r="BB137" s="5"/>
      <c r="BJ137" s="5"/>
      <c r="BR137" s="5"/>
      <c r="BZ137" s="5"/>
      <c r="CH137" s="5"/>
    </row>
    <row r="138" spans="6:86" x14ac:dyDescent="0.25">
      <c r="F138" s="5"/>
      <c r="N138" s="5"/>
      <c r="V138" s="5"/>
      <c r="AD138" s="5"/>
      <c r="AL138" s="5"/>
      <c r="AT138" s="5"/>
      <c r="BB138" s="5"/>
      <c r="BJ138" s="5"/>
      <c r="BR138" s="5"/>
      <c r="BZ138" s="5"/>
      <c r="CH138" s="5"/>
    </row>
    <row r="139" spans="6:86" x14ac:dyDescent="0.25">
      <c r="F139" s="5"/>
      <c r="N139" s="5"/>
      <c r="V139" s="5"/>
      <c r="AD139" s="5"/>
      <c r="AL139" s="5"/>
      <c r="AT139" s="5"/>
      <c r="BB139" s="5"/>
      <c r="BJ139" s="5"/>
      <c r="BR139" s="5"/>
      <c r="BZ139" s="5"/>
      <c r="CH139" s="5"/>
    </row>
    <row r="140" spans="6:86" x14ac:dyDescent="0.25">
      <c r="F140" s="5"/>
      <c r="N140" s="5"/>
      <c r="V140" s="5"/>
      <c r="AD140" s="5"/>
      <c r="AL140" s="5"/>
      <c r="AT140" s="5"/>
      <c r="BB140" s="5"/>
      <c r="BJ140" s="5"/>
      <c r="BR140" s="5"/>
      <c r="BZ140" s="5"/>
      <c r="CH140" s="5"/>
    </row>
    <row r="141" spans="6:86" x14ac:dyDescent="0.25">
      <c r="F141" s="5"/>
      <c r="N141" s="5"/>
      <c r="V141" s="5"/>
      <c r="AD141" s="5"/>
      <c r="AL141" s="5"/>
      <c r="AT141" s="5"/>
      <c r="BB141" s="5"/>
      <c r="BJ141" s="5"/>
      <c r="BR141" s="5"/>
      <c r="BZ141" s="5"/>
      <c r="CH141" s="5"/>
    </row>
    <row r="142" spans="6:86" x14ac:dyDescent="0.25">
      <c r="F142" s="5"/>
      <c r="N142" s="5"/>
      <c r="V142" s="5"/>
      <c r="AD142" s="5"/>
      <c r="AL142" s="5"/>
      <c r="AT142" s="5"/>
      <c r="BB142" s="5"/>
      <c r="BJ142" s="5"/>
      <c r="BR142" s="5"/>
      <c r="BZ142" s="5"/>
      <c r="CH142" s="5"/>
    </row>
    <row r="143" spans="6:86" x14ac:dyDescent="0.25">
      <c r="F143" s="5"/>
      <c r="N143" s="5"/>
      <c r="V143" s="5"/>
      <c r="AD143" s="5"/>
      <c r="AL143" s="5"/>
      <c r="AT143" s="5"/>
      <c r="BB143" s="5"/>
      <c r="BJ143" s="5"/>
      <c r="BR143" s="5"/>
      <c r="BZ143" s="5"/>
      <c r="CH143" s="5"/>
    </row>
    <row r="144" spans="6:86" x14ac:dyDescent="0.25">
      <c r="F144" s="5"/>
      <c r="N144" s="5"/>
      <c r="V144" s="5"/>
      <c r="AD144" s="5"/>
      <c r="AL144" s="5"/>
      <c r="AT144" s="5"/>
      <c r="BB144" s="5"/>
      <c r="BJ144" s="5"/>
      <c r="BR144" s="5"/>
      <c r="BZ144" s="5"/>
      <c r="CH144" s="5"/>
    </row>
    <row r="145" spans="6:86" x14ac:dyDescent="0.25">
      <c r="F145" s="5"/>
      <c r="N145" s="5"/>
      <c r="V145" s="5"/>
      <c r="AD145" s="5"/>
      <c r="AL145" s="5"/>
      <c r="AT145" s="5"/>
      <c r="BB145" s="5"/>
      <c r="BJ145" s="5"/>
      <c r="BR145" s="5"/>
      <c r="BZ145" s="5"/>
      <c r="CH145" s="5"/>
    </row>
    <row r="146" spans="6:86" x14ac:dyDescent="0.25">
      <c r="F146" s="5"/>
      <c r="N146" s="5"/>
      <c r="V146" s="5"/>
      <c r="AD146" s="5"/>
      <c r="AL146" s="5"/>
      <c r="AT146" s="5"/>
      <c r="BB146" s="5"/>
      <c r="BJ146" s="5"/>
      <c r="BR146" s="5"/>
      <c r="BZ146" s="5"/>
      <c r="CH146" s="5"/>
    </row>
    <row r="147" spans="6:86" x14ac:dyDescent="0.25">
      <c r="F147" s="5"/>
      <c r="N147" s="5"/>
      <c r="V147" s="5"/>
      <c r="AD147" s="5"/>
      <c r="AL147" s="5"/>
      <c r="AT147" s="5"/>
      <c r="BB147" s="5"/>
      <c r="BJ147" s="5"/>
      <c r="BR147" s="5"/>
      <c r="BZ147" s="5"/>
      <c r="CH147" s="5"/>
    </row>
    <row r="148" spans="6:86" x14ac:dyDescent="0.25">
      <c r="F148" s="5"/>
      <c r="N148" s="5"/>
      <c r="V148" s="5"/>
      <c r="AD148" s="5"/>
      <c r="AL148" s="5"/>
      <c r="AT148" s="5"/>
      <c r="BB148" s="5"/>
      <c r="BJ148" s="5"/>
      <c r="BR148" s="5"/>
      <c r="BZ148" s="5"/>
      <c r="CH148" s="5"/>
    </row>
    <row r="149" spans="6:86" x14ac:dyDescent="0.25">
      <c r="F149" s="5"/>
      <c r="N149" s="5"/>
      <c r="V149" s="5"/>
      <c r="AD149" s="5"/>
      <c r="AL149" s="5"/>
      <c r="AT149" s="5"/>
      <c r="BB149" s="5"/>
      <c r="BJ149" s="5"/>
      <c r="BR149" s="5"/>
      <c r="BZ149" s="5"/>
      <c r="CH149" s="5"/>
    </row>
    <row r="150" spans="6:86" x14ac:dyDescent="0.25">
      <c r="F150" s="5"/>
      <c r="N150" s="5"/>
      <c r="V150" s="5"/>
      <c r="AD150" s="5"/>
      <c r="AL150" s="5"/>
      <c r="AT150" s="5"/>
      <c r="BB150" s="5"/>
      <c r="BJ150" s="5"/>
      <c r="BR150" s="5"/>
      <c r="BZ150" s="5"/>
      <c r="CH150" s="5"/>
    </row>
    <row r="151" spans="6:86" x14ac:dyDescent="0.25">
      <c r="F151" s="5"/>
      <c r="N151" s="5"/>
      <c r="V151" s="5"/>
      <c r="AD151" s="5"/>
      <c r="AL151" s="5"/>
      <c r="AT151" s="5"/>
      <c r="BB151" s="5"/>
      <c r="BJ151" s="5"/>
      <c r="BR151" s="5"/>
      <c r="BZ151" s="5"/>
      <c r="CH151" s="5"/>
    </row>
    <row r="152" spans="6:86" x14ac:dyDescent="0.25">
      <c r="F152" s="5"/>
      <c r="N152" s="5"/>
      <c r="V152" s="5"/>
      <c r="AD152" s="5"/>
      <c r="AL152" s="5"/>
      <c r="AT152" s="5"/>
      <c r="BB152" s="5"/>
      <c r="BJ152" s="5"/>
      <c r="BR152" s="5"/>
      <c r="BZ152" s="5"/>
      <c r="CH152" s="5"/>
    </row>
    <row r="153" spans="6:86" x14ac:dyDescent="0.25">
      <c r="F153" s="5"/>
      <c r="N153" s="5"/>
      <c r="V153" s="5"/>
      <c r="AD153" s="5"/>
      <c r="AL153" s="5"/>
      <c r="AT153" s="5"/>
      <c r="BB153" s="5"/>
      <c r="BJ153" s="5"/>
      <c r="BR153" s="5"/>
      <c r="BZ153" s="5"/>
      <c r="CH153" s="5"/>
    </row>
    <row r="154" spans="6:86" x14ac:dyDescent="0.25">
      <c r="F154" s="5"/>
      <c r="N154" s="5"/>
      <c r="V154" s="5"/>
      <c r="AD154" s="5"/>
      <c r="AL154" s="5"/>
      <c r="AT154" s="5"/>
      <c r="BB154" s="5"/>
      <c r="BJ154" s="5"/>
      <c r="BR154" s="5"/>
      <c r="BZ154" s="5"/>
      <c r="CH154" s="5"/>
    </row>
    <row r="155" spans="6:86" x14ac:dyDescent="0.25">
      <c r="F155" s="5"/>
      <c r="N155" s="5"/>
      <c r="V155" s="5"/>
      <c r="AD155" s="5"/>
      <c r="AL155" s="5"/>
      <c r="AT155" s="5"/>
      <c r="BB155" s="5"/>
      <c r="BJ155" s="5"/>
      <c r="BR155" s="5"/>
      <c r="BZ155" s="5"/>
      <c r="CH155" s="5"/>
    </row>
    <row r="156" spans="6:86" x14ac:dyDescent="0.25">
      <c r="F156" s="5"/>
      <c r="N156" s="5"/>
      <c r="V156" s="5"/>
      <c r="AD156" s="5"/>
      <c r="AL156" s="5"/>
      <c r="AT156" s="5"/>
      <c r="BB156" s="5"/>
      <c r="BJ156" s="5"/>
      <c r="BR156" s="5"/>
      <c r="BZ156" s="5"/>
      <c r="CH156" s="5"/>
    </row>
    <row r="157" spans="6:86" x14ac:dyDescent="0.25">
      <c r="F157" s="5"/>
      <c r="N157" s="5"/>
      <c r="V157" s="5"/>
      <c r="AD157" s="5"/>
      <c r="AL157" s="5"/>
      <c r="AT157" s="5"/>
      <c r="BB157" s="5"/>
      <c r="BJ157" s="5"/>
      <c r="BR157" s="5"/>
      <c r="BZ157" s="5"/>
      <c r="CH157" s="5"/>
    </row>
    <row r="158" spans="6:86" x14ac:dyDescent="0.25">
      <c r="F158" s="5"/>
      <c r="N158" s="5"/>
      <c r="V158" s="5"/>
      <c r="AD158" s="5"/>
      <c r="AL158" s="5"/>
      <c r="AT158" s="5"/>
      <c r="BB158" s="5"/>
      <c r="BJ158" s="5"/>
      <c r="BR158" s="5"/>
      <c r="BZ158" s="5"/>
      <c r="CH158" s="5"/>
    </row>
    <row r="159" spans="6:86" x14ac:dyDescent="0.25">
      <c r="F159" s="5"/>
      <c r="N159" s="5"/>
      <c r="V159" s="5"/>
      <c r="AD159" s="5"/>
      <c r="AL159" s="5"/>
      <c r="AT159" s="5"/>
      <c r="BB159" s="5"/>
      <c r="BJ159" s="5"/>
      <c r="BR159" s="5"/>
      <c r="BZ159" s="5"/>
      <c r="CH159" s="5"/>
    </row>
    <row r="160" spans="6:86" x14ac:dyDescent="0.25">
      <c r="F160" s="5"/>
      <c r="N160" s="5"/>
      <c r="V160" s="5"/>
      <c r="AD160" s="5"/>
      <c r="AL160" s="5"/>
      <c r="AT160" s="5"/>
      <c r="BB160" s="5"/>
      <c r="BJ160" s="5"/>
      <c r="BR160" s="5"/>
      <c r="BZ160" s="5"/>
      <c r="CH160" s="5"/>
    </row>
    <row r="161" spans="6:86" x14ac:dyDescent="0.25">
      <c r="F161" s="5"/>
      <c r="N161" s="5"/>
      <c r="V161" s="5"/>
      <c r="AD161" s="5"/>
      <c r="AL161" s="5"/>
      <c r="AT161" s="5"/>
      <c r="BB161" s="5"/>
      <c r="BJ161" s="5"/>
      <c r="BR161" s="5"/>
      <c r="BZ161" s="5"/>
      <c r="CH161" s="5"/>
    </row>
    <row r="162" spans="6:86" x14ac:dyDescent="0.25">
      <c r="F162" s="5"/>
      <c r="N162" s="5"/>
      <c r="V162" s="5"/>
      <c r="AD162" s="5"/>
      <c r="AL162" s="5"/>
      <c r="AT162" s="5"/>
      <c r="BB162" s="5"/>
      <c r="BJ162" s="5"/>
      <c r="BR162" s="5"/>
      <c r="BZ162" s="5"/>
      <c r="CH162" s="5"/>
    </row>
    <row r="163" spans="6:86" x14ac:dyDescent="0.25">
      <c r="F163" s="5"/>
      <c r="N163" s="5"/>
      <c r="V163" s="5"/>
      <c r="AD163" s="5"/>
      <c r="AL163" s="5"/>
      <c r="AT163" s="5"/>
      <c r="BB163" s="5"/>
      <c r="BJ163" s="5"/>
      <c r="BR163" s="5"/>
      <c r="BZ163" s="5"/>
      <c r="CH163" s="5"/>
    </row>
    <row r="164" spans="6:86" x14ac:dyDescent="0.25">
      <c r="F164" s="5"/>
      <c r="N164" s="5"/>
      <c r="V164" s="5"/>
      <c r="AD164" s="5"/>
      <c r="AL164" s="5"/>
      <c r="AT164" s="5"/>
      <c r="BB164" s="5"/>
      <c r="BJ164" s="5"/>
      <c r="BR164" s="5"/>
      <c r="BZ164" s="5"/>
      <c r="CH164" s="5"/>
    </row>
    <row r="165" spans="6:86" x14ac:dyDescent="0.25">
      <c r="F165" s="5"/>
      <c r="N165" s="5"/>
      <c r="V165" s="5"/>
      <c r="AD165" s="5"/>
      <c r="AL165" s="5"/>
      <c r="AT165" s="5"/>
      <c r="BB165" s="5"/>
      <c r="BJ165" s="5"/>
      <c r="BR165" s="5"/>
      <c r="BZ165" s="5"/>
      <c r="CH165" s="5"/>
    </row>
    <row r="166" spans="6:86" x14ac:dyDescent="0.25">
      <c r="F166" s="5"/>
      <c r="N166" s="5"/>
      <c r="V166" s="5"/>
      <c r="AD166" s="5"/>
      <c r="AL166" s="5"/>
      <c r="AT166" s="5"/>
      <c r="BB166" s="5"/>
      <c r="BJ166" s="5"/>
      <c r="BR166" s="5"/>
      <c r="BZ166" s="5"/>
      <c r="CH166" s="5"/>
    </row>
    <row r="167" spans="6:86" x14ac:dyDescent="0.25">
      <c r="F167" s="5"/>
      <c r="N167" s="5"/>
      <c r="V167" s="5"/>
      <c r="AD167" s="5"/>
      <c r="AL167" s="5"/>
      <c r="AT167" s="5"/>
      <c r="BB167" s="5"/>
      <c r="BJ167" s="5"/>
      <c r="BR167" s="5"/>
      <c r="BZ167" s="5"/>
      <c r="CH167" s="5"/>
    </row>
    <row r="168" spans="6:86" x14ac:dyDescent="0.25">
      <c r="F168" s="5"/>
      <c r="N168" s="5"/>
      <c r="V168" s="5"/>
      <c r="AD168" s="5"/>
      <c r="AL168" s="5"/>
      <c r="AT168" s="5"/>
      <c r="BB168" s="5"/>
      <c r="BJ168" s="5"/>
      <c r="BR168" s="5"/>
      <c r="BZ168" s="5"/>
      <c r="CH168" s="5"/>
    </row>
    <row r="169" spans="6:86" x14ac:dyDescent="0.25">
      <c r="F169" s="5"/>
      <c r="N169" s="5"/>
      <c r="V169" s="5"/>
      <c r="AD169" s="5"/>
      <c r="AL169" s="5"/>
      <c r="AT169" s="5"/>
      <c r="BB169" s="5"/>
      <c r="BJ169" s="5"/>
      <c r="BR169" s="5"/>
      <c r="BZ169" s="5"/>
      <c r="CH169" s="5"/>
    </row>
    <row r="170" spans="6:86" x14ac:dyDescent="0.25">
      <c r="F170" s="5"/>
      <c r="N170" s="5"/>
      <c r="V170" s="5"/>
      <c r="AD170" s="5"/>
      <c r="AL170" s="5"/>
      <c r="AT170" s="5"/>
      <c r="BB170" s="5"/>
      <c r="BJ170" s="5"/>
      <c r="BR170" s="5"/>
      <c r="BZ170" s="5"/>
      <c r="CH170" s="5"/>
    </row>
    <row r="171" spans="6:86" x14ac:dyDescent="0.25">
      <c r="F171" s="5"/>
      <c r="N171" s="5"/>
      <c r="V171" s="5"/>
      <c r="AD171" s="5"/>
      <c r="AL171" s="5"/>
      <c r="AT171" s="5"/>
      <c r="BB171" s="5"/>
      <c r="BJ171" s="5"/>
      <c r="BR171" s="5"/>
      <c r="BZ171" s="5"/>
      <c r="CH171" s="5"/>
    </row>
    <row r="172" spans="6:86" x14ac:dyDescent="0.25">
      <c r="F172" s="5"/>
      <c r="N172" s="5"/>
      <c r="V172" s="5"/>
      <c r="AD172" s="5"/>
      <c r="AL172" s="5"/>
      <c r="AT172" s="5"/>
      <c r="BB172" s="5"/>
      <c r="BJ172" s="5"/>
      <c r="BR172" s="5"/>
      <c r="BZ172" s="5"/>
      <c r="CH172" s="5"/>
    </row>
    <row r="173" spans="6:86" x14ac:dyDescent="0.25">
      <c r="F173" s="5"/>
      <c r="N173" s="5"/>
      <c r="V173" s="5"/>
      <c r="AD173" s="5"/>
      <c r="AL173" s="5"/>
      <c r="AT173" s="5"/>
      <c r="BB173" s="5"/>
      <c r="BJ173" s="5"/>
      <c r="BR173" s="5"/>
      <c r="BZ173" s="5"/>
      <c r="CH173" s="5"/>
    </row>
    <row r="174" spans="6:86" x14ac:dyDescent="0.25">
      <c r="F174" s="5"/>
      <c r="N174" s="5"/>
      <c r="V174" s="5"/>
      <c r="AD174" s="5"/>
      <c r="AL174" s="5"/>
      <c r="AT174" s="5"/>
      <c r="BB174" s="5"/>
      <c r="BJ174" s="5"/>
      <c r="BR174" s="5"/>
      <c r="BZ174" s="5"/>
      <c r="CH174" s="5"/>
    </row>
    <row r="175" spans="6:86" x14ac:dyDescent="0.25">
      <c r="F175" s="5"/>
      <c r="N175" s="5"/>
      <c r="V175" s="5"/>
      <c r="AD175" s="5"/>
      <c r="AL175" s="5"/>
      <c r="AT175" s="5"/>
      <c r="BB175" s="5"/>
      <c r="BJ175" s="5"/>
      <c r="BR175" s="5"/>
      <c r="BZ175" s="5"/>
      <c r="CH175" s="5"/>
    </row>
    <row r="176" spans="6:86" x14ac:dyDescent="0.25">
      <c r="F176" s="5"/>
      <c r="N176" s="5"/>
      <c r="V176" s="5"/>
      <c r="AD176" s="5"/>
      <c r="AL176" s="5"/>
      <c r="AT176" s="5"/>
      <c r="BB176" s="5"/>
      <c r="BJ176" s="5"/>
      <c r="BR176" s="5"/>
      <c r="BZ176" s="5"/>
      <c r="CH176" s="5"/>
    </row>
    <row r="177" spans="6:86" x14ac:dyDescent="0.25">
      <c r="F177" s="5"/>
      <c r="N177" s="5"/>
      <c r="V177" s="5"/>
      <c r="AD177" s="5"/>
      <c r="AL177" s="5"/>
      <c r="AT177" s="5"/>
      <c r="BB177" s="5"/>
      <c r="BJ177" s="5"/>
      <c r="BR177" s="5"/>
      <c r="BZ177" s="5"/>
      <c r="CH177" s="5"/>
    </row>
    <row r="178" spans="6:86" x14ac:dyDescent="0.25">
      <c r="F178" s="5"/>
      <c r="N178" s="5"/>
      <c r="V178" s="5"/>
      <c r="AD178" s="5"/>
      <c r="AL178" s="5"/>
      <c r="AT178" s="5"/>
      <c r="BB178" s="5"/>
      <c r="BJ178" s="5"/>
      <c r="BR178" s="5"/>
      <c r="BZ178" s="5"/>
      <c r="CH178" s="5"/>
    </row>
    <row r="179" spans="6:86" x14ac:dyDescent="0.25">
      <c r="F179" s="5"/>
      <c r="N179" s="5"/>
      <c r="V179" s="5"/>
      <c r="AD179" s="5"/>
      <c r="AL179" s="5"/>
      <c r="AT179" s="5"/>
      <c r="BB179" s="5"/>
      <c r="BJ179" s="5"/>
      <c r="BR179" s="5"/>
      <c r="BZ179" s="5"/>
      <c r="CH179" s="5"/>
    </row>
    <row r="180" spans="6:86" x14ac:dyDescent="0.25">
      <c r="F180" s="5"/>
      <c r="N180" s="5"/>
      <c r="V180" s="5"/>
      <c r="AD180" s="5"/>
      <c r="AL180" s="5"/>
      <c r="AT180" s="5"/>
      <c r="BB180" s="5"/>
      <c r="BJ180" s="5"/>
      <c r="BR180" s="5"/>
      <c r="BZ180" s="5"/>
      <c r="CH180" s="5"/>
    </row>
    <row r="181" spans="6:86" x14ac:dyDescent="0.25">
      <c r="F181" s="5"/>
      <c r="N181" s="5"/>
      <c r="V181" s="5"/>
      <c r="AD181" s="5"/>
      <c r="AL181" s="5"/>
      <c r="AT181" s="5"/>
      <c r="BB181" s="5"/>
      <c r="BJ181" s="5"/>
      <c r="BR181" s="5"/>
      <c r="BZ181" s="5"/>
      <c r="CH181" s="5"/>
    </row>
    <row r="182" spans="6:86" x14ac:dyDescent="0.25">
      <c r="F182" s="5"/>
      <c r="N182" s="5"/>
      <c r="V182" s="5"/>
      <c r="AD182" s="5"/>
      <c r="AL182" s="5"/>
      <c r="AT182" s="5"/>
      <c r="BB182" s="5"/>
      <c r="BJ182" s="5"/>
      <c r="BR182" s="5"/>
      <c r="BZ182" s="5"/>
      <c r="CH182" s="5"/>
    </row>
    <row r="183" spans="6:86" x14ac:dyDescent="0.25">
      <c r="F183" s="5"/>
      <c r="N183" s="5"/>
      <c r="V183" s="5"/>
      <c r="AD183" s="5"/>
      <c r="AL183" s="5"/>
      <c r="AT183" s="5"/>
      <c r="BB183" s="5"/>
      <c r="BJ183" s="5"/>
      <c r="BR183" s="5"/>
      <c r="BZ183" s="5"/>
      <c r="CH183" s="5"/>
    </row>
    <row r="184" spans="6:86" x14ac:dyDescent="0.25">
      <c r="F184" s="5"/>
      <c r="N184" s="5"/>
      <c r="V184" s="5"/>
      <c r="AD184" s="5"/>
      <c r="AL184" s="5"/>
      <c r="AT184" s="5"/>
      <c r="BB184" s="5"/>
      <c r="BJ184" s="5"/>
      <c r="BR184" s="5"/>
      <c r="BZ184" s="5"/>
      <c r="CH184" s="5"/>
    </row>
    <row r="185" spans="6:86" x14ac:dyDescent="0.25">
      <c r="F185" s="5"/>
      <c r="N185" s="5"/>
      <c r="V185" s="5"/>
      <c r="AD185" s="5"/>
      <c r="AL185" s="5"/>
      <c r="AT185" s="5"/>
      <c r="BB185" s="5"/>
      <c r="BJ185" s="5"/>
      <c r="BR185" s="5"/>
      <c r="BZ185" s="5"/>
      <c r="CH185" s="5"/>
    </row>
    <row r="186" spans="6:86" x14ac:dyDescent="0.25">
      <c r="F186" s="5"/>
      <c r="N186" s="5"/>
      <c r="V186" s="5"/>
      <c r="AD186" s="5"/>
      <c r="AL186" s="5"/>
      <c r="AT186" s="5"/>
      <c r="BB186" s="5"/>
      <c r="BJ186" s="5"/>
      <c r="BR186" s="5"/>
      <c r="BZ186" s="5"/>
      <c r="CH186" s="5"/>
    </row>
    <row r="187" spans="6:86" x14ac:dyDescent="0.25">
      <c r="F187" s="5"/>
      <c r="N187" s="5"/>
      <c r="V187" s="5"/>
      <c r="AD187" s="5"/>
      <c r="AL187" s="5"/>
      <c r="AT187" s="5"/>
      <c r="BB187" s="5"/>
      <c r="BJ187" s="5"/>
      <c r="BR187" s="5"/>
      <c r="BZ187" s="5"/>
      <c r="CH187" s="5"/>
    </row>
    <row r="188" spans="6:86" x14ac:dyDescent="0.25">
      <c r="F188" s="5"/>
      <c r="N188" s="5"/>
      <c r="V188" s="5"/>
      <c r="AD188" s="5"/>
      <c r="AL188" s="5"/>
      <c r="AT188" s="5"/>
      <c r="BB188" s="5"/>
      <c r="BJ188" s="5"/>
      <c r="BR188" s="5"/>
      <c r="BZ188" s="5"/>
      <c r="CH188" s="5"/>
    </row>
    <row r="189" spans="6:86" x14ac:dyDescent="0.25">
      <c r="F189" s="5"/>
      <c r="N189" s="5"/>
      <c r="V189" s="5"/>
      <c r="AD189" s="5"/>
      <c r="AL189" s="5"/>
      <c r="AT189" s="5"/>
      <c r="BB189" s="5"/>
      <c r="BJ189" s="5"/>
      <c r="BR189" s="5"/>
      <c r="BZ189" s="5"/>
      <c r="CH189" s="5"/>
    </row>
    <row r="190" spans="6:86" x14ac:dyDescent="0.25">
      <c r="F190" s="5"/>
      <c r="N190" s="5"/>
      <c r="V190" s="5"/>
      <c r="AD190" s="5"/>
      <c r="AL190" s="5"/>
      <c r="AT190" s="5"/>
      <c r="BB190" s="5"/>
      <c r="BJ190" s="5"/>
      <c r="BR190" s="5"/>
      <c r="BZ190" s="5"/>
      <c r="CH190" s="5"/>
    </row>
    <row r="191" spans="6:86" x14ac:dyDescent="0.25">
      <c r="F191" s="5"/>
      <c r="N191" s="5"/>
      <c r="V191" s="5"/>
      <c r="AD191" s="5"/>
      <c r="AL191" s="5"/>
      <c r="AT191" s="5"/>
      <c r="BB191" s="5"/>
      <c r="BJ191" s="5"/>
      <c r="BR191" s="5"/>
      <c r="BZ191" s="5"/>
      <c r="CH191" s="5"/>
    </row>
    <row r="192" spans="6:86" x14ac:dyDescent="0.25">
      <c r="F192" s="5"/>
      <c r="N192" s="5"/>
      <c r="V192" s="5"/>
      <c r="AD192" s="5"/>
      <c r="AL192" s="5"/>
      <c r="AT192" s="5"/>
      <c r="BB192" s="5"/>
      <c r="BJ192" s="5"/>
      <c r="BR192" s="5"/>
      <c r="BZ192" s="5"/>
      <c r="CH192" s="5"/>
    </row>
    <row r="193" spans="6:86" x14ac:dyDescent="0.25">
      <c r="F193" s="5"/>
      <c r="N193" s="5"/>
      <c r="V193" s="5"/>
      <c r="AD193" s="5"/>
      <c r="AL193" s="5"/>
      <c r="AT193" s="5"/>
      <c r="BB193" s="5"/>
      <c r="BJ193" s="5"/>
      <c r="BR193" s="5"/>
      <c r="BZ193" s="5"/>
      <c r="CH193" s="5"/>
    </row>
    <row r="194" spans="6:86" x14ac:dyDescent="0.25">
      <c r="F194" s="5"/>
      <c r="N194" s="5"/>
      <c r="V194" s="5"/>
      <c r="AD194" s="5"/>
      <c r="AL194" s="5"/>
      <c r="AT194" s="5"/>
      <c r="BB194" s="5"/>
      <c r="BJ194" s="5"/>
      <c r="BR194" s="5"/>
      <c r="BZ194" s="5"/>
      <c r="CH194" s="5"/>
    </row>
    <row r="195" spans="6:86" x14ac:dyDescent="0.25">
      <c r="F195" s="5"/>
      <c r="N195" s="5"/>
      <c r="V195" s="5"/>
      <c r="AD195" s="5"/>
      <c r="AL195" s="5"/>
      <c r="AT195" s="5"/>
      <c r="BB195" s="5"/>
      <c r="BJ195" s="5"/>
      <c r="BR195" s="5"/>
      <c r="BZ195" s="5"/>
      <c r="CH195" s="5"/>
    </row>
    <row r="196" spans="6:86" x14ac:dyDescent="0.25">
      <c r="F196" s="5"/>
      <c r="N196" s="5"/>
      <c r="V196" s="5"/>
      <c r="AD196" s="5"/>
      <c r="AL196" s="5"/>
      <c r="AT196" s="5"/>
      <c r="BB196" s="5"/>
      <c r="BJ196" s="5"/>
      <c r="BR196" s="5"/>
      <c r="BZ196" s="5"/>
      <c r="CH196" s="5"/>
    </row>
    <row r="197" spans="6:86" x14ac:dyDescent="0.25">
      <c r="F197" s="5"/>
      <c r="N197" s="5"/>
      <c r="V197" s="5"/>
      <c r="AD197" s="5"/>
      <c r="AL197" s="5"/>
      <c r="AT197" s="5"/>
      <c r="BB197" s="5"/>
      <c r="BJ197" s="5"/>
      <c r="BR197" s="5"/>
      <c r="BZ197" s="5"/>
      <c r="CH197" s="5"/>
    </row>
    <row r="198" spans="6:86" x14ac:dyDescent="0.25">
      <c r="F198" s="5"/>
      <c r="N198" s="5"/>
      <c r="V198" s="5"/>
      <c r="AD198" s="5"/>
      <c r="AL198" s="5"/>
      <c r="AT198" s="5"/>
      <c r="BB198" s="5"/>
      <c r="BJ198" s="5"/>
      <c r="BR198" s="5"/>
      <c r="BZ198" s="5"/>
      <c r="CH198" s="5"/>
    </row>
    <row r="199" spans="6:86" x14ac:dyDescent="0.25">
      <c r="F199" s="5"/>
      <c r="N199" s="5"/>
      <c r="V199" s="5"/>
      <c r="AD199" s="5"/>
      <c r="AL199" s="5"/>
      <c r="AT199" s="5"/>
      <c r="BB199" s="5"/>
      <c r="BJ199" s="5"/>
      <c r="BR199" s="5"/>
      <c r="BZ199" s="5"/>
      <c r="CH199" s="5"/>
    </row>
    <row r="200" spans="6:86" x14ac:dyDescent="0.25">
      <c r="F200" s="5"/>
      <c r="N200" s="5"/>
      <c r="V200" s="5"/>
      <c r="AD200" s="5"/>
      <c r="AL200" s="5"/>
      <c r="AT200" s="5"/>
      <c r="BB200" s="5"/>
      <c r="BJ200" s="5"/>
      <c r="BR200" s="5"/>
      <c r="BZ200" s="5"/>
      <c r="CH200" s="5"/>
    </row>
    <row r="201" spans="6:86" x14ac:dyDescent="0.25">
      <c r="F201" s="5"/>
      <c r="N201" s="5"/>
      <c r="V201" s="5"/>
      <c r="AD201" s="5"/>
      <c r="AL201" s="5"/>
      <c r="AT201" s="5"/>
      <c r="BB201" s="5"/>
      <c r="BJ201" s="5"/>
      <c r="BR201" s="5"/>
      <c r="BZ201" s="5"/>
      <c r="CH201" s="5"/>
    </row>
    <row r="202" spans="6:86" x14ac:dyDescent="0.25">
      <c r="F202" s="5"/>
      <c r="N202" s="5"/>
      <c r="V202" s="5"/>
      <c r="AD202" s="5"/>
      <c r="AL202" s="5"/>
      <c r="AT202" s="5"/>
      <c r="BB202" s="5"/>
      <c r="BJ202" s="5"/>
      <c r="BR202" s="5"/>
      <c r="BZ202" s="5"/>
      <c r="CH202" s="5"/>
    </row>
    <row r="203" spans="6:86" x14ac:dyDescent="0.25">
      <c r="F203" s="5"/>
      <c r="N203" s="5"/>
      <c r="V203" s="5"/>
      <c r="AD203" s="5"/>
      <c r="AL203" s="5"/>
      <c r="AT203" s="5"/>
      <c r="BB203" s="5"/>
      <c r="BJ203" s="5"/>
      <c r="BR203" s="5"/>
      <c r="BZ203" s="5"/>
      <c r="CH203" s="5"/>
    </row>
    <row r="204" spans="6:86" x14ac:dyDescent="0.25">
      <c r="F204" s="5"/>
      <c r="N204" s="5"/>
      <c r="V204" s="5"/>
      <c r="AD204" s="5"/>
      <c r="AL204" s="5"/>
      <c r="AT204" s="5"/>
      <c r="BB204" s="5"/>
      <c r="BJ204" s="5"/>
      <c r="BR204" s="5"/>
      <c r="BZ204" s="5"/>
      <c r="CH204" s="5"/>
    </row>
    <row r="205" spans="6:86" x14ac:dyDescent="0.25">
      <c r="F205" s="5"/>
      <c r="N205" s="5"/>
      <c r="V205" s="5"/>
      <c r="AD205" s="5"/>
      <c r="AL205" s="5"/>
      <c r="AT205" s="5"/>
      <c r="BB205" s="5"/>
      <c r="BJ205" s="5"/>
      <c r="BR205" s="5"/>
      <c r="BZ205" s="5"/>
      <c r="CH205" s="5"/>
    </row>
    <row r="206" spans="6:86" x14ac:dyDescent="0.25">
      <c r="F206" s="5"/>
      <c r="N206" s="5"/>
      <c r="V206" s="5"/>
      <c r="AD206" s="5"/>
      <c r="AL206" s="5"/>
      <c r="AT206" s="5"/>
      <c r="BB206" s="5"/>
      <c r="BJ206" s="5"/>
      <c r="BR206" s="5"/>
      <c r="BZ206" s="5"/>
      <c r="CH206" s="5"/>
    </row>
    <row r="207" spans="6:86" x14ac:dyDescent="0.25">
      <c r="F207" s="5"/>
      <c r="N207" s="5"/>
      <c r="V207" s="5"/>
      <c r="AD207" s="5"/>
      <c r="AL207" s="5"/>
      <c r="AT207" s="5"/>
      <c r="BB207" s="5"/>
      <c r="BJ207" s="5"/>
      <c r="BR207" s="5"/>
      <c r="BZ207" s="5"/>
      <c r="CH207" s="5"/>
    </row>
    <row r="208" spans="6:86" x14ac:dyDescent="0.25">
      <c r="F208" s="5"/>
      <c r="N208" s="5"/>
      <c r="V208" s="5"/>
      <c r="AD208" s="5"/>
      <c r="AL208" s="5"/>
      <c r="AT208" s="5"/>
      <c r="BB208" s="5"/>
      <c r="BJ208" s="5"/>
      <c r="BR208" s="5"/>
      <c r="BZ208" s="5"/>
      <c r="CH208" s="5"/>
    </row>
    <row r="209" spans="6:86" x14ac:dyDescent="0.25">
      <c r="F209" s="5"/>
      <c r="N209" s="5"/>
      <c r="V209" s="5"/>
      <c r="AD209" s="5"/>
      <c r="AL209" s="5"/>
      <c r="AT209" s="5"/>
      <c r="BB209" s="5"/>
      <c r="BJ209" s="5"/>
      <c r="BR209" s="5"/>
      <c r="BZ209" s="5"/>
      <c r="CH209" s="5"/>
    </row>
    <row r="210" spans="6:86" x14ac:dyDescent="0.25">
      <c r="F210" s="5"/>
      <c r="N210" s="5"/>
      <c r="V210" s="5"/>
      <c r="AD210" s="5"/>
      <c r="AL210" s="5"/>
      <c r="AT210" s="5"/>
      <c r="BB210" s="5"/>
      <c r="BJ210" s="5"/>
      <c r="BR210" s="5"/>
      <c r="BZ210" s="5"/>
      <c r="CH210" s="5"/>
    </row>
    <row r="211" spans="6:86" x14ac:dyDescent="0.25">
      <c r="F211" s="5"/>
      <c r="N211" s="5"/>
      <c r="V211" s="5"/>
      <c r="AD211" s="5"/>
      <c r="AL211" s="5"/>
      <c r="AT211" s="5"/>
      <c r="BB211" s="5"/>
      <c r="BJ211" s="5"/>
      <c r="BR211" s="5"/>
      <c r="BZ211" s="5"/>
      <c r="CH211" s="5"/>
    </row>
    <row r="212" spans="6:86" x14ac:dyDescent="0.25">
      <c r="F212" s="5"/>
      <c r="N212" s="5"/>
      <c r="V212" s="5"/>
      <c r="AD212" s="5"/>
      <c r="AL212" s="5"/>
      <c r="AT212" s="5"/>
      <c r="BB212" s="5"/>
      <c r="BJ212" s="5"/>
      <c r="BR212" s="5"/>
      <c r="BZ212" s="5"/>
      <c r="CH212" s="5"/>
    </row>
    <row r="213" spans="6:86" x14ac:dyDescent="0.25">
      <c r="F213" s="5"/>
      <c r="N213" s="5"/>
      <c r="V213" s="5"/>
      <c r="AD213" s="5"/>
      <c r="AL213" s="5"/>
      <c r="AT213" s="5"/>
      <c r="BB213" s="5"/>
      <c r="BJ213" s="5"/>
      <c r="BR213" s="5"/>
      <c r="BZ213" s="5"/>
      <c r="CH213" s="5"/>
    </row>
    <row r="214" spans="6:86" x14ac:dyDescent="0.25">
      <c r="F214" s="5"/>
      <c r="N214" s="5"/>
      <c r="V214" s="5"/>
      <c r="AD214" s="5"/>
      <c r="AL214" s="5"/>
      <c r="AT214" s="5"/>
      <c r="BB214" s="5"/>
      <c r="BJ214" s="5"/>
      <c r="BR214" s="5"/>
      <c r="BZ214" s="5"/>
      <c r="CH214" s="5"/>
    </row>
    <row r="215" spans="6:86" x14ac:dyDescent="0.25">
      <c r="F215" s="5"/>
      <c r="N215" s="5"/>
      <c r="V215" s="5"/>
      <c r="AD215" s="5"/>
      <c r="AL215" s="5"/>
      <c r="AT215" s="5"/>
      <c r="BB215" s="5"/>
      <c r="BJ215" s="5"/>
      <c r="BR215" s="5"/>
      <c r="BZ215" s="5"/>
      <c r="CH215" s="5"/>
    </row>
    <row r="216" spans="6:86" x14ac:dyDescent="0.25">
      <c r="F216" s="5"/>
      <c r="N216" s="5"/>
      <c r="V216" s="5"/>
      <c r="AD216" s="5"/>
      <c r="AL216" s="5"/>
      <c r="AT216" s="5"/>
      <c r="BB216" s="5"/>
      <c r="BJ216" s="5"/>
      <c r="BR216" s="5"/>
      <c r="BZ216" s="5"/>
      <c r="CH216" s="5"/>
    </row>
    <row r="217" spans="6:86" x14ac:dyDescent="0.25">
      <c r="F217" s="5"/>
      <c r="N217" s="5"/>
      <c r="V217" s="5"/>
      <c r="AD217" s="5"/>
      <c r="AL217" s="5"/>
      <c r="AT217" s="5"/>
      <c r="BB217" s="5"/>
      <c r="BJ217" s="5"/>
      <c r="BR217" s="5"/>
      <c r="BZ217" s="5"/>
      <c r="CH217" s="5"/>
    </row>
    <row r="218" spans="6:86" x14ac:dyDescent="0.25">
      <c r="F218" s="5"/>
      <c r="N218" s="5"/>
      <c r="V218" s="5"/>
      <c r="AD218" s="5"/>
      <c r="AL218" s="5"/>
      <c r="AT218" s="5"/>
      <c r="BB218" s="5"/>
      <c r="BJ218" s="5"/>
      <c r="BR218" s="5"/>
      <c r="BZ218" s="5"/>
      <c r="CH218" s="5"/>
    </row>
    <row r="219" spans="6:86" x14ac:dyDescent="0.25">
      <c r="F219" s="5"/>
      <c r="N219" s="5"/>
      <c r="V219" s="5"/>
      <c r="AD219" s="5"/>
      <c r="AL219" s="5"/>
      <c r="AT219" s="5"/>
      <c r="BB219" s="5"/>
      <c r="BJ219" s="5"/>
      <c r="BR219" s="5"/>
      <c r="BZ219" s="5"/>
      <c r="CH219" s="5"/>
    </row>
    <row r="220" spans="6:86" x14ac:dyDescent="0.25">
      <c r="F220" s="5"/>
      <c r="N220" s="5"/>
      <c r="V220" s="5"/>
      <c r="AD220" s="5"/>
      <c r="AL220" s="5"/>
      <c r="AT220" s="5"/>
      <c r="BB220" s="5"/>
      <c r="BJ220" s="5"/>
      <c r="BR220" s="5"/>
      <c r="BZ220" s="5"/>
      <c r="CH220" s="5"/>
    </row>
    <row r="221" spans="6:86" x14ac:dyDescent="0.25">
      <c r="F221" s="5"/>
      <c r="N221" s="5"/>
      <c r="V221" s="5"/>
      <c r="AD221" s="5"/>
      <c r="AL221" s="5"/>
      <c r="AT221" s="5"/>
      <c r="BB221" s="5"/>
      <c r="BJ221" s="5"/>
      <c r="BR221" s="5"/>
      <c r="BZ221" s="5"/>
      <c r="CH221" s="5"/>
    </row>
    <row r="222" spans="6:86" x14ac:dyDescent="0.25">
      <c r="F222" s="5"/>
      <c r="N222" s="5"/>
      <c r="V222" s="5"/>
      <c r="AD222" s="5"/>
      <c r="AL222" s="5"/>
      <c r="AT222" s="5"/>
      <c r="BB222" s="5"/>
      <c r="BJ222" s="5"/>
      <c r="BR222" s="5"/>
      <c r="BZ222" s="5"/>
      <c r="CH222" s="5"/>
    </row>
    <row r="223" spans="6:86" x14ac:dyDescent="0.25">
      <c r="F223" s="5"/>
      <c r="N223" s="5"/>
      <c r="V223" s="5"/>
      <c r="AD223" s="5"/>
      <c r="AL223" s="5"/>
      <c r="AT223" s="5"/>
      <c r="BB223" s="5"/>
      <c r="BJ223" s="5"/>
      <c r="BR223" s="5"/>
      <c r="BZ223" s="5"/>
      <c r="CH223" s="5"/>
    </row>
    <row r="224" spans="6:86" x14ac:dyDescent="0.25">
      <c r="F224" s="5"/>
      <c r="N224" s="5"/>
      <c r="V224" s="5"/>
      <c r="AD224" s="5"/>
      <c r="AL224" s="5"/>
      <c r="AT224" s="5"/>
      <c r="BB224" s="5"/>
      <c r="BJ224" s="5"/>
      <c r="BR224" s="5"/>
      <c r="BZ224" s="5"/>
      <c r="CH224" s="5"/>
    </row>
    <row r="225" spans="6:86" x14ac:dyDescent="0.25">
      <c r="F225" s="5"/>
      <c r="N225" s="5"/>
      <c r="V225" s="5"/>
      <c r="AD225" s="5"/>
      <c r="AL225" s="5"/>
      <c r="AT225" s="5"/>
      <c r="BB225" s="5"/>
      <c r="BJ225" s="5"/>
      <c r="BR225" s="5"/>
      <c r="BZ225" s="5"/>
      <c r="CH225" s="5"/>
    </row>
    <row r="226" spans="6:86" x14ac:dyDescent="0.25">
      <c r="F226" s="5"/>
      <c r="N226" s="5"/>
      <c r="V226" s="5"/>
      <c r="AD226" s="5"/>
      <c r="AL226" s="5"/>
      <c r="AT226" s="5"/>
      <c r="BB226" s="5"/>
      <c r="BJ226" s="5"/>
      <c r="BR226" s="5"/>
      <c r="BZ226" s="5"/>
      <c r="CH226" s="5"/>
    </row>
    <row r="227" spans="6:86" x14ac:dyDescent="0.25">
      <c r="F227" s="5"/>
      <c r="N227" s="5"/>
      <c r="V227" s="5"/>
      <c r="AD227" s="5"/>
      <c r="AL227" s="5"/>
      <c r="AT227" s="5"/>
      <c r="BB227" s="5"/>
      <c r="BJ227" s="5"/>
      <c r="BR227" s="5"/>
      <c r="BZ227" s="5"/>
      <c r="CH227" s="5"/>
    </row>
    <row r="228" spans="6:86" x14ac:dyDescent="0.25">
      <c r="F228" s="5"/>
      <c r="N228" s="5"/>
      <c r="V228" s="5"/>
      <c r="AD228" s="5"/>
      <c r="AL228" s="5"/>
      <c r="AT228" s="5"/>
      <c r="BB228" s="5"/>
      <c r="BJ228" s="5"/>
      <c r="BR228" s="5"/>
      <c r="BZ228" s="5"/>
      <c r="CH228" s="5"/>
    </row>
    <row r="229" spans="6:86" x14ac:dyDescent="0.25">
      <c r="F229" s="5"/>
      <c r="N229" s="5"/>
      <c r="V229" s="5"/>
      <c r="AD229" s="5"/>
      <c r="AL229" s="5"/>
      <c r="AT229" s="5"/>
      <c r="BB229" s="5"/>
      <c r="BJ229" s="5"/>
      <c r="BR229" s="5"/>
      <c r="BZ229" s="5"/>
      <c r="CH229" s="5"/>
    </row>
    <row r="230" spans="6:86" x14ac:dyDescent="0.25">
      <c r="F230" s="5"/>
      <c r="N230" s="5"/>
      <c r="V230" s="5"/>
      <c r="AD230" s="5"/>
      <c r="AL230" s="5"/>
      <c r="AT230" s="5"/>
      <c r="BB230" s="5"/>
      <c r="BJ230" s="5"/>
      <c r="BR230" s="5"/>
      <c r="BZ230" s="5"/>
      <c r="CH230" s="5"/>
    </row>
    <row r="231" spans="6:86" x14ac:dyDescent="0.25">
      <c r="F231" s="5"/>
      <c r="N231" s="5"/>
      <c r="V231" s="5"/>
      <c r="AD231" s="5"/>
      <c r="AL231" s="5"/>
      <c r="AT231" s="5"/>
      <c r="BB231" s="5"/>
      <c r="BJ231" s="5"/>
      <c r="BR231" s="5"/>
      <c r="BZ231" s="5"/>
      <c r="CH231" s="5"/>
    </row>
    <row r="232" spans="6:86" x14ac:dyDescent="0.25">
      <c r="F232" s="5"/>
      <c r="N232" s="5"/>
      <c r="V232" s="5"/>
      <c r="AD232" s="5"/>
      <c r="AL232" s="5"/>
      <c r="AT232" s="5"/>
      <c r="BB232" s="5"/>
      <c r="BJ232" s="5"/>
      <c r="BR232" s="5"/>
      <c r="BZ232" s="5"/>
      <c r="CH232" s="5"/>
    </row>
    <row r="233" spans="6:86" x14ac:dyDescent="0.25">
      <c r="F233" s="5"/>
      <c r="N233" s="5"/>
      <c r="V233" s="5"/>
      <c r="AD233" s="5"/>
      <c r="AL233" s="5"/>
      <c r="AT233" s="5"/>
      <c r="BB233" s="5"/>
      <c r="BJ233" s="5"/>
      <c r="BR233" s="5"/>
      <c r="BZ233" s="5"/>
      <c r="CH233" s="5"/>
    </row>
    <row r="234" spans="6:86" x14ac:dyDescent="0.25">
      <c r="F234" s="5"/>
      <c r="N234" s="5"/>
      <c r="V234" s="5"/>
      <c r="AD234" s="5"/>
      <c r="AL234" s="5"/>
      <c r="AT234" s="5"/>
      <c r="BB234" s="5"/>
      <c r="BJ234" s="5"/>
      <c r="BR234" s="5"/>
      <c r="BZ234" s="5"/>
      <c r="CH234" s="5"/>
    </row>
    <row r="235" spans="6:86" x14ac:dyDescent="0.25">
      <c r="F235" s="5"/>
      <c r="N235" s="5"/>
      <c r="V235" s="5"/>
      <c r="AD235" s="5"/>
      <c r="AL235" s="5"/>
      <c r="AT235" s="5"/>
      <c r="BB235" s="5"/>
      <c r="BJ235" s="5"/>
      <c r="BR235" s="5"/>
      <c r="BZ235" s="5"/>
      <c r="CH235" s="5"/>
    </row>
    <row r="236" spans="6:86" x14ac:dyDescent="0.25">
      <c r="F236" s="5"/>
      <c r="N236" s="5"/>
      <c r="V236" s="5"/>
      <c r="AD236" s="5"/>
      <c r="AL236" s="5"/>
      <c r="AT236" s="5"/>
      <c r="BB236" s="5"/>
      <c r="BJ236" s="5"/>
      <c r="BR236" s="5"/>
      <c r="BZ236" s="5"/>
      <c r="CH236" s="5"/>
    </row>
    <row r="237" spans="6:86" x14ac:dyDescent="0.25">
      <c r="F237" s="5"/>
      <c r="N237" s="5"/>
      <c r="V237" s="5"/>
      <c r="AD237" s="5"/>
      <c r="AL237" s="5"/>
      <c r="AT237" s="5"/>
      <c r="BB237" s="5"/>
      <c r="BJ237" s="5"/>
      <c r="BR237" s="5"/>
      <c r="BZ237" s="5"/>
      <c r="CH237" s="5"/>
    </row>
    <row r="238" spans="6:86" x14ac:dyDescent="0.25">
      <c r="F238" s="5"/>
      <c r="N238" s="5"/>
      <c r="V238" s="5"/>
      <c r="AD238" s="5"/>
      <c r="AL238" s="5"/>
      <c r="AT238" s="5"/>
      <c r="BB238" s="5"/>
      <c r="BJ238" s="5"/>
      <c r="BR238" s="5"/>
      <c r="BZ238" s="5"/>
      <c r="CH238" s="5"/>
    </row>
    <row r="239" spans="6:86" x14ac:dyDescent="0.25">
      <c r="F239" s="5"/>
      <c r="N239" s="5"/>
      <c r="V239" s="5"/>
      <c r="AD239" s="5"/>
      <c r="AL239" s="5"/>
      <c r="AT239" s="5"/>
      <c r="BB239" s="5"/>
      <c r="BJ239" s="5"/>
      <c r="BR239" s="5"/>
      <c r="BZ239" s="5"/>
      <c r="CH239" s="5"/>
    </row>
    <row r="240" spans="6:86" x14ac:dyDescent="0.25">
      <c r="F240" s="5"/>
      <c r="N240" s="5"/>
      <c r="V240" s="5"/>
      <c r="AD240" s="5"/>
      <c r="AL240" s="5"/>
      <c r="AT240" s="5"/>
      <c r="BB240" s="5"/>
      <c r="BJ240" s="5"/>
      <c r="BR240" s="5"/>
      <c r="BZ240" s="5"/>
      <c r="CH240" s="5"/>
    </row>
    <row r="241" spans="6:86" x14ac:dyDescent="0.25">
      <c r="F241" s="5"/>
      <c r="N241" s="5"/>
      <c r="V241" s="5"/>
      <c r="AD241" s="5"/>
      <c r="AL241" s="5"/>
      <c r="AT241" s="5"/>
      <c r="BB241" s="5"/>
      <c r="BJ241" s="5"/>
      <c r="BR241" s="5"/>
      <c r="BZ241" s="5"/>
      <c r="CH241" s="5"/>
    </row>
    <row r="242" spans="6:86" x14ac:dyDescent="0.25">
      <c r="F242" s="5"/>
      <c r="N242" s="5"/>
      <c r="V242" s="5"/>
      <c r="AD242" s="5"/>
      <c r="AL242" s="5"/>
      <c r="AT242" s="5"/>
      <c r="BB242" s="5"/>
      <c r="BJ242" s="5"/>
      <c r="BR242" s="5"/>
      <c r="BZ242" s="5"/>
      <c r="CH242" s="5"/>
    </row>
    <row r="243" spans="6:86" x14ac:dyDescent="0.25">
      <c r="F243" s="5"/>
      <c r="N243" s="5"/>
      <c r="V243" s="5"/>
      <c r="AD243" s="5"/>
      <c r="AL243" s="5"/>
      <c r="AT243" s="5"/>
      <c r="BB243" s="5"/>
      <c r="BJ243" s="5"/>
      <c r="BR243" s="5"/>
      <c r="BZ243" s="5"/>
      <c r="CH243" s="5"/>
    </row>
    <row r="244" spans="6:86" x14ac:dyDescent="0.25">
      <c r="F244" s="5"/>
      <c r="N244" s="5"/>
      <c r="V244" s="5"/>
      <c r="AD244" s="5"/>
      <c r="AL244" s="5"/>
      <c r="AT244" s="5"/>
      <c r="BB244" s="5"/>
      <c r="BJ244" s="5"/>
      <c r="BR244" s="5"/>
      <c r="BZ244" s="5"/>
      <c r="CH244" s="5"/>
    </row>
    <row r="245" spans="6:86" x14ac:dyDescent="0.25">
      <c r="F245" s="5"/>
      <c r="N245" s="5"/>
      <c r="V245" s="5"/>
      <c r="AD245" s="5"/>
      <c r="AL245" s="5"/>
      <c r="AT245" s="5"/>
      <c r="BB245" s="5"/>
      <c r="BJ245" s="5"/>
      <c r="BR245" s="5"/>
      <c r="BZ245" s="5"/>
      <c r="CH245" s="5"/>
    </row>
    <row r="246" spans="6:86" x14ac:dyDescent="0.25">
      <c r="F246" s="5"/>
      <c r="N246" s="5"/>
      <c r="V246" s="5"/>
      <c r="AD246" s="5"/>
      <c r="AL246" s="5"/>
      <c r="AT246" s="5"/>
      <c r="BB246" s="5"/>
      <c r="BJ246" s="5"/>
      <c r="BR246" s="5"/>
      <c r="BZ246" s="5"/>
      <c r="CH246" s="5"/>
    </row>
    <row r="247" spans="6:86" x14ac:dyDescent="0.25">
      <c r="F247" s="5"/>
      <c r="N247" s="5"/>
      <c r="V247" s="5"/>
      <c r="AD247" s="5"/>
      <c r="AL247" s="5"/>
      <c r="AT247" s="5"/>
      <c r="BB247" s="5"/>
      <c r="BJ247" s="5"/>
      <c r="BR247" s="5"/>
      <c r="BZ247" s="5"/>
      <c r="CH247" s="5"/>
    </row>
    <row r="248" spans="6:86" x14ac:dyDescent="0.25">
      <c r="F248" s="5"/>
      <c r="N248" s="5"/>
      <c r="V248" s="5"/>
      <c r="AD248" s="5"/>
      <c r="AL248" s="5"/>
      <c r="AT248" s="5"/>
      <c r="BB248" s="5"/>
      <c r="BJ248" s="5"/>
      <c r="BR248" s="5"/>
      <c r="BZ248" s="5"/>
      <c r="CH248" s="5"/>
    </row>
    <row r="249" spans="6:86" x14ac:dyDescent="0.25">
      <c r="F249" s="5"/>
      <c r="N249" s="5"/>
      <c r="V249" s="5"/>
      <c r="AD249" s="5"/>
      <c r="AL249" s="5"/>
      <c r="AT249" s="5"/>
      <c r="BB249" s="5"/>
      <c r="BJ249" s="5"/>
      <c r="BR249" s="5"/>
      <c r="BZ249" s="5"/>
      <c r="CH249" s="5"/>
    </row>
    <row r="250" spans="6:86" x14ac:dyDescent="0.25">
      <c r="F250" s="5"/>
      <c r="N250" s="5"/>
      <c r="V250" s="5"/>
      <c r="AD250" s="5"/>
      <c r="AL250" s="5"/>
      <c r="AT250" s="5"/>
      <c r="BB250" s="5"/>
      <c r="BJ250" s="5"/>
      <c r="BR250" s="5"/>
      <c r="BZ250" s="5"/>
      <c r="CH250" s="5"/>
    </row>
    <row r="251" spans="6:86" x14ac:dyDescent="0.25">
      <c r="F251" s="5"/>
      <c r="N251" s="5"/>
      <c r="V251" s="5"/>
      <c r="AD251" s="5"/>
      <c r="AL251" s="5"/>
      <c r="AT251" s="5"/>
      <c r="BB251" s="5"/>
      <c r="BJ251" s="5"/>
      <c r="BR251" s="5"/>
      <c r="BZ251" s="5"/>
      <c r="CH251" s="5"/>
    </row>
    <row r="252" spans="6:86" x14ac:dyDescent="0.25">
      <c r="F252" s="5"/>
      <c r="N252" s="5"/>
      <c r="V252" s="5"/>
      <c r="AD252" s="5"/>
      <c r="AL252" s="5"/>
      <c r="AT252" s="5"/>
      <c r="BB252" s="5"/>
      <c r="BJ252" s="5"/>
      <c r="BR252" s="5"/>
      <c r="BZ252" s="5"/>
      <c r="CH252" s="5"/>
    </row>
    <row r="253" spans="6:86" x14ac:dyDescent="0.25">
      <c r="F253" s="5"/>
      <c r="N253" s="5"/>
      <c r="V253" s="5"/>
      <c r="AD253" s="5"/>
      <c r="AL253" s="5"/>
      <c r="AT253" s="5"/>
      <c r="BB253" s="5"/>
      <c r="BJ253" s="5"/>
      <c r="BR253" s="5"/>
      <c r="BZ253" s="5"/>
      <c r="CH253" s="5"/>
    </row>
    <row r="254" spans="6:86" x14ac:dyDescent="0.25">
      <c r="F254" s="5"/>
      <c r="N254" s="5"/>
      <c r="V254" s="5"/>
      <c r="AD254" s="5"/>
      <c r="AL254" s="5"/>
      <c r="AT254" s="5"/>
      <c r="BB254" s="5"/>
      <c r="BJ254" s="5"/>
      <c r="BR254" s="5"/>
      <c r="BZ254" s="5"/>
      <c r="CH254" s="5"/>
    </row>
    <row r="255" spans="6:86" x14ac:dyDescent="0.25">
      <c r="F255" s="5"/>
      <c r="N255" s="5"/>
      <c r="V255" s="5"/>
      <c r="AD255" s="5"/>
      <c r="AL255" s="5"/>
      <c r="AT255" s="5"/>
      <c r="BB255" s="5"/>
      <c r="BJ255" s="5"/>
      <c r="BR255" s="5"/>
      <c r="BZ255" s="5"/>
      <c r="CH255" s="5"/>
    </row>
    <row r="256" spans="6:86" x14ac:dyDescent="0.25">
      <c r="F256" s="5"/>
      <c r="N256" s="5"/>
      <c r="V256" s="5"/>
      <c r="AD256" s="5"/>
      <c r="AL256" s="5"/>
      <c r="AT256" s="5"/>
      <c r="BB256" s="5"/>
      <c r="BJ256" s="5"/>
      <c r="BR256" s="5"/>
      <c r="BZ256" s="5"/>
      <c r="CH256" s="5"/>
    </row>
    <row r="257" spans="6:86" x14ac:dyDescent="0.25">
      <c r="F257" s="5"/>
      <c r="N257" s="5"/>
      <c r="V257" s="5"/>
      <c r="AD257" s="5"/>
      <c r="AL257" s="5"/>
      <c r="AT257" s="5"/>
      <c r="BB257" s="5"/>
      <c r="BJ257" s="5"/>
      <c r="BR257" s="5"/>
      <c r="BZ257" s="5"/>
      <c r="CH257" s="5"/>
    </row>
    <row r="258" spans="6:86" x14ac:dyDescent="0.25">
      <c r="F258" s="5"/>
      <c r="N258" s="5"/>
      <c r="V258" s="5"/>
      <c r="AD258" s="5"/>
      <c r="AL258" s="5"/>
      <c r="AT258" s="5"/>
      <c r="BB258" s="5"/>
      <c r="BJ258" s="5"/>
      <c r="BR258" s="5"/>
      <c r="BZ258" s="5"/>
      <c r="CH258" s="5"/>
    </row>
    <row r="259" spans="6:86" x14ac:dyDescent="0.25">
      <c r="F259" s="5"/>
      <c r="N259" s="5"/>
      <c r="V259" s="5"/>
      <c r="AD259" s="5"/>
      <c r="AL259" s="5"/>
      <c r="AT259" s="5"/>
      <c r="BB259" s="5"/>
      <c r="BJ259" s="5"/>
      <c r="BR259" s="5"/>
      <c r="BZ259" s="5"/>
      <c r="CH259" s="5"/>
    </row>
    <row r="260" spans="6:86" x14ac:dyDescent="0.25">
      <c r="F260" s="5"/>
      <c r="N260" s="5"/>
      <c r="V260" s="5"/>
      <c r="AD260" s="5"/>
      <c r="AL260" s="5"/>
      <c r="AT260" s="5"/>
      <c r="BB260" s="5"/>
      <c r="BJ260" s="5"/>
      <c r="BR260" s="5"/>
      <c r="BZ260" s="5"/>
      <c r="CH260" s="5"/>
    </row>
    <row r="261" spans="6:86" x14ac:dyDescent="0.25">
      <c r="F261" s="5"/>
      <c r="N261" s="5"/>
      <c r="V261" s="5"/>
      <c r="AD261" s="5"/>
      <c r="AL261" s="5"/>
      <c r="AT261" s="5"/>
      <c r="BB261" s="5"/>
      <c r="BJ261" s="5"/>
      <c r="BR261" s="5"/>
      <c r="BZ261" s="5"/>
      <c r="CH261" s="5"/>
    </row>
    <row r="262" spans="6:86" x14ac:dyDescent="0.25">
      <c r="F262" s="5"/>
      <c r="N262" s="5"/>
      <c r="V262" s="5"/>
      <c r="AD262" s="5"/>
      <c r="AL262" s="5"/>
      <c r="AT262" s="5"/>
      <c r="BB262" s="5"/>
      <c r="BJ262" s="5"/>
      <c r="BR262" s="5"/>
      <c r="BZ262" s="5"/>
      <c r="CH262" s="5"/>
    </row>
    <row r="263" spans="6:86" x14ac:dyDescent="0.25">
      <c r="F263" s="5"/>
      <c r="N263" s="5"/>
      <c r="V263" s="5"/>
      <c r="AD263" s="5"/>
      <c r="AL263" s="5"/>
      <c r="AT263" s="5"/>
      <c r="BB263" s="5"/>
      <c r="BJ263" s="5"/>
      <c r="BR263" s="5"/>
      <c r="BZ263" s="5"/>
      <c r="CH263" s="5"/>
    </row>
    <row r="264" spans="6:86" x14ac:dyDescent="0.25">
      <c r="F264" s="5"/>
      <c r="N264" s="5"/>
      <c r="V264" s="5"/>
      <c r="AD264" s="5"/>
      <c r="AL264" s="5"/>
      <c r="AT264" s="5"/>
      <c r="BB264" s="5"/>
      <c r="BJ264" s="5"/>
      <c r="BR264" s="5"/>
      <c r="BZ264" s="5"/>
      <c r="CH264" s="5"/>
    </row>
    <row r="265" spans="6:86" x14ac:dyDescent="0.25">
      <c r="F265" s="5"/>
      <c r="N265" s="5"/>
      <c r="V265" s="5"/>
      <c r="AD265" s="5"/>
      <c r="AL265" s="5"/>
      <c r="AT265" s="5"/>
      <c r="BB265" s="5"/>
      <c r="BJ265" s="5"/>
      <c r="BR265" s="5"/>
      <c r="BZ265" s="5"/>
      <c r="CH265" s="5"/>
    </row>
    <row r="266" spans="6:86" x14ac:dyDescent="0.25">
      <c r="F266" s="5"/>
      <c r="N266" s="5"/>
      <c r="V266" s="5"/>
      <c r="AD266" s="5"/>
      <c r="AL266" s="5"/>
      <c r="AT266" s="5"/>
      <c r="BB266" s="5"/>
      <c r="BJ266" s="5"/>
      <c r="BR266" s="5"/>
      <c r="BZ266" s="5"/>
      <c r="CH266" s="5"/>
    </row>
    <row r="267" spans="6:86" x14ac:dyDescent="0.25">
      <c r="F267" s="5"/>
      <c r="N267" s="5"/>
      <c r="V267" s="5"/>
      <c r="AD267" s="5"/>
      <c r="AL267" s="5"/>
      <c r="AT267" s="5"/>
      <c r="BB267" s="5"/>
      <c r="BJ267" s="5"/>
      <c r="BR267" s="5"/>
      <c r="BZ267" s="5"/>
      <c r="CH267" s="5"/>
    </row>
    <row r="268" spans="6:86" x14ac:dyDescent="0.25">
      <c r="F268" s="5"/>
      <c r="N268" s="5"/>
      <c r="V268" s="5"/>
      <c r="AD268" s="5"/>
      <c r="AL268" s="5"/>
      <c r="AT268" s="5"/>
      <c r="BB268" s="5"/>
      <c r="BJ268" s="5"/>
      <c r="BR268" s="5"/>
      <c r="BZ268" s="5"/>
      <c r="CH268" s="5"/>
    </row>
    <row r="269" spans="6:86" x14ac:dyDescent="0.25">
      <c r="F269" s="5"/>
      <c r="N269" s="5"/>
      <c r="V269" s="5"/>
      <c r="AD269" s="5"/>
      <c r="AL269" s="5"/>
      <c r="AT269" s="5"/>
      <c r="BB269" s="5"/>
      <c r="BJ269" s="5"/>
      <c r="BR269" s="5"/>
      <c r="BZ269" s="5"/>
      <c r="CH269" s="5"/>
    </row>
    <row r="270" spans="6:86" x14ac:dyDescent="0.25">
      <c r="F270" s="5"/>
      <c r="N270" s="5"/>
      <c r="V270" s="5"/>
      <c r="AD270" s="5"/>
      <c r="AL270" s="5"/>
      <c r="AT270" s="5"/>
      <c r="BB270" s="5"/>
      <c r="BJ270" s="5"/>
      <c r="BR270" s="5"/>
      <c r="BZ270" s="5"/>
      <c r="CH270" s="5"/>
    </row>
    <row r="271" spans="6:86" x14ac:dyDescent="0.25">
      <c r="F271" s="5"/>
      <c r="N271" s="5"/>
      <c r="V271" s="5"/>
      <c r="AD271" s="5"/>
      <c r="AL271" s="5"/>
      <c r="AT271" s="5"/>
      <c r="BB271" s="5"/>
      <c r="BJ271" s="5"/>
      <c r="BR271" s="5"/>
      <c r="BZ271" s="5"/>
      <c r="CH271" s="5"/>
    </row>
    <row r="272" spans="6:86" x14ac:dyDescent="0.25">
      <c r="F272" s="5"/>
      <c r="N272" s="5"/>
      <c r="V272" s="5"/>
      <c r="AD272" s="5"/>
      <c r="AL272" s="5"/>
      <c r="AT272" s="5"/>
      <c r="BB272" s="5"/>
      <c r="BJ272" s="5"/>
      <c r="BR272" s="5"/>
      <c r="BZ272" s="5"/>
      <c r="CH272" s="5"/>
    </row>
    <row r="273" spans="6:86" x14ac:dyDescent="0.25">
      <c r="F273" s="5"/>
      <c r="N273" s="5"/>
      <c r="V273" s="5"/>
      <c r="AD273" s="5"/>
      <c r="AL273" s="5"/>
      <c r="AT273" s="5"/>
      <c r="BB273" s="5"/>
      <c r="BJ273" s="5"/>
      <c r="BR273" s="5"/>
      <c r="BZ273" s="5"/>
      <c r="CH273" s="5"/>
    </row>
    <row r="274" spans="6:86" x14ac:dyDescent="0.25">
      <c r="F274" s="5"/>
      <c r="N274" s="5"/>
      <c r="V274" s="5"/>
      <c r="AD274" s="5"/>
      <c r="AL274" s="5"/>
      <c r="AT274" s="5"/>
      <c r="BB274" s="5"/>
      <c r="BJ274" s="5"/>
      <c r="BR274" s="5"/>
      <c r="BZ274" s="5"/>
      <c r="CH274" s="5"/>
    </row>
    <row r="275" spans="6:86" x14ac:dyDescent="0.25">
      <c r="F275" s="5"/>
      <c r="N275" s="5"/>
      <c r="V275" s="5"/>
      <c r="AD275" s="5"/>
      <c r="AL275" s="5"/>
      <c r="AT275" s="5"/>
      <c r="BB275" s="5"/>
      <c r="BJ275" s="5"/>
      <c r="BR275" s="5"/>
      <c r="BZ275" s="5"/>
      <c r="CH275" s="5"/>
    </row>
    <row r="276" spans="6:86" x14ac:dyDescent="0.25">
      <c r="F276" s="5"/>
      <c r="N276" s="5"/>
      <c r="V276" s="5"/>
      <c r="AD276" s="5"/>
      <c r="AL276" s="5"/>
      <c r="AT276" s="5"/>
      <c r="BB276" s="5"/>
      <c r="BJ276" s="5"/>
      <c r="BR276" s="5"/>
      <c r="BZ276" s="5"/>
      <c r="CH276" s="5"/>
    </row>
    <row r="277" spans="6:86" x14ac:dyDescent="0.25">
      <c r="F277" s="5"/>
      <c r="N277" s="5"/>
      <c r="V277" s="5"/>
      <c r="AD277" s="5"/>
      <c r="AL277" s="5"/>
      <c r="AT277" s="5"/>
      <c r="BB277" s="5"/>
      <c r="BJ277" s="5"/>
      <c r="BR277" s="5"/>
      <c r="BZ277" s="5"/>
      <c r="CH277" s="5"/>
    </row>
    <row r="278" spans="6:86" x14ac:dyDescent="0.25">
      <c r="F278" s="5"/>
      <c r="N278" s="5"/>
      <c r="V278" s="5"/>
      <c r="AD278" s="5"/>
      <c r="AL278" s="5"/>
      <c r="AT278" s="5"/>
      <c r="BB278" s="5"/>
      <c r="BJ278" s="5"/>
      <c r="BR278" s="5"/>
      <c r="BZ278" s="5"/>
      <c r="CH278" s="5"/>
    </row>
    <row r="279" spans="6:86" x14ac:dyDescent="0.25">
      <c r="F279" s="5"/>
      <c r="N279" s="5"/>
      <c r="V279" s="5"/>
      <c r="AD279" s="5"/>
      <c r="AL279" s="5"/>
      <c r="AT279" s="5"/>
      <c r="BB279" s="5"/>
      <c r="BJ279" s="5"/>
      <c r="BR279" s="5"/>
      <c r="BZ279" s="5"/>
      <c r="CH279" s="5"/>
    </row>
    <row r="280" spans="6:86" x14ac:dyDescent="0.25">
      <c r="F280" s="5"/>
      <c r="N280" s="5"/>
      <c r="V280" s="5"/>
      <c r="AD280" s="5"/>
      <c r="AL280" s="5"/>
      <c r="AT280" s="5"/>
      <c r="BB280" s="5"/>
      <c r="BJ280" s="5"/>
      <c r="BR280" s="5"/>
      <c r="BZ280" s="5"/>
      <c r="CH280" s="5"/>
    </row>
    <row r="281" spans="6:86" x14ac:dyDescent="0.25">
      <c r="F281" s="5"/>
      <c r="N281" s="5"/>
      <c r="V281" s="5"/>
      <c r="AD281" s="5"/>
      <c r="AL281" s="5"/>
      <c r="AT281" s="5"/>
      <c r="BB281" s="5"/>
      <c r="BJ281" s="5"/>
      <c r="BR281" s="5"/>
      <c r="BZ281" s="5"/>
      <c r="CH281" s="5"/>
    </row>
    <row r="282" spans="6:86" x14ac:dyDescent="0.25">
      <c r="F282" s="5"/>
      <c r="N282" s="5"/>
      <c r="V282" s="5"/>
      <c r="AD282" s="5"/>
      <c r="AL282" s="5"/>
      <c r="AT282" s="5"/>
      <c r="BB282" s="5"/>
      <c r="BJ282" s="5"/>
      <c r="BR282" s="5"/>
      <c r="BZ282" s="5"/>
      <c r="CH282" s="5"/>
    </row>
    <row r="283" spans="6:86" x14ac:dyDescent="0.25">
      <c r="F283" s="5"/>
      <c r="N283" s="5"/>
      <c r="V283" s="5"/>
      <c r="AD283" s="5"/>
      <c r="AL283" s="5"/>
      <c r="AT283" s="5"/>
      <c r="BB283" s="5"/>
      <c r="BJ283" s="5"/>
      <c r="BR283" s="5"/>
      <c r="BZ283" s="5"/>
      <c r="CH283" s="5"/>
    </row>
    <row r="284" spans="6:86" x14ac:dyDescent="0.25">
      <c r="F284" s="5"/>
      <c r="N284" s="5"/>
      <c r="V284" s="5"/>
      <c r="AD284" s="5"/>
      <c r="AL284" s="5"/>
      <c r="AT284" s="5"/>
      <c r="BB284" s="5"/>
      <c r="BJ284" s="5"/>
      <c r="BR284" s="5"/>
      <c r="BZ284" s="5"/>
      <c r="CH284" s="5"/>
    </row>
    <row r="285" spans="6:86" x14ac:dyDescent="0.25">
      <c r="F285" s="5"/>
      <c r="N285" s="5"/>
      <c r="V285" s="5"/>
      <c r="AD285" s="5"/>
      <c r="AL285" s="5"/>
      <c r="AT285" s="5"/>
      <c r="BB285" s="5"/>
      <c r="BJ285" s="5"/>
      <c r="BR285" s="5"/>
      <c r="BZ285" s="5"/>
      <c r="CH285" s="5"/>
    </row>
    <row r="286" spans="6:86" x14ac:dyDescent="0.25">
      <c r="F286" s="5"/>
      <c r="N286" s="5"/>
      <c r="V286" s="5"/>
      <c r="AD286" s="5"/>
      <c r="AL286" s="5"/>
      <c r="AT286" s="5"/>
      <c r="BB286" s="5"/>
      <c r="BJ286" s="5"/>
      <c r="BR286" s="5"/>
      <c r="BZ286" s="5"/>
      <c r="CH286" s="5"/>
    </row>
    <row r="287" spans="6:86" x14ac:dyDescent="0.25">
      <c r="F287" s="5"/>
      <c r="N287" s="5"/>
      <c r="V287" s="5"/>
      <c r="AD287" s="5"/>
      <c r="AL287" s="5"/>
      <c r="AT287" s="5"/>
      <c r="BB287" s="5"/>
      <c r="BJ287" s="5"/>
      <c r="BR287" s="5"/>
      <c r="BZ287" s="5"/>
      <c r="CH287" s="5"/>
    </row>
    <row r="288" spans="6:86" x14ac:dyDescent="0.25">
      <c r="F288" s="5"/>
      <c r="N288" s="5"/>
      <c r="V288" s="5"/>
      <c r="AD288" s="5"/>
      <c r="AL288" s="5"/>
      <c r="AT288" s="5"/>
      <c r="BB288" s="5"/>
      <c r="BJ288" s="5"/>
      <c r="BR288" s="5"/>
      <c r="BZ288" s="5"/>
      <c r="CH288" s="5"/>
    </row>
    <row r="289" spans="6:86" x14ac:dyDescent="0.25">
      <c r="F289" s="5"/>
      <c r="N289" s="5"/>
      <c r="V289" s="5"/>
      <c r="AD289" s="5"/>
      <c r="AL289" s="5"/>
      <c r="AT289" s="5"/>
      <c r="BB289" s="5"/>
      <c r="BJ289" s="5"/>
      <c r="BR289" s="5"/>
      <c r="BZ289" s="5"/>
      <c r="CH289" s="5"/>
    </row>
    <row r="290" spans="6:86" x14ac:dyDescent="0.25">
      <c r="F290" s="5"/>
      <c r="N290" s="5"/>
      <c r="V290" s="5"/>
      <c r="AD290" s="5"/>
      <c r="AL290" s="5"/>
      <c r="AT290" s="5"/>
      <c r="BB290" s="5"/>
      <c r="BJ290" s="5"/>
      <c r="BR290" s="5"/>
      <c r="BZ290" s="5"/>
      <c r="CH290" s="5"/>
    </row>
    <row r="291" spans="6:86" x14ac:dyDescent="0.25">
      <c r="F291" s="5"/>
      <c r="N291" s="5"/>
      <c r="V291" s="5"/>
      <c r="AD291" s="5"/>
      <c r="AL291" s="5"/>
      <c r="AT291" s="5"/>
      <c r="BB291" s="5"/>
      <c r="BJ291" s="5"/>
      <c r="BR291" s="5"/>
      <c r="BZ291" s="5"/>
      <c r="CH291" s="5"/>
    </row>
    <row r="292" spans="6:86" x14ac:dyDescent="0.25">
      <c r="F292" s="5"/>
      <c r="N292" s="5"/>
      <c r="V292" s="5"/>
      <c r="AD292" s="5"/>
      <c r="AL292" s="5"/>
      <c r="AT292" s="5"/>
      <c r="BB292" s="5"/>
      <c r="BJ292" s="5"/>
      <c r="BR292" s="5"/>
      <c r="BZ292" s="5"/>
      <c r="CH292" s="5"/>
    </row>
    <row r="293" spans="6:86" x14ac:dyDescent="0.25">
      <c r="F293" s="5"/>
      <c r="N293" s="5"/>
      <c r="V293" s="5"/>
      <c r="AD293" s="5"/>
      <c r="AL293" s="5"/>
      <c r="AT293" s="5"/>
      <c r="BB293" s="5"/>
      <c r="BJ293" s="5"/>
      <c r="BR293" s="5"/>
      <c r="BZ293" s="5"/>
      <c r="CH293" s="5"/>
    </row>
    <row r="294" spans="6:86" x14ac:dyDescent="0.25">
      <c r="F294" s="5"/>
      <c r="N294" s="5"/>
      <c r="V294" s="5"/>
      <c r="AD294" s="5"/>
      <c r="AL294" s="5"/>
      <c r="AT294" s="5"/>
      <c r="BB294" s="5"/>
      <c r="BJ294" s="5"/>
      <c r="BR294" s="5"/>
      <c r="BZ294" s="5"/>
      <c r="CH294" s="5"/>
    </row>
    <row r="295" spans="6:86" x14ac:dyDescent="0.25">
      <c r="F295" s="5"/>
      <c r="N295" s="5"/>
      <c r="V295" s="5"/>
      <c r="AD295" s="5"/>
      <c r="AL295" s="5"/>
      <c r="AT295" s="5"/>
      <c r="BB295" s="5"/>
      <c r="BJ295" s="5"/>
      <c r="BR295" s="5"/>
      <c r="BZ295" s="5"/>
      <c r="CH295" s="5"/>
    </row>
    <row r="296" spans="6:86" x14ac:dyDescent="0.25">
      <c r="F296" s="5"/>
      <c r="N296" s="5"/>
      <c r="V296" s="5"/>
      <c r="AD296" s="5"/>
      <c r="AL296" s="5"/>
      <c r="AT296" s="5"/>
      <c r="BB296" s="5"/>
      <c r="BJ296" s="5"/>
      <c r="BR296" s="5"/>
      <c r="BZ296" s="5"/>
      <c r="CH296" s="5"/>
    </row>
    <row r="297" spans="6:86" x14ac:dyDescent="0.25">
      <c r="F297" s="5"/>
      <c r="N297" s="5"/>
      <c r="V297" s="5"/>
      <c r="AD297" s="5"/>
      <c r="AL297" s="5"/>
      <c r="AT297" s="5"/>
      <c r="BB297" s="5"/>
      <c r="BJ297" s="5"/>
      <c r="BR297" s="5"/>
      <c r="BZ297" s="5"/>
      <c r="CH297" s="5"/>
    </row>
    <row r="298" spans="6:86" x14ac:dyDescent="0.25">
      <c r="F298" s="5"/>
      <c r="N298" s="5"/>
      <c r="V298" s="5"/>
      <c r="AD298" s="5"/>
      <c r="AL298" s="5"/>
      <c r="AT298" s="5"/>
      <c r="BB298" s="5"/>
      <c r="BJ298" s="5"/>
      <c r="BR298" s="5"/>
      <c r="BZ298" s="5"/>
      <c r="CH298" s="5"/>
    </row>
    <row r="299" spans="6:86" x14ac:dyDescent="0.25">
      <c r="F299" s="5"/>
      <c r="N299" s="5"/>
      <c r="V299" s="5"/>
      <c r="AD299" s="5"/>
      <c r="AL299" s="5"/>
      <c r="AT299" s="5"/>
      <c r="BB299" s="5"/>
      <c r="BJ299" s="5"/>
      <c r="BR299" s="5"/>
      <c r="BZ299" s="5"/>
      <c r="CH299" s="5"/>
    </row>
    <row r="300" spans="6:86" x14ac:dyDescent="0.25">
      <c r="F300" s="5"/>
      <c r="N300" s="5"/>
      <c r="V300" s="5"/>
      <c r="AD300" s="5"/>
      <c r="AL300" s="5"/>
      <c r="AT300" s="5"/>
      <c r="BB300" s="5"/>
      <c r="BJ300" s="5"/>
      <c r="BR300" s="5"/>
      <c r="BZ300" s="5"/>
      <c r="CH300" s="5"/>
    </row>
    <row r="301" spans="6:86" x14ac:dyDescent="0.25">
      <c r="F301" s="5"/>
      <c r="N301" s="5"/>
      <c r="V301" s="5"/>
      <c r="AD301" s="5"/>
      <c r="AL301" s="5"/>
      <c r="AT301" s="5"/>
      <c r="BB301" s="5"/>
      <c r="BJ301" s="5"/>
      <c r="BR301" s="5"/>
      <c r="BZ301" s="5"/>
      <c r="CH301" s="5"/>
    </row>
    <row r="302" spans="6:86" x14ac:dyDescent="0.25">
      <c r="F302" s="5"/>
      <c r="N302" s="5"/>
      <c r="V302" s="5"/>
      <c r="AD302" s="5"/>
      <c r="AL302" s="5"/>
      <c r="AT302" s="5"/>
      <c r="BB302" s="5"/>
      <c r="BJ302" s="5"/>
      <c r="BR302" s="5"/>
      <c r="BZ302" s="5"/>
      <c r="CH302" s="5"/>
    </row>
    <row r="303" spans="6:86" x14ac:dyDescent="0.25">
      <c r="F303" s="5"/>
      <c r="N303" s="5"/>
      <c r="V303" s="5"/>
      <c r="AD303" s="5"/>
      <c r="AL303" s="5"/>
      <c r="AT303" s="5"/>
      <c r="BB303" s="5"/>
      <c r="BJ303" s="5"/>
      <c r="BR303" s="5"/>
      <c r="BZ303" s="5"/>
      <c r="CH303" s="5"/>
    </row>
    <row r="304" spans="6:86" x14ac:dyDescent="0.25">
      <c r="F304" s="5"/>
      <c r="N304" s="5"/>
      <c r="V304" s="5"/>
      <c r="AD304" s="5"/>
      <c r="AL304" s="5"/>
      <c r="AT304" s="5"/>
      <c r="BB304" s="5"/>
      <c r="BJ304" s="5"/>
      <c r="BR304" s="5"/>
      <c r="BZ304" s="5"/>
      <c r="CH304" s="5"/>
    </row>
    <row r="305" spans="6:86" x14ac:dyDescent="0.25">
      <c r="F305" s="5"/>
      <c r="N305" s="5"/>
      <c r="V305" s="5"/>
      <c r="AD305" s="5"/>
      <c r="AL305" s="5"/>
      <c r="AT305" s="5"/>
      <c r="BB305" s="5"/>
      <c r="BJ305" s="5"/>
      <c r="BR305" s="5"/>
      <c r="BZ305" s="5"/>
      <c r="CH305" s="5"/>
    </row>
    <row r="306" spans="6:86" x14ac:dyDescent="0.25">
      <c r="F306" s="5"/>
      <c r="N306" s="5"/>
      <c r="V306" s="5"/>
      <c r="AD306" s="5"/>
      <c r="AL306" s="5"/>
      <c r="AT306" s="5"/>
      <c r="BB306" s="5"/>
      <c r="BJ306" s="5"/>
      <c r="BR306" s="5"/>
      <c r="BZ306" s="5"/>
      <c r="CH306" s="5"/>
    </row>
    <row r="307" spans="6:86" x14ac:dyDescent="0.25">
      <c r="F307" s="5"/>
      <c r="N307" s="5"/>
      <c r="V307" s="5"/>
      <c r="AD307" s="5"/>
      <c r="AL307" s="5"/>
      <c r="AT307" s="5"/>
      <c r="BB307" s="5"/>
      <c r="BJ307" s="5"/>
      <c r="BR307" s="5"/>
      <c r="BZ307" s="5"/>
      <c r="CH307" s="5"/>
    </row>
    <row r="308" spans="6:86" x14ac:dyDescent="0.25">
      <c r="F308" s="5"/>
      <c r="N308" s="5"/>
      <c r="V308" s="5"/>
      <c r="AD308" s="5"/>
      <c r="AL308" s="5"/>
      <c r="AT308" s="5"/>
      <c r="BB308" s="5"/>
      <c r="BJ308" s="5"/>
      <c r="BR308" s="5"/>
      <c r="BZ308" s="5"/>
      <c r="CH308" s="5"/>
    </row>
    <row r="309" spans="6:86" x14ac:dyDescent="0.25">
      <c r="F309" s="5"/>
      <c r="N309" s="5"/>
      <c r="V309" s="5"/>
      <c r="AD309" s="5"/>
      <c r="AL309" s="5"/>
      <c r="AT309" s="5"/>
      <c r="BB309" s="5"/>
      <c r="BJ309" s="5"/>
      <c r="BR309" s="5"/>
      <c r="BZ309" s="5"/>
      <c r="CH309" s="5"/>
    </row>
    <row r="310" spans="6:86" x14ac:dyDescent="0.25">
      <c r="F310" s="5"/>
      <c r="N310" s="5"/>
      <c r="V310" s="5"/>
      <c r="AD310" s="5"/>
      <c r="AL310" s="5"/>
      <c r="AT310" s="5"/>
      <c r="BB310" s="5"/>
      <c r="BJ310" s="5"/>
      <c r="BR310" s="5"/>
      <c r="BZ310" s="5"/>
      <c r="CH310" s="5"/>
    </row>
    <row r="311" spans="6:86" x14ac:dyDescent="0.25">
      <c r="F311" s="5"/>
      <c r="N311" s="5"/>
      <c r="V311" s="5"/>
      <c r="AD311" s="5"/>
      <c r="AL311" s="5"/>
      <c r="AT311" s="5"/>
      <c r="BB311" s="5"/>
      <c r="BJ311" s="5"/>
      <c r="BR311" s="5"/>
      <c r="BZ311" s="5"/>
      <c r="CH311" s="5"/>
    </row>
    <row r="312" spans="6:86" x14ac:dyDescent="0.25">
      <c r="F312" s="5"/>
      <c r="N312" s="5"/>
      <c r="V312" s="5"/>
      <c r="AD312" s="5"/>
      <c r="AL312" s="5"/>
      <c r="AT312" s="5"/>
      <c r="BB312" s="5"/>
      <c r="BJ312" s="5"/>
      <c r="BR312" s="5"/>
      <c r="BZ312" s="5"/>
      <c r="CH312" s="5"/>
    </row>
    <row r="313" spans="6:86" x14ac:dyDescent="0.25">
      <c r="F313" s="5"/>
      <c r="N313" s="5"/>
      <c r="V313" s="5"/>
      <c r="AD313" s="5"/>
      <c r="AL313" s="5"/>
      <c r="AT313" s="5"/>
      <c r="BB313" s="5"/>
      <c r="BJ313" s="5"/>
      <c r="BR313" s="5"/>
      <c r="BZ313" s="5"/>
      <c r="CH313" s="5"/>
    </row>
    <row r="314" spans="6:86" x14ac:dyDescent="0.25">
      <c r="F314" s="5"/>
      <c r="N314" s="5"/>
      <c r="V314" s="5"/>
      <c r="AD314" s="5"/>
      <c r="AL314" s="5"/>
      <c r="AT314" s="5"/>
      <c r="BB314" s="5"/>
      <c r="BJ314" s="5"/>
      <c r="BR314" s="5"/>
      <c r="BZ314" s="5"/>
      <c r="CH314" s="5"/>
    </row>
    <row r="315" spans="6:86" x14ac:dyDescent="0.25">
      <c r="F315" s="5"/>
      <c r="N315" s="5"/>
      <c r="V315" s="5"/>
      <c r="AD315" s="5"/>
      <c r="AL315" s="5"/>
      <c r="AT315" s="5"/>
      <c r="BB315" s="5"/>
      <c r="BJ315" s="5"/>
      <c r="BR315" s="5"/>
      <c r="BZ315" s="5"/>
      <c r="CH315" s="5"/>
    </row>
    <row r="316" spans="6:86" x14ac:dyDescent="0.25">
      <c r="F316" s="5"/>
      <c r="N316" s="5"/>
      <c r="V316" s="5"/>
      <c r="AD316" s="5"/>
      <c r="AL316" s="5"/>
      <c r="AT316" s="5"/>
      <c r="BB316" s="5"/>
      <c r="BJ316" s="5"/>
      <c r="BR316" s="5"/>
      <c r="BZ316" s="5"/>
      <c r="CH316" s="5"/>
    </row>
    <row r="317" spans="6:86" x14ac:dyDescent="0.25">
      <c r="F317" s="5"/>
      <c r="N317" s="5"/>
      <c r="V317" s="5"/>
      <c r="AD317" s="5"/>
      <c r="AL317" s="5"/>
      <c r="AT317" s="5"/>
      <c r="BB317" s="5"/>
      <c r="BJ317" s="5"/>
      <c r="BR317" s="5"/>
      <c r="BZ317" s="5"/>
      <c r="CH317" s="5"/>
    </row>
    <row r="318" spans="6:86" x14ac:dyDescent="0.25">
      <c r="F318" s="5"/>
      <c r="N318" s="5"/>
      <c r="V318" s="5"/>
      <c r="AD318" s="5"/>
      <c r="AL318" s="5"/>
      <c r="AT318" s="5"/>
      <c r="BB318" s="5"/>
      <c r="BJ318" s="5"/>
      <c r="BR318" s="5"/>
      <c r="BZ318" s="5"/>
      <c r="CH318" s="5"/>
    </row>
    <row r="319" spans="6:86" x14ac:dyDescent="0.25">
      <c r="F319" s="5"/>
      <c r="N319" s="5"/>
      <c r="V319" s="5"/>
      <c r="AD319" s="5"/>
      <c r="AL319" s="5"/>
      <c r="AT319" s="5"/>
      <c r="BB319" s="5"/>
      <c r="BJ319" s="5"/>
      <c r="BR319" s="5"/>
      <c r="BZ319" s="5"/>
      <c r="CH319" s="5"/>
    </row>
    <row r="320" spans="6:86" x14ac:dyDescent="0.25">
      <c r="F320" s="5"/>
      <c r="N320" s="5"/>
      <c r="V320" s="5"/>
      <c r="AD320" s="5"/>
      <c r="AL320" s="5"/>
      <c r="AT320" s="5"/>
      <c r="BB320" s="5"/>
      <c r="BJ320" s="5"/>
      <c r="BR320" s="5"/>
      <c r="BZ320" s="5"/>
      <c r="CH320" s="5"/>
    </row>
    <row r="321" spans="6:86" x14ac:dyDescent="0.25">
      <c r="F321" s="5"/>
      <c r="N321" s="5"/>
      <c r="V321" s="5"/>
      <c r="AD321" s="5"/>
      <c r="AL321" s="5"/>
      <c r="AT321" s="5"/>
      <c r="BB321" s="5"/>
      <c r="BJ321" s="5"/>
      <c r="BR321" s="5"/>
      <c r="BZ321" s="5"/>
      <c r="CH321" s="5"/>
    </row>
    <row r="322" spans="6:86" x14ac:dyDescent="0.25">
      <c r="F322" s="5"/>
      <c r="N322" s="5"/>
      <c r="V322" s="5"/>
      <c r="AD322" s="5"/>
      <c r="AL322" s="5"/>
      <c r="AT322" s="5"/>
      <c r="BB322" s="5"/>
      <c r="BJ322" s="5"/>
      <c r="BR322" s="5"/>
      <c r="BZ322" s="5"/>
      <c r="CH322" s="5"/>
    </row>
    <row r="323" spans="6:86" x14ac:dyDescent="0.25">
      <c r="F323" s="5"/>
      <c r="N323" s="5"/>
      <c r="V323" s="5"/>
      <c r="AD323" s="5"/>
      <c r="AL323" s="5"/>
      <c r="AT323" s="5"/>
      <c r="BB323" s="5"/>
      <c r="BJ323" s="5"/>
      <c r="BR323" s="5"/>
      <c r="BZ323" s="5"/>
      <c r="CH323" s="5"/>
    </row>
    <row r="324" spans="6:86" x14ac:dyDescent="0.25">
      <c r="F324" s="5"/>
      <c r="N324" s="5"/>
      <c r="V324" s="5"/>
      <c r="AD324" s="5"/>
      <c r="AL324" s="5"/>
      <c r="AT324" s="5"/>
      <c r="BB324" s="5"/>
      <c r="BJ324" s="5"/>
      <c r="BR324" s="5"/>
      <c r="BZ324" s="5"/>
      <c r="CH324" s="5"/>
    </row>
    <row r="325" spans="6:86" x14ac:dyDescent="0.25">
      <c r="F325" s="5"/>
      <c r="N325" s="5"/>
      <c r="V325" s="5"/>
      <c r="AD325" s="5"/>
      <c r="AL325" s="5"/>
      <c r="AT325" s="5"/>
      <c r="BB325" s="5"/>
      <c r="BJ325" s="5"/>
      <c r="BR325" s="5"/>
      <c r="BZ325" s="5"/>
      <c r="CH325" s="5"/>
    </row>
    <row r="326" spans="6:86" x14ac:dyDescent="0.25">
      <c r="F326" s="5"/>
      <c r="N326" s="5"/>
      <c r="V326" s="5"/>
      <c r="AD326" s="5"/>
      <c r="AL326" s="5"/>
      <c r="AT326" s="5"/>
      <c r="BB326" s="5"/>
      <c r="BJ326" s="5"/>
      <c r="BR326" s="5"/>
      <c r="BZ326" s="5"/>
      <c r="CH326" s="5"/>
    </row>
    <row r="327" spans="6:86" x14ac:dyDescent="0.25">
      <c r="F327" s="5"/>
      <c r="N327" s="5"/>
      <c r="V327" s="5"/>
      <c r="AD327" s="5"/>
      <c r="AL327" s="5"/>
      <c r="AT327" s="5"/>
      <c r="BB327" s="5"/>
      <c r="BJ327" s="5"/>
      <c r="BR327" s="5"/>
      <c r="BZ327" s="5"/>
      <c r="CH327" s="5"/>
    </row>
    <row r="328" spans="6:86" x14ac:dyDescent="0.25">
      <c r="F328" s="5"/>
      <c r="N328" s="5"/>
      <c r="V328" s="5"/>
      <c r="AD328" s="5"/>
      <c r="AL328" s="5"/>
      <c r="AT328" s="5"/>
      <c r="BB328" s="5"/>
      <c r="BJ328" s="5"/>
      <c r="BR328" s="5"/>
      <c r="BZ328" s="5"/>
      <c r="CH328" s="5"/>
    </row>
    <row r="329" spans="6:86" x14ac:dyDescent="0.25">
      <c r="F329" s="5"/>
      <c r="N329" s="5"/>
      <c r="V329" s="5"/>
      <c r="AD329" s="5"/>
      <c r="AL329" s="5"/>
      <c r="AT329" s="5"/>
      <c r="BB329" s="5"/>
      <c r="BJ329" s="5"/>
      <c r="BR329" s="5"/>
      <c r="BZ329" s="5"/>
      <c r="CH329" s="5"/>
    </row>
    <row r="330" spans="6:86" x14ac:dyDescent="0.25">
      <c r="F330" s="5"/>
      <c r="N330" s="5"/>
      <c r="V330" s="5"/>
      <c r="AD330" s="5"/>
      <c r="AL330" s="5"/>
      <c r="AT330" s="5"/>
      <c r="BB330" s="5"/>
      <c r="BJ330" s="5"/>
      <c r="BR330" s="5"/>
      <c r="BZ330" s="5"/>
      <c r="CH330" s="5"/>
    </row>
    <row r="331" spans="6:86" x14ac:dyDescent="0.25">
      <c r="F331" s="5"/>
      <c r="N331" s="5"/>
      <c r="V331" s="5"/>
      <c r="AD331" s="5"/>
      <c r="AL331" s="5"/>
      <c r="AT331" s="5"/>
      <c r="BB331" s="5"/>
      <c r="BJ331" s="5"/>
      <c r="BR331" s="5"/>
      <c r="BZ331" s="5"/>
      <c r="CH331" s="5"/>
    </row>
    <row r="332" spans="6:86" x14ac:dyDescent="0.25">
      <c r="F332" s="5"/>
      <c r="N332" s="5"/>
      <c r="V332" s="5"/>
      <c r="AD332" s="5"/>
      <c r="AL332" s="5"/>
      <c r="AT332" s="5"/>
      <c r="BB332" s="5"/>
      <c r="BJ332" s="5"/>
      <c r="BR332" s="5"/>
      <c r="BZ332" s="5"/>
      <c r="CH332" s="5"/>
    </row>
    <row r="333" spans="6:86" x14ac:dyDescent="0.25">
      <c r="F333" s="5"/>
      <c r="N333" s="5"/>
      <c r="V333" s="5"/>
      <c r="AD333" s="5"/>
      <c r="AL333" s="5"/>
      <c r="AT333" s="5"/>
      <c r="BB333" s="5"/>
      <c r="BJ333" s="5"/>
      <c r="BR333" s="5"/>
      <c r="BZ333" s="5"/>
      <c r="CH333" s="5"/>
    </row>
    <row r="334" spans="6:86" x14ac:dyDescent="0.25">
      <c r="F334" s="5"/>
      <c r="N334" s="5"/>
      <c r="V334" s="5"/>
      <c r="AD334" s="5"/>
      <c r="AL334" s="5"/>
      <c r="AT334" s="5"/>
      <c r="BB334" s="5"/>
      <c r="BJ334" s="5"/>
      <c r="BR334" s="5"/>
      <c r="BZ334" s="5"/>
      <c r="CH334" s="5"/>
    </row>
    <row r="335" spans="6:86" x14ac:dyDescent="0.25">
      <c r="F335" s="5"/>
      <c r="N335" s="5"/>
      <c r="V335" s="5"/>
      <c r="AD335" s="5"/>
      <c r="AL335" s="5"/>
      <c r="AT335" s="5"/>
      <c r="BB335" s="5"/>
      <c r="BJ335" s="5"/>
      <c r="BR335" s="5"/>
      <c r="BZ335" s="5"/>
      <c r="CH335" s="5"/>
    </row>
    <row r="336" spans="6:86" x14ac:dyDescent="0.25">
      <c r="F336" s="5"/>
      <c r="N336" s="5"/>
      <c r="V336" s="5"/>
      <c r="AD336" s="5"/>
      <c r="AL336" s="5"/>
      <c r="AT336" s="5"/>
      <c r="BB336" s="5"/>
      <c r="BJ336" s="5"/>
      <c r="BR336" s="5"/>
      <c r="BZ336" s="5"/>
      <c r="CH336" s="5"/>
    </row>
    <row r="337" spans="6:86" x14ac:dyDescent="0.25">
      <c r="F337" s="5"/>
      <c r="N337" s="5"/>
      <c r="V337" s="5"/>
      <c r="AD337" s="5"/>
      <c r="AL337" s="5"/>
      <c r="AT337" s="5"/>
      <c r="BB337" s="5"/>
      <c r="BJ337" s="5"/>
      <c r="BR337" s="5"/>
      <c r="BZ337" s="5"/>
      <c r="CH337" s="5"/>
    </row>
    <row r="338" spans="6:86" x14ac:dyDescent="0.25">
      <c r="F338" s="5"/>
      <c r="N338" s="5"/>
      <c r="V338" s="5"/>
      <c r="AD338" s="5"/>
      <c r="AL338" s="5"/>
      <c r="AT338" s="5"/>
      <c r="BB338" s="5"/>
      <c r="BJ338" s="5"/>
      <c r="BR338" s="5"/>
      <c r="BZ338" s="5"/>
      <c r="CH338" s="5"/>
    </row>
    <row r="339" spans="6:86" x14ac:dyDescent="0.25">
      <c r="F339" s="5"/>
      <c r="N339" s="5"/>
      <c r="V339" s="5"/>
      <c r="AD339" s="5"/>
      <c r="AL339" s="5"/>
      <c r="AT339" s="5"/>
      <c r="BB339" s="5"/>
      <c r="BJ339" s="5"/>
      <c r="BR339" s="5"/>
      <c r="BZ339" s="5"/>
      <c r="CH339" s="5"/>
    </row>
    <row r="340" spans="6:86" x14ac:dyDescent="0.25">
      <c r="F340" s="5"/>
      <c r="N340" s="5"/>
      <c r="V340" s="5"/>
      <c r="AD340" s="5"/>
      <c r="AL340" s="5"/>
      <c r="AT340" s="5"/>
      <c r="BB340" s="5"/>
      <c r="BJ340" s="5"/>
      <c r="BR340" s="5"/>
      <c r="BZ340" s="5"/>
      <c r="CH340" s="5"/>
    </row>
    <row r="341" spans="6:86" x14ac:dyDescent="0.25">
      <c r="F341" s="5"/>
      <c r="N341" s="5"/>
      <c r="V341" s="5"/>
      <c r="AD341" s="5"/>
      <c r="AL341" s="5"/>
      <c r="AT341" s="5"/>
      <c r="BB341" s="5"/>
      <c r="BJ341" s="5"/>
      <c r="BR341" s="5"/>
      <c r="BZ341" s="5"/>
      <c r="CH341" s="5"/>
    </row>
    <row r="342" spans="6:86" x14ac:dyDescent="0.25">
      <c r="F342" s="5"/>
      <c r="N342" s="5"/>
      <c r="V342" s="5"/>
      <c r="AD342" s="5"/>
      <c r="AL342" s="5"/>
      <c r="AT342" s="5"/>
      <c r="BB342" s="5"/>
      <c r="BJ342" s="5"/>
      <c r="BR342" s="5"/>
      <c r="BZ342" s="5"/>
      <c r="CH342" s="5"/>
    </row>
    <row r="343" spans="6:86" x14ac:dyDescent="0.25">
      <c r="F343" s="5"/>
      <c r="N343" s="5"/>
      <c r="V343" s="5"/>
      <c r="AD343" s="5"/>
      <c r="AL343" s="5"/>
      <c r="AT343" s="5"/>
      <c r="BB343" s="5"/>
      <c r="BJ343" s="5"/>
      <c r="BR343" s="5"/>
      <c r="BZ343" s="5"/>
      <c r="CH343" s="5"/>
    </row>
  </sheetData>
  <mergeCells count="11">
    <mergeCell ref="BV1:CB1"/>
    <mergeCell ref="CD1:CJ1"/>
    <mergeCell ref="Z1:AF1"/>
    <mergeCell ref="AH1:AN1"/>
    <mergeCell ref="AP1:AV1"/>
    <mergeCell ref="AX1:BD1"/>
    <mergeCell ref="B1:H1"/>
    <mergeCell ref="J1:P1"/>
    <mergeCell ref="R1:X1"/>
    <mergeCell ref="BF1:BL1"/>
    <mergeCell ref="BN1:BT1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AA736-F233-4A9C-892F-8ECE6EAD2A50}">
  <dimension ref="A1:N6"/>
  <sheetViews>
    <sheetView zoomScale="80" zoomScaleNormal="80" workbookViewId="0">
      <selection activeCell="G7" sqref="G7"/>
    </sheetView>
  </sheetViews>
  <sheetFormatPr defaultRowHeight="15" x14ac:dyDescent="0.25"/>
  <cols>
    <col min="1" max="1" width="19.28515625" customWidth="1"/>
    <col min="2" max="2" width="30.7109375" customWidth="1"/>
    <col min="3" max="3" width="31.42578125" customWidth="1"/>
    <col min="4" max="4" width="15.5703125" customWidth="1"/>
    <col min="5" max="5" width="10.28515625" customWidth="1"/>
    <col min="7" max="7" width="15.7109375" customWidth="1"/>
    <col min="8" max="8" width="23.28515625" customWidth="1"/>
    <col min="9" max="10" width="22.140625" customWidth="1"/>
    <col min="11" max="11" width="19.7109375" customWidth="1"/>
  </cols>
  <sheetData>
    <row r="1" spans="1:14" ht="33" customHeight="1" x14ac:dyDescent="0.25">
      <c r="A1" s="58" t="s">
        <v>48</v>
      </c>
      <c r="B1" s="10" t="s">
        <v>46</v>
      </c>
      <c r="C1" s="10" t="s">
        <v>49</v>
      </c>
      <c r="D1" s="59" t="s">
        <v>51</v>
      </c>
      <c r="G1" s="58" t="s">
        <v>48</v>
      </c>
      <c r="H1" s="71" t="s">
        <v>46</v>
      </c>
      <c r="I1" s="71" t="s">
        <v>49</v>
      </c>
      <c r="J1" s="60" t="s">
        <v>51</v>
      </c>
      <c r="K1" s="56" t="s">
        <v>45</v>
      </c>
      <c r="L1" s="2"/>
      <c r="M1" s="52"/>
      <c r="N1" s="52"/>
    </row>
    <row r="2" spans="1:14" ht="16.5" customHeight="1" x14ac:dyDescent="0.25">
      <c r="A2" s="61" t="s">
        <v>73</v>
      </c>
      <c r="B2" s="95">
        <v>0.14032203988984701</v>
      </c>
      <c r="C2" s="95">
        <v>7.8618903396967504E-2</v>
      </c>
      <c r="D2" s="96">
        <f>K2</f>
        <v>-43.972519599427542</v>
      </c>
      <c r="G2" s="61" t="s">
        <v>73</v>
      </c>
      <c r="H2" s="62">
        <v>0.14032203988984701</v>
      </c>
      <c r="I2" s="63">
        <v>7.8618903396967504E-2</v>
      </c>
      <c r="J2" s="64">
        <v>0.43969999999999998</v>
      </c>
      <c r="K2" s="57">
        <f>((C2-B2)/B2)*100</f>
        <v>-43.972519599427542</v>
      </c>
      <c r="L2" s="53"/>
      <c r="M2" s="54"/>
      <c r="N2" s="23"/>
    </row>
    <row r="3" spans="1:14" x14ac:dyDescent="0.25">
      <c r="A3" s="61" t="s">
        <v>74</v>
      </c>
      <c r="B3" s="95">
        <v>1.25292573993277E-2</v>
      </c>
      <c r="C3" s="95">
        <v>4.1101260613322097E-3</v>
      </c>
      <c r="D3" s="96">
        <f>K3</f>
        <v>-67.195772819283334</v>
      </c>
      <c r="G3" s="61" t="s">
        <v>74</v>
      </c>
      <c r="H3" s="62">
        <v>1.25292573993277E-2</v>
      </c>
      <c r="I3" s="63">
        <v>4.1101260613322097E-3</v>
      </c>
      <c r="J3" s="64">
        <v>0.67200000000000004</v>
      </c>
      <c r="K3" s="57">
        <f t="shared" ref="K3" si="0">((C3-B3)/B3)*100</f>
        <v>-67.195772819283334</v>
      </c>
    </row>
    <row r="4" spans="1:14" x14ac:dyDescent="0.25">
      <c r="G4" s="17"/>
      <c r="H4" s="17"/>
      <c r="I4" s="17"/>
      <c r="J4" s="17"/>
      <c r="K4" s="23"/>
      <c r="L4" s="53"/>
      <c r="M4" s="54"/>
      <c r="N4" s="23"/>
    </row>
    <row r="5" spans="1:14" x14ac:dyDescent="0.25">
      <c r="G5" s="17"/>
      <c r="H5" s="17"/>
      <c r="I5" s="17"/>
      <c r="J5" s="17"/>
      <c r="K5" s="23"/>
      <c r="L5" s="53"/>
    </row>
    <row r="6" spans="1:14" x14ac:dyDescent="0.25">
      <c r="C6" t="s">
        <v>161</v>
      </c>
      <c r="J6" t="s">
        <v>163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25B92-96D9-4027-92F7-C59501BF31EA}">
  <dimension ref="A1:N6"/>
  <sheetViews>
    <sheetView zoomScale="80" zoomScaleNormal="80" workbookViewId="0">
      <selection activeCell="G5" sqref="G5"/>
    </sheetView>
  </sheetViews>
  <sheetFormatPr defaultRowHeight="15" x14ac:dyDescent="0.25"/>
  <cols>
    <col min="1" max="1" width="19.28515625" customWidth="1"/>
    <col min="2" max="2" width="30.7109375" customWidth="1"/>
    <col min="3" max="3" width="31.42578125" customWidth="1"/>
    <col min="4" max="4" width="15.5703125" customWidth="1"/>
    <col min="5" max="5" width="10.28515625" customWidth="1"/>
    <col min="7" max="7" width="15.7109375" customWidth="1"/>
    <col min="8" max="8" width="23.28515625" customWidth="1"/>
    <col min="9" max="10" width="22.140625" customWidth="1"/>
    <col min="11" max="11" width="19.7109375" customWidth="1"/>
  </cols>
  <sheetData>
    <row r="1" spans="1:14" ht="33" customHeight="1" x14ac:dyDescent="0.25">
      <c r="A1" s="58" t="s">
        <v>48</v>
      </c>
      <c r="B1" s="10" t="s">
        <v>49</v>
      </c>
      <c r="C1" s="10" t="s">
        <v>50</v>
      </c>
      <c r="D1" s="59" t="s">
        <v>51</v>
      </c>
      <c r="G1" s="58" t="s">
        <v>48</v>
      </c>
      <c r="H1" s="71" t="s">
        <v>49</v>
      </c>
      <c r="I1" s="71" t="s">
        <v>50</v>
      </c>
      <c r="J1" s="60" t="s">
        <v>51</v>
      </c>
      <c r="K1" s="56" t="s">
        <v>45</v>
      </c>
      <c r="L1" s="2"/>
      <c r="M1" s="52"/>
      <c r="N1" s="52"/>
    </row>
    <row r="2" spans="1:14" ht="16.5" customHeight="1" x14ac:dyDescent="0.25">
      <c r="A2" s="61" t="s">
        <v>73</v>
      </c>
      <c r="B2" s="95">
        <v>7.8618903396967504E-2</v>
      </c>
      <c r="C2" s="95">
        <v>0.113758040013242</v>
      </c>
      <c r="D2" s="72">
        <f>K2</f>
        <v>44.695531351852821</v>
      </c>
      <c r="G2" s="61" t="s">
        <v>73</v>
      </c>
      <c r="H2" s="62">
        <v>7.8618903396967504E-2</v>
      </c>
      <c r="I2" s="63">
        <v>0.113758040013242</v>
      </c>
      <c r="J2" s="64">
        <v>0.44700000000000001</v>
      </c>
      <c r="K2" s="57">
        <f>((C2-B2)/B2)*100</f>
        <v>44.695531351852821</v>
      </c>
      <c r="L2" s="53"/>
      <c r="M2" s="54"/>
      <c r="N2" s="23"/>
    </row>
    <row r="3" spans="1:14" x14ac:dyDescent="0.25">
      <c r="A3" s="61" t="s">
        <v>74</v>
      </c>
      <c r="B3" s="95">
        <v>4.1101260613322097E-3</v>
      </c>
      <c r="C3" s="95">
        <v>8.1785890968416996E-3</v>
      </c>
      <c r="D3" s="72">
        <f>K3</f>
        <v>98.986332165947829</v>
      </c>
      <c r="G3" s="61" t="s">
        <v>74</v>
      </c>
      <c r="H3" s="62">
        <v>4.1101260613322097E-3</v>
      </c>
      <c r="I3" s="63">
        <v>8.1785890968416996E-3</v>
      </c>
      <c r="J3" s="64">
        <v>0.9899</v>
      </c>
      <c r="K3" s="57">
        <f t="shared" ref="K3" si="0">((C3-B3)/B3)*100</f>
        <v>98.986332165947829</v>
      </c>
    </row>
    <row r="4" spans="1:14" x14ac:dyDescent="0.25">
      <c r="G4" s="17"/>
      <c r="H4" s="17"/>
      <c r="I4" s="17"/>
      <c r="J4" s="17"/>
      <c r="K4" s="23"/>
      <c r="L4" s="53"/>
      <c r="M4" s="54"/>
      <c r="N4" s="23"/>
    </row>
    <row r="5" spans="1:14" x14ac:dyDescent="0.25">
      <c r="G5" s="17"/>
      <c r="H5" s="17"/>
      <c r="I5" s="17"/>
      <c r="J5" s="17"/>
      <c r="K5" s="23"/>
      <c r="L5" s="53"/>
    </row>
    <row r="6" spans="1:14" x14ac:dyDescent="0.25">
      <c r="C6" t="s">
        <v>162</v>
      </c>
      <c r="J6" t="s">
        <v>164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M11"/>
  <sheetViews>
    <sheetView topLeftCell="A10" zoomScale="80" zoomScaleNormal="80" workbookViewId="0">
      <selection activeCell="K3" sqref="K3"/>
    </sheetView>
  </sheetViews>
  <sheetFormatPr defaultRowHeight="15.75" x14ac:dyDescent="0.25"/>
  <cols>
    <col min="1" max="1" width="9.140625" style="15"/>
    <col min="2" max="2" width="15.28515625" style="15" customWidth="1"/>
    <col min="3" max="3" width="9.7109375" style="15" customWidth="1"/>
    <col min="4" max="4" width="12.140625" style="15" customWidth="1"/>
    <col min="5" max="5" width="10.28515625" style="15" customWidth="1"/>
    <col min="6" max="6" width="11.140625" style="15" customWidth="1"/>
    <col min="7" max="7" width="11.5703125" style="15" customWidth="1"/>
    <col min="8" max="9" width="11" style="15" customWidth="1"/>
    <col min="10" max="10" width="9.140625" style="15"/>
    <col min="11" max="11" width="13.28515625" style="15" customWidth="1"/>
    <col min="12" max="13" width="9.140625" style="15"/>
    <col min="14" max="14" width="13.42578125" style="15" customWidth="1"/>
    <col min="15" max="15" width="13.140625" style="15" customWidth="1"/>
    <col min="16" max="16" width="11.5703125" style="15" customWidth="1"/>
    <col min="17" max="18" width="13.7109375" style="15" customWidth="1"/>
    <col min="19" max="19" width="11.85546875" style="15" customWidth="1"/>
    <col min="20" max="23" width="9.140625" style="15"/>
    <col min="24" max="24" width="14.85546875" style="15" customWidth="1"/>
    <col min="25" max="35" width="9.140625" style="15"/>
    <col min="36" max="36" width="15.28515625" style="15" customWidth="1"/>
    <col min="37" max="16384" width="9.140625" style="15"/>
  </cols>
  <sheetData>
    <row r="1" spans="2:13" x14ac:dyDescent="0.25">
      <c r="B1" s="119" t="s">
        <v>47</v>
      </c>
      <c r="C1" s="119"/>
      <c r="D1" s="119"/>
      <c r="E1" s="119"/>
      <c r="F1" s="119"/>
      <c r="G1" s="119"/>
      <c r="H1" s="119"/>
      <c r="I1" s="65"/>
      <c r="J1" s="65"/>
      <c r="K1" s="65"/>
    </row>
    <row r="2" spans="2:13" s="27" customFormat="1" ht="31.5" customHeight="1" x14ac:dyDescent="0.25">
      <c r="B2" s="66" t="s">
        <v>8</v>
      </c>
      <c r="C2" s="66" t="s">
        <v>69</v>
      </c>
      <c r="D2" s="66" t="s">
        <v>70</v>
      </c>
      <c r="E2" s="66" t="s">
        <v>71</v>
      </c>
      <c r="F2" s="66" t="s">
        <v>68</v>
      </c>
      <c r="G2" s="66" t="s">
        <v>10</v>
      </c>
      <c r="H2" s="66" t="s">
        <v>11</v>
      </c>
      <c r="I2" s="67" t="s">
        <v>67</v>
      </c>
      <c r="J2" s="68"/>
      <c r="K2" s="107"/>
      <c r="L2" s="68"/>
    </row>
    <row r="3" spans="2:13" ht="37.5" customHeight="1" x14ac:dyDescent="0.25">
      <c r="B3" s="69" t="s">
        <v>106</v>
      </c>
      <c r="C3" s="70">
        <v>94.8</v>
      </c>
      <c r="D3" s="70">
        <v>0</v>
      </c>
      <c r="E3" s="70">
        <v>4.3</v>
      </c>
      <c r="F3" s="70">
        <v>0.3</v>
      </c>
      <c r="G3" s="70">
        <v>0.3</v>
      </c>
      <c r="H3" s="70">
        <v>0.1</v>
      </c>
      <c r="I3" s="70">
        <v>0.2</v>
      </c>
      <c r="J3" s="36"/>
      <c r="K3" s="108"/>
      <c r="L3" s="35"/>
    </row>
    <row r="4" spans="2:13" ht="34.5" customHeight="1" x14ac:dyDescent="0.25">
      <c r="B4" s="69" t="s">
        <v>107</v>
      </c>
      <c r="C4" s="70">
        <v>59</v>
      </c>
      <c r="D4" s="70">
        <v>33</v>
      </c>
      <c r="E4" s="70">
        <v>1</v>
      </c>
      <c r="F4" s="70">
        <v>1.1000000000000001</v>
      </c>
      <c r="G4" s="70">
        <v>3.9</v>
      </c>
      <c r="H4" s="70">
        <v>1.4</v>
      </c>
      <c r="I4" s="70">
        <v>0.6</v>
      </c>
      <c r="J4" s="36"/>
      <c r="K4" s="36"/>
      <c r="L4" s="35"/>
    </row>
    <row r="5" spans="2:13" ht="38.25" x14ac:dyDescent="0.25">
      <c r="B5" s="69" t="s">
        <v>108</v>
      </c>
      <c r="C5" s="70">
        <v>61.2</v>
      </c>
      <c r="D5" s="70">
        <v>24.1</v>
      </c>
      <c r="E5" s="70">
        <v>6.6</v>
      </c>
      <c r="F5" s="70">
        <v>5.2</v>
      </c>
      <c r="G5" s="70">
        <v>1.8</v>
      </c>
      <c r="H5" s="70">
        <v>0.5</v>
      </c>
      <c r="I5" s="70">
        <v>0.6</v>
      </c>
      <c r="J5" s="36"/>
    </row>
    <row r="6" spans="2:13" x14ac:dyDescent="0.25">
      <c r="B6" s="35"/>
    </row>
    <row r="7" spans="2:13" x14ac:dyDescent="0.25">
      <c r="B7" s="37"/>
      <c r="C7" s="36"/>
      <c r="D7" s="36"/>
      <c r="E7" s="36"/>
      <c r="F7" s="36"/>
      <c r="G7" s="36"/>
      <c r="H7" s="36"/>
      <c r="I7" s="36"/>
      <c r="J7" s="36"/>
      <c r="K7" s="36"/>
      <c r="L7" s="35"/>
      <c r="M7" s="38"/>
    </row>
    <row r="8" spans="2:13" x14ac:dyDescent="0.25">
      <c r="B8" s="37"/>
      <c r="C8" s="36"/>
      <c r="D8" s="36"/>
      <c r="E8" s="36"/>
      <c r="F8" s="36"/>
      <c r="G8" s="36"/>
      <c r="H8" s="36"/>
      <c r="I8" s="36"/>
      <c r="J8" s="36"/>
      <c r="K8" s="36"/>
      <c r="L8" s="35"/>
      <c r="M8" s="38"/>
    </row>
    <row r="9" spans="2:13" x14ac:dyDescent="0.25"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</row>
    <row r="11" spans="2:13" x14ac:dyDescent="0.25">
      <c r="C11" s="105">
        <v>12</v>
      </c>
    </row>
  </sheetData>
  <mergeCells count="1">
    <mergeCell ref="B1:H1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2A280-7575-46EC-9231-C2B1FFD73B49}">
  <dimension ref="A1:AR29"/>
  <sheetViews>
    <sheetView tabSelected="1" zoomScale="80" zoomScaleNormal="80" workbookViewId="0">
      <selection activeCell="E7" sqref="E7"/>
    </sheetView>
  </sheetViews>
  <sheetFormatPr defaultRowHeight="15" x14ac:dyDescent="0.25"/>
  <cols>
    <col min="4" max="4" width="18.7109375" customWidth="1"/>
    <col min="5" max="5" width="19" customWidth="1"/>
    <col min="6" max="6" width="19.140625" customWidth="1"/>
    <col min="7" max="7" width="17.85546875" customWidth="1"/>
    <col min="8" max="8" width="21.5703125" customWidth="1"/>
    <col min="11" max="11" width="16.7109375" customWidth="1"/>
    <col min="12" max="12" width="12.5703125" customWidth="1"/>
    <col min="13" max="13" width="21.5703125" customWidth="1"/>
    <col min="14" max="14" width="13.28515625" customWidth="1"/>
    <col min="15" max="15" width="11.28515625" customWidth="1"/>
    <col min="18" max="18" width="19.28515625" customWidth="1"/>
    <col min="19" max="19" width="12.5703125" customWidth="1"/>
    <col min="20" max="20" width="15.5703125" customWidth="1"/>
    <col min="21" max="21" width="16" customWidth="1"/>
    <col min="22" max="22" width="14.7109375" customWidth="1"/>
  </cols>
  <sheetData>
    <row r="1" spans="1:27" x14ac:dyDescent="0.25">
      <c r="A1" s="1" t="s">
        <v>111</v>
      </c>
      <c r="E1" s="120" t="s">
        <v>113</v>
      </c>
      <c r="F1" s="120"/>
      <c r="G1" s="120"/>
      <c r="H1" s="120"/>
      <c r="L1" s="120" t="s">
        <v>120</v>
      </c>
      <c r="M1" s="120"/>
      <c r="N1" s="120"/>
      <c r="O1" s="120"/>
      <c r="S1" s="120" t="s">
        <v>119</v>
      </c>
      <c r="T1" s="120"/>
      <c r="U1" s="120"/>
      <c r="V1" s="120"/>
    </row>
    <row r="2" spans="1:27" ht="42.75" customHeight="1" x14ac:dyDescent="0.25">
      <c r="D2" s="40"/>
      <c r="E2" s="10" t="s">
        <v>55</v>
      </c>
      <c r="F2" s="10" t="s">
        <v>56</v>
      </c>
      <c r="G2" s="10" t="s">
        <v>114</v>
      </c>
      <c r="H2" s="10" t="s">
        <v>115</v>
      </c>
      <c r="K2" s="40"/>
      <c r="L2" s="10" t="s">
        <v>116</v>
      </c>
      <c r="M2" s="10" t="s">
        <v>117</v>
      </c>
      <c r="N2" s="10" t="s">
        <v>118</v>
      </c>
      <c r="O2" s="10" t="s">
        <v>76</v>
      </c>
      <c r="R2" s="40"/>
      <c r="S2" s="10" t="s">
        <v>55</v>
      </c>
      <c r="T2" s="10" t="s">
        <v>56</v>
      </c>
      <c r="U2" s="10" t="s">
        <v>118</v>
      </c>
      <c r="V2" s="10" t="s">
        <v>76</v>
      </c>
    </row>
    <row r="3" spans="1:27" x14ac:dyDescent="0.25">
      <c r="D3" s="81" t="s">
        <v>109</v>
      </c>
      <c r="E3" s="92">
        <f>'UCS-Micro'!Y50</f>
        <v>77.672026153846147</v>
      </c>
      <c r="F3" s="92">
        <f>'UCS-Micro'!Y51</f>
        <v>155.68670769230761</v>
      </c>
      <c r="G3" s="92">
        <f>'UCS-Micro'!Y52</f>
        <v>116.97706000000002</v>
      </c>
      <c r="H3" s="92">
        <f>'UCS-Micro'!Y44</f>
        <v>63.349121951219509</v>
      </c>
      <c r="K3" s="81" t="s">
        <v>109</v>
      </c>
      <c r="L3" s="93">
        <f>'VpVs+Poissons Ratio'!AV41</f>
        <v>0.32177100000000003</v>
      </c>
      <c r="M3" s="93">
        <f>'VpVs+Poissons Ratio'!AV42</f>
        <v>0.19841549999999999</v>
      </c>
      <c r="N3" s="93">
        <f>'VpVs+Poissons Ratio'!AV43</f>
        <v>0.24885699999999999</v>
      </c>
      <c r="O3" s="93">
        <f>'VpVs+Poissons Ratio'!AV35</f>
        <v>0.37358199999999997</v>
      </c>
      <c r="R3" s="81" t="s">
        <v>109</v>
      </c>
      <c r="S3" s="92">
        <f>Ks!CN46</f>
        <v>2.7705882352941171</v>
      </c>
      <c r="T3" s="92">
        <f>Ks!CN47</f>
        <v>8.4169705882352908</v>
      </c>
      <c r="U3" s="92">
        <f>Ks!CN48</f>
        <v>4.3599230769230761</v>
      </c>
      <c r="V3" s="92">
        <f>Ks!CN40</f>
        <v>2.0950523809523807</v>
      </c>
    </row>
    <row r="4" spans="1:27" x14ac:dyDescent="0.25">
      <c r="D4" s="81" t="s">
        <v>110</v>
      </c>
      <c r="E4" s="92">
        <f>'UCS-Micro'!Y57</f>
        <v>72.745216789365529</v>
      </c>
      <c r="F4" s="92">
        <f>'UCS-Micro'!Y58</f>
        <v>131.11323070681573</v>
      </c>
      <c r="G4" s="92">
        <f>'UCS-Micro'!Y59</f>
        <v>103.93581868188895</v>
      </c>
      <c r="H4" s="92">
        <f>'UCS-Micro'!Y44</f>
        <v>63.349121951219509</v>
      </c>
      <c r="K4" s="81" t="s">
        <v>110</v>
      </c>
      <c r="L4" s="93">
        <f>'VpVs+Poissons Ratio'!AV48</f>
        <v>0.31920149999999997</v>
      </c>
      <c r="M4" s="93">
        <f>'VpVs+Poissons Ratio'!AV49</f>
        <v>0.20139075000000001</v>
      </c>
      <c r="N4" s="93">
        <f>'VpVs+Poissons Ratio'!AV50</f>
        <v>0.24839350000000002</v>
      </c>
      <c r="O4" s="93">
        <f>'VpVs+Poissons Ratio'!AV35</f>
        <v>0.37358199999999997</v>
      </c>
      <c r="R4" s="81" t="s">
        <v>110</v>
      </c>
      <c r="S4" s="92">
        <f>Ks!CN53</f>
        <v>2.61087027062191</v>
      </c>
      <c r="T4" s="92">
        <f>Ks!CN54</f>
        <v>8.1833213797814235</v>
      </c>
      <c r="U4" s="92">
        <f>Ks!CN55</f>
        <v>4.8230386904761904</v>
      </c>
      <c r="V4" s="92">
        <f>Ks!CN40</f>
        <v>2.0950523809523807</v>
      </c>
    </row>
    <row r="5" spans="1:27" x14ac:dyDescent="0.25">
      <c r="D5" s="94" t="s">
        <v>112</v>
      </c>
      <c r="E5" s="92">
        <f>'UCS-Micro'!Y41</f>
        <v>73.976919130485683</v>
      </c>
      <c r="F5" s="92">
        <f>'UCS-Micro'!Y42</f>
        <v>139.30438970197966</v>
      </c>
      <c r="G5" s="92">
        <f>'UCS-Micro'!Y43</f>
        <v>108.28289912125929</v>
      </c>
      <c r="H5" s="92">
        <f>'UCS-Micro'!Y44</f>
        <v>63.349121951219509</v>
      </c>
      <c r="I5" s="88"/>
      <c r="J5" s="39"/>
      <c r="K5" s="94" t="s">
        <v>112</v>
      </c>
      <c r="L5" s="93">
        <f>'VpVs+Poissons Ratio'!AV32</f>
        <v>0.319843875</v>
      </c>
      <c r="M5" s="93">
        <f>'VpVs+Poissons Ratio'!AV33</f>
        <v>0.20039899999999999</v>
      </c>
      <c r="N5" s="93">
        <f>'VpVs+Poissons Ratio'!AV34</f>
        <v>0.24854799999999999</v>
      </c>
      <c r="O5" s="93">
        <f>'VpVs+Poissons Ratio'!AV35</f>
        <v>0.37358199999999997</v>
      </c>
      <c r="R5" s="94" t="s">
        <v>112</v>
      </c>
      <c r="S5" s="92">
        <f>Ks!CN37</f>
        <v>2.6507997617899619</v>
      </c>
      <c r="T5" s="92">
        <f>Ks!CN38</f>
        <v>8.2612044492660459</v>
      </c>
      <c r="U5" s="92">
        <f>Ks!CN39</f>
        <v>4.6686668192918193</v>
      </c>
      <c r="V5" s="92">
        <f>Ks!CN40</f>
        <v>2.0950523809523807</v>
      </c>
    </row>
    <row r="9" spans="1:27" x14ac:dyDescent="0.25">
      <c r="B9" t="s">
        <v>158</v>
      </c>
      <c r="M9" t="s">
        <v>159</v>
      </c>
      <c r="AA9" t="s">
        <v>160</v>
      </c>
    </row>
    <row r="14" spans="1:27" s="34" customFormat="1" ht="54.75" customHeight="1" x14ac:dyDescent="0.25"/>
    <row r="28" spans="4:44" x14ac:dyDescent="0.25">
      <c r="AH28" t="s">
        <v>154</v>
      </c>
      <c r="AR28" t="s">
        <v>157</v>
      </c>
    </row>
    <row r="29" spans="4:44" x14ac:dyDescent="0.25">
      <c r="D29" t="s">
        <v>152</v>
      </c>
      <c r="I29" t="s">
        <v>155</v>
      </c>
      <c r="Q29" t="s">
        <v>153</v>
      </c>
      <c r="W29" t="s">
        <v>156</v>
      </c>
    </row>
  </sheetData>
  <mergeCells count="3">
    <mergeCell ref="E1:H1"/>
    <mergeCell ref="L1:O1"/>
    <mergeCell ref="S1:V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UCS-Micro</vt:lpstr>
      <vt:lpstr>UCS-Macro</vt:lpstr>
      <vt:lpstr>VpVs+Poissons Ratio</vt:lpstr>
      <vt:lpstr>Ks</vt:lpstr>
      <vt:lpstr>Permeability-Post Micro</vt:lpstr>
      <vt:lpstr>Permeability-Post Micro+CO2</vt:lpstr>
      <vt:lpstr>XRD</vt:lpstr>
      <vt:lpstr>Statistical Analyses</vt:lpstr>
      <vt:lpstr>'UCS-Macro'!_Hlk48079151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Kolawole, Doyin</dc:creator>
  <cp:lastModifiedBy>Oladoyin Kolawole</cp:lastModifiedBy>
  <dcterms:created xsi:type="dcterms:W3CDTF">2020-07-13T22:17:25Z</dcterms:created>
  <dcterms:modified xsi:type="dcterms:W3CDTF">2022-06-29T18:04:15Z</dcterms:modified>
</cp:coreProperties>
</file>